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august\Desktop\"/>
    </mc:Choice>
  </mc:AlternateContent>
  <xr:revisionPtr revIDLastSave="0" documentId="8_{06170772-3310-4C36-B9C4-B886F1853ED3}" xr6:coauthVersionLast="47" xr6:coauthVersionMax="47" xr10:uidLastSave="{00000000-0000-0000-0000-000000000000}"/>
  <bookViews>
    <workbookView xWindow="-108" yWindow="-108" windowWidth="30936" windowHeight="16896" xr2:uid="{2D02FE52-398D-40A5-8C7D-2DB6C9401520}"/>
  </bookViews>
  <sheets>
    <sheet name="Injection Haidach" sheetId="1" r:id="rId1"/>
    <sheet name="Withdrawal Haidach" sheetId="2" r:id="rId2"/>
  </sheets>
  <definedNames>
    <definedName name="_xlnm._FilterDatabase" localSheetId="0" hidden="1">'Injection Haidach'!$A$16:$E$10241</definedName>
    <definedName name="_xlnm._FilterDatabase" localSheetId="1" hidden="1">'Withdrawal Haidach'!$A$16:$E$10241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9" i="2" l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8" i="2"/>
  <c r="B17" i="2"/>
  <c r="A18" i="1"/>
  <c r="F18" i="1" s="1"/>
  <c r="F17" i="1"/>
  <c r="E17" i="1"/>
  <c r="D17" i="1" s="1"/>
  <c r="B18" i="1" s="1"/>
  <c r="C17" i="1"/>
  <c r="E17" i="2" l="1"/>
  <c r="D17" i="2" s="1"/>
  <c r="B18" i="2" s="1"/>
  <c r="C17" i="2"/>
  <c r="E18" i="1"/>
  <c r="D18" i="1" s="1"/>
  <c r="B19" i="1" s="1"/>
  <c r="C18" i="1"/>
  <c r="A19" i="1"/>
  <c r="C18" i="2" l="1"/>
  <c r="E18" i="2"/>
  <c r="D18" i="2" s="1"/>
  <c r="B19" i="2" s="1"/>
  <c r="C19" i="1"/>
  <c r="E19" i="1"/>
  <c r="D19" i="1" s="1"/>
  <c r="B20" i="1" s="1"/>
  <c r="A20" i="1"/>
  <c r="F19" i="1"/>
  <c r="E19" i="2" l="1"/>
  <c r="D19" i="2" s="1"/>
  <c r="B20" i="2" s="1"/>
  <c r="C19" i="2"/>
  <c r="E20" i="1"/>
  <c r="D20" i="1" s="1"/>
  <c r="B21" i="1" s="1"/>
  <c r="C20" i="1"/>
  <c r="A21" i="1"/>
  <c r="F20" i="1"/>
  <c r="C20" i="2" l="1"/>
  <c r="E20" i="2"/>
  <c r="D20" i="2" s="1"/>
  <c r="B21" i="2" s="1"/>
  <c r="C21" i="1"/>
  <c r="E21" i="1"/>
  <c r="D21" i="1" s="1"/>
  <c r="B22" i="1" s="1"/>
  <c r="A22" i="1"/>
  <c r="F21" i="1"/>
  <c r="E21" i="2" l="1"/>
  <c r="D21" i="2" s="1"/>
  <c r="B22" i="2" s="1"/>
  <c r="C21" i="2"/>
  <c r="C22" i="1"/>
  <c r="E22" i="1" s="1"/>
  <c r="D22" i="1" s="1"/>
  <c r="B23" i="1" s="1"/>
  <c r="F22" i="1"/>
  <c r="A23" i="1"/>
  <c r="C22" i="2" l="1"/>
  <c r="B23" i="2"/>
  <c r="E22" i="2"/>
  <c r="D22" i="2" s="1"/>
  <c r="C23" i="1"/>
  <c r="E23" i="1"/>
  <c r="D23" i="1" s="1"/>
  <c r="B24" i="1" s="1"/>
  <c r="A24" i="1"/>
  <c r="F23" i="1"/>
  <c r="C23" i="2" l="1"/>
  <c r="E23" i="2"/>
  <c r="D23" i="2" s="1"/>
  <c r="B24" i="2" s="1"/>
  <c r="C24" i="1"/>
  <c r="E24" i="1" s="1"/>
  <c r="D24" i="1" s="1"/>
  <c r="B25" i="1" s="1"/>
  <c r="A25" i="1"/>
  <c r="F24" i="1"/>
  <c r="E24" i="2" l="1"/>
  <c r="D24" i="2" s="1"/>
  <c r="B25" i="2" s="1"/>
  <c r="C24" i="2"/>
  <c r="C25" i="1"/>
  <c r="E25" i="1" s="1"/>
  <c r="D25" i="1" s="1"/>
  <c r="B26" i="1" s="1"/>
  <c r="A26" i="1"/>
  <c r="F25" i="1"/>
  <c r="C25" i="2" l="1"/>
  <c r="E25" i="2" s="1"/>
  <c r="D25" i="2" s="1"/>
  <c r="B26" i="2" s="1"/>
  <c r="E26" i="1"/>
  <c r="D26" i="1" s="1"/>
  <c r="B27" i="1" s="1"/>
  <c r="C26" i="1"/>
  <c r="A27" i="1"/>
  <c r="F26" i="1"/>
  <c r="C26" i="2" l="1"/>
  <c r="E26" i="2"/>
  <c r="D26" i="2" s="1"/>
  <c r="B27" i="2" s="1"/>
  <c r="C27" i="1"/>
  <c r="E27" i="1"/>
  <c r="D27" i="1" s="1"/>
  <c r="B28" i="1" s="1"/>
  <c r="A28" i="1"/>
  <c r="F27" i="1"/>
  <c r="C27" i="2" l="1"/>
  <c r="E27" i="2"/>
  <c r="D27" i="2" s="1"/>
  <c r="B28" i="2" s="1"/>
  <c r="E28" i="1"/>
  <c r="D28" i="1" s="1"/>
  <c r="B29" i="1" s="1"/>
  <c r="C28" i="1"/>
  <c r="A29" i="1"/>
  <c r="F28" i="1"/>
  <c r="E28" i="2" l="1"/>
  <c r="D28" i="2" s="1"/>
  <c r="B29" i="2" s="1"/>
  <c r="C28" i="2"/>
  <c r="E29" i="1"/>
  <c r="D29" i="1" s="1"/>
  <c r="B30" i="1" s="1"/>
  <c r="C29" i="1"/>
  <c r="A30" i="1"/>
  <c r="F29" i="1"/>
  <c r="C29" i="2" l="1"/>
  <c r="E29" i="2" s="1"/>
  <c r="D29" i="2" s="1"/>
  <c r="B30" i="2" s="1"/>
  <c r="E30" i="1"/>
  <c r="D30" i="1" s="1"/>
  <c r="B31" i="1" s="1"/>
  <c r="C30" i="1"/>
  <c r="A31" i="1"/>
  <c r="F30" i="1"/>
  <c r="C30" i="2" l="1"/>
  <c r="E30" i="2"/>
  <c r="D30" i="2" s="1"/>
  <c r="B31" i="2" s="1"/>
  <c r="C31" i="1"/>
  <c r="E31" i="1"/>
  <c r="D31" i="1" s="1"/>
  <c r="B32" i="1" s="1"/>
  <c r="A32" i="1"/>
  <c r="F31" i="1"/>
  <c r="C31" i="2" l="1"/>
  <c r="E31" i="2"/>
  <c r="D31" i="2" s="1"/>
  <c r="B32" i="2" s="1"/>
  <c r="C32" i="1"/>
  <c r="E32" i="1" s="1"/>
  <c r="D32" i="1" s="1"/>
  <c r="B33" i="1" s="1"/>
  <c r="A33" i="1"/>
  <c r="F32" i="1"/>
  <c r="B33" i="2" l="1"/>
  <c r="E32" i="2"/>
  <c r="D32" i="2" s="1"/>
  <c r="C32" i="2"/>
  <c r="E33" i="1"/>
  <c r="D33" i="1" s="1"/>
  <c r="B34" i="1" s="1"/>
  <c r="C33" i="1"/>
  <c r="A34" i="1"/>
  <c r="F33" i="1"/>
  <c r="C33" i="2" l="1"/>
  <c r="E33" i="2" s="1"/>
  <c r="D33" i="2" s="1"/>
  <c r="B34" i="2" s="1"/>
  <c r="E34" i="1"/>
  <c r="D34" i="1" s="1"/>
  <c r="B35" i="1" s="1"/>
  <c r="C34" i="1"/>
  <c r="A35" i="1"/>
  <c r="F34" i="1"/>
  <c r="E34" i="2" l="1"/>
  <c r="D34" i="2" s="1"/>
  <c r="B35" i="2" s="1"/>
  <c r="C34" i="2"/>
  <c r="C35" i="1"/>
  <c r="E35" i="1"/>
  <c r="D35" i="1" s="1"/>
  <c r="B36" i="1" s="1"/>
  <c r="A36" i="1"/>
  <c r="F35" i="1"/>
  <c r="C35" i="2" l="1"/>
  <c r="E35" i="2"/>
  <c r="D35" i="2" s="1"/>
  <c r="B36" i="2" s="1"/>
  <c r="E36" i="1"/>
  <c r="D36" i="1" s="1"/>
  <c r="B37" i="1" s="1"/>
  <c r="C36" i="1"/>
  <c r="A37" i="1"/>
  <c r="F36" i="1"/>
  <c r="C36" i="2" l="1"/>
  <c r="E36" i="2" s="1"/>
  <c r="D36" i="2" s="1"/>
  <c r="B37" i="2" s="1"/>
  <c r="E37" i="1"/>
  <c r="D37" i="1" s="1"/>
  <c r="B38" i="1" s="1"/>
  <c r="C37" i="1"/>
  <c r="A38" i="1"/>
  <c r="F37" i="1"/>
  <c r="E37" i="2" l="1"/>
  <c r="D37" i="2" s="1"/>
  <c r="B38" i="2" s="1"/>
  <c r="C37" i="2"/>
  <c r="E38" i="1"/>
  <c r="D38" i="1" s="1"/>
  <c r="B39" i="1" s="1"/>
  <c r="C38" i="1"/>
  <c r="A39" i="1"/>
  <c r="F38" i="1"/>
  <c r="C38" i="2" l="1"/>
  <c r="E38" i="2"/>
  <c r="D38" i="2" s="1"/>
  <c r="B39" i="2" s="1"/>
  <c r="C39" i="1"/>
  <c r="E39" i="1"/>
  <c r="D39" i="1" s="1"/>
  <c r="B40" i="1" s="1"/>
  <c r="A40" i="1"/>
  <c r="F39" i="1"/>
  <c r="C39" i="2" l="1"/>
  <c r="E39" i="2"/>
  <c r="D39" i="2" s="1"/>
  <c r="B40" i="2" s="1"/>
  <c r="E40" i="1"/>
  <c r="D40" i="1" s="1"/>
  <c r="B41" i="1" s="1"/>
  <c r="C40" i="1"/>
  <c r="A41" i="1"/>
  <c r="F40" i="1"/>
  <c r="E40" i="2" l="1"/>
  <c r="D40" i="2" s="1"/>
  <c r="B41" i="2" s="1"/>
  <c r="C40" i="2"/>
  <c r="E41" i="1"/>
  <c r="D41" i="1" s="1"/>
  <c r="B42" i="1" s="1"/>
  <c r="C41" i="1"/>
  <c r="A42" i="1"/>
  <c r="F41" i="1"/>
  <c r="C41" i="2" l="1"/>
  <c r="E41" i="2" s="1"/>
  <c r="D41" i="2" s="1"/>
  <c r="B42" i="2" s="1"/>
  <c r="E42" i="1"/>
  <c r="D42" i="1" s="1"/>
  <c r="B43" i="1" s="1"/>
  <c r="C42" i="1"/>
  <c r="A43" i="1"/>
  <c r="F42" i="1"/>
  <c r="E42" i="2" l="1"/>
  <c r="D42" i="2" s="1"/>
  <c r="B43" i="2" s="1"/>
  <c r="C42" i="2"/>
  <c r="C43" i="1"/>
  <c r="E43" i="1"/>
  <c r="D43" i="1" s="1"/>
  <c r="B44" i="1" s="1"/>
  <c r="A44" i="1"/>
  <c r="F43" i="1"/>
  <c r="C43" i="2" l="1"/>
  <c r="E43" i="2"/>
  <c r="D43" i="2" s="1"/>
  <c r="B44" i="2" s="1"/>
  <c r="C44" i="1"/>
  <c r="E44" i="1" s="1"/>
  <c r="D44" i="1" s="1"/>
  <c r="B45" i="1" s="1"/>
  <c r="A45" i="1"/>
  <c r="F44" i="1"/>
  <c r="C44" i="2" l="1"/>
  <c r="E44" i="2" s="1"/>
  <c r="D44" i="2" s="1"/>
  <c r="B45" i="2" s="1"/>
  <c r="C45" i="1"/>
  <c r="E45" i="1" s="1"/>
  <c r="D45" i="1" s="1"/>
  <c r="B46" i="1" s="1"/>
  <c r="A46" i="1"/>
  <c r="F45" i="1"/>
  <c r="C45" i="2" l="1"/>
  <c r="E45" i="2" s="1"/>
  <c r="D45" i="2" s="1"/>
  <c r="B46" i="2" s="1"/>
  <c r="E46" i="1"/>
  <c r="D46" i="1" s="1"/>
  <c r="B47" i="1" s="1"/>
  <c r="C46" i="1"/>
  <c r="A47" i="1"/>
  <c r="F46" i="1"/>
  <c r="C46" i="2" l="1"/>
  <c r="E46" i="2"/>
  <c r="D46" i="2" s="1"/>
  <c r="B47" i="2" s="1"/>
  <c r="C47" i="1"/>
  <c r="E47" i="1"/>
  <c r="D47" i="1" s="1"/>
  <c r="B48" i="1" s="1"/>
  <c r="A48" i="1"/>
  <c r="F47" i="1"/>
  <c r="C47" i="2" l="1"/>
  <c r="E47" i="2" s="1"/>
  <c r="D47" i="2" s="1"/>
  <c r="B48" i="2" s="1"/>
  <c r="E48" i="1"/>
  <c r="D48" i="1" s="1"/>
  <c r="B49" i="1" s="1"/>
  <c r="C48" i="1"/>
  <c r="A49" i="1"/>
  <c r="F48" i="1"/>
  <c r="E48" i="2" l="1"/>
  <c r="D48" i="2" s="1"/>
  <c r="B49" i="2" s="1"/>
  <c r="C48" i="2"/>
  <c r="E49" i="1"/>
  <c r="D49" i="1" s="1"/>
  <c r="B50" i="1" s="1"/>
  <c r="C49" i="1"/>
  <c r="A50" i="1"/>
  <c r="F49" i="1"/>
  <c r="E49" i="2" l="1"/>
  <c r="D49" i="2" s="1"/>
  <c r="B50" i="2" s="1"/>
  <c r="C49" i="2"/>
  <c r="E50" i="1"/>
  <c r="D50" i="1" s="1"/>
  <c r="B51" i="1" s="1"/>
  <c r="C50" i="1"/>
  <c r="A51" i="1"/>
  <c r="F50" i="1"/>
  <c r="E50" i="2" l="1"/>
  <c r="D50" i="2" s="1"/>
  <c r="B51" i="2" s="1"/>
  <c r="C50" i="2"/>
  <c r="C51" i="1"/>
  <c r="E51" i="1"/>
  <c r="D51" i="1" s="1"/>
  <c r="B52" i="1" s="1"/>
  <c r="A52" i="1"/>
  <c r="F51" i="1"/>
  <c r="C51" i="2" l="1"/>
  <c r="E51" i="2"/>
  <c r="D51" i="2" s="1"/>
  <c r="B52" i="2" s="1"/>
  <c r="E52" i="1"/>
  <c r="D52" i="1" s="1"/>
  <c r="B53" i="1" s="1"/>
  <c r="C52" i="1"/>
  <c r="A53" i="1"/>
  <c r="F52" i="1"/>
  <c r="C52" i="2" l="1"/>
  <c r="E52" i="2" s="1"/>
  <c r="D52" i="2" s="1"/>
  <c r="B53" i="2" s="1"/>
  <c r="E53" i="1"/>
  <c r="D53" i="1" s="1"/>
  <c r="B54" i="1" s="1"/>
  <c r="C53" i="1"/>
  <c r="A54" i="1"/>
  <c r="F53" i="1"/>
  <c r="E53" i="2" l="1"/>
  <c r="D53" i="2" s="1"/>
  <c r="B54" i="2" s="1"/>
  <c r="C53" i="2"/>
  <c r="E54" i="1"/>
  <c r="D54" i="1" s="1"/>
  <c r="B55" i="1" s="1"/>
  <c r="C54" i="1"/>
  <c r="A55" i="1"/>
  <c r="F54" i="1"/>
  <c r="C54" i="2" l="1"/>
  <c r="E54" i="2"/>
  <c r="D54" i="2" s="1"/>
  <c r="B55" i="2" s="1"/>
  <c r="C55" i="1"/>
  <c r="E55" i="1"/>
  <c r="D55" i="1" s="1"/>
  <c r="B56" i="1" s="1"/>
  <c r="A56" i="1"/>
  <c r="F55" i="1"/>
  <c r="C55" i="2" l="1"/>
  <c r="E55" i="2"/>
  <c r="D55" i="2" s="1"/>
  <c r="B56" i="2" s="1"/>
  <c r="E56" i="1"/>
  <c r="D56" i="1" s="1"/>
  <c r="B57" i="1" s="1"/>
  <c r="C56" i="1"/>
  <c r="A57" i="1"/>
  <c r="F56" i="1"/>
  <c r="C56" i="2" l="1"/>
  <c r="E56" i="2" s="1"/>
  <c r="D56" i="2" s="1"/>
  <c r="B57" i="2" s="1"/>
  <c r="E57" i="1"/>
  <c r="D57" i="1" s="1"/>
  <c r="B58" i="1" s="1"/>
  <c r="C57" i="1"/>
  <c r="A58" i="1"/>
  <c r="F57" i="1"/>
  <c r="C57" i="2" l="1"/>
  <c r="E57" i="2" s="1"/>
  <c r="D57" i="2" s="1"/>
  <c r="B58" i="2" s="1"/>
  <c r="E58" i="1"/>
  <c r="D58" i="1" s="1"/>
  <c r="B59" i="1" s="1"/>
  <c r="C58" i="1"/>
  <c r="A59" i="1"/>
  <c r="F58" i="1"/>
  <c r="C58" i="2" l="1"/>
  <c r="E58" i="2" s="1"/>
  <c r="D58" i="2" s="1"/>
  <c r="B59" i="2" s="1"/>
  <c r="C59" i="1"/>
  <c r="E59" i="1"/>
  <c r="D59" i="1" s="1"/>
  <c r="B60" i="1" s="1"/>
  <c r="A60" i="1"/>
  <c r="F59" i="1"/>
  <c r="C59" i="2" l="1"/>
  <c r="E59" i="2"/>
  <c r="D59" i="2" s="1"/>
  <c r="B60" i="2" s="1"/>
  <c r="E60" i="1"/>
  <c r="D60" i="1" s="1"/>
  <c r="B61" i="1" s="1"/>
  <c r="C60" i="1"/>
  <c r="A61" i="1"/>
  <c r="F60" i="1"/>
  <c r="C60" i="2" l="1"/>
  <c r="E60" i="2" s="1"/>
  <c r="D60" i="2" s="1"/>
  <c r="B61" i="2" s="1"/>
  <c r="C61" i="1"/>
  <c r="E61" i="1" s="1"/>
  <c r="D61" i="1" s="1"/>
  <c r="B62" i="1" s="1"/>
  <c r="A62" i="1"/>
  <c r="F61" i="1"/>
  <c r="E61" i="2" l="1"/>
  <c r="D61" i="2" s="1"/>
  <c r="B62" i="2" s="1"/>
  <c r="C61" i="2"/>
  <c r="E62" i="1"/>
  <c r="D62" i="1" s="1"/>
  <c r="B63" i="1" s="1"/>
  <c r="C62" i="1"/>
  <c r="A63" i="1"/>
  <c r="F62" i="1"/>
  <c r="C62" i="2" l="1"/>
  <c r="E62" i="2"/>
  <c r="D62" i="2" s="1"/>
  <c r="B63" i="2" s="1"/>
  <c r="C63" i="1"/>
  <c r="E63" i="1"/>
  <c r="D63" i="1" s="1"/>
  <c r="B64" i="1" s="1"/>
  <c r="A64" i="1"/>
  <c r="F63" i="1"/>
  <c r="E63" i="2" l="1"/>
  <c r="D63" i="2" s="1"/>
  <c r="B64" i="2" s="1"/>
  <c r="C63" i="2"/>
  <c r="E64" i="1"/>
  <c r="D64" i="1" s="1"/>
  <c r="B65" i="1" s="1"/>
  <c r="C64" i="1"/>
  <c r="A65" i="1"/>
  <c r="F64" i="1"/>
  <c r="E64" i="2" l="1"/>
  <c r="D64" i="2" s="1"/>
  <c r="B65" i="2" s="1"/>
  <c r="C64" i="2"/>
  <c r="E65" i="1"/>
  <c r="D65" i="1" s="1"/>
  <c r="B66" i="1" s="1"/>
  <c r="C65" i="1"/>
  <c r="A66" i="1"/>
  <c r="F65" i="1"/>
  <c r="E65" i="2" l="1"/>
  <c r="D65" i="2" s="1"/>
  <c r="B66" i="2" s="1"/>
  <c r="C65" i="2"/>
  <c r="E66" i="1"/>
  <c r="D66" i="1" s="1"/>
  <c r="B67" i="1" s="1"/>
  <c r="C66" i="1"/>
  <c r="A67" i="1"/>
  <c r="F66" i="1"/>
  <c r="E66" i="2" l="1"/>
  <c r="D66" i="2" s="1"/>
  <c r="B67" i="2" s="1"/>
  <c r="C66" i="2"/>
  <c r="C67" i="1"/>
  <c r="E67" i="1"/>
  <c r="D67" i="1" s="1"/>
  <c r="B68" i="1" s="1"/>
  <c r="A68" i="1"/>
  <c r="F67" i="1"/>
  <c r="C67" i="2" l="1"/>
  <c r="E67" i="2"/>
  <c r="D67" i="2" s="1"/>
  <c r="B68" i="2" s="1"/>
  <c r="E68" i="1"/>
  <c r="D68" i="1" s="1"/>
  <c r="B69" i="1" s="1"/>
  <c r="C68" i="1"/>
  <c r="A69" i="1"/>
  <c r="F68" i="1"/>
  <c r="C68" i="2" l="1"/>
  <c r="E68" i="2" s="1"/>
  <c r="D68" i="2" s="1"/>
  <c r="B69" i="2" s="1"/>
  <c r="C69" i="1"/>
  <c r="E69" i="1" s="1"/>
  <c r="D69" i="1" s="1"/>
  <c r="B70" i="1" s="1"/>
  <c r="A70" i="1"/>
  <c r="F69" i="1"/>
  <c r="E69" i="2" l="1"/>
  <c r="D69" i="2" s="1"/>
  <c r="B70" i="2" s="1"/>
  <c r="C69" i="2"/>
  <c r="E70" i="1"/>
  <c r="D70" i="1" s="1"/>
  <c r="B71" i="1" s="1"/>
  <c r="C70" i="1"/>
  <c r="A71" i="1"/>
  <c r="F70" i="1"/>
  <c r="C70" i="2" l="1"/>
  <c r="E70" i="2" s="1"/>
  <c r="D70" i="2" s="1"/>
  <c r="B71" i="2" s="1"/>
  <c r="C71" i="1"/>
  <c r="E71" i="1"/>
  <c r="D71" i="1" s="1"/>
  <c r="B72" i="1" s="1"/>
  <c r="A72" i="1"/>
  <c r="F71" i="1"/>
  <c r="E71" i="2" l="1"/>
  <c r="D71" i="2" s="1"/>
  <c r="B72" i="2" s="1"/>
  <c r="C71" i="2"/>
  <c r="E72" i="1"/>
  <c r="D72" i="1" s="1"/>
  <c r="B73" i="1" s="1"/>
  <c r="C72" i="1"/>
  <c r="A73" i="1"/>
  <c r="F72" i="1"/>
  <c r="C72" i="2" l="1"/>
  <c r="E72" i="2" s="1"/>
  <c r="D72" i="2" s="1"/>
  <c r="B73" i="2" s="1"/>
  <c r="E73" i="1"/>
  <c r="D73" i="1" s="1"/>
  <c r="B74" i="1" s="1"/>
  <c r="C73" i="1"/>
  <c r="A74" i="1"/>
  <c r="F73" i="1"/>
  <c r="C73" i="2" l="1"/>
  <c r="E73" i="2" s="1"/>
  <c r="D73" i="2" s="1"/>
  <c r="B74" i="2" s="1"/>
  <c r="E74" i="1"/>
  <c r="D74" i="1" s="1"/>
  <c r="B75" i="1" s="1"/>
  <c r="C74" i="1"/>
  <c r="A75" i="1"/>
  <c r="F74" i="1"/>
  <c r="C74" i="2" l="1"/>
  <c r="E74" i="2"/>
  <c r="D74" i="2" s="1"/>
  <c r="B75" i="2" s="1"/>
  <c r="C75" i="1"/>
  <c r="E75" i="1"/>
  <c r="D75" i="1" s="1"/>
  <c r="B76" i="1" s="1"/>
  <c r="A76" i="1"/>
  <c r="F75" i="1"/>
  <c r="C75" i="2" l="1"/>
  <c r="E75" i="2"/>
  <c r="D75" i="2" s="1"/>
  <c r="B76" i="2" s="1"/>
  <c r="E76" i="1"/>
  <c r="D76" i="1" s="1"/>
  <c r="B77" i="1" s="1"/>
  <c r="C76" i="1"/>
  <c r="A77" i="1"/>
  <c r="F76" i="1"/>
  <c r="E76" i="2" l="1"/>
  <c r="D76" i="2" s="1"/>
  <c r="B77" i="2" s="1"/>
  <c r="C76" i="2"/>
  <c r="E77" i="1"/>
  <c r="D77" i="1" s="1"/>
  <c r="B78" i="1" s="1"/>
  <c r="C77" i="1"/>
  <c r="A78" i="1"/>
  <c r="F77" i="1"/>
  <c r="E77" i="2" l="1"/>
  <c r="D77" i="2" s="1"/>
  <c r="B78" i="2" s="1"/>
  <c r="C77" i="2"/>
  <c r="E78" i="1"/>
  <c r="D78" i="1" s="1"/>
  <c r="B79" i="1" s="1"/>
  <c r="C78" i="1"/>
  <c r="A79" i="1"/>
  <c r="F78" i="1"/>
  <c r="C78" i="2" l="1"/>
  <c r="E78" i="2"/>
  <c r="D78" i="2" s="1"/>
  <c r="B79" i="2" s="1"/>
  <c r="C79" i="1"/>
  <c r="E79" i="1"/>
  <c r="D79" i="1" s="1"/>
  <c r="B80" i="1" s="1"/>
  <c r="A80" i="1"/>
  <c r="F79" i="1"/>
  <c r="C79" i="2" l="1"/>
  <c r="E79" i="2" s="1"/>
  <c r="D79" i="2" s="1"/>
  <c r="B80" i="2" s="1"/>
  <c r="E80" i="1"/>
  <c r="D80" i="1" s="1"/>
  <c r="B81" i="1" s="1"/>
  <c r="C80" i="1"/>
  <c r="A81" i="1"/>
  <c r="F80" i="1"/>
  <c r="C80" i="2" l="1"/>
  <c r="E80" i="2" s="1"/>
  <c r="D80" i="2" s="1"/>
  <c r="B81" i="2" s="1"/>
  <c r="E81" i="1"/>
  <c r="D81" i="1" s="1"/>
  <c r="B82" i="1" s="1"/>
  <c r="C81" i="1"/>
  <c r="A82" i="1"/>
  <c r="F81" i="1"/>
  <c r="E81" i="2" l="1"/>
  <c r="D81" i="2" s="1"/>
  <c r="B82" i="2" s="1"/>
  <c r="C81" i="2"/>
  <c r="E82" i="1"/>
  <c r="D82" i="1" s="1"/>
  <c r="B83" i="1" s="1"/>
  <c r="C82" i="1"/>
  <c r="A83" i="1"/>
  <c r="F82" i="1"/>
  <c r="E82" i="2" l="1"/>
  <c r="D82" i="2" s="1"/>
  <c r="B83" i="2" s="1"/>
  <c r="C82" i="2"/>
  <c r="C83" i="1"/>
  <c r="E83" i="1"/>
  <c r="D83" i="1" s="1"/>
  <c r="B84" i="1" s="1"/>
  <c r="A84" i="1"/>
  <c r="F83" i="1"/>
  <c r="C83" i="2" l="1"/>
  <c r="E83" i="2"/>
  <c r="D83" i="2" s="1"/>
  <c r="B84" i="2" s="1"/>
  <c r="E84" i="1"/>
  <c r="D84" i="1" s="1"/>
  <c r="B85" i="1" s="1"/>
  <c r="C84" i="1"/>
  <c r="A85" i="1"/>
  <c r="F84" i="1"/>
  <c r="E84" i="2" l="1"/>
  <c r="D84" i="2" s="1"/>
  <c r="B85" i="2" s="1"/>
  <c r="C84" i="2"/>
  <c r="C85" i="1"/>
  <c r="E85" i="1" s="1"/>
  <c r="D85" i="1" s="1"/>
  <c r="B86" i="1" s="1"/>
  <c r="A86" i="1"/>
  <c r="F85" i="1"/>
  <c r="E85" i="2" l="1"/>
  <c r="D85" i="2" s="1"/>
  <c r="B86" i="2" s="1"/>
  <c r="C85" i="2"/>
  <c r="E86" i="1"/>
  <c r="D86" i="1" s="1"/>
  <c r="B87" i="1" s="1"/>
  <c r="C86" i="1"/>
  <c r="A87" i="1"/>
  <c r="F86" i="1"/>
  <c r="C86" i="2" l="1"/>
  <c r="E86" i="2"/>
  <c r="D86" i="2" s="1"/>
  <c r="B87" i="2" s="1"/>
  <c r="C87" i="1"/>
  <c r="E87" i="1"/>
  <c r="D87" i="1" s="1"/>
  <c r="B88" i="1" s="1"/>
  <c r="A88" i="1"/>
  <c r="F87" i="1"/>
  <c r="E87" i="2" l="1"/>
  <c r="D87" i="2" s="1"/>
  <c r="B88" i="2" s="1"/>
  <c r="C87" i="2"/>
  <c r="C88" i="1"/>
  <c r="E88" i="1" s="1"/>
  <c r="D88" i="1" s="1"/>
  <c r="B89" i="1" s="1"/>
  <c r="A89" i="1"/>
  <c r="F88" i="1"/>
  <c r="E88" i="2" l="1"/>
  <c r="D88" i="2" s="1"/>
  <c r="B89" i="2" s="1"/>
  <c r="C88" i="2"/>
  <c r="E89" i="1"/>
  <c r="D89" i="1" s="1"/>
  <c r="B90" i="1" s="1"/>
  <c r="C89" i="1"/>
  <c r="A90" i="1"/>
  <c r="F89" i="1"/>
  <c r="C89" i="2" l="1"/>
  <c r="E89" i="2" s="1"/>
  <c r="D89" i="2" s="1"/>
  <c r="B90" i="2" s="1"/>
  <c r="E90" i="1"/>
  <c r="D90" i="1" s="1"/>
  <c r="B91" i="1" s="1"/>
  <c r="C90" i="1"/>
  <c r="A91" i="1"/>
  <c r="F90" i="1"/>
  <c r="C90" i="2" l="1"/>
  <c r="E90" i="2"/>
  <c r="D90" i="2" s="1"/>
  <c r="B91" i="2" s="1"/>
  <c r="C91" i="1"/>
  <c r="E91" i="1"/>
  <c r="D91" i="1" s="1"/>
  <c r="B92" i="1" s="1"/>
  <c r="A92" i="1"/>
  <c r="F91" i="1"/>
  <c r="C91" i="2" l="1"/>
  <c r="E91" i="2"/>
  <c r="D91" i="2" s="1"/>
  <c r="B92" i="2" s="1"/>
  <c r="C92" i="1"/>
  <c r="E92" i="1" s="1"/>
  <c r="D92" i="1" s="1"/>
  <c r="B93" i="1" s="1"/>
  <c r="A93" i="1"/>
  <c r="F92" i="1"/>
  <c r="C92" i="2" l="1"/>
  <c r="E92" i="2" s="1"/>
  <c r="D92" i="2" s="1"/>
  <c r="B93" i="2" s="1"/>
  <c r="E93" i="1"/>
  <c r="D93" i="1" s="1"/>
  <c r="B94" i="1" s="1"/>
  <c r="C93" i="1"/>
  <c r="A94" i="1"/>
  <c r="F93" i="1"/>
  <c r="E93" i="2" l="1"/>
  <c r="D93" i="2" s="1"/>
  <c r="B94" i="2" s="1"/>
  <c r="C93" i="2"/>
  <c r="E94" i="1"/>
  <c r="D94" i="1" s="1"/>
  <c r="B95" i="1" s="1"/>
  <c r="C94" i="1"/>
  <c r="A95" i="1"/>
  <c r="F94" i="1"/>
  <c r="C94" i="2" l="1"/>
  <c r="E94" i="2"/>
  <c r="D94" i="2" s="1"/>
  <c r="B95" i="2" s="1"/>
  <c r="C95" i="1"/>
  <c r="E95" i="1"/>
  <c r="D95" i="1" s="1"/>
  <c r="B96" i="1" s="1"/>
  <c r="A96" i="1"/>
  <c r="F95" i="1"/>
  <c r="E95" i="2" l="1"/>
  <c r="D95" i="2" s="1"/>
  <c r="B96" i="2" s="1"/>
  <c r="C95" i="2"/>
  <c r="C96" i="1"/>
  <c r="E96" i="1" s="1"/>
  <c r="D96" i="1" s="1"/>
  <c r="B97" i="1" s="1"/>
  <c r="A97" i="1"/>
  <c r="F96" i="1"/>
  <c r="C96" i="2" l="1"/>
  <c r="E96" i="2" s="1"/>
  <c r="D96" i="2" s="1"/>
  <c r="B97" i="2" s="1"/>
  <c r="E97" i="1"/>
  <c r="D97" i="1" s="1"/>
  <c r="B98" i="1" s="1"/>
  <c r="C97" i="1"/>
  <c r="A98" i="1"/>
  <c r="F97" i="1"/>
  <c r="E97" i="2" l="1"/>
  <c r="D97" i="2" s="1"/>
  <c r="B98" i="2" s="1"/>
  <c r="C97" i="2"/>
  <c r="E98" i="1"/>
  <c r="D98" i="1" s="1"/>
  <c r="B99" i="1" s="1"/>
  <c r="C98" i="1"/>
  <c r="A99" i="1"/>
  <c r="F98" i="1"/>
  <c r="E98" i="2" l="1"/>
  <c r="D98" i="2" s="1"/>
  <c r="B99" i="2" s="1"/>
  <c r="C98" i="2"/>
  <c r="C99" i="1"/>
  <c r="E99" i="1"/>
  <c r="D99" i="1" s="1"/>
  <c r="B100" i="1" s="1"/>
  <c r="A100" i="1"/>
  <c r="F99" i="1"/>
  <c r="C99" i="2" l="1"/>
  <c r="E99" i="2"/>
  <c r="D99" i="2" s="1"/>
  <c r="B100" i="2" s="1"/>
  <c r="C100" i="1"/>
  <c r="E100" i="1" s="1"/>
  <c r="D100" i="1" s="1"/>
  <c r="B101" i="1" s="1"/>
  <c r="A101" i="1"/>
  <c r="F100" i="1"/>
  <c r="C100" i="2" l="1"/>
  <c r="E100" i="2" s="1"/>
  <c r="D100" i="2" s="1"/>
  <c r="B101" i="2" s="1"/>
  <c r="E101" i="1"/>
  <c r="D101" i="1" s="1"/>
  <c r="B102" i="1" s="1"/>
  <c r="C101" i="1"/>
  <c r="A102" i="1"/>
  <c r="F101" i="1"/>
  <c r="E101" i="2" l="1"/>
  <c r="D101" i="2" s="1"/>
  <c r="B102" i="2" s="1"/>
  <c r="C101" i="2"/>
  <c r="E102" i="1"/>
  <c r="D102" i="1" s="1"/>
  <c r="B103" i="1" s="1"/>
  <c r="C102" i="1"/>
  <c r="A103" i="1"/>
  <c r="F102" i="1"/>
  <c r="C102" i="2" l="1"/>
  <c r="E102" i="2"/>
  <c r="D102" i="2" s="1"/>
  <c r="B103" i="2" s="1"/>
  <c r="C103" i="1"/>
  <c r="E103" i="1"/>
  <c r="D103" i="1" s="1"/>
  <c r="B104" i="1" s="1"/>
  <c r="A104" i="1"/>
  <c r="F103" i="1"/>
  <c r="C103" i="2" l="1"/>
  <c r="E103" i="2" s="1"/>
  <c r="D103" i="2" s="1"/>
  <c r="B104" i="2" s="1"/>
  <c r="C104" i="1"/>
  <c r="E104" i="1" s="1"/>
  <c r="D104" i="1" s="1"/>
  <c r="B105" i="1" s="1"/>
  <c r="A105" i="1"/>
  <c r="F104" i="1"/>
  <c r="C104" i="2" l="1"/>
  <c r="E104" i="2" s="1"/>
  <c r="D104" i="2" s="1"/>
  <c r="B105" i="2" s="1"/>
  <c r="C105" i="1"/>
  <c r="E105" i="1" s="1"/>
  <c r="D105" i="1" s="1"/>
  <c r="B106" i="1" s="1"/>
  <c r="A106" i="1"/>
  <c r="F105" i="1"/>
  <c r="C105" i="2" l="1"/>
  <c r="E105" i="2" s="1"/>
  <c r="D105" i="2" s="1"/>
  <c r="B106" i="2" s="1"/>
  <c r="E106" i="1"/>
  <c r="D106" i="1" s="1"/>
  <c r="B107" i="1" s="1"/>
  <c r="C106" i="1"/>
  <c r="A107" i="1"/>
  <c r="F106" i="1"/>
  <c r="E106" i="2" l="1"/>
  <c r="D106" i="2" s="1"/>
  <c r="B107" i="2" s="1"/>
  <c r="C106" i="2"/>
  <c r="C107" i="1"/>
  <c r="E107" i="1"/>
  <c r="D107" i="1" s="1"/>
  <c r="B108" i="1" s="1"/>
  <c r="A108" i="1"/>
  <c r="F107" i="1"/>
  <c r="C107" i="2" l="1"/>
  <c r="E107" i="2"/>
  <c r="D107" i="2" s="1"/>
  <c r="B108" i="2" s="1"/>
  <c r="E108" i="1"/>
  <c r="D108" i="1" s="1"/>
  <c r="B109" i="1" s="1"/>
  <c r="C108" i="1"/>
  <c r="A109" i="1"/>
  <c r="F108" i="1"/>
  <c r="C108" i="2" l="1"/>
  <c r="E108" i="2" s="1"/>
  <c r="D108" i="2" s="1"/>
  <c r="B109" i="2" s="1"/>
  <c r="E109" i="1"/>
  <c r="D109" i="1" s="1"/>
  <c r="B110" i="1" s="1"/>
  <c r="C109" i="1"/>
  <c r="A110" i="1"/>
  <c r="F109" i="1"/>
  <c r="E109" i="2" l="1"/>
  <c r="D109" i="2" s="1"/>
  <c r="B110" i="2" s="1"/>
  <c r="C109" i="2"/>
  <c r="E110" i="1"/>
  <c r="D110" i="1" s="1"/>
  <c r="B111" i="1" s="1"/>
  <c r="C110" i="1"/>
  <c r="A111" i="1"/>
  <c r="F110" i="1"/>
  <c r="C110" i="2" l="1"/>
  <c r="E110" i="2"/>
  <c r="D110" i="2" s="1"/>
  <c r="B111" i="2" s="1"/>
  <c r="C111" i="1"/>
  <c r="E111" i="1"/>
  <c r="D111" i="1" s="1"/>
  <c r="B112" i="1" s="1"/>
  <c r="A112" i="1"/>
  <c r="F111" i="1"/>
  <c r="E111" i="2" l="1"/>
  <c r="D111" i="2" s="1"/>
  <c r="B112" i="2" s="1"/>
  <c r="C111" i="2"/>
  <c r="C112" i="1"/>
  <c r="E112" i="1" s="1"/>
  <c r="D112" i="1" s="1"/>
  <c r="B113" i="1" s="1"/>
  <c r="A113" i="1"/>
  <c r="F112" i="1"/>
  <c r="E112" i="2" l="1"/>
  <c r="D112" i="2" s="1"/>
  <c r="B113" i="2" s="1"/>
  <c r="C112" i="2"/>
  <c r="C113" i="1"/>
  <c r="E113" i="1" s="1"/>
  <c r="D113" i="1" s="1"/>
  <c r="B114" i="1" s="1"/>
  <c r="A114" i="1"/>
  <c r="F113" i="1"/>
  <c r="E113" i="2" l="1"/>
  <c r="D113" i="2" s="1"/>
  <c r="B114" i="2" s="1"/>
  <c r="C113" i="2"/>
  <c r="C114" i="1"/>
  <c r="E114" i="1" s="1"/>
  <c r="D114" i="1" s="1"/>
  <c r="B115" i="1" s="1"/>
  <c r="A115" i="1"/>
  <c r="F114" i="1"/>
  <c r="C114" i="2" l="1"/>
  <c r="E114" i="2" s="1"/>
  <c r="D114" i="2" s="1"/>
  <c r="B115" i="2" s="1"/>
  <c r="C115" i="1"/>
  <c r="E115" i="1"/>
  <c r="D115" i="1" s="1"/>
  <c r="B116" i="1" s="1"/>
  <c r="A116" i="1"/>
  <c r="F115" i="1"/>
  <c r="C115" i="2" l="1"/>
  <c r="E115" i="2"/>
  <c r="D115" i="2" s="1"/>
  <c r="B116" i="2" s="1"/>
  <c r="E116" i="1"/>
  <c r="D116" i="1" s="1"/>
  <c r="B117" i="1" s="1"/>
  <c r="C116" i="1"/>
  <c r="A117" i="1"/>
  <c r="F116" i="1"/>
  <c r="C116" i="2" l="1"/>
  <c r="E116" i="2" s="1"/>
  <c r="D116" i="2" s="1"/>
  <c r="B117" i="2" s="1"/>
  <c r="E117" i="1"/>
  <c r="D117" i="1" s="1"/>
  <c r="B118" i="1" s="1"/>
  <c r="C117" i="1"/>
  <c r="A118" i="1"/>
  <c r="F117" i="1"/>
  <c r="E117" i="2" l="1"/>
  <c r="D117" i="2" s="1"/>
  <c r="B118" i="2" s="1"/>
  <c r="C117" i="2"/>
  <c r="E118" i="1"/>
  <c r="D118" i="1" s="1"/>
  <c r="B119" i="1" s="1"/>
  <c r="C118" i="1"/>
  <c r="A119" i="1"/>
  <c r="F118" i="1"/>
  <c r="C118" i="2" l="1"/>
  <c r="E118" i="2"/>
  <c r="D118" i="2" s="1"/>
  <c r="B119" i="2" s="1"/>
  <c r="C119" i="1"/>
  <c r="E119" i="1"/>
  <c r="D119" i="1" s="1"/>
  <c r="B120" i="1" s="1"/>
  <c r="A120" i="1"/>
  <c r="F119" i="1"/>
  <c r="E119" i="2" l="1"/>
  <c r="D119" i="2" s="1"/>
  <c r="B120" i="2" s="1"/>
  <c r="C119" i="2"/>
  <c r="E120" i="1"/>
  <c r="D120" i="1" s="1"/>
  <c r="B121" i="1" s="1"/>
  <c r="C120" i="1"/>
  <c r="A121" i="1"/>
  <c r="F120" i="1"/>
  <c r="E120" i="2" l="1"/>
  <c r="D120" i="2" s="1"/>
  <c r="B121" i="2" s="1"/>
  <c r="C120" i="2"/>
  <c r="E121" i="1"/>
  <c r="D121" i="1" s="1"/>
  <c r="B122" i="1" s="1"/>
  <c r="C121" i="1"/>
  <c r="A122" i="1"/>
  <c r="F121" i="1"/>
  <c r="E121" i="2" l="1"/>
  <c r="D121" i="2" s="1"/>
  <c r="B122" i="2" s="1"/>
  <c r="C121" i="2"/>
  <c r="E122" i="1"/>
  <c r="D122" i="1" s="1"/>
  <c r="B123" i="1" s="1"/>
  <c r="C122" i="1"/>
  <c r="A123" i="1"/>
  <c r="F122" i="1"/>
  <c r="E122" i="2" l="1"/>
  <c r="D122" i="2" s="1"/>
  <c r="B123" i="2" s="1"/>
  <c r="C122" i="2"/>
  <c r="C123" i="1"/>
  <c r="E123" i="1"/>
  <c r="D123" i="1" s="1"/>
  <c r="B124" i="1" s="1"/>
  <c r="A124" i="1"/>
  <c r="F123" i="1"/>
  <c r="C123" i="2" l="1"/>
  <c r="E123" i="2"/>
  <c r="D123" i="2" s="1"/>
  <c r="B124" i="2" s="1"/>
  <c r="C124" i="1"/>
  <c r="E124" i="1" s="1"/>
  <c r="D124" i="1" s="1"/>
  <c r="B125" i="1" s="1"/>
  <c r="A125" i="1"/>
  <c r="F124" i="1"/>
  <c r="C124" i="2" l="1"/>
  <c r="E124" i="2" s="1"/>
  <c r="D124" i="2" s="1"/>
  <c r="B125" i="2" s="1"/>
  <c r="E125" i="1"/>
  <c r="D125" i="1" s="1"/>
  <c r="B126" i="1" s="1"/>
  <c r="C125" i="1"/>
  <c r="A126" i="1"/>
  <c r="F125" i="1"/>
  <c r="E125" i="2" l="1"/>
  <c r="D125" i="2" s="1"/>
  <c r="B126" i="2" s="1"/>
  <c r="C125" i="2"/>
  <c r="E126" i="1"/>
  <c r="D126" i="1" s="1"/>
  <c r="B127" i="1" s="1"/>
  <c r="C126" i="1"/>
  <c r="A127" i="1"/>
  <c r="F126" i="1"/>
  <c r="C126" i="2" l="1"/>
  <c r="E126" i="2"/>
  <c r="D126" i="2" s="1"/>
  <c r="B127" i="2" s="1"/>
  <c r="C127" i="1"/>
  <c r="E127" i="1"/>
  <c r="D127" i="1" s="1"/>
  <c r="B128" i="1" s="1"/>
  <c r="A128" i="1"/>
  <c r="F127" i="1"/>
  <c r="C127" i="2" l="1"/>
  <c r="E127" i="2" s="1"/>
  <c r="D127" i="2" s="1"/>
  <c r="B128" i="2" s="1"/>
  <c r="E128" i="1"/>
  <c r="D128" i="1" s="1"/>
  <c r="B129" i="1" s="1"/>
  <c r="C128" i="1"/>
  <c r="A129" i="1"/>
  <c r="F128" i="1"/>
  <c r="C128" i="2" l="1"/>
  <c r="E128" i="2" s="1"/>
  <c r="D128" i="2" s="1"/>
  <c r="B129" i="2" s="1"/>
  <c r="C129" i="1"/>
  <c r="E129" i="1" s="1"/>
  <c r="D129" i="1" s="1"/>
  <c r="B130" i="1" s="1"/>
  <c r="A130" i="1"/>
  <c r="F129" i="1"/>
  <c r="E129" i="2" l="1"/>
  <c r="D129" i="2" s="1"/>
  <c r="B130" i="2" s="1"/>
  <c r="C129" i="2"/>
  <c r="E130" i="1"/>
  <c r="D130" i="1" s="1"/>
  <c r="B131" i="1" s="1"/>
  <c r="C130" i="1"/>
  <c r="A131" i="1"/>
  <c r="F130" i="1"/>
  <c r="E130" i="2" l="1"/>
  <c r="D130" i="2" s="1"/>
  <c r="B131" i="2" s="1"/>
  <c r="C130" i="2"/>
  <c r="C131" i="1"/>
  <c r="E131" i="1"/>
  <c r="D131" i="1" s="1"/>
  <c r="B132" i="1" s="1"/>
  <c r="A132" i="1"/>
  <c r="F131" i="1"/>
  <c r="C131" i="2" l="1"/>
  <c r="E131" i="2"/>
  <c r="D131" i="2" s="1"/>
  <c r="B132" i="2" s="1"/>
  <c r="E132" i="1"/>
  <c r="D132" i="1" s="1"/>
  <c r="B133" i="1" s="1"/>
  <c r="C132" i="1"/>
  <c r="A133" i="1"/>
  <c r="F132" i="1"/>
  <c r="C132" i="2" l="1"/>
  <c r="E132" i="2" s="1"/>
  <c r="D132" i="2" s="1"/>
  <c r="B133" i="2" s="1"/>
  <c r="E133" i="1"/>
  <c r="D133" i="1" s="1"/>
  <c r="B134" i="1" s="1"/>
  <c r="C133" i="1"/>
  <c r="A134" i="1"/>
  <c r="F133" i="1"/>
  <c r="E133" i="2" l="1"/>
  <c r="D133" i="2" s="1"/>
  <c r="B134" i="2" s="1"/>
  <c r="C133" i="2"/>
  <c r="E134" i="1"/>
  <c r="D134" i="1" s="1"/>
  <c r="B135" i="1" s="1"/>
  <c r="C134" i="1"/>
  <c r="A135" i="1"/>
  <c r="F134" i="1"/>
  <c r="C134" i="2" l="1"/>
  <c r="E134" i="2"/>
  <c r="D134" i="2" s="1"/>
  <c r="B135" i="2" s="1"/>
  <c r="C135" i="1"/>
  <c r="E135" i="1"/>
  <c r="D135" i="1" s="1"/>
  <c r="B136" i="1" s="1"/>
  <c r="A136" i="1"/>
  <c r="F135" i="1"/>
  <c r="E135" i="2" l="1"/>
  <c r="D135" i="2" s="1"/>
  <c r="B136" i="2" s="1"/>
  <c r="C135" i="2"/>
  <c r="C136" i="1"/>
  <c r="E136" i="1" s="1"/>
  <c r="D136" i="1" s="1"/>
  <c r="B137" i="1" s="1"/>
  <c r="A137" i="1"/>
  <c r="F136" i="1"/>
  <c r="E136" i="2" l="1"/>
  <c r="D136" i="2" s="1"/>
  <c r="B137" i="2" s="1"/>
  <c r="C136" i="2"/>
  <c r="C137" i="1"/>
  <c r="E137" i="1" s="1"/>
  <c r="D137" i="1" s="1"/>
  <c r="B138" i="1" s="1"/>
  <c r="A138" i="1"/>
  <c r="F137" i="1"/>
  <c r="E137" i="2" l="1"/>
  <c r="D137" i="2" s="1"/>
  <c r="B138" i="2" s="1"/>
  <c r="C137" i="2"/>
  <c r="C138" i="1"/>
  <c r="E138" i="1" s="1"/>
  <c r="D138" i="1" s="1"/>
  <c r="B139" i="1" s="1"/>
  <c r="A139" i="1"/>
  <c r="F138" i="1"/>
  <c r="E138" i="2" l="1"/>
  <c r="D138" i="2" s="1"/>
  <c r="B139" i="2" s="1"/>
  <c r="C138" i="2"/>
  <c r="C139" i="1"/>
  <c r="E139" i="1"/>
  <c r="D139" i="1" s="1"/>
  <c r="B140" i="1" s="1"/>
  <c r="A140" i="1"/>
  <c r="F139" i="1"/>
  <c r="C139" i="2" l="1"/>
  <c r="E139" i="2"/>
  <c r="D139" i="2" s="1"/>
  <c r="B140" i="2" s="1"/>
  <c r="C140" i="1"/>
  <c r="E140" i="1" s="1"/>
  <c r="D140" i="1" s="1"/>
  <c r="B141" i="1" s="1"/>
  <c r="A141" i="1"/>
  <c r="F140" i="1"/>
  <c r="C140" i="2" l="1"/>
  <c r="E140" i="2" s="1"/>
  <c r="D140" i="2" s="1"/>
  <c r="B141" i="2" s="1"/>
  <c r="C141" i="1"/>
  <c r="E141" i="1" s="1"/>
  <c r="D141" i="1" s="1"/>
  <c r="B142" i="1" s="1"/>
  <c r="A142" i="1"/>
  <c r="F141" i="1"/>
  <c r="E141" i="2" l="1"/>
  <c r="D141" i="2" s="1"/>
  <c r="B142" i="2" s="1"/>
  <c r="C141" i="2"/>
  <c r="E142" i="1"/>
  <c r="D142" i="1" s="1"/>
  <c r="B143" i="1" s="1"/>
  <c r="C142" i="1"/>
  <c r="A143" i="1"/>
  <c r="F142" i="1"/>
  <c r="C142" i="2" l="1"/>
  <c r="E142" i="2"/>
  <c r="D142" i="2" s="1"/>
  <c r="B143" i="2" s="1"/>
  <c r="C143" i="1"/>
  <c r="E143" i="1"/>
  <c r="D143" i="1" s="1"/>
  <c r="B144" i="1" s="1"/>
  <c r="A144" i="1"/>
  <c r="F143" i="1"/>
  <c r="E143" i="2" l="1"/>
  <c r="D143" i="2" s="1"/>
  <c r="B144" i="2" s="1"/>
  <c r="C143" i="2"/>
  <c r="E144" i="1"/>
  <c r="D144" i="1" s="1"/>
  <c r="B145" i="1" s="1"/>
  <c r="C144" i="1"/>
  <c r="A145" i="1"/>
  <c r="F144" i="1"/>
  <c r="E144" i="2" l="1"/>
  <c r="D144" i="2" s="1"/>
  <c r="B145" i="2" s="1"/>
  <c r="C144" i="2"/>
  <c r="E145" i="1"/>
  <c r="D145" i="1" s="1"/>
  <c r="B146" i="1" s="1"/>
  <c r="C145" i="1"/>
  <c r="A146" i="1"/>
  <c r="F145" i="1"/>
  <c r="E145" i="2" l="1"/>
  <c r="D145" i="2" s="1"/>
  <c r="C145" i="2"/>
  <c r="B146" i="2"/>
  <c r="E146" i="1"/>
  <c r="D146" i="1" s="1"/>
  <c r="B147" i="1" s="1"/>
  <c r="C146" i="1"/>
  <c r="A147" i="1"/>
  <c r="F146" i="1"/>
  <c r="E146" i="2" l="1"/>
  <c r="D146" i="2" s="1"/>
  <c r="B147" i="2" s="1"/>
  <c r="C146" i="2"/>
  <c r="C147" i="1"/>
  <c r="E147" i="1"/>
  <c r="D147" i="1" s="1"/>
  <c r="B148" i="1" s="1"/>
  <c r="A148" i="1"/>
  <c r="F147" i="1"/>
  <c r="C147" i="2" l="1"/>
  <c r="E147" i="2"/>
  <c r="D147" i="2" s="1"/>
  <c r="B148" i="2" s="1"/>
  <c r="C148" i="1"/>
  <c r="E148" i="1" s="1"/>
  <c r="D148" i="1" s="1"/>
  <c r="B149" i="1" s="1"/>
  <c r="A149" i="1"/>
  <c r="F148" i="1"/>
  <c r="C148" i="2" l="1"/>
  <c r="E148" i="2" s="1"/>
  <c r="D148" i="2" s="1"/>
  <c r="B149" i="2" s="1"/>
  <c r="C149" i="1"/>
  <c r="E149" i="1" s="1"/>
  <c r="D149" i="1" s="1"/>
  <c r="B150" i="1" s="1"/>
  <c r="A150" i="1"/>
  <c r="F149" i="1"/>
  <c r="C149" i="2" l="1"/>
  <c r="E149" i="2" s="1"/>
  <c r="D149" i="2" s="1"/>
  <c r="B150" i="2" s="1"/>
  <c r="E150" i="1"/>
  <c r="D150" i="1" s="1"/>
  <c r="B151" i="1" s="1"/>
  <c r="C150" i="1"/>
  <c r="A151" i="1"/>
  <c r="F150" i="1"/>
  <c r="C150" i="2" l="1"/>
  <c r="E150" i="2"/>
  <c r="D150" i="2" s="1"/>
  <c r="B151" i="2" s="1"/>
  <c r="C151" i="1"/>
  <c r="E151" i="1"/>
  <c r="D151" i="1" s="1"/>
  <c r="B152" i="1" s="1"/>
  <c r="A152" i="1"/>
  <c r="F151" i="1"/>
  <c r="E151" i="2" l="1"/>
  <c r="D151" i="2" s="1"/>
  <c r="B152" i="2" s="1"/>
  <c r="C151" i="2"/>
  <c r="C152" i="1"/>
  <c r="E152" i="1" s="1"/>
  <c r="D152" i="1" s="1"/>
  <c r="B153" i="1" s="1"/>
  <c r="A153" i="1"/>
  <c r="F152" i="1"/>
  <c r="E152" i="2" l="1"/>
  <c r="D152" i="2" s="1"/>
  <c r="B153" i="2" s="1"/>
  <c r="C152" i="2"/>
  <c r="E153" i="1"/>
  <c r="D153" i="1" s="1"/>
  <c r="B154" i="1" s="1"/>
  <c r="C153" i="1"/>
  <c r="A154" i="1"/>
  <c r="F153" i="1"/>
  <c r="E153" i="2" l="1"/>
  <c r="D153" i="2" s="1"/>
  <c r="B154" i="2" s="1"/>
  <c r="C153" i="2"/>
  <c r="E154" i="1"/>
  <c r="D154" i="1" s="1"/>
  <c r="B155" i="1" s="1"/>
  <c r="C154" i="1"/>
  <c r="A155" i="1"/>
  <c r="F154" i="1"/>
  <c r="C154" i="2" l="1"/>
  <c r="E154" i="2" s="1"/>
  <c r="D154" i="2" s="1"/>
  <c r="B155" i="2" s="1"/>
  <c r="C155" i="1"/>
  <c r="E155" i="1"/>
  <c r="D155" i="1" s="1"/>
  <c r="B156" i="1" s="1"/>
  <c r="A156" i="1"/>
  <c r="F155" i="1"/>
  <c r="C155" i="2" l="1"/>
  <c r="E155" i="2"/>
  <c r="D155" i="2" s="1"/>
  <c r="B156" i="2" s="1"/>
  <c r="C156" i="1"/>
  <c r="E156" i="1" s="1"/>
  <c r="D156" i="1" s="1"/>
  <c r="B157" i="1" s="1"/>
  <c r="A157" i="1"/>
  <c r="F156" i="1"/>
  <c r="C156" i="2" l="1"/>
  <c r="E156" i="2" s="1"/>
  <c r="D156" i="2" s="1"/>
  <c r="B157" i="2" s="1"/>
  <c r="E157" i="1"/>
  <c r="D157" i="1" s="1"/>
  <c r="B158" i="1" s="1"/>
  <c r="C157" i="1"/>
  <c r="A158" i="1"/>
  <c r="F157" i="1"/>
  <c r="E157" i="2" l="1"/>
  <c r="D157" i="2" s="1"/>
  <c r="B158" i="2" s="1"/>
  <c r="C157" i="2"/>
  <c r="E158" i="1"/>
  <c r="D158" i="1" s="1"/>
  <c r="B159" i="1" s="1"/>
  <c r="C158" i="1"/>
  <c r="A159" i="1"/>
  <c r="F158" i="1"/>
  <c r="C158" i="2" l="1"/>
  <c r="E158" i="2"/>
  <c r="D158" i="2" s="1"/>
  <c r="B159" i="2" s="1"/>
  <c r="C159" i="1"/>
  <c r="E159" i="1"/>
  <c r="D159" i="1" s="1"/>
  <c r="B160" i="1" s="1"/>
  <c r="A160" i="1"/>
  <c r="F159" i="1"/>
  <c r="E159" i="2" l="1"/>
  <c r="D159" i="2" s="1"/>
  <c r="B160" i="2" s="1"/>
  <c r="C159" i="2"/>
  <c r="C160" i="1"/>
  <c r="E160" i="1" s="1"/>
  <c r="D160" i="1" s="1"/>
  <c r="B161" i="1" s="1"/>
  <c r="A161" i="1"/>
  <c r="F160" i="1"/>
  <c r="E160" i="2" l="1"/>
  <c r="D160" i="2" s="1"/>
  <c r="B161" i="2" s="1"/>
  <c r="C160" i="2"/>
  <c r="E161" i="1"/>
  <c r="D161" i="1" s="1"/>
  <c r="B162" i="1" s="1"/>
  <c r="C161" i="1"/>
  <c r="A162" i="1"/>
  <c r="F161" i="1"/>
  <c r="C161" i="2" l="1"/>
  <c r="E161" i="2" s="1"/>
  <c r="D161" i="2" s="1"/>
  <c r="B162" i="2" s="1"/>
  <c r="E162" i="1"/>
  <c r="D162" i="1" s="1"/>
  <c r="B163" i="1" s="1"/>
  <c r="C162" i="1"/>
  <c r="A163" i="1"/>
  <c r="F162" i="1"/>
  <c r="C162" i="2" l="1"/>
  <c r="E162" i="2" s="1"/>
  <c r="D162" i="2" s="1"/>
  <c r="B163" i="2" s="1"/>
  <c r="C163" i="1"/>
  <c r="E163" i="1"/>
  <c r="D163" i="1" s="1"/>
  <c r="B164" i="1" s="1"/>
  <c r="A164" i="1"/>
  <c r="F163" i="1"/>
  <c r="C163" i="2" l="1"/>
  <c r="E163" i="2"/>
  <c r="D163" i="2" s="1"/>
  <c r="B164" i="2" s="1"/>
  <c r="E164" i="1"/>
  <c r="D164" i="1" s="1"/>
  <c r="B165" i="1" s="1"/>
  <c r="C164" i="1"/>
  <c r="A165" i="1"/>
  <c r="F164" i="1"/>
  <c r="C164" i="2" l="1"/>
  <c r="E164" i="2" s="1"/>
  <c r="D164" i="2" s="1"/>
  <c r="B165" i="2" s="1"/>
  <c r="E165" i="1"/>
  <c r="D165" i="1" s="1"/>
  <c r="B166" i="1" s="1"/>
  <c r="C165" i="1"/>
  <c r="A166" i="1"/>
  <c r="F165" i="1"/>
  <c r="E165" i="2" l="1"/>
  <c r="D165" i="2" s="1"/>
  <c r="B166" i="2" s="1"/>
  <c r="C165" i="2"/>
  <c r="E166" i="1"/>
  <c r="D166" i="1" s="1"/>
  <c r="B167" i="1" s="1"/>
  <c r="C166" i="1"/>
  <c r="A167" i="1"/>
  <c r="F166" i="1"/>
  <c r="C166" i="2" l="1"/>
  <c r="E166" i="2"/>
  <c r="D166" i="2" s="1"/>
  <c r="B167" i="2" s="1"/>
  <c r="C167" i="1"/>
  <c r="E167" i="1"/>
  <c r="D167" i="1" s="1"/>
  <c r="B168" i="1" s="1"/>
  <c r="A168" i="1"/>
  <c r="F167" i="1"/>
  <c r="E167" i="2" l="1"/>
  <c r="D167" i="2" s="1"/>
  <c r="B168" i="2" s="1"/>
  <c r="C167" i="2"/>
  <c r="C168" i="1"/>
  <c r="E168" i="1" s="1"/>
  <c r="D168" i="1" s="1"/>
  <c r="B169" i="1" s="1"/>
  <c r="A169" i="1"/>
  <c r="F168" i="1"/>
  <c r="E168" i="2" l="1"/>
  <c r="D168" i="2" s="1"/>
  <c r="B169" i="2" s="1"/>
  <c r="C168" i="2"/>
  <c r="C169" i="1"/>
  <c r="E169" i="1" s="1"/>
  <c r="D169" i="1" s="1"/>
  <c r="B170" i="1" s="1"/>
  <c r="A170" i="1"/>
  <c r="F169" i="1"/>
  <c r="C169" i="2" l="1"/>
  <c r="E169" i="2" s="1"/>
  <c r="D169" i="2" s="1"/>
  <c r="B170" i="2" s="1"/>
  <c r="E170" i="1"/>
  <c r="D170" i="1" s="1"/>
  <c r="B171" i="1" s="1"/>
  <c r="C170" i="1"/>
  <c r="A171" i="1"/>
  <c r="F170" i="1"/>
  <c r="E170" i="2" l="1"/>
  <c r="D170" i="2" s="1"/>
  <c r="B171" i="2" s="1"/>
  <c r="C170" i="2"/>
  <c r="C171" i="1"/>
  <c r="E171" i="1"/>
  <c r="D171" i="1" s="1"/>
  <c r="B172" i="1" s="1"/>
  <c r="A172" i="1"/>
  <c r="F171" i="1"/>
  <c r="C171" i="2" l="1"/>
  <c r="E171" i="2"/>
  <c r="D171" i="2" s="1"/>
  <c r="B172" i="2" s="1"/>
  <c r="C172" i="1"/>
  <c r="E172" i="1" s="1"/>
  <c r="D172" i="1" s="1"/>
  <c r="B173" i="1" s="1"/>
  <c r="A173" i="1"/>
  <c r="F172" i="1"/>
  <c r="E172" i="2" l="1"/>
  <c r="D172" i="2" s="1"/>
  <c r="B173" i="2" s="1"/>
  <c r="C172" i="2"/>
  <c r="C173" i="1"/>
  <c r="E173" i="1" s="1"/>
  <c r="D173" i="1" s="1"/>
  <c r="B174" i="1" s="1"/>
  <c r="A174" i="1"/>
  <c r="F173" i="1"/>
  <c r="E173" i="2" l="1"/>
  <c r="D173" i="2" s="1"/>
  <c r="B174" i="2" s="1"/>
  <c r="C173" i="2"/>
  <c r="C174" i="1"/>
  <c r="E174" i="1" s="1"/>
  <c r="D174" i="1" s="1"/>
  <c r="B175" i="1" s="1"/>
  <c r="A175" i="1"/>
  <c r="F174" i="1"/>
  <c r="C174" i="2" l="1"/>
  <c r="E174" i="2"/>
  <c r="D174" i="2" s="1"/>
  <c r="B175" i="2" s="1"/>
  <c r="C175" i="1"/>
  <c r="E175" i="1"/>
  <c r="D175" i="1" s="1"/>
  <c r="B176" i="1" s="1"/>
  <c r="A176" i="1"/>
  <c r="F175" i="1"/>
  <c r="E175" i="2" l="1"/>
  <c r="D175" i="2" s="1"/>
  <c r="B176" i="2" s="1"/>
  <c r="C175" i="2"/>
  <c r="E176" i="1"/>
  <c r="D176" i="1" s="1"/>
  <c r="B177" i="1" s="1"/>
  <c r="C176" i="1"/>
  <c r="A177" i="1"/>
  <c r="F176" i="1"/>
  <c r="E176" i="2" l="1"/>
  <c r="D176" i="2" s="1"/>
  <c r="B177" i="2" s="1"/>
  <c r="C176" i="2"/>
  <c r="E177" i="1"/>
  <c r="D177" i="1" s="1"/>
  <c r="B178" i="1" s="1"/>
  <c r="C177" i="1"/>
  <c r="A178" i="1"/>
  <c r="F177" i="1"/>
  <c r="E177" i="2" l="1"/>
  <c r="D177" i="2" s="1"/>
  <c r="B178" i="2" s="1"/>
  <c r="C177" i="2"/>
  <c r="E178" i="1"/>
  <c r="D178" i="1" s="1"/>
  <c r="B179" i="1" s="1"/>
  <c r="C178" i="1"/>
  <c r="A179" i="1"/>
  <c r="F178" i="1"/>
  <c r="E178" i="2" l="1"/>
  <c r="D178" i="2" s="1"/>
  <c r="B179" i="2" s="1"/>
  <c r="C178" i="2"/>
  <c r="C179" i="1"/>
  <c r="E179" i="1"/>
  <c r="D179" i="1" s="1"/>
  <c r="B180" i="1" s="1"/>
  <c r="A180" i="1"/>
  <c r="F179" i="1"/>
  <c r="C179" i="2" l="1"/>
  <c r="E179" i="2"/>
  <c r="D179" i="2" s="1"/>
  <c r="B180" i="2" s="1"/>
  <c r="E180" i="1"/>
  <c r="D180" i="1" s="1"/>
  <c r="B181" i="1" s="1"/>
  <c r="C180" i="1"/>
  <c r="A181" i="1"/>
  <c r="F180" i="1"/>
  <c r="C180" i="2" l="1"/>
  <c r="E180" i="2" s="1"/>
  <c r="D180" i="2" s="1"/>
  <c r="B181" i="2" s="1"/>
  <c r="E181" i="1"/>
  <c r="D181" i="1" s="1"/>
  <c r="B182" i="1" s="1"/>
  <c r="C181" i="1"/>
  <c r="A182" i="1"/>
  <c r="F181" i="1"/>
  <c r="E181" i="2" l="1"/>
  <c r="D181" i="2" s="1"/>
  <c r="B182" i="2" s="1"/>
  <c r="C181" i="2"/>
  <c r="E182" i="1"/>
  <c r="D182" i="1" s="1"/>
  <c r="B183" i="1" s="1"/>
  <c r="C182" i="1"/>
  <c r="A183" i="1"/>
  <c r="F182" i="1"/>
  <c r="C182" i="2" l="1"/>
  <c r="E182" i="2"/>
  <c r="D182" i="2" s="1"/>
  <c r="B183" i="2" s="1"/>
  <c r="C183" i="1"/>
  <c r="E183" i="1"/>
  <c r="D183" i="1" s="1"/>
  <c r="B184" i="1" s="1"/>
  <c r="A184" i="1"/>
  <c r="F183" i="1"/>
  <c r="C183" i="2" l="1"/>
  <c r="E183" i="2" s="1"/>
  <c r="D183" i="2" s="1"/>
  <c r="B184" i="2" s="1"/>
  <c r="E184" i="1"/>
  <c r="D184" i="1" s="1"/>
  <c r="B185" i="1" s="1"/>
  <c r="C184" i="1"/>
  <c r="A185" i="1"/>
  <c r="F184" i="1"/>
  <c r="E184" i="2" l="1"/>
  <c r="D184" i="2" s="1"/>
  <c r="B185" i="2" s="1"/>
  <c r="C184" i="2"/>
  <c r="E185" i="1"/>
  <c r="D185" i="1" s="1"/>
  <c r="B186" i="1" s="1"/>
  <c r="C185" i="1"/>
  <c r="A186" i="1"/>
  <c r="F185" i="1"/>
  <c r="C185" i="2" l="1"/>
  <c r="E185" i="2" s="1"/>
  <c r="D185" i="2" s="1"/>
  <c r="B186" i="2" s="1"/>
  <c r="E186" i="1"/>
  <c r="D186" i="1" s="1"/>
  <c r="B187" i="1" s="1"/>
  <c r="C186" i="1"/>
  <c r="A187" i="1"/>
  <c r="F186" i="1"/>
  <c r="E186" i="2" l="1"/>
  <c r="D186" i="2" s="1"/>
  <c r="B187" i="2" s="1"/>
  <c r="C186" i="2"/>
  <c r="C187" i="1"/>
  <c r="E187" i="1"/>
  <c r="D187" i="1" s="1"/>
  <c r="B188" i="1" s="1"/>
  <c r="A188" i="1"/>
  <c r="F187" i="1"/>
  <c r="C187" i="2" l="1"/>
  <c r="E187" i="2"/>
  <c r="D187" i="2" s="1"/>
  <c r="B188" i="2" s="1"/>
  <c r="C188" i="1"/>
  <c r="E188" i="1" s="1"/>
  <c r="D188" i="1" s="1"/>
  <c r="B189" i="1" s="1"/>
  <c r="A189" i="1"/>
  <c r="F188" i="1"/>
  <c r="C188" i="2" l="1"/>
  <c r="E188" i="2" s="1"/>
  <c r="D188" i="2" s="1"/>
  <c r="B189" i="2" s="1"/>
  <c r="E189" i="1"/>
  <c r="D189" i="1" s="1"/>
  <c r="B190" i="1" s="1"/>
  <c r="C189" i="1"/>
  <c r="A190" i="1"/>
  <c r="F189" i="1"/>
  <c r="E189" i="2" l="1"/>
  <c r="D189" i="2" s="1"/>
  <c r="B190" i="2" s="1"/>
  <c r="C189" i="2"/>
  <c r="E190" i="1"/>
  <c r="D190" i="1" s="1"/>
  <c r="B191" i="1" s="1"/>
  <c r="C190" i="1"/>
  <c r="A191" i="1"/>
  <c r="F190" i="1"/>
  <c r="C190" i="2" l="1"/>
  <c r="E190" i="2"/>
  <c r="D190" i="2" s="1"/>
  <c r="B191" i="2" s="1"/>
  <c r="C191" i="1"/>
  <c r="E191" i="1"/>
  <c r="D191" i="1" s="1"/>
  <c r="B192" i="1" s="1"/>
  <c r="A192" i="1"/>
  <c r="F191" i="1"/>
  <c r="E191" i="2" l="1"/>
  <c r="D191" i="2" s="1"/>
  <c r="B192" i="2" s="1"/>
  <c r="C191" i="2"/>
  <c r="E192" i="1"/>
  <c r="D192" i="1" s="1"/>
  <c r="B193" i="1" s="1"/>
  <c r="C192" i="1"/>
  <c r="A193" i="1"/>
  <c r="F192" i="1"/>
  <c r="E192" i="2" l="1"/>
  <c r="D192" i="2" s="1"/>
  <c r="B193" i="2" s="1"/>
  <c r="C192" i="2"/>
  <c r="E193" i="1"/>
  <c r="D193" i="1" s="1"/>
  <c r="B194" i="1" s="1"/>
  <c r="C193" i="1"/>
  <c r="A194" i="1"/>
  <c r="F193" i="1"/>
  <c r="E193" i="2" l="1"/>
  <c r="D193" i="2" s="1"/>
  <c r="B194" i="2" s="1"/>
  <c r="C193" i="2"/>
  <c r="E194" i="1"/>
  <c r="D194" i="1" s="1"/>
  <c r="B195" i="1" s="1"/>
  <c r="C194" i="1"/>
  <c r="A195" i="1"/>
  <c r="F194" i="1"/>
  <c r="E194" i="2" l="1"/>
  <c r="D194" i="2" s="1"/>
  <c r="B195" i="2" s="1"/>
  <c r="C194" i="2"/>
  <c r="C195" i="1"/>
  <c r="E195" i="1"/>
  <c r="D195" i="1" s="1"/>
  <c r="B196" i="1" s="1"/>
  <c r="A196" i="1"/>
  <c r="F195" i="1"/>
  <c r="C195" i="2" l="1"/>
  <c r="E195" i="2"/>
  <c r="D195" i="2" s="1"/>
  <c r="B196" i="2" s="1"/>
  <c r="E196" i="1"/>
  <c r="D196" i="1" s="1"/>
  <c r="B197" i="1" s="1"/>
  <c r="C196" i="1"/>
  <c r="A197" i="1"/>
  <c r="F196" i="1"/>
  <c r="E196" i="2" l="1"/>
  <c r="D196" i="2" s="1"/>
  <c r="B197" i="2" s="1"/>
  <c r="C196" i="2"/>
  <c r="C197" i="1"/>
  <c r="E197" i="1" s="1"/>
  <c r="D197" i="1" s="1"/>
  <c r="B198" i="1" s="1"/>
  <c r="A198" i="1"/>
  <c r="F197" i="1"/>
  <c r="E197" i="2" l="1"/>
  <c r="D197" i="2" s="1"/>
  <c r="B198" i="2" s="1"/>
  <c r="C197" i="2"/>
  <c r="E198" i="1"/>
  <c r="D198" i="1" s="1"/>
  <c r="B199" i="1" s="1"/>
  <c r="C198" i="1"/>
  <c r="A199" i="1"/>
  <c r="F198" i="1"/>
  <c r="C198" i="2" l="1"/>
  <c r="E198" i="2"/>
  <c r="D198" i="2" s="1"/>
  <c r="B199" i="2" s="1"/>
  <c r="C199" i="1"/>
  <c r="E199" i="1"/>
  <c r="D199" i="1" s="1"/>
  <c r="B200" i="1" s="1"/>
  <c r="A200" i="1"/>
  <c r="F199" i="1"/>
  <c r="C199" i="2" l="1"/>
  <c r="E199" i="2" s="1"/>
  <c r="D199" i="2" s="1"/>
  <c r="B200" i="2" s="1"/>
  <c r="C200" i="1"/>
  <c r="E200" i="1" s="1"/>
  <c r="D200" i="1" s="1"/>
  <c r="B201" i="1" s="1"/>
  <c r="A201" i="1"/>
  <c r="F200" i="1"/>
  <c r="E200" i="2" l="1"/>
  <c r="D200" i="2" s="1"/>
  <c r="B201" i="2" s="1"/>
  <c r="C200" i="2"/>
  <c r="E201" i="1"/>
  <c r="D201" i="1" s="1"/>
  <c r="B202" i="1" s="1"/>
  <c r="C201" i="1"/>
  <c r="A202" i="1"/>
  <c r="F201" i="1"/>
  <c r="C201" i="2" l="1"/>
  <c r="E201" i="2" s="1"/>
  <c r="D201" i="2" s="1"/>
  <c r="B202" i="2" s="1"/>
  <c r="E202" i="1"/>
  <c r="D202" i="1" s="1"/>
  <c r="B203" i="1" s="1"/>
  <c r="C202" i="1"/>
  <c r="A203" i="1"/>
  <c r="F202" i="1"/>
  <c r="E202" i="2" l="1"/>
  <c r="D202" i="2" s="1"/>
  <c r="B203" i="2" s="1"/>
  <c r="C202" i="2"/>
  <c r="C203" i="1"/>
  <c r="E203" i="1"/>
  <c r="D203" i="1" s="1"/>
  <c r="B204" i="1" s="1"/>
  <c r="A204" i="1"/>
  <c r="F203" i="1"/>
  <c r="C203" i="2" l="1"/>
  <c r="E203" i="2"/>
  <c r="D203" i="2" s="1"/>
  <c r="B204" i="2" s="1"/>
  <c r="E204" i="1"/>
  <c r="D204" i="1" s="1"/>
  <c r="B205" i="1" s="1"/>
  <c r="C204" i="1"/>
  <c r="A205" i="1"/>
  <c r="F204" i="1"/>
  <c r="C204" i="2" l="1"/>
  <c r="E204" i="2" s="1"/>
  <c r="D204" i="2" s="1"/>
  <c r="B205" i="2" s="1"/>
  <c r="E205" i="1"/>
  <c r="D205" i="1" s="1"/>
  <c r="B206" i="1" s="1"/>
  <c r="C205" i="1"/>
  <c r="A206" i="1"/>
  <c r="F205" i="1"/>
  <c r="C205" i="2" l="1"/>
  <c r="E205" i="2" s="1"/>
  <c r="D205" i="2" s="1"/>
  <c r="B206" i="2" s="1"/>
  <c r="E206" i="1"/>
  <c r="D206" i="1" s="1"/>
  <c r="B207" i="1" s="1"/>
  <c r="C206" i="1"/>
  <c r="A207" i="1"/>
  <c r="F206" i="1"/>
  <c r="C206" i="2" l="1"/>
  <c r="E206" i="2"/>
  <c r="D206" i="2" s="1"/>
  <c r="B207" i="2" s="1"/>
  <c r="C207" i="1"/>
  <c r="E207" i="1"/>
  <c r="D207" i="1" s="1"/>
  <c r="B208" i="1" s="1"/>
  <c r="A208" i="1"/>
  <c r="F207" i="1"/>
  <c r="E207" i="2" l="1"/>
  <c r="D207" i="2" s="1"/>
  <c r="B208" i="2" s="1"/>
  <c r="C207" i="2"/>
  <c r="E208" i="1"/>
  <c r="D208" i="1" s="1"/>
  <c r="B209" i="1" s="1"/>
  <c r="C208" i="1"/>
  <c r="A209" i="1"/>
  <c r="F208" i="1"/>
  <c r="E208" i="2" l="1"/>
  <c r="D208" i="2" s="1"/>
  <c r="B209" i="2" s="1"/>
  <c r="C208" i="2"/>
  <c r="C209" i="1"/>
  <c r="E209" i="1" s="1"/>
  <c r="D209" i="1" s="1"/>
  <c r="B210" i="1" s="1"/>
  <c r="A210" i="1"/>
  <c r="F209" i="1"/>
  <c r="E209" i="2" l="1"/>
  <c r="D209" i="2" s="1"/>
  <c r="B210" i="2" s="1"/>
  <c r="C209" i="2"/>
  <c r="E210" i="1"/>
  <c r="D210" i="1" s="1"/>
  <c r="B211" i="1" s="1"/>
  <c r="C210" i="1"/>
  <c r="A211" i="1"/>
  <c r="F210" i="1"/>
  <c r="E210" i="2" l="1"/>
  <c r="D210" i="2" s="1"/>
  <c r="B211" i="2" s="1"/>
  <c r="C210" i="2"/>
  <c r="C211" i="1"/>
  <c r="E211" i="1"/>
  <c r="D211" i="1" s="1"/>
  <c r="B212" i="1" s="1"/>
  <c r="A212" i="1"/>
  <c r="F211" i="1"/>
  <c r="C211" i="2" l="1"/>
  <c r="E211" i="2"/>
  <c r="D211" i="2" s="1"/>
  <c r="B212" i="2" s="1"/>
  <c r="C212" i="1"/>
  <c r="E212" i="1" s="1"/>
  <c r="D212" i="1" s="1"/>
  <c r="B213" i="1" s="1"/>
  <c r="A213" i="1"/>
  <c r="F212" i="1"/>
  <c r="C212" i="2" l="1"/>
  <c r="E212" i="2" s="1"/>
  <c r="D212" i="2" s="1"/>
  <c r="B213" i="2" s="1"/>
  <c r="C213" i="1"/>
  <c r="E213" i="1" s="1"/>
  <c r="D213" i="1" s="1"/>
  <c r="B214" i="1" s="1"/>
  <c r="A214" i="1"/>
  <c r="F213" i="1"/>
  <c r="E213" i="2" l="1"/>
  <c r="D213" i="2" s="1"/>
  <c r="B214" i="2" s="1"/>
  <c r="C213" i="2"/>
  <c r="E214" i="1"/>
  <c r="D214" i="1" s="1"/>
  <c r="B215" i="1" s="1"/>
  <c r="C214" i="1"/>
  <c r="A215" i="1"/>
  <c r="F214" i="1"/>
  <c r="C214" i="2" l="1"/>
  <c r="E214" i="2"/>
  <c r="D214" i="2" s="1"/>
  <c r="B215" i="2" s="1"/>
  <c r="C215" i="1"/>
  <c r="E215" i="1"/>
  <c r="D215" i="1" s="1"/>
  <c r="B216" i="1" s="1"/>
  <c r="A216" i="1"/>
  <c r="F215" i="1"/>
  <c r="E215" i="2" l="1"/>
  <c r="D215" i="2" s="1"/>
  <c r="B216" i="2" s="1"/>
  <c r="C215" i="2"/>
  <c r="E216" i="1"/>
  <c r="D216" i="1" s="1"/>
  <c r="B217" i="1" s="1"/>
  <c r="C216" i="1"/>
  <c r="A217" i="1"/>
  <c r="F216" i="1"/>
  <c r="C216" i="2" l="1"/>
  <c r="E216" i="2" s="1"/>
  <c r="D216" i="2" s="1"/>
  <c r="B217" i="2" s="1"/>
  <c r="E217" i="1"/>
  <c r="D217" i="1" s="1"/>
  <c r="B218" i="1" s="1"/>
  <c r="C217" i="1"/>
  <c r="A218" i="1"/>
  <c r="F217" i="1"/>
  <c r="C217" i="2" l="1"/>
  <c r="E217" i="2" s="1"/>
  <c r="D217" i="2" s="1"/>
  <c r="B218" i="2" s="1"/>
  <c r="E218" i="1"/>
  <c r="D218" i="1" s="1"/>
  <c r="B219" i="1" s="1"/>
  <c r="C218" i="1"/>
  <c r="A219" i="1"/>
  <c r="F218" i="1"/>
  <c r="C218" i="2" l="1"/>
  <c r="E218" i="2" s="1"/>
  <c r="D218" i="2" s="1"/>
  <c r="B219" i="2" s="1"/>
  <c r="C219" i="1"/>
  <c r="E219" i="1"/>
  <c r="D219" i="1" s="1"/>
  <c r="B220" i="1" s="1"/>
  <c r="A220" i="1"/>
  <c r="F219" i="1"/>
  <c r="C219" i="2" l="1"/>
  <c r="E219" i="2"/>
  <c r="D219" i="2" s="1"/>
  <c r="B220" i="2" s="1"/>
  <c r="E220" i="1"/>
  <c r="D220" i="1" s="1"/>
  <c r="B221" i="1" s="1"/>
  <c r="C220" i="1"/>
  <c r="A221" i="1"/>
  <c r="F220" i="1"/>
  <c r="C220" i="2" l="1"/>
  <c r="E220" i="2" s="1"/>
  <c r="D220" i="2" s="1"/>
  <c r="B221" i="2" s="1"/>
  <c r="E221" i="1"/>
  <c r="D221" i="1" s="1"/>
  <c r="B222" i="1" s="1"/>
  <c r="C221" i="1"/>
  <c r="A222" i="1"/>
  <c r="F221" i="1"/>
  <c r="E221" i="2" l="1"/>
  <c r="D221" i="2" s="1"/>
  <c r="B222" i="2" s="1"/>
  <c r="C221" i="2"/>
  <c r="E222" i="1"/>
  <c r="D222" i="1" s="1"/>
  <c r="B223" i="1" s="1"/>
  <c r="C222" i="1"/>
  <c r="A223" i="1"/>
  <c r="F222" i="1"/>
  <c r="C222" i="2" l="1"/>
  <c r="E222" i="2"/>
  <c r="D222" i="2" s="1"/>
  <c r="B223" i="2" s="1"/>
  <c r="C223" i="1"/>
  <c r="E223" i="1"/>
  <c r="D223" i="1" s="1"/>
  <c r="B224" i="1" s="1"/>
  <c r="A224" i="1"/>
  <c r="F223" i="1"/>
  <c r="E223" i="2" l="1"/>
  <c r="D223" i="2" s="1"/>
  <c r="B224" i="2" s="1"/>
  <c r="C223" i="2"/>
  <c r="E224" i="1"/>
  <c r="D224" i="1" s="1"/>
  <c r="B225" i="1" s="1"/>
  <c r="C224" i="1"/>
  <c r="A225" i="1"/>
  <c r="F224" i="1"/>
  <c r="E224" i="2" l="1"/>
  <c r="D224" i="2" s="1"/>
  <c r="B225" i="2" s="1"/>
  <c r="C224" i="2"/>
  <c r="C225" i="1"/>
  <c r="E225" i="1" s="1"/>
  <c r="D225" i="1" s="1"/>
  <c r="B226" i="1" s="1"/>
  <c r="A226" i="1"/>
  <c r="F225" i="1"/>
  <c r="E225" i="2" l="1"/>
  <c r="D225" i="2" s="1"/>
  <c r="B226" i="2" s="1"/>
  <c r="C225" i="2"/>
  <c r="E226" i="1"/>
  <c r="D226" i="1" s="1"/>
  <c r="B227" i="1" s="1"/>
  <c r="C226" i="1"/>
  <c r="A227" i="1"/>
  <c r="F226" i="1"/>
  <c r="E226" i="2" l="1"/>
  <c r="D226" i="2" s="1"/>
  <c r="B227" i="2" s="1"/>
  <c r="C226" i="2"/>
  <c r="C227" i="1"/>
  <c r="E227" i="1"/>
  <c r="D227" i="1" s="1"/>
  <c r="B228" i="1" s="1"/>
  <c r="A228" i="1"/>
  <c r="F227" i="1"/>
  <c r="C227" i="2" l="1"/>
  <c r="E227" i="2"/>
  <c r="D227" i="2" s="1"/>
  <c r="B228" i="2" s="1"/>
  <c r="E228" i="1"/>
  <c r="D228" i="1" s="1"/>
  <c r="B229" i="1" s="1"/>
  <c r="C228" i="1"/>
  <c r="A229" i="1"/>
  <c r="F228" i="1"/>
  <c r="E228" i="2" l="1"/>
  <c r="D228" i="2" s="1"/>
  <c r="B229" i="2" s="1"/>
  <c r="C228" i="2"/>
  <c r="E229" i="1"/>
  <c r="D229" i="1" s="1"/>
  <c r="B230" i="1" s="1"/>
  <c r="C229" i="1"/>
  <c r="A230" i="1"/>
  <c r="F229" i="1"/>
  <c r="E229" i="2" l="1"/>
  <c r="D229" i="2" s="1"/>
  <c r="B230" i="2" s="1"/>
  <c r="C229" i="2"/>
  <c r="E230" i="1"/>
  <c r="D230" i="1" s="1"/>
  <c r="B231" i="1" s="1"/>
  <c r="C230" i="1"/>
  <c r="A231" i="1"/>
  <c r="F230" i="1"/>
  <c r="C230" i="2" l="1"/>
  <c r="E230" i="2"/>
  <c r="D230" i="2" s="1"/>
  <c r="B231" i="2" s="1"/>
  <c r="C231" i="1"/>
  <c r="E231" i="1"/>
  <c r="D231" i="1" s="1"/>
  <c r="B232" i="1" s="1"/>
  <c r="A232" i="1"/>
  <c r="F231" i="1"/>
  <c r="E231" i="2" l="1"/>
  <c r="D231" i="2" s="1"/>
  <c r="B232" i="2" s="1"/>
  <c r="C231" i="2"/>
  <c r="C232" i="1"/>
  <c r="E232" i="1" s="1"/>
  <c r="D232" i="1" s="1"/>
  <c r="B233" i="1" s="1"/>
  <c r="A233" i="1"/>
  <c r="F232" i="1"/>
  <c r="E232" i="2" l="1"/>
  <c r="D232" i="2" s="1"/>
  <c r="B233" i="2" s="1"/>
  <c r="C232" i="2"/>
  <c r="E233" i="1"/>
  <c r="D233" i="1" s="1"/>
  <c r="B234" i="1" s="1"/>
  <c r="C233" i="1"/>
  <c r="A234" i="1"/>
  <c r="F233" i="1"/>
  <c r="C233" i="2" l="1"/>
  <c r="E233" i="2" s="1"/>
  <c r="D233" i="2" s="1"/>
  <c r="B234" i="2" s="1"/>
  <c r="E234" i="1"/>
  <c r="D234" i="1" s="1"/>
  <c r="B235" i="1" s="1"/>
  <c r="C234" i="1"/>
  <c r="A235" i="1"/>
  <c r="F234" i="1"/>
  <c r="E234" i="2" l="1"/>
  <c r="D234" i="2" s="1"/>
  <c r="B235" i="2" s="1"/>
  <c r="C234" i="2"/>
  <c r="C235" i="1"/>
  <c r="E235" i="1"/>
  <c r="D235" i="1" s="1"/>
  <c r="B236" i="1" s="1"/>
  <c r="A236" i="1"/>
  <c r="F235" i="1"/>
  <c r="C235" i="2" l="1"/>
  <c r="E235" i="2"/>
  <c r="D235" i="2" s="1"/>
  <c r="B236" i="2" s="1"/>
  <c r="E236" i="1"/>
  <c r="D236" i="1" s="1"/>
  <c r="B237" i="1" s="1"/>
  <c r="C236" i="1"/>
  <c r="A237" i="1"/>
  <c r="F236" i="1"/>
  <c r="E236" i="2" l="1"/>
  <c r="D236" i="2" s="1"/>
  <c r="B237" i="2" s="1"/>
  <c r="C236" i="2"/>
  <c r="E237" i="1"/>
  <c r="D237" i="1" s="1"/>
  <c r="B238" i="1" s="1"/>
  <c r="C237" i="1"/>
  <c r="A238" i="1"/>
  <c r="F237" i="1"/>
  <c r="E237" i="2" l="1"/>
  <c r="D237" i="2" s="1"/>
  <c r="B238" i="2" s="1"/>
  <c r="C237" i="2"/>
  <c r="E238" i="1"/>
  <c r="D238" i="1" s="1"/>
  <c r="B239" i="1" s="1"/>
  <c r="C238" i="1"/>
  <c r="A239" i="1"/>
  <c r="F238" i="1"/>
  <c r="C238" i="2" l="1"/>
  <c r="E238" i="2"/>
  <c r="D238" i="2" s="1"/>
  <c r="B239" i="2" s="1"/>
  <c r="C239" i="1"/>
  <c r="E239" i="1"/>
  <c r="D239" i="1" s="1"/>
  <c r="B240" i="1" s="1"/>
  <c r="A240" i="1"/>
  <c r="F239" i="1"/>
  <c r="C239" i="2" l="1"/>
  <c r="E239" i="2" s="1"/>
  <c r="D239" i="2" s="1"/>
  <c r="B240" i="2" s="1"/>
  <c r="E240" i="1"/>
  <c r="D240" i="1" s="1"/>
  <c r="B241" i="1" s="1"/>
  <c r="C240" i="1"/>
  <c r="A241" i="1"/>
  <c r="F240" i="1"/>
  <c r="C240" i="2" l="1"/>
  <c r="E240" i="2" s="1"/>
  <c r="D240" i="2" s="1"/>
  <c r="B241" i="2" s="1"/>
  <c r="E241" i="1"/>
  <c r="D241" i="1" s="1"/>
  <c r="B242" i="1" s="1"/>
  <c r="C241" i="1"/>
  <c r="A242" i="1"/>
  <c r="F241" i="1"/>
  <c r="C241" i="2" l="1"/>
  <c r="E241" i="2" s="1"/>
  <c r="D241" i="2" s="1"/>
  <c r="B242" i="2" s="1"/>
  <c r="C242" i="1"/>
  <c r="E242" i="1" s="1"/>
  <c r="D242" i="1" s="1"/>
  <c r="B243" i="1" s="1"/>
  <c r="A243" i="1"/>
  <c r="F242" i="1"/>
  <c r="E242" i="2" l="1"/>
  <c r="D242" i="2" s="1"/>
  <c r="B243" i="2" s="1"/>
  <c r="C242" i="2"/>
  <c r="C243" i="1"/>
  <c r="E243" i="1"/>
  <c r="D243" i="1" s="1"/>
  <c r="B244" i="1" s="1"/>
  <c r="A244" i="1"/>
  <c r="F243" i="1"/>
  <c r="C243" i="2" l="1"/>
  <c r="E243" i="2"/>
  <c r="D243" i="2" s="1"/>
  <c r="B244" i="2" s="1"/>
  <c r="E244" i="1"/>
  <c r="D244" i="1" s="1"/>
  <c r="B245" i="1" s="1"/>
  <c r="C244" i="1"/>
  <c r="A245" i="1"/>
  <c r="F244" i="1"/>
  <c r="C244" i="2" l="1"/>
  <c r="E244" i="2" s="1"/>
  <c r="D244" i="2" s="1"/>
  <c r="B245" i="2" s="1"/>
  <c r="E245" i="1"/>
  <c r="D245" i="1" s="1"/>
  <c r="B246" i="1" s="1"/>
  <c r="C245" i="1"/>
  <c r="A246" i="1"/>
  <c r="F245" i="1"/>
  <c r="C245" i="2" l="1"/>
  <c r="E245" i="2" s="1"/>
  <c r="D245" i="2" s="1"/>
  <c r="B246" i="2" s="1"/>
  <c r="E246" i="1"/>
  <c r="D246" i="1" s="1"/>
  <c r="B247" i="1" s="1"/>
  <c r="C246" i="1"/>
  <c r="A247" i="1"/>
  <c r="F246" i="1"/>
  <c r="C246" i="2" l="1"/>
  <c r="E246" i="2"/>
  <c r="D246" i="2" s="1"/>
  <c r="B247" i="2" s="1"/>
  <c r="C247" i="1"/>
  <c r="E247" i="1"/>
  <c r="D247" i="1" s="1"/>
  <c r="B248" i="1" s="1"/>
  <c r="A248" i="1"/>
  <c r="F247" i="1"/>
  <c r="E247" i="2" l="1"/>
  <c r="D247" i="2" s="1"/>
  <c r="B248" i="2" s="1"/>
  <c r="C247" i="2"/>
  <c r="E248" i="1"/>
  <c r="D248" i="1" s="1"/>
  <c r="B249" i="1" s="1"/>
  <c r="C248" i="1"/>
  <c r="A249" i="1"/>
  <c r="F248" i="1"/>
  <c r="C248" i="2" l="1"/>
  <c r="E248" i="2" s="1"/>
  <c r="D248" i="2" s="1"/>
  <c r="B249" i="2" s="1"/>
  <c r="E249" i="1"/>
  <c r="D249" i="1" s="1"/>
  <c r="B250" i="1" s="1"/>
  <c r="C249" i="1"/>
  <c r="A250" i="1"/>
  <c r="F249" i="1"/>
  <c r="C249" i="2" l="1"/>
  <c r="E249" i="2" s="1"/>
  <c r="D249" i="2" s="1"/>
  <c r="B250" i="2" s="1"/>
  <c r="E250" i="1"/>
  <c r="D250" i="1" s="1"/>
  <c r="B251" i="1" s="1"/>
  <c r="C250" i="1"/>
  <c r="A251" i="1"/>
  <c r="F250" i="1"/>
  <c r="E250" i="2" l="1"/>
  <c r="D250" i="2" s="1"/>
  <c r="B251" i="2" s="1"/>
  <c r="C250" i="2"/>
  <c r="C251" i="1"/>
  <c r="E251" i="1"/>
  <c r="D251" i="1" s="1"/>
  <c r="B252" i="1" s="1"/>
  <c r="A252" i="1"/>
  <c r="F251" i="1"/>
  <c r="C251" i="2" l="1"/>
  <c r="E251" i="2"/>
  <c r="D251" i="2" s="1"/>
  <c r="B252" i="2" s="1"/>
  <c r="E252" i="1"/>
  <c r="D252" i="1" s="1"/>
  <c r="B253" i="1" s="1"/>
  <c r="C252" i="1"/>
  <c r="A253" i="1"/>
  <c r="F252" i="1"/>
  <c r="E252" i="2" l="1"/>
  <c r="D252" i="2" s="1"/>
  <c r="B253" i="2" s="1"/>
  <c r="C252" i="2"/>
  <c r="E253" i="1"/>
  <c r="D253" i="1" s="1"/>
  <c r="B254" i="1" s="1"/>
  <c r="C253" i="1"/>
  <c r="A254" i="1"/>
  <c r="F253" i="1"/>
  <c r="E253" i="2" l="1"/>
  <c r="D253" i="2" s="1"/>
  <c r="B254" i="2" s="1"/>
  <c r="C253" i="2"/>
  <c r="E254" i="1"/>
  <c r="D254" i="1" s="1"/>
  <c r="B255" i="1" s="1"/>
  <c r="C254" i="1"/>
  <c r="A255" i="1"/>
  <c r="F254" i="1"/>
  <c r="C254" i="2" l="1"/>
  <c r="E254" i="2"/>
  <c r="D254" i="2" s="1"/>
  <c r="B255" i="2" s="1"/>
  <c r="C255" i="1"/>
  <c r="E255" i="1"/>
  <c r="D255" i="1" s="1"/>
  <c r="B256" i="1" s="1"/>
  <c r="A256" i="1"/>
  <c r="F255" i="1"/>
  <c r="E255" i="2" l="1"/>
  <c r="D255" i="2" s="1"/>
  <c r="B256" i="2" s="1"/>
  <c r="C255" i="2"/>
  <c r="E256" i="1"/>
  <c r="D256" i="1" s="1"/>
  <c r="B257" i="1" s="1"/>
  <c r="C256" i="1"/>
  <c r="A257" i="1"/>
  <c r="F256" i="1"/>
  <c r="E256" i="2" l="1"/>
  <c r="D256" i="2" s="1"/>
  <c r="B257" i="2" s="1"/>
  <c r="C256" i="2"/>
  <c r="E257" i="1"/>
  <c r="D257" i="1" s="1"/>
  <c r="B258" i="1" s="1"/>
  <c r="C257" i="1"/>
  <c r="A258" i="1"/>
  <c r="F257" i="1"/>
  <c r="E257" i="2" l="1"/>
  <c r="D257" i="2" s="1"/>
  <c r="B258" i="2" s="1"/>
  <c r="C257" i="2"/>
  <c r="E258" i="1"/>
  <c r="D258" i="1" s="1"/>
  <c r="B259" i="1" s="1"/>
  <c r="C258" i="1"/>
  <c r="A259" i="1"/>
  <c r="F258" i="1"/>
  <c r="E258" i="2" l="1"/>
  <c r="D258" i="2" s="1"/>
  <c r="B259" i="2" s="1"/>
  <c r="C258" i="2"/>
  <c r="C259" i="1"/>
  <c r="E259" i="1"/>
  <c r="D259" i="1" s="1"/>
  <c r="B260" i="1" s="1"/>
  <c r="A260" i="1"/>
  <c r="F259" i="1"/>
  <c r="C259" i="2" l="1"/>
  <c r="E259" i="2"/>
  <c r="D259" i="2" s="1"/>
  <c r="B260" i="2" s="1"/>
  <c r="E260" i="1"/>
  <c r="D260" i="1" s="1"/>
  <c r="B261" i="1" s="1"/>
  <c r="C260" i="1"/>
  <c r="A261" i="1"/>
  <c r="F260" i="1"/>
  <c r="C260" i="2" l="1"/>
  <c r="E260" i="2" s="1"/>
  <c r="D260" i="2" s="1"/>
  <c r="B261" i="2" s="1"/>
  <c r="E261" i="1"/>
  <c r="D261" i="1" s="1"/>
  <c r="B262" i="1" s="1"/>
  <c r="C261" i="1"/>
  <c r="A262" i="1"/>
  <c r="F261" i="1"/>
  <c r="E261" i="2" l="1"/>
  <c r="D261" i="2" s="1"/>
  <c r="B262" i="2" s="1"/>
  <c r="C261" i="2"/>
  <c r="E262" i="1"/>
  <c r="D262" i="1" s="1"/>
  <c r="B263" i="1" s="1"/>
  <c r="C262" i="1"/>
  <c r="A263" i="1"/>
  <c r="F262" i="1"/>
  <c r="C262" i="2" l="1"/>
  <c r="E262" i="2"/>
  <c r="D262" i="2" s="1"/>
  <c r="B263" i="2" s="1"/>
  <c r="C263" i="1"/>
  <c r="E263" i="1"/>
  <c r="D263" i="1" s="1"/>
  <c r="B264" i="1" s="1"/>
  <c r="A264" i="1"/>
  <c r="F263" i="1"/>
  <c r="E263" i="2" l="1"/>
  <c r="D263" i="2" s="1"/>
  <c r="B264" i="2" s="1"/>
  <c r="C263" i="2"/>
  <c r="C264" i="1"/>
  <c r="E264" i="1" s="1"/>
  <c r="D264" i="1" s="1"/>
  <c r="B265" i="1" s="1"/>
  <c r="A265" i="1"/>
  <c r="F264" i="1"/>
  <c r="E264" i="2" l="1"/>
  <c r="D264" i="2" s="1"/>
  <c r="B265" i="2" s="1"/>
  <c r="C264" i="2"/>
  <c r="C265" i="1"/>
  <c r="E265" i="1" s="1"/>
  <c r="D265" i="1" s="1"/>
  <c r="B266" i="1" s="1"/>
  <c r="A266" i="1"/>
  <c r="F265" i="1"/>
  <c r="E265" i="2" l="1"/>
  <c r="D265" i="2" s="1"/>
  <c r="B266" i="2" s="1"/>
  <c r="C265" i="2"/>
  <c r="C266" i="1"/>
  <c r="E266" i="1" s="1"/>
  <c r="D266" i="1" s="1"/>
  <c r="B267" i="1" s="1"/>
  <c r="A267" i="1"/>
  <c r="F266" i="1"/>
  <c r="C266" i="2" l="1"/>
  <c r="E266" i="2" s="1"/>
  <c r="D266" i="2" s="1"/>
  <c r="B267" i="2" s="1"/>
  <c r="C267" i="1"/>
  <c r="E267" i="1"/>
  <c r="D267" i="1" s="1"/>
  <c r="B268" i="1" s="1"/>
  <c r="A268" i="1"/>
  <c r="F267" i="1"/>
  <c r="C267" i="2" l="1"/>
  <c r="E267" i="2"/>
  <c r="D267" i="2" s="1"/>
  <c r="B268" i="2" s="1"/>
  <c r="C268" i="1"/>
  <c r="E268" i="1" s="1"/>
  <c r="D268" i="1" s="1"/>
  <c r="B269" i="1" s="1"/>
  <c r="A269" i="1"/>
  <c r="F268" i="1"/>
  <c r="E268" i="2" l="1"/>
  <c r="D268" i="2" s="1"/>
  <c r="B269" i="2" s="1"/>
  <c r="C268" i="2"/>
  <c r="E269" i="1"/>
  <c r="D269" i="1" s="1"/>
  <c r="B270" i="1" s="1"/>
  <c r="C269" i="1"/>
  <c r="A270" i="1"/>
  <c r="F269" i="1"/>
  <c r="E269" i="2" l="1"/>
  <c r="D269" i="2" s="1"/>
  <c r="B270" i="2" s="1"/>
  <c r="C269" i="2"/>
  <c r="E270" i="1"/>
  <c r="D270" i="1" s="1"/>
  <c r="B271" i="1" s="1"/>
  <c r="C270" i="1"/>
  <c r="A271" i="1"/>
  <c r="F270" i="1"/>
  <c r="C270" i="2" l="1"/>
  <c r="E270" i="2"/>
  <c r="D270" i="2" s="1"/>
  <c r="B271" i="2" s="1"/>
  <c r="C271" i="1"/>
  <c r="E271" i="1"/>
  <c r="D271" i="1" s="1"/>
  <c r="B272" i="1" s="1"/>
  <c r="A272" i="1"/>
  <c r="F271" i="1"/>
  <c r="E271" i="2" l="1"/>
  <c r="D271" i="2" s="1"/>
  <c r="B272" i="2" s="1"/>
  <c r="C271" i="2"/>
  <c r="E272" i="1"/>
  <c r="D272" i="1" s="1"/>
  <c r="B273" i="1" s="1"/>
  <c r="C272" i="1"/>
  <c r="A273" i="1"/>
  <c r="F272" i="1"/>
  <c r="E272" i="2" l="1"/>
  <c r="D272" i="2" s="1"/>
  <c r="B273" i="2" s="1"/>
  <c r="C272" i="2"/>
  <c r="C273" i="1"/>
  <c r="E273" i="1" s="1"/>
  <c r="D273" i="1" s="1"/>
  <c r="B274" i="1" s="1"/>
  <c r="A274" i="1"/>
  <c r="F273" i="1"/>
  <c r="E273" i="2" l="1"/>
  <c r="D273" i="2" s="1"/>
  <c r="B274" i="2" s="1"/>
  <c r="C273" i="2"/>
  <c r="E274" i="1"/>
  <c r="D274" i="1" s="1"/>
  <c r="B275" i="1" s="1"/>
  <c r="C274" i="1"/>
  <c r="A275" i="1"/>
  <c r="F274" i="1"/>
  <c r="E274" i="2" l="1"/>
  <c r="D274" i="2" s="1"/>
  <c r="B275" i="2" s="1"/>
  <c r="C274" i="2"/>
  <c r="C275" i="1"/>
  <c r="E275" i="1"/>
  <c r="D275" i="1" s="1"/>
  <c r="B276" i="1" s="1"/>
  <c r="A276" i="1"/>
  <c r="F275" i="1"/>
  <c r="C275" i="2" l="1"/>
  <c r="E275" i="2"/>
  <c r="D275" i="2" s="1"/>
  <c r="B276" i="2" s="1"/>
  <c r="E276" i="1"/>
  <c r="D276" i="1" s="1"/>
  <c r="B277" i="1" s="1"/>
  <c r="C276" i="1"/>
  <c r="A277" i="1"/>
  <c r="F276" i="1"/>
  <c r="E276" i="2" l="1"/>
  <c r="D276" i="2" s="1"/>
  <c r="B277" i="2" s="1"/>
  <c r="C276" i="2"/>
  <c r="E277" i="1"/>
  <c r="D277" i="1" s="1"/>
  <c r="B278" i="1" s="1"/>
  <c r="C277" i="1"/>
  <c r="A278" i="1"/>
  <c r="F277" i="1"/>
  <c r="E277" i="2" l="1"/>
  <c r="D277" i="2" s="1"/>
  <c r="B278" i="2" s="1"/>
  <c r="C277" i="2"/>
  <c r="E278" i="1"/>
  <c r="D278" i="1" s="1"/>
  <c r="B279" i="1" s="1"/>
  <c r="C278" i="1"/>
  <c r="A279" i="1"/>
  <c r="F278" i="1"/>
  <c r="C278" i="2" l="1"/>
  <c r="E278" i="2"/>
  <c r="D278" i="2" s="1"/>
  <c r="B279" i="2" s="1"/>
  <c r="C279" i="1"/>
  <c r="E279" i="1"/>
  <c r="D279" i="1" s="1"/>
  <c r="B280" i="1" s="1"/>
  <c r="A280" i="1"/>
  <c r="F279" i="1"/>
  <c r="C279" i="2" l="1"/>
  <c r="E279" i="2" s="1"/>
  <c r="D279" i="2" s="1"/>
  <c r="B280" i="2" s="1"/>
  <c r="C280" i="1"/>
  <c r="E280" i="1" s="1"/>
  <c r="D280" i="1" s="1"/>
  <c r="B281" i="1" s="1"/>
  <c r="A281" i="1"/>
  <c r="F280" i="1"/>
  <c r="C280" i="2" l="1"/>
  <c r="E280" i="2" s="1"/>
  <c r="D280" i="2" s="1"/>
  <c r="B281" i="2" s="1"/>
  <c r="E281" i="1"/>
  <c r="D281" i="1" s="1"/>
  <c r="B282" i="1" s="1"/>
  <c r="C281" i="1"/>
  <c r="A282" i="1"/>
  <c r="F281" i="1"/>
  <c r="C281" i="2" l="1"/>
  <c r="E281" i="2" s="1"/>
  <c r="D281" i="2" s="1"/>
  <c r="B282" i="2" s="1"/>
  <c r="E282" i="1"/>
  <c r="D282" i="1" s="1"/>
  <c r="B283" i="1" s="1"/>
  <c r="C282" i="1"/>
  <c r="A283" i="1"/>
  <c r="F282" i="1"/>
  <c r="E282" i="2" l="1"/>
  <c r="D282" i="2" s="1"/>
  <c r="B283" i="2" s="1"/>
  <c r="C282" i="2"/>
  <c r="C283" i="1"/>
  <c r="E283" i="1"/>
  <c r="D283" i="1" s="1"/>
  <c r="B284" i="1" s="1"/>
  <c r="A284" i="1"/>
  <c r="F283" i="1"/>
  <c r="C283" i="2" l="1"/>
  <c r="E283" i="2"/>
  <c r="D283" i="2" s="1"/>
  <c r="B284" i="2" s="1"/>
  <c r="C284" i="1"/>
  <c r="E284" i="1" s="1"/>
  <c r="D284" i="1" s="1"/>
  <c r="B285" i="1" s="1"/>
  <c r="A285" i="1"/>
  <c r="F284" i="1"/>
  <c r="C284" i="2" l="1"/>
  <c r="E284" i="2" s="1"/>
  <c r="D284" i="2" s="1"/>
  <c r="B285" i="2" s="1"/>
  <c r="C285" i="1"/>
  <c r="E285" i="1" s="1"/>
  <c r="D285" i="1" s="1"/>
  <c r="B286" i="1" s="1"/>
  <c r="A286" i="1"/>
  <c r="F285" i="1"/>
  <c r="E285" i="2" l="1"/>
  <c r="D285" i="2" s="1"/>
  <c r="B286" i="2" s="1"/>
  <c r="C285" i="2"/>
  <c r="E286" i="1"/>
  <c r="D286" i="1" s="1"/>
  <c r="B287" i="1" s="1"/>
  <c r="C286" i="1"/>
  <c r="A287" i="1"/>
  <c r="F286" i="1"/>
  <c r="C286" i="2" l="1"/>
  <c r="E286" i="2"/>
  <c r="D286" i="2" s="1"/>
  <c r="B287" i="2" s="1"/>
  <c r="C287" i="1"/>
  <c r="E287" i="1"/>
  <c r="D287" i="1" s="1"/>
  <c r="B288" i="1" s="1"/>
  <c r="A288" i="1"/>
  <c r="F287" i="1"/>
  <c r="E287" i="2" l="1"/>
  <c r="D287" i="2" s="1"/>
  <c r="B288" i="2" s="1"/>
  <c r="C287" i="2"/>
  <c r="C288" i="1"/>
  <c r="E288" i="1" s="1"/>
  <c r="D288" i="1" s="1"/>
  <c r="B289" i="1" s="1"/>
  <c r="A289" i="1"/>
  <c r="F288" i="1"/>
  <c r="C288" i="2" l="1"/>
  <c r="E288" i="2" s="1"/>
  <c r="D288" i="2" s="1"/>
  <c r="B289" i="2" s="1"/>
  <c r="C289" i="1"/>
  <c r="E289" i="1" s="1"/>
  <c r="D289" i="1" s="1"/>
  <c r="B290" i="1" s="1"/>
  <c r="A290" i="1"/>
  <c r="F289" i="1"/>
  <c r="C289" i="2" l="1"/>
  <c r="E289" i="2" s="1"/>
  <c r="D289" i="2" s="1"/>
  <c r="B290" i="2" s="1"/>
  <c r="C290" i="1"/>
  <c r="E290" i="1" s="1"/>
  <c r="D290" i="1" s="1"/>
  <c r="B291" i="1" s="1"/>
  <c r="A291" i="1"/>
  <c r="F290" i="1"/>
  <c r="E290" i="2" l="1"/>
  <c r="D290" i="2" s="1"/>
  <c r="B291" i="2" s="1"/>
  <c r="C290" i="2"/>
  <c r="C291" i="1"/>
  <c r="E291" i="1"/>
  <c r="D291" i="1" s="1"/>
  <c r="B292" i="1" s="1"/>
  <c r="A292" i="1"/>
  <c r="F291" i="1"/>
  <c r="C291" i="2" l="1"/>
  <c r="E291" i="2"/>
  <c r="D291" i="2" s="1"/>
  <c r="B292" i="2" s="1"/>
  <c r="C292" i="1"/>
  <c r="E292" i="1" s="1"/>
  <c r="D292" i="1" s="1"/>
  <c r="B293" i="1" s="1"/>
  <c r="A293" i="1"/>
  <c r="F292" i="1"/>
  <c r="C292" i="2" l="1"/>
  <c r="E292" i="2" s="1"/>
  <c r="D292" i="2" s="1"/>
  <c r="B293" i="2" s="1"/>
  <c r="C293" i="1"/>
  <c r="E293" i="1" s="1"/>
  <c r="D293" i="1" s="1"/>
  <c r="B294" i="1" s="1"/>
  <c r="A294" i="1"/>
  <c r="F293" i="1"/>
  <c r="E293" i="2" l="1"/>
  <c r="D293" i="2" s="1"/>
  <c r="B294" i="2" s="1"/>
  <c r="C293" i="2"/>
  <c r="C294" i="1"/>
  <c r="E294" i="1" s="1"/>
  <c r="D294" i="1" s="1"/>
  <c r="B295" i="1" s="1"/>
  <c r="A295" i="1"/>
  <c r="F294" i="1"/>
  <c r="C294" i="2" l="1"/>
  <c r="E294" i="2"/>
  <c r="D294" i="2" s="1"/>
  <c r="B295" i="2" s="1"/>
  <c r="C295" i="1"/>
  <c r="E295" i="1"/>
  <c r="D295" i="1" s="1"/>
  <c r="B296" i="1" s="1"/>
  <c r="A296" i="1"/>
  <c r="F295" i="1"/>
  <c r="E295" i="2" l="1"/>
  <c r="D295" i="2" s="1"/>
  <c r="B296" i="2" s="1"/>
  <c r="C295" i="2"/>
  <c r="C296" i="1"/>
  <c r="E296" i="1" s="1"/>
  <c r="D296" i="1" s="1"/>
  <c r="B297" i="1" s="1"/>
  <c r="A297" i="1"/>
  <c r="F296" i="1"/>
  <c r="E296" i="2" l="1"/>
  <c r="D296" i="2" s="1"/>
  <c r="B297" i="2" s="1"/>
  <c r="C296" i="2"/>
  <c r="C297" i="1"/>
  <c r="E297" i="1" s="1"/>
  <c r="D297" i="1" s="1"/>
  <c r="B298" i="1" s="1"/>
  <c r="A298" i="1"/>
  <c r="F297" i="1"/>
  <c r="C297" i="2" l="1"/>
  <c r="E297" i="2" s="1"/>
  <c r="D297" i="2" s="1"/>
  <c r="B298" i="2" s="1"/>
  <c r="E298" i="1"/>
  <c r="D298" i="1" s="1"/>
  <c r="B299" i="1" s="1"/>
  <c r="C298" i="1"/>
  <c r="A299" i="1"/>
  <c r="F298" i="1"/>
  <c r="E298" i="2" l="1"/>
  <c r="D298" i="2" s="1"/>
  <c r="B299" i="2" s="1"/>
  <c r="C298" i="2"/>
  <c r="C299" i="1"/>
  <c r="E299" i="1"/>
  <c r="D299" i="1" s="1"/>
  <c r="B300" i="1" s="1"/>
  <c r="A300" i="1"/>
  <c r="F299" i="1"/>
  <c r="C299" i="2" l="1"/>
  <c r="E299" i="2"/>
  <c r="D299" i="2" s="1"/>
  <c r="B300" i="2" s="1"/>
  <c r="E300" i="1"/>
  <c r="D300" i="1" s="1"/>
  <c r="B301" i="1" s="1"/>
  <c r="C300" i="1"/>
  <c r="A301" i="1"/>
  <c r="F300" i="1"/>
  <c r="E300" i="2" l="1"/>
  <c r="D300" i="2" s="1"/>
  <c r="B301" i="2" s="1"/>
  <c r="C300" i="2"/>
  <c r="E301" i="1"/>
  <c r="D301" i="1" s="1"/>
  <c r="B302" i="1" s="1"/>
  <c r="C301" i="1"/>
  <c r="A302" i="1"/>
  <c r="F301" i="1"/>
  <c r="E301" i="2" l="1"/>
  <c r="D301" i="2" s="1"/>
  <c r="B302" i="2" s="1"/>
  <c r="C301" i="2"/>
  <c r="E302" i="1"/>
  <c r="D302" i="1" s="1"/>
  <c r="B303" i="1" s="1"/>
  <c r="C302" i="1"/>
  <c r="A303" i="1"/>
  <c r="F302" i="1"/>
  <c r="C302" i="2" l="1"/>
  <c r="E302" i="2"/>
  <c r="D302" i="2" s="1"/>
  <c r="B303" i="2" s="1"/>
  <c r="C303" i="1"/>
  <c r="E303" i="1"/>
  <c r="D303" i="1" s="1"/>
  <c r="B304" i="1" s="1"/>
  <c r="A304" i="1"/>
  <c r="F303" i="1"/>
  <c r="E303" i="2" l="1"/>
  <c r="D303" i="2" s="1"/>
  <c r="B304" i="2" s="1"/>
  <c r="C303" i="2"/>
  <c r="E304" i="1"/>
  <c r="D304" i="1" s="1"/>
  <c r="B305" i="1" s="1"/>
  <c r="C304" i="1"/>
  <c r="A305" i="1"/>
  <c r="F304" i="1"/>
  <c r="E304" i="2" l="1"/>
  <c r="D304" i="2" s="1"/>
  <c r="B305" i="2" s="1"/>
  <c r="C304" i="2"/>
  <c r="C305" i="1"/>
  <c r="E305" i="1" s="1"/>
  <c r="D305" i="1" s="1"/>
  <c r="B306" i="1" s="1"/>
  <c r="A306" i="1"/>
  <c r="F305" i="1"/>
  <c r="E305" i="2" l="1"/>
  <c r="D305" i="2" s="1"/>
  <c r="B306" i="2" s="1"/>
  <c r="C305" i="2"/>
  <c r="E306" i="1"/>
  <c r="D306" i="1" s="1"/>
  <c r="B307" i="1" s="1"/>
  <c r="C306" i="1"/>
  <c r="A307" i="1"/>
  <c r="F306" i="1"/>
  <c r="E306" i="2" l="1"/>
  <c r="D306" i="2" s="1"/>
  <c r="B307" i="2" s="1"/>
  <c r="C306" i="2"/>
  <c r="C307" i="1"/>
  <c r="E307" i="1"/>
  <c r="D307" i="1" s="1"/>
  <c r="B308" i="1" s="1"/>
  <c r="A308" i="1"/>
  <c r="F307" i="1"/>
  <c r="C307" i="2" l="1"/>
  <c r="E307" i="2"/>
  <c r="D307" i="2" s="1"/>
  <c r="B308" i="2" s="1"/>
  <c r="E308" i="1"/>
  <c r="D308" i="1" s="1"/>
  <c r="B309" i="1" s="1"/>
  <c r="C308" i="1"/>
  <c r="A309" i="1"/>
  <c r="F308" i="1"/>
  <c r="C308" i="2" l="1"/>
  <c r="E308" i="2" s="1"/>
  <c r="D308" i="2" s="1"/>
  <c r="B309" i="2" s="1"/>
  <c r="E309" i="1"/>
  <c r="D309" i="1" s="1"/>
  <c r="B310" i="1" s="1"/>
  <c r="C309" i="1"/>
  <c r="A310" i="1"/>
  <c r="F309" i="1"/>
  <c r="E309" i="2" l="1"/>
  <c r="D309" i="2" s="1"/>
  <c r="B310" i="2" s="1"/>
  <c r="C309" i="2"/>
  <c r="E310" i="1"/>
  <c r="D310" i="1" s="1"/>
  <c r="B311" i="1" s="1"/>
  <c r="C310" i="1"/>
  <c r="A311" i="1"/>
  <c r="F310" i="1"/>
  <c r="C310" i="2" l="1"/>
  <c r="E310" i="2"/>
  <c r="D310" i="2" s="1"/>
  <c r="B311" i="2" s="1"/>
  <c r="C311" i="1"/>
  <c r="E311" i="1"/>
  <c r="D311" i="1" s="1"/>
  <c r="B312" i="1" s="1"/>
  <c r="A312" i="1"/>
  <c r="F311" i="1"/>
  <c r="C311" i="2" l="1"/>
  <c r="E311" i="2" s="1"/>
  <c r="D311" i="2" s="1"/>
  <c r="B312" i="2" s="1"/>
  <c r="C312" i="1"/>
  <c r="E312" i="1" s="1"/>
  <c r="D312" i="1" s="1"/>
  <c r="B313" i="1" s="1"/>
  <c r="A313" i="1"/>
  <c r="F312" i="1"/>
  <c r="C312" i="2" l="1"/>
  <c r="E312" i="2" s="1"/>
  <c r="D312" i="2" s="1"/>
  <c r="B313" i="2" s="1"/>
  <c r="E313" i="1"/>
  <c r="D313" i="1" s="1"/>
  <c r="B314" i="1" s="1"/>
  <c r="C313" i="1"/>
  <c r="A314" i="1"/>
  <c r="F313" i="1"/>
  <c r="C313" i="2" l="1"/>
  <c r="E313" i="2" s="1"/>
  <c r="D313" i="2" s="1"/>
  <c r="B314" i="2" s="1"/>
  <c r="E314" i="1"/>
  <c r="D314" i="1" s="1"/>
  <c r="B315" i="1" s="1"/>
  <c r="C314" i="1"/>
  <c r="A315" i="1"/>
  <c r="F314" i="1"/>
  <c r="C314" i="2" l="1"/>
  <c r="E314" i="2" s="1"/>
  <c r="D314" i="2" s="1"/>
  <c r="B315" i="2" s="1"/>
  <c r="C315" i="1"/>
  <c r="E315" i="1"/>
  <c r="D315" i="1" s="1"/>
  <c r="B316" i="1" s="1"/>
  <c r="A316" i="1"/>
  <c r="F315" i="1"/>
  <c r="C315" i="2" l="1"/>
  <c r="E315" i="2"/>
  <c r="D315" i="2" s="1"/>
  <c r="B316" i="2" s="1"/>
  <c r="C316" i="1"/>
  <c r="E316" i="1" s="1"/>
  <c r="D316" i="1" s="1"/>
  <c r="B317" i="1" s="1"/>
  <c r="A317" i="1"/>
  <c r="F316" i="1"/>
  <c r="C316" i="2" l="1"/>
  <c r="E316" i="2" s="1"/>
  <c r="D316" i="2" s="1"/>
  <c r="B317" i="2" s="1"/>
  <c r="E317" i="1"/>
  <c r="D317" i="1" s="1"/>
  <c r="B318" i="1" s="1"/>
  <c r="C317" i="1"/>
  <c r="A318" i="1"/>
  <c r="F317" i="1"/>
  <c r="E317" i="2" l="1"/>
  <c r="D317" i="2" s="1"/>
  <c r="B318" i="2" s="1"/>
  <c r="C317" i="2"/>
  <c r="E318" i="1"/>
  <c r="D318" i="1" s="1"/>
  <c r="B319" i="1" s="1"/>
  <c r="C318" i="1"/>
  <c r="A319" i="1"/>
  <c r="F318" i="1"/>
  <c r="C318" i="2" l="1"/>
  <c r="E318" i="2"/>
  <c r="D318" i="2" s="1"/>
  <c r="B319" i="2" s="1"/>
  <c r="C319" i="1"/>
  <c r="E319" i="1"/>
  <c r="D319" i="1" s="1"/>
  <c r="B320" i="1" s="1"/>
  <c r="A320" i="1"/>
  <c r="F319" i="1"/>
  <c r="E319" i="2" l="1"/>
  <c r="D319" i="2" s="1"/>
  <c r="B320" i="2" s="1"/>
  <c r="C319" i="2"/>
  <c r="C320" i="1"/>
  <c r="E320" i="1" s="1"/>
  <c r="D320" i="1" s="1"/>
  <c r="B321" i="1" s="1"/>
  <c r="A321" i="1"/>
  <c r="F320" i="1"/>
  <c r="E320" i="2" l="1"/>
  <c r="D320" i="2" s="1"/>
  <c r="B321" i="2" s="1"/>
  <c r="C320" i="2"/>
  <c r="E321" i="1"/>
  <c r="D321" i="1" s="1"/>
  <c r="B322" i="1" s="1"/>
  <c r="C321" i="1"/>
  <c r="A322" i="1"/>
  <c r="F321" i="1"/>
  <c r="E321" i="2" l="1"/>
  <c r="D321" i="2" s="1"/>
  <c r="B322" i="2" s="1"/>
  <c r="C321" i="2"/>
  <c r="E322" i="1"/>
  <c r="D322" i="1" s="1"/>
  <c r="B323" i="1" s="1"/>
  <c r="C322" i="1"/>
  <c r="A323" i="1"/>
  <c r="F322" i="1"/>
  <c r="E322" i="2" l="1"/>
  <c r="D322" i="2" s="1"/>
  <c r="B323" i="2" s="1"/>
  <c r="C322" i="2"/>
  <c r="C323" i="1"/>
  <c r="E323" i="1"/>
  <c r="D323" i="1" s="1"/>
  <c r="B324" i="1" s="1"/>
  <c r="A324" i="1"/>
  <c r="F323" i="1"/>
  <c r="C323" i="2" l="1"/>
  <c r="E323" i="2"/>
  <c r="D323" i="2" s="1"/>
  <c r="B324" i="2" s="1"/>
  <c r="C324" i="1"/>
  <c r="E324" i="1" s="1"/>
  <c r="D324" i="1" s="1"/>
  <c r="B325" i="1" s="1"/>
  <c r="A325" i="1"/>
  <c r="F324" i="1"/>
  <c r="E324" i="2" l="1"/>
  <c r="D324" i="2" s="1"/>
  <c r="B325" i="2" s="1"/>
  <c r="C324" i="2"/>
  <c r="E325" i="1"/>
  <c r="D325" i="1" s="1"/>
  <c r="B326" i="1" s="1"/>
  <c r="C325" i="1"/>
  <c r="A326" i="1"/>
  <c r="F325" i="1"/>
  <c r="E325" i="2" l="1"/>
  <c r="D325" i="2" s="1"/>
  <c r="B326" i="2" s="1"/>
  <c r="C325" i="2"/>
  <c r="E326" i="1"/>
  <c r="D326" i="1" s="1"/>
  <c r="B327" i="1" s="1"/>
  <c r="C326" i="1"/>
  <c r="A327" i="1"/>
  <c r="F326" i="1"/>
  <c r="C326" i="2" l="1"/>
  <c r="E326" i="2"/>
  <c r="D326" i="2" s="1"/>
  <c r="B327" i="2" s="1"/>
  <c r="C327" i="1"/>
  <c r="E327" i="1"/>
  <c r="D327" i="1" s="1"/>
  <c r="B328" i="1" s="1"/>
  <c r="A328" i="1"/>
  <c r="F327" i="1"/>
  <c r="E327" i="2" l="1"/>
  <c r="D327" i="2" s="1"/>
  <c r="B328" i="2" s="1"/>
  <c r="C327" i="2"/>
  <c r="C328" i="1"/>
  <c r="E328" i="1" s="1"/>
  <c r="D328" i="1" s="1"/>
  <c r="B329" i="1" s="1"/>
  <c r="A329" i="1"/>
  <c r="F328" i="1"/>
  <c r="E328" i="2" l="1"/>
  <c r="D328" i="2" s="1"/>
  <c r="B329" i="2" s="1"/>
  <c r="C328" i="2"/>
  <c r="E329" i="1"/>
  <c r="D329" i="1" s="1"/>
  <c r="B330" i="1" s="1"/>
  <c r="C329" i="1"/>
  <c r="A330" i="1"/>
  <c r="F329" i="1"/>
  <c r="E329" i="2" l="1"/>
  <c r="D329" i="2" s="1"/>
  <c r="B330" i="2" s="1"/>
  <c r="C329" i="2"/>
  <c r="E330" i="1"/>
  <c r="D330" i="1" s="1"/>
  <c r="B331" i="1" s="1"/>
  <c r="C330" i="1"/>
  <c r="A331" i="1"/>
  <c r="F330" i="1"/>
  <c r="E330" i="2" l="1"/>
  <c r="D330" i="2" s="1"/>
  <c r="B331" i="2" s="1"/>
  <c r="C330" i="2"/>
  <c r="C331" i="1"/>
  <c r="E331" i="1"/>
  <c r="D331" i="1" s="1"/>
  <c r="B332" i="1" s="1"/>
  <c r="A332" i="1"/>
  <c r="F331" i="1"/>
  <c r="C331" i="2" l="1"/>
  <c r="E331" i="2"/>
  <c r="D331" i="2" s="1"/>
  <c r="B332" i="2" s="1"/>
  <c r="E332" i="1"/>
  <c r="D332" i="1" s="1"/>
  <c r="B333" i="1" s="1"/>
  <c r="C332" i="1"/>
  <c r="A333" i="1"/>
  <c r="F332" i="1"/>
  <c r="E332" i="2" l="1"/>
  <c r="D332" i="2" s="1"/>
  <c r="B333" i="2" s="1"/>
  <c r="C332" i="2"/>
  <c r="E333" i="1"/>
  <c r="D333" i="1" s="1"/>
  <c r="B334" i="1" s="1"/>
  <c r="C333" i="1"/>
  <c r="A334" i="1"/>
  <c r="F333" i="1"/>
  <c r="E333" i="2" l="1"/>
  <c r="D333" i="2" s="1"/>
  <c r="B334" i="2" s="1"/>
  <c r="C333" i="2"/>
  <c r="E334" i="1"/>
  <c r="D334" i="1" s="1"/>
  <c r="B335" i="1" s="1"/>
  <c r="C334" i="1"/>
  <c r="A335" i="1"/>
  <c r="F334" i="1"/>
  <c r="C334" i="2" l="1"/>
  <c r="E334" i="2"/>
  <c r="D334" i="2" s="1"/>
  <c r="B335" i="2" s="1"/>
  <c r="C335" i="1"/>
  <c r="E335" i="1"/>
  <c r="D335" i="1" s="1"/>
  <c r="B336" i="1" s="1"/>
  <c r="A336" i="1"/>
  <c r="F335" i="1"/>
  <c r="E335" i="2" l="1"/>
  <c r="D335" i="2" s="1"/>
  <c r="B336" i="2" s="1"/>
  <c r="C335" i="2"/>
  <c r="E336" i="1"/>
  <c r="D336" i="1" s="1"/>
  <c r="B337" i="1" s="1"/>
  <c r="C336" i="1"/>
  <c r="A337" i="1"/>
  <c r="F336" i="1"/>
  <c r="C336" i="2" l="1"/>
  <c r="E336" i="2" s="1"/>
  <c r="D336" i="2" s="1"/>
  <c r="B337" i="2" s="1"/>
  <c r="E337" i="1"/>
  <c r="D337" i="1" s="1"/>
  <c r="B338" i="1" s="1"/>
  <c r="C337" i="1"/>
  <c r="A338" i="1"/>
  <c r="F337" i="1"/>
  <c r="E337" i="2" l="1"/>
  <c r="D337" i="2" s="1"/>
  <c r="B338" i="2" s="1"/>
  <c r="C337" i="2"/>
  <c r="E338" i="1"/>
  <c r="D338" i="1" s="1"/>
  <c r="B339" i="1" s="1"/>
  <c r="C338" i="1"/>
  <c r="A339" i="1"/>
  <c r="F338" i="1"/>
  <c r="E338" i="2" l="1"/>
  <c r="D338" i="2" s="1"/>
  <c r="B339" i="2" s="1"/>
  <c r="C338" i="2"/>
  <c r="C339" i="1"/>
  <c r="E339" i="1"/>
  <c r="D339" i="1" s="1"/>
  <c r="B340" i="1" s="1"/>
  <c r="A340" i="1"/>
  <c r="F339" i="1"/>
  <c r="C339" i="2" l="1"/>
  <c r="E339" i="2"/>
  <c r="D339" i="2" s="1"/>
  <c r="B340" i="2" s="1"/>
  <c r="E340" i="1"/>
  <c r="D340" i="1" s="1"/>
  <c r="B341" i="1" s="1"/>
  <c r="C340" i="1"/>
  <c r="A341" i="1"/>
  <c r="F340" i="1"/>
  <c r="E340" i="2" l="1"/>
  <c r="D340" i="2" s="1"/>
  <c r="B341" i="2" s="1"/>
  <c r="C340" i="2"/>
  <c r="E341" i="1"/>
  <c r="D341" i="1" s="1"/>
  <c r="B342" i="1" s="1"/>
  <c r="C341" i="1"/>
  <c r="A342" i="1"/>
  <c r="F341" i="1"/>
  <c r="E341" i="2" l="1"/>
  <c r="D341" i="2" s="1"/>
  <c r="B342" i="2" s="1"/>
  <c r="C341" i="2"/>
  <c r="E342" i="1"/>
  <c r="D342" i="1" s="1"/>
  <c r="B343" i="1" s="1"/>
  <c r="C342" i="1"/>
  <c r="A343" i="1"/>
  <c r="F342" i="1"/>
  <c r="C342" i="2" l="1"/>
  <c r="E342" i="2"/>
  <c r="D342" i="2" s="1"/>
  <c r="B343" i="2" s="1"/>
  <c r="C343" i="1"/>
  <c r="E343" i="1"/>
  <c r="D343" i="1" s="1"/>
  <c r="B344" i="1" s="1"/>
  <c r="A344" i="1"/>
  <c r="F343" i="1"/>
  <c r="E343" i="2" l="1"/>
  <c r="D343" i="2" s="1"/>
  <c r="B344" i="2" s="1"/>
  <c r="C343" i="2"/>
  <c r="C344" i="1"/>
  <c r="E344" i="1" s="1"/>
  <c r="D344" i="1" s="1"/>
  <c r="B345" i="1" s="1"/>
  <c r="A345" i="1"/>
  <c r="F344" i="1"/>
  <c r="E344" i="2" l="1"/>
  <c r="D344" i="2" s="1"/>
  <c r="B345" i="2" s="1"/>
  <c r="C344" i="2"/>
  <c r="E345" i="1"/>
  <c r="D345" i="1" s="1"/>
  <c r="B346" i="1" s="1"/>
  <c r="C345" i="1"/>
  <c r="A346" i="1"/>
  <c r="F345" i="1"/>
  <c r="E345" i="2" l="1"/>
  <c r="D345" i="2" s="1"/>
  <c r="B346" i="2" s="1"/>
  <c r="C345" i="2"/>
  <c r="E346" i="1"/>
  <c r="D346" i="1" s="1"/>
  <c r="B347" i="1" s="1"/>
  <c r="C346" i="1"/>
  <c r="A347" i="1"/>
  <c r="F346" i="1"/>
  <c r="E346" i="2" l="1"/>
  <c r="D346" i="2" s="1"/>
  <c r="B347" i="2" s="1"/>
  <c r="C346" i="2"/>
  <c r="C347" i="1"/>
  <c r="E347" i="1"/>
  <c r="D347" i="1" s="1"/>
  <c r="B348" i="1" s="1"/>
  <c r="A348" i="1"/>
  <c r="F347" i="1"/>
  <c r="C347" i="2" l="1"/>
  <c r="E347" i="2"/>
  <c r="D347" i="2" s="1"/>
  <c r="B348" i="2" s="1"/>
  <c r="E348" i="1"/>
  <c r="D348" i="1" s="1"/>
  <c r="B349" i="1" s="1"/>
  <c r="C348" i="1"/>
  <c r="A349" i="1"/>
  <c r="F348" i="1"/>
  <c r="C348" i="2" l="1"/>
  <c r="E348" i="2" s="1"/>
  <c r="D348" i="2" s="1"/>
  <c r="B349" i="2" s="1"/>
  <c r="C349" i="1"/>
  <c r="E349" i="1" s="1"/>
  <c r="D349" i="1" s="1"/>
  <c r="B350" i="1" s="1"/>
  <c r="A350" i="1"/>
  <c r="F349" i="1"/>
  <c r="E349" i="2" l="1"/>
  <c r="D349" i="2" s="1"/>
  <c r="B350" i="2" s="1"/>
  <c r="C349" i="2"/>
  <c r="E350" i="1"/>
  <c r="D350" i="1" s="1"/>
  <c r="B351" i="1" s="1"/>
  <c r="C350" i="1"/>
  <c r="A351" i="1"/>
  <c r="F350" i="1"/>
  <c r="C350" i="2" l="1"/>
  <c r="E350" i="2"/>
  <c r="D350" i="2" s="1"/>
  <c r="B351" i="2" s="1"/>
  <c r="C351" i="1"/>
  <c r="E351" i="1"/>
  <c r="D351" i="1" s="1"/>
  <c r="B352" i="1" s="1"/>
  <c r="A352" i="1"/>
  <c r="F351" i="1"/>
  <c r="E351" i="2" l="1"/>
  <c r="D351" i="2" s="1"/>
  <c r="B352" i="2" s="1"/>
  <c r="C351" i="2"/>
  <c r="E352" i="1"/>
  <c r="D352" i="1" s="1"/>
  <c r="B353" i="1" s="1"/>
  <c r="C352" i="1"/>
  <c r="A353" i="1"/>
  <c r="F352" i="1"/>
  <c r="E352" i="2" l="1"/>
  <c r="D352" i="2" s="1"/>
  <c r="B353" i="2" s="1"/>
  <c r="C352" i="2"/>
  <c r="C353" i="1"/>
  <c r="E353" i="1" s="1"/>
  <c r="D353" i="1" s="1"/>
  <c r="B354" i="1" s="1"/>
  <c r="A354" i="1"/>
  <c r="F353" i="1"/>
  <c r="C353" i="2" l="1"/>
  <c r="E353" i="2" s="1"/>
  <c r="D353" i="2" s="1"/>
  <c r="B354" i="2" s="1"/>
  <c r="E354" i="1"/>
  <c r="D354" i="1" s="1"/>
  <c r="B355" i="1" s="1"/>
  <c r="C354" i="1"/>
  <c r="A355" i="1"/>
  <c r="F354" i="1"/>
  <c r="E354" i="2" l="1"/>
  <c r="D354" i="2" s="1"/>
  <c r="B355" i="2" s="1"/>
  <c r="C354" i="2"/>
  <c r="C355" i="1"/>
  <c r="E355" i="1"/>
  <c r="D355" i="1" s="1"/>
  <c r="B356" i="1" s="1"/>
  <c r="A356" i="1"/>
  <c r="F355" i="1"/>
  <c r="C355" i="2" l="1"/>
  <c r="E355" i="2"/>
  <c r="D355" i="2" s="1"/>
  <c r="B356" i="2" s="1"/>
  <c r="C356" i="1"/>
  <c r="E356" i="1" s="1"/>
  <c r="D356" i="1" s="1"/>
  <c r="B357" i="1" s="1"/>
  <c r="A357" i="1"/>
  <c r="F356" i="1"/>
  <c r="C356" i="2" l="1"/>
  <c r="E356" i="2" s="1"/>
  <c r="D356" i="2" s="1"/>
  <c r="B357" i="2" s="1"/>
  <c r="E357" i="1"/>
  <c r="D357" i="1" s="1"/>
  <c r="B358" i="1" s="1"/>
  <c r="C357" i="1"/>
  <c r="A358" i="1"/>
  <c r="F357" i="1"/>
  <c r="E357" i="2" l="1"/>
  <c r="D357" i="2" s="1"/>
  <c r="B358" i="2" s="1"/>
  <c r="C357" i="2"/>
  <c r="E358" i="1"/>
  <c r="D358" i="1" s="1"/>
  <c r="B359" i="1" s="1"/>
  <c r="C358" i="1"/>
  <c r="A359" i="1"/>
  <c r="F358" i="1"/>
  <c r="C358" i="2" l="1"/>
  <c r="E358" i="2"/>
  <c r="D358" i="2" s="1"/>
  <c r="B359" i="2" s="1"/>
  <c r="C359" i="1"/>
  <c r="E359" i="1"/>
  <c r="D359" i="1" s="1"/>
  <c r="B360" i="1" s="1"/>
  <c r="A360" i="1"/>
  <c r="F359" i="1"/>
  <c r="E359" i="2" l="1"/>
  <c r="D359" i="2" s="1"/>
  <c r="B360" i="2" s="1"/>
  <c r="C359" i="2"/>
  <c r="E360" i="1"/>
  <c r="D360" i="1" s="1"/>
  <c r="B361" i="1" s="1"/>
  <c r="C360" i="1"/>
  <c r="A361" i="1"/>
  <c r="F360" i="1"/>
  <c r="C360" i="2" l="1"/>
  <c r="E360" i="2" s="1"/>
  <c r="D360" i="2" s="1"/>
  <c r="B361" i="2" s="1"/>
  <c r="C361" i="1"/>
  <c r="E361" i="1" s="1"/>
  <c r="D361" i="1" s="1"/>
  <c r="B362" i="1" s="1"/>
  <c r="A362" i="1"/>
  <c r="F361" i="1"/>
  <c r="C361" i="2" l="1"/>
  <c r="E361" i="2" s="1"/>
  <c r="D361" i="2" s="1"/>
  <c r="B362" i="2" s="1"/>
  <c r="E362" i="1"/>
  <c r="D362" i="1" s="1"/>
  <c r="B363" i="1" s="1"/>
  <c r="C362" i="1"/>
  <c r="A363" i="1"/>
  <c r="F362" i="1"/>
  <c r="E362" i="2" l="1"/>
  <c r="D362" i="2" s="1"/>
  <c r="B363" i="2" s="1"/>
  <c r="C362" i="2"/>
  <c r="C363" i="1"/>
  <c r="E363" i="1"/>
  <c r="D363" i="1" s="1"/>
  <c r="B364" i="1" s="1"/>
  <c r="A364" i="1"/>
  <c r="F363" i="1"/>
  <c r="C363" i="2" l="1"/>
  <c r="E363" i="2"/>
  <c r="D363" i="2" s="1"/>
  <c r="B364" i="2" s="1"/>
  <c r="E364" i="1"/>
  <c r="D364" i="1" s="1"/>
  <c r="B365" i="1" s="1"/>
  <c r="C364" i="1"/>
  <c r="A365" i="1"/>
  <c r="F364" i="1"/>
  <c r="C364" i="2" l="1"/>
  <c r="E364" i="2" s="1"/>
  <c r="D364" i="2" s="1"/>
  <c r="B365" i="2" s="1"/>
  <c r="E365" i="1"/>
  <c r="D365" i="1" s="1"/>
  <c r="B366" i="1" s="1"/>
  <c r="C365" i="1"/>
  <c r="A366" i="1"/>
  <c r="F365" i="1"/>
  <c r="E365" i="2" l="1"/>
  <c r="D365" i="2" s="1"/>
  <c r="B366" i="2" s="1"/>
  <c r="C365" i="2"/>
  <c r="E366" i="1"/>
  <c r="D366" i="1" s="1"/>
  <c r="B367" i="1" s="1"/>
  <c r="C366" i="1"/>
  <c r="A367" i="1"/>
  <c r="F366" i="1"/>
  <c r="C366" i="2" l="1"/>
  <c r="E366" i="2"/>
  <c r="D366" i="2" s="1"/>
  <c r="B367" i="2" s="1"/>
  <c r="C367" i="1"/>
  <c r="E367" i="1"/>
  <c r="D367" i="1" s="1"/>
  <c r="B368" i="1" s="1"/>
  <c r="A368" i="1"/>
  <c r="F367" i="1"/>
  <c r="E367" i="2" l="1"/>
  <c r="D367" i="2" s="1"/>
  <c r="B368" i="2" s="1"/>
  <c r="C367" i="2"/>
  <c r="C368" i="1"/>
  <c r="E368" i="1" s="1"/>
  <c r="D368" i="1" s="1"/>
  <c r="B369" i="1" s="1"/>
  <c r="A369" i="1"/>
  <c r="F368" i="1"/>
  <c r="E368" i="2" l="1"/>
  <c r="D368" i="2" s="1"/>
  <c r="B369" i="2" s="1"/>
  <c r="C368" i="2"/>
  <c r="E369" i="1"/>
  <c r="D369" i="1" s="1"/>
  <c r="B370" i="1" s="1"/>
  <c r="C369" i="1"/>
  <c r="A370" i="1"/>
  <c r="F369" i="1"/>
  <c r="C369" i="2" l="1"/>
  <c r="E369" i="2" s="1"/>
  <c r="D369" i="2" s="1"/>
  <c r="B370" i="2" s="1"/>
  <c r="E370" i="1"/>
  <c r="D370" i="1" s="1"/>
  <c r="B371" i="1" s="1"/>
  <c r="C370" i="1"/>
  <c r="A371" i="1"/>
  <c r="F370" i="1"/>
  <c r="E370" i="2" l="1"/>
  <c r="D370" i="2" s="1"/>
  <c r="B371" i="2" s="1"/>
  <c r="C370" i="2"/>
  <c r="C371" i="1"/>
  <c r="E371" i="1"/>
  <c r="D371" i="1" s="1"/>
  <c r="B372" i="1" s="1"/>
  <c r="A372" i="1"/>
  <c r="F371" i="1"/>
  <c r="C371" i="2" l="1"/>
  <c r="E371" i="2"/>
  <c r="D371" i="2" s="1"/>
  <c r="B372" i="2" s="1"/>
  <c r="E372" i="1"/>
  <c r="D372" i="1" s="1"/>
  <c r="B373" i="1" s="1"/>
  <c r="C372" i="1"/>
  <c r="A373" i="1"/>
  <c r="F372" i="1"/>
  <c r="C372" i="2" l="1"/>
  <c r="E372" i="2" s="1"/>
  <c r="D372" i="2" s="1"/>
  <c r="B373" i="2" s="1"/>
  <c r="C373" i="1"/>
  <c r="E373" i="1" s="1"/>
  <c r="D373" i="1" s="1"/>
  <c r="B374" i="1" s="1"/>
  <c r="A374" i="1"/>
  <c r="F373" i="1"/>
  <c r="E373" i="2" l="1"/>
  <c r="D373" i="2" s="1"/>
  <c r="B374" i="2" s="1"/>
  <c r="C373" i="2"/>
  <c r="E374" i="1"/>
  <c r="D374" i="1" s="1"/>
  <c r="B375" i="1" s="1"/>
  <c r="C374" i="1"/>
  <c r="A375" i="1"/>
  <c r="F374" i="1"/>
  <c r="C374" i="2" l="1"/>
  <c r="E374" i="2"/>
  <c r="D374" i="2" s="1"/>
  <c r="B375" i="2" s="1"/>
  <c r="C375" i="1"/>
  <c r="E375" i="1"/>
  <c r="D375" i="1" s="1"/>
  <c r="B376" i="1" s="1"/>
  <c r="A376" i="1"/>
  <c r="F375" i="1"/>
  <c r="C375" i="2" l="1"/>
  <c r="E375" i="2" s="1"/>
  <c r="D375" i="2" s="1"/>
  <c r="B376" i="2" s="1"/>
  <c r="E376" i="1"/>
  <c r="D376" i="1" s="1"/>
  <c r="B377" i="1" s="1"/>
  <c r="C376" i="1"/>
  <c r="A377" i="1"/>
  <c r="F376" i="1"/>
  <c r="E376" i="2" l="1"/>
  <c r="D376" i="2" s="1"/>
  <c r="B377" i="2" s="1"/>
  <c r="C376" i="2"/>
  <c r="C377" i="1"/>
  <c r="E377" i="1" s="1"/>
  <c r="D377" i="1" s="1"/>
  <c r="B378" i="1" s="1"/>
  <c r="A378" i="1"/>
  <c r="F377" i="1"/>
  <c r="E377" i="2" l="1"/>
  <c r="D377" i="2" s="1"/>
  <c r="B378" i="2" s="1"/>
  <c r="C377" i="2"/>
  <c r="E378" i="1"/>
  <c r="D378" i="1" s="1"/>
  <c r="B379" i="1" s="1"/>
  <c r="C378" i="1"/>
  <c r="A379" i="1"/>
  <c r="F378" i="1"/>
  <c r="E378" i="2" l="1"/>
  <c r="D378" i="2" s="1"/>
  <c r="B379" i="2" s="1"/>
  <c r="C378" i="2"/>
  <c r="C379" i="1"/>
  <c r="E379" i="1"/>
  <c r="D379" i="1" s="1"/>
  <c r="B380" i="1" s="1"/>
  <c r="A380" i="1"/>
  <c r="F379" i="1"/>
  <c r="C379" i="2" l="1"/>
  <c r="E379" i="2"/>
  <c r="D379" i="2" s="1"/>
  <c r="B380" i="2" s="1"/>
  <c r="E380" i="1"/>
  <c r="D380" i="1" s="1"/>
  <c r="B381" i="1" s="1"/>
  <c r="C380" i="1"/>
  <c r="A381" i="1"/>
  <c r="F380" i="1"/>
  <c r="E380" i="2" l="1"/>
  <c r="D380" i="2" s="1"/>
  <c r="B381" i="2" s="1"/>
  <c r="C380" i="2"/>
  <c r="C381" i="1"/>
  <c r="E381" i="1" s="1"/>
  <c r="D381" i="1" s="1"/>
  <c r="B382" i="1" s="1"/>
  <c r="A382" i="1"/>
  <c r="F381" i="1"/>
  <c r="E381" i="2" l="1"/>
  <c r="D381" i="2" s="1"/>
  <c r="B382" i="2" s="1"/>
  <c r="C381" i="2"/>
  <c r="E382" i="1"/>
  <c r="D382" i="1" s="1"/>
  <c r="B383" i="1" s="1"/>
  <c r="C382" i="1"/>
  <c r="A383" i="1"/>
  <c r="F382" i="1"/>
  <c r="C382" i="2" l="1"/>
  <c r="E382" i="2"/>
  <c r="D382" i="2" s="1"/>
  <c r="B383" i="2" s="1"/>
  <c r="C383" i="1"/>
  <c r="E383" i="1"/>
  <c r="D383" i="1" s="1"/>
  <c r="B384" i="1" s="1"/>
  <c r="A384" i="1"/>
  <c r="F383" i="1"/>
  <c r="C383" i="2" l="1"/>
  <c r="E383" i="2" s="1"/>
  <c r="D383" i="2" s="1"/>
  <c r="B384" i="2" s="1"/>
  <c r="E384" i="1"/>
  <c r="D384" i="1" s="1"/>
  <c r="B385" i="1" s="1"/>
  <c r="C384" i="1"/>
  <c r="A385" i="1"/>
  <c r="F384" i="1"/>
  <c r="E384" i="2" l="1"/>
  <c r="D384" i="2" s="1"/>
  <c r="B385" i="2" s="1"/>
  <c r="C384" i="2"/>
  <c r="C385" i="1"/>
  <c r="E385" i="1" s="1"/>
  <c r="D385" i="1" s="1"/>
  <c r="B386" i="1" s="1"/>
  <c r="A386" i="1"/>
  <c r="F385" i="1"/>
  <c r="C385" i="2" l="1"/>
  <c r="E385" i="2" s="1"/>
  <c r="D385" i="2" s="1"/>
  <c r="B386" i="2" s="1"/>
  <c r="E386" i="1"/>
  <c r="D386" i="1" s="1"/>
  <c r="B387" i="1" s="1"/>
  <c r="C386" i="1"/>
  <c r="A387" i="1"/>
  <c r="F386" i="1"/>
  <c r="E386" i="2" l="1"/>
  <c r="D386" i="2" s="1"/>
  <c r="B387" i="2" s="1"/>
  <c r="C386" i="2"/>
  <c r="C387" i="1"/>
  <c r="E387" i="1"/>
  <c r="D387" i="1" s="1"/>
  <c r="B388" i="1" s="1"/>
  <c r="A388" i="1"/>
  <c r="F387" i="1"/>
  <c r="C387" i="2" l="1"/>
  <c r="E387" i="2"/>
  <c r="D387" i="2" s="1"/>
  <c r="B388" i="2" s="1"/>
  <c r="E388" i="1"/>
  <c r="D388" i="1" s="1"/>
  <c r="B389" i="1" s="1"/>
  <c r="C388" i="1"/>
  <c r="A389" i="1"/>
  <c r="F388" i="1"/>
  <c r="E388" i="2" l="1"/>
  <c r="D388" i="2" s="1"/>
  <c r="B389" i="2" s="1"/>
  <c r="C388" i="2"/>
  <c r="C389" i="1"/>
  <c r="E389" i="1" s="1"/>
  <c r="D389" i="1" s="1"/>
  <c r="B390" i="1" s="1"/>
  <c r="A390" i="1"/>
  <c r="F389" i="1"/>
  <c r="E389" i="2" l="1"/>
  <c r="D389" i="2" s="1"/>
  <c r="B390" i="2" s="1"/>
  <c r="C389" i="2"/>
  <c r="C390" i="1"/>
  <c r="E390" i="1" s="1"/>
  <c r="D390" i="1" s="1"/>
  <c r="B391" i="1" s="1"/>
  <c r="A391" i="1"/>
  <c r="F390" i="1"/>
  <c r="C390" i="2" l="1"/>
  <c r="E390" i="2"/>
  <c r="D390" i="2" s="1"/>
  <c r="B391" i="2" s="1"/>
  <c r="C391" i="1"/>
  <c r="E391" i="1"/>
  <c r="D391" i="1" s="1"/>
  <c r="B392" i="1" s="1"/>
  <c r="A392" i="1"/>
  <c r="F391" i="1"/>
  <c r="E391" i="2" l="1"/>
  <c r="D391" i="2" s="1"/>
  <c r="B392" i="2" s="1"/>
  <c r="C391" i="2"/>
  <c r="C392" i="1"/>
  <c r="E392" i="1" s="1"/>
  <c r="D392" i="1" s="1"/>
  <c r="B393" i="1" s="1"/>
  <c r="A393" i="1"/>
  <c r="F392" i="1"/>
  <c r="E392" i="2" l="1"/>
  <c r="D392" i="2" s="1"/>
  <c r="B393" i="2" s="1"/>
  <c r="C392" i="2"/>
  <c r="E393" i="1"/>
  <c r="D393" i="1" s="1"/>
  <c r="B394" i="1" s="1"/>
  <c r="C393" i="1"/>
  <c r="A394" i="1"/>
  <c r="F393" i="1"/>
  <c r="E393" i="2" l="1"/>
  <c r="D393" i="2" s="1"/>
  <c r="B394" i="2" s="1"/>
  <c r="C393" i="2"/>
  <c r="C394" i="1"/>
  <c r="E394" i="1" s="1"/>
  <c r="D394" i="1" s="1"/>
  <c r="B395" i="1" s="1"/>
  <c r="A395" i="1"/>
  <c r="F394" i="1"/>
  <c r="E394" i="2" l="1"/>
  <c r="D394" i="2" s="1"/>
  <c r="B395" i="2" s="1"/>
  <c r="C394" i="2"/>
  <c r="C395" i="1"/>
  <c r="E395" i="1"/>
  <c r="D395" i="1" s="1"/>
  <c r="B396" i="1" s="1"/>
  <c r="A396" i="1"/>
  <c r="F395" i="1"/>
  <c r="C395" i="2" l="1"/>
  <c r="E395" i="2"/>
  <c r="D395" i="2" s="1"/>
  <c r="B396" i="2" s="1"/>
  <c r="C396" i="1"/>
  <c r="E396" i="1" s="1"/>
  <c r="D396" i="1" s="1"/>
  <c r="B397" i="1" s="1"/>
  <c r="A397" i="1"/>
  <c r="F396" i="1"/>
  <c r="E396" i="2" l="1"/>
  <c r="D396" i="2" s="1"/>
  <c r="B397" i="2" s="1"/>
  <c r="C396" i="2"/>
  <c r="C397" i="1"/>
  <c r="E397" i="1" s="1"/>
  <c r="D397" i="1" s="1"/>
  <c r="B398" i="1" s="1"/>
  <c r="A398" i="1"/>
  <c r="F397" i="1"/>
  <c r="E397" i="2" l="1"/>
  <c r="D397" i="2" s="1"/>
  <c r="B398" i="2" s="1"/>
  <c r="C397" i="2"/>
  <c r="E398" i="1"/>
  <c r="D398" i="1" s="1"/>
  <c r="B399" i="1" s="1"/>
  <c r="C398" i="1"/>
  <c r="A399" i="1"/>
  <c r="F398" i="1"/>
  <c r="C398" i="2" l="1"/>
  <c r="E398" i="2"/>
  <c r="D398" i="2" s="1"/>
  <c r="B399" i="2" s="1"/>
  <c r="C399" i="1"/>
  <c r="E399" i="1"/>
  <c r="D399" i="1" s="1"/>
  <c r="B400" i="1" s="1"/>
  <c r="A400" i="1"/>
  <c r="F399" i="1"/>
  <c r="C399" i="2" l="1"/>
  <c r="E399" i="2" s="1"/>
  <c r="D399" i="2" s="1"/>
  <c r="B400" i="2" s="1"/>
  <c r="E400" i="1"/>
  <c r="D400" i="1" s="1"/>
  <c r="B401" i="1" s="1"/>
  <c r="C400" i="1"/>
  <c r="A401" i="1"/>
  <c r="F400" i="1"/>
  <c r="E400" i="2" l="1"/>
  <c r="D400" i="2" s="1"/>
  <c r="B401" i="2" s="1"/>
  <c r="C400" i="2"/>
  <c r="C401" i="1"/>
  <c r="E401" i="1" s="1"/>
  <c r="D401" i="1" s="1"/>
  <c r="B402" i="1" s="1"/>
  <c r="A402" i="1"/>
  <c r="F401" i="1"/>
  <c r="C401" i="2" l="1"/>
  <c r="E401" i="2" s="1"/>
  <c r="D401" i="2" s="1"/>
  <c r="B402" i="2" s="1"/>
  <c r="E402" i="1"/>
  <c r="D402" i="1" s="1"/>
  <c r="B403" i="1" s="1"/>
  <c r="C402" i="1"/>
  <c r="A403" i="1"/>
  <c r="F402" i="1"/>
  <c r="E402" i="2" l="1"/>
  <c r="D402" i="2" s="1"/>
  <c r="B403" i="2" s="1"/>
  <c r="C402" i="2"/>
  <c r="C403" i="1"/>
  <c r="E403" i="1"/>
  <c r="D403" i="1" s="1"/>
  <c r="B404" i="1" s="1"/>
  <c r="A404" i="1"/>
  <c r="F403" i="1"/>
  <c r="C403" i="2" l="1"/>
  <c r="E403" i="2"/>
  <c r="D403" i="2" s="1"/>
  <c r="B404" i="2" s="1"/>
  <c r="E404" i="1"/>
  <c r="D404" i="1" s="1"/>
  <c r="B405" i="1" s="1"/>
  <c r="C404" i="1"/>
  <c r="A405" i="1"/>
  <c r="F404" i="1"/>
  <c r="E404" i="2" l="1"/>
  <c r="D404" i="2" s="1"/>
  <c r="B405" i="2" s="1"/>
  <c r="C404" i="2"/>
  <c r="E405" i="1"/>
  <c r="D405" i="1" s="1"/>
  <c r="B406" i="1" s="1"/>
  <c r="C405" i="1"/>
  <c r="A406" i="1"/>
  <c r="F405" i="1"/>
  <c r="E405" i="2" l="1"/>
  <c r="D405" i="2" s="1"/>
  <c r="B406" i="2" s="1"/>
  <c r="C405" i="2"/>
  <c r="E406" i="1"/>
  <c r="D406" i="1" s="1"/>
  <c r="B407" i="1" s="1"/>
  <c r="C406" i="1"/>
  <c r="A407" i="1"/>
  <c r="F406" i="1"/>
  <c r="C406" i="2" l="1"/>
  <c r="E406" i="2"/>
  <c r="D406" i="2" s="1"/>
  <c r="B407" i="2" s="1"/>
  <c r="C407" i="1"/>
  <c r="E407" i="1"/>
  <c r="D407" i="1" s="1"/>
  <c r="B408" i="1" s="1"/>
  <c r="A408" i="1"/>
  <c r="F407" i="1"/>
  <c r="E407" i="2" l="1"/>
  <c r="D407" i="2" s="1"/>
  <c r="B408" i="2" s="1"/>
  <c r="C407" i="2"/>
  <c r="E408" i="1"/>
  <c r="D408" i="1" s="1"/>
  <c r="B409" i="1" s="1"/>
  <c r="C408" i="1"/>
  <c r="A409" i="1"/>
  <c r="F408" i="1"/>
  <c r="E408" i="2" l="1"/>
  <c r="D408" i="2" s="1"/>
  <c r="B409" i="2" s="1"/>
  <c r="C408" i="2"/>
  <c r="E409" i="1"/>
  <c r="D409" i="1" s="1"/>
  <c r="B410" i="1" s="1"/>
  <c r="C409" i="1"/>
  <c r="A410" i="1"/>
  <c r="F409" i="1"/>
  <c r="E409" i="2" l="1"/>
  <c r="D409" i="2" s="1"/>
  <c r="B410" i="2" s="1"/>
  <c r="C409" i="2"/>
  <c r="E410" i="1"/>
  <c r="D410" i="1" s="1"/>
  <c r="B411" i="1" s="1"/>
  <c r="C410" i="1"/>
  <c r="A411" i="1"/>
  <c r="F410" i="1"/>
  <c r="E410" i="2" l="1"/>
  <c r="D410" i="2" s="1"/>
  <c r="B411" i="2" s="1"/>
  <c r="C410" i="2"/>
  <c r="C411" i="1"/>
  <c r="E411" i="1"/>
  <c r="D411" i="1" s="1"/>
  <c r="B412" i="1" s="1"/>
  <c r="A412" i="1"/>
  <c r="F411" i="1"/>
  <c r="C411" i="2" l="1"/>
  <c r="E411" i="2"/>
  <c r="D411" i="2" s="1"/>
  <c r="B412" i="2" s="1"/>
  <c r="C412" i="1"/>
  <c r="E412" i="1" s="1"/>
  <c r="D412" i="1" s="1"/>
  <c r="B413" i="1" s="1"/>
  <c r="A413" i="1"/>
  <c r="F412" i="1"/>
  <c r="E412" i="2" l="1"/>
  <c r="D412" i="2" s="1"/>
  <c r="B413" i="2" s="1"/>
  <c r="C412" i="2"/>
  <c r="C413" i="1"/>
  <c r="E413" i="1" s="1"/>
  <c r="D413" i="1" s="1"/>
  <c r="B414" i="1" s="1"/>
  <c r="A414" i="1"/>
  <c r="F413" i="1"/>
  <c r="E413" i="2" l="1"/>
  <c r="D413" i="2" s="1"/>
  <c r="B414" i="2" s="1"/>
  <c r="C413" i="2"/>
  <c r="E414" i="1"/>
  <c r="D414" i="1" s="1"/>
  <c r="B415" i="1" s="1"/>
  <c r="C414" i="1"/>
  <c r="A415" i="1"/>
  <c r="F414" i="1"/>
  <c r="C414" i="2" l="1"/>
  <c r="E414" i="2"/>
  <c r="D414" i="2" s="1"/>
  <c r="B415" i="2" s="1"/>
  <c r="C415" i="1"/>
  <c r="E415" i="1"/>
  <c r="D415" i="1" s="1"/>
  <c r="B416" i="1" s="1"/>
  <c r="A416" i="1"/>
  <c r="F415" i="1"/>
  <c r="E415" i="2" l="1"/>
  <c r="D415" i="2" s="1"/>
  <c r="B416" i="2" s="1"/>
  <c r="C415" i="2"/>
  <c r="E416" i="1"/>
  <c r="D416" i="1" s="1"/>
  <c r="B417" i="1" s="1"/>
  <c r="C416" i="1"/>
  <c r="A417" i="1"/>
  <c r="F416" i="1"/>
  <c r="E416" i="2" l="1"/>
  <c r="D416" i="2" s="1"/>
  <c r="B417" i="2" s="1"/>
  <c r="C416" i="2"/>
  <c r="E417" i="1"/>
  <c r="D417" i="1" s="1"/>
  <c r="B418" i="1" s="1"/>
  <c r="C417" i="1"/>
  <c r="A418" i="1"/>
  <c r="F417" i="1"/>
  <c r="E417" i="2" l="1"/>
  <c r="D417" i="2" s="1"/>
  <c r="B418" i="2" s="1"/>
  <c r="C417" i="2"/>
  <c r="E418" i="1"/>
  <c r="D418" i="1" s="1"/>
  <c r="B419" i="1" s="1"/>
  <c r="C418" i="1"/>
  <c r="A419" i="1"/>
  <c r="F418" i="1"/>
  <c r="E418" i="2" l="1"/>
  <c r="D418" i="2" s="1"/>
  <c r="B419" i="2" s="1"/>
  <c r="C418" i="2"/>
  <c r="C419" i="1"/>
  <c r="E419" i="1"/>
  <c r="D419" i="1" s="1"/>
  <c r="B420" i="1" s="1"/>
  <c r="A420" i="1"/>
  <c r="F419" i="1"/>
  <c r="C419" i="2" l="1"/>
  <c r="E419" i="2"/>
  <c r="D419" i="2" s="1"/>
  <c r="B420" i="2" s="1"/>
  <c r="E420" i="1"/>
  <c r="D420" i="1" s="1"/>
  <c r="B421" i="1" s="1"/>
  <c r="C420" i="1"/>
  <c r="A421" i="1"/>
  <c r="F420" i="1"/>
  <c r="E420" i="2" l="1"/>
  <c r="D420" i="2" s="1"/>
  <c r="B421" i="2" s="1"/>
  <c r="C420" i="2"/>
  <c r="E421" i="1"/>
  <c r="D421" i="1" s="1"/>
  <c r="B422" i="1" s="1"/>
  <c r="C421" i="1"/>
  <c r="A422" i="1"/>
  <c r="F421" i="1"/>
  <c r="E421" i="2" l="1"/>
  <c r="D421" i="2" s="1"/>
  <c r="B422" i="2" s="1"/>
  <c r="C421" i="2"/>
  <c r="E422" i="1"/>
  <c r="D422" i="1" s="1"/>
  <c r="B423" i="1" s="1"/>
  <c r="C422" i="1"/>
  <c r="A423" i="1"/>
  <c r="F422" i="1"/>
  <c r="C422" i="2" l="1"/>
  <c r="E422" i="2"/>
  <c r="D422" i="2" s="1"/>
  <c r="B423" i="2" s="1"/>
  <c r="C423" i="1"/>
  <c r="E423" i="1"/>
  <c r="D423" i="1" s="1"/>
  <c r="B424" i="1" s="1"/>
  <c r="A424" i="1"/>
  <c r="F423" i="1"/>
  <c r="E423" i="2" l="1"/>
  <c r="D423" i="2" s="1"/>
  <c r="B424" i="2" s="1"/>
  <c r="C423" i="2"/>
  <c r="C424" i="1"/>
  <c r="E424" i="1" s="1"/>
  <c r="D424" i="1" s="1"/>
  <c r="B425" i="1" s="1"/>
  <c r="A425" i="1"/>
  <c r="F424" i="1"/>
  <c r="E424" i="2" l="1"/>
  <c r="D424" i="2" s="1"/>
  <c r="B425" i="2" s="1"/>
  <c r="C424" i="2"/>
  <c r="C425" i="1"/>
  <c r="E425" i="1" s="1"/>
  <c r="D425" i="1" s="1"/>
  <c r="B426" i="1" s="1"/>
  <c r="A426" i="1"/>
  <c r="F425" i="1"/>
  <c r="C425" i="2" l="1"/>
  <c r="E425" i="2" s="1"/>
  <c r="D425" i="2" s="1"/>
  <c r="B426" i="2" s="1"/>
  <c r="E426" i="1"/>
  <c r="D426" i="1" s="1"/>
  <c r="B427" i="1" s="1"/>
  <c r="C426" i="1"/>
  <c r="A427" i="1"/>
  <c r="F426" i="1"/>
  <c r="E426" i="2" l="1"/>
  <c r="D426" i="2" s="1"/>
  <c r="B427" i="2" s="1"/>
  <c r="C426" i="2"/>
  <c r="C427" i="1"/>
  <c r="E427" i="1"/>
  <c r="D427" i="1" s="1"/>
  <c r="B428" i="1" s="1"/>
  <c r="A428" i="1"/>
  <c r="F427" i="1"/>
  <c r="C427" i="2" l="1"/>
  <c r="E427" i="2"/>
  <c r="D427" i="2" s="1"/>
  <c r="B428" i="2" s="1"/>
  <c r="E428" i="1"/>
  <c r="D428" i="1" s="1"/>
  <c r="B429" i="1" s="1"/>
  <c r="C428" i="1"/>
  <c r="A429" i="1"/>
  <c r="F428" i="1"/>
  <c r="E428" i="2" l="1"/>
  <c r="D428" i="2" s="1"/>
  <c r="B429" i="2" s="1"/>
  <c r="C428" i="2"/>
  <c r="E429" i="1"/>
  <c r="D429" i="1" s="1"/>
  <c r="B430" i="1" s="1"/>
  <c r="C429" i="1"/>
  <c r="A430" i="1"/>
  <c r="F429" i="1"/>
  <c r="C429" i="2" l="1"/>
  <c r="E429" i="2" s="1"/>
  <c r="D429" i="2" s="1"/>
  <c r="B430" i="2" s="1"/>
  <c r="E430" i="1"/>
  <c r="D430" i="1" s="1"/>
  <c r="B431" i="1" s="1"/>
  <c r="C430" i="1"/>
  <c r="A431" i="1"/>
  <c r="F430" i="1"/>
  <c r="C430" i="2" l="1"/>
  <c r="E430" i="2"/>
  <c r="D430" i="2" s="1"/>
  <c r="B431" i="2" s="1"/>
  <c r="C431" i="1"/>
  <c r="E431" i="1"/>
  <c r="D431" i="1" s="1"/>
  <c r="B432" i="1" s="1"/>
  <c r="A432" i="1"/>
  <c r="F431" i="1"/>
  <c r="E431" i="2" l="1"/>
  <c r="D431" i="2" s="1"/>
  <c r="B432" i="2" s="1"/>
  <c r="C431" i="2"/>
  <c r="C432" i="1"/>
  <c r="E432" i="1" s="1"/>
  <c r="D432" i="1" s="1"/>
  <c r="B433" i="1" s="1"/>
  <c r="A433" i="1"/>
  <c r="F432" i="1"/>
  <c r="E432" i="2" l="1"/>
  <c r="D432" i="2" s="1"/>
  <c r="B433" i="2" s="1"/>
  <c r="C432" i="2"/>
  <c r="E433" i="1"/>
  <c r="D433" i="1" s="1"/>
  <c r="B434" i="1" s="1"/>
  <c r="C433" i="1"/>
  <c r="A434" i="1"/>
  <c r="F433" i="1"/>
  <c r="E433" i="2" l="1"/>
  <c r="D433" i="2" s="1"/>
  <c r="B434" i="2" s="1"/>
  <c r="C433" i="2"/>
  <c r="E434" i="1"/>
  <c r="D434" i="1" s="1"/>
  <c r="B435" i="1" s="1"/>
  <c r="C434" i="1"/>
  <c r="A435" i="1"/>
  <c r="F434" i="1"/>
  <c r="C434" i="2" l="1"/>
  <c r="E434" i="2" s="1"/>
  <c r="D434" i="2" s="1"/>
  <c r="B435" i="2" s="1"/>
  <c r="C435" i="1"/>
  <c r="E435" i="1"/>
  <c r="D435" i="1" s="1"/>
  <c r="B436" i="1" s="1"/>
  <c r="A436" i="1"/>
  <c r="F435" i="1"/>
  <c r="C435" i="2" l="1"/>
  <c r="E435" i="2"/>
  <c r="D435" i="2" s="1"/>
  <c r="B436" i="2" s="1"/>
  <c r="C436" i="1"/>
  <c r="E436" i="1" s="1"/>
  <c r="D436" i="1" s="1"/>
  <c r="B437" i="1" s="1"/>
  <c r="A437" i="1"/>
  <c r="F436" i="1"/>
  <c r="E436" i="2" l="1"/>
  <c r="D436" i="2" s="1"/>
  <c r="B437" i="2" s="1"/>
  <c r="C436" i="2"/>
  <c r="C437" i="1"/>
  <c r="E437" i="1" s="1"/>
  <c r="D437" i="1" s="1"/>
  <c r="B438" i="1" s="1"/>
  <c r="A438" i="1"/>
  <c r="F437" i="1"/>
  <c r="E437" i="2" l="1"/>
  <c r="D437" i="2" s="1"/>
  <c r="B438" i="2" s="1"/>
  <c r="C437" i="2"/>
  <c r="E438" i="1"/>
  <c r="D438" i="1" s="1"/>
  <c r="B439" i="1" s="1"/>
  <c r="C438" i="1"/>
  <c r="A439" i="1"/>
  <c r="F438" i="1"/>
  <c r="C438" i="2" l="1"/>
  <c r="E438" i="2"/>
  <c r="D438" i="2" s="1"/>
  <c r="B439" i="2" s="1"/>
  <c r="C439" i="1"/>
  <c r="E439" i="1"/>
  <c r="D439" i="1" s="1"/>
  <c r="B440" i="1" s="1"/>
  <c r="A440" i="1"/>
  <c r="F439" i="1"/>
  <c r="E439" i="2" l="1"/>
  <c r="D439" i="2" s="1"/>
  <c r="B440" i="2" s="1"/>
  <c r="C439" i="2"/>
  <c r="E440" i="1"/>
  <c r="D440" i="1" s="1"/>
  <c r="B441" i="1" s="1"/>
  <c r="C440" i="1"/>
  <c r="A441" i="1"/>
  <c r="F440" i="1"/>
  <c r="E440" i="2" l="1"/>
  <c r="D440" i="2" s="1"/>
  <c r="B441" i="2" s="1"/>
  <c r="C440" i="2"/>
  <c r="E441" i="1"/>
  <c r="D441" i="1" s="1"/>
  <c r="B442" i="1" s="1"/>
  <c r="C441" i="1"/>
  <c r="A442" i="1"/>
  <c r="F441" i="1"/>
  <c r="C441" i="2" l="1"/>
  <c r="E441" i="2" s="1"/>
  <c r="D441" i="2" s="1"/>
  <c r="B442" i="2" s="1"/>
  <c r="E442" i="1"/>
  <c r="D442" i="1" s="1"/>
  <c r="B443" i="1" s="1"/>
  <c r="C442" i="1"/>
  <c r="A443" i="1"/>
  <c r="F442" i="1"/>
  <c r="C442" i="2" l="1"/>
  <c r="E442" i="2" s="1"/>
  <c r="D442" i="2" s="1"/>
  <c r="B443" i="2" s="1"/>
  <c r="C443" i="1"/>
  <c r="E443" i="1"/>
  <c r="D443" i="1" s="1"/>
  <c r="B444" i="1" s="1"/>
  <c r="A444" i="1"/>
  <c r="F443" i="1"/>
  <c r="C443" i="2" l="1"/>
  <c r="E443" i="2"/>
  <c r="D443" i="2" s="1"/>
  <c r="B444" i="2" s="1"/>
  <c r="E444" i="1"/>
  <c r="D444" i="1" s="1"/>
  <c r="B445" i="1" s="1"/>
  <c r="C444" i="1"/>
  <c r="A445" i="1"/>
  <c r="F444" i="1"/>
  <c r="C444" i="2" l="1"/>
  <c r="E444" i="2" s="1"/>
  <c r="D444" i="2" s="1"/>
  <c r="B445" i="2" s="1"/>
  <c r="E445" i="1"/>
  <c r="D445" i="1" s="1"/>
  <c r="B446" i="1" s="1"/>
  <c r="C445" i="1"/>
  <c r="A446" i="1"/>
  <c r="F445" i="1"/>
  <c r="E445" i="2" l="1"/>
  <c r="D445" i="2" s="1"/>
  <c r="B446" i="2" s="1"/>
  <c r="C445" i="2"/>
  <c r="E446" i="1"/>
  <c r="D446" i="1" s="1"/>
  <c r="B447" i="1" s="1"/>
  <c r="C446" i="1"/>
  <c r="A447" i="1"/>
  <c r="F446" i="1"/>
  <c r="C446" i="2" l="1"/>
  <c r="E446" i="2"/>
  <c r="D446" i="2" s="1"/>
  <c r="B447" i="2" s="1"/>
  <c r="C447" i="1"/>
  <c r="E447" i="1"/>
  <c r="D447" i="1" s="1"/>
  <c r="B448" i="1" s="1"/>
  <c r="A448" i="1"/>
  <c r="F447" i="1"/>
  <c r="E447" i="2" l="1"/>
  <c r="D447" i="2" s="1"/>
  <c r="B448" i="2" s="1"/>
  <c r="C447" i="2"/>
  <c r="E448" i="1"/>
  <c r="D448" i="1" s="1"/>
  <c r="B449" i="1" s="1"/>
  <c r="C448" i="1"/>
  <c r="A449" i="1"/>
  <c r="F448" i="1"/>
  <c r="C448" i="2" l="1"/>
  <c r="E448" i="2" s="1"/>
  <c r="D448" i="2" s="1"/>
  <c r="B449" i="2" s="1"/>
  <c r="E449" i="1"/>
  <c r="D449" i="1" s="1"/>
  <c r="B450" i="1" s="1"/>
  <c r="C449" i="1"/>
  <c r="A450" i="1"/>
  <c r="F449" i="1"/>
  <c r="E449" i="2" l="1"/>
  <c r="D449" i="2" s="1"/>
  <c r="B450" i="2" s="1"/>
  <c r="C449" i="2"/>
  <c r="E450" i="1"/>
  <c r="D450" i="1" s="1"/>
  <c r="B451" i="1" s="1"/>
  <c r="C450" i="1"/>
  <c r="A451" i="1"/>
  <c r="F450" i="1"/>
  <c r="E450" i="2" l="1"/>
  <c r="D450" i="2" s="1"/>
  <c r="B451" i="2" s="1"/>
  <c r="C450" i="2"/>
  <c r="C451" i="1"/>
  <c r="E451" i="1"/>
  <c r="D451" i="1" s="1"/>
  <c r="B452" i="1" s="1"/>
  <c r="A452" i="1"/>
  <c r="F451" i="1"/>
  <c r="C451" i="2" l="1"/>
  <c r="E451" i="2"/>
  <c r="D451" i="2" s="1"/>
  <c r="B452" i="2" s="1"/>
  <c r="E452" i="1"/>
  <c r="D452" i="1" s="1"/>
  <c r="B453" i="1" s="1"/>
  <c r="C452" i="1"/>
  <c r="A453" i="1"/>
  <c r="F452" i="1"/>
  <c r="C452" i="2" l="1"/>
  <c r="E452" i="2" s="1"/>
  <c r="D452" i="2" s="1"/>
  <c r="B453" i="2" s="1"/>
  <c r="C453" i="1"/>
  <c r="E453" i="1" s="1"/>
  <c r="D453" i="1" s="1"/>
  <c r="B454" i="1" s="1"/>
  <c r="A454" i="1"/>
  <c r="F453" i="1"/>
  <c r="E453" i="2" l="1"/>
  <c r="D453" i="2" s="1"/>
  <c r="B454" i="2" s="1"/>
  <c r="C453" i="2"/>
  <c r="E454" i="1"/>
  <c r="D454" i="1" s="1"/>
  <c r="B455" i="1" s="1"/>
  <c r="C454" i="1"/>
  <c r="A455" i="1"/>
  <c r="F454" i="1"/>
  <c r="C454" i="2" l="1"/>
  <c r="E454" i="2"/>
  <c r="D454" i="2" s="1"/>
  <c r="B455" i="2" s="1"/>
  <c r="C455" i="1"/>
  <c r="E455" i="1"/>
  <c r="D455" i="1" s="1"/>
  <c r="B456" i="1" s="1"/>
  <c r="A456" i="1"/>
  <c r="F455" i="1"/>
  <c r="E455" i="2" l="1"/>
  <c r="D455" i="2" s="1"/>
  <c r="B456" i="2" s="1"/>
  <c r="C455" i="2"/>
  <c r="E456" i="1"/>
  <c r="D456" i="1" s="1"/>
  <c r="B457" i="1" s="1"/>
  <c r="C456" i="1"/>
  <c r="A457" i="1"/>
  <c r="F456" i="1"/>
  <c r="E456" i="2" l="1"/>
  <c r="D456" i="2" s="1"/>
  <c r="B457" i="2" s="1"/>
  <c r="C456" i="2"/>
  <c r="E457" i="1"/>
  <c r="D457" i="1" s="1"/>
  <c r="B458" i="1" s="1"/>
  <c r="C457" i="1"/>
  <c r="A458" i="1"/>
  <c r="F457" i="1"/>
  <c r="E457" i="2" l="1"/>
  <c r="D457" i="2" s="1"/>
  <c r="B458" i="2" s="1"/>
  <c r="C457" i="2"/>
  <c r="E458" i="1"/>
  <c r="D458" i="1" s="1"/>
  <c r="B459" i="1" s="1"/>
  <c r="C458" i="1"/>
  <c r="A459" i="1"/>
  <c r="F458" i="1"/>
  <c r="E458" i="2" l="1"/>
  <c r="D458" i="2" s="1"/>
  <c r="B459" i="2" s="1"/>
  <c r="C458" i="2"/>
  <c r="C459" i="1"/>
  <c r="E459" i="1"/>
  <c r="D459" i="1" s="1"/>
  <c r="B460" i="1" s="1"/>
  <c r="A460" i="1"/>
  <c r="F459" i="1"/>
  <c r="C459" i="2" l="1"/>
  <c r="E459" i="2"/>
  <c r="D459" i="2" s="1"/>
  <c r="B460" i="2" s="1"/>
  <c r="E460" i="1"/>
  <c r="D460" i="1" s="1"/>
  <c r="B461" i="1" s="1"/>
  <c r="C460" i="1"/>
  <c r="A461" i="1"/>
  <c r="F460" i="1"/>
  <c r="E460" i="2" l="1"/>
  <c r="D460" i="2" s="1"/>
  <c r="B461" i="2" s="1"/>
  <c r="C460" i="2"/>
  <c r="E461" i="1"/>
  <c r="D461" i="1" s="1"/>
  <c r="B462" i="1" s="1"/>
  <c r="C461" i="1"/>
  <c r="A462" i="1"/>
  <c r="F461" i="1"/>
  <c r="E461" i="2" l="1"/>
  <c r="D461" i="2" s="1"/>
  <c r="B462" i="2" s="1"/>
  <c r="C461" i="2"/>
  <c r="E462" i="1"/>
  <c r="D462" i="1" s="1"/>
  <c r="B463" i="1" s="1"/>
  <c r="C462" i="1"/>
  <c r="A463" i="1"/>
  <c r="F462" i="1"/>
  <c r="C462" i="2" l="1"/>
  <c r="E462" i="2"/>
  <c r="D462" i="2" s="1"/>
  <c r="B463" i="2" s="1"/>
  <c r="C463" i="1"/>
  <c r="E463" i="1"/>
  <c r="D463" i="1" s="1"/>
  <c r="B464" i="1" s="1"/>
  <c r="A464" i="1"/>
  <c r="F463" i="1"/>
  <c r="E463" i="2" l="1"/>
  <c r="D463" i="2" s="1"/>
  <c r="B464" i="2" s="1"/>
  <c r="C463" i="2"/>
  <c r="C464" i="1"/>
  <c r="E464" i="1" s="1"/>
  <c r="D464" i="1" s="1"/>
  <c r="B465" i="1" s="1"/>
  <c r="A465" i="1"/>
  <c r="F464" i="1"/>
  <c r="E464" i="2" l="1"/>
  <c r="D464" i="2" s="1"/>
  <c r="B465" i="2" s="1"/>
  <c r="C464" i="2"/>
  <c r="C465" i="1"/>
  <c r="E465" i="1" s="1"/>
  <c r="D465" i="1" s="1"/>
  <c r="B466" i="1" s="1"/>
  <c r="A466" i="1"/>
  <c r="F465" i="1"/>
  <c r="E465" i="2" l="1"/>
  <c r="D465" i="2" s="1"/>
  <c r="B466" i="2" s="1"/>
  <c r="C465" i="2"/>
  <c r="E466" i="1"/>
  <c r="D466" i="1" s="1"/>
  <c r="B467" i="1" s="1"/>
  <c r="C466" i="1"/>
  <c r="A467" i="1"/>
  <c r="F466" i="1"/>
  <c r="C466" i="2" l="1"/>
  <c r="E466" i="2" s="1"/>
  <c r="D466" i="2" s="1"/>
  <c r="B467" i="2" s="1"/>
  <c r="C467" i="1"/>
  <c r="E467" i="1"/>
  <c r="D467" i="1" s="1"/>
  <c r="B468" i="1" s="1"/>
  <c r="A468" i="1"/>
  <c r="F467" i="1"/>
  <c r="C467" i="2" l="1"/>
  <c r="E467" i="2"/>
  <c r="D467" i="2" s="1"/>
  <c r="B468" i="2" s="1"/>
  <c r="E468" i="1"/>
  <c r="D468" i="1" s="1"/>
  <c r="B469" i="1" s="1"/>
  <c r="C468" i="1"/>
  <c r="A469" i="1"/>
  <c r="F468" i="1"/>
  <c r="E468" i="2" l="1"/>
  <c r="D468" i="2" s="1"/>
  <c r="B469" i="2" s="1"/>
  <c r="C468" i="2"/>
  <c r="E469" i="1"/>
  <c r="D469" i="1" s="1"/>
  <c r="B470" i="1" s="1"/>
  <c r="C469" i="1"/>
  <c r="A470" i="1"/>
  <c r="F469" i="1"/>
  <c r="E469" i="2" l="1"/>
  <c r="D469" i="2" s="1"/>
  <c r="B470" i="2" s="1"/>
  <c r="C469" i="2"/>
  <c r="E470" i="1"/>
  <c r="D470" i="1" s="1"/>
  <c r="B471" i="1" s="1"/>
  <c r="C470" i="1"/>
  <c r="A471" i="1"/>
  <c r="F470" i="1"/>
  <c r="C470" i="2" l="1"/>
  <c r="E470" i="2"/>
  <c r="D470" i="2" s="1"/>
  <c r="B471" i="2" s="1"/>
  <c r="C471" i="1"/>
  <c r="E471" i="1"/>
  <c r="D471" i="1" s="1"/>
  <c r="B472" i="1" s="1"/>
  <c r="A472" i="1"/>
  <c r="F471" i="1"/>
  <c r="E471" i="2" l="1"/>
  <c r="D471" i="2" s="1"/>
  <c r="B472" i="2" s="1"/>
  <c r="C471" i="2"/>
  <c r="E472" i="1"/>
  <c r="D472" i="1" s="1"/>
  <c r="B473" i="1" s="1"/>
  <c r="C472" i="1"/>
  <c r="A473" i="1"/>
  <c r="F472" i="1"/>
  <c r="E472" i="2" l="1"/>
  <c r="D472" i="2" s="1"/>
  <c r="B473" i="2" s="1"/>
  <c r="C472" i="2"/>
  <c r="C473" i="1"/>
  <c r="E473" i="1" s="1"/>
  <c r="D473" i="1" s="1"/>
  <c r="B474" i="1" s="1"/>
  <c r="A474" i="1"/>
  <c r="F473" i="1"/>
  <c r="E473" i="2" l="1"/>
  <c r="D473" i="2" s="1"/>
  <c r="B474" i="2" s="1"/>
  <c r="C473" i="2"/>
  <c r="E474" i="1"/>
  <c r="D474" i="1" s="1"/>
  <c r="B475" i="1" s="1"/>
  <c r="C474" i="1"/>
  <c r="A475" i="1"/>
  <c r="F474" i="1"/>
  <c r="E474" i="2" l="1"/>
  <c r="D474" i="2" s="1"/>
  <c r="B475" i="2" s="1"/>
  <c r="C474" i="2"/>
  <c r="C475" i="1"/>
  <c r="E475" i="1"/>
  <c r="D475" i="1" s="1"/>
  <c r="B476" i="1" s="1"/>
  <c r="A476" i="1"/>
  <c r="F475" i="1"/>
  <c r="C475" i="2" l="1"/>
  <c r="E475" i="2"/>
  <c r="D475" i="2" s="1"/>
  <c r="B476" i="2" s="1"/>
  <c r="C476" i="1"/>
  <c r="E476" i="1" s="1"/>
  <c r="D476" i="1" s="1"/>
  <c r="B477" i="1" s="1"/>
  <c r="A477" i="1"/>
  <c r="F476" i="1"/>
  <c r="C476" i="2" l="1"/>
  <c r="E476" i="2" s="1"/>
  <c r="D476" i="2" s="1"/>
  <c r="B477" i="2" s="1"/>
  <c r="E477" i="1"/>
  <c r="D477" i="1" s="1"/>
  <c r="B478" i="1" s="1"/>
  <c r="C477" i="1"/>
  <c r="A478" i="1"/>
  <c r="F477" i="1"/>
  <c r="C477" i="2" l="1"/>
  <c r="E477" i="2" s="1"/>
  <c r="D477" i="2" s="1"/>
  <c r="B478" i="2" s="1"/>
  <c r="E478" i="1"/>
  <c r="D478" i="1" s="1"/>
  <c r="B479" i="1" s="1"/>
  <c r="C478" i="1"/>
  <c r="A479" i="1"/>
  <c r="F478" i="1"/>
  <c r="C478" i="2" l="1"/>
  <c r="E478" i="2"/>
  <c r="D478" i="2" s="1"/>
  <c r="B479" i="2" s="1"/>
  <c r="C479" i="1"/>
  <c r="E479" i="1"/>
  <c r="D479" i="1" s="1"/>
  <c r="B480" i="1" s="1"/>
  <c r="A480" i="1"/>
  <c r="F479" i="1"/>
  <c r="C479" i="2" l="1"/>
  <c r="E479" i="2" s="1"/>
  <c r="D479" i="2" s="1"/>
  <c r="B480" i="2" s="1"/>
  <c r="E480" i="1"/>
  <c r="D480" i="1" s="1"/>
  <c r="B481" i="1" s="1"/>
  <c r="C480" i="1"/>
  <c r="A481" i="1"/>
  <c r="F480" i="1"/>
  <c r="E480" i="2" l="1"/>
  <c r="D480" i="2" s="1"/>
  <c r="B481" i="2" s="1"/>
  <c r="C480" i="2"/>
  <c r="E481" i="1"/>
  <c r="D481" i="1" s="1"/>
  <c r="B482" i="1" s="1"/>
  <c r="C481" i="1"/>
  <c r="A482" i="1"/>
  <c r="F481" i="1"/>
  <c r="C481" i="2" l="1"/>
  <c r="E481" i="2" s="1"/>
  <c r="D481" i="2" s="1"/>
  <c r="B482" i="2" s="1"/>
  <c r="E482" i="1"/>
  <c r="D482" i="1" s="1"/>
  <c r="B483" i="1" s="1"/>
  <c r="C482" i="1"/>
  <c r="A483" i="1"/>
  <c r="F482" i="1"/>
  <c r="E482" i="2" l="1"/>
  <c r="D482" i="2" s="1"/>
  <c r="B483" i="2" s="1"/>
  <c r="C482" i="2"/>
  <c r="C483" i="1"/>
  <c r="E483" i="1"/>
  <c r="D483" i="1" s="1"/>
  <c r="B484" i="1" s="1"/>
  <c r="A484" i="1"/>
  <c r="F483" i="1"/>
  <c r="C483" i="2" l="1"/>
  <c r="E483" i="2"/>
  <c r="D483" i="2" s="1"/>
  <c r="B484" i="2" s="1"/>
  <c r="E484" i="1"/>
  <c r="D484" i="1" s="1"/>
  <c r="B485" i="1" s="1"/>
  <c r="C484" i="1"/>
  <c r="A485" i="1"/>
  <c r="F484" i="1"/>
  <c r="C484" i="2" l="1"/>
  <c r="E484" i="2" s="1"/>
  <c r="D484" i="2" s="1"/>
  <c r="B485" i="2" s="1"/>
  <c r="C485" i="1"/>
  <c r="E485" i="1" s="1"/>
  <c r="D485" i="1" s="1"/>
  <c r="B486" i="1" s="1"/>
  <c r="A486" i="1"/>
  <c r="F485" i="1"/>
  <c r="E485" i="2" l="1"/>
  <c r="D485" i="2" s="1"/>
  <c r="B486" i="2" s="1"/>
  <c r="C485" i="2"/>
  <c r="E486" i="1"/>
  <c r="D486" i="1" s="1"/>
  <c r="B487" i="1" s="1"/>
  <c r="C486" i="1"/>
  <c r="A487" i="1"/>
  <c r="F486" i="1"/>
  <c r="C486" i="2" l="1"/>
  <c r="E486" i="2"/>
  <c r="D486" i="2" s="1"/>
  <c r="B487" i="2" s="1"/>
  <c r="C487" i="1"/>
  <c r="E487" i="1"/>
  <c r="D487" i="1" s="1"/>
  <c r="B488" i="1" s="1"/>
  <c r="A488" i="1"/>
  <c r="F487" i="1"/>
  <c r="E487" i="2" l="1"/>
  <c r="D487" i="2" s="1"/>
  <c r="B488" i="2" s="1"/>
  <c r="C487" i="2"/>
  <c r="E488" i="1"/>
  <c r="D488" i="1" s="1"/>
  <c r="B489" i="1" s="1"/>
  <c r="C488" i="1"/>
  <c r="A489" i="1"/>
  <c r="F488" i="1"/>
  <c r="E488" i="2" l="1"/>
  <c r="D488" i="2" s="1"/>
  <c r="B489" i="2" s="1"/>
  <c r="C488" i="2"/>
  <c r="E489" i="1"/>
  <c r="D489" i="1" s="1"/>
  <c r="B490" i="1" s="1"/>
  <c r="C489" i="1"/>
  <c r="A490" i="1"/>
  <c r="F489" i="1"/>
  <c r="C489" i="2" l="1"/>
  <c r="E489" i="2" s="1"/>
  <c r="D489" i="2" s="1"/>
  <c r="B490" i="2" s="1"/>
  <c r="E490" i="1"/>
  <c r="D490" i="1" s="1"/>
  <c r="B491" i="1" s="1"/>
  <c r="C490" i="1"/>
  <c r="A491" i="1"/>
  <c r="F490" i="1"/>
  <c r="E490" i="2" l="1"/>
  <c r="D490" i="2" s="1"/>
  <c r="B491" i="2" s="1"/>
  <c r="C490" i="2"/>
  <c r="C491" i="1"/>
  <c r="E491" i="1"/>
  <c r="D491" i="1" s="1"/>
  <c r="B492" i="1" s="1"/>
  <c r="A492" i="1"/>
  <c r="F491" i="1"/>
  <c r="C491" i="2" l="1"/>
  <c r="E491" i="2"/>
  <c r="D491" i="2" s="1"/>
  <c r="B492" i="2" s="1"/>
  <c r="E492" i="1"/>
  <c r="D492" i="1" s="1"/>
  <c r="B493" i="1" s="1"/>
  <c r="C492" i="1"/>
  <c r="A493" i="1"/>
  <c r="F492" i="1"/>
  <c r="C492" i="2" l="1"/>
  <c r="E492" i="2" s="1"/>
  <c r="D492" i="2" s="1"/>
  <c r="B493" i="2" s="1"/>
  <c r="E493" i="1"/>
  <c r="D493" i="1" s="1"/>
  <c r="B494" i="1" s="1"/>
  <c r="C493" i="1"/>
  <c r="A494" i="1"/>
  <c r="F493" i="1"/>
  <c r="E493" i="2" l="1"/>
  <c r="D493" i="2" s="1"/>
  <c r="B494" i="2" s="1"/>
  <c r="C493" i="2"/>
  <c r="E494" i="1"/>
  <c r="D494" i="1" s="1"/>
  <c r="B495" i="1" s="1"/>
  <c r="C494" i="1"/>
  <c r="A495" i="1"/>
  <c r="F494" i="1"/>
  <c r="C494" i="2" l="1"/>
  <c r="E494" i="2"/>
  <c r="D494" i="2" s="1"/>
  <c r="B495" i="2" s="1"/>
  <c r="C495" i="1"/>
  <c r="E495" i="1"/>
  <c r="D495" i="1" s="1"/>
  <c r="B496" i="1" s="1"/>
  <c r="A496" i="1"/>
  <c r="F495" i="1"/>
  <c r="E495" i="2" l="1"/>
  <c r="D495" i="2" s="1"/>
  <c r="B496" i="2" s="1"/>
  <c r="C495" i="2"/>
  <c r="E496" i="1"/>
  <c r="D496" i="1" s="1"/>
  <c r="B497" i="1" s="1"/>
  <c r="C496" i="1"/>
  <c r="A497" i="1"/>
  <c r="F496" i="1"/>
  <c r="C496" i="2" l="1"/>
  <c r="E496" i="2" s="1"/>
  <c r="D496" i="2" s="1"/>
  <c r="B497" i="2" s="1"/>
  <c r="C497" i="1"/>
  <c r="E497" i="1" s="1"/>
  <c r="D497" i="1" s="1"/>
  <c r="B498" i="1" s="1"/>
  <c r="A498" i="1"/>
  <c r="F497" i="1"/>
  <c r="C497" i="2" l="1"/>
  <c r="E497" i="2" s="1"/>
  <c r="D497" i="2" s="1"/>
  <c r="B498" i="2" s="1"/>
  <c r="E498" i="1"/>
  <c r="D498" i="1" s="1"/>
  <c r="B499" i="1" s="1"/>
  <c r="C498" i="1"/>
  <c r="A499" i="1"/>
  <c r="F498" i="1"/>
  <c r="E498" i="2" l="1"/>
  <c r="D498" i="2" s="1"/>
  <c r="B499" i="2" s="1"/>
  <c r="C498" i="2"/>
  <c r="C499" i="1"/>
  <c r="E499" i="1"/>
  <c r="D499" i="1" s="1"/>
  <c r="B500" i="1" s="1"/>
  <c r="A500" i="1"/>
  <c r="F499" i="1"/>
  <c r="C499" i="2" l="1"/>
  <c r="E499" i="2"/>
  <c r="D499" i="2" s="1"/>
  <c r="B500" i="2" s="1"/>
  <c r="E500" i="1"/>
  <c r="D500" i="1" s="1"/>
  <c r="B501" i="1" s="1"/>
  <c r="C500" i="1"/>
  <c r="A501" i="1"/>
  <c r="F500" i="1"/>
  <c r="C500" i="2" l="1"/>
  <c r="E500" i="2" s="1"/>
  <c r="D500" i="2" s="1"/>
  <c r="B501" i="2" s="1"/>
  <c r="C501" i="1"/>
  <c r="E501" i="1" s="1"/>
  <c r="D501" i="1" s="1"/>
  <c r="B502" i="1" s="1"/>
  <c r="A502" i="1"/>
  <c r="F501" i="1"/>
  <c r="E501" i="2" l="1"/>
  <c r="D501" i="2" s="1"/>
  <c r="B502" i="2" s="1"/>
  <c r="C501" i="2"/>
  <c r="E502" i="1"/>
  <c r="D502" i="1" s="1"/>
  <c r="B503" i="1" s="1"/>
  <c r="C502" i="1"/>
  <c r="A503" i="1"/>
  <c r="F502" i="1"/>
  <c r="C502" i="2" l="1"/>
  <c r="E502" i="2"/>
  <c r="D502" i="2" s="1"/>
  <c r="B503" i="2" s="1"/>
  <c r="C503" i="1"/>
  <c r="E503" i="1"/>
  <c r="D503" i="1" s="1"/>
  <c r="B504" i="1" s="1"/>
  <c r="A504" i="1"/>
  <c r="F503" i="1"/>
  <c r="E503" i="2" l="1"/>
  <c r="D503" i="2" s="1"/>
  <c r="B504" i="2" s="1"/>
  <c r="C503" i="2"/>
  <c r="E504" i="1"/>
  <c r="D504" i="1" s="1"/>
  <c r="B505" i="1" s="1"/>
  <c r="C504" i="1"/>
  <c r="A505" i="1"/>
  <c r="F504" i="1"/>
  <c r="E504" i="2" l="1"/>
  <c r="D504" i="2" s="1"/>
  <c r="B505" i="2" s="1"/>
  <c r="C504" i="2"/>
  <c r="E505" i="1"/>
  <c r="D505" i="1" s="1"/>
  <c r="B506" i="1" s="1"/>
  <c r="C505" i="1"/>
  <c r="A506" i="1"/>
  <c r="F505" i="1"/>
  <c r="E505" i="2" l="1"/>
  <c r="D505" i="2" s="1"/>
  <c r="B506" i="2" s="1"/>
  <c r="C505" i="2"/>
  <c r="E506" i="1"/>
  <c r="D506" i="1" s="1"/>
  <c r="B507" i="1" s="1"/>
  <c r="C506" i="1"/>
  <c r="A507" i="1"/>
  <c r="F506" i="1"/>
  <c r="C506" i="2" l="1"/>
  <c r="E506" i="2" s="1"/>
  <c r="D506" i="2" s="1"/>
  <c r="B507" i="2" s="1"/>
  <c r="C507" i="1"/>
  <c r="E507" i="1"/>
  <c r="D507" i="1" s="1"/>
  <c r="B508" i="1" s="1"/>
  <c r="A508" i="1"/>
  <c r="F507" i="1"/>
  <c r="C507" i="2" l="1"/>
  <c r="E507" i="2"/>
  <c r="D507" i="2" s="1"/>
  <c r="B508" i="2" s="1"/>
  <c r="C508" i="1"/>
  <c r="E508" i="1" s="1"/>
  <c r="D508" i="1" s="1"/>
  <c r="B509" i="1" s="1"/>
  <c r="A509" i="1"/>
  <c r="F508" i="1"/>
  <c r="C508" i="2" l="1"/>
  <c r="E508" i="2" s="1"/>
  <c r="D508" i="2" s="1"/>
  <c r="B509" i="2" s="1"/>
  <c r="E509" i="1"/>
  <c r="D509" i="1" s="1"/>
  <c r="B510" i="1" s="1"/>
  <c r="C509" i="1"/>
  <c r="A510" i="1"/>
  <c r="F509" i="1"/>
  <c r="E509" i="2" l="1"/>
  <c r="D509" i="2" s="1"/>
  <c r="B510" i="2" s="1"/>
  <c r="C509" i="2"/>
  <c r="C510" i="1"/>
  <c r="E510" i="1" s="1"/>
  <c r="D510" i="1" s="1"/>
  <c r="B511" i="1" s="1"/>
  <c r="A511" i="1"/>
  <c r="F510" i="1"/>
  <c r="C510" i="2" l="1"/>
  <c r="E510" i="2"/>
  <c r="D510" i="2" s="1"/>
  <c r="B511" i="2" s="1"/>
  <c r="C511" i="1"/>
  <c r="E511" i="1"/>
  <c r="D511" i="1" s="1"/>
  <c r="B512" i="1" s="1"/>
  <c r="A512" i="1"/>
  <c r="F511" i="1"/>
  <c r="E511" i="2" l="1"/>
  <c r="D511" i="2" s="1"/>
  <c r="B512" i="2" s="1"/>
  <c r="C511" i="2"/>
  <c r="E512" i="1"/>
  <c r="D512" i="1" s="1"/>
  <c r="B513" i="1" s="1"/>
  <c r="C512" i="1"/>
  <c r="A513" i="1"/>
  <c r="F512" i="1"/>
  <c r="E512" i="2" l="1"/>
  <c r="D512" i="2" s="1"/>
  <c r="B513" i="2" s="1"/>
  <c r="C512" i="2"/>
  <c r="E513" i="1"/>
  <c r="D513" i="1" s="1"/>
  <c r="B514" i="1" s="1"/>
  <c r="C513" i="1"/>
  <c r="A514" i="1"/>
  <c r="F513" i="1"/>
  <c r="E513" i="2" l="1"/>
  <c r="D513" i="2" s="1"/>
  <c r="B514" i="2" s="1"/>
  <c r="C513" i="2"/>
  <c r="E514" i="1"/>
  <c r="D514" i="1" s="1"/>
  <c r="B515" i="1" s="1"/>
  <c r="C514" i="1"/>
  <c r="A515" i="1"/>
  <c r="F514" i="1"/>
  <c r="E514" i="2" l="1"/>
  <c r="D514" i="2" s="1"/>
  <c r="B515" i="2" s="1"/>
  <c r="C514" i="2"/>
  <c r="C515" i="1"/>
  <c r="E515" i="1"/>
  <c r="D515" i="1" s="1"/>
  <c r="B516" i="1" s="1"/>
  <c r="A516" i="1"/>
  <c r="F515" i="1"/>
  <c r="C515" i="2" l="1"/>
  <c r="E515" i="2"/>
  <c r="D515" i="2" s="1"/>
  <c r="B516" i="2" s="1"/>
  <c r="E516" i="1"/>
  <c r="D516" i="1" s="1"/>
  <c r="B517" i="1" s="1"/>
  <c r="C516" i="1"/>
  <c r="A517" i="1"/>
  <c r="F516" i="1"/>
  <c r="C516" i="2" l="1"/>
  <c r="E516" i="2" s="1"/>
  <c r="D516" i="2" s="1"/>
  <c r="B517" i="2" s="1"/>
  <c r="C517" i="1"/>
  <c r="E517" i="1" s="1"/>
  <c r="D517" i="1" s="1"/>
  <c r="B518" i="1" s="1"/>
  <c r="A518" i="1"/>
  <c r="F517" i="1"/>
  <c r="E517" i="2" l="1"/>
  <c r="D517" i="2" s="1"/>
  <c r="B518" i="2" s="1"/>
  <c r="C517" i="2"/>
  <c r="C518" i="1"/>
  <c r="E518" i="1" s="1"/>
  <c r="D518" i="1" s="1"/>
  <c r="B519" i="1" s="1"/>
  <c r="A519" i="1"/>
  <c r="F518" i="1"/>
  <c r="C518" i="2" l="1"/>
  <c r="E518" i="2"/>
  <c r="D518" i="2" s="1"/>
  <c r="B519" i="2" s="1"/>
  <c r="C519" i="1"/>
  <c r="E519" i="1"/>
  <c r="D519" i="1" s="1"/>
  <c r="B520" i="1" s="1"/>
  <c r="A520" i="1"/>
  <c r="F519" i="1"/>
  <c r="C519" i="2" l="1"/>
  <c r="E519" i="2" s="1"/>
  <c r="D519" i="2" s="1"/>
  <c r="B520" i="2" s="1"/>
  <c r="E520" i="1"/>
  <c r="D520" i="1" s="1"/>
  <c r="B521" i="1" s="1"/>
  <c r="C520" i="1"/>
  <c r="A521" i="1"/>
  <c r="F520" i="1"/>
  <c r="E520" i="2" l="1"/>
  <c r="D520" i="2" s="1"/>
  <c r="B521" i="2" s="1"/>
  <c r="C520" i="2"/>
  <c r="E521" i="1"/>
  <c r="D521" i="1" s="1"/>
  <c r="B522" i="1" s="1"/>
  <c r="C521" i="1"/>
  <c r="A522" i="1"/>
  <c r="F521" i="1"/>
  <c r="C521" i="2" l="1"/>
  <c r="E521" i="2" s="1"/>
  <c r="D521" i="2" s="1"/>
  <c r="B522" i="2" s="1"/>
  <c r="E522" i="1"/>
  <c r="D522" i="1" s="1"/>
  <c r="B523" i="1" s="1"/>
  <c r="C522" i="1"/>
  <c r="A523" i="1"/>
  <c r="F522" i="1"/>
  <c r="E522" i="2" l="1"/>
  <c r="D522" i="2" s="1"/>
  <c r="B523" i="2" s="1"/>
  <c r="C522" i="2"/>
  <c r="C523" i="1"/>
  <c r="E523" i="1"/>
  <c r="D523" i="1" s="1"/>
  <c r="B524" i="1" s="1"/>
  <c r="A524" i="1"/>
  <c r="F523" i="1"/>
  <c r="C523" i="2" l="1"/>
  <c r="E523" i="2"/>
  <c r="D523" i="2" s="1"/>
  <c r="B524" i="2" s="1"/>
  <c r="C524" i="1"/>
  <c r="E524" i="1" s="1"/>
  <c r="D524" i="1" s="1"/>
  <c r="B525" i="1" s="1"/>
  <c r="A525" i="1"/>
  <c r="F524" i="1"/>
  <c r="E524" i="2" l="1"/>
  <c r="D524" i="2" s="1"/>
  <c r="B525" i="2" s="1"/>
  <c r="C524" i="2"/>
  <c r="E525" i="1"/>
  <c r="D525" i="1" s="1"/>
  <c r="B526" i="1" s="1"/>
  <c r="C525" i="1"/>
  <c r="A526" i="1"/>
  <c r="F525" i="1"/>
  <c r="E525" i="2" l="1"/>
  <c r="D525" i="2" s="1"/>
  <c r="B526" i="2" s="1"/>
  <c r="C525" i="2"/>
  <c r="E526" i="1"/>
  <c r="D526" i="1" s="1"/>
  <c r="B527" i="1" s="1"/>
  <c r="C526" i="1"/>
  <c r="A527" i="1"/>
  <c r="F526" i="1"/>
  <c r="C526" i="2" l="1"/>
  <c r="E526" i="2"/>
  <c r="D526" i="2" s="1"/>
  <c r="B527" i="2" s="1"/>
  <c r="C527" i="1"/>
  <c r="E527" i="1"/>
  <c r="D527" i="1" s="1"/>
  <c r="B528" i="1" s="1"/>
  <c r="A528" i="1"/>
  <c r="F527" i="1"/>
  <c r="E527" i="2" l="1"/>
  <c r="D527" i="2" s="1"/>
  <c r="B528" i="2" s="1"/>
  <c r="C527" i="2"/>
  <c r="C528" i="1"/>
  <c r="E528" i="1" s="1"/>
  <c r="D528" i="1" s="1"/>
  <c r="B529" i="1" s="1"/>
  <c r="A529" i="1"/>
  <c r="F528" i="1"/>
  <c r="E528" i="2" l="1"/>
  <c r="D528" i="2" s="1"/>
  <c r="B529" i="2" s="1"/>
  <c r="C528" i="2"/>
  <c r="C529" i="1"/>
  <c r="E529" i="1" s="1"/>
  <c r="D529" i="1" s="1"/>
  <c r="B530" i="1" s="1"/>
  <c r="A530" i="1"/>
  <c r="F529" i="1"/>
  <c r="E529" i="2" l="1"/>
  <c r="D529" i="2" s="1"/>
  <c r="B530" i="2" s="1"/>
  <c r="C529" i="2"/>
  <c r="E530" i="1"/>
  <c r="D530" i="1" s="1"/>
  <c r="B531" i="1" s="1"/>
  <c r="C530" i="1"/>
  <c r="A531" i="1"/>
  <c r="F530" i="1"/>
  <c r="E530" i="2" l="1"/>
  <c r="D530" i="2" s="1"/>
  <c r="B531" i="2" s="1"/>
  <c r="C530" i="2"/>
  <c r="C531" i="1"/>
  <c r="E531" i="1"/>
  <c r="D531" i="1" s="1"/>
  <c r="B532" i="1" s="1"/>
  <c r="A532" i="1"/>
  <c r="F531" i="1"/>
  <c r="C531" i="2" l="1"/>
  <c r="E531" i="2"/>
  <c r="D531" i="2" s="1"/>
  <c r="B532" i="2" s="1"/>
  <c r="C532" i="1"/>
  <c r="E532" i="1" s="1"/>
  <c r="D532" i="1" s="1"/>
  <c r="B533" i="1" s="1"/>
  <c r="A533" i="1"/>
  <c r="F532" i="1"/>
  <c r="E532" i="2" l="1"/>
  <c r="D532" i="2" s="1"/>
  <c r="B533" i="2" s="1"/>
  <c r="C532" i="2"/>
  <c r="E533" i="1"/>
  <c r="D533" i="1" s="1"/>
  <c r="B534" i="1" s="1"/>
  <c r="C533" i="1"/>
  <c r="A534" i="1"/>
  <c r="F533" i="1"/>
  <c r="E533" i="2" l="1"/>
  <c r="D533" i="2" s="1"/>
  <c r="B534" i="2" s="1"/>
  <c r="C533" i="2"/>
  <c r="E534" i="1"/>
  <c r="D534" i="1" s="1"/>
  <c r="B535" i="1" s="1"/>
  <c r="C534" i="1"/>
  <c r="A535" i="1"/>
  <c r="F534" i="1"/>
  <c r="C534" i="2" l="1"/>
  <c r="E534" i="2"/>
  <c r="D534" i="2" s="1"/>
  <c r="B535" i="2" s="1"/>
  <c r="C535" i="1"/>
  <c r="E535" i="1"/>
  <c r="D535" i="1" s="1"/>
  <c r="B536" i="1" s="1"/>
  <c r="A536" i="1"/>
  <c r="F535" i="1"/>
  <c r="E535" i="2" l="1"/>
  <c r="D535" i="2" s="1"/>
  <c r="B536" i="2" s="1"/>
  <c r="C535" i="2"/>
  <c r="C536" i="1"/>
  <c r="E536" i="1" s="1"/>
  <c r="D536" i="1" s="1"/>
  <c r="B537" i="1" s="1"/>
  <c r="A537" i="1"/>
  <c r="F536" i="1"/>
  <c r="E536" i="2" l="1"/>
  <c r="D536" i="2" s="1"/>
  <c r="B537" i="2" s="1"/>
  <c r="C536" i="2"/>
  <c r="C537" i="1"/>
  <c r="E537" i="1" s="1"/>
  <c r="D537" i="1" s="1"/>
  <c r="B538" i="1" s="1"/>
  <c r="A538" i="1"/>
  <c r="F537" i="1"/>
  <c r="C537" i="2" l="1"/>
  <c r="E537" i="2" s="1"/>
  <c r="D537" i="2" s="1"/>
  <c r="B538" i="2" s="1"/>
  <c r="E538" i="1"/>
  <c r="D538" i="1" s="1"/>
  <c r="B539" i="1" s="1"/>
  <c r="C538" i="1"/>
  <c r="A539" i="1"/>
  <c r="F538" i="1"/>
  <c r="C538" i="2" l="1"/>
  <c r="E538" i="2" s="1"/>
  <c r="D538" i="2" s="1"/>
  <c r="B539" i="2" s="1"/>
  <c r="C539" i="1"/>
  <c r="E539" i="1"/>
  <c r="D539" i="1" s="1"/>
  <c r="B540" i="1" s="1"/>
  <c r="A540" i="1"/>
  <c r="F539" i="1"/>
  <c r="C539" i="2" l="1"/>
  <c r="E539" i="2"/>
  <c r="D539" i="2" s="1"/>
  <c r="B540" i="2" s="1"/>
  <c r="E540" i="1"/>
  <c r="D540" i="1" s="1"/>
  <c r="B541" i="1" s="1"/>
  <c r="C540" i="1"/>
  <c r="A541" i="1"/>
  <c r="F540" i="1"/>
  <c r="E540" i="2" l="1"/>
  <c r="D540" i="2" s="1"/>
  <c r="B541" i="2" s="1"/>
  <c r="C540" i="2"/>
  <c r="E541" i="1"/>
  <c r="D541" i="1" s="1"/>
  <c r="B542" i="1" s="1"/>
  <c r="C541" i="1"/>
  <c r="A542" i="1"/>
  <c r="F541" i="1"/>
  <c r="E541" i="2" l="1"/>
  <c r="D541" i="2" s="1"/>
  <c r="B542" i="2" s="1"/>
  <c r="C541" i="2"/>
  <c r="E542" i="1"/>
  <c r="D542" i="1" s="1"/>
  <c r="B543" i="1" s="1"/>
  <c r="C542" i="1"/>
  <c r="A543" i="1"/>
  <c r="F542" i="1"/>
  <c r="C542" i="2" l="1"/>
  <c r="E542" i="2"/>
  <c r="D542" i="2" s="1"/>
  <c r="B543" i="2" s="1"/>
  <c r="C543" i="1"/>
  <c r="E543" i="1"/>
  <c r="D543" i="1" s="1"/>
  <c r="B544" i="1" s="1"/>
  <c r="A544" i="1"/>
  <c r="F543" i="1"/>
  <c r="E543" i="2" l="1"/>
  <c r="D543" i="2" s="1"/>
  <c r="B544" i="2" s="1"/>
  <c r="C543" i="2"/>
  <c r="E544" i="1"/>
  <c r="D544" i="1" s="1"/>
  <c r="B545" i="1" s="1"/>
  <c r="C544" i="1"/>
  <c r="A545" i="1"/>
  <c r="F544" i="1"/>
  <c r="E544" i="2" l="1"/>
  <c r="D544" i="2" s="1"/>
  <c r="B545" i="2" s="1"/>
  <c r="C544" i="2"/>
  <c r="E545" i="1"/>
  <c r="D545" i="1" s="1"/>
  <c r="B546" i="1" s="1"/>
  <c r="C545" i="1"/>
  <c r="A546" i="1"/>
  <c r="F545" i="1"/>
  <c r="E545" i="2" l="1"/>
  <c r="D545" i="2" s="1"/>
  <c r="B546" i="2" s="1"/>
  <c r="C545" i="2"/>
  <c r="E546" i="1"/>
  <c r="D546" i="1" s="1"/>
  <c r="B547" i="1" s="1"/>
  <c r="C546" i="1"/>
  <c r="A547" i="1"/>
  <c r="F546" i="1"/>
  <c r="E546" i="2" l="1"/>
  <c r="D546" i="2" s="1"/>
  <c r="B547" i="2" s="1"/>
  <c r="C546" i="2"/>
  <c r="C547" i="1"/>
  <c r="E547" i="1"/>
  <c r="D547" i="1" s="1"/>
  <c r="B548" i="1" s="1"/>
  <c r="A548" i="1"/>
  <c r="F547" i="1"/>
  <c r="C547" i="2" l="1"/>
  <c r="E547" i="2"/>
  <c r="D547" i="2" s="1"/>
  <c r="B548" i="2" s="1"/>
  <c r="E548" i="1"/>
  <c r="D548" i="1" s="1"/>
  <c r="B549" i="1" s="1"/>
  <c r="C548" i="1"/>
  <c r="A549" i="1"/>
  <c r="F548" i="1"/>
  <c r="C548" i="2" l="1"/>
  <c r="E548" i="2" s="1"/>
  <c r="D548" i="2" s="1"/>
  <c r="B549" i="2" s="1"/>
  <c r="C549" i="1"/>
  <c r="E549" i="1" s="1"/>
  <c r="D549" i="1" s="1"/>
  <c r="B550" i="1" s="1"/>
  <c r="A550" i="1"/>
  <c r="F549" i="1"/>
  <c r="C549" i="2" l="1"/>
  <c r="E549" i="2" s="1"/>
  <c r="D549" i="2" s="1"/>
  <c r="B550" i="2" s="1"/>
  <c r="E550" i="1"/>
  <c r="D550" i="1" s="1"/>
  <c r="B551" i="1" s="1"/>
  <c r="C550" i="1"/>
  <c r="A551" i="1"/>
  <c r="F550" i="1"/>
  <c r="C550" i="2" l="1"/>
  <c r="E550" i="2"/>
  <c r="D550" i="2" s="1"/>
  <c r="B551" i="2" s="1"/>
  <c r="C551" i="1"/>
  <c r="E551" i="1"/>
  <c r="D551" i="1" s="1"/>
  <c r="B552" i="1" s="1"/>
  <c r="A552" i="1"/>
  <c r="F551" i="1"/>
  <c r="E551" i="2" l="1"/>
  <c r="D551" i="2" s="1"/>
  <c r="B552" i="2" s="1"/>
  <c r="C551" i="2"/>
  <c r="E552" i="1"/>
  <c r="D552" i="1" s="1"/>
  <c r="B553" i="1" s="1"/>
  <c r="C552" i="1"/>
  <c r="A553" i="1"/>
  <c r="F552" i="1"/>
  <c r="E552" i="2" l="1"/>
  <c r="D552" i="2" s="1"/>
  <c r="B553" i="2" s="1"/>
  <c r="C552" i="2"/>
  <c r="C553" i="1"/>
  <c r="E553" i="1" s="1"/>
  <c r="D553" i="1" s="1"/>
  <c r="B554" i="1" s="1"/>
  <c r="A554" i="1"/>
  <c r="F553" i="1"/>
  <c r="C553" i="2" l="1"/>
  <c r="E553" i="2" s="1"/>
  <c r="D553" i="2" s="1"/>
  <c r="B554" i="2" s="1"/>
  <c r="E554" i="1"/>
  <c r="D554" i="1" s="1"/>
  <c r="B555" i="1" s="1"/>
  <c r="C554" i="1"/>
  <c r="A555" i="1"/>
  <c r="F554" i="1"/>
  <c r="E554" i="2" l="1"/>
  <c r="D554" i="2" s="1"/>
  <c r="B555" i="2" s="1"/>
  <c r="C554" i="2"/>
  <c r="C555" i="1"/>
  <c r="E555" i="1"/>
  <c r="D555" i="1" s="1"/>
  <c r="B556" i="1" s="1"/>
  <c r="A556" i="1"/>
  <c r="F555" i="1"/>
  <c r="C555" i="2" l="1"/>
  <c r="E555" i="2"/>
  <c r="D555" i="2" s="1"/>
  <c r="B556" i="2" s="1"/>
  <c r="C556" i="1"/>
  <c r="E556" i="1" s="1"/>
  <c r="D556" i="1" s="1"/>
  <c r="B557" i="1" s="1"/>
  <c r="A557" i="1"/>
  <c r="F556" i="1"/>
  <c r="E556" i="2" l="1"/>
  <c r="D556" i="2" s="1"/>
  <c r="B557" i="2" s="1"/>
  <c r="C556" i="2"/>
  <c r="E557" i="1"/>
  <c r="D557" i="1" s="1"/>
  <c r="B558" i="1" s="1"/>
  <c r="C557" i="1"/>
  <c r="A558" i="1"/>
  <c r="F557" i="1"/>
  <c r="C557" i="2" l="1"/>
  <c r="E557" i="2" s="1"/>
  <c r="D557" i="2" s="1"/>
  <c r="B558" i="2" s="1"/>
  <c r="E558" i="1"/>
  <c r="D558" i="1" s="1"/>
  <c r="B559" i="1" s="1"/>
  <c r="C558" i="1"/>
  <c r="A559" i="1"/>
  <c r="F558" i="1"/>
  <c r="C558" i="2" l="1"/>
  <c r="E558" i="2"/>
  <c r="D558" i="2" s="1"/>
  <c r="B559" i="2" s="1"/>
  <c r="C559" i="1"/>
  <c r="E559" i="1"/>
  <c r="D559" i="1" s="1"/>
  <c r="B560" i="1" s="1"/>
  <c r="A560" i="1"/>
  <c r="F559" i="1"/>
  <c r="E559" i="2" l="1"/>
  <c r="D559" i="2" s="1"/>
  <c r="B560" i="2" s="1"/>
  <c r="C559" i="2"/>
  <c r="C560" i="1"/>
  <c r="E560" i="1" s="1"/>
  <c r="D560" i="1" s="1"/>
  <c r="B561" i="1" s="1"/>
  <c r="A561" i="1"/>
  <c r="F560" i="1"/>
  <c r="E560" i="2" l="1"/>
  <c r="D560" i="2" s="1"/>
  <c r="B561" i="2" s="1"/>
  <c r="C560" i="2"/>
  <c r="C561" i="1"/>
  <c r="E561" i="1" s="1"/>
  <c r="D561" i="1" s="1"/>
  <c r="B562" i="1" s="1"/>
  <c r="A562" i="1"/>
  <c r="F561" i="1"/>
  <c r="E561" i="2" l="1"/>
  <c r="D561" i="2" s="1"/>
  <c r="B562" i="2" s="1"/>
  <c r="C561" i="2"/>
  <c r="E562" i="1"/>
  <c r="D562" i="1" s="1"/>
  <c r="B563" i="1" s="1"/>
  <c r="C562" i="1"/>
  <c r="A563" i="1"/>
  <c r="F562" i="1"/>
  <c r="E562" i="2" l="1"/>
  <c r="D562" i="2" s="1"/>
  <c r="B563" i="2" s="1"/>
  <c r="C562" i="2"/>
  <c r="C563" i="1"/>
  <c r="E563" i="1"/>
  <c r="D563" i="1" s="1"/>
  <c r="B564" i="1" s="1"/>
  <c r="A564" i="1"/>
  <c r="F563" i="1"/>
  <c r="C563" i="2" l="1"/>
  <c r="E563" i="2"/>
  <c r="D563" i="2" s="1"/>
  <c r="B564" i="2" s="1"/>
  <c r="E564" i="1"/>
  <c r="D564" i="1" s="1"/>
  <c r="B565" i="1" s="1"/>
  <c r="C564" i="1"/>
  <c r="A565" i="1"/>
  <c r="F564" i="1"/>
  <c r="E564" i="2" l="1"/>
  <c r="D564" i="2" s="1"/>
  <c r="B565" i="2" s="1"/>
  <c r="C564" i="2"/>
  <c r="E565" i="1"/>
  <c r="D565" i="1" s="1"/>
  <c r="B566" i="1" s="1"/>
  <c r="C565" i="1"/>
  <c r="A566" i="1"/>
  <c r="F565" i="1"/>
  <c r="E565" i="2" l="1"/>
  <c r="D565" i="2" s="1"/>
  <c r="B566" i="2" s="1"/>
  <c r="C565" i="2"/>
  <c r="E566" i="1"/>
  <c r="D566" i="1" s="1"/>
  <c r="B567" i="1" s="1"/>
  <c r="C566" i="1"/>
  <c r="A567" i="1"/>
  <c r="F566" i="1"/>
  <c r="C566" i="2" l="1"/>
  <c r="E566" i="2"/>
  <c r="D566" i="2" s="1"/>
  <c r="B567" i="2" s="1"/>
  <c r="C567" i="1"/>
  <c r="E567" i="1"/>
  <c r="D567" i="1" s="1"/>
  <c r="B568" i="1" s="1"/>
  <c r="A568" i="1"/>
  <c r="F567" i="1"/>
  <c r="E567" i="2" l="1"/>
  <c r="D567" i="2" s="1"/>
  <c r="B568" i="2" s="1"/>
  <c r="C567" i="2"/>
  <c r="E568" i="1"/>
  <c r="D568" i="1" s="1"/>
  <c r="B569" i="1" s="1"/>
  <c r="C568" i="1"/>
  <c r="A569" i="1"/>
  <c r="F568" i="1"/>
  <c r="C568" i="2" l="1"/>
  <c r="E568" i="2" s="1"/>
  <c r="D568" i="2" s="1"/>
  <c r="B569" i="2" s="1"/>
  <c r="E569" i="1"/>
  <c r="D569" i="1" s="1"/>
  <c r="B570" i="1" s="1"/>
  <c r="C569" i="1"/>
  <c r="A570" i="1"/>
  <c r="F569" i="1"/>
  <c r="E569" i="2" l="1"/>
  <c r="D569" i="2" s="1"/>
  <c r="B570" i="2" s="1"/>
  <c r="C569" i="2"/>
  <c r="E570" i="1"/>
  <c r="D570" i="1" s="1"/>
  <c r="B571" i="1" s="1"/>
  <c r="C570" i="1"/>
  <c r="A571" i="1"/>
  <c r="F570" i="1"/>
  <c r="E570" i="2" l="1"/>
  <c r="D570" i="2" s="1"/>
  <c r="B571" i="2" s="1"/>
  <c r="C570" i="2"/>
  <c r="C571" i="1"/>
  <c r="E571" i="1"/>
  <c r="D571" i="1" s="1"/>
  <c r="B572" i="1" s="1"/>
  <c r="A572" i="1"/>
  <c r="F571" i="1"/>
  <c r="C571" i="2" l="1"/>
  <c r="E571" i="2"/>
  <c r="D571" i="2" s="1"/>
  <c r="B572" i="2" s="1"/>
  <c r="C572" i="1"/>
  <c r="E572" i="1" s="1"/>
  <c r="D572" i="1" s="1"/>
  <c r="B573" i="1" s="1"/>
  <c r="A573" i="1"/>
  <c r="F572" i="1"/>
  <c r="E572" i="2" l="1"/>
  <c r="D572" i="2" s="1"/>
  <c r="B573" i="2" s="1"/>
  <c r="C572" i="2"/>
  <c r="E573" i="1"/>
  <c r="D573" i="1" s="1"/>
  <c r="B574" i="1" s="1"/>
  <c r="C573" i="1"/>
  <c r="A574" i="1"/>
  <c r="F573" i="1"/>
  <c r="E573" i="2" l="1"/>
  <c r="D573" i="2" s="1"/>
  <c r="B574" i="2" s="1"/>
  <c r="C573" i="2"/>
  <c r="E574" i="1"/>
  <c r="D574" i="1" s="1"/>
  <c r="B575" i="1" s="1"/>
  <c r="C574" i="1"/>
  <c r="A575" i="1"/>
  <c r="F574" i="1"/>
  <c r="C574" i="2" l="1"/>
  <c r="E574" i="2"/>
  <c r="D574" i="2" s="1"/>
  <c r="B575" i="2" s="1"/>
  <c r="C575" i="1"/>
  <c r="E575" i="1"/>
  <c r="D575" i="1" s="1"/>
  <c r="B576" i="1" s="1"/>
  <c r="A576" i="1"/>
  <c r="F575" i="1"/>
  <c r="E575" i="2" l="1"/>
  <c r="D575" i="2" s="1"/>
  <c r="B576" i="2" s="1"/>
  <c r="C575" i="2"/>
  <c r="E576" i="1"/>
  <c r="D576" i="1" s="1"/>
  <c r="B577" i="1" s="1"/>
  <c r="C576" i="1"/>
  <c r="A577" i="1"/>
  <c r="F576" i="1"/>
  <c r="E576" i="2" l="1"/>
  <c r="D576" i="2" s="1"/>
  <c r="B577" i="2" s="1"/>
  <c r="C576" i="2"/>
  <c r="E577" i="1"/>
  <c r="D577" i="1" s="1"/>
  <c r="B578" i="1" s="1"/>
  <c r="C577" i="1"/>
  <c r="A578" i="1"/>
  <c r="F577" i="1"/>
  <c r="E577" i="2" l="1"/>
  <c r="D577" i="2" s="1"/>
  <c r="B578" i="2" s="1"/>
  <c r="C577" i="2"/>
  <c r="E578" i="1"/>
  <c r="D578" i="1" s="1"/>
  <c r="B579" i="1" s="1"/>
  <c r="C578" i="1"/>
  <c r="A579" i="1"/>
  <c r="F578" i="1"/>
  <c r="E578" i="2" l="1"/>
  <c r="D578" i="2" s="1"/>
  <c r="B579" i="2" s="1"/>
  <c r="C578" i="2"/>
  <c r="C579" i="1"/>
  <c r="E579" i="1"/>
  <c r="D579" i="1" s="1"/>
  <c r="B580" i="1" s="1"/>
  <c r="A580" i="1"/>
  <c r="F579" i="1"/>
  <c r="C579" i="2" l="1"/>
  <c r="E579" i="2"/>
  <c r="D579" i="2" s="1"/>
  <c r="B580" i="2" s="1"/>
  <c r="E580" i="1"/>
  <c r="D580" i="1" s="1"/>
  <c r="B581" i="1" s="1"/>
  <c r="C580" i="1"/>
  <c r="F580" i="1"/>
  <c r="A581" i="1"/>
  <c r="E580" i="2" l="1"/>
  <c r="D580" i="2" s="1"/>
  <c r="B581" i="2" s="1"/>
  <c r="C580" i="2"/>
  <c r="C581" i="1"/>
  <c r="E581" i="1"/>
  <c r="D581" i="1" s="1"/>
  <c r="B582" i="1" s="1"/>
  <c r="F581" i="1"/>
  <c r="A582" i="1"/>
  <c r="C581" i="2" l="1"/>
  <c r="E581" i="2" s="1"/>
  <c r="D581" i="2" s="1"/>
  <c r="B582" i="2" s="1"/>
  <c r="E582" i="1"/>
  <c r="D582" i="1" s="1"/>
  <c r="B583" i="1" s="1"/>
  <c r="C582" i="1"/>
  <c r="A583" i="1"/>
  <c r="F582" i="1"/>
  <c r="C582" i="2" l="1"/>
  <c r="E582" i="2"/>
  <c r="D582" i="2" s="1"/>
  <c r="B583" i="2" s="1"/>
  <c r="E583" i="1"/>
  <c r="D583" i="1" s="1"/>
  <c r="B584" i="1" s="1"/>
  <c r="C583" i="1"/>
  <c r="F583" i="1"/>
  <c r="A584" i="1"/>
  <c r="E583" i="2" l="1"/>
  <c r="D583" i="2" s="1"/>
  <c r="B584" i="2" s="1"/>
  <c r="C583" i="2"/>
  <c r="C584" i="1"/>
  <c r="E584" i="1"/>
  <c r="D584" i="1" s="1"/>
  <c r="B585" i="1" s="1"/>
  <c r="F584" i="1"/>
  <c r="A585" i="1"/>
  <c r="E584" i="2" l="1"/>
  <c r="D584" i="2" s="1"/>
  <c r="B585" i="2" s="1"/>
  <c r="C584" i="2"/>
  <c r="E585" i="1"/>
  <c r="D585" i="1" s="1"/>
  <c r="B586" i="1" s="1"/>
  <c r="C585" i="1"/>
  <c r="F585" i="1"/>
  <c r="A586" i="1"/>
  <c r="E585" i="2" l="1"/>
  <c r="D585" i="2" s="1"/>
  <c r="B586" i="2" s="1"/>
  <c r="C585" i="2"/>
  <c r="E586" i="1"/>
  <c r="D586" i="1" s="1"/>
  <c r="B587" i="1" s="1"/>
  <c r="C586" i="1"/>
  <c r="A587" i="1"/>
  <c r="F586" i="1"/>
  <c r="E586" i="2" l="1"/>
  <c r="D586" i="2" s="1"/>
  <c r="B587" i="2" s="1"/>
  <c r="C586" i="2"/>
  <c r="E587" i="1"/>
  <c r="D587" i="1" s="1"/>
  <c r="B588" i="1" s="1"/>
  <c r="C587" i="1"/>
  <c r="F587" i="1"/>
  <c r="A588" i="1"/>
  <c r="C587" i="2" l="1"/>
  <c r="E587" i="2"/>
  <c r="D587" i="2" s="1"/>
  <c r="B588" i="2" s="1"/>
  <c r="C588" i="1"/>
  <c r="E588" i="1"/>
  <c r="D588" i="1" s="1"/>
  <c r="B589" i="1" s="1"/>
  <c r="F588" i="1"/>
  <c r="A589" i="1"/>
  <c r="E588" i="2" l="1"/>
  <c r="D588" i="2" s="1"/>
  <c r="B589" i="2" s="1"/>
  <c r="C588" i="2"/>
  <c r="E589" i="1"/>
  <c r="D589" i="1" s="1"/>
  <c r="B590" i="1" s="1"/>
  <c r="C589" i="1"/>
  <c r="F589" i="1"/>
  <c r="A590" i="1"/>
  <c r="E589" i="2" l="1"/>
  <c r="D589" i="2" s="1"/>
  <c r="B590" i="2" s="1"/>
  <c r="C589" i="2"/>
  <c r="E590" i="1"/>
  <c r="D590" i="1" s="1"/>
  <c r="B591" i="1" s="1"/>
  <c r="C590" i="1"/>
  <c r="A591" i="1"/>
  <c r="F590" i="1"/>
  <c r="C590" i="2" l="1"/>
  <c r="E590" i="2"/>
  <c r="D590" i="2" s="1"/>
  <c r="B591" i="2" s="1"/>
  <c r="E591" i="1"/>
  <c r="D591" i="1" s="1"/>
  <c r="B592" i="1" s="1"/>
  <c r="C591" i="1"/>
  <c r="F591" i="1"/>
  <c r="A592" i="1"/>
  <c r="E591" i="2" l="1"/>
  <c r="D591" i="2" s="1"/>
  <c r="B592" i="2" s="1"/>
  <c r="C591" i="2"/>
  <c r="C592" i="1"/>
  <c r="E592" i="1"/>
  <c r="D592" i="1" s="1"/>
  <c r="B593" i="1" s="1"/>
  <c r="F592" i="1"/>
  <c r="A593" i="1"/>
  <c r="E592" i="2" l="1"/>
  <c r="D592" i="2" s="1"/>
  <c r="B593" i="2" s="1"/>
  <c r="C592" i="2"/>
  <c r="E593" i="1"/>
  <c r="D593" i="1" s="1"/>
  <c r="B594" i="1" s="1"/>
  <c r="C593" i="1"/>
  <c r="F593" i="1"/>
  <c r="A594" i="1"/>
  <c r="C593" i="2" l="1"/>
  <c r="E593" i="2" s="1"/>
  <c r="D593" i="2" s="1"/>
  <c r="B594" i="2" s="1"/>
  <c r="E594" i="1"/>
  <c r="D594" i="1" s="1"/>
  <c r="B595" i="1" s="1"/>
  <c r="C594" i="1"/>
  <c r="A595" i="1"/>
  <c r="F594" i="1"/>
  <c r="C594" i="2" l="1"/>
  <c r="E594" i="2" s="1"/>
  <c r="D594" i="2" s="1"/>
  <c r="B595" i="2" s="1"/>
  <c r="C595" i="1"/>
  <c r="E595" i="1"/>
  <c r="D595" i="1" s="1"/>
  <c r="B596" i="1" s="1"/>
  <c r="F595" i="1"/>
  <c r="A596" i="1"/>
  <c r="C595" i="2" l="1"/>
  <c r="E595" i="2"/>
  <c r="D595" i="2" s="1"/>
  <c r="B596" i="2" s="1"/>
  <c r="C596" i="1"/>
  <c r="E596" i="1"/>
  <c r="D596" i="1" s="1"/>
  <c r="B597" i="1" s="1"/>
  <c r="F596" i="1"/>
  <c r="A597" i="1"/>
  <c r="C596" i="2" l="1"/>
  <c r="E596" i="2" s="1"/>
  <c r="D596" i="2" s="1"/>
  <c r="B597" i="2" s="1"/>
  <c r="E597" i="1"/>
  <c r="D597" i="1" s="1"/>
  <c r="B598" i="1" s="1"/>
  <c r="C597" i="1"/>
  <c r="F597" i="1"/>
  <c r="A598" i="1"/>
  <c r="E597" i="2" l="1"/>
  <c r="D597" i="2" s="1"/>
  <c r="B598" i="2" s="1"/>
  <c r="C597" i="2"/>
  <c r="E598" i="1"/>
  <c r="D598" i="1" s="1"/>
  <c r="B599" i="1" s="1"/>
  <c r="C598" i="1"/>
  <c r="A599" i="1"/>
  <c r="F598" i="1"/>
  <c r="C598" i="2" l="1"/>
  <c r="E598" i="2"/>
  <c r="D598" i="2" s="1"/>
  <c r="B599" i="2" s="1"/>
  <c r="E599" i="1"/>
  <c r="D599" i="1" s="1"/>
  <c r="B600" i="1" s="1"/>
  <c r="C599" i="1"/>
  <c r="F599" i="1"/>
  <c r="A600" i="1"/>
  <c r="E599" i="2" l="1"/>
  <c r="D599" i="2" s="1"/>
  <c r="B600" i="2" s="1"/>
  <c r="C599" i="2"/>
  <c r="C600" i="1"/>
  <c r="E600" i="1"/>
  <c r="D600" i="1" s="1"/>
  <c r="B601" i="1" s="1"/>
  <c r="F600" i="1"/>
  <c r="A601" i="1"/>
  <c r="C600" i="2" l="1"/>
  <c r="E600" i="2" s="1"/>
  <c r="D600" i="2" s="1"/>
  <c r="B601" i="2" s="1"/>
  <c r="E601" i="1"/>
  <c r="D601" i="1" s="1"/>
  <c r="B602" i="1" s="1"/>
  <c r="C601" i="1"/>
  <c r="F601" i="1"/>
  <c r="A602" i="1"/>
  <c r="C601" i="2" l="1"/>
  <c r="E601" i="2" s="1"/>
  <c r="D601" i="2" s="1"/>
  <c r="B602" i="2" s="1"/>
  <c r="C602" i="1"/>
  <c r="E602" i="1"/>
  <c r="D602" i="1" s="1"/>
  <c r="B603" i="1" s="1"/>
  <c r="A603" i="1"/>
  <c r="F602" i="1"/>
  <c r="C602" i="2" l="1"/>
  <c r="E602" i="2" s="1"/>
  <c r="D602" i="2" s="1"/>
  <c r="B603" i="2" s="1"/>
  <c r="E603" i="1"/>
  <c r="D603" i="1" s="1"/>
  <c r="B604" i="1" s="1"/>
  <c r="C603" i="1"/>
  <c r="F603" i="1"/>
  <c r="A604" i="1"/>
  <c r="C603" i="2" l="1"/>
  <c r="E603" i="2"/>
  <c r="D603" i="2" s="1"/>
  <c r="B604" i="2" s="1"/>
  <c r="C604" i="1"/>
  <c r="E604" i="1"/>
  <c r="D604" i="1" s="1"/>
  <c r="B605" i="1" s="1"/>
  <c r="F604" i="1"/>
  <c r="A605" i="1"/>
  <c r="E604" i="2" l="1"/>
  <c r="D604" i="2" s="1"/>
  <c r="B605" i="2" s="1"/>
  <c r="C604" i="2"/>
  <c r="C605" i="1"/>
  <c r="E605" i="1" s="1"/>
  <c r="D605" i="1" s="1"/>
  <c r="B606" i="1" s="1"/>
  <c r="F605" i="1"/>
  <c r="A606" i="1"/>
  <c r="E605" i="2" l="1"/>
  <c r="D605" i="2" s="1"/>
  <c r="B606" i="2" s="1"/>
  <c r="C605" i="2"/>
  <c r="E606" i="1"/>
  <c r="D606" i="1" s="1"/>
  <c r="B607" i="1" s="1"/>
  <c r="C606" i="1"/>
  <c r="A607" i="1"/>
  <c r="F606" i="1"/>
  <c r="C606" i="2" l="1"/>
  <c r="E606" i="2"/>
  <c r="D606" i="2" s="1"/>
  <c r="B607" i="2" s="1"/>
  <c r="E607" i="1"/>
  <c r="D607" i="1" s="1"/>
  <c r="B608" i="1" s="1"/>
  <c r="C607" i="1"/>
  <c r="F607" i="1"/>
  <c r="A608" i="1"/>
  <c r="E607" i="2" l="1"/>
  <c r="D607" i="2" s="1"/>
  <c r="B608" i="2" s="1"/>
  <c r="C607" i="2"/>
  <c r="C608" i="1"/>
  <c r="E608" i="1"/>
  <c r="D608" i="1" s="1"/>
  <c r="B609" i="1" s="1"/>
  <c r="F608" i="1"/>
  <c r="A609" i="1"/>
  <c r="E608" i="2" l="1"/>
  <c r="D608" i="2" s="1"/>
  <c r="B609" i="2" s="1"/>
  <c r="C608" i="2"/>
  <c r="E609" i="1"/>
  <c r="D609" i="1" s="1"/>
  <c r="B610" i="1" s="1"/>
  <c r="C609" i="1"/>
  <c r="F609" i="1"/>
  <c r="A610" i="1"/>
  <c r="E609" i="2" l="1"/>
  <c r="D609" i="2" s="1"/>
  <c r="B610" i="2" s="1"/>
  <c r="C609" i="2"/>
  <c r="E610" i="1"/>
  <c r="D610" i="1" s="1"/>
  <c r="B611" i="1" s="1"/>
  <c r="C610" i="1"/>
  <c r="A611" i="1"/>
  <c r="F610" i="1"/>
  <c r="E610" i="2" l="1"/>
  <c r="D610" i="2" s="1"/>
  <c r="B611" i="2" s="1"/>
  <c r="C610" i="2"/>
  <c r="E611" i="1"/>
  <c r="D611" i="1" s="1"/>
  <c r="B612" i="1" s="1"/>
  <c r="C611" i="1"/>
  <c r="F611" i="1"/>
  <c r="A612" i="1"/>
  <c r="C611" i="2" l="1"/>
  <c r="E611" i="2"/>
  <c r="D611" i="2" s="1"/>
  <c r="B612" i="2" s="1"/>
  <c r="C612" i="1"/>
  <c r="E612" i="1"/>
  <c r="D612" i="1" s="1"/>
  <c r="B613" i="1" s="1"/>
  <c r="F612" i="1"/>
  <c r="A613" i="1"/>
  <c r="C612" i="2" l="1"/>
  <c r="E612" i="2" s="1"/>
  <c r="D612" i="2" s="1"/>
  <c r="B613" i="2" s="1"/>
  <c r="E613" i="1"/>
  <c r="D613" i="1" s="1"/>
  <c r="B614" i="1" s="1"/>
  <c r="C613" i="1"/>
  <c r="F613" i="1"/>
  <c r="A614" i="1"/>
  <c r="C613" i="2" l="1"/>
  <c r="E613" i="2" s="1"/>
  <c r="D613" i="2" s="1"/>
  <c r="B614" i="2" s="1"/>
  <c r="E614" i="1"/>
  <c r="D614" i="1" s="1"/>
  <c r="B615" i="1" s="1"/>
  <c r="C614" i="1"/>
  <c r="A615" i="1"/>
  <c r="F614" i="1"/>
  <c r="C614" i="2" l="1"/>
  <c r="E614" i="2"/>
  <c r="D614" i="2" s="1"/>
  <c r="B615" i="2" s="1"/>
  <c r="E615" i="1"/>
  <c r="D615" i="1" s="1"/>
  <c r="B616" i="1" s="1"/>
  <c r="C615" i="1"/>
  <c r="F615" i="1"/>
  <c r="A616" i="1"/>
  <c r="E615" i="2" l="1"/>
  <c r="D615" i="2" s="1"/>
  <c r="B616" i="2" s="1"/>
  <c r="C615" i="2"/>
  <c r="C616" i="1"/>
  <c r="E616" i="1"/>
  <c r="D616" i="1" s="1"/>
  <c r="B617" i="1" s="1"/>
  <c r="F616" i="1"/>
  <c r="A617" i="1"/>
  <c r="E616" i="2" l="1"/>
  <c r="D616" i="2" s="1"/>
  <c r="B617" i="2" s="1"/>
  <c r="C616" i="2"/>
  <c r="E617" i="1"/>
  <c r="D617" i="1" s="1"/>
  <c r="B618" i="1" s="1"/>
  <c r="C617" i="1"/>
  <c r="F617" i="1"/>
  <c r="A618" i="1"/>
  <c r="C617" i="2" l="1"/>
  <c r="E617" i="2" s="1"/>
  <c r="D617" i="2" s="1"/>
  <c r="B618" i="2" s="1"/>
  <c r="E618" i="1"/>
  <c r="D618" i="1" s="1"/>
  <c r="B619" i="1" s="1"/>
  <c r="C618" i="1"/>
  <c r="A619" i="1"/>
  <c r="F618" i="1"/>
  <c r="C618" i="2" l="1"/>
  <c r="E618" i="2" s="1"/>
  <c r="D618" i="2" s="1"/>
  <c r="B619" i="2" s="1"/>
  <c r="E619" i="1"/>
  <c r="D619" i="1" s="1"/>
  <c r="B620" i="1" s="1"/>
  <c r="C619" i="1"/>
  <c r="F619" i="1"/>
  <c r="A620" i="1"/>
  <c r="C619" i="2" l="1"/>
  <c r="E619" i="2"/>
  <c r="D619" i="2" s="1"/>
  <c r="B620" i="2" s="1"/>
  <c r="C620" i="1"/>
  <c r="E620" i="1"/>
  <c r="D620" i="1" s="1"/>
  <c r="B621" i="1" s="1"/>
  <c r="F620" i="1"/>
  <c r="A621" i="1"/>
  <c r="C620" i="2" l="1"/>
  <c r="E620" i="2" s="1"/>
  <c r="D620" i="2" s="1"/>
  <c r="B621" i="2" s="1"/>
  <c r="E621" i="1"/>
  <c r="D621" i="1" s="1"/>
  <c r="B622" i="1" s="1"/>
  <c r="C621" i="1"/>
  <c r="F621" i="1"/>
  <c r="A622" i="1"/>
  <c r="E621" i="2" l="1"/>
  <c r="D621" i="2" s="1"/>
  <c r="B622" i="2" s="1"/>
  <c r="C621" i="2"/>
  <c r="E622" i="1"/>
  <c r="D622" i="1" s="1"/>
  <c r="B623" i="1" s="1"/>
  <c r="C622" i="1"/>
  <c r="A623" i="1"/>
  <c r="F622" i="1"/>
  <c r="C622" i="2" l="1"/>
  <c r="E622" i="2"/>
  <c r="D622" i="2" s="1"/>
  <c r="B623" i="2" s="1"/>
  <c r="E623" i="1"/>
  <c r="D623" i="1" s="1"/>
  <c r="B624" i="1" s="1"/>
  <c r="C623" i="1"/>
  <c r="F623" i="1"/>
  <c r="A624" i="1"/>
  <c r="E623" i="2" l="1"/>
  <c r="D623" i="2" s="1"/>
  <c r="B624" i="2" s="1"/>
  <c r="C623" i="2"/>
  <c r="C624" i="1"/>
  <c r="E624" i="1"/>
  <c r="D624" i="1" s="1"/>
  <c r="B625" i="1" s="1"/>
  <c r="F624" i="1"/>
  <c r="A625" i="1"/>
  <c r="E624" i="2" l="1"/>
  <c r="D624" i="2" s="1"/>
  <c r="B625" i="2" s="1"/>
  <c r="C624" i="2"/>
  <c r="E625" i="1"/>
  <c r="D625" i="1" s="1"/>
  <c r="B626" i="1" s="1"/>
  <c r="C625" i="1"/>
  <c r="F625" i="1"/>
  <c r="A626" i="1"/>
  <c r="E625" i="2" l="1"/>
  <c r="D625" i="2" s="1"/>
  <c r="B626" i="2" s="1"/>
  <c r="C625" i="2"/>
  <c r="E626" i="1"/>
  <c r="D626" i="1" s="1"/>
  <c r="B627" i="1" s="1"/>
  <c r="C626" i="1"/>
  <c r="A627" i="1"/>
  <c r="F626" i="1"/>
  <c r="E626" i="2" l="1"/>
  <c r="D626" i="2" s="1"/>
  <c r="B627" i="2" s="1"/>
  <c r="C626" i="2"/>
  <c r="C627" i="1"/>
  <c r="E627" i="1"/>
  <c r="D627" i="1" s="1"/>
  <c r="B628" i="1" s="1"/>
  <c r="F627" i="1"/>
  <c r="A628" i="1"/>
  <c r="C627" i="2" l="1"/>
  <c r="E627" i="2"/>
  <c r="D627" i="2" s="1"/>
  <c r="B628" i="2" s="1"/>
  <c r="C628" i="1"/>
  <c r="E628" i="1"/>
  <c r="D628" i="1" s="1"/>
  <c r="B629" i="1" s="1"/>
  <c r="F628" i="1"/>
  <c r="A629" i="1"/>
  <c r="C628" i="2" l="1"/>
  <c r="E628" i="2" s="1"/>
  <c r="D628" i="2" s="1"/>
  <c r="B629" i="2" s="1"/>
  <c r="E629" i="1"/>
  <c r="D629" i="1" s="1"/>
  <c r="B630" i="1" s="1"/>
  <c r="C629" i="1"/>
  <c r="F629" i="1"/>
  <c r="A630" i="1"/>
  <c r="E629" i="2" l="1"/>
  <c r="D629" i="2" s="1"/>
  <c r="B630" i="2" s="1"/>
  <c r="C629" i="2"/>
  <c r="E630" i="1"/>
  <c r="D630" i="1" s="1"/>
  <c r="B631" i="1" s="1"/>
  <c r="C630" i="1"/>
  <c r="A631" i="1"/>
  <c r="F630" i="1"/>
  <c r="C630" i="2" l="1"/>
  <c r="E630" i="2"/>
  <c r="D630" i="2" s="1"/>
  <c r="B631" i="2" s="1"/>
  <c r="E631" i="1"/>
  <c r="D631" i="1" s="1"/>
  <c r="B632" i="1" s="1"/>
  <c r="C631" i="1"/>
  <c r="F631" i="1"/>
  <c r="A632" i="1"/>
  <c r="C631" i="2" l="1"/>
  <c r="E631" i="2" s="1"/>
  <c r="D631" i="2" s="1"/>
  <c r="B632" i="2" s="1"/>
  <c r="C632" i="1"/>
  <c r="E632" i="1"/>
  <c r="D632" i="1" s="1"/>
  <c r="B633" i="1" s="1"/>
  <c r="F632" i="1"/>
  <c r="A633" i="1"/>
  <c r="E632" i="2" l="1"/>
  <c r="D632" i="2" s="1"/>
  <c r="B633" i="2" s="1"/>
  <c r="C632" i="2"/>
  <c r="C633" i="1"/>
  <c r="E633" i="1" s="1"/>
  <c r="D633" i="1" s="1"/>
  <c r="B634" i="1" s="1"/>
  <c r="F633" i="1"/>
  <c r="A634" i="1"/>
  <c r="C633" i="2" l="1"/>
  <c r="E633" i="2" s="1"/>
  <c r="D633" i="2" s="1"/>
  <c r="B634" i="2" s="1"/>
  <c r="C634" i="1"/>
  <c r="E634" i="1"/>
  <c r="D634" i="1" s="1"/>
  <c r="B635" i="1" s="1"/>
  <c r="A635" i="1"/>
  <c r="F634" i="1"/>
  <c r="E634" i="2" l="1"/>
  <c r="D634" i="2" s="1"/>
  <c r="B635" i="2" s="1"/>
  <c r="C634" i="2"/>
  <c r="E635" i="1"/>
  <c r="D635" i="1" s="1"/>
  <c r="B636" i="1" s="1"/>
  <c r="C635" i="1"/>
  <c r="F635" i="1"/>
  <c r="A636" i="1"/>
  <c r="C635" i="2" l="1"/>
  <c r="E635" i="2"/>
  <c r="D635" i="2" s="1"/>
  <c r="B636" i="2" s="1"/>
  <c r="C636" i="1"/>
  <c r="E636" i="1"/>
  <c r="D636" i="1" s="1"/>
  <c r="B637" i="1" s="1"/>
  <c r="F636" i="1"/>
  <c r="A637" i="1"/>
  <c r="C636" i="2" l="1"/>
  <c r="E636" i="2" s="1"/>
  <c r="D636" i="2" s="1"/>
  <c r="B637" i="2" s="1"/>
  <c r="E637" i="1"/>
  <c r="D637" i="1" s="1"/>
  <c r="B638" i="1" s="1"/>
  <c r="C637" i="1"/>
  <c r="F637" i="1"/>
  <c r="A638" i="1"/>
  <c r="E637" i="2" l="1"/>
  <c r="D637" i="2" s="1"/>
  <c r="B638" i="2" s="1"/>
  <c r="C637" i="2"/>
  <c r="E638" i="1"/>
  <c r="D638" i="1" s="1"/>
  <c r="B639" i="1" s="1"/>
  <c r="C638" i="1"/>
  <c r="A639" i="1"/>
  <c r="F638" i="1"/>
  <c r="C638" i="2" l="1"/>
  <c r="E638" i="2"/>
  <c r="D638" i="2" s="1"/>
  <c r="B639" i="2" s="1"/>
  <c r="E639" i="1"/>
  <c r="D639" i="1" s="1"/>
  <c r="B640" i="1" s="1"/>
  <c r="C639" i="1"/>
  <c r="F639" i="1"/>
  <c r="A640" i="1"/>
  <c r="E639" i="2" l="1"/>
  <c r="D639" i="2" s="1"/>
  <c r="B640" i="2" s="1"/>
  <c r="C639" i="2"/>
  <c r="C640" i="1"/>
  <c r="E640" i="1"/>
  <c r="D640" i="1" s="1"/>
  <c r="B641" i="1" s="1"/>
  <c r="F640" i="1"/>
  <c r="A641" i="1"/>
  <c r="E640" i="2" l="1"/>
  <c r="D640" i="2" s="1"/>
  <c r="B641" i="2" s="1"/>
  <c r="C640" i="2"/>
  <c r="E641" i="1"/>
  <c r="D641" i="1" s="1"/>
  <c r="B642" i="1" s="1"/>
  <c r="C641" i="1"/>
  <c r="F641" i="1"/>
  <c r="A642" i="1"/>
  <c r="E641" i="2" l="1"/>
  <c r="D641" i="2" s="1"/>
  <c r="B642" i="2" s="1"/>
  <c r="C641" i="2"/>
  <c r="C642" i="1"/>
  <c r="E642" i="1" s="1"/>
  <c r="D642" i="1" s="1"/>
  <c r="B643" i="1" s="1"/>
  <c r="A643" i="1"/>
  <c r="F642" i="1"/>
  <c r="C642" i="2" l="1"/>
  <c r="E642" i="2" s="1"/>
  <c r="D642" i="2" s="1"/>
  <c r="B643" i="2" s="1"/>
  <c r="E643" i="1"/>
  <c r="D643" i="1" s="1"/>
  <c r="B644" i="1" s="1"/>
  <c r="C643" i="1"/>
  <c r="F643" i="1"/>
  <c r="A644" i="1"/>
  <c r="C643" i="2" l="1"/>
  <c r="E643" i="2"/>
  <c r="D643" i="2" s="1"/>
  <c r="B644" i="2" s="1"/>
  <c r="C644" i="1"/>
  <c r="E644" i="1"/>
  <c r="D644" i="1" s="1"/>
  <c r="B645" i="1" s="1"/>
  <c r="F644" i="1"/>
  <c r="A645" i="1"/>
  <c r="E644" i="2" l="1"/>
  <c r="D644" i="2" s="1"/>
  <c r="B645" i="2" s="1"/>
  <c r="C644" i="2"/>
  <c r="E645" i="1"/>
  <c r="D645" i="1" s="1"/>
  <c r="B646" i="1" s="1"/>
  <c r="C645" i="1"/>
  <c r="F645" i="1"/>
  <c r="A646" i="1"/>
  <c r="C645" i="2" l="1"/>
  <c r="E645" i="2" s="1"/>
  <c r="D645" i="2" s="1"/>
  <c r="B646" i="2" s="1"/>
  <c r="E646" i="1"/>
  <c r="D646" i="1" s="1"/>
  <c r="B647" i="1" s="1"/>
  <c r="C646" i="1"/>
  <c r="A647" i="1"/>
  <c r="F646" i="1"/>
  <c r="C646" i="2" l="1"/>
  <c r="E646" i="2"/>
  <c r="D646" i="2" s="1"/>
  <c r="B647" i="2" s="1"/>
  <c r="E647" i="1"/>
  <c r="D647" i="1" s="1"/>
  <c r="B648" i="1" s="1"/>
  <c r="C647" i="1"/>
  <c r="F647" i="1"/>
  <c r="A648" i="1"/>
  <c r="E647" i="2" l="1"/>
  <c r="D647" i="2" s="1"/>
  <c r="B648" i="2" s="1"/>
  <c r="C647" i="2"/>
  <c r="C648" i="1"/>
  <c r="E648" i="1"/>
  <c r="D648" i="1" s="1"/>
  <c r="B649" i="1" s="1"/>
  <c r="F648" i="1"/>
  <c r="A649" i="1"/>
  <c r="E648" i="2" l="1"/>
  <c r="D648" i="2" s="1"/>
  <c r="B649" i="2" s="1"/>
  <c r="C648" i="2"/>
  <c r="E649" i="1"/>
  <c r="D649" i="1" s="1"/>
  <c r="B650" i="1" s="1"/>
  <c r="C649" i="1"/>
  <c r="F649" i="1"/>
  <c r="A650" i="1"/>
  <c r="E649" i="2" l="1"/>
  <c r="D649" i="2" s="1"/>
  <c r="B650" i="2" s="1"/>
  <c r="C649" i="2"/>
  <c r="E650" i="1"/>
  <c r="D650" i="1" s="1"/>
  <c r="B651" i="1" s="1"/>
  <c r="C650" i="1"/>
  <c r="A651" i="1"/>
  <c r="F650" i="1"/>
  <c r="C650" i="2" l="1"/>
  <c r="E650" i="2" s="1"/>
  <c r="D650" i="2" s="1"/>
  <c r="B651" i="2" s="1"/>
  <c r="E651" i="1"/>
  <c r="D651" i="1" s="1"/>
  <c r="B652" i="1" s="1"/>
  <c r="C651" i="1"/>
  <c r="F651" i="1"/>
  <c r="A652" i="1"/>
  <c r="C651" i="2" l="1"/>
  <c r="E651" i="2"/>
  <c r="D651" i="2" s="1"/>
  <c r="B652" i="2" s="1"/>
  <c r="C652" i="1"/>
  <c r="E652" i="1"/>
  <c r="D652" i="1" s="1"/>
  <c r="B653" i="1" s="1"/>
  <c r="F652" i="1"/>
  <c r="A653" i="1"/>
  <c r="E652" i="2" l="1"/>
  <c r="D652" i="2" s="1"/>
  <c r="B653" i="2" s="1"/>
  <c r="C652" i="2"/>
  <c r="E653" i="1"/>
  <c r="D653" i="1" s="1"/>
  <c r="B654" i="1" s="1"/>
  <c r="C653" i="1"/>
  <c r="F653" i="1"/>
  <c r="A654" i="1"/>
  <c r="C653" i="2" l="1"/>
  <c r="E653" i="2" s="1"/>
  <c r="D653" i="2" s="1"/>
  <c r="B654" i="2" s="1"/>
  <c r="E654" i="1"/>
  <c r="D654" i="1" s="1"/>
  <c r="B655" i="1" s="1"/>
  <c r="C654" i="1"/>
  <c r="A655" i="1"/>
  <c r="F654" i="1"/>
  <c r="C654" i="2" l="1"/>
  <c r="E654" i="2"/>
  <c r="D654" i="2" s="1"/>
  <c r="B655" i="2" s="1"/>
  <c r="E655" i="1"/>
  <c r="D655" i="1" s="1"/>
  <c r="B656" i="1" s="1"/>
  <c r="C655" i="1"/>
  <c r="F655" i="1"/>
  <c r="A656" i="1"/>
  <c r="C655" i="2" l="1"/>
  <c r="E655" i="2" s="1"/>
  <c r="D655" i="2" s="1"/>
  <c r="B656" i="2" s="1"/>
  <c r="C656" i="1"/>
  <c r="E656" i="1"/>
  <c r="D656" i="1" s="1"/>
  <c r="B657" i="1" s="1"/>
  <c r="F656" i="1"/>
  <c r="A657" i="1"/>
  <c r="E656" i="2" l="1"/>
  <c r="D656" i="2" s="1"/>
  <c r="B657" i="2" s="1"/>
  <c r="C656" i="2"/>
  <c r="E657" i="1"/>
  <c r="D657" i="1" s="1"/>
  <c r="B658" i="1" s="1"/>
  <c r="C657" i="1"/>
  <c r="F657" i="1"/>
  <c r="A658" i="1"/>
  <c r="E657" i="2" l="1"/>
  <c r="D657" i="2" s="1"/>
  <c r="B658" i="2" s="1"/>
  <c r="C657" i="2"/>
  <c r="E658" i="1"/>
  <c r="D658" i="1" s="1"/>
  <c r="B659" i="1" s="1"/>
  <c r="C658" i="1"/>
  <c r="A659" i="1"/>
  <c r="F658" i="1"/>
  <c r="E658" i="2" l="1"/>
  <c r="D658" i="2" s="1"/>
  <c r="B659" i="2" s="1"/>
  <c r="C658" i="2"/>
  <c r="C659" i="1"/>
  <c r="E659" i="1"/>
  <c r="D659" i="1" s="1"/>
  <c r="B660" i="1" s="1"/>
  <c r="F659" i="1"/>
  <c r="A660" i="1"/>
  <c r="C659" i="2" l="1"/>
  <c r="E659" i="2"/>
  <c r="D659" i="2" s="1"/>
  <c r="B660" i="2" s="1"/>
  <c r="C660" i="1"/>
  <c r="E660" i="1"/>
  <c r="D660" i="1" s="1"/>
  <c r="B661" i="1" s="1"/>
  <c r="F660" i="1"/>
  <c r="A661" i="1"/>
  <c r="E660" i="2" l="1"/>
  <c r="D660" i="2" s="1"/>
  <c r="B661" i="2" s="1"/>
  <c r="C660" i="2"/>
  <c r="E661" i="1"/>
  <c r="D661" i="1" s="1"/>
  <c r="B662" i="1" s="1"/>
  <c r="C661" i="1"/>
  <c r="F661" i="1"/>
  <c r="A662" i="1"/>
  <c r="C661" i="2" l="1"/>
  <c r="E661" i="2" s="1"/>
  <c r="D661" i="2" s="1"/>
  <c r="B662" i="2" s="1"/>
  <c r="E662" i="1"/>
  <c r="D662" i="1" s="1"/>
  <c r="B663" i="1" s="1"/>
  <c r="C662" i="1"/>
  <c r="A663" i="1"/>
  <c r="F662" i="1"/>
  <c r="C662" i="2" l="1"/>
  <c r="E662" i="2"/>
  <c r="D662" i="2" s="1"/>
  <c r="B663" i="2" s="1"/>
  <c r="E663" i="1"/>
  <c r="D663" i="1" s="1"/>
  <c r="B664" i="1" s="1"/>
  <c r="C663" i="1"/>
  <c r="F663" i="1"/>
  <c r="A664" i="1"/>
  <c r="E663" i="2" l="1"/>
  <c r="D663" i="2" s="1"/>
  <c r="B664" i="2" s="1"/>
  <c r="C663" i="2"/>
  <c r="C664" i="1"/>
  <c r="E664" i="1"/>
  <c r="D664" i="1" s="1"/>
  <c r="B665" i="1" s="1"/>
  <c r="F664" i="1"/>
  <c r="A665" i="1"/>
  <c r="E664" i="2" l="1"/>
  <c r="D664" i="2" s="1"/>
  <c r="B665" i="2" s="1"/>
  <c r="C664" i="2"/>
  <c r="E665" i="1"/>
  <c r="D665" i="1" s="1"/>
  <c r="B666" i="1" s="1"/>
  <c r="C665" i="1"/>
  <c r="F665" i="1"/>
  <c r="A666" i="1"/>
  <c r="C665" i="2" l="1"/>
  <c r="E665" i="2" s="1"/>
  <c r="D665" i="2" s="1"/>
  <c r="B666" i="2" s="1"/>
  <c r="C666" i="1"/>
  <c r="E666" i="1"/>
  <c r="D666" i="1" s="1"/>
  <c r="B667" i="1" s="1"/>
  <c r="A667" i="1"/>
  <c r="F666" i="1"/>
  <c r="E666" i="2" l="1"/>
  <c r="D666" i="2" s="1"/>
  <c r="B667" i="2" s="1"/>
  <c r="C666" i="2"/>
  <c r="E667" i="1"/>
  <c r="D667" i="1" s="1"/>
  <c r="B668" i="1" s="1"/>
  <c r="C667" i="1"/>
  <c r="F667" i="1"/>
  <c r="A668" i="1"/>
  <c r="C667" i="2" l="1"/>
  <c r="E667" i="2"/>
  <c r="D667" i="2" s="1"/>
  <c r="B668" i="2" s="1"/>
  <c r="C668" i="1"/>
  <c r="E668" i="1"/>
  <c r="D668" i="1" s="1"/>
  <c r="B669" i="1" s="1"/>
  <c r="F668" i="1"/>
  <c r="A669" i="1"/>
  <c r="E668" i="2" l="1"/>
  <c r="D668" i="2" s="1"/>
  <c r="B669" i="2" s="1"/>
  <c r="C668" i="2"/>
  <c r="E669" i="1"/>
  <c r="D669" i="1" s="1"/>
  <c r="B670" i="1" s="1"/>
  <c r="C669" i="1"/>
  <c r="F669" i="1"/>
  <c r="A670" i="1"/>
  <c r="E669" i="2" l="1"/>
  <c r="D669" i="2" s="1"/>
  <c r="B670" i="2" s="1"/>
  <c r="C669" i="2"/>
  <c r="C670" i="1"/>
  <c r="E670" i="1" s="1"/>
  <c r="D670" i="1" s="1"/>
  <c r="B671" i="1" s="1"/>
  <c r="A671" i="1"/>
  <c r="F670" i="1"/>
  <c r="C670" i="2" l="1"/>
  <c r="E670" i="2"/>
  <c r="D670" i="2" s="1"/>
  <c r="B671" i="2" s="1"/>
  <c r="E671" i="1"/>
  <c r="D671" i="1" s="1"/>
  <c r="B672" i="1" s="1"/>
  <c r="C671" i="1"/>
  <c r="A672" i="1"/>
  <c r="F671" i="1"/>
  <c r="E671" i="2" l="1"/>
  <c r="D671" i="2" s="1"/>
  <c r="B672" i="2" s="1"/>
  <c r="C671" i="2"/>
  <c r="C672" i="1"/>
  <c r="E672" i="1"/>
  <c r="D672" i="1" s="1"/>
  <c r="B673" i="1" s="1"/>
  <c r="F672" i="1"/>
  <c r="A673" i="1"/>
  <c r="E672" i="2" l="1"/>
  <c r="D672" i="2" s="1"/>
  <c r="B673" i="2" s="1"/>
  <c r="C672" i="2"/>
  <c r="C673" i="1"/>
  <c r="E673" i="1"/>
  <c r="D673" i="1" s="1"/>
  <c r="B674" i="1" s="1"/>
  <c r="F673" i="1"/>
  <c r="A674" i="1"/>
  <c r="C673" i="2" l="1"/>
  <c r="E673" i="2" s="1"/>
  <c r="D673" i="2" s="1"/>
  <c r="B674" i="2" s="1"/>
  <c r="C674" i="1"/>
  <c r="E674" i="1" s="1"/>
  <c r="D674" i="1" s="1"/>
  <c r="B675" i="1" s="1"/>
  <c r="A675" i="1"/>
  <c r="F674" i="1"/>
  <c r="E674" i="2" l="1"/>
  <c r="D674" i="2" s="1"/>
  <c r="B675" i="2" s="1"/>
  <c r="C674" i="2"/>
  <c r="C675" i="1"/>
  <c r="E675" i="1"/>
  <c r="D675" i="1" s="1"/>
  <c r="B676" i="1" s="1"/>
  <c r="A676" i="1"/>
  <c r="F675" i="1"/>
  <c r="C675" i="2" l="1"/>
  <c r="E675" i="2"/>
  <c r="D675" i="2" s="1"/>
  <c r="B676" i="2" s="1"/>
  <c r="C676" i="1"/>
  <c r="E676" i="1"/>
  <c r="D676" i="1" s="1"/>
  <c r="B677" i="1" s="1"/>
  <c r="F676" i="1"/>
  <c r="A677" i="1"/>
  <c r="C676" i="2" l="1"/>
  <c r="E676" i="2" s="1"/>
  <c r="D676" i="2" s="1"/>
  <c r="B677" i="2" s="1"/>
  <c r="C677" i="1"/>
  <c r="E677" i="1"/>
  <c r="D677" i="1" s="1"/>
  <c r="B678" i="1" s="1"/>
  <c r="F677" i="1"/>
  <c r="A678" i="1"/>
  <c r="E677" i="2" l="1"/>
  <c r="D677" i="2" s="1"/>
  <c r="B678" i="2" s="1"/>
  <c r="C677" i="2"/>
  <c r="C678" i="1"/>
  <c r="E678" i="1" s="1"/>
  <c r="D678" i="1" s="1"/>
  <c r="B679" i="1" s="1"/>
  <c r="A679" i="1"/>
  <c r="F678" i="1"/>
  <c r="C678" i="2" l="1"/>
  <c r="E678" i="2"/>
  <c r="D678" i="2" s="1"/>
  <c r="B679" i="2" s="1"/>
  <c r="E679" i="1"/>
  <c r="D679" i="1" s="1"/>
  <c r="B680" i="1" s="1"/>
  <c r="C679" i="1"/>
  <c r="A680" i="1"/>
  <c r="F679" i="1"/>
  <c r="E679" i="2" l="1"/>
  <c r="D679" i="2" s="1"/>
  <c r="B680" i="2" s="1"/>
  <c r="C679" i="2"/>
  <c r="C680" i="1"/>
  <c r="E680" i="1"/>
  <c r="D680" i="1" s="1"/>
  <c r="B681" i="1" s="1"/>
  <c r="F680" i="1"/>
  <c r="A681" i="1"/>
  <c r="E680" i="2" l="1"/>
  <c r="D680" i="2" s="1"/>
  <c r="B681" i="2" s="1"/>
  <c r="C680" i="2"/>
  <c r="C681" i="1"/>
  <c r="E681" i="1"/>
  <c r="D681" i="1" s="1"/>
  <c r="B682" i="1" s="1"/>
  <c r="F681" i="1"/>
  <c r="A682" i="1"/>
  <c r="E681" i="2" l="1"/>
  <c r="D681" i="2" s="1"/>
  <c r="B682" i="2" s="1"/>
  <c r="C681" i="2"/>
  <c r="C682" i="1"/>
  <c r="E682" i="1" s="1"/>
  <c r="D682" i="1" s="1"/>
  <c r="B683" i="1" s="1"/>
  <c r="A683" i="1"/>
  <c r="F682" i="1"/>
  <c r="C682" i="2" l="1"/>
  <c r="E682" i="2" s="1"/>
  <c r="D682" i="2" s="1"/>
  <c r="B683" i="2" s="1"/>
  <c r="C683" i="1"/>
  <c r="E683" i="1" s="1"/>
  <c r="D683" i="1" s="1"/>
  <c r="B684" i="1" s="1"/>
  <c r="A684" i="1"/>
  <c r="F683" i="1"/>
  <c r="C683" i="2" l="1"/>
  <c r="E683" i="2"/>
  <c r="D683" i="2" s="1"/>
  <c r="B684" i="2" s="1"/>
  <c r="C684" i="1"/>
  <c r="E684" i="1"/>
  <c r="D684" i="1" s="1"/>
  <c r="B685" i="1" s="1"/>
  <c r="F684" i="1"/>
  <c r="A685" i="1"/>
  <c r="E684" i="2" l="1"/>
  <c r="D684" i="2" s="1"/>
  <c r="B685" i="2" s="1"/>
  <c r="C684" i="2"/>
  <c r="C685" i="1"/>
  <c r="E685" i="1"/>
  <c r="D685" i="1" s="1"/>
  <c r="B686" i="1" s="1"/>
  <c r="F685" i="1"/>
  <c r="A686" i="1"/>
  <c r="E685" i="2" l="1"/>
  <c r="D685" i="2" s="1"/>
  <c r="B686" i="2" s="1"/>
  <c r="C685" i="2"/>
  <c r="E686" i="1"/>
  <c r="D686" i="1" s="1"/>
  <c r="B687" i="1" s="1"/>
  <c r="C686" i="1"/>
  <c r="A687" i="1"/>
  <c r="F686" i="1"/>
  <c r="C686" i="2" l="1"/>
  <c r="E686" i="2"/>
  <c r="D686" i="2" s="1"/>
  <c r="B687" i="2" s="1"/>
  <c r="C687" i="1"/>
  <c r="E687" i="1" s="1"/>
  <c r="D687" i="1" s="1"/>
  <c r="B688" i="1" s="1"/>
  <c r="A688" i="1"/>
  <c r="F687" i="1"/>
  <c r="E687" i="2" l="1"/>
  <c r="D687" i="2" s="1"/>
  <c r="B688" i="2" s="1"/>
  <c r="C687" i="2"/>
  <c r="C688" i="1"/>
  <c r="E688" i="1"/>
  <c r="D688" i="1" s="1"/>
  <c r="B689" i="1" s="1"/>
  <c r="A689" i="1"/>
  <c r="F688" i="1"/>
  <c r="E688" i="2" l="1"/>
  <c r="D688" i="2" s="1"/>
  <c r="B689" i="2" s="1"/>
  <c r="C688" i="2"/>
  <c r="C689" i="1"/>
  <c r="E689" i="1"/>
  <c r="D689" i="1" s="1"/>
  <c r="B690" i="1" s="1"/>
  <c r="F689" i="1"/>
  <c r="A690" i="1"/>
  <c r="E689" i="2" l="1"/>
  <c r="D689" i="2" s="1"/>
  <c r="B690" i="2" s="1"/>
  <c r="C689" i="2"/>
  <c r="E690" i="1"/>
  <c r="D690" i="1" s="1"/>
  <c r="B691" i="1" s="1"/>
  <c r="C690" i="1"/>
  <c r="A691" i="1"/>
  <c r="F690" i="1"/>
  <c r="E690" i="2" l="1"/>
  <c r="D690" i="2" s="1"/>
  <c r="B691" i="2" s="1"/>
  <c r="C690" i="2"/>
  <c r="C691" i="1"/>
  <c r="E691" i="1" s="1"/>
  <c r="D691" i="1" s="1"/>
  <c r="B692" i="1" s="1"/>
  <c r="A692" i="1"/>
  <c r="F691" i="1"/>
  <c r="C691" i="2" l="1"/>
  <c r="E691" i="2"/>
  <c r="D691" i="2" s="1"/>
  <c r="B692" i="2" s="1"/>
  <c r="C692" i="1"/>
  <c r="E692" i="1"/>
  <c r="D692" i="1" s="1"/>
  <c r="B693" i="1" s="1"/>
  <c r="A693" i="1"/>
  <c r="F692" i="1"/>
  <c r="C692" i="2" l="1"/>
  <c r="E692" i="2" s="1"/>
  <c r="D692" i="2" s="1"/>
  <c r="B693" i="2" s="1"/>
  <c r="C693" i="1"/>
  <c r="E693" i="1"/>
  <c r="D693" i="1" s="1"/>
  <c r="B694" i="1" s="1"/>
  <c r="F693" i="1"/>
  <c r="A694" i="1"/>
  <c r="E693" i="2" l="1"/>
  <c r="D693" i="2" s="1"/>
  <c r="B694" i="2" s="1"/>
  <c r="C693" i="2"/>
  <c r="C694" i="1"/>
  <c r="E694" i="1" s="1"/>
  <c r="D694" i="1" s="1"/>
  <c r="B695" i="1" s="1"/>
  <c r="A695" i="1"/>
  <c r="F694" i="1"/>
  <c r="C694" i="2" l="1"/>
  <c r="E694" i="2"/>
  <c r="D694" i="2" s="1"/>
  <c r="B695" i="2" s="1"/>
  <c r="C695" i="1"/>
  <c r="E695" i="1" s="1"/>
  <c r="D695" i="1" s="1"/>
  <c r="B696" i="1" s="1"/>
  <c r="A696" i="1"/>
  <c r="F695" i="1"/>
  <c r="E695" i="2" l="1"/>
  <c r="D695" i="2" s="1"/>
  <c r="B696" i="2" s="1"/>
  <c r="C695" i="2"/>
  <c r="C696" i="1"/>
  <c r="E696" i="1"/>
  <c r="D696" i="1" s="1"/>
  <c r="B697" i="1" s="1"/>
  <c r="A697" i="1"/>
  <c r="F696" i="1"/>
  <c r="E696" i="2" l="1"/>
  <c r="D696" i="2" s="1"/>
  <c r="B697" i="2" s="1"/>
  <c r="C696" i="2"/>
  <c r="C697" i="1"/>
  <c r="E697" i="1"/>
  <c r="D697" i="1" s="1"/>
  <c r="B698" i="1" s="1"/>
  <c r="F697" i="1"/>
  <c r="A698" i="1"/>
  <c r="E697" i="2" l="1"/>
  <c r="D697" i="2" s="1"/>
  <c r="B698" i="2" s="1"/>
  <c r="C697" i="2"/>
  <c r="E698" i="1"/>
  <c r="D698" i="1" s="1"/>
  <c r="B699" i="1" s="1"/>
  <c r="C698" i="1"/>
  <c r="A699" i="1"/>
  <c r="F698" i="1"/>
  <c r="E698" i="2" l="1"/>
  <c r="D698" i="2" s="1"/>
  <c r="B699" i="2" s="1"/>
  <c r="C698" i="2"/>
  <c r="C699" i="1"/>
  <c r="E699" i="1" s="1"/>
  <c r="D699" i="1" s="1"/>
  <c r="B700" i="1" s="1"/>
  <c r="A700" i="1"/>
  <c r="F699" i="1"/>
  <c r="C699" i="2" l="1"/>
  <c r="E699" i="2"/>
  <c r="D699" i="2" s="1"/>
  <c r="B700" i="2" s="1"/>
  <c r="C700" i="1"/>
  <c r="E700" i="1"/>
  <c r="D700" i="1" s="1"/>
  <c r="B701" i="1" s="1"/>
  <c r="A701" i="1"/>
  <c r="F700" i="1"/>
  <c r="E700" i="2" l="1"/>
  <c r="D700" i="2" s="1"/>
  <c r="B701" i="2" s="1"/>
  <c r="C700" i="2"/>
  <c r="C701" i="1"/>
  <c r="E701" i="1"/>
  <c r="D701" i="1" s="1"/>
  <c r="B702" i="1" s="1"/>
  <c r="F701" i="1"/>
  <c r="A702" i="1"/>
  <c r="E701" i="2" l="1"/>
  <c r="D701" i="2" s="1"/>
  <c r="B702" i="2" s="1"/>
  <c r="C701" i="2"/>
  <c r="C702" i="1"/>
  <c r="E702" i="1" s="1"/>
  <c r="D702" i="1" s="1"/>
  <c r="B703" i="1" s="1"/>
  <c r="A703" i="1"/>
  <c r="F702" i="1"/>
  <c r="C702" i="2" l="1"/>
  <c r="E702" i="2"/>
  <c r="D702" i="2" s="1"/>
  <c r="B703" i="2" s="1"/>
  <c r="C703" i="1"/>
  <c r="E703" i="1" s="1"/>
  <c r="D703" i="1" s="1"/>
  <c r="B704" i="1" s="1"/>
  <c r="A704" i="1"/>
  <c r="F703" i="1"/>
  <c r="E703" i="2" l="1"/>
  <c r="D703" i="2" s="1"/>
  <c r="B704" i="2" s="1"/>
  <c r="C703" i="2"/>
  <c r="C704" i="1"/>
  <c r="E704" i="1"/>
  <c r="D704" i="1" s="1"/>
  <c r="B705" i="1" s="1"/>
  <c r="A705" i="1"/>
  <c r="F704" i="1"/>
  <c r="E704" i="2" l="1"/>
  <c r="D704" i="2" s="1"/>
  <c r="B705" i="2" s="1"/>
  <c r="C704" i="2"/>
  <c r="C705" i="1"/>
  <c r="E705" i="1"/>
  <c r="D705" i="1" s="1"/>
  <c r="B706" i="1" s="1"/>
  <c r="F705" i="1"/>
  <c r="A706" i="1"/>
  <c r="C705" i="2" l="1"/>
  <c r="E705" i="2" s="1"/>
  <c r="D705" i="2" s="1"/>
  <c r="B706" i="2" s="1"/>
  <c r="E706" i="1"/>
  <c r="D706" i="1" s="1"/>
  <c r="B707" i="1" s="1"/>
  <c r="C706" i="1"/>
  <c r="A707" i="1"/>
  <c r="F706" i="1"/>
  <c r="C706" i="2" l="1"/>
  <c r="E706" i="2" s="1"/>
  <c r="D706" i="2" s="1"/>
  <c r="B707" i="2" s="1"/>
  <c r="C707" i="1"/>
  <c r="E707" i="1" s="1"/>
  <c r="D707" i="1" s="1"/>
  <c r="B708" i="1" s="1"/>
  <c r="A708" i="1"/>
  <c r="F707" i="1"/>
  <c r="C707" i="2" l="1"/>
  <c r="E707" i="2"/>
  <c r="D707" i="2" s="1"/>
  <c r="B708" i="2" s="1"/>
  <c r="C708" i="1"/>
  <c r="E708" i="1"/>
  <c r="D708" i="1" s="1"/>
  <c r="B709" i="1" s="1"/>
  <c r="A709" i="1"/>
  <c r="F708" i="1"/>
  <c r="C708" i="2" l="1"/>
  <c r="E708" i="2" s="1"/>
  <c r="D708" i="2" s="1"/>
  <c r="B709" i="2" s="1"/>
  <c r="C709" i="1"/>
  <c r="E709" i="1"/>
  <c r="D709" i="1" s="1"/>
  <c r="B710" i="1" s="1"/>
  <c r="F709" i="1"/>
  <c r="A710" i="1"/>
  <c r="E709" i="2" l="1"/>
  <c r="D709" i="2" s="1"/>
  <c r="B710" i="2" s="1"/>
  <c r="C709" i="2"/>
  <c r="E710" i="1"/>
  <c r="D710" i="1" s="1"/>
  <c r="B711" i="1" s="1"/>
  <c r="C710" i="1"/>
  <c r="A711" i="1"/>
  <c r="F710" i="1"/>
  <c r="C710" i="2" l="1"/>
  <c r="E710" i="2"/>
  <c r="D710" i="2" s="1"/>
  <c r="B711" i="2" s="1"/>
  <c r="C711" i="1"/>
  <c r="E711" i="1" s="1"/>
  <c r="D711" i="1" s="1"/>
  <c r="B712" i="1" s="1"/>
  <c r="A712" i="1"/>
  <c r="F711" i="1"/>
  <c r="E711" i="2" l="1"/>
  <c r="D711" i="2" s="1"/>
  <c r="B712" i="2" s="1"/>
  <c r="C711" i="2"/>
  <c r="C712" i="1"/>
  <c r="E712" i="1"/>
  <c r="D712" i="1" s="1"/>
  <c r="B713" i="1" s="1"/>
  <c r="A713" i="1"/>
  <c r="F712" i="1"/>
  <c r="E712" i="2" l="1"/>
  <c r="D712" i="2" s="1"/>
  <c r="B713" i="2" s="1"/>
  <c r="C712" i="2"/>
  <c r="C713" i="1"/>
  <c r="E713" i="1"/>
  <c r="D713" i="1" s="1"/>
  <c r="B714" i="1" s="1"/>
  <c r="F713" i="1"/>
  <c r="A714" i="1"/>
  <c r="E713" i="2" l="1"/>
  <c r="D713" i="2" s="1"/>
  <c r="B714" i="2" s="1"/>
  <c r="C713" i="2"/>
  <c r="E714" i="1"/>
  <c r="D714" i="1" s="1"/>
  <c r="B715" i="1" s="1"/>
  <c r="C714" i="1"/>
  <c r="A715" i="1"/>
  <c r="F714" i="1"/>
  <c r="E714" i="2" l="1"/>
  <c r="D714" i="2" s="1"/>
  <c r="B715" i="2" s="1"/>
  <c r="C714" i="2"/>
  <c r="C715" i="1"/>
  <c r="E715" i="1" s="1"/>
  <c r="D715" i="1" s="1"/>
  <c r="B716" i="1" s="1"/>
  <c r="A716" i="1"/>
  <c r="F715" i="1"/>
  <c r="C715" i="2" l="1"/>
  <c r="E715" i="2"/>
  <c r="D715" i="2" s="1"/>
  <c r="B716" i="2" s="1"/>
  <c r="C716" i="1"/>
  <c r="E716" i="1"/>
  <c r="D716" i="1" s="1"/>
  <c r="B717" i="1" s="1"/>
  <c r="A717" i="1"/>
  <c r="F716" i="1"/>
  <c r="C716" i="2" l="1"/>
  <c r="E716" i="2" s="1"/>
  <c r="D716" i="2" s="1"/>
  <c r="B717" i="2" s="1"/>
  <c r="C717" i="1"/>
  <c r="E717" i="1"/>
  <c r="D717" i="1" s="1"/>
  <c r="B718" i="1" s="1"/>
  <c r="F717" i="1"/>
  <c r="A718" i="1"/>
  <c r="E717" i="2" l="1"/>
  <c r="D717" i="2" s="1"/>
  <c r="B718" i="2" s="1"/>
  <c r="C717" i="2"/>
  <c r="E718" i="1"/>
  <c r="D718" i="1" s="1"/>
  <c r="B719" i="1" s="1"/>
  <c r="C718" i="1"/>
  <c r="A719" i="1"/>
  <c r="F718" i="1"/>
  <c r="C718" i="2" l="1"/>
  <c r="E718" i="2"/>
  <c r="D718" i="2" s="1"/>
  <c r="B719" i="2" s="1"/>
  <c r="C719" i="1"/>
  <c r="E719" i="1" s="1"/>
  <c r="D719" i="1" s="1"/>
  <c r="B720" i="1" s="1"/>
  <c r="A720" i="1"/>
  <c r="F719" i="1"/>
  <c r="E719" i="2" l="1"/>
  <c r="D719" i="2" s="1"/>
  <c r="B720" i="2" s="1"/>
  <c r="C719" i="2"/>
  <c r="C720" i="1"/>
  <c r="E720" i="1"/>
  <c r="D720" i="1" s="1"/>
  <c r="B721" i="1" s="1"/>
  <c r="A721" i="1"/>
  <c r="F720" i="1"/>
  <c r="C720" i="2" l="1"/>
  <c r="E720" i="2" s="1"/>
  <c r="D720" i="2" s="1"/>
  <c r="B721" i="2" s="1"/>
  <c r="C721" i="1"/>
  <c r="E721" i="1" s="1"/>
  <c r="D721" i="1" s="1"/>
  <c r="B722" i="1" s="1"/>
  <c r="F721" i="1"/>
  <c r="A722" i="1"/>
  <c r="E721" i="2" l="1"/>
  <c r="D721" i="2" s="1"/>
  <c r="B722" i="2" s="1"/>
  <c r="C721" i="2"/>
  <c r="E722" i="1"/>
  <c r="D722" i="1" s="1"/>
  <c r="B723" i="1" s="1"/>
  <c r="C722" i="1"/>
  <c r="A723" i="1"/>
  <c r="F722" i="1"/>
  <c r="E722" i="2" l="1"/>
  <c r="D722" i="2" s="1"/>
  <c r="B723" i="2" s="1"/>
  <c r="C722" i="2"/>
  <c r="C723" i="1"/>
  <c r="E723" i="1" s="1"/>
  <c r="D723" i="1" s="1"/>
  <c r="B724" i="1" s="1"/>
  <c r="A724" i="1"/>
  <c r="F723" i="1"/>
  <c r="C723" i="2" l="1"/>
  <c r="E723" i="2"/>
  <c r="D723" i="2" s="1"/>
  <c r="B724" i="2" s="1"/>
  <c r="C724" i="1"/>
  <c r="E724" i="1"/>
  <c r="D724" i="1" s="1"/>
  <c r="B725" i="1" s="1"/>
  <c r="A725" i="1"/>
  <c r="F724" i="1"/>
  <c r="C724" i="2" l="1"/>
  <c r="E724" i="2" s="1"/>
  <c r="D724" i="2" s="1"/>
  <c r="B725" i="2" s="1"/>
  <c r="C725" i="1"/>
  <c r="E725" i="1"/>
  <c r="D725" i="1" s="1"/>
  <c r="B726" i="1" s="1"/>
  <c r="F725" i="1"/>
  <c r="A726" i="1"/>
  <c r="C725" i="2" l="1"/>
  <c r="E725" i="2" s="1"/>
  <c r="D725" i="2" s="1"/>
  <c r="B726" i="2" s="1"/>
  <c r="C726" i="1"/>
  <c r="E726" i="1" s="1"/>
  <c r="D726" i="1" s="1"/>
  <c r="B727" i="1" s="1"/>
  <c r="A727" i="1"/>
  <c r="F726" i="1"/>
  <c r="C726" i="2" l="1"/>
  <c r="E726" i="2"/>
  <c r="D726" i="2" s="1"/>
  <c r="B727" i="2" s="1"/>
  <c r="C727" i="1"/>
  <c r="E727" i="1" s="1"/>
  <c r="D727" i="1" s="1"/>
  <c r="B728" i="1" s="1"/>
  <c r="A728" i="1"/>
  <c r="F727" i="1"/>
  <c r="C727" i="2" l="1"/>
  <c r="E727" i="2" s="1"/>
  <c r="D727" i="2" s="1"/>
  <c r="B728" i="2" s="1"/>
  <c r="C728" i="1"/>
  <c r="E728" i="1"/>
  <c r="D728" i="1" s="1"/>
  <c r="B729" i="1" s="1"/>
  <c r="A729" i="1"/>
  <c r="F728" i="1"/>
  <c r="E728" i="2" l="1"/>
  <c r="D728" i="2" s="1"/>
  <c r="B729" i="2" s="1"/>
  <c r="C728" i="2"/>
  <c r="C729" i="1"/>
  <c r="E729" i="1"/>
  <c r="D729" i="1" s="1"/>
  <c r="B730" i="1" s="1"/>
  <c r="F729" i="1"/>
  <c r="A730" i="1"/>
  <c r="E729" i="2" l="1"/>
  <c r="D729" i="2" s="1"/>
  <c r="B730" i="2" s="1"/>
  <c r="C729" i="2"/>
  <c r="C730" i="1"/>
  <c r="E730" i="1" s="1"/>
  <c r="D730" i="1" s="1"/>
  <c r="B731" i="1" s="1"/>
  <c r="A731" i="1"/>
  <c r="F730" i="1"/>
  <c r="C730" i="2" l="1"/>
  <c r="E730" i="2" s="1"/>
  <c r="D730" i="2" s="1"/>
  <c r="B731" i="2" s="1"/>
  <c r="C731" i="1"/>
  <c r="E731" i="1" s="1"/>
  <c r="D731" i="1" s="1"/>
  <c r="B732" i="1" s="1"/>
  <c r="A732" i="1"/>
  <c r="F731" i="1"/>
  <c r="C731" i="2" l="1"/>
  <c r="E731" i="2"/>
  <c r="D731" i="2" s="1"/>
  <c r="B732" i="2" s="1"/>
  <c r="C732" i="1"/>
  <c r="E732" i="1"/>
  <c r="D732" i="1" s="1"/>
  <c r="B733" i="1" s="1"/>
  <c r="A733" i="1"/>
  <c r="F732" i="1"/>
  <c r="C732" i="2" l="1"/>
  <c r="E732" i="2" s="1"/>
  <c r="D732" i="2" s="1"/>
  <c r="B733" i="2" s="1"/>
  <c r="C733" i="1"/>
  <c r="E733" i="1"/>
  <c r="D733" i="1" s="1"/>
  <c r="B734" i="1" s="1"/>
  <c r="F733" i="1"/>
  <c r="A734" i="1"/>
  <c r="C733" i="2" l="1"/>
  <c r="E733" i="2" s="1"/>
  <c r="D733" i="2" s="1"/>
  <c r="B734" i="2" s="1"/>
  <c r="C734" i="1"/>
  <c r="E734" i="1" s="1"/>
  <c r="D734" i="1" s="1"/>
  <c r="B735" i="1" s="1"/>
  <c r="A735" i="1"/>
  <c r="F734" i="1"/>
  <c r="C734" i="2" l="1"/>
  <c r="E734" i="2"/>
  <c r="D734" i="2" s="1"/>
  <c r="B735" i="2" s="1"/>
  <c r="C735" i="1"/>
  <c r="E735" i="1" s="1"/>
  <c r="D735" i="1" s="1"/>
  <c r="B736" i="1" s="1"/>
  <c r="A736" i="1"/>
  <c r="F735" i="1"/>
  <c r="C735" i="2" l="1"/>
  <c r="E735" i="2" s="1"/>
  <c r="D735" i="2" s="1"/>
  <c r="B736" i="2" s="1"/>
  <c r="C736" i="1"/>
  <c r="E736" i="1"/>
  <c r="D736" i="1" s="1"/>
  <c r="B737" i="1" s="1"/>
  <c r="A737" i="1"/>
  <c r="F736" i="1"/>
  <c r="C736" i="2" l="1"/>
  <c r="E736" i="2" s="1"/>
  <c r="D736" i="2" s="1"/>
  <c r="B737" i="2" s="1"/>
  <c r="C737" i="1"/>
  <c r="E737" i="1"/>
  <c r="D737" i="1" s="1"/>
  <c r="B738" i="1" s="1"/>
  <c r="F737" i="1"/>
  <c r="A738" i="1"/>
  <c r="C737" i="2" l="1"/>
  <c r="E737" i="2" s="1"/>
  <c r="D737" i="2" s="1"/>
  <c r="B738" i="2" s="1"/>
  <c r="C738" i="1"/>
  <c r="E738" i="1" s="1"/>
  <c r="D738" i="1" s="1"/>
  <c r="B739" i="1" s="1"/>
  <c r="A739" i="1"/>
  <c r="F738" i="1"/>
  <c r="C738" i="2" l="1"/>
  <c r="E738" i="2" s="1"/>
  <c r="D738" i="2" s="1"/>
  <c r="B739" i="2" s="1"/>
  <c r="C739" i="1"/>
  <c r="E739" i="1" s="1"/>
  <c r="D739" i="1" s="1"/>
  <c r="B740" i="1" s="1"/>
  <c r="A740" i="1"/>
  <c r="F739" i="1"/>
  <c r="C739" i="2" l="1"/>
  <c r="E739" i="2"/>
  <c r="D739" i="2" s="1"/>
  <c r="B740" i="2" s="1"/>
  <c r="C740" i="1"/>
  <c r="E740" i="1"/>
  <c r="D740" i="1" s="1"/>
  <c r="B741" i="1" s="1"/>
  <c r="A741" i="1"/>
  <c r="F740" i="1"/>
  <c r="C740" i="2" l="1"/>
  <c r="E740" i="2" s="1"/>
  <c r="D740" i="2" s="1"/>
  <c r="B741" i="2" s="1"/>
  <c r="C741" i="1"/>
  <c r="E741" i="1"/>
  <c r="D741" i="1" s="1"/>
  <c r="B742" i="1" s="1"/>
  <c r="F741" i="1"/>
  <c r="A742" i="1"/>
  <c r="C741" i="2" l="1"/>
  <c r="E741" i="2" s="1"/>
  <c r="D741" i="2" s="1"/>
  <c r="B742" i="2" s="1"/>
  <c r="C742" i="1"/>
  <c r="E742" i="1" s="1"/>
  <c r="D742" i="1" s="1"/>
  <c r="B743" i="1" s="1"/>
  <c r="A743" i="1"/>
  <c r="F742" i="1"/>
  <c r="C742" i="2" l="1"/>
  <c r="E742" i="2"/>
  <c r="D742" i="2" s="1"/>
  <c r="B743" i="2" s="1"/>
  <c r="C743" i="1"/>
  <c r="E743" i="1" s="1"/>
  <c r="D743" i="1" s="1"/>
  <c r="B744" i="1" s="1"/>
  <c r="A744" i="1"/>
  <c r="F743" i="1"/>
  <c r="C743" i="2" l="1"/>
  <c r="E743" i="2" s="1"/>
  <c r="D743" i="2" s="1"/>
  <c r="B744" i="2" s="1"/>
  <c r="C744" i="1"/>
  <c r="E744" i="1"/>
  <c r="D744" i="1" s="1"/>
  <c r="B745" i="1" s="1"/>
  <c r="A745" i="1"/>
  <c r="F744" i="1"/>
  <c r="E744" i="2" l="1"/>
  <c r="D744" i="2" s="1"/>
  <c r="B745" i="2" s="1"/>
  <c r="C744" i="2"/>
  <c r="C745" i="1"/>
  <c r="E745" i="1"/>
  <c r="D745" i="1" s="1"/>
  <c r="B746" i="1" s="1"/>
  <c r="F745" i="1"/>
  <c r="A746" i="1"/>
  <c r="E745" i="2" l="1"/>
  <c r="D745" i="2" s="1"/>
  <c r="B746" i="2" s="1"/>
  <c r="C745" i="2"/>
  <c r="C746" i="1"/>
  <c r="E746" i="1" s="1"/>
  <c r="D746" i="1" s="1"/>
  <c r="B747" i="1" s="1"/>
  <c r="A747" i="1"/>
  <c r="F746" i="1"/>
  <c r="E746" i="2" l="1"/>
  <c r="D746" i="2" s="1"/>
  <c r="B747" i="2" s="1"/>
  <c r="C746" i="2"/>
  <c r="C747" i="1"/>
  <c r="E747" i="1" s="1"/>
  <c r="D747" i="1" s="1"/>
  <c r="B748" i="1" s="1"/>
  <c r="A748" i="1"/>
  <c r="F747" i="1"/>
  <c r="C747" i="2" l="1"/>
  <c r="E747" i="2"/>
  <c r="D747" i="2" s="1"/>
  <c r="B748" i="2" s="1"/>
  <c r="C748" i="1"/>
  <c r="E748" i="1"/>
  <c r="D748" i="1" s="1"/>
  <c r="B749" i="1" s="1"/>
  <c r="A749" i="1"/>
  <c r="F748" i="1"/>
  <c r="C748" i="2" l="1"/>
  <c r="E748" i="2" s="1"/>
  <c r="D748" i="2" s="1"/>
  <c r="B749" i="2" s="1"/>
  <c r="C749" i="1"/>
  <c r="E749" i="1"/>
  <c r="D749" i="1" s="1"/>
  <c r="B750" i="1" s="1"/>
  <c r="F749" i="1"/>
  <c r="A750" i="1"/>
  <c r="E749" i="2" l="1"/>
  <c r="D749" i="2" s="1"/>
  <c r="B750" i="2" s="1"/>
  <c r="C749" i="2"/>
  <c r="C750" i="1"/>
  <c r="E750" i="1" s="1"/>
  <c r="D750" i="1" s="1"/>
  <c r="B751" i="1" s="1"/>
  <c r="A751" i="1"/>
  <c r="F750" i="1"/>
  <c r="C750" i="2" l="1"/>
  <c r="E750" i="2"/>
  <c r="D750" i="2" s="1"/>
  <c r="B751" i="2" s="1"/>
  <c r="C751" i="1"/>
  <c r="E751" i="1" s="1"/>
  <c r="D751" i="1" s="1"/>
  <c r="B752" i="1" s="1"/>
  <c r="A752" i="1"/>
  <c r="F751" i="1"/>
  <c r="E751" i="2" l="1"/>
  <c r="D751" i="2" s="1"/>
  <c r="B752" i="2" s="1"/>
  <c r="C751" i="2"/>
  <c r="C752" i="1"/>
  <c r="E752" i="1"/>
  <c r="D752" i="1" s="1"/>
  <c r="B753" i="1" s="1"/>
  <c r="A753" i="1"/>
  <c r="F752" i="1"/>
  <c r="E752" i="2" l="1"/>
  <c r="D752" i="2" s="1"/>
  <c r="B753" i="2" s="1"/>
  <c r="C752" i="2"/>
  <c r="C753" i="1"/>
  <c r="E753" i="1"/>
  <c r="D753" i="1" s="1"/>
  <c r="B754" i="1" s="1"/>
  <c r="F753" i="1"/>
  <c r="A754" i="1"/>
  <c r="E753" i="2" l="1"/>
  <c r="D753" i="2" s="1"/>
  <c r="B754" i="2" s="1"/>
  <c r="C753" i="2"/>
  <c r="C754" i="1"/>
  <c r="E754" i="1" s="1"/>
  <c r="D754" i="1" s="1"/>
  <c r="B755" i="1" s="1"/>
  <c r="A755" i="1"/>
  <c r="F754" i="1"/>
  <c r="E754" i="2" l="1"/>
  <c r="D754" i="2" s="1"/>
  <c r="B755" i="2" s="1"/>
  <c r="C754" i="2"/>
  <c r="C755" i="1"/>
  <c r="E755" i="1" s="1"/>
  <c r="D755" i="1" s="1"/>
  <c r="B756" i="1" s="1"/>
  <c r="A756" i="1"/>
  <c r="F755" i="1"/>
  <c r="C755" i="2" l="1"/>
  <c r="E755" i="2"/>
  <c r="D755" i="2" s="1"/>
  <c r="B756" i="2" s="1"/>
  <c r="C756" i="1"/>
  <c r="E756" i="1"/>
  <c r="D756" i="1" s="1"/>
  <c r="B757" i="1" s="1"/>
  <c r="A757" i="1"/>
  <c r="F756" i="1"/>
  <c r="C756" i="2" l="1"/>
  <c r="E756" i="2" s="1"/>
  <c r="D756" i="2" s="1"/>
  <c r="B757" i="2" s="1"/>
  <c r="C757" i="1"/>
  <c r="E757" i="1"/>
  <c r="D757" i="1" s="1"/>
  <c r="B758" i="1" s="1"/>
  <c r="F757" i="1"/>
  <c r="A758" i="1"/>
  <c r="E757" i="2" l="1"/>
  <c r="D757" i="2" s="1"/>
  <c r="B758" i="2" s="1"/>
  <c r="C757" i="2"/>
  <c r="E758" i="1"/>
  <c r="D758" i="1" s="1"/>
  <c r="B759" i="1" s="1"/>
  <c r="C758" i="1"/>
  <c r="A759" i="1"/>
  <c r="F758" i="1"/>
  <c r="C758" i="2" l="1"/>
  <c r="E758" i="2"/>
  <c r="D758" i="2" s="1"/>
  <c r="B759" i="2" s="1"/>
  <c r="C759" i="1"/>
  <c r="E759" i="1" s="1"/>
  <c r="D759" i="1" s="1"/>
  <c r="B760" i="1" s="1"/>
  <c r="A760" i="1"/>
  <c r="F759" i="1"/>
  <c r="C759" i="2" l="1"/>
  <c r="E759" i="2" s="1"/>
  <c r="D759" i="2" s="1"/>
  <c r="B760" i="2" s="1"/>
  <c r="C760" i="1"/>
  <c r="E760" i="1"/>
  <c r="D760" i="1" s="1"/>
  <c r="B761" i="1" s="1"/>
  <c r="A761" i="1"/>
  <c r="F760" i="1"/>
  <c r="C760" i="2" l="1"/>
  <c r="E760" i="2" s="1"/>
  <c r="D760" i="2" s="1"/>
  <c r="B761" i="2" s="1"/>
  <c r="C761" i="1"/>
  <c r="E761" i="1"/>
  <c r="D761" i="1" s="1"/>
  <c r="B762" i="1" s="1"/>
  <c r="F761" i="1"/>
  <c r="A762" i="1"/>
  <c r="E761" i="2" l="1"/>
  <c r="D761" i="2" s="1"/>
  <c r="B762" i="2" s="1"/>
  <c r="C761" i="2"/>
  <c r="E762" i="1"/>
  <c r="D762" i="1" s="1"/>
  <c r="B763" i="1" s="1"/>
  <c r="C762" i="1"/>
  <c r="A763" i="1"/>
  <c r="F762" i="1"/>
  <c r="E762" i="2" l="1"/>
  <c r="D762" i="2" s="1"/>
  <c r="B763" i="2" s="1"/>
  <c r="C762" i="2"/>
  <c r="C763" i="1"/>
  <c r="E763" i="1" s="1"/>
  <c r="D763" i="1" s="1"/>
  <c r="B764" i="1" s="1"/>
  <c r="A764" i="1"/>
  <c r="F763" i="1"/>
  <c r="C763" i="2" l="1"/>
  <c r="E763" i="2"/>
  <c r="D763" i="2" s="1"/>
  <c r="B764" i="2" s="1"/>
  <c r="C764" i="1"/>
  <c r="E764" i="1"/>
  <c r="D764" i="1" s="1"/>
  <c r="B765" i="1" s="1"/>
  <c r="A765" i="1"/>
  <c r="F764" i="1"/>
  <c r="C764" i="2" l="1"/>
  <c r="E764" i="2" s="1"/>
  <c r="D764" i="2" s="1"/>
  <c r="B765" i="2" s="1"/>
  <c r="C765" i="1"/>
  <c r="E765" i="1"/>
  <c r="D765" i="1" s="1"/>
  <c r="B766" i="1" s="1"/>
  <c r="F765" i="1"/>
  <c r="A766" i="1"/>
  <c r="E765" i="2" l="1"/>
  <c r="D765" i="2" s="1"/>
  <c r="B766" i="2" s="1"/>
  <c r="C765" i="2"/>
  <c r="E766" i="1"/>
  <c r="D766" i="1" s="1"/>
  <c r="B767" i="1" s="1"/>
  <c r="C766" i="1"/>
  <c r="A767" i="1"/>
  <c r="F766" i="1"/>
  <c r="C766" i="2" l="1"/>
  <c r="E766" i="2"/>
  <c r="D766" i="2" s="1"/>
  <c r="B767" i="2" s="1"/>
  <c r="E767" i="1"/>
  <c r="D767" i="1" s="1"/>
  <c r="B768" i="1" s="1"/>
  <c r="C767" i="1"/>
  <c r="A768" i="1"/>
  <c r="F767" i="1"/>
  <c r="E767" i="2" l="1"/>
  <c r="D767" i="2" s="1"/>
  <c r="B768" i="2" s="1"/>
  <c r="C767" i="2"/>
  <c r="C768" i="1"/>
  <c r="E768" i="1"/>
  <c r="D768" i="1" s="1"/>
  <c r="B769" i="1" s="1"/>
  <c r="A769" i="1"/>
  <c r="F768" i="1"/>
  <c r="C768" i="2" l="1"/>
  <c r="E768" i="2" s="1"/>
  <c r="D768" i="2" s="1"/>
  <c r="B769" i="2" s="1"/>
  <c r="C769" i="1"/>
  <c r="E769" i="1"/>
  <c r="D769" i="1" s="1"/>
  <c r="B770" i="1" s="1"/>
  <c r="F769" i="1"/>
  <c r="A770" i="1"/>
  <c r="C769" i="2" l="1"/>
  <c r="E769" i="2" s="1"/>
  <c r="D769" i="2" s="1"/>
  <c r="B770" i="2" s="1"/>
  <c r="C770" i="1"/>
  <c r="E770" i="1" s="1"/>
  <c r="D770" i="1" s="1"/>
  <c r="B771" i="1" s="1"/>
  <c r="A771" i="1"/>
  <c r="F770" i="1"/>
  <c r="E770" i="2" l="1"/>
  <c r="D770" i="2" s="1"/>
  <c r="B771" i="2" s="1"/>
  <c r="C770" i="2"/>
  <c r="C771" i="1"/>
  <c r="E771" i="1" s="1"/>
  <c r="D771" i="1" s="1"/>
  <c r="B772" i="1" s="1"/>
  <c r="A772" i="1"/>
  <c r="F771" i="1"/>
  <c r="C771" i="2" l="1"/>
  <c r="E771" i="2"/>
  <c r="D771" i="2" s="1"/>
  <c r="B772" i="2" s="1"/>
  <c r="C772" i="1"/>
  <c r="E772" i="1"/>
  <c r="D772" i="1" s="1"/>
  <c r="B773" i="1" s="1"/>
  <c r="A773" i="1"/>
  <c r="F772" i="1"/>
  <c r="E772" i="2" l="1"/>
  <c r="D772" i="2" s="1"/>
  <c r="B773" i="2" s="1"/>
  <c r="C772" i="2"/>
  <c r="C773" i="1"/>
  <c r="E773" i="1"/>
  <c r="D773" i="1" s="1"/>
  <c r="B774" i="1" s="1"/>
  <c r="F773" i="1"/>
  <c r="A774" i="1"/>
  <c r="E773" i="2" l="1"/>
  <c r="D773" i="2" s="1"/>
  <c r="B774" i="2" s="1"/>
  <c r="C773" i="2"/>
  <c r="C774" i="1"/>
  <c r="E774" i="1" s="1"/>
  <c r="D774" i="1" s="1"/>
  <c r="B775" i="1" s="1"/>
  <c r="A775" i="1"/>
  <c r="F774" i="1"/>
  <c r="C774" i="2" l="1"/>
  <c r="E774" i="2"/>
  <c r="D774" i="2" s="1"/>
  <c r="B775" i="2" s="1"/>
  <c r="C775" i="1"/>
  <c r="E775" i="1" s="1"/>
  <c r="D775" i="1" s="1"/>
  <c r="B776" i="1" s="1"/>
  <c r="A776" i="1"/>
  <c r="F775" i="1"/>
  <c r="E775" i="2" l="1"/>
  <c r="D775" i="2" s="1"/>
  <c r="B776" i="2" s="1"/>
  <c r="C775" i="2"/>
  <c r="C776" i="1"/>
  <c r="E776" i="1"/>
  <c r="D776" i="1" s="1"/>
  <c r="B777" i="1" s="1"/>
  <c r="A777" i="1"/>
  <c r="F776" i="1"/>
  <c r="E776" i="2" l="1"/>
  <c r="D776" i="2" s="1"/>
  <c r="B777" i="2" s="1"/>
  <c r="C776" i="2"/>
  <c r="C777" i="1"/>
  <c r="E777" i="1"/>
  <c r="D777" i="1" s="1"/>
  <c r="B778" i="1" s="1"/>
  <c r="F777" i="1"/>
  <c r="A778" i="1"/>
  <c r="C777" i="2" l="1"/>
  <c r="E777" i="2" s="1"/>
  <c r="D777" i="2" s="1"/>
  <c r="B778" i="2" s="1"/>
  <c r="E778" i="1"/>
  <c r="D778" i="1" s="1"/>
  <c r="B779" i="1" s="1"/>
  <c r="C778" i="1"/>
  <c r="A779" i="1"/>
  <c r="F778" i="1"/>
  <c r="E778" i="2" l="1"/>
  <c r="D778" i="2" s="1"/>
  <c r="B779" i="2" s="1"/>
  <c r="C778" i="2"/>
  <c r="C779" i="1"/>
  <c r="E779" i="1" s="1"/>
  <c r="D779" i="1" s="1"/>
  <c r="B780" i="1" s="1"/>
  <c r="A780" i="1"/>
  <c r="F779" i="1"/>
  <c r="C779" i="2" l="1"/>
  <c r="E779" i="2"/>
  <c r="D779" i="2" s="1"/>
  <c r="B780" i="2" s="1"/>
  <c r="C780" i="1"/>
  <c r="E780" i="1"/>
  <c r="D780" i="1" s="1"/>
  <c r="B781" i="1" s="1"/>
  <c r="A781" i="1"/>
  <c r="F780" i="1"/>
  <c r="E780" i="2" l="1"/>
  <c r="D780" i="2" s="1"/>
  <c r="B781" i="2" s="1"/>
  <c r="C780" i="2"/>
  <c r="C781" i="1"/>
  <c r="E781" i="1"/>
  <c r="D781" i="1" s="1"/>
  <c r="B782" i="1" s="1"/>
  <c r="F781" i="1"/>
  <c r="A782" i="1"/>
  <c r="E781" i="2" l="1"/>
  <c r="D781" i="2" s="1"/>
  <c r="B782" i="2" s="1"/>
  <c r="C781" i="2"/>
  <c r="E782" i="1"/>
  <c r="D782" i="1" s="1"/>
  <c r="B783" i="1" s="1"/>
  <c r="C782" i="1"/>
  <c r="A783" i="1"/>
  <c r="F782" i="1"/>
  <c r="C782" i="2" l="1"/>
  <c r="E782" i="2"/>
  <c r="D782" i="2" s="1"/>
  <c r="B783" i="2" s="1"/>
  <c r="C783" i="1"/>
  <c r="E783" i="1" s="1"/>
  <c r="D783" i="1" s="1"/>
  <c r="B784" i="1" s="1"/>
  <c r="A784" i="1"/>
  <c r="F783" i="1"/>
  <c r="E783" i="2" l="1"/>
  <c r="D783" i="2" s="1"/>
  <c r="B784" i="2" s="1"/>
  <c r="C783" i="2"/>
  <c r="C784" i="1"/>
  <c r="E784" i="1"/>
  <c r="D784" i="1" s="1"/>
  <c r="B785" i="1" s="1"/>
  <c r="A785" i="1"/>
  <c r="F784" i="1"/>
  <c r="E784" i="2" l="1"/>
  <c r="D784" i="2" s="1"/>
  <c r="B785" i="2" s="1"/>
  <c r="C784" i="2"/>
  <c r="C785" i="1"/>
  <c r="E785" i="1"/>
  <c r="D785" i="1" s="1"/>
  <c r="B786" i="1" s="1"/>
  <c r="F785" i="1"/>
  <c r="A786" i="1"/>
  <c r="C785" i="2" l="1"/>
  <c r="E785" i="2" s="1"/>
  <c r="D785" i="2" s="1"/>
  <c r="B786" i="2" s="1"/>
  <c r="E786" i="1"/>
  <c r="D786" i="1" s="1"/>
  <c r="B787" i="1" s="1"/>
  <c r="C786" i="1"/>
  <c r="A787" i="1"/>
  <c r="F786" i="1"/>
  <c r="E786" i="2" l="1"/>
  <c r="D786" i="2" s="1"/>
  <c r="B787" i="2" s="1"/>
  <c r="C786" i="2"/>
  <c r="C787" i="1"/>
  <c r="E787" i="1" s="1"/>
  <c r="D787" i="1" s="1"/>
  <c r="B788" i="1" s="1"/>
  <c r="A788" i="1"/>
  <c r="F787" i="1"/>
  <c r="C787" i="2" l="1"/>
  <c r="E787" i="2"/>
  <c r="D787" i="2" s="1"/>
  <c r="B788" i="2" s="1"/>
  <c r="C788" i="1"/>
  <c r="E788" i="1"/>
  <c r="D788" i="1" s="1"/>
  <c r="B789" i="1" s="1"/>
  <c r="A789" i="1"/>
  <c r="F788" i="1"/>
  <c r="E788" i="2" l="1"/>
  <c r="D788" i="2" s="1"/>
  <c r="B789" i="2" s="1"/>
  <c r="C788" i="2"/>
  <c r="C789" i="1"/>
  <c r="E789" i="1"/>
  <c r="D789" i="1" s="1"/>
  <c r="B790" i="1" s="1"/>
  <c r="F789" i="1"/>
  <c r="A790" i="1"/>
  <c r="E789" i="2" l="1"/>
  <c r="D789" i="2" s="1"/>
  <c r="B790" i="2" s="1"/>
  <c r="C789" i="2"/>
  <c r="C790" i="1"/>
  <c r="E790" i="1" s="1"/>
  <c r="D790" i="1" s="1"/>
  <c r="B791" i="1" s="1"/>
  <c r="A791" i="1"/>
  <c r="F790" i="1"/>
  <c r="C790" i="2" l="1"/>
  <c r="E790" i="2"/>
  <c r="D790" i="2" s="1"/>
  <c r="B791" i="2" s="1"/>
  <c r="C791" i="1"/>
  <c r="E791" i="1" s="1"/>
  <c r="D791" i="1" s="1"/>
  <c r="B792" i="1" s="1"/>
  <c r="A792" i="1"/>
  <c r="F791" i="1"/>
  <c r="E791" i="2" l="1"/>
  <c r="D791" i="2" s="1"/>
  <c r="B792" i="2" s="1"/>
  <c r="C791" i="2"/>
  <c r="C792" i="1"/>
  <c r="E792" i="1"/>
  <c r="D792" i="1" s="1"/>
  <c r="B793" i="1" s="1"/>
  <c r="A793" i="1"/>
  <c r="F792" i="1"/>
  <c r="E792" i="2" l="1"/>
  <c r="D792" i="2" s="1"/>
  <c r="B793" i="2" s="1"/>
  <c r="C792" i="2"/>
  <c r="C793" i="1"/>
  <c r="E793" i="1"/>
  <c r="D793" i="1" s="1"/>
  <c r="B794" i="1" s="1"/>
  <c r="F793" i="1"/>
  <c r="A794" i="1"/>
  <c r="C793" i="2" l="1"/>
  <c r="E793" i="2" s="1"/>
  <c r="D793" i="2" s="1"/>
  <c r="B794" i="2" s="1"/>
  <c r="E794" i="1"/>
  <c r="D794" i="1" s="1"/>
  <c r="B795" i="1" s="1"/>
  <c r="C794" i="1"/>
  <c r="A795" i="1"/>
  <c r="F794" i="1"/>
  <c r="E794" i="2" l="1"/>
  <c r="D794" i="2" s="1"/>
  <c r="B795" i="2" s="1"/>
  <c r="C794" i="2"/>
  <c r="C795" i="1"/>
  <c r="E795" i="1" s="1"/>
  <c r="D795" i="1" s="1"/>
  <c r="B796" i="1" s="1"/>
  <c r="A796" i="1"/>
  <c r="F795" i="1"/>
  <c r="C795" i="2" l="1"/>
  <c r="E795" i="2"/>
  <c r="D795" i="2" s="1"/>
  <c r="B796" i="2" s="1"/>
  <c r="C796" i="1"/>
  <c r="E796" i="1"/>
  <c r="D796" i="1" s="1"/>
  <c r="B797" i="1" s="1"/>
  <c r="A797" i="1"/>
  <c r="F796" i="1"/>
  <c r="C796" i="2" l="1"/>
  <c r="E796" i="2" s="1"/>
  <c r="D796" i="2" s="1"/>
  <c r="B797" i="2" s="1"/>
  <c r="C797" i="1"/>
  <c r="E797" i="1"/>
  <c r="D797" i="1" s="1"/>
  <c r="B798" i="1" s="1"/>
  <c r="F797" i="1"/>
  <c r="A798" i="1"/>
  <c r="E797" i="2" l="1"/>
  <c r="D797" i="2" s="1"/>
  <c r="B798" i="2" s="1"/>
  <c r="C797" i="2"/>
  <c r="E798" i="1"/>
  <c r="D798" i="1" s="1"/>
  <c r="B799" i="1" s="1"/>
  <c r="C798" i="1"/>
  <c r="A799" i="1"/>
  <c r="F798" i="1"/>
  <c r="C798" i="2" l="1"/>
  <c r="E798" i="2"/>
  <c r="D798" i="2" s="1"/>
  <c r="B799" i="2" s="1"/>
  <c r="C799" i="1"/>
  <c r="E799" i="1" s="1"/>
  <c r="D799" i="1" s="1"/>
  <c r="B800" i="1" s="1"/>
  <c r="A800" i="1"/>
  <c r="F799" i="1"/>
  <c r="E799" i="2" l="1"/>
  <c r="D799" i="2" s="1"/>
  <c r="B800" i="2" s="1"/>
  <c r="C799" i="2"/>
  <c r="C800" i="1"/>
  <c r="E800" i="1"/>
  <c r="D800" i="1" s="1"/>
  <c r="B801" i="1" s="1"/>
  <c r="A801" i="1"/>
  <c r="F800" i="1"/>
  <c r="C800" i="2" l="1"/>
  <c r="E800" i="2" s="1"/>
  <c r="D800" i="2" s="1"/>
  <c r="B801" i="2" s="1"/>
  <c r="C801" i="1"/>
  <c r="E801" i="1"/>
  <c r="D801" i="1" s="1"/>
  <c r="B802" i="1" s="1"/>
  <c r="F801" i="1"/>
  <c r="A802" i="1"/>
  <c r="E801" i="2" l="1"/>
  <c r="D801" i="2" s="1"/>
  <c r="B802" i="2" s="1"/>
  <c r="C801" i="2"/>
  <c r="E802" i="1"/>
  <c r="D802" i="1" s="1"/>
  <c r="B803" i="1" s="1"/>
  <c r="C802" i="1"/>
  <c r="A803" i="1"/>
  <c r="F802" i="1"/>
  <c r="E802" i="2" l="1"/>
  <c r="D802" i="2" s="1"/>
  <c r="B803" i="2" s="1"/>
  <c r="C802" i="2"/>
  <c r="C803" i="1"/>
  <c r="E803" i="1" s="1"/>
  <c r="D803" i="1" s="1"/>
  <c r="B804" i="1" s="1"/>
  <c r="A804" i="1"/>
  <c r="F803" i="1"/>
  <c r="C803" i="2" l="1"/>
  <c r="E803" i="2"/>
  <c r="D803" i="2" s="1"/>
  <c r="B804" i="2" s="1"/>
  <c r="C804" i="1"/>
  <c r="E804" i="1"/>
  <c r="D804" i="1" s="1"/>
  <c r="B805" i="1" s="1"/>
  <c r="A805" i="1"/>
  <c r="F804" i="1"/>
  <c r="C804" i="2" l="1"/>
  <c r="E804" i="2" s="1"/>
  <c r="D804" i="2" s="1"/>
  <c r="B805" i="2" s="1"/>
  <c r="C805" i="1"/>
  <c r="E805" i="1"/>
  <c r="D805" i="1" s="1"/>
  <c r="B806" i="1" s="1"/>
  <c r="F805" i="1"/>
  <c r="A806" i="1"/>
  <c r="E805" i="2" l="1"/>
  <c r="D805" i="2" s="1"/>
  <c r="B806" i="2" s="1"/>
  <c r="C805" i="2"/>
  <c r="E806" i="1"/>
  <c r="D806" i="1" s="1"/>
  <c r="B807" i="1" s="1"/>
  <c r="C806" i="1"/>
  <c r="A807" i="1"/>
  <c r="F806" i="1"/>
  <c r="C806" i="2" l="1"/>
  <c r="E806" i="2"/>
  <c r="D806" i="2" s="1"/>
  <c r="B807" i="2" s="1"/>
  <c r="C807" i="1"/>
  <c r="E807" i="1" s="1"/>
  <c r="D807" i="1" s="1"/>
  <c r="B808" i="1" s="1"/>
  <c r="A808" i="1"/>
  <c r="F807" i="1"/>
  <c r="C807" i="2" l="1"/>
  <c r="E807" i="2" s="1"/>
  <c r="D807" i="2" s="1"/>
  <c r="B808" i="2" s="1"/>
  <c r="C808" i="1"/>
  <c r="E808" i="1"/>
  <c r="D808" i="1" s="1"/>
  <c r="B809" i="1" s="1"/>
  <c r="A809" i="1"/>
  <c r="F808" i="1"/>
  <c r="E808" i="2" l="1"/>
  <c r="D808" i="2" s="1"/>
  <c r="B809" i="2" s="1"/>
  <c r="C808" i="2"/>
  <c r="C809" i="1"/>
  <c r="E809" i="1"/>
  <c r="D809" i="1" s="1"/>
  <c r="B810" i="1" s="1"/>
  <c r="F809" i="1"/>
  <c r="A810" i="1"/>
  <c r="E809" i="2" l="1"/>
  <c r="D809" i="2" s="1"/>
  <c r="B810" i="2" s="1"/>
  <c r="C809" i="2"/>
  <c r="E810" i="1"/>
  <c r="D810" i="1" s="1"/>
  <c r="B811" i="1" s="1"/>
  <c r="C810" i="1"/>
  <c r="A811" i="1"/>
  <c r="F810" i="1"/>
  <c r="E810" i="2" l="1"/>
  <c r="D810" i="2" s="1"/>
  <c r="B811" i="2" s="1"/>
  <c r="C810" i="2"/>
  <c r="C811" i="1"/>
  <c r="E811" i="1" s="1"/>
  <c r="D811" i="1" s="1"/>
  <c r="B812" i="1" s="1"/>
  <c r="A812" i="1"/>
  <c r="F811" i="1"/>
  <c r="C811" i="2" l="1"/>
  <c r="E811" i="2"/>
  <c r="D811" i="2" s="1"/>
  <c r="B812" i="2" s="1"/>
  <c r="C812" i="1"/>
  <c r="E812" i="1"/>
  <c r="D812" i="1" s="1"/>
  <c r="B813" i="1" s="1"/>
  <c r="A813" i="1"/>
  <c r="F812" i="1"/>
  <c r="C812" i="2" l="1"/>
  <c r="E812" i="2" s="1"/>
  <c r="D812" i="2" s="1"/>
  <c r="B813" i="2" s="1"/>
  <c r="C813" i="1"/>
  <c r="E813" i="1"/>
  <c r="D813" i="1" s="1"/>
  <c r="B814" i="1" s="1"/>
  <c r="F813" i="1"/>
  <c r="A814" i="1"/>
  <c r="E813" i="2" l="1"/>
  <c r="D813" i="2" s="1"/>
  <c r="B814" i="2" s="1"/>
  <c r="C813" i="2"/>
  <c r="C814" i="1"/>
  <c r="E814" i="1" s="1"/>
  <c r="D814" i="1" s="1"/>
  <c r="B815" i="1" s="1"/>
  <c r="A815" i="1"/>
  <c r="F814" i="1"/>
  <c r="C814" i="2" l="1"/>
  <c r="E814" i="2"/>
  <c r="D814" i="2" s="1"/>
  <c r="B815" i="2" s="1"/>
  <c r="E815" i="1"/>
  <c r="D815" i="1" s="1"/>
  <c r="B816" i="1" s="1"/>
  <c r="C815" i="1"/>
  <c r="A816" i="1"/>
  <c r="F815" i="1"/>
  <c r="E815" i="2" l="1"/>
  <c r="D815" i="2" s="1"/>
  <c r="B816" i="2" s="1"/>
  <c r="C815" i="2"/>
  <c r="C816" i="1"/>
  <c r="E816" i="1"/>
  <c r="D816" i="1" s="1"/>
  <c r="B817" i="1" s="1"/>
  <c r="A817" i="1"/>
  <c r="F816" i="1"/>
  <c r="E816" i="2" l="1"/>
  <c r="D816" i="2" s="1"/>
  <c r="B817" i="2" s="1"/>
  <c r="C816" i="2"/>
  <c r="C817" i="1"/>
  <c r="E817" i="1"/>
  <c r="D817" i="1" s="1"/>
  <c r="B818" i="1" s="1"/>
  <c r="F817" i="1"/>
  <c r="A818" i="1"/>
  <c r="E817" i="2" l="1"/>
  <c r="D817" i="2" s="1"/>
  <c r="B818" i="2" s="1"/>
  <c r="C817" i="2"/>
  <c r="E818" i="1"/>
  <c r="D818" i="1" s="1"/>
  <c r="B819" i="1" s="1"/>
  <c r="C818" i="1"/>
  <c r="A819" i="1"/>
  <c r="F818" i="1"/>
  <c r="E818" i="2" l="1"/>
  <c r="D818" i="2" s="1"/>
  <c r="B819" i="2" s="1"/>
  <c r="C818" i="2"/>
  <c r="C819" i="1"/>
  <c r="E819" i="1" s="1"/>
  <c r="D819" i="1" s="1"/>
  <c r="B820" i="1" s="1"/>
  <c r="A820" i="1"/>
  <c r="F819" i="1"/>
  <c r="C819" i="2" l="1"/>
  <c r="E819" i="2"/>
  <c r="D819" i="2" s="1"/>
  <c r="B820" i="2" s="1"/>
  <c r="C820" i="1"/>
  <c r="E820" i="1"/>
  <c r="D820" i="1" s="1"/>
  <c r="B821" i="1" s="1"/>
  <c r="A821" i="1"/>
  <c r="F820" i="1"/>
  <c r="C820" i="2" l="1"/>
  <c r="E820" i="2" s="1"/>
  <c r="D820" i="2" s="1"/>
  <c r="B821" i="2" s="1"/>
  <c r="C821" i="1"/>
  <c r="E821" i="1"/>
  <c r="D821" i="1" s="1"/>
  <c r="B822" i="1" s="1"/>
  <c r="F821" i="1"/>
  <c r="A822" i="1"/>
  <c r="C821" i="2" l="1"/>
  <c r="E821" i="2" s="1"/>
  <c r="D821" i="2" s="1"/>
  <c r="B822" i="2" s="1"/>
  <c r="E822" i="1"/>
  <c r="D822" i="1" s="1"/>
  <c r="B823" i="1" s="1"/>
  <c r="C822" i="1"/>
  <c r="A823" i="1"/>
  <c r="F822" i="1"/>
  <c r="C822" i="2" l="1"/>
  <c r="E822" i="2"/>
  <c r="D822" i="2" s="1"/>
  <c r="B823" i="2" s="1"/>
  <c r="C823" i="1"/>
  <c r="E823" i="1" s="1"/>
  <c r="D823" i="1" s="1"/>
  <c r="B824" i="1" s="1"/>
  <c r="A824" i="1"/>
  <c r="F823" i="1"/>
  <c r="E823" i="2" l="1"/>
  <c r="D823" i="2" s="1"/>
  <c r="B824" i="2" s="1"/>
  <c r="C823" i="2"/>
  <c r="C824" i="1"/>
  <c r="E824" i="1"/>
  <c r="D824" i="1" s="1"/>
  <c r="B825" i="1" s="1"/>
  <c r="A825" i="1"/>
  <c r="F824" i="1"/>
  <c r="C824" i="2" l="1"/>
  <c r="E824" i="2" s="1"/>
  <c r="D824" i="2" s="1"/>
  <c r="B825" i="2" s="1"/>
  <c r="C825" i="1"/>
  <c r="E825" i="1"/>
  <c r="D825" i="1" s="1"/>
  <c r="B826" i="1" s="1"/>
  <c r="F825" i="1"/>
  <c r="A826" i="1"/>
  <c r="C825" i="2" l="1"/>
  <c r="E825" i="2" s="1"/>
  <c r="D825" i="2" s="1"/>
  <c r="B826" i="2" s="1"/>
  <c r="C826" i="1"/>
  <c r="E826" i="1" s="1"/>
  <c r="D826" i="1" s="1"/>
  <c r="B827" i="1" s="1"/>
  <c r="A827" i="1"/>
  <c r="F826" i="1"/>
  <c r="E826" i="2" l="1"/>
  <c r="D826" i="2" s="1"/>
  <c r="B827" i="2" s="1"/>
  <c r="C826" i="2"/>
  <c r="C827" i="1"/>
  <c r="E827" i="1" s="1"/>
  <c r="D827" i="1" s="1"/>
  <c r="B828" i="1" s="1"/>
  <c r="A828" i="1"/>
  <c r="F827" i="1"/>
  <c r="C827" i="2" l="1"/>
  <c r="E827" i="2"/>
  <c r="D827" i="2" s="1"/>
  <c r="B828" i="2" s="1"/>
  <c r="C828" i="1"/>
  <c r="E828" i="1"/>
  <c r="D828" i="1" s="1"/>
  <c r="B829" i="1" s="1"/>
  <c r="A829" i="1"/>
  <c r="F828" i="1"/>
  <c r="E828" i="2" l="1"/>
  <c r="D828" i="2" s="1"/>
  <c r="B829" i="2" s="1"/>
  <c r="C828" i="2"/>
  <c r="C829" i="1"/>
  <c r="E829" i="1"/>
  <c r="D829" i="1" s="1"/>
  <c r="B830" i="1" s="1"/>
  <c r="F829" i="1"/>
  <c r="A830" i="1"/>
  <c r="E829" i="2" l="1"/>
  <c r="D829" i="2" s="1"/>
  <c r="B830" i="2" s="1"/>
  <c r="C829" i="2"/>
  <c r="E830" i="1"/>
  <c r="D830" i="1" s="1"/>
  <c r="B831" i="1" s="1"/>
  <c r="C830" i="1"/>
  <c r="A831" i="1"/>
  <c r="F830" i="1"/>
  <c r="C830" i="2" l="1"/>
  <c r="E830" i="2"/>
  <c r="D830" i="2" s="1"/>
  <c r="B831" i="2" s="1"/>
  <c r="C831" i="1"/>
  <c r="E831" i="1" s="1"/>
  <c r="D831" i="1" s="1"/>
  <c r="B832" i="1" s="1"/>
  <c r="A832" i="1"/>
  <c r="F831" i="1"/>
  <c r="E831" i="2" l="1"/>
  <c r="D831" i="2" s="1"/>
  <c r="B832" i="2" s="1"/>
  <c r="C831" i="2"/>
  <c r="C832" i="1"/>
  <c r="E832" i="1"/>
  <c r="D832" i="1" s="1"/>
  <c r="B833" i="1" s="1"/>
  <c r="A833" i="1"/>
  <c r="F832" i="1"/>
  <c r="E832" i="2" l="1"/>
  <c r="D832" i="2" s="1"/>
  <c r="B833" i="2" s="1"/>
  <c r="C832" i="2"/>
  <c r="C833" i="1"/>
  <c r="E833" i="1"/>
  <c r="D833" i="1" s="1"/>
  <c r="B834" i="1" s="1"/>
  <c r="F833" i="1"/>
  <c r="A834" i="1"/>
  <c r="E833" i="2" l="1"/>
  <c r="D833" i="2" s="1"/>
  <c r="B834" i="2" s="1"/>
  <c r="C833" i="2"/>
  <c r="C834" i="1"/>
  <c r="E834" i="1" s="1"/>
  <c r="D834" i="1" s="1"/>
  <c r="B835" i="1" s="1"/>
  <c r="A835" i="1"/>
  <c r="F834" i="1"/>
  <c r="E834" i="2" l="1"/>
  <c r="D834" i="2" s="1"/>
  <c r="B835" i="2" s="1"/>
  <c r="C834" i="2"/>
  <c r="C835" i="1"/>
  <c r="E835" i="1" s="1"/>
  <c r="D835" i="1" s="1"/>
  <c r="B836" i="1" s="1"/>
  <c r="A836" i="1"/>
  <c r="F835" i="1"/>
  <c r="C835" i="2" l="1"/>
  <c r="E835" i="2"/>
  <c r="D835" i="2" s="1"/>
  <c r="B836" i="2" s="1"/>
  <c r="E836" i="1"/>
  <c r="D836" i="1" s="1"/>
  <c r="B837" i="1" s="1"/>
  <c r="C836" i="1"/>
  <c r="A837" i="1"/>
  <c r="F836" i="1"/>
  <c r="E836" i="2" l="1"/>
  <c r="D836" i="2" s="1"/>
  <c r="B837" i="2" s="1"/>
  <c r="C836" i="2"/>
  <c r="C837" i="1"/>
  <c r="E837" i="1"/>
  <c r="D837" i="1" s="1"/>
  <c r="B838" i="1" s="1"/>
  <c r="A838" i="1"/>
  <c r="F837" i="1"/>
  <c r="C837" i="2" l="1"/>
  <c r="E837" i="2" s="1"/>
  <c r="D837" i="2" s="1"/>
  <c r="B838" i="2" s="1"/>
  <c r="E838" i="1"/>
  <c r="D838" i="1" s="1"/>
  <c r="B839" i="1" s="1"/>
  <c r="C838" i="1"/>
  <c r="A839" i="1"/>
  <c r="F838" i="1"/>
  <c r="C838" i="2" l="1"/>
  <c r="E838" i="2"/>
  <c r="D838" i="2" s="1"/>
  <c r="B839" i="2" s="1"/>
  <c r="E839" i="1"/>
  <c r="D839" i="1" s="1"/>
  <c r="B840" i="1" s="1"/>
  <c r="C839" i="1"/>
  <c r="A840" i="1"/>
  <c r="F839" i="1"/>
  <c r="E839" i="2" l="1"/>
  <c r="D839" i="2" s="1"/>
  <c r="B840" i="2" s="1"/>
  <c r="C839" i="2"/>
  <c r="E840" i="1"/>
  <c r="D840" i="1" s="1"/>
  <c r="B841" i="1" s="1"/>
  <c r="C840" i="1"/>
  <c r="A841" i="1"/>
  <c r="F840" i="1"/>
  <c r="E840" i="2" l="1"/>
  <c r="D840" i="2" s="1"/>
  <c r="B841" i="2" s="1"/>
  <c r="C840" i="2"/>
  <c r="C841" i="1"/>
  <c r="E841" i="1"/>
  <c r="D841" i="1" s="1"/>
  <c r="B842" i="1" s="1"/>
  <c r="A842" i="1"/>
  <c r="F841" i="1"/>
  <c r="E841" i="2" l="1"/>
  <c r="D841" i="2" s="1"/>
  <c r="B842" i="2" s="1"/>
  <c r="C841" i="2"/>
  <c r="E842" i="1"/>
  <c r="D842" i="1" s="1"/>
  <c r="B843" i="1" s="1"/>
  <c r="C842" i="1"/>
  <c r="A843" i="1"/>
  <c r="F842" i="1"/>
  <c r="E842" i="2" l="1"/>
  <c r="D842" i="2" s="1"/>
  <c r="B843" i="2" s="1"/>
  <c r="C842" i="2"/>
  <c r="C843" i="1"/>
  <c r="E843" i="1" s="1"/>
  <c r="D843" i="1" s="1"/>
  <c r="B844" i="1" s="1"/>
  <c r="A844" i="1"/>
  <c r="F843" i="1"/>
  <c r="C843" i="2" l="1"/>
  <c r="E843" i="2"/>
  <c r="D843" i="2" s="1"/>
  <c r="B844" i="2" s="1"/>
  <c r="E844" i="1"/>
  <c r="D844" i="1" s="1"/>
  <c r="B845" i="1" s="1"/>
  <c r="C844" i="1"/>
  <c r="A845" i="1"/>
  <c r="F844" i="1"/>
  <c r="E844" i="2" l="1"/>
  <c r="D844" i="2" s="1"/>
  <c r="B845" i="2" s="1"/>
  <c r="C844" i="2"/>
  <c r="C845" i="1"/>
  <c r="E845" i="1"/>
  <c r="D845" i="1" s="1"/>
  <c r="B846" i="1" s="1"/>
  <c r="A846" i="1"/>
  <c r="F845" i="1"/>
  <c r="C845" i="2" l="1"/>
  <c r="E845" i="2" s="1"/>
  <c r="D845" i="2" s="1"/>
  <c r="B846" i="2" s="1"/>
  <c r="E846" i="1"/>
  <c r="D846" i="1" s="1"/>
  <c r="B847" i="1" s="1"/>
  <c r="C846" i="1"/>
  <c r="A847" i="1"/>
  <c r="F846" i="1"/>
  <c r="C846" i="2" l="1"/>
  <c r="E846" i="2"/>
  <c r="D846" i="2" s="1"/>
  <c r="B847" i="2" s="1"/>
  <c r="C847" i="1"/>
  <c r="E847" i="1" s="1"/>
  <c r="D847" i="1" s="1"/>
  <c r="B848" i="1" s="1"/>
  <c r="A848" i="1"/>
  <c r="F847" i="1"/>
  <c r="C847" i="2" l="1"/>
  <c r="E847" i="2" s="1"/>
  <c r="D847" i="2" s="1"/>
  <c r="B848" i="2" s="1"/>
  <c r="E848" i="1"/>
  <c r="D848" i="1" s="1"/>
  <c r="B849" i="1" s="1"/>
  <c r="C848" i="1"/>
  <c r="A849" i="1"/>
  <c r="F848" i="1"/>
  <c r="C848" i="2" l="1"/>
  <c r="E848" i="2" s="1"/>
  <c r="D848" i="2" s="1"/>
  <c r="B849" i="2" s="1"/>
  <c r="C849" i="1"/>
  <c r="E849" i="1"/>
  <c r="D849" i="1" s="1"/>
  <c r="B850" i="1" s="1"/>
  <c r="A850" i="1"/>
  <c r="F849" i="1"/>
  <c r="E849" i="2" l="1"/>
  <c r="D849" i="2" s="1"/>
  <c r="B850" i="2" s="1"/>
  <c r="C849" i="2"/>
  <c r="E850" i="1"/>
  <c r="D850" i="1" s="1"/>
  <c r="B851" i="1" s="1"/>
  <c r="C850" i="1"/>
  <c r="A851" i="1"/>
  <c r="F850" i="1"/>
  <c r="C850" i="2" l="1"/>
  <c r="E850" i="2"/>
  <c r="D850" i="2" s="1"/>
  <c r="B851" i="2" s="1"/>
  <c r="E851" i="1"/>
  <c r="D851" i="1" s="1"/>
  <c r="B852" i="1" s="1"/>
  <c r="C851" i="1"/>
  <c r="A852" i="1"/>
  <c r="F851" i="1"/>
  <c r="C851" i="2" l="1"/>
  <c r="E851" i="2"/>
  <c r="D851" i="2" s="1"/>
  <c r="B852" i="2" s="1"/>
  <c r="E852" i="1"/>
  <c r="D852" i="1" s="1"/>
  <c r="B853" i="1" s="1"/>
  <c r="C852" i="1"/>
  <c r="A853" i="1"/>
  <c r="F852" i="1"/>
  <c r="C852" i="2" l="1"/>
  <c r="E852" i="2" s="1"/>
  <c r="D852" i="2" s="1"/>
  <c r="B853" i="2" s="1"/>
  <c r="C853" i="1"/>
  <c r="E853" i="1"/>
  <c r="D853" i="1" s="1"/>
  <c r="B854" i="1" s="1"/>
  <c r="A854" i="1"/>
  <c r="F853" i="1"/>
  <c r="E853" i="2" l="1"/>
  <c r="D853" i="2" s="1"/>
  <c r="B854" i="2" s="1"/>
  <c r="C853" i="2"/>
  <c r="E854" i="1"/>
  <c r="D854" i="1" s="1"/>
  <c r="B855" i="1" s="1"/>
  <c r="C854" i="1"/>
  <c r="A855" i="1"/>
  <c r="F854" i="1"/>
  <c r="C854" i="2" l="1"/>
  <c r="E854" i="2"/>
  <c r="D854" i="2" s="1"/>
  <c r="B855" i="2" s="1"/>
  <c r="C855" i="1"/>
  <c r="E855" i="1" s="1"/>
  <c r="D855" i="1" s="1"/>
  <c r="B856" i="1" s="1"/>
  <c r="A856" i="1"/>
  <c r="F855" i="1"/>
  <c r="E855" i="2" l="1"/>
  <c r="D855" i="2" s="1"/>
  <c r="B856" i="2" s="1"/>
  <c r="C855" i="2"/>
  <c r="E856" i="1"/>
  <c r="D856" i="1" s="1"/>
  <c r="B857" i="1" s="1"/>
  <c r="C856" i="1"/>
  <c r="A857" i="1"/>
  <c r="F856" i="1"/>
  <c r="E856" i="2" l="1"/>
  <c r="D856" i="2" s="1"/>
  <c r="B857" i="2" s="1"/>
  <c r="C856" i="2"/>
  <c r="C857" i="1"/>
  <c r="E857" i="1"/>
  <c r="D857" i="1" s="1"/>
  <c r="B858" i="1" s="1"/>
  <c r="A858" i="1"/>
  <c r="F857" i="1"/>
  <c r="E857" i="2" l="1"/>
  <c r="D857" i="2" s="1"/>
  <c r="B858" i="2" s="1"/>
  <c r="C857" i="2"/>
  <c r="E858" i="1"/>
  <c r="D858" i="1" s="1"/>
  <c r="B859" i="1" s="1"/>
  <c r="C858" i="1"/>
  <c r="A859" i="1"/>
  <c r="F858" i="1"/>
  <c r="C858" i="2" l="1"/>
  <c r="E858" i="2"/>
  <c r="D858" i="2" s="1"/>
  <c r="B859" i="2" s="1"/>
  <c r="E859" i="1"/>
  <c r="D859" i="1" s="1"/>
  <c r="B860" i="1" s="1"/>
  <c r="C859" i="1"/>
  <c r="A860" i="1"/>
  <c r="F859" i="1"/>
  <c r="C859" i="2" l="1"/>
  <c r="E859" i="2"/>
  <c r="D859" i="2" s="1"/>
  <c r="B860" i="2" s="1"/>
  <c r="E860" i="1"/>
  <c r="D860" i="1" s="1"/>
  <c r="B861" i="1" s="1"/>
  <c r="C860" i="1"/>
  <c r="A861" i="1"/>
  <c r="F860" i="1"/>
  <c r="E860" i="2" l="1"/>
  <c r="D860" i="2" s="1"/>
  <c r="B861" i="2" s="1"/>
  <c r="C860" i="2"/>
  <c r="C861" i="1"/>
  <c r="E861" i="1"/>
  <c r="D861" i="1" s="1"/>
  <c r="B862" i="1" s="1"/>
  <c r="A862" i="1"/>
  <c r="F861" i="1"/>
  <c r="E861" i="2" l="1"/>
  <c r="D861" i="2" s="1"/>
  <c r="B862" i="2" s="1"/>
  <c r="C861" i="2"/>
  <c r="C862" i="1"/>
  <c r="E862" i="1" s="1"/>
  <c r="D862" i="1" s="1"/>
  <c r="B863" i="1" s="1"/>
  <c r="A863" i="1"/>
  <c r="F862" i="1"/>
  <c r="C862" i="2" l="1"/>
  <c r="E862" i="2"/>
  <c r="D862" i="2" s="1"/>
  <c r="B863" i="2" s="1"/>
  <c r="E863" i="1"/>
  <c r="D863" i="1" s="1"/>
  <c r="B864" i="1" s="1"/>
  <c r="C863" i="1"/>
  <c r="A864" i="1"/>
  <c r="F863" i="1"/>
  <c r="E863" i="2" l="1"/>
  <c r="D863" i="2" s="1"/>
  <c r="B864" i="2" s="1"/>
  <c r="C863" i="2"/>
  <c r="E864" i="1"/>
  <c r="D864" i="1" s="1"/>
  <c r="B865" i="1" s="1"/>
  <c r="C864" i="1"/>
  <c r="A865" i="1"/>
  <c r="F864" i="1"/>
  <c r="E864" i="2" l="1"/>
  <c r="D864" i="2" s="1"/>
  <c r="B865" i="2" s="1"/>
  <c r="C864" i="2"/>
  <c r="C865" i="1"/>
  <c r="E865" i="1"/>
  <c r="D865" i="1" s="1"/>
  <c r="B866" i="1" s="1"/>
  <c r="A866" i="1"/>
  <c r="F865" i="1"/>
  <c r="C865" i="2" l="1"/>
  <c r="E865" i="2" s="1"/>
  <c r="D865" i="2" s="1"/>
  <c r="B866" i="2" s="1"/>
  <c r="E866" i="1"/>
  <c r="D866" i="1" s="1"/>
  <c r="B867" i="1" s="1"/>
  <c r="C866" i="1"/>
  <c r="A867" i="1"/>
  <c r="F866" i="1"/>
  <c r="E866" i="2" l="1"/>
  <c r="D866" i="2" s="1"/>
  <c r="B867" i="2" s="1"/>
  <c r="C866" i="2"/>
  <c r="E867" i="1"/>
  <c r="D867" i="1" s="1"/>
  <c r="B868" i="1" s="1"/>
  <c r="C867" i="1"/>
  <c r="A868" i="1"/>
  <c r="F867" i="1"/>
  <c r="C867" i="2" l="1"/>
  <c r="E867" i="2"/>
  <c r="D867" i="2" s="1"/>
  <c r="B868" i="2" s="1"/>
  <c r="E868" i="1"/>
  <c r="D868" i="1" s="1"/>
  <c r="B869" i="1" s="1"/>
  <c r="C868" i="1"/>
  <c r="A869" i="1"/>
  <c r="F868" i="1"/>
  <c r="E868" i="2" l="1"/>
  <c r="D868" i="2" s="1"/>
  <c r="B869" i="2" s="1"/>
  <c r="C868" i="2"/>
  <c r="C869" i="1"/>
  <c r="E869" i="1"/>
  <c r="D869" i="1" s="1"/>
  <c r="B870" i="1" s="1"/>
  <c r="A870" i="1"/>
  <c r="F869" i="1"/>
  <c r="C869" i="2" l="1"/>
  <c r="E869" i="2" s="1"/>
  <c r="D869" i="2" s="1"/>
  <c r="B870" i="2" s="1"/>
  <c r="C870" i="1"/>
  <c r="E870" i="1" s="1"/>
  <c r="D870" i="1" s="1"/>
  <c r="B871" i="1" s="1"/>
  <c r="A871" i="1"/>
  <c r="F870" i="1"/>
  <c r="C870" i="2" l="1"/>
  <c r="E870" i="2"/>
  <c r="D870" i="2" s="1"/>
  <c r="B871" i="2" s="1"/>
  <c r="C871" i="1"/>
  <c r="E871" i="1" s="1"/>
  <c r="D871" i="1" s="1"/>
  <c r="B872" i="1" s="1"/>
  <c r="A872" i="1"/>
  <c r="F871" i="1"/>
  <c r="C871" i="2" l="1"/>
  <c r="E871" i="2" s="1"/>
  <c r="D871" i="2" s="1"/>
  <c r="B872" i="2" s="1"/>
  <c r="E872" i="1"/>
  <c r="D872" i="1" s="1"/>
  <c r="B873" i="1" s="1"/>
  <c r="C872" i="1"/>
  <c r="A873" i="1"/>
  <c r="F872" i="1"/>
  <c r="C872" i="2" l="1"/>
  <c r="E872" i="2" s="1"/>
  <c r="D872" i="2" s="1"/>
  <c r="B873" i="2" s="1"/>
  <c r="C873" i="1"/>
  <c r="E873" i="1"/>
  <c r="D873" i="1" s="1"/>
  <c r="B874" i="1" s="1"/>
  <c r="A874" i="1"/>
  <c r="F873" i="1"/>
  <c r="C873" i="2" l="1"/>
  <c r="E873" i="2" s="1"/>
  <c r="D873" i="2" s="1"/>
  <c r="B874" i="2" s="1"/>
  <c r="C874" i="1"/>
  <c r="E874" i="1" s="1"/>
  <c r="D874" i="1" s="1"/>
  <c r="B875" i="1" s="1"/>
  <c r="A875" i="1"/>
  <c r="F874" i="1"/>
  <c r="E874" i="2" l="1"/>
  <c r="D874" i="2" s="1"/>
  <c r="B875" i="2" s="1"/>
  <c r="C874" i="2"/>
  <c r="E875" i="1"/>
  <c r="D875" i="1" s="1"/>
  <c r="B876" i="1" s="1"/>
  <c r="C875" i="1"/>
  <c r="A876" i="1"/>
  <c r="F875" i="1"/>
  <c r="C875" i="2" l="1"/>
  <c r="E875" i="2"/>
  <c r="D875" i="2" s="1"/>
  <c r="B876" i="2" s="1"/>
  <c r="E876" i="1"/>
  <c r="D876" i="1" s="1"/>
  <c r="B877" i="1" s="1"/>
  <c r="C876" i="1"/>
  <c r="A877" i="1"/>
  <c r="F876" i="1"/>
  <c r="E876" i="2" l="1"/>
  <c r="D876" i="2" s="1"/>
  <c r="B877" i="2" s="1"/>
  <c r="C876" i="2"/>
  <c r="C877" i="1"/>
  <c r="E877" i="1"/>
  <c r="D877" i="1" s="1"/>
  <c r="B878" i="1" s="1"/>
  <c r="A878" i="1"/>
  <c r="F877" i="1"/>
  <c r="E877" i="2" l="1"/>
  <c r="D877" i="2" s="1"/>
  <c r="B878" i="2" s="1"/>
  <c r="C877" i="2"/>
  <c r="E878" i="1"/>
  <c r="D878" i="1" s="1"/>
  <c r="B879" i="1" s="1"/>
  <c r="C878" i="1"/>
  <c r="A879" i="1"/>
  <c r="F878" i="1"/>
  <c r="C878" i="2" l="1"/>
  <c r="E878" i="2"/>
  <c r="D878" i="2" s="1"/>
  <c r="B879" i="2" s="1"/>
  <c r="E879" i="1"/>
  <c r="D879" i="1" s="1"/>
  <c r="B880" i="1" s="1"/>
  <c r="C879" i="1"/>
  <c r="A880" i="1"/>
  <c r="F879" i="1"/>
  <c r="E879" i="2" l="1"/>
  <c r="D879" i="2" s="1"/>
  <c r="B880" i="2" s="1"/>
  <c r="C879" i="2"/>
  <c r="E880" i="1"/>
  <c r="D880" i="1" s="1"/>
  <c r="B881" i="1" s="1"/>
  <c r="C880" i="1"/>
  <c r="A881" i="1"/>
  <c r="F880" i="1"/>
  <c r="E880" i="2" l="1"/>
  <c r="D880" i="2" s="1"/>
  <c r="B881" i="2" s="1"/>
  <c r="C880" i="2"/>
  <c r="C881" i="1"/>
  <c r="E881" i="1"/>
  <c r="D881" i="1" s="1"/>
  <c r="B882" i="1" s="1"/>
  <c r="A882" i="1"/>
  <c r="F881" i="1"/>
  <c r="E881" i="2" l="1"/>
  <c r="D881" i="2" s="1"/>
  <c r="B882" i="2" s="1"/>
  <c r="C881" i="2"/>
  <c r="E882" i="1"/>
  <c r="D882" i="1" s="1"/>
  <c r="B883" i="1" s="1"/>
  <c r="C882" i="1"/>
  <c r="A883" i="1"/>
  <c r="F882" i="1"/>
  <c r="E882" i="2" l="1"/>
  <c r="D882" i="2" s="1"/>
  <c r="B883" i="2" s="1"/>
  <c r="C882" i="2"/>
  <c r="E883" i="1"/>
  <c r="D883" i="1" s="1"/>
  <c r="B884" i="1" s="1"/>
  <c r="C883" i="1"/>
  <c r="A884" i="1"/>
  <c r="F883" i="1"/>
  <c r="C883" i="2" l="1"/>
  <c r="E883" i="2"/>
  <c r="D883" i="2" s="1"/>
  <c r="B884" i="2" s="1"/>
  <c r="E884" i="1"/>
  <c r="D884" i="1" s="1"/>
  <c r="B885" i="1" s="1"/>
  <c r="C884" i="1"/>
  <c r="A885" i="1"/>
  <c r="F884" i="1"/>
  <c r="E884" i="2" l="1"/>
  <c r="D884" i="2" s="1"/>
  <c r="B885" i="2" s="1"/>
  <c r="C884" i="2"/>
  <c r="C885" i="1"/>
  <c r="E885" i="1"/>
  <c r="D885" i="1" s="1"/>
  <c r="B886" i="1" s="1"/>
  <c r="A886" i="1"/>
  <c r="F885" i="1"/>
  <c r="C885" i="2" l="1"/>
  <c r="E885" i="2" s="1"/>
  <c r="D885" i="2" s="1"/>
  <c r="B886" i="2" s="1"/>
  <c r="E886" i="1"/>
  <c r="D886" i="1" s="1"/>
  <c r="B887" i="1" s="1"/>
  <c r="C886" i="1"/>
  <c r="A887" i="1"/>
  <c r="F886" i="1"/>
  <c r="C886" i="2" l="1"/>
  <c r="E886" i="2"/>
  <c r="D886" i="2" s="1"/>
  <c r="B887" i="2" s="1"/>
  <c r="E887" i="1"/>
  <c r="D887" i="1" s="1"/>
  <c r="B888" i="1" s="1"/>
  <c r="C887" i="1"/>
  <c r="A888" i="1"/>
  <c r="F887" i="1"/>
  <c r="E887" i="2" l="1"/>
  <c r="D887" i="2" s="1"/>
  <c r="B888" i="2" s="1"/>
  <c r="C887" i="2"/>
  <c r="E888" i="1"/>
  <c r="D888" i="1" s="1"/>
  <c r="B889" i="1" s="1"/>
  <c r="C888" i="1"/>
  <c r="A889" i="1"/>
  <c r="F888" i="1"/>
  <c r="E888" i="2" l="1"/>
  <c r="D888" i="2" s="1"/>
  <c r="B889" i="2" s="1"/>
  <c r="C888" i="2"/>
  <c r="C889" i="1"/>
  <c r="E889" i="1"/>
  <c r="D889" i="1" s="1"/>
  <c r="B890" i="1" s="1"/>
  <c r="A890" i="1"/>
  <c r="F889" i="1"/>
  <c r="E889" i="2" l="1"/>
  <c r="D889" i="2" s="1"/>
  <c r="B890" i="2" s="1"/>
  <c r="C889" i="2"/>
  <c r="C890" i="1"/>
  <c r="E890" i="1" s="1"/>
  <c r="D890" i="1" s="1"/>
  <c r="B891" i="1" s="1"/>
  <c r="A891" i="1"/>
  <c r="F890" i="1"/>
  <c r="E890" i="2" l="1"/>
  <c r="D890" i="2" s="1"/>
  <c r="B891" i="2" s="1"/>
  <c r="C890" i="2"/>
  <c r="C891" i="1"/>
  <c r="E891" i="1" s="1"/>
  <c r="D891" i="1" s="1"/>
  <c r="B892" i="1" s="1"/>
  <c r="A892" i="1"/>
  <c r="F891" i="1"/>
  <c r="C891" i="2" l="1"/>
  <c r="E891" i="2"/>
  <c r="D891" i="2" s="1"/>
  <c r="B892" i="2" s="1"/>
  <c r="E892" i="1"/>
  <c r="D892" i="1" s="1"/>
  <c r="B893" i="1" s="1"/>
  <c r="C892" i="1"/>
  <c r="A893" i="1"/>
  <c r="F892" i="1"/>
  <c r="E892" i="2" l="1"/>
  <c r="D892" i="2" s="1"/>
  <c r="B893" i="2" s="1"/>
  <c r="C892" i="2"/>
  <c r="C893" i="1"/>
  <c r="E893" i="1"/>
  <c r="D893" i="1" s="1"/>
  <c r="B894" i="1" s="1"/>
  <c r="A894" i="1"/>
  <c r="F893" i="1"/>
  <c r="E893" i="2" l="1"/>
  <c r="D893" i="2" s="1"/>
  <c r="B894" i="2" s="1"/>
  <c r="C893" i="2"/>
  <c r="E894" i="1"/>
  <c r="D894" i="1" s="1"/>
  <c r="B895" i="1" s="1"/>
  <c r="C894" i="1"/>
  <c r="A895" i="1"/>
  <c r="F894" i="1"/>
  <c r="C894" i="2" l="1"/>
  <c r="E894" i="2"/>
  <c r="D894" i="2" s="1"/>
  <c r="B895" i="2" s="1"/>
  <c r="C895" i="1"/>
  <c r="E895" i="1" s="1"/>
  <c r="D895" i="1" s="1"/>
  <c r="B896" i="1" s="1"/>
  <c r="A896" i="1"/>
  <c r="F895" i="1"/>
  <c r="E895" i="2" l="1"/>
  <c r="D895" i="2" s="1"/>
  <c r="B896" i="2" s="1"/>
  <c r="C895" i="2"/>
  <c r="E896" i="1"/>
  <c r="D896" i="1" s="1"/>
  <c r="B897" i="1" s="1"/>
  <c r="C896" i="1"/>
  <c r="A897" i="1"/>
  <c r="F896" i="1"/>
  <c r="E896" i="2" l="1"/>
  <c r="D896" i="2" s="1"/>
  <c r="B897" i="2" s="1"/>
  <c r="C896" i="2"/>
  <c r="C897" i="1"/>
  <c r="E897" i="1"/>
  <c r="D897" i="1" s="1"/>
  <c r="B898" i="1" s="1"/>
  <c r="A898" i="1"/>
  <c r="F897" i="1"/>
  <c r="E897" i="2" l="1"/>
  <c r="D897" i="2" s="1"/>
  <c r="B898" i="2" s="1"/>
  <c r="C897" i="2"/>
  <c r="C898" i="1"/>
  <c r="E898" i="1" s="1"/>
  <c r="D898" i="1" s="1"/>
  <c r="B899" i="1" s="1"/>
  <c r="A899" i="1"/>
  <c r="F898" i="1"/>
  <c r="E898" i="2" l="1"/>
  <c r="D898" i="2" s="1"/>
  <c r="B899" i="2" s="1"/>
  <c r="C898" i="2"/>
  <c r="C899" i="1"/>
  <c r="E899" i="1" s="1"/>
  <c r="D899" i="1" s="1"/>
  <c r="B900" i="1" s="1"/>
  <c r="A900" i="1"/>
  <c r="F899" i="1"/>
  <c r="C899" i="2" l="1"/>
  <c r="E899" i="2"/>
  <c r="D899" i="2" s="1"/>
  <c r="B900" i="2" s="1"/>
  <c r="E900" i="1"/>
  <c r="D900" i="1" s="1"/>
  <c r="B901" i="1" s="1"/>
  <c r="C900" i="1"/>
  <c r="A901" i="1"/>
  <c r="F900" i="1"/>
  <c r="E900" i="2" l="1"/>
  <c r="D900" i="2" s="1"/>
  <c r="B901" i="2" s="1"/>
  <c r="C900" i="2"/>
  <c r="C901" i="1"/>
  <c r="E901" i="1"/>
  <c r="D901" i="1" s="1"/>
  <c r="B902" i="1" s="1"/>
  <c r="A902" i="1"/>
  <c r="F901" i="1"/>
  <c r="C901" i="2" l="1"/>
  <c r="E901" i="2" s="1"/>
  <c r="D901" i="2" s="1"/>
  <c r="B902" i="2" s="1"/>
  <c r="C902" i="1"/>
  <c r="E902" i="1" s="1"/>
  <c r="D902" i="1" s="1"/>
  <c r="B903" i="1" s="1"/>
  <c r="A903" i="1"/>
  <c r="F902" i="1"/>
  <c r="C902" i="2" l="1"/>
  <c r="E902" i="2"/>
  <c r="D902" i="2" s="1"/>
  <c r="B903" i="2" s="1"/>
  <c r="C903" i="1"/>
  <c r="E903" i="1" s="1"/>
  <c r="D903" i="1" s="1"/>
  <c r="B904" i="1" s="1"/>
  <c r="A904" i="1"/>
  <c r="F903" i="1"/>
  <c r="E903" i="2" l="1"/>
  <c r="D903" i="2" s="1"/>
  <c r="B904" i="2" s="1"/>
  <c r="C903" i="2"/>
  <c r="E904" i="1"/>
  <c r="D904" i="1" s="1"/>
  <c r="B905" i="1" s="1"/>
  <c r="C904" i="1"/>
  <c r="A905" i="1"/>
  <c r="F904" i="1"/>
  <c r="E904" i="2" l="1"/>
  <c r="D904" i="2" s="1"/>
  <c r="B905" i="2" s="1"/>
  <c r="C904" i="2"/>
  <c r="C905" i="1"/>
  <c r="E905" i="1"/>
  <c r="D905" i="1" s="1"/>
  <c r="B906" i="1" s="1"/>
  <c r="A906" i="1"/>
  <c r="F905" i="1"/>
  <c r="E905" i="2" l="1"/>
  <c r="D905" i="2" s="1"/>
  <c r="B906" i="2" s="1"/>
  <c r="C905" i="2"/>
  <c r="E906" i="1"/>
  <c r="D906" i="1" s="1"/>
  <c r="B907" i="1" s="1"/>
  <c r="C906" i="1"/>
  <c r="A907" i="1"/>
  <c r="F906" i="1"/>
  <c r="E906" i="2" l="1"/>
  <c r="D906" i="2" s="1"/>
  <c r="B907" i="2" s="1"/>
  <c r="C906" i="2"/>
  <c r="C907" i="1"/>
  <c r="E907" i="1" s="1"/>
  <c r="D907" i="1" s="1"/>
  <c r="B908" i="1" s="1"/>
  <c r="A908" i="1"/>
  <c r="F907" i="1"/>
  <c r="C907" i="2" l="1"/>
  <c r="E907" i="2"/>
  <c r="D907" i="2" s="1"/>
  <c r="B908" i="2" s="1"/>
  <c r="E908" i="1"/>
  <c r="D908" i="1" s="1"/>
  <c r="B909" i="1" s="1"/>
  <c r="C908" i="1"/>
  <c r="A909" i="1"/>
  <c r="F908" i="1"/>
  <c r="C908" i="2" l="1"/>
  <c r="E908" i="2" s="1"/>
  <c r="D908" i="2" s="1"/>
  <c r="B909" i="2" s="1"/>
  <c r="C909" i="1"/>
  <c r="E909" i="1"/>
  <c r="D909" i="1" s="1"/>
  <c r="B910" i="1" s="1"/>
  <c r="A910" i="1"/>
  <c r="F909" i="1"/>
  <c r="E909" i="2" l="1"/>
  <c r="D909" i="2" s="1"/>
  <c r="B910" i="2" s="1"/>
  <c r="C909" i="2"/>
  <c r="C910" i="1"/>
  <c r="E910" i="1" s="1"/>
  <c r="D910" i="1" s="1"/>
  <c r="B911" i="1" s="1"/>
  <c r="A911" i="1"/>
  <c r="F910" i="1"/>
  <c r="C910" i="2" l="1"/>
  <c r="E910" i="2"/>
  <c r="D910" i="2" s="1"/>
  <c r="B911" i="2" s="1"/>
  <c r="E911" i="1"/>
  <c r="D911" i="1" s="1"/>
  <c r="B912" i="1" s="1"/>
  <c r="C911" i="1"/>
  <c r="A912" i="1"/>
  <c r="F911" i="1"/>
  <c r="E911" i="2" l="1"/>
  <c r="D911" i="2" s="1"/>
  <c r="B912" i="2" s="1"/>
  <c r="C911" i="2"/>
  <c r="E912" i="1"/>
  <c r="D912" i="1" s="1"/>
  <c r="B913" i="1" s="1"/>
  <c r="C912" i="1"/>
  <c r="A913" i="1"/>
  <c r="F912" i="1"/>
  <c r="E912" i="2" l="1"/>
  <c r="D912" i="2" s="1"/>
  <c r="B913" i="2" s="1"/>
  <c r="C912" i="2"/>
  <c r="C913" i="1"/>
  <c r="E913" i="1"/>
  <c r="D913" i="1" s="1"/>
  <c r="B914" i="1" s="1"/>
  <c r="A914" i="1"/>
  <c r="F913" i="1"/>
  <c r="E913" i="2" l="1"/>
  <c r="D913" i="2" s="1"/>
  <c r="B914" i="2" s="1"/>
  <c r="C913" i="2"/>
  <c r="E914" i="1"/>
  <c r="D914" i="1" s="1"/>
  <c r="B915" i="1" s="1"/>
  <c r="C914" i="1"/>
  <c r="A915" i="1"/>
  <c r="F914" i="1"/>
  <c r="E914" i="2" l="1"/>
  <c r="D914" i="2" s="1"/>
  <c r="B915" i="2" s="1"/>
  <c r="C914" i="2"/>
  <c r="E915" i="1"/>
  <c r="D915" i="1" s="1"/>
  <c r="B916" i="1" s="1"/>
  <c r="C915" i="1"/>
  <c r="A916" i="1"/>
  <c r="F915" i="1"/>
  <c r="C915" i="2" l="1"/>
  <c r="E915" i="2"/>
  <c r="D915" i="2" s="1"/>
  <c r="B916" i="2" s="1"/>
  <c r="E916" i="1"/>
  <c r="D916" i="1" s="1"/>
  <c r="B917" i="1" s="1"/>
  <c r="C916" i="1"/>
  <c r="A917" i="1"/>
  <c r="F916" i="1"/>
  <c r="E916" i="2" l="1"/>
  <c r="D916" i="2" s="1"/>
  <c r="B917" i="2" s="1"/>
  <c r="C916" i="2"/>
  <c r="C917" i="1"/>
  <c r="E917" i="1"/>
  <c r="D917" i="1" s="1"/>
  <c r="B918" i="1" s="1"/>
  <c r="A918" i="1"/>
  <c r="F917" i="1"/>
  <c r="E917" i="2" l="1"/>
  <c r="D917" i="2" s="1"/>
  <c r="B918" i="2" s="1"/>
  <c r="C917" i="2"/>
  <c r="E918" i="1"/>
  <c r="D918" i="1" s="1"/>
  <c r="B919" i="1" s="1"/>
  <c r="C918" i="1"/>
  <c r="A919" i="1"/>
  <c r="F918" i="1"/>
  <c r="C918" i="2" l="1"/>
  <c r="E918" i="2"/>
  <c r="D918" i="2" s="1"/>
  <c r="B919" i="2" s="1"/>
  <c r="E919" i="1"/>
  <c r="D919" i="1" s="1"/>
  <c r="B920" i="1" s="1"/>
  <c r="C919" i="1"/>
  <c r="A920" i="1"/>
  <c r="F919" i="1"/>
  <c r="E919" i="2" l="1"/>
  <c r="D919" i="2" s="1"/>
  <c r="B920" i="2" s="1"/>
  <c r="C919" i="2"/>
  <c r="E920" i="1"/>
  <c r="D920" i="1" s="1"/>
  <c r="B921" i="1" s="1"/>
  <c r="C920" i="1"/>
  <c r="A921" i="1"/>
  <c r="F920" i="1"/>
  <c r="E920" i="2" l="1"/>
  <c r="D920" i="2" s="1"/>
  <c r="B921" i="2" s="1"/>
  <c r="C920" i="2"/>
  <c r="C921" i="1"/>
  <c r="E921" i="1"/>
  <c r="D921" i="1" s="1"/>
  <c r="B922" i="1" s="1"/>
  <c r="A922" i="1"/>
  <c r="F921" i="1"/>
  <c r="C921" i="2" l="1"/>
  <c r="E921" i="2" s="1"/>
  <c r="D921" i="2" s="1"/>
  <c r="B922" i="2" s="1"/>
  <c r="E922" i="1"/>
  <c r="D922" i="1" s="1"/>
  <c r="B923" i="1" s="1"/>
  <c r="C922" i="1"/>
  <c r="A923" i="1"/>
  <c r="F922" i="1"/>
  <c r="E922" i="2" l="1"/>
  <c r="D922" i="2" s="1"/>
  <c r="B923" i="2" s="1"/>
  <c r="C922" i="2"/>
  <c r="E923" i="1"/>
  <c r="D923" i="1" s="1"/>
  <c r="B924" i="1" s="1"/>
  <c r="C923" i="1"/>
  <c r="A924" i="1"/>
  <c r="F923" i="1"/>
  <c r="C923" i="2" l="1"/>
  <c r="E923" i="2"/>
  <c r="D923" i="2" s="1"/>
  <c r="B924" i="2" s="1"/>
  <c r="E924" i="1"/>
  <c r="D924" i="1" s="1"/>
  <c r="B925" i="1" s="1"/>
  <c r="C924" i="1"/>
  <c r="A925" i="1"/>
  <c r="F924" i="1"/>
  <c r="E924" i="2" l="1"/>
  <c r="D924" i="2" s="1"/>
  <c r="C924" i="2"/>
  <c r="B925" i="2"/>
  <c r="C925" i="1"/>
  <c r="E925" i="1"/>
  <c r="D925" i="1" s="1"/>
  <c r="B926" i="1" s="1"/>
  <c r="A926" i="1"/>
  <c r="F925" i="1"/>
  <c r="C925" i="2" l="1"/>
  <c r="E925" i="2" s="1"/>
  <c r="D925" i="2" s="1"/>
  <c r="B926" i="2" s="1"/>
  <c r="C926" i="1"/>
  <c r="E926" i="1" s="1"/>
  <c r="D926" i="1" s="1"/>
  <c r="B927" i="1" s="1"/>
  <c r="A927" i="1"/>
  <c r="F926" i="1"/>
  <c r="C926" i="2" l="1"/>
  <c r="E926" i="2"/>
  <c r="D926" i="2" s="1"/>
  <c r="B927" i="2" s="1"/>
  <c r="C927" i="1"/>
  <c r="E927" i="1" s="1"/>
  <c r="D927" i="1" s="1"/>
  <c r="B928" i="1" s="1"/>
  <c r="A928" i="1"/>
  <c r="F927" i="1"/>
  <c r="E927" i="2" l="1"/>
  <c r="D927" i="2" s="1"/>
  <c r="B928" i="2" s="1"/>
  <c r="C927" i="2"/>
  <c r="E928" i="1"/>
  <c r="D928" i="1" s="1"/>
  <c r="B929" i="1" s="1"/>
  <c r="C928" i="1"/>
  <c r="A929" i="1"/>
  <c r="F928" i="1"/>
  <c r="E928" i="2" l="1"/>
  <c r="D928" i="2" s="1"/>
  <c r="B929" i="2" s="1"/>
  <c r="C928" i="2"/>
  <c r="C929" i="1"/>
  <c r="E929" i="1"/>
  <c r="D929" i="1" s="1"/>
  <c r="B930" i="1" s="1"/>
  <c r="A930" i="1"/>
  <c r="F929" i="1"/>
  <c r="E929" i="2" l="1"/>
  <c r="D929" i="2" s="1"/>
  <c r="B930" i="2" s="1"/>
  <c r="C929" i="2"/>
  <c r="E930" i="1"/>
  <c r="D930" i="1" s="1"/>
  <c r="B931" i="1" s="1"/>
  <c r="C930" i="1"/>
  <c r="A931" i="1"/>
  <c r="F930" i="1"/>
  <c r="E930" i="2" l="1"/>
  <c r="D930" i="2" s="1"/>
  <c r="B931" i="2" s="1"/>
  <c r="C930" i="2"/>
  <c r="E931" i="1"/>
  <c r="D931" i="1" s="1"/>
  <c r="B932" i="1" s="1"/>
  <c r="C931" i="1"/>
  <c r="A932" i="1"/>
  <c r="F931" i="1"/>
  <c r="C931" i="2" l="1"/>
  <c r="E931" i="2"/>
  <c r="D931" i="2" s="1"/>
  <c r="B932" i="2" s="1"/>
  <c r="E932" i="1"/>
  <c r="D932" i="1" s="1"/>
  <c r="B933" i="1" s="1"/>
  <c r="C932" i="1"/>
  <c r="A933" i="1"/>
  <c r="F932" i="1"/>
  <c r="E932" i="2" l="1"/>
  <c r="D932" i="2" s="1"/>
  <c r="B933" i="2" s="1"/>
  <c r="C932" i="2"/>
  <c r="C933" i="1"/>
  <c r="E933" i="1"/>
  <c r="D933" i="1" s="1"/>
  <c r="B934" i="1" s="1"/>
  <c r="A934" i="1"/>
  <c r="F933" i="1"/>
  <c r="E933" i="2" l="1"/>
  <c r="D933" i="2" s="1"/>
  <c r="B934" i="2" s="1"/>
  <c r="C933" i="2"/>
  <c r="E934" i="1"/>
  <c r="D934" i="1" s="1"/>
  <c r="B935" i="1" s="1"/>
  <c r="C934" i="1"/>
  <c r="A935" i="1"/>
  <c r="F934" i="1"/>
  <c r="C934" i="2" l="1"/>
  <c r="E934" i="2"/>
  <c r="D934" i="2" s="1"/>
  <c r="B935" i="2" s="1"/>
  <c r="C935" i="1"/>
  <c r="E935" i="1" s="1"/>
  <c r="D935" i="1" s="1"/>
  <c r="B936" i="1" s="1"/>
  <c r="A936" i="1"/>
  <c r="F935" i="1"/>
  <c r="E935" i="2" l="1"/>
  <c r="D935" i="2" s="1"/>
  <c r="B936" i="2" s="1"/>
  <c r="C935" i="2"/>
  <c r="E936" i="1"/>
  <c r="D936" i="1" s="1"/>
  <c r="B937" i="1" s="1"/>
  <c r="C936" i="1"/>
  <c r="A937" i="1"/>
  <c r="F936" i="1"/>
  <c r="E936" i="2" l="1"/>
  <c r="D936" i="2" s="1"/>
  <c r="B937" i="2" s="1"/>
  <c r="C936" i="2"/>
  <c r="C937" i="1"/>
  <c r="E937" i="1"/>
  <c r="D937" i="1" s="1"/>
  <c r="B938" i="1" s="1"/>
  <c r="A938" i="1"/>
  <c r="F937" i="1"/>
  <c r="E937" i="2" l="1"/>
  <c r="D937" i="2" s="1"/>
  <c r="C937" i="2"/>
  <c r="B938" i="2"/>
  <c r="C938" i="1"/>
  <c r="E938" i="1" s="1"/>
  <c r="D938" i="1" s="1"/>
  <c r="B939" i="1" s="1"/>
  <c r="A939" i="1"/>
  <c r="F938" i="1"/>
  <c r="E938" i="2" l="1"/>
  <c r="D938" i="2" s="1"/>
  <c r="B939" i="2" s="1"/>
  <c r="C938" i="2"/>
  <c r="E939" i="1"/>
  <c r="D939" i="1" s="1"/>
  <c r="B940" i="1" s="1"/>
  <c r="C939" i="1"/>
  <c r="A940" i="1"/>
  <c r="F939" i="1"/>
  <c r="C939" i="2" l="1"/>
  <c r="E939" i="2"/>
  <c r="D939" i="2" s="1"/>
  <c r="B940" i="2" s="1"/>
  <c r="E940" i="1"/>
  <c r="D940" i="1" s="1"/>
  <c r="B941" i="1" s="1"/>
  <c r="C940" i="1"/>
  <c r="A941" i="1"/>
  <c r="F940" i="1"/>
  <c r="E940" i="2" l="1"/>
  <c r="D940" i="2" s="1"/>
  <c r="B941" i="2" s="1"/>
  <c r="C940" i="2"/>
  <c r="C941" i="1"/>
  <c r="E941" i="1"/>
  <c r="D941" i="1" s="1"/>
  <c r="B942" i="1" s="1"/>
  <c r="A942" i="1"/>
  <c r="F941" i="1"/>
  <c r="C941" i="2" l="1"/>
  <c r="E941" i="2" s="1"/>
  <c r="D941" i="2" s="1"/>
  <c r="B942" i="2" s="1"/>
  <c r="C942" i="1"/>
  <c r="E942" i="1" s="1"/>
  <c r="D942" i="1" s="1"/>
  <c r="B943" i="1" s="1"/>
  <c r="A943" i="1"/>
  <c r="F942" i="1"/>
  <c r="C942" i="2" l="1"/>
  <c r="E942" i="2"/>
  <c r="D942" i="2" s="1"/>
  <c r="B943" i="2" s="1"/>
  <c r="C943" i="1"/>
  <c r="E943" i="1" s="1"/>
  <c r="D943" i="1" s="1"/>
  <c r="B944" i="1" s="1"/>
  <c r="A944" i="1"/>
  <c r="F943" i="1"/>
  <c r="E943" i="2" l="1"/>
  <c r="D943" i="2" s="1"/>
  <c r="B944" i="2" s="1"/>
  <c r="C943" i="2"/>
  <c r="E944" i="1"/>
  <c r="D944" i="1" s="1"/>
  <c r="B945" i="1" s="1"/>
  <c r="C944" i="1"/>
  <c r="A945" i="1"/>
  <c r="F944" i="1"/>
  <c r="C944" i="2" l="1"/>
  <c r="E944" i="2" s="1"/>
  <c r="D944" i="2" s="1"/>
  <c r="B945" i="2" s="1"/>
  <c r="C945" i="1"/>
  <c r="E945" i="1"/>
  <c r="D945" i="1" s="1"/>
  <c r="B946" i="1" s="1"/>
  <c r="A946" i="1"/>
  <c r="F945" i="1"/>
  <c r="E945" i="2" l="1"/>
  <c r="D945" i="2" s="1"/>
  <c r="B946" i="2" s="1"/>
  <c r="C945" i="2"/>
  <c r="C946" i="1"/>
  <c r="E946" i="1" s="1"/>
  <c r="D946" i="1" s="1"/>
  <c r="B947" i="1" s="1"/>
  <c r="A947" i="1"/>
  <c r="F946" i="1"/>
  <c r="E946" i="2" l="1"/>
  <c r="D946" i="2" s="1"/>
  <c r="B947" i="2" s="1"/>
  <c r="C946" i="2"/>
  <c r="C947" i="1"/>
  <c r="E947" i="1" s="1"/>
  <c r="D947" i="1" s="1"/>
  <c r="B948" i="1" s="1"/>
  <c r="A948" i="1"/>
  <c r="F947" i="1"/>
  <c r="C947" i="2" l="1"/>
  <c r="E947" i="2"/>
  <c r="D947" i="2" s="1"/>
  <c r="B948" i="2" s="1"/>
  <c r="E948" i="1"/>
  <c r="D948" i="1" s="1"/>
  <c r="B949" i="1" s="1"/>
  <c r="C948" i="1"/>
  <c r="A949" i="1"/>
  <c r="F948" i="1"/>
  <c r="E948" i="2" l="1"/>
  <c r="D948" i="2" s="1"/>
  <c r="C948" i="2"/>
  <c r="B949" i="2"/>
  <c r="C949" i="1"/>
  <c r="E949" i="1"/>
  <c r="D949" i="1" s="1"/>
  <c r="B950" i="1" s="1"/>
  <c r="A950" i="1"/>
  <c r="F949" i="1"/>
  <c r="E949" i="2" l="1"/>
  <c r="D949" i="2" s="1"/>
  <c r="B950" i="2" s="1"/>
  <c r="C949" i="2"/>
  <c r="C950" i="1"/>
  <c r="E950" i="1" s="1"/>
  <c r="D950" i="1" s="1"/>
  <c r="B951" i="1" s="1"/>
  <c r="A951" i="1"/>
  <c r="F950" i="1"/>
  <c r="C950" i="2" l="1"/>
  <c r="E950" i="2"/>
  <c r="D950" i="2" s="1"/>
  <c r="B951" i="2" s="1"/>
  <c r="C951" i="1"/>
  <c r="E951" i="1" s="1"/>
  <c r="D951" i="1" s="1"/>
  <c r="B952" i="1" s="1"/>
  <c r="A952" i="1"/>
  <c r="F951" i="1"/>
  <c r="E951" i="2" l="1"/>
  <c r="D951" i="2" s="1"/>
  <c r="B952" i="2" s="1"/>
  <c r="C951" i="2"/>
  <c r="E952" i="1"/>
  <c r="D952" i="1" s="1"/>
  <c r="B953" i="1" s="1"/>
  <c r="C952" i="1"/>
  <c r="A953" i="1"/>
  <c r="F952" i="1"/>
  <c r="E952" i="2" l="1"/>
  <c r="D952" i="2" s="1"/>
  <c r="B953" i="2" s="1"/>
  <c r="C952" i="2"/>
  <c r="C953" i="1"/>
  <c r="E953" i="1"/>
  <c r="D953" i="1" s="1"/>
  <c r="B954" i="1" s="1"/>
  <c r="A954" i="1"/>
  <c r="F953" i="1"/>
  <c r="C953" i="2" l="1"/>
  <c r="E953" i="2" s="1"/>
  <c r="D953" i="2" s="1"/>
  <c r="B954" i="2" s="1"/>
  <c r="E954" i="1"/>
  <c r="D954" i="1" s="1"/>
  <c r="B955" i="1" s="1"/>
  <c r="C954" i="1"/>
  <c r="A955" i="1"/>
  <c r="F954" i="1"/>
  <c r="E954" i="2" l="1"/>
  <c r="D954" i="2" s="1"/>
  <c r="B955" i="2" s="1"/>
  <c r="C954" i="2"/>
  <c r="E955" i="1"/>
  <c r="D955" i="1" s="1"/>
  <c r="B956" i="1" s="1"/>
  <c r="C955" i="1"/>
  <c r="A956" i="1"/>
  <c r="F955" i="1"/>
  <c r="C955" i="2" l="1"/>
  <c r="E955" i="2"/>
  <c r="D955" i="2" s="1"/>
  <c r="B956" i="2" s="1"/>
  <c r="E956" i="1"/>
  <c r="D956" i="1" s="1"/>
  <c r="B957" i="1" s="1"/>
  <c r="C956" i="1"/>
  <c r="A957" i="1"/>
  <c r="F956" i="1"/>
  <c r="E956" i="2" l="1"/>
  <c r="D956" i="2" s="1"/>
  <c r="B957" i="2" s="1"/>
  <c r="C956" i="2"/>
  <c r="C957" i="1"/>
  <c r="E957" i="1"/>
  <c r="D957" i="1" s="1"/>
  <c r="B958" i="1" s="1"/>
  <c r="A958" i="1"/>
  <c r="F957" i="1"/>
  <c r="E957" i="2" l="1"/>
  <c r="D957" i="2" s="1"/>
  <c r="B958" i="2" s="1"/>
  <c r="C957" i="2"/>
  <c r="E958" i="1"/>
  <c r="D958" i="1" s="1"/>
  <c r="B959" i="1" s="1"/>
  <c r="C958" i="1"/>
  <c r="A959" i="1"/>
  <c r="F958" i="1"/>
  <c r="C958" i="2" l="1"/>
  <c r="E958" i="2"/>
  <c r="D958" i="2" s="1"/>
  <c r="B959" i="2" s="1"/>
  <c r="C959" i="1"/>
  <c r="E959" i="1" s="1"/>
  <c r="D959" i="1" s="1"/>
  <c r="B960" i="1" s="1"/>
  <c r="A960" i="1"/>
  <c r="F959" i="1"/>
  <c r="E959" i="2" l="1"/>
  <c r="D959" i="2" s="1"/>
  <c r="B960" i="2" s="1"/>
  <c r="C959" i="2"/>
  <c r="E960" i="1"/>
  <c r="D960" i="1" s="1"/>
  <c r="B961" i="1" s="1"/>
  <c r="C960" i="1"/>
  <c r="A961" i="1"/>
  <c r="F960" i="1"/>
  <c r="E960" i="2" l="1"/>
  <c r="D960" i="2" s="1"/>
  <c r="B961" i="2" s="1"/>
  <c r="C960" i="2"/>
  <c r="C961" i="1"/>
  <c r="E961" i="1"/>
  <c r="D961" i="1" s="1"/>
  <c r="B962" i="1" s="1"/>
  <c r="A962" i="1"/>
  <c r="F961" i="1"/>
  <c r="E961" i="2" l="1"/>
  <c r="D961" i="2" s="1"/>
  <c r="B962" i="2" s="1"/>
  <c r="C961" i="2"/>
  <c r="E962" i="1"/>
  <c r="D962" i="1" s="1"/>
  <c r="B963" i="1" s="1"/>
  <c r="C962" i="1"/>
  <c r="A963" i="1"/>
  <c r="F962" i="1"/>
  <c r="E962" i="2" l="1"/>
  <c r="D962" i="2" s="1"/>
  <c r="B963" i="2" s="1"/>
  <c r="C962" i="2"/>
  <c r="E963" i="1"/>
  <c r="D963" i="1" s="1"/>
  <c r="B964" i="1" s="1"/>
  <c r="C963" i="1"/>
  <c r="A964" i="1"/>
  <c r="F963" i="1"/>
  <c r="C963" i="2" l="1"/>
  <c r="E963" i="2"/>
  <c r="D963" i="2" s="1"/>
  <c r="B964" i="2" s="1"/>
  <c r="E964" i="1"/>
  <c r="D964" i="1" s="1"/>
  <c r="B965" i="1" s="1"/>
  <c r="C964" i="1"/>
  <c r="A965" i="1"/>
  <c r="F964" i="1"/>
  <c r="C964" i="2" l="1"/>
  <c r="E964" i="2" s="1"/>
  <c r="D964" i="2" s="1"/>
  <c r="B965" i="2" s="1"/>
  <c r="C965" i="1"/>
  <c r="E965" i="1"/>
  <c r="D965" i="1" s="1"/>
  <c r="B966" i="1" s="1"/>
  <c r="A966" i="1"/>
  <c r="F965" i="1"/>
  <c r="E965" i="2" l="1"/>
  <c r="D965" i="2" s="1"/>
  <c r="B966" i="2" s="1"/>
  <c r="C965" i="2"/>
  <c r="E966" i="1"/>
  <c r="D966" i="1" s="1"/>
  <c r="B967" i="1" s="1"/>
  <c r="C966" i="1"/>
  <c r="A967" i="1"/>
  <c r="F966" i="1"/>
  <c r="C966" i="2" l="1"/>
  <c r="E966" i="2"/>
  <c r="D966" i="2" s="1"/>
  <c r="B967" i="2" s="1"/>
  <c r="E967" i="1"/>
  <c r="D967" i="1" s="1"/>
  <c r="B968" i="1" s="1"/>
  <c r="C967" i="1"/>
  <c r="A968" i="1"/>
  <c r="F967" i="1"/>
  <c r="E967" i="2" l="1"/>
  <c r="D967" i="2" s="1"/>
  <c r="B968" i="2" s="1"/>
  <c r="C967" i="2"/>
  <c r="E968" i="1"/>
  <c r="D968" i="1" s="1"/>
  <c r="B969" i="1" s="1"/>
  <c r="C968" i="1"/>
  <c r="A969" i="1"/>
  <c r="F968" i="1"/>
  <c r="E968" i="2" l="1"/>
  <c r="D968" i="2" s="1"/>
  <c r="B969" i="2" s="1"/>
  <c r="C968" i="2"/>
  <c r="C969" i="1"/>
  <c r="E969" i="1"/>
  <c r="D969" i="1" s="1"/>
  <c r="B970" i="1" s="1"/>
  <c r="A970" i="1"/>
  <c r="F969" i="1"/>
  <c r="C969" i="2" l="1"/>
  <c r="E969" i="2" s="1"/>
  <c r="D969" i="2" s="1"/>
  <c r="B970" i="2" s="1"/>
  <c r="C970" i="1"/>
  <c r="E970" i="1" s="1"/>
  <c r="D970" i="1" s="1"/>
  <c r="B971" i="1" s="1"/>
  <c r="A971" i="1"/>
  <c r="F970" i="1"/>
  <c r="C970" i="2" l="1"/>
  <c r="E970" i="2" s="1"/>
  <c r="D970" i="2" s="1"/>
  <c r="B971" i="2" s="1"/>
  <c r="C971" i="1"/>
  <c r="E971" i="1" s="1"/>
  <c r="D971" i="1" s="1"/>
  <c r="B972" i="1" s="1"/>
  <c r="A972" i="1"/>
  <c r="F971" i="1"/>
  <c r="C971" i="2" l="1"/>
  <c r="E971" i="2"/>
  <c r="D971" i="2" s="1"/>
  <c r="B972" i="2" s="1"/>
  <c r="E972" i="1"/>
  <c r="D972" i="1" s="1"/>
  <c r="B973" i="1" s="1"/>
  <c r="C972" i="1"/>
  <c r="A973" i="1"/>
  <c r="F972" i="1"/>
  <c r="E972" i="2" l="1"/>
  <c r="D972" i="2" s="1"/>
  <c r="B973" i="2" s="1"/>
  <c r="C972" i="2"/>
  <c r="C973" i="1"/>
  <c r="E973" i="1"/>
  <c r="D973" i="1" s="1"/>
  <c r="B974" i="1" s="1"/>
  <c r="A974" i="1"/>
  <c r="F973" i="1"/>
  <c r="E973" i="2" l="1"/>
  <c r="D973" i="2" s="1"/>
  <c r="B974" i="2" s="1"/>
  <c r="C973" i="2"/>
  <c r="C974" i="1"/>
  <c r="E974" i="1" s="1"/>
  <c r="D974" i="1" s="1"/>
  <c r="B975" i="1" s="1"/>
  <c r="A975" i="1"/>
  <c r="F974" i="1"/>
  <c r="C974" i="2" l="1"/>
  <c r="E974" i="2"/>
  <c r="D974" i="2" s="1"/>
  <c r="B975" i="2" s="1"/>
  <c r="E975" i="1"/>
  <c r="D975" i="1" s="1"/>
  <c r="B976" i="1" s="1"/>
  <c r="C975" i="1"/>
  <c r="A976" i="1"/>
  <c r="F975" i="1"/>
  <c r="C975" i="2" l="1"/>
  <c r="E975" i="2" s="1"/>
  <c r="D975" i="2" s="1"/>
  <c r="B976" i="2" s="1"/>
  <c r="E976" i="1"/>
  <c r="D976" i="1" s="1"/>
  <c r="B977" i="1" s="1"/>
  <c r="C976" i="1"/>
  <c r="A977" i="1"/>
  <c r="F976" i="1"/>
  <c r="E976" i="2" l="1"/>
  <c r="D976" i="2" s="1"/>
  <c r="B977" i="2" s="1"/>
  <c r="C976" i="2"/>
  <c r="C977" i="1"/>
  <c r="E977" i="1"/>
  <c r="D977" i="1" s="1"/>
  <c r="B978" i="1" s="1"/>
  <c r="A978" i="1"/>
  <c r="F977" i="1"/>
  <c r="E977" i="2" l="1"/>
  <c r="D977" i="2" s="1"/>
  <c r="C977" i="2"/>
  <c r="B978" i="2"/>
  <c r="C978" i="1"/>
  <c r="E978" i="1" s="1"/>
  <c r="D978" i="1" s="1"/>
  <c r="B979" i="1" s="1"/>
  <c r="A979" i="1"/>
  <c r="F978" i="1"/>
  <c r="E978" i="2" l="1"/>
  <c r="D978" i="2" s="1"/>
  <c r="B979" i="2" s="1"/>
  <c r="C978" i="2"/>
  <c r="E979" i="1"/>
  <c r="D979" i="1" s="1"/>
  <c r="B980" i="1" s="1"/>
  <c r="C979" i="1"/>
  <c r="A980" i="1"/>
  <c r="F979" i="1"/>
  <c r="C979" i="2" l="1"/>
  <c r="E979" i="2"/>
  <c r="D979" i="2" s="1"/>
  <c r="B980" i="2" s="1"/>
  <c r="C980" i="1"/>
  <c r="E980" i="1" s="1"/>
  <c r="D980" i="1" s="1"/>
  <c r="B981" i="1" s="1"/>
  <c r="A981" i="1"/>
  <c r="F980" i="1"/>
  <c r="E980" i="2" l="1"/>
  <c r="D980" i="2" s="1"/>
  <c r="B981" i="2" s="1"/>
  <c r="C980" i="2"/>
  <c r="C981" i="1"/>
  <c r="E981" i="1"/>
  <c r="D981" i="1" s="1"/>
  <c r="B982" i="1" s="1"/>
  <c r="A982" i="1"/>
  <c r="F981" i="1"/>
  <c r="C981" i="2" l="1"/>
  <c r="E981" i="2" s="1"/>
  <c r="D981" i="2" s="1"/>
  <c r="B982" i="2" s="1"/>
  <c r="C982" i="1"/>
  <c r="E982" i="1" s="1"/>
  <c r="D982" i="1" s="1"/>
  <c r="B983" i="1" s="1"/>
  <c r="A983" i="1"/>
  <c r="F982" i="1"/>
  <c r="C982" i="2" l="1"/>
  <c r="E982" i="2"/>
  <c r="D982" i="2" s="1"/>
  <c r="B983" i="2" s="1"/>
  <c r="E983" i="1"/>
  <c r="D983" i="1" s="1"/>
  <c r="B984" i="1" s="1"/>
  <c r="C983" i="1"/>
  <c r="A984" i="1"/>
  <c r="F983" i="1"/>
  <c r="E983" i="2" l="1"/>
  <c r="D983" i="2" s="1"/>
  <c r="B984" i="2" s="1"/>
  <c r="C983" i="2"/>
  <c r="E984" i="1"/>
  <c r="D984" i="1" s="1"/>
  <c r="B985" i="1" s="1"/>
  <c r="C984" i="1"/>
  <c r="A985" i="1"/>
  <c r="F984" i="1"/>
  <c r="E984" i="2" l="1"/>
  <c r="D984" i="2" s="1"/>
  <c r="B985" i="2" s="1"/>
  <c r="C984" i="2"/>
  <c r="C985" i="1"/>
  <c r="E985" i="1"/>
  <c r="D985" i="1" s="1"/>
  <c r="B986" i="1" s="1"/>
  <c r="A986" i="1"/>
  <c r="F985" i="1"/>
  <c r="C985" i="2" l="1"/>
  <c r="E985" i="2" s="1"/>
  <c r="D985" i="2" s="1"/>
  <c r="B986" i="2" s="1"/>
  <c r="E986" i="1"/>
  <c r="D986" i="1" s="1"/>
  <c r="B987" i="1" s="1"/>
  <c r="C986" i="1"/>
  <c r="A987" i="1"/>
  <c r="F986" i="1"/>
  <c r="E986" i="2" l="1"/>
  <c r="D986" i="2" s="1"/>
  <c r="B987" i="2" s="1"/>
  <c r="C986" i="2"/>
  <c r="E987" i="1"/>
  <c r="D987" i="1" s="1"/>
  <c r="B988" i="1" s="1"/>
  <c r="C987" i="1"/>
  <c r="A988" i="1"/>
  <c r="F987" i="1"/>
  <c r="C987" i="2" l="1"/>
  <c r="E987" i="2"/>
  <c r="D987" i="2" s="1"/>
  <c r="B988" i="2" s="1"/>
  <c r="E988" i="1"/>
  <c r="D988" i="1" s="1"/>
  <c r="B989" i="1" s="1"/>
  <c r="C988" i="1"/>
  <c r="A989" i="1"/>
  <c r="F988" i="1"/>
  <c r="E988" i="2" l="1"/>
  <c r="D988" i="2" s="1"/>
  <c r="B989" i="2" s="1"/>
  <c r="C988" i="2"/>
  <c r="C989" i="1"/>
  <c r="E989" i="1"/>
  <c r="D989" i="1" s="1"/>
  <c r="B990" i="1" s="1"/>
  <c r="A990" i="1"/>
  <c r="F989" i="1"/>
  <c r="E989" i="2" l="1"/>
  <c r="D989" i="2" s="1"/>
  <c r="B990" i="2" s="1"/>
  <c r="C989" i="2"/>
  <c r="E990" i="1"/>
  <c r="D990" i="1" s="1"/>
  <c r="B991" i="1" s="1"/>
  <c r="C990" i="1"/>
  <c r="A991" i="1"/>
  <c r="F990" i="1"/>
  <c r="C990" i="2" l="1"/>
  <c r="E990" i="2"/>
  <c r="D990" i="2" s="1"/>
  <c r="B991" i="2" s="1"/>
  <c r="E991" i="1"/>
  <c r="D991" i="1" s="1"/>
  <c r="B992" i="1" s="1"/>
  <c r="C991" i="1"/>
  <c r="A992" i="1"/>
  <c r="F991" i="1"/>
  <c r="E991" i="2" l="1"/>
  <c r="D991" i="2" s="1"/>
  <c r="B992" i="2" s="1"/>
  <c r="C991" i="2"/>
  <c r="C992" i="1"/>
  <c r="E992" i="1" s="1"/>
  <c r="D992" i="1" s="1"/>
  <c r="B993" i="1" s="1"/>
  <c r="A993" i="1"/>
  <c r="F992" i="1"/>
  <c r="E992" i="2" l="1"/>
  <c r="D992" i="2" s="1"/>
  <c r="B993" i="2" s="1"/>
  <c r="C992" i="2"/>
  <c r="C993" i="1"/>
  <c r="E993" i="1"/>
  <c r="D993" i="1" s="1"/>
  <c r="B994" i="1" s="1"/>
  <c r="A994" i="1"/>
  <c r="F993" i="1"/>
  <c r="E993" i="2" l="1"/>
  <c r="D993" i="2" s="1"/>
  <c r="B994" i="2" s="1"/>
  <c r="C993" i="2"/>
  <c r="C994" i="1"/>
  <c r="E994" i="1" s="1"/>
  <c r="D994" i="1" s="1"/>
  <c r="B995" i="1" s="1"/>
  <c r="A995" i="1"/>
  <c r="F994" i="1"/>
  <c r="E994" i="2" l="1"/>
  <c r="D994" i="2" s="1"/>
  <c r="B995" i="2" s="1"/>
  <c r="C994" i="2"/>
  <c r="E995" i="1"/>
  <c r="D995" i="1" s="1"/>
  <c r="B996" i="1" s="1"/>
  <c r="C995" i="1"/>
  <c r="A996" i="1"/>
  <c r="F995" i="1"/>
  <c r="C995" i="2" l="1"/>
  <c r="E995" i="2"/>
  <c r="D995" i="2" s="1"/>
  <c r="B996" i="2" s="1"/>
  <c r="E996" i="1"/>
  <c r="D996" i="1" s="1"/>
  <c r="B997" i="1" s="1"/>
  <c r="C996" i="1"/>
  <c r="A997" i="1"/>
  <c r="F996" i="1"/>
  <c r="E996" i="2" l="1"/>
  <c r="D996" i="2" s="1"/>
  <c r="B997" i="2" s="1"/>
  <c r="C996" i="2"/>
  <c r="C997" i="1"/>
  <c r="E997" i="1"/>
  <c r="D997" i="1" s="1"/>
  <c r="B998" i="1" s="1"/>
  <c r="A998" i="1"/>
  <c r="F997" i="1"/>
  <c r="E997" i="2" l="1"/>
  <c r="D997" i="2" s="1"/>
  <c r="B998" i="2" s="1"/>
  <c r="C997" i="2"/>
  <c r="C998" i="1"/>
  <c r="E998" i="1" s="1"/>
  <c r="D998" i="1" s="1"/>
  <c r="B999" i="1" s="1"/>
  <c r="A999" i="1"/>
  <c r="F998" i="1"/>
  <c r="C998" i="2" l="1"/>
  <c r="E998" i="2"/>
  <c r="D998" i="2" s="1"/>
  <c r="B999" i="2" s="1"/>
  <c r="E999" i="1"/>
  <c r="D999" i="1" s="1"/>
  <c r="B1000" i="1" s="1"/>
  <c r="C999" i="1"/>
  <c r="A1000" i="1"/>
  <c r="F999" i="1"/>
  <c r="E999" i="2" l="1"/>
  <c r="D999" i="2" s="1"/>
  <c r="B1000" i="2" s="1"/>
  <c r="C999" i="2"/>
  <c r="E1000" i="1"/>
  <c r="D1000" i="1" s="1"/>
  <c r="B1001" i="1" s="1"/>
  <c r="C1000" i="1"/>
  <c r="A1001" i="1"/>
  <c r="F1000" i="1"/>
  <c r="E1000" i="2" l="1"/>
  <c r="D1000" i="2" s="1"/>
  <c r="B1001" i="2" s="1"/>
  <c r="C1000" i="2"/>
  <c r="C1001" i="1"/>
  <c r="E1001" i="1" s="1"/>
  <c r="D1001" i="1" s="1"/>
  <c r="B1002" i="1" s="1"/>
  <c r="A1002" i="1"/>
  <c r="F1001" i="1"/>
  <c r="C1001" i="2" l="1"/>
  <c r="E1001" i="2" s="1"/>
  <c r="D1001" i="2" s="1"/>
  <c r="B1002" i="2" s="1"/>
  <c r="C1002" i="1"/>
  <c r="E1002" i="1" s="1"/>
  <c r="D1002" i="1" s="1"/>
  <c r="B1003" i="1" s="1"/>
  <c r="A1003" i="1"/>
  <c r="F1002" i="1"/>
  <c r="E1002" i="2" l="1"/>
  <c r="D1002" i="2" s="1"/>
  <c r="B1003" i="2" s="1"/>
  <c r="C1002" i="2"/>
  <c r="C1003" i="1"/>
  <c r="E1003" i="1" s="1"/>
  <c r="D1003" i="1" s="1"/>
  <c r="B1004" i="1" s="1"/>
  <c r="A1004" i="1"/>
  <c r="F1003" i="1"/>
  <c r="C1003" i="2" l="1"/>
  <c r="E1003" i="2"/>
  <c r="D1003" i="2" s="1"/>
  <c r="B1004" i="2" s="1"/>
  <c r="E1004" i="1"/>
  <c r="D1004" i="1" s="1"/>
  <c r="B1005" i="1" s="1"/>
  <c r="C1004" i="1"/>
  <c r="A1005" i="1"/>
  <c r="F1004" i="1"/>
  <c r="E1004" i="2" l="1"/>
  <c r="D1004" i="2" s="1"/>
  <c r="B1005" i="2" s="1"/>
  <c r="C1004" i="2"/>
  <c r="C1005" i="1"/>
  <c r="E1005" i="1"/>
  <c r="D1005" i="1" s="1"/>
  <c r="B1006" i="1" s="1"/>
  <c r="A1006" i="1"/>
  <c r="F1005" i="1"/>
  <c r="E1005" i="2" l="1"/>
  <c r="D1005" i="2" s="1"/>
  <c r="B1006" i="2" s="1"/>
  <c r="C1005" i="2"/>
  <c r="E1006" i="1"/>
  <c r="D1006" i="1" s="1"/>
  <c r="B1007" i="1" s="1"/>
  <c r="C1006" i="1"/>
  <c r="A1007" i="1"/>
  <c r="F1006" i="1"/>
  <c r="C1006" i="2" l="1"/>
  <c r="E1006" i="2"/>
  <c r="D1006" i="2" s="1"/>
  <c r="B1007" i="2" s="1"/>
  <c r="C1007" i="1"/>
  <c r="E1007" i="1" s="1"/>
  <c r="D1007" i="1" s="1"/>
  <c r="B1008" i="1" s="1"/>
  <c r="A1008" i="1"/>
  <c r="F1007" i="1"/>
  <c r="C1007" i="2" l="1"/>
  <c r="E1007" i="2" s="1"/>
  <c r="D1007" i="2" s="1"/>
  <c r="B1008" i="2" s="1"/>
  <c r="C1008" i="1"/>
  <c r="E1008" i="1" s="1"/>
  <c r="D1008" i="1" s="1"/>
  <c r="B1009" i="1" s="1"/>
  <c r="A1009" i="1"/>
  <c r="F1008" i="1"/>
  <c r="E1008" i="2" l="1"/>
  <c r="D1008" i="2" s="1"/>
  <c r="B1009" i="2" s="1"/>
  <c r="C1008" i="2"/>
  <c r="C1009" i="1"/>
  <c r="E1009" i="1"/>
  <c r="D1009" i="1" s="1"/>
  <c r="B1010" i="1" s="1"/>
  <c r="A1010" i="1"/>
  <c r="F1009" i="1"/>
  <c r="E1009" i="2" l="1"/>
  <c r="D1009" i="2" s="1"/>
  <c r="B1010" i="2" s="1"/>
  <c r="C1009" i="2"/>
  <c r="C1010" i="1"/>
  <c r="E1010" i="1" s="1"/>
  <c r="D1010" i="1" s="1"/>
  <c r="B1011" i="1" s="1"/>
  <c r="A1011" i="1"/>
  <c r="F1010" i="1"/>
  <c r="E1010" i="2" l="1"/>
  <c r="D1010" i="2" s="1"/>
  <c r="B1011" i="2" s="1"/>
  <c r="C1010" i="2"/>
  <c r="C1011" i="1"/>
  <c r="E1011" i="1" s="1"/>
  <c r="D1011" i="1" s="1"/>
  <c r="B1012" i="1" s="1"/>
  <c r="A1012" i="1"/>
  <c r="F1011" i="1"/>
  <c r="C1011" i="2" l="1"/>
  <c r="E1011" i="2"/>
  <c r="D1011" i="2" s="1"/>
  <c r="B1012" i="2" s="1"/>
  <c r="E1012" i="1"/>
  <c r="D1012" i="1" s="1"/>
  <c r="B1013" i="1" s="1"/>
  <c r="C1012" i="1"/>
  <c r="A1013" i="1"/>
  <c r="F1012" i="1"/>
  <c r="C1012" i="2" l="1"/>
  <c r="E1012" i="2" s="1"/>
  <c r="D1012" i="2" s="1"/>
  <c r="B1013" i="2" s="1"/>
  <c r="C1013" i="1"/>
  <c r="E1013" i="1"/>
  <c r="D1013" i="1" s="1"/>
  <c r="B1014" i="1" s="1"/>
  <c r="A1014" i="1"/>
  <c r="F1013" i="1"/>
  <c r="E1013" i="2" l="1"/>
  <c r="D1013" i="2" s="1"/>
  <c r="B1014" i="2" s="1"/>
  <c r="C1013" i="2"/>
  <c r="E1014" i="1"/>
  <c r="D1014" i="1" s="1"/>
  <c r="B1015" i="1" s="1"/>
  <c r="C1014" i="1"/>
  <c r="A1015" i="1"/>
  <c r="F1014" i="1"/>
  <c r="C1014" i="2" l="1"/>
  <c r="E1014" i="2"/>
  <c r="D1014" i="2" s="1"/>
  <c r="B1015" i="2" s="1"/>
  <c r="E1015" i="1"/>
  <c r="D1015" i="1" s="1"/>
  <c r="B1016" i="1" s="1"/>
  <c r="C1015" i="1"/>
  <c r="A1016" i="1"/>
  <c r="F1015" i="1"/>
  <c r="E1015" i="2" l="1"/>
  <c r="D1015" i="2" s="1"/>
  <c r="B1016" i="2" s="1"/>
  <c r="C1015" i="2"/>
  <c r="E1016" i="1"/>
  <c r="D1016" i="1" s="1"/>
  <c r="B1017" i="1" s="1"/>
  <c r="C1016" i="1"/>
  <c r="A1017" i="1"/>
  <c r="F1016" i="1"/>
  <c r="E1016" i="2" l="1"/>
  <c r="D1016" i="2" s="1"/>
  <c r="B1017" i="2" s="1"/>
  <c r="C1016" i="2"/>
  <c r="C1017" i="1"/>
  <c r="E1017" i="1"/>
  <c r="D1017" i="1" s="1"/>
  <c r="B1018" i="1" s="1"/>
  <c r="A1018" i="1"/>
  <c r="F1017" i="1"/>
  <c r="E1017" i="2" l="1"/>
  <c r="D1017" i="2" s="1"/>
  <c r="B1018" i="2" s="1"/>
  <c r="C1017" i="2"/>
  <c r="E1018" i="1"/>
  <c r="D1018" i="1" s="1"/>
  <c r="B1019" i="1" s="1"/>
  <c r="C1018" i="1"/>
  <c r="A1019" i="1"/>
  <c r="F1018" i="1"/>
  <c r="E1018" i="2" l="1"/>
  <c r="D1018" i="2" s="1"/>
  <c r="B1019" i="2" s="1"/>
  <c r="C1018" i="2"/>
  <c r="E1019" i="1"/>
  <c r="D1019" i="1" s="1"/>
  <c r="B1020" i="1" s="1"/>
  <c r="C1019" i="1"/>
  <c r="A1020" i="1"/>
  <c r="F1019" i="1"/>
  <c r="C1019" i="2" l="1"/>
  <c r="E1019" i="2"/>
  <c r="D1019" i="2" s="1"/>
  <c r="B1020" i="2" s="1"/>
  <c r="E1020" i="1"/>
  <c r="D1020" i="1" s="1"/>
  <c r="B1021" i="1" s="1"/>
  <c r="C1020" i="1"/>
  <c r="A1021" i="1"/>
  <c r="F1020" i="1"/>
  <c r="C1020" i="2" l="1"/>
  <c r="E1020" i="2" s="1"/>
  <c r="D1020" i="2" s="1"/>
  <c r="B1021" i="2" s="1"/>
  <c r="C1021" i="1"/>
  <c r="E1021" i="1"/>
  <c r="D1021" i="1" s="1"/>
  <c r="B1022" i="1" s="1"/>
  <c r="A1022" i="1"/>
  <c r="F1021" i="1"/>
  <c r="E1021" i="2" l="1"/>
  <c r="D1021" i="2" s="1"/>
  <c r="B1022" i="2" s="1"/>
  <c r="C1021" i="2"/>
  <c r="E1022" i="1"/>
  <c r="D1022" i="1" s="1"/>
  <c r="B1023" i="1" s="1"/>
  <c r="C1022" i="1"/>
  <c r="A1023" i="1"/>
  <c r="F1022" i="1"/>
  <c r="C1022" i="2" l="1"/>
  <c r="E1022" i="2"/>
  <c r="D1022" i="2" s="1"/>
  <c r="B1023" i="2" s="1"/>
  <c r="C1023" i="1"/>
  <c r="E1023" i="1" s="1"/>
  <c r="D1023" i="1" s="1"/>
  <c r="B1024" i="1" s="1"/>
  <c r="A1024" i="1"/>
  <c r="F1023" i="1"/>
  <c r="E1023" i="2" l="1"/>
  <c r="D1023" i="2" s="1"/>
  <c r="B1024" i="2" s="1"/>
  <c r="C1023" i="2"/>
  <c r="E1024" i="1"/>
  <c r="D1024" i="1" s="1"/>
  <c r="B1025" i="1" s="1"/>
  <c r="C1024" i="1"/>
  <c r="A1025" i="1"/>
  <c r="F1024" i="1"/>
  <c r="C1024" i="2" l="1"/>
  <c r="E1024" i="2" s="1"/>
  <c r="D1024" i="2" s="1"/>
  <c r="B1025" i="2" s="1"/>
  <c r="C1025" i="1"/>
  <c r="E1025" i="1"/>
  <c r="D1025" i="1" s="1"/>
  <c r="B1026" i="1" s="1"/>
  <c r="A1026" i="1"/>
  <c r="F1025" i="1"/>
  <c r="E1025" i="2" l="1"/>
  <c r="D1025" i="2" s="1"/>
  <c r="B1026" i="2" s="1"/>
  <c r="C1025" i="2"/>
  <c r="C1026" i="1"/>
  <c r="E1026" i="1" s="1"/>
  <c r="D1026" i="1" s="1"/>
  <c r="B1027" i="1" s="1"/>
  <c r="A1027" i="1"/>
  <c r="F1026" i="1"/>
  <c r="E1026" i="2" l="1"/>
  <c r="D1026" i="2" s="1"/>
  <c r="B1027" i="2" s="1"/>
  <c r="C1026" i="2"/>
  <c r="E1027" i="1"/>
  <c r="D1027" i="1" s="1"/>
  <c r="B1028" i="1" s="1"/>
  <c r="C1027" i="1"/>
  <c r="A1028" i="1"/>
  <c r="F1027" i="1"/>
  <c r="C1027" i="2" l="1"/>
  <c r="E1027" i="2"/>
  <c r="D1027" i="2" s="1"/>
  <c r="B1028" i="2" s="1"/>
  <c r="E1028" i="1"/>
  <c r="D1028" i="1" s="1"/>
  <c r="B1029" i="1" s="1"/>
  <c r="C1028" i="1"/>
  <c r="A1029" i="1"/>
  <c r="F1028" i="1"/>
  <c r="C1028" i="2" l="1"/>
  <c r="E1028" i="2" s="1"/>
  <c r="D1028" i="2" s="1"/>
  <c r="B1029" i="2" s="1"/>
  <c r="C1029" i="1"/>
  <c r="E1029" i="1"/>
  <c r="D1029" i="1" s="1"/>
  <c r="B1030" i="1" s="1"/>
  <c r="A1030" i="1"/>
  <c r="F1029" i="1"/>
  <c r="E1029" i="2" l="1"/>
  <c r="D1029" i="2" s="1"/>
  <c r="B1030" i="2" s="1"/>
  <c r="C1029" i="2"/>
  <c r="E1030" i="1"/>
  <c r="D1030" i="1" s="1"/>
  <c r="B1031" i="1" s="1"/>
  <c r="C1030" i="1"/>
  <c r="A1031" i="1"/>
  <c r="F1030" i="1"/>
  <c r="C1030" i="2" l="1"/>
  <c r="E1030" i="2"/>
  <c r="D1030" i="2" s="1"/>
  <c r="B1031" i="2" s="1"/>
  <c r="E1031" i="1"/>
  <c r="D1031" i="1" s="1"/>
  <c r="B1032" i="1" s="1"/>
  <c r="C1031" i="1"/>
  <c r="A1032" i="1"/>
  <c r="F1031" i="1"/>
  <c r="E1031" i="2" l="1"/>
  <c r="D1031" i="2" s="1"/>
  <c r="B1032" i="2" s="1"/>
  <c r="C1031" i="2"/>
  <c r="E1032" i="1"/>
  <c r="D1032" i="1" s="1"/>
  <c r="B1033" i="1" s="1"/>
  <c r="C1032" i="1"/>
  <c r="A1033" i="1"/>
  <c r="F1032" i="1"/>
  <c r="C1032" i="2" l="1"/>
  <c r="E1032" i="2" s="1"/>
  <c r="D1032" i="2" s="1"/>
  <c r="B1033" i="2" s="1"/>
  <c r="C1033" i="1"/>
  <c r="E1033" i="1"/>
  <c r="D1033" i="1" s="1"/>
  <c r="B1034" i="1" s="1"/>
  <c r="A1034" i="1"/>
  <c r="F1033" i="1"/>
  <c r="C1033" i="2" l="1"/>
  <c r="E1033" i="2" s="1"/>
  <c r="D1033" i="2" s="1"/>
  <c r="B1034" i="2" s="1"/>
  <c r="C1034" i="1"/>
  <c r="E1034" i="1" s="1"/>
  <c r="D1034" i="1" s="1"/>
  <c r="B1035" i="1" s="1"/>
  <c r="A1035" i="1"/>
  <c r="F1034" i="1"/>
  <c r="E1034" i="2" l="1"/>
  <c r="D1034" i="2" s="1"/>
  <c r="B1035" i="2" s="1"/>
  <c r="C1034" i="2"/>
  <c r="C1035" i="1"/>
  <c r="E1035" i="1" s="1"/>
  <c r="D1035" i="1" s="1"/>
  <c r="B1036" i="1" s="1"/>
  <c r="A1036" i="1"/>
  <c r="F1035" i="1"/>
  <c r="C1035" i="2" l="1"/>
  <c r="E1035" i="2"/>
  <c r="D1035" i="2" s="1"/>
  <c r="B1036" i="2" s="1"/>
  <c r="E1036" i="1"/>
  <c r="D1036" i="1" s="1"/>
  <c r="B1037" i="1" s="1"/>
  <c r="C1036" i="1"/>
  <c r="A1037" i="1"/>
  <c r="F1036" i="1"/>
  <c r="C1036" i="2" l="1"/>
  <c r="E1036" i="2" s="1"/>
  <c r="D1036" i="2" s="1"/>
  <c r="B1037" i="2" s="1"/>
  <c r="C1037" i="1"/>
  <c r="E1037" i="1"/>
  <c r="D1037" i="1" s="1"/>
  <c r="B1038" i="1" s="1"/>
  <c r="A1038" i="1"/>
  <c r="F1037" i="1"/>
  <c r="E1037" i="2" l="1"/>
  <c r="D1037" i="2" s="1"/>
  <c r="B1038" i="2" s="1"/>
  <c r="C1037" i="2"/>
  <c r="E1038" i="1"/>
  <c r="D1038" i="1" s="1"/>
  <c r="B1039" i="1" s="1"/>
  <c r="C1038" i="1"/>
  <c r="A1039" i="1"/>
  <c r="F1038" i="1"/>
  <c r="C1038" i="2" l="1"/>
  <c r="E1038" i="2"/>
  <c r="D1038" i="2" s="1"/>
  <c r="B1039" i="2" s="1"/>
  <c r="E1039" i="1"/>
  <c r="D1039" i="1" s="1"/>
  <c r="B1040" i="1" s="1"/>
  <c r="C1039" i="1"/>
  <c r="A1040" i="1"/>
  <c r="F1039" i="1"/>
  <c r="E1039" i="2" l="1"/>
  <c r="D1039" i="2" s="1"/>
  <c r="B1040" i="2" s="1"/>
  <c r="C1039" i="2"/>
  <c r="E1040" i="1"/>
  <c r="D1040" i="1" s="1"/>
  <c r="B1041" i="1" s="1"/>
  <c r="C1040" i="1"/>
  <c r="A1041" i="1"/>
  <c r="F1040" i="1"/>
  <c r="C1040" i="2" l="1"/>
  <c r="E1040" i="2" s="1"/>
  <c r="D1040" i="2" s="1"/>
  <c r="B1041" i="2" s="1"/>
  <c r="C1041" i="1"/>
  <c r="E1041" i="1"/>
  <c r="D1041" i="1" s="1"/>
  <c r="B1042" i="1" s="1"/>
  <c r="A1042" i="1"/>
  <c r="F1041" i="1"/>
  <c r="E1041" i="2" l="1"/>
  <c r="D1041" i="2" s="1"/>
  <c r="C1041" i="2"/>
  <c r="B1042" i="2"/>
  <c r="E1042" i="1"/>
  <c r="D1042" i="1" s="1"/>
  <c r="B1043" i="1" s="1"/>
  <c r="C1042" i="1"/>
  <c r="A1043" i="1"/>
  <c r="F1042" i="1"/>
  <c r="E1042" i="2" l="1"/>
  <c r="D1042" i="2" s="1"/>
  <c r="B1043" i="2" s="1"/>
  <c r="C1042" i="2"/>
  <c r="E1043" i="1"/>
  <c r="D1043" i="1" s="1"/>
  <c r="B1044" i="1" s="1"/>
  <c r="C1043" i="1"/>
  <c r="A1044" i="1"/>
  <c r="F1043" i="1"/>
  <c r="C1043" i="2" l="1"/>
  <c r="E1043" i="2"/>
  <c r="D1043" i="2" s="1"/>
  <c r="B1044" i="2" s="1"/>
  <c r="E1044" i="1"/>
  <c r="D1044" i="1" s="1"/>
  <c r="B1045" i="1" s="1"/>
  <c r="C1044" i="1"/>
  <c r="A1045" i="1"/>
  <c r="F1044" i="1"/>
  <c r="C1044" i="2" l="1"/>
  <c r="E1044" i="2" s="1"/>
  <c r="D1044" i="2" s="1"/>
  <c r="B1045" i="2" s="1"/>
  <c r="C1045" i="1"/>
  <c r="E1045" i="1"/>
  <c r="D1045" i="1" s="1"/>
  <c r="B1046" i="1" s="1"/>
  <c r="A1046" i="1"/>
  <c r="F1045" i="1"/>
  <c r="E1045" i="2" l="1"/>
  <c r="D1045" i="2" s="1"/>
  <c r="B1046" i="2" s="1"/>
  <c r="C1045" i="2"/>
  <c r="E1046" i="1"/>
  <c r="D1046" i="1" s="1"/>
  <c r="B1047" i="1" s="1"/>
  <c r="C1046" i="1"/>
  <c r="A1047" i="1"/>
  <c r="F1046" i="1"/>
  <c r="C1046" i="2" l="1"/>
  <c r="E1046" i="2"/>
  <c r="D1046" i="2" s="1"/>
  <c r="B1047" i="2" s="1"/>
  <c r="C1047" i="1"/>
  <c r="E1047" i="1" s="1"/>
  <c r="D1047" i="1" s="1"/>
  <c r="B1048" i="1" s="1"/>
  <c r="A1048" i="1"/>
  <c r="F1047" i="1"/>
  <c r="E1047" i="2" l="1"/>
  <c r="D1047" i="2" s="1"/>
  <c r="B1048" i="2" s="1"/>
  <c r="C1047" i="2"/>
  <c r="E1048" i="1"/>
  <c r="D1048" i="1" s="1"/>
  <c r="B1049" i="1" s="1"/>
  <c r="C1048" i="1"/>
  <c r="A1049" i="1"/>
  <c r="F1048" i="1"/>
  <c r="C1048" i="2" l="1"/>
  <c r="E1048" i="2" s="1"/>
  <c r="D1048" i="2" s="1"/>
  <c r="B1049" i="2" s="1"/>
  <c r="C1049" i="1"/>
  <c r="E1049" i="1"/>
  <c r="D1049" i="1" s="1"/>
  <c r="B1050" i="1" s="1"/>
  <c r="A1050" i="1"/>
  <c r="F1049" i="1"/>
  <c r="C1049" i="2" l="1"/>
  <c r="E1049" i="2" s="1"/>
  <c r="D1049" i="2" s="1"/>
  <c r="B1050" i="2" s="1"/>
  <c r="E1050" i="1"/>
  <c r="D1050" i="1" s="1"/>
  <c r="B1051" i="1" s="1"/>
  <c r="C1050" i="1"/>
  <c r="A1051" i="1"/>
  <c r="F1050" i="1"/>
  <c r="C1050" i="2" l="1"/>
  <c r="E1050" i="2" s="1"/>
  <c r="D1050" i="2" s="1"/>
  <c r="B1051" i="2" s="1"/>
  <c r="E1051" i="1"/>
  <c r="D1051" i="1" s="1"/>
  <c r="B1052" i="1" s="1"/>
  <c r="C1051" i="1"/>
  <c r="A1052" i="1"/>
  <c r="F1051" i="1"/>
  <c r="C1051" i="2" l="1"/>
  <c r="E1051" i="2"/>
  <c r="D1051" i="2" s="1"/>
  <c r="B1052" i="2" s="1"/>
  <c r="E1052" i="1"/>
  <c r="D1052" i="1" s="1"/>
  <c r="B1053" i="1" s="1"/>
  <c r="C1052" i="1"/>
  <c r="A1053" i="1"/>
  <c r="F1052" i="1"/>
  <c r="C1052" i="2" l="1"/>
  <c r="E1052" i="2" s="1"/>
  <c r="D1052" i="2" s="1"/>
  <c r="B1053" i="2" s="1"/>
  <c r="C1053" i="1"/>
  <c r="E1053" i="1"/>
  <c r="D1053" i="1" s="1"/>
  <c r="B1054" i="1" s="1"/>
  <c r="A1054" i="1"/>
  <c r="F1053" i="1"/>
  <c r="E1053" i="2" l="1"/>
  <c r="D1053" i="2" s="1"/>
  <c r="B1054" i="2" s="1"/>
  <c r="C1053" i="2"/>
  <c r="E1054" i="1"/>
  <c r="D1054" i="1" s="1"/>
  <c r="B1055" i="1" s="1"/>
  <c r="C1054" i="1"/>
  <c r="A1055" i="1"/>
  <c r="F1054" i="1"/>
  <c r="C1054" i="2" l="1"/>
  <c r="E1054" i="2"/>
  <c r="D1054" i="2" s="1"/>
  <c r="B1055" i="2" s="1"/>
  <c r="C1055" i="1"/>
  <c r="E1055" i="1" s="1"/>
  <c r="D1055" i="1" s="1"/>
  <c r="B1056" i="1" s="1"/>
  <c r="A1056" i="1"/>
  <c r="F1055" i="1"/>
  <c r="C1055" i="2" l="1"/>
  <c r="E1055" i="2" s="1"/>
  <c r="D1055" i="2" s="1"/>
  <c r="B1056" i="2" s="1"/>
  <c r="C1056" i="1"/>
  <c r="E1056" i="1" s="1"/>
  <c r="D1056" i="1" s="1"/>
  <c r="B1057" i="1" s="1"/>
  <c r="A1057" i="1"/>
  <c r="F1056" i="1"/>
  <c r="E1056" i="2" l="1"/>
  <c r="D1056" i="2" s="1"/>
  <c r="B1057" i="2" s="1"/>
  <c r="C1056" i="2"/>
  <c r="C1057" i="1"/>
  <c r="E1057" i="1"/>
  <c r="D1057" i="1" s="1"/>
  <c r="B1058" i="1" s="1"/>
  <c r="A1058" i="1"/>
  <c r="F1057" i="1"/>
  <c r="E1057" i="2" l="1"/>
  <c r="D1057" i="2" s="1"/>
  <c r="B1058" i="2" s="1"/>
  <c r="C1057" i="2"/>
  <c r="E1058" i="1"/>
  <c r="D1058" i="1" s="1"/>
  <c r="B1059" i="1" s="1"/>
  <c r="C1058" i="1"/>
  <c r="A1059" i="1"/>
  <c r="F1058" i="1"/>
  <c r="E1058" i="2" l="1"/>
  <c r="D1058" i="2" s="1"/>
  <c r="B1059" i="2" s="1"/>
  <c r="C1058" i="2"/>
  <c r="C1059" i="1"/>
  <c r="E1059" i="1" s="1"/>
  <c r="D1059" i="1" s="1"/>
  <c r="B1060" i="1" s="1"/>
  <c r="A1060" i="1"/>
  <c r="F1059" i="1"/>
  <c r="C1059" i="2" l="1"/>
  <c r="E1059" i="2"/>
  <c r="D1059" i="2" s="1"/>
  <c r="B1060" i="2" s="1"/>
  <c r="E1060" i="1"/>
  <c r="D1060" i="1" s="1"/>
  <c r="B1061" i="1" s="1"/>
  <c r="C1060" i="1"/>
  <c r="A1061" i="1"/>
  <c r="F1060" i="1"/>
  <c r="C1060" i="2" l="1"/>
  <c r="E1060" i="2" s="1"/>
  <c r="D1060" i="2" s="1"/>
  <c r="B1061" i="2" s="1"/>
  <c r="C1061" i="1"/>
  <c r="E1061" i="1"/>
  <c r="D1061" i="1" s="1"/>
  <c r="B1062" i="1" s="1"/>
  <c r="A1062" i="1"/>
  <c r="F1061" i="1"/>
  <c r="E1061" i="2" l="1"/>
  <c r="D1061" i="2" s="1"/>
  <c r="B1062" i="2" s="1"/>
  <c r="C1061" i="2"/>
  <c r="C1062" i="1"/>
  <c r="E1062" i="1" s="1"/>
  <c r="D1062" i="1" s="1"/>
  <c r="B1063" i="1" s="1"/>
  <c r="A1063" i="1"/>
  <c r="F1062" i="1"/>
  <c r="C1062" i="2" l="1"/>
  <c r="E1062" i="2"/>
  <c r="D1062" i="2" s="1"/>
  <c r="B1063" i="2" s="1"/>
  <c r="E1063" i="1"/>
  <c r="D1063" i="1" s="1"/>
  <c r="B1064" i="1" s="1"/>
  <c r="C1063" i="1"/>
  <c r="A1064" i="1"/>
  <c r="F1063" i="1"/>
  <c r="E1063" i="2" l="1"/>
  <c r="D1063" i="2" s="1"/>
  <c r="B1064" i="2" s="1"/>
  <c r="C1063" i="2"/>
  <c r="E1064" i="1"/>
  <c r="D1064" i="1" s="1"/>
  <c r="B1065" i="1" s="1"/>
  <c r="C1064" i="1"/>
  <c r="A1065" i="1"/>
  <c r="F1064" i="1"/>
  <c r="E1064" i="2" l="1"/>
  <c r="D1064" i="2" s="1"/>
  <c r="B1065" i="2" s="1"/>
  <c r="C1064" i="2"/>
  <c r="C1065" i="1"/>
  <c r="E1065" i="1"/>
  <c r="D1065" i="1" s="1"/>
  <c r="B1066" i="1" s="1"/>
  <c r="A1066" i="1"/>
  <c r="F1065" i="1"/>
  <c r="E1065" i="2" l="1"/>
  <c r="D1065" i="2" s="1"/>
  <c r="B1066" i="2" s="1"/>
  <c r="C1065" i="2"/>
  <c r="C1066" i="1"/>
  <c r="E1066" i="1" s="1"/>
  <c r="D1066" i="1" s="1"/>
  <c r="B1067" i="1" s="1"/>
  <c r="A1067" i="1"/>
  <c r="F1066" i="1"/>
  <c r="E1066" i="2" l="1"/>
  <c r="D1066" i="2" s="1"/>
  <c r="B1067" i="2" s="1"/>
  <c r="C1066" i="2"/>
  <c r="E1067" i="1"/>
  <c r="D1067" i="1" s="1"/>
  <c r="B1068" i="1" s="1"/>
  <c r="C1067" i="1"/>
  <c r="A1068" i="1"/>
  <c r="F1067" i="1"/>
  <c r="C1067" i="2" l="1"/>
  <c r="E1067" i="2"/>
  <c r="D1067" i="2" s="1"/>
  <c r="B1068" i="2" s="1"/>
  <c r="E1068" i="1"/>
  <c r="D1068" i="1" s="1"/>
  <c r="B1069" i="1" s="1"/>
  <c r="C1068" i="1"/>
  <c r="A1069" i="1"/>
  <c r="F1068" i="1"/>
  <c r="C1068" i="2" l="1"/>
  <c r="E1068" i="2" s="1"/>
  <c r="D1068" i="2" s="1"/>
  <c r="B1069" i="2" s="1"/>
  <c r="C1069" i="1"/>
  <c r="E1069" i="1"/>
  <c r="D1069" i="1" s="1"/>
  <c r="B1070" i="1" s="1"/>
  <c r="A1070" i="1"/>
  <c r="F1069" i="1"/>
  <c r="E1069" i="2" l="1"/>
  <c r="D1069" i="2" s="1"/>
  <c r="B1070" i="2" s="1"/>
  <c r="C1069" i="2"/>
  <c r="E1070" i="1"/>
  <c r="D1070" i="1" s="1"/>
  <c r="B1071" i="1" s="1"/>
  <c r="C1070" i="1"/>
  <c r="A1071" i="1"/>
  <c r="F1070" i="1"/>
  <c r="C1070" i="2" l="1"/>
  <c r="E1070" i="2"/>
  <c r="D1070" i="2" s="1"/>
  <c r="B1071" i="2" s="1"/>
  <c r="E1071" i="1"/>
  <c r="D1071" i="1" s="1"/>
  <c r="B1072" i="1" s="1"/>
  <c r="C1071" i="1"/>
  <c r="A1072" i="1"/>
  <c r="F1071" i="1"/>
  <c r="E1071" i="2" l="1"/>
  <c r="D1071" i="2" s="1"/>
  <c r="B1072" i="2" s="1"/>
  <c r="C1071" i="2"/>
  <c r="E1072" i="1"/>
  <c r="D1072" i="1" s="1"/>
  <c r="B1073" i="1" s="1"/>
  <c r="C1072" i="1"/>
  <c r="A1073" i="1"/>
  <c r="F1072" i="1"/>
  <c r="C1072" i="2" l="1"/>
  <c r="E1072" i="2" s="1"/>
  <c r="D1072" i="2" s="1"/>
  <c r="B1073" i="2" s="1"/>
  <c r="C1073" i="1"/>
  <c r="E1073" i="1"/>
  <c r="D1073" i="1" s="1"/>
  <c r="B1074" i="1" s="1"/>
  <c r="A1074" i="1"/>
  <c r="F1073" i="1"/>
  <c r="E1073" i="2" l="1"/>
  <c r="D1073" i="2" s="1"/>
  <c r="B1074" i="2" s="1"/>
  <c r="C1073" i="2"/>
  <c r="C1074" i="1"/>
  <c r="E1074" i="1" s="1"/>
  <c r="D1074" i="1" s="1"/>
  <c r="B1075" i="1" s="1"/>
  <c r="A1075" i="1"/>
  <c r="F1074" i="1"/>
  <c r="E1074" i="2" l="1"/>
  <c r="D1074" i="2" s="1"/>
  <c r="B1075" i="2" s="1"/>
  <c r="C1074" i="2"/>
  <c r="C1075" i="1"/>
  <c r="E1075" i="1" s="1"/>
  <c r="D1075" i="1" s="1"/>
  <c r="B1076" i="1" s="1"/>
  <c r="A1076" i="1"/>
  <c r="F1075" i="1"/>
  <c r="C1075" i="2" l="1"/>
  <c r="E1075" i="2"/>
  <c r="D1075" i="2" s="1"/>
  <c r="B1076" i="2" s="1"/>
  <c r="E1076" i="1"/>
  <c r="D1076" i="1" s="1"/>
  <c r="B1077" i="1" s="1"/>
  <c r="C1076" i="1"/>
  <c r="A1077" i="1"/>
  <c r="F1076" i="1"/>
  <c r="C1076" i="2" l="1"/>
  <c r="E1076" i="2" s="1"/>
  <c r="D1076" i="2" s="1"/>
  <c r="B1077" i="2" s="1"/>
  <c r="C1077" i="1"/>
  <c r="E1077" i="1"/>
  <c r="D1077" i="1" s="1"/>
  <c r="B1078" i="1" s="1"/>
  <c r="A1078" i="1"/>
  <c r="F1077" i="1"/>
  <c r="E1077" i="2" l="1"/>
  <c r="D1077" i="2" s="1"/>
  <c r="B1078" i="2" s="1"/>
  <c r="C1077" i="2"/>
  <c r="C1078" i="1"/>
  <c r="E1078" i="1" s="1"/>
  <c r="D1078" i="1" s="1"/>
  <c r="B1079" i="1" s="1"/>
  <c r="A1079" i="1"/>
  <c r="F1078" i="1"/>
  <c r="C1078" i="2" l="1"/>
  <c r="E1078" i="2"/>
  <c r="D1078" i="2" s="1"/>
  <c r="B1079" i="2" s="1"/>
  <c r="E1079" i="1"/>
  <c r="D1079" i="1" s="1"/>
  <c r="B1080" i="1" s="1"/>
  <c r="C1079" i="1"/>
  <c r="A1080" i="1"/>
  <c r="F1079" i="1"/>
  <c r="E1079" i="2" l="1"/>
  <c r="D1079" i="2" s="1"/>
  <c r="B1080" i="2" s="1"/>
  <c r="C1079" i="2"/>
  <c r="E1080" i="1"/>
  <c r="D1080" i="1" s="1"/>
  <c r="B1081" i="1" s="1"/>
  <c r="C1080" i="1"/>
  <c r="A1081" i="1"/>
  <c r="F1080" i="1"/>
  <c r="C1080" i="2" l="1"/>
  <c r="E1080" i="2" s="1"/>
  <c r="D1080" i="2" s="1"/>
  <c r="B1081" i="2" s="1"/>
  <c r="C1081" i="1"/>
  <c r="E1081" i="1"/>
  <c r="D1081" i="1" s="1"/>
  <c r="B1082" i="1" s="1"/>
  <c r="A1082" i="1"/>
  <c r="F1081" i="1"/>
  <c r="E1081" i="2" l="1"/>
  <c r="D1081" i="2" s="1"/>
  <c r="B1082" i="2" s="1"/>
  <c r="C1081" i="2"/>
  <c r="E1082" i="1"/>
  <c r="D1082" i="1" s="1"/>
  <c r="B1083" i="1" s="1"/>
  <c r="C1082" i="1"/>
  <c r="A1083" i="1"/>
  <c r="F1082" i="1"/>
  <c r="C1082" i="2" l="1"/>
  <c r="E1082" i="2" s="1"/>
  <c r="D1082" i="2" s="1"/>
  <c r="B1083" i="2" s="1"/>
  <c r="E1083" i="1"/>
  <c r="D1083" i="1" s="1"/>
  <c r="B1084" i="1" s="1"/>
  <c r="C1083" i="1"/>
  <c r="A1084" i="1"/>
  <c r="F1083" i="1"/>
  <c r="C1083" i="2" l="1"/>
  <c r="E1083" i="2"/>
  <c r="D1083" i="2" s="1"/>
  <c r="B1084" i="2" s="1"/>
  <c r="E1084" i="1"/>
  <c r="D1084" i="1" s="1"/>
  <c r="B1085" i="1" s="1"/>
  <c r="C1084" i="1"/>
  <c r="A1085" i="1"/>
  <c r="F1084" i="1"/>
  <c r="E1084" i="2" l="1"/>
  <c r="D1084" i="2" s="1"/>
  <c r="B1085" i="2" s="1"/>
  <c r="C1084" i="2"/>
  <c r="C1085" i="1"/>
  <c r="E1085" i="1"/>
  <c r="D1085" i="1" s="1"/>
  <c r="B1086" i="1" s="1"/>
  <c r="A1086" i="1"/>
  <c r="F1085" i="1"/>
  <c r="E1085" i="2" l="1"/>
  <c r="D1085" i="2" s="1"/>
  <c r="B1086" i="2" s="1"/>
  <c r="C1085" i="2"/>
  <c r="C1086" i="1"/>
  <c r="E1086" i="1" s="1"/>
  <c r="D1086" i="1" s="1"/>
  <c r="B1087" i="1" s="1"/>
  <c r="A1087" i="1"/>
  <c r="F1086" i="1"/>
  <c r="C1086" i="2" l="1"/>
  <c r="E1086" i="2"/>
  <c r="D1086" i="2" s="1"/>
  <c r="B1087" i="2" s="1"/>
  <c r="C1087" i="1"/>
  <c r="E1087" i="1" s="1"/>
  <c r="D1087" i="1" s="1"/>
  <c r="B1088" i="1" s="1"/>
  <c r="A1088" i="1"/>
  <c r="F1087" i="1"/>
  <c r="C1087" i="2" l="1"/>
  <c r="E1087" i="2" s="1"/>
  <c r="D1087" i="2" s="1"/>
  <c r="B1088" i="2" s="1"/>
  <c r="E1088" i="1"/>
  <c r="D1088" i="1" s="1"/>
  <c r="B1089" i="1" s="1"/>
  <c r="C1088" i="1"/>
  <c r="A1089" i="1"/>
  <c r="F1088" i="1"/>
  <c r="E1088" i="2" l="1"/>
  <c r="D1088" i="2" s="1"/>
  <c r="B1089" i="2" s="1"/>
  <c r="C1088" i="2"/>
  <c r="C1089" i="1"/>
  <c r="E1089" i="1"/>
  <c r="D1089" i="1" s="1"/>
  <c r="B1090" i="1" s="1"/>
  <c r="A1090" i="1"/>
  <c r="F1089" i="1"/>
  <c r="E1089" i="2" l="1"/>
  <c r="D1089" i="2" s="1"/>
  <c r="B1090" i="2" s="1"/>
  <c r="C1089" i="2"/>
  <c r="E1090" i="1"/>
  <c r="D1090" i="1" s="1"/>
  <c r="B1091" i="1" s="1"/>
  <c r="C1090" i="1"/>
  <c r="A1091" i="1"/>
  <c r="F1090" i="1"/>
  <c r="C1090" i="2" l="1"/>
  <c r="E1090" i="2" s="1"/>
  <c r="D1090" i="2" s="1"/>
  <c r="B1091" i="2" s="1"/>
  <c r="E1091" i="1"/>
  <c r="D1091" i="1" s="1"/>
  <c r="B1092" i="1" s="1"/>
  <c r="C1091" i="1"/>
  <c r="A1092" i="1"/>
  <c r="F1091" i="1"/>
  <c r="C1091" i="2" l="1"/>
  <c r="E1091" i="2"/>
  <c r="D1091" i="2" s="1"/>
  <c r="B1092" i="2" s="1"/>
  <c r="E1092" i="1"/>
  <c r="D1092" i="1" s="1"/>
  <c r="B1093" i="1" s="1"/>
  <c r="C1092" i="1"/>
  <c r="A1093" i="1"/>
  <c r="F1092" i="1"/>
  <c r="E1092" i="2" l="1"/>
  <c r="D1092" i="2" s="1"/>
  <c r="B1093" i="2" s="1"/>
  <c r="C1092" i="2"/>
  <c r="C1093" i="1"/>
  <c r="E1093" i="1"/>
  <c r="D1093" i="1" s="1"/>
  <c r="B1094" i="1" s="1"/>
  <c r="A1094" i="1"/>
  <c r="F1093" i="1"/>
  <c r="C1093" i="2" l="1"/>
  <c r="E1093" i="2" s="1"/>
  <c r="D1093" i="2" s="1"/>
  <c r="B1094" i="2" s="1"/>
  <c r="E1094" i="1"/>
  <c r="D1094" i="1" s="1"/>
  <c r="B1095" i="1" s="1"/>
  <c r="C1094" i="1"/>
  <c r="A1095" i="1"/>
  <c r="F1094" i="1"/>
  <c r="C1094" i="2" l="1"/>
  <c r="E1094" i="2"/>
  <c r="D1094" i="2" s="1"/>
  <c r="B1095" i="2" s="1"/>
  <c r="C1095" i="1"/>
  <c r="E1095" i="1" s="1"/>
  <c r="D1095" i="1" s="1"/>
  <c r="B1096" i="1" s="1"/>
  <c r="A1096" i="1"/>
  <c r="F1095" i="1"/>
  <c r="E1095" i="2" l="1"/>
  <c r="D1095" i="2" s="1"/>
  <c r="B1096" i="2" s="1"/>
  <c r="C1095" i="2"/>
  <c r="E1096" i="1"/>
  <c r="D1096" i="1" s="1"/>
  <c r="B1097" i="1" s="1"/>
  <c r="C1096" i="1"/>
  <c r="A1097" i="1"/>
  <c r="F1096" i="1"/>
  <c r="E1096" i="2" l="1"/>
  <c r="D1096" i="2" s="1"/>
  <c r="B1097" i="2" s="1"/>
  <c r="C1096" i="2"/>
  <c r="C1097" i="1"/>
  <c r="E1097" i="1"/>
  <c r="D1097" i="1" s="1"/>
  <c r="B1098" i="1" s="1"/>
  <c r="A1098" i="1"/>
  <c r="F1097" i="1"/>
  <c r="E1097" i="2" l="1"/>
  <c r="D1097" i="2" s="1"/>
  <c r="B1098" i="2" s="1"/>
  <c r="C1097" i="2"/>
  <c r="E1098" i="1"/>
  <c r="D1098" i="1" s="1"/>
  <c r="B1099" i="1" s="1"/>
  <c r="C1098" i="1"/>
  <c r="A1099" i="1"/>
  <c r="F1098" i="1"/>
  <c r="E1098" i="2" l="1"/>
  <c r="D1098" i="2" s="1"/>
  <c r="B1099" i="2" s="1"/>
  <c r="C1098" i="2"/>
  <c r="C1099" i="1"/>
  <c r="E1099" i="1" s="1"/>
  <c r="D1099" i="1" s="1"/>
  <c r="B1100" i="1" s="1"/>
  <c r="A1100" i="1"/>
  <c r="F1099" i="1"/>
  <c r="C1099" i="2" l="1"/>
  <c r="E1099" i="2"/>
  <c r="D1099" i="2" s="1"/>
  <c r="B1100" i="2" s="1"/>
  <c r="E1100" i="1"/>
  <c r="D1100" i="1" s="1"/>
  <c r="B1101" i="1" s="1"/>
  <c r="C1100" i="1"/>
  <c r="A1101" i="1"/>
  <c r="F1100" i="1"/>
  <c r="C1100" i="2" l="1"/>
  <c r="E1100" i="2" s="1"/>
  <c r="D1100" i="2" s="1"/>
  <c r="B1101" i="2" s="1"/>
  <c r="C1101" i="1"/>
  <c r="E1101" i="1"/>
  <c r="D1101" i="1" s="1"/>
  <c r="B1102" i="1" s="1"/>
  <c r="A1102" i="1"/>
  <c r="F1101" i="1"/>
  <c r="E1101" i="2" l="1"/>
  <c r="D1101" i="2" s="1"/>
  <c r="B1102" i="2" s="1"/>
  <c r="C1101" i="2"/>
  <c r="C1102" i="1"/>
  <c r="E1102" i="1" s="1"/>
  <c r="D1102" i="1" s="1"/>
  <c r="B1103" i="1" s="1"/>
  <c r="A1103" i="1"/>
  <c r="F1102" i="1"/>
  <c r="C1102" i="2" l="1"/>
  <c r="E1102" i="2"/>
  <c r="D1102" i="2" s="1"/>
  <c r="B1103" i="2" s="1"/>
  <c r="C1103" i="1"/>
  <c r="E1103" i="1" s="1"/>
  <c r="D1103" i="1" s="1"/>
  <c r="B1104" i="1" s="1"/>
  <c r="A1104" i="1"/>
  <c r="F1103" i="1"/>
  <c r="E1103" i="2" l="1"/>
  <c r="D1103" i="2" s="1"/>
  <c r="B1104" i="2" s="1"/>
  <c r="C1103" i="2"/>
  <c r="E1104" i="1"/>
  <c r="D1104" i="1" s="1"/>
  <c r="B1105" i="1" s="1"/>
  <c r="C1104" i="1"/>
  <c r="A1105" i="1"/>
  <c r="F1104" i="1"/>
  <c r="E1104" i="2" l="1"/>
  <c r="D1104" i="2" s="1"/>
  <c r="B1105" i="2" s="1"/>
  <c r="C1104" i="2"/>
  <c r="C1105" i="1"/>
  <c r="E1105" i="1"/>
  <c r="D1105" i="1" s="1"/>
  <c r="B1106" i="1" s="1"/>
  <c r="A1106" i="1"/>
  <c r="F1105" i="1"/>
  <c r="C1105" i="2" l="1"/>
  <c r="E1105" i="2" s="1"/>
  <c r="D1105" i="2" s="1"/>
  <c r="B1106" i="2" s="1"/>
  <c r="E1106" i="1"/>
  <c r="D1106" i="1" s="1"/>
  <c r="B1107" i="1" s="1"/>
  <c r="C1106" i="1"/>
  <c r="A1107" i="1"/>
  <c r="F1106" i="1"/>
  <c r="C1106" i="2" l="1"/>
  <c r="E1106" i="2" s="1"/>
  <c r="D1106" i="2" s="1"/>
  <c r="B1107" i="2" s="1"/>
  <c r="C1107" i="1"/>
  <c r="E1107" i="1" s="1"/>
  <c r="D1107" i="1" s="1"/>
  <c r="B1108" i="1" s="1"/>
  <c r="A1108" i="1"/>
  <c r="F1107" i="1"/>
  <c r="C1107" i="2" l="1"/>
  <c r="E1107" i="2"/>
  <c r="D1107" i="2" s="1"/>
  <c r="B1108" i="2" s="1"/>
  <c r="E1108" i="1"/>
  <c r="D1108" i="1" s="1"/>
  <c r="B1109" i="1" s="1"/>
  <c r="C1108" i="1"/>
  <c r="A1109" i="1"/>
  <c r="F1108" i="1"/>
  <c r="C1108" i="2" l="1"/>
  <c r="E1108" i="2" s="1"/>
  <c r="D1108" i="2" s="1"/>
  <c r="B1109" i="2" s="1"/>
  <c r="C1109" i="1"/>
  <c r="E1109" i="1"/>
  <c r="D1109" i="1" s="1"/>
  <c r="B1110" i="1" s="1"/>
  <c r="A1110" i="1"/>
  <c r="F1109" i="1"/>
  <c r="E1109" i="2" l="1"/>
  <c r="D1109" i="2" s="1"/>
  <c r="B1110" i="2" s="1"/>
  <c r="C1109" i="2"/>
  <c r="C1110" i="1"/>
  <c r="E1110" i="1" s="1"/>
  <c r="D1110" i="1" s="1"/>
  <c r="B1111" i="1" s="1"/>
  <c r="A1111" i="1"/>
  <c r="F1110" i="1"/>
  <c r="C1110" i="2" l="1"/>
  <c r="E1110" i="2"/>
  <c r="D1110" i="2" s="1"/>
  <c r="B1111" i="2" s="1"/>
  <c r="C1111" i="1"/>
  <c r="E1111" i="1" s="1"/>
  <c r="D1111" i="1" s="1"/>
  <c r="B1112" i="1" s="1"/>
  <c r="A1112" i="1"/>
  <c r="F1111" i="1"/>
  <c r="E1111" i="2" l="1"/>
  <c r="D1111" i="2" s="1"/>
  <c r="B1112" i="2" s="1"/>
  <c r="C1111" i="2"/>
  <c r="E1112" i="1"/>
  <c r="D1112" i="1" s="1"/>
  <c r="B1113" i="1" s="1"/>
  <c r="C1112" i="1"/>
  <c r="A1113" i="1"/>
  <c r="F1112" i="1"/>
  <c r="E1112" i="2" l="1"/>
  <c r="D1112" i="2" s="1"/>
  <c r="B1113" i="2" s="1"/>
  <c r="C1112" i="2"/>
  <c r="C1113" i="1"/>
  <c r="E1113" i="1"/>
  <c r="D1113" i="1" s="1"/>
  <c r="B1114" i="1" s="1"/>
  <c r="A1114" i="1"/>
  <c r="F1113" i="1"/>
  <c r="E1113" i="2" l="1"/>
  <c r="D1113" i="2" s="1"/>
  <c r="B1114" i="2" s="1"/>
  <c r="C1113" i="2"/>
  <c r="C1114" i="1"/>
  <c r="E1114" i="1" s="1"/>
  <c r="D1114" i="1" s="1"/>
  <c r="B1115" i="1" s="1"/>
  <c r="A1115" i="1"/>
  <c r="F1114" i="1"/>
  <c r="E1114" i="2" l="1"/>
  <c r="D1114" i="2" s="1"/>
  <c r="B1115" i="2" s="1"/>
  <c r="C1114" i="2"/>
  <c r="C1115" i="1"/>
  <c r="E1115" i="1" s="1"/>
  <c r="D1115" i="1" s="1"/>
  <c r="B1116" i="1" s="1"/>
  <c r="A1116" i="1"/>
  <c r="F1115" i="1"/>
  <c r="C1115" i="2" l="1"/>
  <c r="E1115" i="2"/>
  <c r="D1115" i="2" s="1"/>
  <c r="B1116" i="2" s="1"/>
  <c r="E1116" i="1"/>
  <c r="D1116" i="1" s="1"/>
  <c r="B1117" i="1" s="1"/>
  <c r="C1116" i="1"/>
  <c r="A1117" i="1"/>
  <c r="F1116" i="1"/>
  <c r="C1116" i="2" l="1"/>
  <c r="E1116" i="2" s="1"/>
  <c r="D1116" i="2" s="1"/>
  <c r="B1117" i="2" s="1"/>
  <c r="C1117" i="1"/>
  <c r="E1117" i="1"/>
  <c r="D1117" i="1" s="1"/>
  <c r="B1118" i="1" s="1"/>
  <c r="A1118" i="1"/>
  <c r="F1117" i="1"/>
  <c r="E1117" i="2" l="1"/>
  <c r="D1117" i="2" s="1"/>
  <c r="B1118" i="2" s="1"/>
  <c r="C1117" i="2"/>
  <c r="C1118" i="1"/>
  <c r="E1118" i="1" s="1"/>
  <c r="D1118" i="1" s="1"/>
  <c r="B1119" i="1" s="1"/>
  <c r="A1119" i="1"/>
  <c r="F1118" i="1"/>
  <c r="C1118" i="2" l="1"/>
  <c r="E1118" i="2"/>
  <c r="D1118" i="2" s="1"/>
  <c r="B1119" i="2" s="1"/>
  <c r="C1119" i="1"/>
  <c r="E1119" i="1" s="1"/>
  <c r="D1119" i="1" s="1"/>
  <c r="B1120" i="1" s="1"/>
  <c r="A1120" i="1"/>
  <c r="F1119" i="1"/>
  <c r="E1119" i="2" l="1"/>
  <c r="D1119" i="2" s="1"/>
  <c r="B1120" i="2" s="1"/>
  <c r="C1119" i="2"/>
  <c r="E1120" i="1"/>
  <c r="D1120" i="1" s="1"/>
  <c r="B1121" i="1" s="1"/>
  <c r="C1120" i="1"/>
  <c r="A1121" i="1"/>
  <c r="F1120" i="1"/>
  <c r="E1120" i="2" l="1"/>
  <c r="D1120" i="2" s="1"/>
  <c r="B1121" i="2" s="1"/>
  <c r="C1120" i="2"/>
  <c r="C1121" i="1"/>
  <c r="E1121" i="1"/>
  <c r="D1121" i="1" s="1"/>
  <c r="B1122" i="1" s="1"/>
  <c r="A1122" i="1"/>
  <c r="F1121" i="1"/>
  <c r="E1121" i="2" l="1"/>
  <c r="D1121" i="2" s="1"/>
  <c r="B1122" i="2" s="1"/>
  <c r="C1121" i="2"/>
  <c r="C1122" i="1"/>
  <c r="E1122" i="1" s="1"/>
  <c r="D1122" i="1" s="1"/>
  <c r="B1123" i="1" s="1"/>
  <c r="A1123" i="1"/>
  <c r="F1122" i="1"/>
  <c r="E1122" i="2" l="1"/>
  <c r="D1122" i="2" s="1"/>
  <c r="B1123" i="2" s="1"/>
  <c r="C1122" i="2"/>
  <c r="E1123" i="1"/>
  <c r="D1123" i="1" s="1"/>
  <c r="B1124" i="1" s="1"/>
  <c r="C1123" i="1"/>
  <c r="A1124" i="1"/>
  <c r="F1123" i="1"/>
  <c r="C1123" i="2" l="1"/>
  <c r="E1123" i="2"/>
  <c r="D1123" i="2" s="1"/>
  <c r="B1124" i="2" s="1"/>
  <c r="E1124" i="1"/>
  <c r="D1124" i="1" s="1"/>
  <c r="B1125" i="1" s="1"/>
  <c r="C1124" i="1"/>
  <c r="A1125" i="1"/>
  <c r="F1124" i="1"/>
  <c r="E1124" i="2" l="1"/>
  <c r="D1124" i="2" s="1"/>
  <c r="C1124" i="2"/>
  <c r="B1125" i="2"/>
  <c r="C1125" i="1"/>
  <c r="E1125" i="1"/>
  <c r="D1125" i="1" s="1"/>
  <c r="B1126" i="1" s="1"/>
  <c r="A1126" i="1"/>
  <c r="F1125" i="1"/>
  <c r="E1125" i="2" l="1"/>
  <c r="D1125" i="2" s="1"/>
  <c r="B1126" i="2" s="1"/>
  <c r="C1125" i="2"/>
  <c r="E1126" i="1"/>
  <c r="D1126" i="1" s="1"/>
  <c r="B1127" i="1" s="1"/>
  <c r="C1126" i="1"/>
  <c r="A1127" i="1"/>
  <c r="F1126" i="1"/>
  <c r="C1126" i="2" l="1"/>
  <c r="E1126" i="2"/>
  <c r="D1126" i="2" s="1"/>
  <c r="B1127" i="2" s="1"/>
  <c r="E1127" i="1"/>
  <c r="D1127" i="1" s="1"/>
  <c r="C1127" i="1"/>
  <c r="B1128" i="1"/>
  <c r="A1128" i="1"/>
  <c r="F1127" i="1"/>
  <c r="C1127" i="2" l="1"/>
  <c r="E1127" i="2" s="1"/>
  <c r="D1127" i="2" s="1"/>
  <c r="B1128" i="2" s="1"/>
  <c r="E1128" i="1"/>
  <c r="D1128" i="1" s="1"/>
  <c r="B1129" i="1" s="1"/>
  <c r="C1128" i="1"/>
  <c r="A1129" i="1"/>
  <c r="F1128" i="1"/>
  <c r="E1128" i="2" l="1"/>
  <c r="D1128" i="2" s="1"/>
  <c r="B1129" i="2" s="1"/>
  <c r="C1128" i="2"/>
  <c r="C1129" i="1"/>
  <c r="E1129" i="1"/>
  <c r="D1129" i="1" s="1"/>
  <c r="B1130" i="1" s="1"/>
  <c r="A1130" i="1"/>
  <c r="F1129" i="1"/>
  <c r="E1129" i="2" l="1"/>
  <c r="D1129" i="2" s="1"/>
  <c r="C1129" i="2"/>
  <c r="B1130" i="2"/>
  <c r="C1130" i="1"/>
  <c r="E1130" i="1" s="1"/>
  <c r="D1130" i="1" s="1"/>
  <c r="B1131" i="1" s="1"/>
  <c r="A1131" i="1"/>
  <c r="F1130" i="1"/>
  <c r="E1130" i="2" l="1"/>
  <c r="D1130" i="2" s="1"/>
  <c r="B1131" i="2" s="1"/>
  <c r="C1130" i="2"/>
  <c r="E1131" i="1"/>
  <c r="D1131" i="1" s="1"/>
  <c r="B1132" i="1" s="1"/>
  <c r="C1131" i="1"/>
  <c r="A1132" i="1"/>
  <c r="F1131" i="1"/>
  <c r="C1131" i="2" l="1"/>
  <c r="E1131" i="2"/>
  <c r="D1131" i="2" s="1"/>
  <c r="B1132" i="2" s="1"/>
  <c r="E1132" i="1"/>
  <c r="D1132" i="1" s="1"/>
  <c r="B1133" i="1" s="1"/>
  <c r="C1132" i="1"/>
  <c r="A1133" i="1"/>
  <c r="F1132" i="1"/>
  <c r="C1132" i="2" l="1"/>
  <c r="E1132" i="2" s="1"/>
  <c r="D1132" i="2" s="1"/>
  <c r="B1133" i="2" s="1"/>
  <c r="C1133" i="1"/>
  <c r="E1133" i="1"/>
  <c r="D1133" i="1" s="1"/>
  <c r="B1134" i="1" s="1"/>
  <c r="A1134" i="1"/>
  <c r="F1133" i="1"/>
  <c r="E1133" i="2" l="1"/>
  <c r="D1133" i="2" s="1"/>
  <c r="B1134" i="2" s="1"/>
  <c r="C1133" i="2"/>
  <c r="E1134" i="1"/>
  <c r="D1134" i="1" s="1"/>
  <c r="B1135" i="1" s="1"/>
  <c r="C1134" i="1"/>
  <c r="A1135" i="1"/>
  <c r="F1134" i="1"/>
  <c r="C1134" i="2" l="1"/>
  <c r="E1134" i="2"/>
  <c r="D1134" i="2" s="1"/>
  <c r="B1135" i="2" s="1"/>
  <c r="E1135" i="1"/>
  <c r="D1135" i="1" s="1"/>
  <c r="B1136" i="1" s="1"/>
  <c r="C1135" i="1"/>
  <c r="A1136" i="1"/>
  <c r="F1135" i="1"/>
  <c r="E1135" i="2" l="1"/>
  <c r="D1135" i="2" s="1"/>
  <c r="B1136" i="2" s="1"/>
  <c r="C1135" i="2"/>
  <c r="E1136" i="1"/>
  <c r="D1136" i="1" s="1"/>
  <c r="B1137" i="1" s="1"/>
  <c r="C1136" i="1"/>
  <c r="A1137" i="1"/>
  <c r="F1136" i="1"/>
  <c r="E1136" i="2" l="1"/>
  <c r="D1136" i="2" s="1"/>
  <c r="B1137" i="2" s="1"/>
  <c r="C1136" i="2"/>
  <c r="C1137" i="1"/>
  <c r="E1137" i="1"/>
  <c r="D1137" i="1" s="1"/>
  <c r="B1138" i="1" s="1"/>
  <c r="A1138" i="1"/>
  <c r="F1137" i="1"/>
  <c r="E1137" i="2" l="1"/>
  <c r="D1137" i="2" s="1"/>
  <c r="B1138" i="2" s="1"/>
  <c r="C1137" i="2"/>
  <c r="E1138" i="1"/>
  <c r="D1138" i="1" s="1"/>
  <c r="B1139" i="1" s="1"/>
  <c r="C1138" i="1"/>
  <c r="A1139" i="1"/>
  <c r="F1138" i="1"/>
  <c r="E1138" i="2" l="1"/>
  <c r="D1138" i="2" s="1"/>
  <c r="B1139" i="2" s="1"/>
  <c r="C1138" i="2"/>
  <c r="E1139" i="1"/>
  <c r="D1139" i="1" s="1"/>
  <c r="B1140" i="1" s="1"/>
  <c r="C1139" i="1"/>
  <c r="A1140" i="1"/>
  <c r="F1139" i="1"/>
  <c r="C1139" i="2" l="1"/>
  <c r="E1139" i="2"/>
  <c r="D1139" i="2" s="1"/>
  <c r="B1140" i="2" s="1"/>
  <c r="E1140" i="1"/>
  <c r="D1140" i="1" s="1"/>
  <c r="B1141" i="1" s="1"/>
  <c r="C1140" i="1"/>
  <c r="A1141" i="1"/>
  <c r="F1140" i="1"/>
  <c r="E1140" i="2" l="1"/>
  <c r="D1140" i="2" s="1"/>
  <c r="B1141" i="2" s="1"/>
  <c r="C1140" i="2"/>
  <c r="C1141" i="1"/>
  <c r="E1141" i="1"/>
  <c r="D1141" i="1" s="1"/>
  <c r="B1142" i="1" s="1"/>
  <c r="A1142" i="1"/>
  <c r="F1141" i="1"/>
  <c r="E1141" i="2" l="1"/>
  <c r="D1141" i="2" s="1"/>
  <c r="B1142" i="2" s="1"/>
  <c r="C1141" i="2"/>
  <c r="E1142" i="1"/>
  <c r="D1142" i="1" s="1"/>
  <c r="B1143" i="1" s="1"/>
  <c r="C1142" i="1"/>
  <c r="A1143" i="1"/>
  <c r="F1142" i="1"/>
  <c r="C1142" i="2" l="1"/>
  <c r="E1142" i="2"/>
  <c r="D1142" i="2" s="1"/>
  <c r="B1143" i="2" s="1"/>
  <c r="E1143" i="1"/>
  <c r="D1143" i="1" s="1"/>
  <c r="B1144" i="1" s="1"/>
  <c r="C1143" i="1"/>
  <c r="A1144" i="1"/>
  <c r="F1143" i="1"/>
  <c r="E1143" i="2" l="1"/>
  <c r="D1143" i="2" s="1"/>
  <c r="B1144" i="2" s="1"/>
  <c r="C1143" i="2"/>
  <c r="E1144" i="1"/>
  <c r="D1144" i="1" s="1"/>
  <c r="B1145" i="1" s="1"/>
  <c r="C1144" i="1"/>
  <c r="A1145" i="1"/>
  <c r="F1144" i="1"/>
  <c r="C1144" i="2" l="1"/>
  <c r="E1144" i="2" s="1"/>
  <c r="D1144" i="2" s="1"/>
  <c r="B1145" i="2" s="1"/>
  <c r="C1145" i="1"/>
  <c r="E1145" i="1"/>
  <c r="D1145" i="1" s="1"/>
  <c r="B1146" i="1" s="1"/>
  <c r="A1146" i="1"/>
  <c r="F1145" i="1"/>
  <c r="C1145" i="2" l="1"/>
  <c r="E1145" i="2" s="1"/>
  <c r="D1145" i="2" s="1"/>
  <c r="B1146" i="2" s="1"/>
  <c r="C1146" i="1"/>
  <c r="E1146" i="1" s="1"/>
  <c r="D1146" i="1" s="1"/>
  <c r="B1147" i="1" s="1"/>
  <c r="A1147" i="1"/>
  <c r="F1146" i="1"/>
  <c r="E1146" i="2" l="1"/>
  <c r="D1146" i="2" s="1"/>
  <c r="B1147" i="2" s="1"/>
  <c r="C1146" i="2"/>
  <c r="E1147" i="1"/>
  <c r="D1147" i="1" s="1"/>
  <c r="B1148" i="1" s="1"/>
  <c r="C1147" i="1"/>
  <c r="A1148" i="1"/>
  <c r="F1147" i="1"/>
  <c r="C1147" i="2" l="1"/>
  <c r="E1147" i="2"/>
  <c r="D1147" i="2" s="1"/>
  <c r="B1148" i="2" s="1"/>
  <c r="E1148" i="1"/>
  <c r="D1148" i="1" s="1"/>
  <c r="B1149" i="1" s="1"/>
  <c r="C1148" i="1"/>
  <c r="A1149" i="1"/>
  <c r="F1148" i="1"/>
  <c r="C1148" i="2" l="1"/>
  <c r="E1148" i="2" s="1"/>
  <c r="D1148" i="2" s="1"/>
  <c r="B1149" i="2" s="1"/>
  <c r="C1149" i="1"/>
  <c r="E1149" i="1"/>
  <c r="D1149" i="1" s="1"/>
  <c r="B1150" i="1" s="1"/>
  <c r="A1150" i="1"/>
  <c r="F1149" i="1"/>
  <c r="E1149" i="2" l="1"/>
  <c r="D1149" i="2" s="1"/>
  <c r="B1150" i="2" s="1"/>
  <c r="C1149" i="2"/>
  <c r="E1150" i="1"/>
  <c r="D1150" i="1" s="1"/>
  <c r="B1151" i="1" s="1"/>
  <c r="C1150" i="1"/>
  <c r="A1151" i="1"/>
  <c r="F1150" i="1"/>
  <c r="C1150" i="2" l="1"/>
  <c r="E1150" i="2"/>
  <c r="D1150" i="2" s="1"/>
  <c r="B1151" i="2" s="1"/>
  <c r="E1151" i="1"/>
  <c r="D1151" i="1" s="1"/>
  <c r="B1152" i="1" s="1"/>
  <c r="C1151" i="1"/>
  <c r="A1152" i="1"/>
  <c r="F1151" i="1"/>
  <c r="E1151" i="2" l="1"/>
  <c r="D1151" i="2" s="1"/>
  <c r="B1152" i="2" s="1"/>
  <c r="C1151" i="2"/>
  <c r="E1152" i="1"/>
  <c r="D1152" i="1" s="1"/>
  <c r="B1153" i="1" s="1"/>
  <c r="C1152" i="1"/>
  <c r="A1153" i="1"/>
  <c r="F1152" i="1"/>
  <c r="E1152" i="2" l="1"/>
  <c r="D1152" i="2" s="1"/>
  <c r="B1153" i="2" s="1"/>
  <c r="C1152" i="2"/>
  <c r="C1153" i="1"/>
  <c r="E1153" i="1"/>
  <c r="D1153" i="1" s="1"/>
  <c r="B1154" i="1" s="1"/>
  <c r="A1154" i="1"/>
  <c r="F1153" i="1"/>
  <c r="C1153" i="2" l="1"/>
  <c r="E1153" i="2" s="1"/>
  <c r="D1153" i="2" s="1"/>
  <c r="B1154" i="2" s="1"/>
  <c r="E1154" i="1"/>
  <c r="D1154" i="1" s="1"/>
  <c r="B1155" i="1" s="1"/>
  <c r="C1154" i="1"/>
  <c r="A1155" i="1"/>
  <c r="F1154" i="1"/>
  <c r="E1154" i="2" l="1"/>
  <c r="D1154" i="2" s="1"/>
  <c r="B1155" i="2" s="1"/>
  <c r="C1154" i="2"/>
  <c r="E1155" i="1"/>
  <c r="D1155" i="1" s="1"/>
  <c r="B1156" i="1" s="1"/>
  <c r="C1155" i="1"/>
  <c r="A1156" i="1"/>
  <c r="F1155" i="1"/>
  <c r="C1155" i="2" l="1"/>
  <c r="E1155" i="2"/>
  <c r="D1155" i="2" s="1"/>
  <c r="B1156" i="2" s="1"/>
  <c r="E1156" i="1"/>
  <c r="D1156" i="1" s="1"/>
  <c r="B1157" i="1" s="1"/>
  <c r="C1156" i="1"/>
  <c r="A1157" i="1"/>
  <c r="F1156" i="1"/>
  <c r="C1156" i="2" l="1"/>
  <c r="E1156" i="2" s="1"/>
  <c r="D1156" i="2" s="1"/>
  <c r="B1157" i="2" s="1"/>
  <c r="C1157" i="1"/>
  <c r="E1157" i="1"/>
  <c r="D1157" i="1" s="1"/>
  <c r="B1158" i="1" s="1"/>
  <c r="A1158" i="1"/>
  <c r="F1157" i="1"/>
  <c r="E1157" i="2" l="1"/>
  <c r="D1157" i="2" s="1"/>
  <c r="B1158" i="2" s="1"/>
  <c r="C1157" i="2"/>
  <c r="C1158" i="1"/>
  <c r="E1158" i="1" s="1"/>
  <c r="D1158" i="1" s="1"/>
  <c r="B1159" i="1" s="1"/>
  <c r="A1159" i="1"/>
  <c r="F1158" i="1"/>
  <c r="C1158" i="2" l="1"/>
  <c r="E1158" i="2"/>
  <c r="D1158" i="2" s="1"/>
  <c r="B1159" i="2" s="1"/>
  <c r="E1159" i="1"/>
  <c r="D1159" i="1" s="1"/>
  <c r="B1160" i="1" s="1"/>
  <c r="C1159" i="1"/>
  <c r="A1160" i="1"/>
  <c r="F1159" i="1"/>
  <c r="E1159" i="2" l="1"/>
  <c r="D1159" i="2" s="1"/>
  <c r="B1160" i="2" s="1"/>
  <c r="C1159" i="2"/>
  <c r="E1160" i="1"/>
  <c r="D1160" i="1" s="1"/>
  <c r="B1161" i="1" s="1"/>
  <c r="C1160" i="1"/>
  <c r="A1161" i="1"/>
  <c r="F1160" i="1"/>
  <c r="E1160" i="2" l="1"/>
  <c r="D1160" i="2" s="1"/>
  <c r="B1161" i="2" s="1"/>
  <c r="C1160" i="2"/>
  <c r="C1161" i="1"/>
  <c r="E1161" i="1"/>
  <c r="D1161" i="1" s="1"/>
  <c r="B1162" i="1" s="1"/>
  <c r="A1162" i="1"/>
  <c r="F1161" i="1"/>
  <c r="C1161" i="2" l="1"/>
  <c r="E1161" i="2" s="1"/>
  <c r="D1161" i="2" s="1"/>
  <c r="B1162" i="2" s="1"/>
  <c r="C1162" i="1"/>
  <c r="E1162" i="1" s="1"/>
  <c r="D1162" i="1" s="1"/>
  <c r="B1163" i="1" s="1"/>
  <c r="A1163" i="1"/>
  <c r="F1162" i="1"/>
  <c r="E1162" i="2" l="1"/>
  <c r="D1162" i="2" s="1"/>
  <c r="B1163" i="2" s="1"/>
  <c r="C1162" i="2"/>
  <c r="E1163" i="1"/>
  <c r="D1163" i="1" s="1"/>
  <c r="B1164" i="1" s="1"/>
  <c r="C1163" i="1"/>
  <c r="A1164" i="1"/>
  <c r="F1163" i="1"/>
  <c r="C1163" i="2" l="1"/>
  <c r="E1163" i="2"/>
  <c r="D1163" i="2" s="1"/>
  <c r="B1164" i="2" s="1"/>
  <c r="E1164" i="1"/>
  <c r="D1164" i="1" s="1"/>
  <c r="B1165" i="1" s="1"/>
  <c r="C1164" i="1"/>
  <c r="A1165" i="1"/>
  <c r="F1164" i="1"/>
  <c r="C1164" i="2" l="1"/>
  <c r="E1164" i="2" s="1"/>
  <c r="D1164" i="2" s="1"/>
  <c r="B1165" i="2" s="1"/>
  <c r="C1165" i="1"/>
  <c r="E1165" i="1"/>
  <c r="D1165" i="1" s="1"/>
  <c r="B1166" i="1" s="1"/>
  <c r="A1166" i="1"/>
  <c r="F1165" i="1"/>
  <c r="E1165" i="2" l="1"/>
  <c r="D1165" i="2" s="1"/>
  <c r="B1166" i="2" s="1"/>
  <c r="C1165" i="2"/>
  <c r="E1166" i="1"/>
  <c r="D1166" i="1" s="1"/>
  <c r="B1167" i="1" s="1"/>
  <c r="C1166" i="1"/>
  <c r="A1167" i="1"/>
  <c r="F1166" i="1"/>
  <c r="C1166" i="2" l="1"/>
  <c r="E1166" i="2"/>
  <c r="D1166" i="2" s="1"/>
  <c r="B1167" i="2" s="1"/>
  <c r="C1167" i="1"/>
  <c r="E1167" i="1" s="1"/>
  <c r="D1167" i="1" s="1"/>
  <c r="B1168" i="1" s="1"/>
  <c r="A1168" i="1"/>
  <c r="F1167" i="1"/>
  <c r="E1167" i="2" l="1"/>
  <c r="D1167" i="2" s="1"/>
  <c r="B1168" i="2" s="1"/>
  <c r="C1167" i="2"/>
  <c r="E1168" i="1"/>
  <c r="D1168" i="1" s="1"/>
  <c r="B1169" i="1" s="1"/>
  <c r="C1168" i="1"/>
  <c r="A1169" i="1"/>
  <c r="F1168" i="1"/>
  <c r="E1168" i="2" l="1"/>
  <c r="D1168" i="2" s="1"/>
  <c r="B1169" i="2" s="1"/>
  <c r="C1168" i="2"/>
  <c r="C1169" i="1"/>
  <c r="E1169" i="1"/>
  <c r="D1169" i="1" s="1"/>
  <c r="B1170" i="1" s="1"/>
  <c r="A1170" i="1"/>
  <c r="F1169" i="1"/>
  <c r="C1169" i="2" l="1"/>
  <c r="E1169" i="2" s="1"/>
  <c r="D1169" i="2" s="1"/>
  <c r="B1170" i="2" s="1"/>
  <c r="E1170" i="1"/>
  <c r="D1170" i="1" s="1"/>
  <c r="B1171" i="1" s="1"/>
  <c r="C1170" i="1"/>
  <c r="A1171" i="1"/>
  <c r="F1170" i="1"/>
  <c r="E1170" i="2" l="1"/>
  <c r="D1170" i="2" s="1"/>
  <c r="B1171" i="2" s="1"/>
  <c r="C1170" i="2"/>
  <c r="C1171" i="1"/>
  <c r="E1171" i="1" s="1"/>
  <c r="D1171" i="1" s="1"/>
  <c r="B1172" i="1" s="1"/>
  <c r="A1172" i="1"/>
  <c r="F1171" i="1"/>
  <c r="C1171" i="2" l="1"/>
  <c r="E1171" i="2"/>
  <c r="D1171" i="2" s="1"/>
  <c r="B1172" i="2" s="1"/>
  <c r="E1172" i="1"/>
  <c r="D1172" i="1" s="1"/>
  <c r="B1173" i="1" s="1"/>
  <c r="C1172" i="1"/>
  <c r="A1173" i="1"/>
  <c r="F1172" i="1"/>
  <c r="E1172" i="2" l="1"/>
  <c r="D1172" i="2" s="1"/>
  <c r="B1173" i="2" s="1"/>
  <c r="C1172" i="2"/>
  <c r="C1173" i="1"/>
  <c r="E1173" i="1"/>
  <c r="D1173" i="1" s="1"/>
  <c r="B1174" i="1" s="1"/>
  <c r="A1174" i="1"/>
  <c r="F1173" i="1"/>
  <c r="E1173" i="2" l="1"/>
  <c r="D1173" i="2" s="1"/>
  <c r="B1174" i="2" s="1"/>
  <c r="C1173" i="2"/>
  <c r="E1174" i="1"/>
  <c r="D1174" i="1" s="1"/>
  <c r="B1175" i="1" s="1"/>
  <c r="C1174" i="1"/>
  <c r="A1175" i="1"/>
  <c r="F1174" i="1"/>
  <c r="C1174" i="2" l="1"/>
  <c r="E1174" i="2"/>
  <c r="D1174" i="2" s="1"/>
  <c r="B1175" i="2" s="1"/>
  <c r="E1175" i="1"/>
  <c r="D1175" i="1" s="1"/>
  <c r="B1176" i="1" s="1"/>
  <c r="C1175" i="1"/>
  <c r="A1176" i="1"/>
  <c r="F1175" i="1"/>
  <c r="E1175" i="2" l="1"/>
  <c r="D1175" i="2" s="1"/>
  <c r="B1176" i="2" s="1"/>
  <c r="C1175" i="2"/>
  <c r="E1176" i="1"/>
  <c r="D1176" i="1" s="1"/>
  <c r="B1177" i="1" s="1"/>
  <c r="C1176" i="1"/>
  <c r="A1177" i="1"/>
  <c r="F1176" i="1"/>
  <c r="E1176" i="2" l="1"/>
  <c r="D1176" i="2" s="1"/>
  <c r="B1177" i="2" s="1"/>
  <c r="C1176" i="2"/>
  <c r="C1177" i="1"/>
  <c r="E1177" i="1"/>
  <c r="D1177" i="1" s="1"/>
  <c r="B1178" i="1" s="1"/>
  <c r="A1178" i="1"/>
  <c r="F1177" i="1"/>
  <c r="E1177" i="2" l="1"/>
  <c r="D1177" i="2" s="1"/>
  <c r="B1178" i="2" s="1"/>
  <c r="C1177" i="2"/>
  <c r="E1178" i="1"/>
  <c r="D1178" i="1" s="1"/>
  <c r="B1179" i="1" s="1"/>
  <c r="C1178" i="1"/>
  <c r="A1179" i="1"/>
  <c r="F1178" i="1"/>
  <c r="E1178" i="2" l="1"/>
  <c r="D1178" i="2" s="1"/>
  <c r="B1179" i="2" s="1"/>
  <c r="C1178" i="2"/>
  <c r="C1179" i="1"/>
  <c r="E1179" i="1" s="1"/>
  <c r="D1179" i="1" s="1"/>
  <c r="B1180" i="1" s="1"/>
  <c r="A1180" i="1"/>
  <c r="F1179" i="1"/>
  <c r="C1179" i="2" l="1"/>
  <c r="E1179" i="2"/>
  <c r="D1179" i="2" s="1"/>
  <c r="B1180" i="2" s="1"/>
  <c r="E1180" i="1"/>
  <c r="D1180" i="1" s="1"/>
  <c r="B1181" i="1" s="1"/>
  <c r="C1180" i="1"/>
  <c r="A1181" i="1"/>
  <c r="F1180" i="1"/>
  <c r="E1180" i="2" l="1"/>
  <c r="D1180" i="2" s="1"/>
  <c r="B1181" i="2" s="1"/>
  <c r="C1180" i="2"/>
  <c r="C1181" i="1"/>
  <c r="E1181" i="1"/>
  <c r="D1181" i="1" s="1"/>
  <c r="B1182" i="1" s="1"/>
  <c r="A1182" i="1"/>
  <c r="F1181" i="1"/>
  <c r="E1181" i="2" l="1"/>
  <c r="D1181" i="2" s="1"/>
  <c r="B1182" i="2" s="1"/>
  <c r="C1181" i="2"/>
  <c r="E1182" i="1"/>
  <c r="D1182" i="1" s="1"/>
  <c r="B1183" i="1" s="1"/>
  <c r="C1182" i="1"/>
  <c r="A1183" i="1"/>
  <c r="F1182" i="1"/>
  <c r="C1182" i="2" l="1"/>
  <c r="E1182" i="2"/>
  <c r="D1182" i="2" s="1"/>
  <c r="B1183" i="2" s="1"/>
  <c r="C1183" i="1"/>
  <c r="E1183" i="1" s="1"/>
  <c r="D1183" i="1" s="1"/>
  <c r="B1184" i="1" s="1"/>
  <c r="A1184" i="1"/>
  <c r="F1183" i="1"/>
  <c r="E1183" i="2" l="1"/>
  <c r="D1183" i="2" s="1"/>
  <c r="B1184" i="2" s="1"/>
  <c r="C1183" i="2"/>
  <c r="E1184" i="1"/>
  <c r="D1184" i="1" s="1"/>
  <c r="B1185" i="1" s="1"/>
  <c r="C1184" i="1"/>
  <c r="A1185" i="1"/>
  <c r="F1184" i="1"/>
  <c r="C1184" i="2" l="1"/>
  <c r="E1184" i="2" s="1"/>
  <c r="D1184" i="2" s="1"/>
  <c r="B1185" i="2" s="1"/>
  <c r="C1185" i="1"/>
  <c r="E1185" i="1"/>
  <c r="D1185" i="1" s="1"/>
  <c r="B1186" i="1" s="1"/>
  <c r="A1186" i="1"/>
  <c r="F1185" i="1"/>
  <c r="E1185" i="2" l="1"/>
  <c r="D1185" i="2" s="1"/>
  <c r="B1186" i="2" s="1"/>
  <c r="C1185" i="2"/>
  <c r="E1186" i="1"/>
  <c r="D1186" i="1" s="1"/>
  <c r="B1187" i="1" s="1"/>
  <c r="C1186" i="1"/>
  <c r="A1187" i="1"/>
  <c r="F1186" i="1"/>
  <c r="E1186" i="2" l="1"/>
  <c r="D1186" i="2" s="1"/>
  <c r="B1187" i="2" s="1"/>
  <c r="C1186" i="2"/>
  <c r="E1187" i="1"/>
  <c r="D1187" i="1" s="1"/>
  <c r="B1188" i="1" s="1"/>
  <c r="C1187" i="1"/>
  <c r="A1188" i="1"/>
  <c r="F1187" i="1"/>
  <c r="C1187" i="2" l="1"/>
  <c r="E1187" i="2"/>
  <c r="D1187" i="2" s="1"/>
  <c r="B1188" i="2" s="1"/>
  <c r="E1188" i="1"/>
  <c r="D1188" i="1" s="1"/>
  <c r="B1189" i="1" s="1"/>
  <c r="C1188" i="1"/>
  <c r="A1189" i="1"/>
  <c r="F1188" i="1"/>
  <c r="E1188" i="2" l="1"/>
  <c r="D1188" i="2" s="1"/>
  <c r="B1189" i="2" s="1"/>
  <c r="C1188" i="2"/>
  <c r="C1189" i="1"/>
  <c r="E1189" i="1"/>
  <c r="D1189" i="1" s="1"/>
  <c r="B1190" i="1" s="1"/>
  <c r="A1190" i="1"/>
  <c r="F1189" i="1"/>
  <c r="E1189" i="2" l="1"/>
  <c r="D1189" i="2" s="1"/>
  <c r="B1190" i="2" s="1"/>
  <c r="C1189" i="2"/>
  <c r="E1190" i="1"/>
  <c r="D1190" i="1" s="1"/>
  <c r="B1191" i="1" s="1"/>
  <c r="C1190" i="1"/>
  <c r="A1191" i="1"/>
  <c r="F1190" i="1"/>
  <c r="C1190" i="2" l="1"/>
  <c r="E1190" i="2"/>
  <c r="D1190" i="2" s="1"/>
  <c r="B1191" i="2" s="1"/>
  <c r="E1191" i="1"/>
  <c r="D1191" i="1" s="1"/>
  <c r="B1192" i="1" s="1"/>
  <c r="C1191" i="1"/>
  <c r="A1192" i="1"/>
  <c r="F1191" i="1"/>
  <c r="E1191" i="2" l="1"/>
  <c r="D1191" i="2" s="1"/>
  <c r="B1192" i="2" s="1"/>
  <c r="C1191" i="2"/>
  <c r="C1192" i="1"/>
  <c r="E1192" i="1" s="1"/>
  <c r="D1192" i="1" s="1"/>
  <c r="B1193" i="1" s="1"/>
  <c r="A1193" i="1"/>
  <c r="F1192" i="1"/>
  <c r="E1192" i="2" l="1"/>
  <c r="D1192" i="2" s="1"/>
  <c r="B1193" i="2" s="1"/>
  <c r="C1192" i="2"/>
  <c r="C1193" i="1"/>
  <c r="E1193" i="1"/>
  <c r="D1193" i="1" s="1"/>
  <c r="B1194" i="1" s="1"/>
  <c r="A1194" i="1"/>
  <c r="F1193" i="1"/>
  <c r="E1193" i="2" l="1"/>
  <c r="D1193" i="2" s="1"/>
  <c r="C1193" i="2"/>
  <c r="B1194" i="2"/>
  <c r="C1194" i="1"/>
  <c r="E1194" i="1" s="1"/>
  <c r="D1194" i="1" s="1"/>
  <c r="B1195" i="1" s="1"/>
  <c r="A1195" i="1"/>
  <c r="F1194" i="1"/>
  <c r="E1194" i="2" l="1"/>
  <c r="D1194" i="2" s="1"/>
  <c r="B1195" i="2" s="1"/>
  <c r="C1194" i="2"/>
  <c r="C1195" i="1"/>
  <c r="E1195" i="1" s="1"/>
  <c r="D1195" i="1" s="1"/>
  <c r="B1196" i="1" s="1"/>
  <c r="A1196" i="1"/>
  <c r="F1195" i="1"/>
  <c r="C1195" i="2" l="1"/>
  <c r="E1195" i="2"/>
  <c r="D1195" i="2" s="1"/>
  <c r="B1196" i="2" s="1"/>
  <c r="C1196" i="1"/>
  <c r="E1196" i="1" s="1"/>
  <c r="D1196" i="1" s="1"/>
  <c r="B1197" i="1" s="1"/>
  <c r="A1197" i="1"/>
  <c r="F1196" i="1"/>
  <c r="C1196" i="2" l="1"/>
  <c r="E1196" i="2" s="1"/>
  <c r="D1196" i="2" s="1"/>
  <c r="B1197" i="2" s="1"/>
  <c r="C1197" i="1"/>
  <c r="E1197" i="1"/>
  <c r="D1197" i="1" s="1"/>
  <c r="B1198" i="1" s="1"/>
  <c r="A1198" i="1"/>
  <c r="F1197" i="1"/>
  <c r="E1197" i="2" l="1"/>
  <c r="D1197" i="2" s="1"/>
  <c r="B1198" i="2" s="1"/>
  <c r="C1197" i="2"/>
  <c r="C1198" i="1"/>
  <c r="E1198" i="1" s="1"/>
  <c r="D1198" i="1" s="1"/>
  <c r="B1199" i="1" s="1"/>
  <c r="A1199" i="1"/>
  <c r="F1198" i="1"/>
  <c r="C1198" i="2" l="1"/>
  <c r="E1198" i="2"/>
  <c r="D1198" i="2" s="1"/>
  <c r="B1199" i="2" s="1"/>
  <c r="E1199" i="1"/>
  <c r="D1199" i="1" s="1"/>
  <c r="B1200" i="1" s="1"/>
  <c r="C1199" i="1"/>
  <c r="A1200" i="1"/>
  <c r="F1199" i="1"/>
  <c r="E1199" i="2" l="1"/>
  <c r="D1199" i="2" s="1"/>
  <c r="B1200" i="2" s="1"/>
  <c r="C1199" i="2"/>
  <c r="E1200" i="1"/>
  <c r="D1200" i="1" s="1"/>
  <c r="B1201" i="1" s="1"/>
  <c r="C1200" i="1"/>
  <c r="A1201" i="1"/>
  <c r="F1200" i="1"/>
  <c r="E1200" i="2" l="1"/>
  <c r="D1200" i="2" s="1"/>
  <c r="B1201" i="2" s="1"/>
  <c r="C1200" i="2"/>
  <c r="C1201" i="1"/>
  <c r="E1201" i="1"/>
  <c r="D1201" i="1" s="1"/>
  <c r="B1202" i="1" s="1"/>
  <c r="A1202" i="1"/>
  <c r="F1201" i="1"/>
  <c r="E1201" i="2" l="1"/>
  <c r="D1201" i="2" s="1"/>
  <c r="B1202" i="2" s="1"/>
  <c r="C1201" i="2"/>
  <c r="C1202" i="1"/>
  <c r="E1202" i="1" s="1"/>
  <c r="D1202" i="1" s="1"/>
  <c r="B1203" i="1" s="1"/>
  <c r="A1203" i="1"/>
  <c r="F1202" i="1"/>
  <c r="C1202" i="2" l="1"/>
  <c r="E1202" i="2" s="1"/>
  <c r="D1202" i="2" s="1"/>
  <c r="B1203" i="2" s="1"/>
  <c r="C1203" i="1"/>
  <c r="E1203" i="1" s="1"/>
  <c r="D1203" i="1" s="1"/>
  <c r="B1204" i="1" s="1"/>
  <c r="A1204" i="1"/>
  <c r="F1203" i="1"/>
  <c r="C1203" i="2" l="1"/>
  <c r="E1203" i="2"/>
  <c r="D1203" i="2" s="1"/>
  <c r="B1204" i="2" s="1"/>
  <c r="C1204" i="1"/>
  <c r="E1204" i="1" s="1"/>
  <c r="D1204" i="1" s="1"/>
  <c r="B1205" i="1" s="1"/>
  <c r="A1205" i="1"/>
  <c r="F1204" i="1"/>
  <c r="E1204" i="2" l="1"/>
  <c r="D1204" i="2" s="1"/>
  <c r="B1205" i="2" s="1"/>
  <c r="C1204" i="2"/>
  <c r="C1205" i="1"/>
  <c r="E1205" i="1"/>
  <c r="D1205" i="1" s="1"/>
  <c r="B1206" i="1" s="1"/>
  <c r="A1206" i="1"/>
  <c r="F1205" i="1"/>
  <c r="E1205" i="2" l="1"/>
  <c r="D1205" i="2" s="1"/>
  <c r="B1206" i="2" s="1"/>
  <c r="C1205" i="2"/>
  <c r="C1206" i="1"/>
  <c r="E1206" i="1" s="1"/>
  <c r="D1206" i="1" s="1"/>
  <c r="B1207" i="1" s="1"/>
  <c r="A1207" i="1"/>
  <c r="F1206" i="1"/>
  <c r="C1206" i="2" l="1"/>
  <c r="E1206" i="2"/>
  <c r="D1206" i="2" s="1"/>
  <c r="B1207" i="2" s="1"/>
  <c r="E1207" i="1"/>
  <c r="D1207" i="1" s="1"/>
  <c r="B1208" i="1" s="1"/>
  <c r="C1207" i="1"/>
  <c r="A1208" i="1"/>
  <c r="F1207" i="1"/>
  <c r="E1207" i="2" l="1"/>
  <c r="D1207" i="2" s="1"/>
  <c r="B1208" i="2" s="1"/>
  <c r="C1207" i="2"/>
  <c r="C1208" i="1"/>
  <c r="E1208" i="1" s="1"/>
  <c r="D1208" i="1" s="1"/>
  <c r="B1209" i="1" s="1"/>
  <c r="A1209" i="1"/>
  <c r="F1208" i="1"/>
  <c r="E1208" i="2" l="1"/>
  <c r="D1208" i="2" s="1"/>
  <c r="B1209" i="2" s="1"/>
  <c r="C1208" i="2"/>
  <c r="C1209" i="1"/>
  <c r="E1209" i="1"/>
  <c r="D1209" i="1" s="1"/>
  <c r="B1210" i="1" s="1"/>
  <c r="A1210" i="1"/>
  <c r="F1209" i="1"/>
  <c r="C1209" i="2" l="1"/>
  <c r="E1209" i="2" s="1"/>
  <c r="D1209" i="2" s="1"/>
  <c r="B1210" i="2" s="1"/>
  <c r="C1210" i="1"/>
  <c r="E1210" i="1" s="1"/>
  <c r="D1210" i="1" s="1"/>
  <c r="B1211" i="1" s="1"/>
  <c r="A1211" i="1"/>
  <c r="F1210" i="1"/>
  <c r="E1210" i="2" l="1"/>
  <c r="D1210" i="2" s="1"/>
  <c r="B1211" i="2" s="1"/>
  <c r="C1210" i="2"/>
  <c r="C1211" i="1"/>
  <c r="E1211" i="1" s="1"/>
  <c r="D1211" i="1" s="1"/>
  <c r="B1212" i="1" s="1"/>
  <c r="A1212" i="1"/>
  <c r="F1211" i="1"/>
  <c r="C1211" i="2" l="1"/>
  <c r="E1211" i="2"/>
  <c r="D1211" i="2" s="1"/>
  <c r="B1212" i="2" s="1"/>
  <c r="E1212" i="1"/>
  <c r="D1212" i="1" s="1"/>
  <c r="B1213" i="1" s="1"/>
  <c r="C1212" i="1"/>
  <c r="A1213" i="1"/>
  <c r="F1212" i="1"/>
  <c r="C1212" i="2" l="1"/>
  <c r="E1212" i="2" s="1"/>
  <c r="D1212" i="2" s="1"/>
  <c r="B1213" i="2" s="1"/>
  <c r="C1213" i="1"/>
  <c r="E1213" i="1"/>
  <c r="D1213" i="1" s="1"/>
  <c r="B1214" i="1" s="1"/>
  <c r="A1214" i="1"/>
  <c r="F1213" i="1"/>
  <c r="C1213" i="2" l="1"/>
  <c r="E1213" i="2" s="1"/>
  <c r="D1213" i="2" s="1"/>
  <c r="B1214" i="2" s="1"/>
  <c r="E1214" i="1"/>
  <c r="D1214" i="1" s="1"/>
  <c r="B1215" i="1" s="1"/>
  <c r="C1214" i="1"/>
  <c r="A1215" i="1"/>
  <c r="F1214" i="1"/>
  <c r="C1214" i="2" l="1"/>
  <c r="E1214" i="2"/>
  <c r="D1214" i="2" s="1"/>
  <c r="B1215" i="2" s="1"/>
  <c r="E1215" i="1"/>
  <c r="D1215" i="1" s="1"/>
  <c r="B1216" i="1" s="1"/>
  <c r="C1215" i="1"/>
  <c r="A1216" i="1"/>
  <c r="F1215" i="1"/>
  <c r="E1215" i="2" l="1"/>
  <c r="D1215" i="2" s="1"/>
  <c r="B1216" i="2" s="1"/>
  <c r="C1215" i="2"/>
  <c r="E1216" i="1"/>
  <c r="D1216" i="1" s="1"/>
  <c r="B1217" i="1" s="1"/>
  <c r="C1216" i="1"/>
  <c r="A1217" i="1"/>
  <c r="F1216" i="1"/>
  <c r="E1216" i="2" l="1"/>
  <c r="D1216" i="2" s="1"/>
  <c r="B1217" i="2" s="1"/>
  <c r="C1216" i="2"/>
  <c r="C1217" i="1"/>
  <c r="E1217" i="1"/>
  <c r="D1217" i="1" s="1"/>
  <c r="B1218" i="1" s="1"/>
  <c r="A1218" i="1"/>
  <c r="F1217" i="1"/>
  <c r="E1217" i="2" l="1"/>
  <c r="D1217" i="2" s="1"/>
  <c r="B1218" i="2" s="1"/>
  <c r="C1217" i="2"/>
  <c r="C1218" i="1"/>
  <c r="E1218" i="1" s="1"/>
  <c r="D1218" i="1" s="1"/>
  <c r="B1219" i="1" s="1"/>
  <c r="A1219" i="1"/>
  <c r="F1218" i="1"/>
  <c r="E1218" i="2" l="1"/>
  <c r="D1218" i="2" s="1"/>
  <c r="B1219" i="2" s="1"/>
  <c r="C1218" i="2"/>
  <c r="E1219" i="1"/>
  <c r="D1219" i="1" s="1"/>
  <c r="B1220" i="1" s="1"/>
  <c r="C1219" i="1"/>
  <c r="A1220" i="1"/>
  <c r="F1219" i="1"/>
  <c r="C1219" i="2" l="1"/>
  <c r="E1219" i="2"/>
  <c r="D1219" i="2" s="1"/>
  <c r="B1220" i="2" s="1"/>
  <c r="E1220" i="1"/>
  <c r="D1220" i="1" s="1"/>
  <c r="B1221" i="1" s="1"/>
  <c r="C1220" i="1"/>
  <c r="A1221" i="1"/>
  <c r="F1220" i="1"/>
  <c r="E1220" i="2" l="1"/>
  <c r="D1220" i="2" s="1"/>
  <c r="B1221" i="2" s="1"/>
  <c r="C1220" i="2"/>
  <c r="C1221" i="1"/>
  <c r="E1221" i="1"/>
  <c r="D1221" i="1" s="1"/>
  <c r="B1222" i="1" s="1"/>
  <c r="A1222" i="1"/>
  <c r="F1221" i="1"/>
  <c r="C1221" i="2" l="1"/>
  <c r="E1221" i="2" s="1"/>
  <c r="D1221" i="2" s="1"/>
  <c r="B1222" i="2" s="1"/>
  <c r="E1222" i="1"/>
  <c r="D1222" i="1" s="1"/>
  <c r="B1223" i="1" s="1"/>
  <c r="C1222" i="1"/>
  <c r="A1223" i="1"/>
  <c r="F1222" i="1"/>
  <c r="C1222" i="2" l="1"/>
  <c r="E1222" i="2"/>
  <c r="D1222" i="2" s="1"/>
  <c r="B1223" i="2" s="1"/>
  <c r="C1223" i="1"/>
  <c r="E1223" i="1" s="1"/>
  <c r="D1223" i="1" s="1"/>
  <c r="B1224" i="1" s="1"/>
  <c r="A1224" i="1"/>
  <c r="F1223" i="1"/>
  <c r="E1223" i="2" l="1"/>
  <c r="D1223" i="2" s="1"/>
  <c r="B1224" i="2" s="1"/>
  <c r="C1223" i="2"/>
  <c r="E1224" i="1"/>
  <c r="D1224" i="1" s="1"/>
  <c r="B1225" i="1" s="1"/>
  <c r="C1224" i="1"/>
  <c r="A1225" i="1"/>
  <c r="F1224" i="1"/>
  <c r="E1224" i="2" l="1"/>
  <c r="D1224" i="2" s="1"/>
  <c r="B1225" i="2" s="1"/>
  <c r="C1224" i="2"/>
  <c r="C1225" i="1"/>
  <c r="E1225" i="1"/>
  <c r="D1225" i="1" s="1"/>
  <c r="B1226" i="1" s="1"/>
  <c r="A1226" i="1"/>
  <c r="F1225" i="1"/>
  <c r="E1225" i="2" l="1"/>
  <c r="D1225" i="2" s="1"/>
  <c r="B1226" i="2" s="1"/>
  <c r="C1225" i="2"/>
  <c r="E1226" i="1"/>
  <c r="D1226" i="1" s="1"/>
  <c r="B1227" i="1" s="1"/>
  <c r="C1226" i="1"/>
  <c r="A1227" i="1"/>
  <c r="F1226" i="1"/>
  <c r="C1226" i="2" l="1"/>
  <c r="E1226" i="2" s="1"/>
  <c r="D1226" i="2" s="1"/>
  <c r="B1227" i="2" s="1"/>
  <c r="C1227" i="1"/>
  <c r="E1227" i="1" s="1"/>
  <c r="D1227" i="1" s="1"/>
  <c r="B1228" i="1" s="1"/>
  <c r="A1228" i="1"/>
  <c r="F1227" i="1"/>
  <c r="C1227" i="2" l="1"/>
  <c r="E1227" i="2"/>
  <c r="D1227" i="2" s="1"/>
  <c r="B1228" i="2" s="1"/>
  <c r="E1228" i="1"/>
  <c r="D1228" i="1" s="1"/>
  <c r="B1229" i="1" s="1"/>
  <c r="C1228" i="1"/>
  <c r="A1229" i="1"/>
  <c r="F1228" i="1"/>
  <c r="C1228" i="2" l="1"/>
  <c r="E1228" i="2" s="1"/>
  <c r="D1228" i="2" s="1"/>
  <c r="B1229" i="2" s="1"/>
  <c r="C1229" i="1"/>
  <c r="E1229" i="1"/>
  <c r="D1229" i="1" s="1"/>
  <c r="B1230" i="1" s="1"/>
  <c r="A1230" i="1"/>
  <c r="F1229" i="1"/>
  <c r="E1229" i="2" l="1"/>
  <c r="D1229" i="2" s="1"/>
  <c r="B1230" i="2" s="1"/>
  <c r="C1229" i="2"/>
  <c r="E1230" i="1"/>
  <c r="D1230" i="1" s="1"/>
  <c r="B1231" i="1" s="1"/>
  <c r="C1230" i="1"/>
  <c r="A1231" i="1"/>
  <c r="F1230" i="1"/>
  <c r="C1230" i="2" l="1"/>
  <c r="E1230" i="2"/>
  <c r="D1230" i="2" s="1"/>
  <c r="B1231" i="2" s="1"/>
  <c r="E1231" i="1"/>
  <c r="D1231" i="1" s="1"/>
  <c r="B1232" i="1" s="1"/>
  <c r="C1231" i="1"/>
  <c r="A1232" i="1"/>
  <c r="F1231" i="1"/>
  <c r="C1231" i="2" l="1"/>
  <c r="E1231" i="2" s="1"/>
  <c r="D1231" i="2" s="1"/>
  <c r="B1232" i="2" s="1"/>
  <c r="E1232" i="1"/>
  <c r="D1232" i="1" s="1"/>
  <c r="B1233" i="1" s="1"/>
  <c r="C1232" i="1"/>
  <c r="A1233" i="1"/>
  <c r="F1232" i="1"/>
  <c r="E1232" i="2" l="1"/>
  <c r="D1232" i="2" s="1"/>
  <c r="B1233" i="2" s="1"/>
  <c r="C1232" i="2"/>
  <c r="C1233" i="1"/>
  <c r="E1233" i="1"/>
  <c r="D1233" i="1" s="1"/>
  <c r="B1234" i="1" s="1"/>
  <c r="A1234" i="1"/>
  <c r="F1233" i="1"/>
  <c r="C1233" i="2" l="1"/>
  <c r="E1233" i="2" s="1"/>
  <c r="D1233" i="2" s="1"/>
  <c r="B1234" i="2" s="1"/>
  <c r="E1234" i="1"/>
  <c r="D1234" i="1" s="1"/>
  <c r="B1235" i="1" s="1"/>
  <c r="C1234" i="1"/>
  <c r="A1235" i="1"/>
  <c r="F1234" i="1"/>
  <c r="E1234" i="2" l="1"/>
  <c r="D1234" i="2" s="1"/>
  <c r="B1235" i="2" s="1"/>
  <c r="C1234" i="2"/>
  <c r="E1235" i="1"/>
  <c r="D1235" i="1" s="1"/>
  <c r="B1236" i="1" s="1"/>
  <c r="C1235" i="1"/>
  <c r="A1236" i="1"/>
  <c r="F1235" i="1"/>
  <c r="C1235" i="2" l="1"/>
  <c r="E1235" i="2"/>
  <c r="D1235" i="2" s="1"/>
  <c r="B1236" i="2" s="1"/>
  <c r="E1236" i="1"/>
  <c r="D1236" i="1" s="1"/>
  <c r="B1237" i="1" s="1"/>
  <c r="C1236" i="1"/>
  <c r="A1237" i="1"/>
  <c r="F1236" i="1"/>
  <c r="E1236" i="2" l="1"/>
  <c r="D1236" i="2" s="1"/>
  <c r="B1237" i="2" s="1"/>
  <c r="C1236" i="2"/>
  <c r="C1237" i="1"/>
  <c r="E1237" i="1"/>
  <c r="D1237" i="1" s="1"/>
  <c r="B1238" i="1" s="1"/>
  <c r="A1238" i="1"/>
  <c r="F1237" i="1"/>
  <c r="E1237" i="2" l="1"/>
  <c r="D1237" i="2" s="1"/>
  <c r="B1238" i="2" s="1"/>
  <c r="C1237" i="2"/>
  <c r="E1238" i="1"/>
  <c r="D1238" i="1" s="1"/>
  <c r="B1239" i="1" s="1"/>
  <c r="C1238" i="1"/>
  <c r="A1239" i="1"/>
  <c r="F1238" i="1"/>
  <c r="C1238" i="2" l="1"/>
  <c r="E1238" i="2"/>
  <c r="D1238" i="2" s="1"/>
  <c r="B1239" i="2" s="1"/>
  <c r="E1239" i="1"/>
  <c r="D1239" i="1" s="1"/>
  <c r="B1240" i="1" s="1"/>
  <c r="C1239" i="1"/>
  <c r="A1240" i="1"/>
  <c r="F1239" i="1"/>
  <c r="C1239" i="2" l="1"/>
  <c r="E1239" i="2" s="1"/>
  <c r="D1239" i="2" s="1"/>
  <c r="B1240" i="2" s="1"/>
  <c r="E1240" i="1"/>
  <c r="D1240" i="1" s="1"/>
  <c r="B1241" i="1" s="1"/>
  <c r="C1240" i="1"/>
  <c r="A1241" i="1"/>
  <c r="F1240" i="1"/>
  <c r="E1240" i="2" l="1"/>
  <c r="D1240" i="2" s="1"/>
  <c r="B1241" i="2" s="1"/>
  <c r="C1240" i="2"/>
  <c r="C1241" i="1"/>
  <c r="E1241" i="1"/>
  <c r="D1241" i="1" s="1"/>
  <c r="B1242" i="1" s="1"/>
  <c r="A1242" i="1"/>
  <c r="F1241" i="1"/>
  <c r="E1241" i="2" l="1"/>
  <c r="D1241" i="2" s="1"/>
  <c r="B1242" i="2" s="1"/>
  <c r="C1241" i="2"/>
  <c r="E1242" i="1"/>
  <c r="D1242" i="1" s="1"/>
  <c r="B1243" i="1" s="1"/>
  <c r="C1242" i="1"/>
  <c r="A1243" i="1"/>
  <c r="F1242" i="1"/>
  <c r="E1242" i="2" l="1"/>
  <c r="D1242" i="2" s="1"/>
  <c r="B1243" i="2" s="1"/>
  <c r="C1242" i="2"/>
  <c r="C1243" i="1"/>
  <c r="E1243" i="1" s="1"/>
  <c r="D1243" i="1" s="1"/>
  <c r="B1244" i="1" s="1"/>
  <c r="A1244" i="1"/>
  <c r="F1243" i="1"/>
  <c r="C1243" i="2" l="1"/>
  <c r="E1243" i="2"/>
  <c r="D1243" i="2" s="1"/>
  <c r="B1244" i="2" s="1"/>
  <c r="E1244" i="1"/>
  <c r="D1244" i="1" s="1"/>
  <c r="B1245" i="1" s="1"/>
  <c r="C1244" i="1"/>
  <c r="A1245" i="1"/>
  <c r="F1244" i="1"/>
  <c r="E1244" i="2" l="1"/>
  <c r="D1244" i="2" s="1"/>
  <c r="B1245" i="2" s="1"/>
  <c r="C1244" i="2"/>
  <c r="C1245" i="1"/>
  <c r="E1245" i="1"/>
  <c r="D1245" i="1" s="1"/>
  <c r="B1246" i="1" s="1"/>
  <c r="A1246" i="1"/>
  <c r="F1245" i="1"/>
  <c r="E1245" i="2" l="1"/>
  <c r="D1245" i="2" s="1"/>
  <c r="B1246" i="2" s="1"/>
  <c r="C1245" i="2"/>
  <c r="E1246" i="1"/>
  <c r="D1246" i="1" s="1"/>
  <c r="B1247" i="1" s="1"/>
  <c r="C1246" i="1"/>
  <c r="A1247" i="1"/>
  <c r="F1246" i="1"/>
  <c r="C1246" i="2" l="1"/>
  <c r="E1246" i="2"/>
  <c r="D1246" i="2" s="1"/>
  <c r="B1247" i="2" s="1"/>
  <c r="E1247" i="1"/>
  <c r="D1247" i="1" s="1"/>
  <c r="B1248" i="1" s="1"/>
  <c r="C1247" i="1"/>
  <c r="A1248" i="1"/>
  <c r="F1247" i="1"/>
  <c r="E1247" i="2" l="1"/>
  <c r="D1247" i="2" s="1"/>
  <c r="B1248" i="2" s="1"/>
  <c r="C1247" i="2"/>
  <c r="E1248" i="1"/>
  <c r="D1248" i="1" s="1"/>
  <c r="B1249" i="1" s="1"/>
  <c r="C1248" i="1"/>
  <c r="A1249" i="1"/>
  <c r="F1248" i="1"/>
  <c r="E1248" i="2" l="1"/>
  <c r="D1248" i="2" s="1"/>
  <c r="B1249" i="2" s="1"/>
  <c r="C1248" i="2"/>
  <c r="C1249" i="1"/>
  <c r="E1249" i="1"/>
  <c r="D1249" i="1" s="1"/>
  <c r="B1250" i="1" s="1"/>
  <c r="A1250" i="1"/>
  <c r="F1249" i="1"/>
  <c r="E1249" i="2" l="1"/>
  <c r="D1249" i="2" s="1"/>
  <c r="B1250" i="2" s="1"/>
  <c r="C1249" i="2"/>
  <c r="C1250" i="1"/>
  <c r="E1250" i="1" s="1"/>
  <c r="D1250" i="1" s="1"/>
  <c r="B1251" i="1" s="1"/>
  <c r="A1251" i="1"/>
  <c r="F1250" i="1"/>
  <c r="E1250" i="2" l="1"/>
  <c r="D1250" i="2" s="1"/>
  <c r="B1251" i="2" s="1"/>
  <c r="C1250" i="2"/>
  <c r="E1251" i="1"/>
  <c r="D1251" i="1" s="1"/>
  <c r="B1252" i="1" s="1"/>
  <c r="C1251" i="1"/>
  <c r="A1252" i="1"/>
  <c r="F1251" i="1"/>
  <c r="C1251" i="2" l="1"/>
  <c r="E1251" i="2"/>
  <c r="D1251" i="2" s="1"/>
  <c r="B1252" i="2" s="1"/>
  <c r="E1252" i="1"/>
  <c r="D1252" i="1" s="1"/>
  <c r="B1253" i="1" s="1"/>
  <c r="C1252" i="1"/>
  <c r="A1253" i="1"/>
  <c r="F1252" i="1"/>
  <c r="E1252" i="2" l="1"/>
  <c r="D1252" i="2" s="1"/>
  <c r="B1253" i="2" s="1"/>
  <c r="C1252" i="2"/>
  <c r="C1253" i="1"/>
  <c r="E1253" i="1"/>
  <c r="D1253" i="1" s="1"/>
  <c r="B1254" i="1" s="1"/>
  <c r="A1254" i="1"/>
  <c r="F1253" i="1"/>
  <c r="E1253" i="2" l="1"/>
  <c r="D1253" i="2" s="1"/>
  <c r="B1254" i="2" s="1"/>
  <c r="C1253" i="2"/>
  <c r="E1254" i="1"/>
  <c r="D1254" i="1" s="1"/>
  <c r="B1255" i="1" s="1"/>
  <c r="C1254" i="1"/>
  <c r="A1255" i="1"/>
  <c r="F1254" i="1"/>
  <c r="C1254" i="2" l="1"/>
  <c r="E1254" i="2"/>
  <c r="D1254" i="2" s="1"/>
  <c r="B1255" i="2" s="1"/>
  <c r="E1255" i="1"/>
  <c r="D1255" i="1" s="1"/>
  <c r="B1256" i="1" s="1"/>
  <c r="C1255" i="1"/>
  <c r="A1256" i="1"/>
  <c r="F1255" i="1"/>
  <c r="E1255" i="2" l="1"/>
  <c r="D1255" i="2" s="1"/>
  <c r="B1256" i="2" s="1"/>
  <c r="C1255" i="2"/>
  <c r="E1256" i="1"/>
  <c r="D1256" i="1" s="1"/>
  <c r="B1257" i="1" s="1"/>
  <c r="C1256" i="1"/>
  <c r="A1257" i="1"/>
  <c r="F1256" i="1"/>
  <c r="E1256" i="2" l="1"/>
  <c r="D1256" i="2" s="1"/>
  <c r="B1257" i="2" s="1"/>
  <c r="C1256" i="2"/>
  <c r="C1257" i="1"/>
  <c r="E1257" i="1"/>
  <c r="D1257" i="1" s="1"/>
  <c r="B1258" i="1" s="1"/>
  <c r="A1258" i="1"/>
  <c r="F1257" i="1"/>
  <c r="E1257" i="2" l="1"/>
  <c r="D1257" i="2" s="1"/>
  <c r="B1258" i="2" s="1"/>
  <c r="C1257" i="2"/>
  <c r="E1258" i="1"/>
  <c r="D1258" i="1" s="1"/>
  <c r="B1259" i="1" s="1"/>
  <c r="C1258" i="1"/>
  <c r="A1259" i="1"/>
  <c r="F1258" i="1"/>
  <c r="E1258" i="2" l="1"/>
  <c r="D1258" i="2" s="1"/>
  <c r="B1259" i="2" s="1"/>
  <c r="C1258" i="2"/>
  <c r="C1259" i="1"/>
  <c r="E1259" i="1" s="1"/>
  <c r="D1259" i="1" s="1"/>
  <c r="B1260" i="1" s="1"/>
  <c r="A1260" i="1"/>
  <c r="F1259" i="1"/>
  <c r="C1259" i="2" l="1"/>
  <c r="E1259" i="2"/>
  <c r="D1259" i="2" s="1"/>
  <c r="B1260" i="2" s="1"/>
  <c r="E1260" i="1"/>
  <c r="D1260" i="1" s="1"/>
  <c r="B1261" i="1" s="1"/>
  <c r="C1260" i="1"/>
  <c r="A1261" i="1"/>
  <c r="F1260" i="1"/>
  <c r="E1260" i="2" l="1"/>
  <c r="D1260" i="2" s="1"/>
  <c r="C1260" i="2"/>
  <c r="B1261" i="2"/>
  <c r="C1261" i="1"/>
  <c r="E1261" i="1"/>
  <c r="D1261" i="1" s="1"/>
  <c r="B1262" i="1" s="1"/>
  <c r="A1262" i="1"/>
  <c r="F1261" i="1"/>
  <c r="E1261" i="2" l="1"/>
  <c r="D1261" i="2" s="1"/>
  <c r="B1262" i="2" s="1"/>
  <c r="C1261" i="2"/>
  <c r="C1262" i="1"/>
  <c r="E1262" i="1" s="1"/>
  <c r="D1262" i="1" s="1"/>
  <c r="B1263" i="1" s="1"/>
  <c r="A1263" i="1"/>
  <c r="F1262" i="1"/>
  <c r="C1262" i="2" l="1"/>
  <c r="E1262" i="2"/>
  <c r="D1262" i="2" s="1"/>
  <c r="B1263" i="2" s="1"/>
  <c r="C1263" i="1"/>
  <c r="E1263" i="1" s="1"/>
  <c r="D1263" i="1" s="1"/>
  <c r="B1264" i="1" s="1"/>
  <c r="A1264" i="1"/>
  <c r="F1263" i="1"/>
  <c r="E1263" i="2" l="1"/>
  <c r="D1263" i="2" s="1"/>
  <c r="B1264" i="2" s="1"/>
  <c r="C1263" i="2"/>
  <c r="E1264" i="1"/>
  <c r="D1264" i="1" s="1"/>
  <c r="B1265" i="1" s="1"/>
  <c r="C1264" i="1"/>
  <c r="A1265" i="1"/>
  <c r="F1264" i="1"/>
  <c r="C1264" i="2" l="1"/>
  <c r="E1264" i="2" s="1"/>
  <c r="D1264" i="2" s="1"/>
  <c r="B1265" i="2" s="1"/>
  <c r="C1265" i="1"/>
  <c r="E1265" i="1"/>
  <c r="D1265" i="1" s="1"/>
  <c r="B1266" i="1" s="1"/>
  <c r="A1266" i="1"/>
  <c r="F1265" i="1"/>
  <c r="E1265" i="2" l="1"/>
  <c r="D1265" i="2" s="1"/>
  <c r="B1266" i="2" s="1"/>
  <c r="C1265" i="2"/>
  <c r="C1266" i="1"/>
  <c r="E1266" i="1" s="1"/>
  <c r="D1266" i="1" s="1"/>
  <c r="B1267" i="1" s="1"/>
  <c r="A1267" i="1"/>
  <c r="F1266" i="1"/>
  <c r="E1266" i="2" l="1"/>
  <c r="D1266" i="2" s="1"/>
  <c r="B1267" i="2" s="1"/>
  <c r="C1266" i="2"/>
  <c r="C1267" i="1"/>
  <c r="E1267" i="1" s="1"/>
  <c r="D1267" i="1" s="1"/>
  <c r="B1268" i="1" s="1"/>
  <c r="A1268" i="1"/>
  <c r="F1267" i="1"/>
  <c r="C1267" i="2" l="1"/>
  <c r="E1267" i="2"/>
  <c r="D1267" i="2" s="1"/>
  <c r="B1268" i="2" s="1"/>
  <c r="E1268" i="1"/>
  <c r="D1268" i="1" s="1"/>
  <c r="B1269" i="1" s="1"/>
  <c r="C1268" i="1"/>
  <c r="A1269" i="1"/>
  <c r="F1268" i="1"/>
  <c r="E1268" i="2" l="1"/>
  <c r="D1268" i="2" s="1"/>
  <c r="B1269" i="2" s="1"/>
  <c r="C1268" i="2"/>
  <c r="C1269" i="1"/>
  <c r="E1269" i="1"/>
  <c r="D1269" i="1" s="1"/>
  <c r="B1270" i="1" s="1"/>
  <c r="A1270" i="1"/>
  <c r="F1269" i="1"/>
  <c r="E1269" i="2" l="1"/>
  <c r="D1269" i="2" s="1"/>
  <c r="B1270" i="2" s="1"/>
  <c r="C1269" i="2"/>
  <c r="C1270" i="1"/>
  <c r="E1270" i="1" s="1"/>
  <c r="D1270" i="1" s="1"/>
  <c r="B1271" i="1" s="1"/>
  <c r="A1271" i="1"/>
  <c r="F1270" i="1"/>
  <c r="C1270" i="2" l="1"/>
  <c r="E1270" i="2"/>
  <c r="D1270" i="2" s="1"/>
  <c r="B1271" i="2" s="1"/>
  <c r="C1271" i="1"/>
  <c r="E1271" i="1" s="1"/>
  <c r="D1271" i="1" s="1"/>
  <c r="B1272" i="1" s="1"/>
  <c r="A1272" i="1"/>
  <c r="F1271" i="1"/>
  <c r="E1271" i="2" l="1"/>
  <c r="D1271" i="2" s="1"/>
  <c r="B1272" i="2" s="1"/>
  <c r="C1271" i="2"/>
  <c r="C1272" i="1"/>
  <c r="E1272" i="1" s="1"/>
  <c r="D1272" i="1" s="1"/>
  <c r="B1273" i="1" s="1"/>
  <c r="A1273" i="1"/>
  <c r="F1272" i="1"/>
  <c r="C1272" i="2" l="1"/>
  <c r="E1272" i="2" s="1"/>
  <c r="D1272" i="2" s="1"/>
  <c r="B1273" i="2" s="1"/>
  <c r="C1273" i="1"/>
  <c r="E1273" i="1"/>
  <c r="D1273" i="1" s="1"/>
  <c r="B1274" i="1" s="1"/>
  <c r="A1274" i="1"/>
  <c r="F1273" i="1"/>
  <c r="C1273" i="2" l="1"/>
  <c r="E1273" i="2" s="1"/>
  <c r="D1273" i="2" s="1"/>
  <c r="B1274" i="2" s="1"/>
  <c r="E1274" i="1"/>
  <c r="D1274" i="1" s="1"/>
  <c r="B1275" i="1" s="1"/>
  <c r="C1274" i="1"/>
  <c r="A1275" i="1"/>
  <c r="F1274" i="1"/>
  <c r="C1274" i="2" l="1"/>
  <c r="E1274" i="2" s="1"/>
  <c r="D1274" i="2" s="1"/>
  <c r="B1275" i="2" s="1"/>
  <c r="C1275" i="1"/>
  <c r="E1275" i="1" s="1"/>
  <c r="D1275" i="1" s="1"/>
  <c r="B1276" i="1" s="1"/>
  <c r="A1276" i="1"/>
  <c r="F1275" i="1"/>
  <c r="C1275" i="2" l="1"/>
  <c r="E1275" i="2"/>
  <c r="D1275" i="2" s="1"/>
  <c r="B1276" i="2" s="1"/>
  <c r="C1276" i="1"/>
  <c r="E1276" i="1" s="1"/>
  <c r="D1276" i="1" s="1"/>
  <c r="B1277" i="1" s="1"/>
  <c r="A1277" i="1"/>
  <c r="F1276" i="1"/>
  <c r="E1276" i="2" l="1"/>
  <c r="D1276" i="2" s="1"/>
  <c r="B1277" i="2" s="1"/>
  <c r="C1276" i="2"/>
  <c r="C1277" i="1"/>
  <c r="E1277" i="1"/>
  <c r="D1277" i="1" s="1"/>
  <c r="B1278" i="1" s="1"/>
  <c r="A1278" i="1"/>
  <c r="F1277" i="1"/>
  <c r="E1277" i="2" l="1"/>
  <c r="D1277" i="2" s="1"/>
  <c r="B1278" i="2" s="1"/>
  <c r="C1277" i="2"/>
  <c r="E1278" i="1"/>
  <c r="D1278" i="1" s="1"/>
  <c r="B1279" i="1" s="1"/>
  <c r="C1278" i="1"/>
  <c r="A1279" i="1"/>
  <c r="F1278" i="1"/>
  <c r="C1278" i="2" l="1"/>
  <c r="E1278" i="2"/>
  <c r="D1278" i="2" s="1"/>
  <c r="B1279" i="2" s="1"/>
  <c r="E1279" i="1"/>
  <c r="D1279" i="1" s="1"/>
  <c r="B1280" i="1" s="1"/>
  <c r="C1279" i="1"/>
  <c r="A1280" i="1"/>
  <c r="F1279" i="1"/>
  <c r="C1279" i="2" l="1"/>
  <c r="E1279" i="2" s="1"/>
  <c r="D1279" i="2" s="1"/>
  <c r="B1280" i="2" s="1"/>
  <c r="C1280" i="1"/>
  <c r="E1280" i="1" s="1"/>
  <c r="D1280" i="1" s="1"/>
  <c r="B1281" i="1" s="1"/>
  <c r="A1281" i="1"/>
  <c r="F1280" i="1"/>
  <c r="E1280" i="2" l="1"/>
  <c r="D1280" i="2" s="1"/>
  <c r="B1281" i="2" s="1"/>
  <c r="C1280" i="2"/>
  <c r="C1281" i="1"/>
  <c r="E1281" i="1"/>
  <c r="D1281" i="1" s="1"/>
  <c r="B1282" i="1" s="1"/>
  <c r="A1282" i="1"/>
  <c r="F1281" i="1"/>
  <c r="E1281" i="2" l="1"/>
  <c r="D1281" i="2" s="1"/>
  <c r="B1282" i="2" s="1"/>
  <c r="C1281" i="2"/>
  <c r="E1282" i="1"/>
  <c r="D1282" i="1" s="1"/>
  <c r="B1283" i="1" s="1"/>
  <c r="C1282" i="1"/>
  <c r="A1283" i="1"/>
  <c r="F1282" i="1"/>
  <c r="E1282" i="2" l="1"/>
  <c r="D1282" i="2" s="1"/>
  <c r="B1283" i="2" s="1"/>
  <c r="C1282" i="2"/>
  <c r="E1283" i="1"/>
  <c r="D1283" i="1" s="1"/>
  <c r="B1284" i="1" s="1"/>
  <c r="C1283" i="1"/>
  <c r="A1284" i="1"/>
  <c r="F1283" i="1"/>
  <c r="C1283" i="2" l="1"/>
  <c r="E1283" i="2"/>
  <c r="D1283" i="2" s="1"/>
  <c r="B1284" i="2" s="1"/>
  <c r="E1284" i="1"/>
  <c r="D1284" i="1" s="1"/>
  <c r="B1285" i="1" s="1"/>
  <c r="C1284" i="1"/>
  <c r="A1285" i="1"/>
  <c r="F1284" i="1"/>
  <c r="C1284" i="2" l="1"/>
  <c r="E1284" i="2" s="1"/>
  <c r="D1284" i="2" s="1"/>
  <c r="B1285" i="2" s="1"/>
  <c r="C1285" i="1"/>
  <c r="E1285" i="1"/>
  <c r="D1285" i="1" s="1"/>
  <c r="B1286" i="1" s="1"/>
  <c r="A1286" i="1"/>
  <c r="F1285" i="1"/>
  <c r="E1285" i="2" l="1"/>
  <c r="D1285" i="2" s="1"/>
  <c r="B1286" i="2" s="1"/>
  <c r="C1285" i="2"/>
  <c r="E1286" i="1"/>
  <c r="D1286" i="1" s="1"/>
  <c r="B1287" i="1" s="1"/>
  <c r="C1286" i="1"/>
  <c r="A1287" i="1"/>
  <c r="F1286" i="1"/>
  <c r="C1286" i="2" l="1"/>
  <c r="E1286" i="2"/>
  <c r="D1286" i="2" s="1"/>
  <c r="B1287" i="2" s="1"/>
  <c r="E1287" i="1"/>
  <c r="D1287" i="1" s="1"/>
  <c r="B1288" i="1" s="1"/>
  <c r="C1287" i="1"/>
  <c r="A1288" i="1"/>
  <c r="F1287" i="1"/>
  <c r="E1287" i="2" l="1"/>
  <c r="D1287" i="2" s="1"/>
  <c r="B1288" i="2" s="1"/>
  <c r="C1287" i="2"/>
  <c r="E1288" i="1"/>
  <c r="D1288" i="1" s="1"/>
  <c r="B1289" i="1" s="1"/>
  <c r="C1288" i="1"/>
  <c r="A1289" i="1"/>
  <c r="F1288" i="1"/>
  <c r="E1288" i="2" l="1"/>
  <c r="D1288" i="2" s="1"/>
  <c r="B1289" i="2" s="1"/>
  <c r="C1288" i="2"/>
  <c r="C1289" i="1"/>
  <c r="E1289" i="1"/>
  <c r="D1289" i="1" s="1"/>
  <c r="B1290" i="1" s="1"/>
  <c r="A1290" i="1"/>
  <c r="F1289" i="1"/>
  <c r="E1289" i="2" l="1"/>
  <c r="D1289" i="2" s="1"/>
  <c r="B1290" i="2" s="1"/>
  <c r="C1289" i="2"/>
  <c r="E1290" i="1"/>
  <c r="D1290" i="1" s="1"/>
  <c r="C1290" i="1"/>
  <c r="B1291" i="1"/>
  <c r="A1291" i="1"/>
  <c r="F1290" i="1"/>
  <c r="C1290" i="2" l="1"/>
  <c r="E1290" i="2" s="1"/>
  <c r="D1290" i="2" s="1"/>
  <c r="B1291" i="2" s="1"/>
  <c r="A1292" i="1"/>
  <c r="F1291" i="1"/>
  <c r="E1291" i="1"/>
  <c r="D1291" i="1" s="1"/>
  <c r="B1292" i="1" s="1"/>
  <c r="C1291" i="1"/>
  <c r="C1291" i="2" l="1"/>
  <c r="E1291" i="2"/>
  <c r="D1291" i="2" s="1"/>
  <c r="B1292" i="2" s="1"/>
  <c r="E1292" i="1"/>
  <c r="D1292" i="1" s="1"/>
  <c r="B1293" i="1" s="1"/>
  <c r="C1292" i="1"/>
  <c r="A1293" i="1"/>
  <c r="F1292" i="1"/>
  <c r="C1292" i="2" l="1"/>
  <c r="E1292" i="2" s="1"/>
  <c r="D1292" i="2" s="1"/>
  <c r="B1293" i="2" s="1"/>
  <c r="C1293" i="1"/>
  <c r="E1293" i="1"/>
  <c r="D1293" i="1" s="1"/>
  <c r="B1294" i="1" s="1"/>
  <c r="A1294" i="1"/>
  <c r="F1293" i="1"/>
  <c r="E1293" i="2" l="1"/>
  <c r="D1293" i="2" s="1"/>
  <c r="B1294" i="2" s="1"/>
  <c r="C1293" i="2"/>
  <c r="E1294" i="1"/>
  <c r="D1294" i="1" s="1"/>
  <c r="B1295" i="1" s="1"/>
  <c r="C1294" i="1"/>
  <c r="A1295" i="1"/>
  <c r="F1294" i="1"/>
  <c r="C1294" i="2" l="1"/>
  <c r="E1294" i="2"/>
  <c r="D1294" i="2" s="1"/>
  <c r="B1295" i="2" s="1"/>
  <c r="E1295" i="1"/>
  <c r="D1295" i="1" s="1"/>
  <c r="C1295" i="1"/>
  <c r="B1296" i="1"/>
  <c r="A1296" i="1"/>
  <c r="F1295" i="1"/>
  <c r="E1295" i="2" l="1"/>
  <c r="D1295" i="2" s="1"/>
  <c r="B1296" i="2" s="1"/>
  <c r="C1295" i="2"/>
  <c r="A1297" i="1"/>
  <c r="F1296" i="1"/>
  <c r="C1296" i="1"/>
  <c r="E1296" i="1" s="1"/>
  <c r="D1296" i="1" s="1"/>
  <c r="B1297" i="1" s="1"/>
  <c r="E1296" i="2" l="1"/>
  <c r="D1296" i="2" s="1"/>
  <c r="B1297" i="2" s="1"/>
  <c r="C1296" i="2"/>
  <c r="C1297" i="1"/>
  <c r="E1297" i="1"/>
  <c r="D1297" i="1" s="1"/>
  <c r="B1298" i="1" s="1"/>
  <c r="A1298" i="1"/>
  <c r="F1297" i="1"/>
  <c r="E1297" i="2" l="1"/>
  <c r="D1297" i="2" s="1"/>
  <c r="B1298" i="2" s="1"/>
  <c r="C1297" i="2"/>
  <c r="C1298" i="1"/>
  <c r="E1298" i="1" s="1"/>
  <c r="D1298" i="1" s="1"/>
  <c r="B1299" i="1" s="1"/>
  <c r="A1299" i="1"/>
  <c r="F1298" i="1"/>
  <c r="E1298" i="2" l="1"/>
  <c r="D1298" i="2" s="1"/>
  <c r="B1299" i="2" s="1"/>
  <c r="C1298" i="2"/>
  <c r="E1299" i="1"/>
  <c r="D1299" i="1" s="1"/>
  <c r="B1300" i="1" s="1"/>
  <c r="C1299" i="1"/>
  <c r="A1300" i="1"/>
  <c r="F1299" i="1"/>
  <c r="C1299" i="2" l="1"/>
  <c r="E1299" i="2"/>
  <c r="D1299" i="2" s="1"/>
  <c r="B1300" i="2" s="1"/>
  <c r="C1300" i="1"/>
  <c r="E1300" i="1" s="1"/>
  <c r="D1300" i="1" s="1"/>
  <c r="B1301" i="1" s="1"/>
  <c r="A1301" i="1"/>
  <c r="F1300" i="1"/>
  <c r="C1300" i="2" l="1"/>
  <c r="E1300" i="2" s="1"/>
  <c r="D1300" i="2" s="1"/>
  <c r="B1301" i="2" s="1"/>
  <c r="C1301" i="1"/>
  <c r="E1301" i="1"/>
  <c r="D1301" i="1" s="1"/>
  <c r="B1302" i="1" s="1"/>
  <c r="A1302" i="1"/>
  <c r="F1301" i="1"/>
  <c r="C1301" i="2" l="1"/>
  <c r="E1301" i="2" s="1"/>
  <c r="D1301" i="2" s="1"/>
  <c r="B1302" i="2" s="1"/>
  <c r="C1302" i="1"/>
  <c r="E1302" i="1" s="1"/>
  <c r="D1302" i="1" s="1"/>
  <c r="B1303" i="1" s="1"/>
  <c r="A1303" i="1"/>
  <c r="F1302" i="1"/>
  <c r="C1302" i="2" l="1"/>
  <c r="E1302" i="2"/>
  <c r="D1302" i="2" s="1"/>
  <c r="B1303" i="2" s="1"/>
  <c r="E1303" i="1"/>
  <c r="D1303" i="1" s="1"/>
  <c r="B1304" i="1" s="1"/>
  <c r="C1303" i="1"/>
  <c r="A1304" i="1"/>
  <c r="F1303" i="1"/>
  <c r="C1303" i="2" l="1"/>
  <c r="E1303" i="2" s="1"/>
  <c r="D1303" i="2" s="1"/>
  <c r="B1304" i="2" s="1"/>
  <c r="E1304" i="1"/>
  <c r="D1304" i="1" s="1"/>
  <c r="B1305" i="1" s="1"/>
  <c r="C1304" i="1"/>
  <c r="A1305" i="1"/>
  <c r="F1304" i="1"/>
  <c r="E1304" i="2" l="1"/>
  <c r="D1304" i="2" s="1"/>
  <c r="B1305" i="2" s="1"/>
  <c r="C1304" i="2"/>
  <c r="C1305" i="1"/>
  <c r="E1305" i="1"/>
  <c r="D1305" i="1" s="1"/>
  <c r="B1306" i="1" s="1"/>
  <c r="A1306" i="1"/>
  <c r="F1305" i="1"/>
  <c r="C1305" i="2" l="1"/>
  <c r="E1305" i="2" s="1"/>
  <c r="D1305" i="2" s="1"/>
  <c r="B1306" i="2" s="1"/>
  <c r="C1306" i="1"/>
  <c r="E1306" i="1" s="1"/>
  <c r="D1306" i="1" s="1"/>
  <c r="B1307" i="1" s="1"/>
  <c r="A1307" i="1"/>
  <c r="F1306" i="1"/>
  <c r="E1306" i="2" l="1"/>
  <c r="D1306" i="2" s="1"/>
  <c r="B1307" i="2" s="1"/>
  <c r="C1306" i="2"/>
  <c r="C1307" i="1"/>
  <c r="E1307" i="1" s="1"/>
  <c r="D1307" i="1" s="1"/>
  <c r="B1308" i="1" s="1"/>
  <c r="A1308" i="1"/>
  <c r="F1307" i="1"/>
  <c r="C1307" i="2" l="1"/>
  <c r="E1307" i="2"/>
  <c r="D1307" i="2" s="1"/>
  <c r="B1308" i="2" s="1"/>
  <c r="E1308" i="1"/>
  <c r="D1308" i="1" s="1"/>
  <c r="B1309" i="1" s="1"/>
  <c r="C1308" i="1"/>
  <c r="A1309" i="1"/>
  <c r="F1308" i="1"/>
  <c r="C1308" i="2" l="1"/>
  <c r="E1308" i="2" s="1"/>
  <c r="D1308" i="2" s="1"/>
  <c r="B1309" i="2" s="1"/>
  <c r="C1309" i="1"/>
  <c r="E1309" i="1"/>
  <c r="D1309" i="1" s="1"/>
  <c r="B1310" i="1" s="1"/>
  <c r="A1310" i="1"/>
  <c r="F1309" i="1"/>
  <c r="E1309" i="2" l="1"/>
  <c r="D1309" i="2" s="1"/>
  <c r="B1310" i="2" s="1"/>
  <c r="C1309" i="2"/>
  <c r="E1310" i="1"/>
  <c r="D1310" i="1" s="1"/>
  <c r="B1311" i="1" s="1"/>
  <c r="C1310" i="1"/>
  <c r="A1311" i="1"/>
  <c r="F1310" i="1"/>
  <c r="C1310" i="2" l="1"/>
  <c r="E1310" i="2"/>
  <c r="D1310" i="2" s="1"/>
  <c r="B1311" i="2" s="1"/>
  <c r="C1311" i="1"/>
  <c r="E1311" i="1" s="1"/>
  <c r="D1311" i="1" s="1"/>
  <c r="B1312" i="1" s="1"/>
  <c r="A1312" i="1"/>
  <c r="F1311" i="1"/>
  <c r="C1311" i="2" l="1"/>
  <c r="E1311" i="2" s="1"/>
  <c r="D1311" i="2" s="1"/>
  <c r="B1312" i="2" s="1"/>
  <c r="E1312" i="1"/>
  <c r="D1312" i="1" s="1"/>
  <c r="B1313" i="1" s="1"/>
  <c r="C1312" i="1"/>
  <c r="A1313" i="1"/>
  <c r="F1312" i="1"/>
  <c r="C1312" i="2" l="1"/>
  <c r="E1312" i="2" s="1"/>
  <c r="D1312" i="2" s="1"/>
  <c r="B1313" i="2" s="1"/>
  <c r="C1313" i="1"/>
  <c r="E1313" i="1"/>
  <c r="D1313" i="1" s="1"/>
  <c r="B1314" i="1" s="1"/>
  <c r="A1314" i="1"/>
  <c r="F1313" i="1"/>
  <c r="C1313" i="2" l="1"/>
  <c r="E1313" i="2" s="1"/>
  <c r="D1313" i="2" s="1"/>
  <c r="B1314" i="2" s="1"/>
  <c r="C1314" i="1"/>
  <c r="E1314" i="1" s="1"/>
  <c r="D1314" i="1" s="1"/>
  <c r="B1315" i="1" s="1"/>
  <c r="A1315" i="1"/>
  <c r="F1314" i="1"/>
  <c r="E1314" i="2" l="1"/>
  <c r="D1314" i="2" s="1"/>
  <c r="B1315" i="2" s="1"/>
  <c r="C1314" i="2"/>
  <c r="C1315" i="1"/>
  <c r="E1315" i="1" s="1"/>
  <c r="D1315" i="1" s="1"/>
  <c r="B1316" i="1" s="1"/>
  <c r="A1316" i="1"/>
  <c r="F1315" i="1"/>
  <c r="C1315" i="2" l="1"/>
  <c r="E1315" i="2"/>
  <c r="D1315" i="2" s="1"/>
  <c r="B1316" i="2" s="1"/>
  <c r="C1316" i="1"/>
  <c r="E1316" i="1" s="1"/>
  <c r="D1316" i="1" s="1"/>
  <c r="B1317" i="1" s="1"/>
  <c r="A1317" i="1"/>
  <c r="F1316" i="1"/>
  <c r="C1316" i="2" l="1"/>
  <c r="E1316" i="2" s="1"/>
  <c r="D1316" i="2" s="1"/>
  <c r="B1317" i="2" s="1"/>
  <c r="C1317" i="1"/>
  <c r="E1317" i="1"/>
  <c r="D1317" i="1" s="1"/>
  <c r="B1318" i="1" s="1"/>
  <c r="A1318" i="1"/>
  <c r="F1317" i="1"/>
  <c r="E1317" i="2" l="1"/>
  <c r="D1317" i="2" s="1"/>
  <c r="B1318" i="2" s="1"/>
  <c r="C1317" i="2"/>
  <c r="C1318" i="1"/>
  <c r="E1318" i="1" s="1"/>
  <c r="D1318" i="1" s="1"/>
  <c r="B1319" i="1" s="1"/>
  <c r="A1319" i="1"/>
  <c r="F1318" i="1"/>
  <c r="C1318" i="2" l="1"/>
  <c r="E1318" i="2"/>
  <c r="D1318" i="2" s="1"/>
  <c r="B1319" i="2" s="1"/>
  <c r="C1319" i="1"/>
  <c r="E1319" i="1" s="1"/>
  <c r="D1319" i="1" s="1"/>
  <c r="B1320" i="1" s="1"/>
  <c r="A1320" i="1"/>
  <c r="F1319" i="1"/>
  <c r="E1319" i="2" l="1"/>
  <c r="D1319" i="2" s="1"/>
  <c r="B1320" i="2" s="1"/>
  <c r="C1319" i="2"/>
  <c r="E1320" i="1"/>
  <c r="D1320" i="1" s="1"/>
  <c r="B1321" i="1" s="1"/>
  <c r="C1320" i="1"/>
  <c r="A1321" i="1"/>
  <c r="F1320" i="1"/>
  <c r="E1320" i="2" l="1"/>
  <c r="D1320" i="2" s="1"/>
  <c r="B1321" i="2" s="1"/>
  <c r="C1320" i="2"/>
  <c r="C1321" i="1"/>
  <c r="E1321" i="1"/>
  <c r="D1321" i="1" s="1"/>
  <c r="B1322" i="1" s="1"/>
  <c r="A1322" i="1"/>
  <c r="F1321" i="1"/>
  <c r="E1321" i="2" l="1"/>
  <c r="D1321" i="2" s="1"/>
  <c r="B1322" i="2" s="1"/>
  <c r="C1321" i="2"/>
  <c r="E1322" i="1"/>
  <c r="D1322" i="1" s="1"/>
  <c r="B1323" i="1" s="1"/>
  <c r="C1322" i="1"/>
  <c r="A1323" i="1"/>
  <c r="F1322" i="1"/>
  <c r="E1322" i="2" l="1"/>
  <c r="D1322" i="2" s="1"/>
  <c r="B1323" i="2" s="1"/>
  <c r="C1322" i="2"/>
  <c r="C1323" i="1"/>
  <c r="E1323" i="1" s="1"/>
  <c r="D1323" i="1" s="1"/>
  <c r="B1324" i="1" s="1"/>
  <c r="A1324" i="1"/>
  <c r="F1323" i="1"/>
  <c r="C1323" i="2" l="1"/>
  <c r="E1323" i="2"/>
  <c r="D1323" i="2" s="1"/>
  <c r="B1324" i="2" s="1"/>
  <c r="E1324" i="1"/>
  <c r="D1324" i="1" s="1"/>
  <c r="B1325" i="1" s="1"/>
  <c r="C1324" i="1"/>
  <c r="A1325" i="1"/>
  <c r="F1324" i="1"/>
  <c r="C1324" i="2" l="1"/>
  <c r="E1324" i="2" s="1"/>
  <c r="D1324" i="2" s="1"/>
  <c r="B1325" i="2" s="1"/>
  <c r="C1325" i="1"/>
  <c r="E1325" i="1"/>
  <c r="D1325" i="1" s="1"/>
  <c r="B1326" i="1" s="1"/>
  <c r="A1326" i="1"/>
  <c r="F1325" i="1"/>
  <c r="C1325" i="2" l="1"/>
  <c r="E1325" i="2" s="1"/>
  <c r="D1325" i="2" s="1"/>
  <c r="B1326" i="2" s="1"/>
  <c r="C1326" i="1"/>
  <c r="E1326" i="1" s="1"/>
  <c r="D1326" i="1" s="1"/>
  <c r="B1327" i="1" s="1"/>
  <c r="A1327" i="1"/>
  <c r="F1326" i="1"/>
  <c r="C1326" i="2" l="1"/>
  <c r="E1326" i="2"/>
  <c r="D1326" i="2" s="1"/>
  <c r="B1327" i="2" s="1"/>
  <c r="E1327" i="1"/>
  <c r="D1327" i="1" s="1"/>
  <c r="B1328" i="1" s="1"/>
  <c r="C1327" i="1"/>
  <c r="A1328" i="1"/>
  <c r="F1327" i="1"/>
  <c r="E1327" i="2" l="1"/>
  <c r="D1327" i="2" s="1"/>
  <c r="B1328" i="2" s="1"/>
  <c r="C1327" i="2"/>
  <c r="E1328" i="1"/>
  <c r="D1328" i="1" s="1"/>
  <c r="B1329" i="1" s="1"/>
  <c r="C1328" i="1"/>
  <c r="A1329" i="1"/>
  <c r="F1328" i="1"/>
  <c r="E1328" i="2" l="1"/>
  <c r="D1328" i="2" s="1"/>
  <c r="B1329" i="2" s="1"/>
  <c r="C1328" i="2"/>
  <c r="C1329" i="1"/>
  <c r="E1329" i="1"/>
  <c r="D1329" i="1" s="1"/>
  <c r="B1330" i="1" s="1"/>
  <c r="A1330" i="1"/>
  <c r="F1329" i="1"/>
  <c r="E1329" i="2" l="1"/>
  <c r="D1329" i="2" s="1"/>
  <c r="B1330" i="2" s="1"/>
  <c r="C1329" i="2"/>
  <c r="E1330" i="1"/>
  <c r="D1330" i="1" s="1"/>
  <c r="B1331" i="1" s="1"/>
  <c r="C1330" i="1"/>
  <c r="A1331" i="1"/>
  <c r="F1330" i="1"/>
  <c r="E1330" i="2" l="1"/>
  <c r="D1330" i="2" s="1"/>
  <c r="B1331" i="2" s="1"/>
  <c r="C1330" i="2"/>
  <c r="E1331" i="1"/>
  <c r="D1331" i="1" s="1"/>
  <c r="B1332" i="1" s="1"/>
  <c r="C1331" i="1"/>
  <c r="A1332" i="1"/>
  <c r="F1331" i="1"/>
  <c r="C1331" i="2" l="1"/>
  <c r="E1331" i="2"/>
  <c r="D1331" i="2" s="1"/>
  <c r="B1332" i="2" s="1"/>
  <c r="E1332" i="1"/>
  <c r="D1332" i="1" s="1"/>
  <c r="B1333" i="1" s="1"/>
  <c r="C1332" i="1"/>
  <c r="A1333" i="1"/>
  <c r="F1332" i="1"/>
  <c r="E1332" i="2" l="1"/>
  <c r="D1332" i="2" s="1"/>
  <c r="B1333" i="2" s="1"/>
  <c r="C1332" i="2"/>
  <c r="C1333" i="1"/>
  <c r="E1333" i="1"/>
  <c r="D1333" i="1" s="1"/>
  <c r="B1334" i="1" s="1"/>
  <c r="A1334" i="1"/>
  <c r="F1333" i="1"/>
  <c r="E1333" i="2" l="1"/>
  <c r="D1333" i="2" s="1"/>
  <c r="B1334" i="2" s="1"/>
  <c r="C1333" i="2"/>
  <c r="E1334" i="1"/>
  <c r="D1334" i="1" s="1"/>
  <c r="B1335" i="1" s="1"/>
  <c r="C1334" i="1"/>
  <c r="A1335" i="1"/>
  <c r="F1334" i="1"/>
  <c r="C1334" i="2" l="1"/>
  <c r="E1334" i="2"/>
  <c r="D1334" i="2" s="1"/>
  <c r="B1335" i="2" s="1"/>
  <c r="E1335" i="1"/>
  <c r="D1335" i="1" s="1"/>
  <c r="B1336" i="1" s="1"/>
  <c r="C1335" i="1"/>
  <c r="A1336" i="1"/>
  <c r="F1335" i="1"/>
  <c r="E1335" i="2" l="1"/>
  <c r="D1335" i="2" s="1"/>
  <c r="B1336" i="2" s="1"/>
  <c r="C1335" i="2"/>
  <c r="E1336" i="1"/>
  <c r="D1336" i="1" s="1"/>
  <c r="B1337" i="1" s="1"/>
  <c r="C1336" i="1"/>
  <c r="A1337" i="1"/>
  <c r="F1336" i="1"/>
  <c r="E1336" i="2" l="1"/>
  <c r="D1336" i="2" s="1"/>
  <c r="B1337" i="2" s="1"/>
  <c r="C1336" i="2"/>
  <c r="C1337" i="1"/>
  <c r="E1337" i="1"/>
  <c r="D1337" i="1" s="1"/>
  <c r="B1338" i="1" s="1"/>
  <c r="A1338" i="1"/>
  <c r="F1337" i="1"/>
  <c r="E1337" i="2" l="1"/>
  <c r="D1337" i="2" s="1"/>
  <c r="B1338" i="2" s="1"/>
  <c r="C1337" i="2"/>
  <c r="E1338" i="1"/>
  <c r="D1338" i="1" s="1"/>
  <c r="B1339" i="1" s="1"/>
  <c r="C1338" i="1"/>
  <c r="A1339" i="1"/>
  <c r="F1338" i="1"/>
  <c r="E1338" i="2" l="1"/>
  <c r="D1338" i="2" s="1"/>
  <c r="B1339" i="2" s="1"/>
  <c r="C1338" i="2"/>
  <c r="E1339" i="1"/>
  <c r="D1339" i="1" s="1"/>
  <c r="B1340" i="1" s="1"/>
  <c r="C1339" i="1"/>
  <c r="A1340" i="1"/>
  <c r="F1339" i="1"/>
  <c r="C1339" i="2" l="1"/>
  <c r="E1339" i="2"/>
  <c r="D1339" i="2" s="1"/>
  <c r="B1340" i="2" s="1"/>
  <c r="E1340" i="1"/>
  <c r="D1340" i="1" s="1"/>
  <c r="B1341" i="1" s="1"/>
  <c r="C1340" i="1"/>
  <c r="A1341" i="1"/>
  <c r="F1340" i="1"/>
  <c r="E1340" i="2" l="1"/>
  <c r="D1340" i="2" s="1"/>
  <c r="B1341" i="2" s="1"/>
  <c r="C1340" i="2"/>
  <c r="C1341" i="1"/>
  <c r="E1341" i="1"/>
  <c r="D1341" i="1" s="1"/>
  <c r="B1342" i="1" s="1"/>
  <c r="A1342" i="1"/>
  <c r="F1341" i="1"/>
  <c r="C1341" i="2" l="1"/>
  <c r="E1341" i="2" s="1"/>
  <c r="D1341" i="2" s="1"/>
  <c r="B1342" i="2" s="1"/>
  <c r="E1342" i="1"/>
  <c r="D1342" i="1" s="1"/>
  <c r="B1343" i="1" s="1"/>
  <c r="C1342" i="1"/>
  <c r="A1343" i="1"/>
  <c r="F1342" i="1"/>
  <c r="C1342" i="2" l="1"/>
  <c r="E1342" i="2"/>
  <c r="D1342" i="2" s="1"/>
  <c r="B1343" i="2" s="1"/>
  <c r="C1343" i="1"/>
  <c r="E1343" i="1" s="1"/>
  <c r="D1343" i="1" s="1"/>
  <c r="B1344" i="1" s="1"/>
  <c r="A1344" i="1"/>
  <c r="F1343" i="1"/>
  <c r="E1343" i="2" l="1"/>
  <c r="D1343" i="2" s="1"/>
  <c r="B1344" i="2" s="1"/>
  <c r="C1343" i="2"/>
  <c r="E1344" i="1"/>
  <c r="D1344" i="1" s="1"/>
  <c r="B1345" i="1" s="1"/>
  <c r="C1344" i="1"/>
  <c r="A1345" i="1"/>
  <c r="F1344" i="1"/>
  <c r="E1344" i="2" l="1"/>
  <c r="D1344" i="2" s="1"/>
  <c r="B1345" i="2" s="1"/>
  <c r="C1344" i="2"/>
  <c r="C1345" i="1"/>
  <c r="E1345" i="1"/>
  <c r="D1345" i="1" s="1"/>
  <c r="B1346" i="1" s="1"/>
  <c r="A1346" i="1"/>
  <c r="F1345" i="1"/>
  <c r="E1345" i="2" l="1"/>
  <c r="D1345" i="2" s="1"/>
  <c r="B1346" i="2" s="1"/>
  <c r="C1345" i="2"/>
  <c r="E1346" i="1"/>
  <c r="D1346" i="1" s="1"/>
  <c r="B1347" i="1" s="1"/>
  <c r="C1346" i="1"/>
  <c r="A1347" i="1"/>
  <c r="F1346" i="1"/>
  <c r="E1346" i="2" l="1"/>
  <c r="D1346" i="2" s="1"/>
  <c r="B1347" i="2" s="1"/>
  <c r="C1346" i="2"/>
  <c r="E1347" i="1"/>
  <c r="D1347" i="1" s="1"/>
  <c r="B1348" i="1" s="1"/>
  <c r="C1347" i="1"/>
  <c r="A1348" i="1"/>
  <c r="F1347" i="1"/>
  <c r="C1347" i="2" l="1"/>
  <c r="E1347" i="2"/>
  <c r="D1347" i="2" s="1"/>
  <c r="B1348" i="2" s="1"/>
  <c r="E1348" i="1"/>
  <c r="D1348" i="1" s="1"/>
  <c r="B1349" i="1" s="1"/>
  <c r="C1348" i="1"/>
  <c r="A1349" i="1"/>
  <c r="F1348" i="1"/>
  <c r="E1348" i="2" l="1"/>
  <c r="D1348" i="2" s="1"/>
  <c r="B1349" i="2" s="1"/>
  <c r="C1348" i="2"/>
  <c r="C1349" i="1"/>
  <c r="E1349" i="1"/>
  <c r="D1349" i="1" s="1"/>
  <c r="B1350" i="1" s="1"/>
  <c r="A1350" i="1"/>
  <c r="F1349" i="1"/>
  <c r="E1349" i="2" l="1"/>
  <c r="D1349" i="2" s="1"/>
  <c r="B1350" i="2" s="1"/>
  <c r="C1349" i="2"/>
  <c r="E1350" i="1"/>
  <c r="D1350" i="1" s="1"/>
  <c r="B1351" i="1" s="1"/>
  <c r="C1350" i="1"/>
  <c r="A1351" i="1"/>
  <c r="F1350" i="1"/>
  <c r="C1350" i="2" l="1"/>
  <c r="E1350" i="2"/>
  <c r="D1350" i="2" s="1"/>
  <c r="B1351" i="2" s="1"/>
  <c r="E1351" i="1"/>
  <c r="D1351" i="1" s="1"/>
  <c r="B1352" i="1" s="1"/>
  <c r="C1351" i="1"/>
  <c r="A1352" i="1"/>
  <c r="F1351" i="1"/>
  <c r="E1351" i="2" l="1"/>
  <c r="D1351" i="2" s="1"/>
  <c r="B1352" i="2" s="1"/>
  <c r="C1351" i="2"/>
  <c r="E1352" i="1"/>
  <c r="D1352" i="1" s="1"/>
  <c r="B1353" i="1" s="1"/>
  <c r="C1352" i="1"/>
  <c r="A1353" i="1"/>
  <c r="F1352" i="1"/>
  <c r="E1352" i="2" l="1"/>
  <c r="D1352" i="2" s="1"/>
  <c r="B1353" i="2" s="1"/>
  <c r="C1352" i="2"/>
  <c r="C1353" i="1"/>
  <c r="E1353" i="1"/>
  <c r="D1353" i="1" s="1"/>
  <c r="B1354" i="1" s="1"/>
  <c r="A1354" i="1"/>
  <c r="F1353" i="1"/>
  <c r="C1353" i="2" l="1"/>
  <c r="E1353" i="2" s="1"/>
  <c r="D1353" i="2" s="1"/>
  <c r="B1354" i="2" s="1"/>
  <c r="E1354" i="1"/>
  <c r="D1354" i="1" s="1"/>
  <c r="B1355" i="1" s="1"/>
  <c r="C1354" i="1"/>
  <c r="A1355" i="1"/>
  <c r="F1354" i="1"/>
  <c r="E1354" i="2" l="1"/>
  <c r="D1354" i="2" s="1"/>
  <c r="B1355" i="2" s="1"/>
  <c r="C1354" i="2"/>
  <c r="E1355" i="1"/>
  <c r="D1355" i="1" s="1"/>
  <c r="B1356" i="1" s="1"/>
  <c r="C1355" i="1"/>
  <c r="A1356" i="1"/>
  <c r="F1355" i="1"/>
  <c r="C1355" i="2" l="1"/>
  <c r="E1355" i="2"/>
  <c r="D1355" i="2" s="1"/>
  <c r="B1356" i="2" s="1"/>
  <c r="E1356" i="1"/>
  <c r="D1356" i="1" s="1"/>
  <c r="B1357" i="1" s="1"/>
  <c r="C1356" i="1"/>
  <c r="A1357" i="1"/>
  <c r="F1356" i="1"/>
  <c r="E1356" i="2" l="1"/>
  <c r="D1356" i="2" s="1"/>
  <c r="B1357" i="2" s="1"/>
  <c r="C1356" i="2"/>
  <c r="C1357" i="1"/>
  <c r="E1357" i="1"/>
  <c r="D1357" i="1" s="1"/>
  <c r="B1358" i="1" s="1"/>
  <c r="A1358" i="1"/>
  <c r="F1357" i="1"/>
  <c r="C1357" i="2" l="1"/>
  <c r="E1357" i="2" s="1"/>
  <c r="D1357" i="2" s="1"/>
  <c r="B1358" i="2" s="1"/>
  <c r="E1358" i="1"/>
  <c r="D1358" i="1" s="1"/>
  <c r="B1359" i="1" s="1"/>
  <c r="C1358" i="1"/>
  <c r="A1359" i="1"/>
  <c r="F1358" i="1"/>
  <c r="C1358" i="2" l="1"/>
  <c r="E1358" i="2"/>
  <c r="D1358" i="2" s="1"/>
  <c r="B1359" i="2" s="1"/>
  <c r="E1359" i="1"/>
  <c r="D1359" i="1" s="1"/>
  <c r="B1360" i="1" s="1"/>
  <c r="C1359" i="1"/>
  <c r="A1360" i="1"/>
  <c r="F1359" i="1"/>
  <c r="E1359" i="2" l="1"/>
  <c r="D1359" i="2" s="1"/>
  <c r="B1360" i="2" s="1"/>
  <c r="C1359" i="2"/>
  <c r="E1360" i="1"/>
  <c r="D1360" i="1" s="1"/>
  <c r="B1361" i="1" s="1"/>
  <c r="C1360" i="1"/>
  <c r="A1361" i="1"/>
  <c r="F1360" i="1"/>
  <c r="C1360" i="2" l="1"/>
  <c r="E1360" i="2" s="1"/>
  <c r="D1360" i="2" s="1"/>
  <c r="B1361" i="2" s="1"/>
  <c r="C1361" i="1"/>
  <c r="E1361" i="1"/>
  <c r="D1361" i="1" s="1"/>
  <c r="B1362" i="1" s="1"/>
  <c r="A1362" i="1"/>
  <c r="F1361" i="1"/>
  <c r="E1361" i="2" l="1"/>
  <c r="D1361" i="2" s="1"/>
  <c r="B1362" i="2" s="1"/>
  <c r="C1361" i="2"/>
  <c r="C1362" i="1"/>
  <c r="E1362" i="1" s="1"/>
  <c r="D1362" i="1" s="1"/>
  <c r="B1363" i="1" s="1"/>
  <c r="A1363" i="1"/>
  <c r="F1362" i="1"/>
  <c r="E1362" i="2" l="1"/>
  <c r="D1362" i="2" s="1"/>
  <c r="B1363" i="2" s="1"/>
  <c r="C1362" i="2"/>
  <c r="C1363" i="1"/>
  <c r="E1363" i="1" s="1"/>
  <c r="D1363" i="1" s="1"/>
  <c r="B1364" i="1" s="1"/>
  <c r="A1364" i="1"/>
  <c r="F1363" i="1"/>
  <c r="C1363" i="2" l="1"/>
  <c r="E1363" i="2"/>
  <c r="D1363" i="2" s="1"/>
  <c r="B1364" i="2" s="1"/>
  <c r="E1364" i="1"/>
  <c r="D1364" i="1" s="1"/>
  <c r="B1365" i="1" s="1"/>
  <c r="C1364" i="1"/>
  <c r="A1365" i="1"/>
  <c r="F1364" i="1"/>
  <c r="E1364" i="2" l="1"/>
  <c r="D1364" i="2" s="1"/>
  <c r="B1365" i="2" s="1"/>
  <c r="C1364" i="2"/>
  <c r="C1365" i="1"/>
  <c r="E1365" i="1"/>
  <c r="D1365" i="1" s="1"/>
  <c r="B1366" i="1" s="1"/>
  <c r="A1366" i="1"/>
  <c r="F1365" i="1"/>
  <c r="C1365" i="2" l="1"/>
  <c r="E1365" i="2" s="1"/>
  <c r="D1365" i="2" s="1"/>
  <c r="B1366" i="2" s="1"/>
  <c r="E1366" i="1"/>
  <c r="D1366" i="1" s="1"/>
  <c r="B1367" i="1" s="1"/>
  <c r="C1366" i="1"/>
  <c r="A1367" i="1"/>
  <c r="F1366" i="1"/>
  <c r="C1366" i="2" l="1"/>
  <c r="E1366" i="2"/>
  <c r="D1366" i="2" s="1"/>
  <c r="B1367" i="2" s="1"/>
  <c r="E1367" i="1"/>
  <c r="D1367" i="1" s="1"/>
  <c r="B1368" i="1" s="1"/>
  <c r="C1367" i="1"/>
  <c r="A1368" i="1"/>
  <c r="F1367" i="1"/>
  <c r="E1367" i="2" l="1"/>
  <c r="D1367" i="2" s="1"/>
  <c r="B1368" i="2" s="1"/>
  <c r="C1367" i="2"/>
  <c r="E1368" i="1"/>
  <c r="D1368" i="1" s="1"/>
  <c r="B1369" i="1" s="1"/>
  <c r="C1368" i="1"/>
  <c r="A1369" i="1"/>
  <c r="F1368" i="1"/>
  <c r="C1368" i="2" l="1"/>
  <c r="E1368" i="2" s="1"/>
  <c r="D1368" i="2" s="1"/>
  <c r="B1369" i="2" s="1"/>
  <c r="C1369" i="1"/>
  <c r="E1369" i="1"/>
  <c r="D1369" i="1" s="1"/>
  <c r="B1370" i="1" s="1"/>
  <c r="A1370" i="1"/>
  <c r="F1369" i="1"/>
  <c r="E1369" i="2" l="1"/>
  <c r="D1369" i="2" s="1"/>
  <c r="B1370" i="2" s="1"/>
  <c r="C1369" i="2"/>
  <c r="C1370" i="1"/>
  <c r="E1370" i="1" s="1"/>
  <c r="D1370" i="1" s="1"/>
  <c r="B1371" i="1" s="1"/>
  <c r="A1371" i="1"/>
  <c r="F1370" i="1"/>
  <c r="E1370" i="2" l="1"/>
  <c r="D1370" i="2" s="1"/>
  <c r="B1371" i="2" s="1"/>
  <c r="C1370" i="2"/>
  <c r="E1371" i="1"/>
  <c r="D1371" i="1" s="1"/>
  <c r="B1372" i="1" s="1"/>
  <c r="C1371" i="1"/>
  <c r="A1372" i="1"/>
  <c r="F1371" i="1"/>
  <c r="C1371" i="2" l="1"/>
  <c r="E1371" i="2"/>
  <c r="D1371" i="2" s="1"/>
  <c r="B1372" i="2" s="1"/>
  <c r="E1372" i="1"/>
  <c r="D1372" i="1" s="1"/>
  <c r="B1373" i="1" s="1"/>
  <c r="C1372" i="1"/>
  <c r="A1373" i="1"/>
  <c r="F1372" i="1"/>
  <c r="C1372" i="2" l="1"/>
  <c r="E1372" i="2" s="1"/>
  <c r="D1372" i="2" s="1"/>
  <c r="B1373" i="2" s="1"/>
  <c r="C1373" i="1"/>
  <c r="E1373" i="1"/>
  <c r="D1373" i="1" s="1"/>
  <c r="B1374" i="1" s="1"/>
  <c r="A1374" i="1"/>
  <c r="F1373" i="1"/>
  <c r="C1373" i="2" l="1"/>
  <c r="E1373" i="2" s="1"/>
  <c r="D1373" i="2" s="1"/>
  <c r="B1374" i="2" s="1"/>
  <c r="C1374" i="1"/>
  <c r="E1374" i="1" s="1"/>
  <c r="D1374" i="1" s="1"/>
  <c r="B1375" i="1" s="1"/>
  <c r="A1375" i="1"/>
  <c r="F1374" i="1"/>
  <c r="C1374" i="2" l="1"/>
  <c r="E1374" i="2"/>
  <c r="D1374" i="2" s="1"/>
  <c r="B1375" i="2" s="1"/>
  <c r="E1375" i="1"/>
  <c r="D1375" i="1" s="1"/>
  <c r="B1376" i="1" s="1"/>
  <c r="C1375" i="1"/>
  <c r="A1376" i="1"/>
  <c r="F1375" i="1"/>
  <c r="C1375" i="2" l="1"/>
  <c r="E1375" i="2" s="1"/>
  <c r="D1375" i="2" s="1"/>
  <c r="B1376" i="2" s="1"/>
  <c r="E1376" i="1"/>
  <c r="D1376" i="1" s="1"/>
  <c r="B1377" i="1" s="1"/>
  <c r="C1376" i="1"/>
  <c r="A1377" i="1"/>
  <c r="F1376" i="1"/>
  <c r="C1376" i="2" l="1"/>
  <c r="E1376" i="2" s="1"/>
  <c r="D1376" i="2" s="1"/>
  <c r="B1377" i="2" s="1"/>
  <c r="C1377" i="1"/>
  <c r="E1377" i="1"/>
  <c r="D1377" i="1" s="1"/>
  <c r="B1378" i="1" s="1"/>
  <c r="A1378" i="1"/>
  <c r="F1377" i="1"/>
  <c r="E1377" i="2" l="1"/>
  <c r="D1377" i="2" s="1"/>
  <c r="B1378" i="2" s="1"/>
  <c r="C1377" i="2"/>
  <c r="E1378" i="1"/>
  <c r="D1378" i="1" s="1"/>
  <c r="B1379" i="1" s="1"/>
  <c r="C1378" i="1"/>
  <c r="A1379" i="1"/>
  <c r="F1378" i="1"/>
  <c r="C1378" i="2" l="1"/>
  <c r="E1378" i="2" s="1"/>
  <c r="D1378" i="2" s="1"/>
  <c r="B1379" i="2" s="1"/>
  <c r="C1379" i="1"/>
  <c r="E1379" i="1" s="1"/>
  <c r="D1379" i="1" s="1"/>
  <c r="B1380" i="1" s="1"/>
  <c r="A1380" i="1"/>
  <c r="F1379" i="1"/>
  <c r="C1379" i="2" l="1"/>
  <c r="E1379" i="2"/>
  <c r="D1379" i="2" s="1"/>
  <c r="B1380" i="2" s="1"/>
  <c r="E1380" i="1"/>
  <c r="D1380" i="1" s="1"/>
  <c r="B1381" i="1" s="1"/>
  <c r="C1380" i="1"/>
  <c r="A1381" i="1"/>
  <c r="F1380" i="1"/>
  <c r="E1380" i="2" l="1"/>
  <c r="D1380" i="2" s="1"/>
  <c r="B1381" i="2" s="1"/>
  <c r="C1380" i="2"/>
  <c r="C1381" i="1"/>
  <c r="E1381" i="1"/>
  <c r="D1381" i="1" s="1"/>
  <c r="B1382" i="1" s="1"/>
  <c r="A1382" i="1"/>
  <c r="F1381" i="1"/>
  <c r="E1381" i="2" l="1"/>
  <c r="D1381" i="2" s="1"/>
  <c r="B1382" i="2" s="1"/>
  <c r="C1381" i="2"/>
  <c r="C1382" i="1"/>
  <c r="E1382" i="1" s="1"/>
  <c r="D1382" i="1" s="1"/>
  <c r="B1383" i="1" s="1"/>
  <c r="A1383" i="1"/>
  <c r="F1382" i="1"/>
  <c r="C1382" i="2" l="1"/>
  <c r="E1382" i="2"/>
  <c r="D1382" i="2" s="1"/>
  <c r="B1383" i="2" s="1"/>
  <c r="E1383" i="1"/>
  <c r="D1383" i="1" s="1"/>
  <c r="B1384" i="1" s="1"/>
  <c r="C1383" i="1"/>
  <c r="A1384" i="1"/>
  <c r="F1383" i="1"/>
  <c r="E1383" i="2" l="1"/>
  <c r="D1383" i="2" s="1"/>
  <c r="B1384" i="2" s="1"/>
  <c r="C1383" i="2"/>
  <c r="E1384" i="1"/>
  <c r="D1384" i="1" s="1"/>
  <c r="B1385" i="1" s="1"/>
  <c r="C1384" i="1"/>
  <c r="A1385" i="1"/>
  <c r="F1384" i="1"/>
  <c r="E1384" i="2" l="1"/>
  <c r="D1384" i="2" s="1"/>
  <c r="B1385" i="2" s="1"/>
  <c r="C1384" i="2"/>
  <c r="C1385" i="1"/>
  <c r="E1385" i="1"/>
  <c r="D1385" i="1" s="1"/>
  <c r="B1386" i="1" s="1"/>
  <c r="A1386" i="1"/>
  <c r="F1385" i="1"/>
  <c r="E1385" i="2" l="1"/>
  <c r="D1385" i="2" s="1"/>
  <c r="B1386" i="2" s="1"/>
  <c r="C1385" i="2"/>
  <c r="C1386" i="1"/>
  <c r="E1386" i="1" s="1"/>
  <c r="D1386" i="1" s="1"/>
  <c r="B1387" i="1" s="1"/>
  <c r="A1387" i="1"/>
  <c r="F1386" i="1"/>
  <c r="C1386" i="2" l="1"/>
  <c r="E1386" i="2" s="1"/>
  <c r="D1386" i="2" s="1"/>
  <c r="B1387" i="2" s="1"/>
  <c r="E1387" i="1"/>
  <c r="D1387" i="1" s="1"/>
  <c r="B1388" i="1" s="1"/>
  <c r="C1387" i="1"/>
  <c r="A1388" i="1"/>
  <c r="F1387" i="1"/>
  <c r="C1387" i="2" l="1"/>
  <c r="E1387" i="2"/>
  <c r="D1387" i="2" s="1"/>
  <c r="B1388" i="2" s="1"/>
  <c r="E1388" i="1"/>
  <c r="D1388" i="1" s="1"/>
  <c r="B1389" i="1" s="1"/>
  <c r="C1388" i="1"/>
  <c r="A1389" i="1"/>
  <c r="F1388" i="1"/>
  <c r="E1388" i="2" l="1"/>
  <c r="D1388" i="2" s="1"/>
  <c r="B1389" i="2" s="1"/>
  <c r="C1388" i="2"/>
  <c r="C1389" i="1"/>
  <c r="E1389" i="1"/>
  <c r="D1389" i="1" s="1"/>
  <c r="B1390" i="1" s="1"/>
  <c r="A1390" i="1"/>
  <c r="F1389" i="1"/>
  <c r="E1389" i="2" l="1"/>
  <c r="D1389" i="2" s="1"/>
  <c r="B1390" i="2" s="1"/>
  <c r="C1389" i="2"/>
  <c r="C1390" i="1"/>
  <c r="E1390" i="1" s="1"/>
  <c r="D1390" i="1" s="1"/>
  <c r="B1391" i="1" s="1"/>
  <c r="A1391" i="1"/>
  <c r="F1390" i="1"/>
  <c r="C1390" i="2" l="1"/>
  <c r="E1390" i="2"/>
  <c r="D1390" i="2" s="1"/>
  <c r="B1391" i="2" s="1"/>
  <c r="C1391" i="1"/>
  <c r="E1391" i="1" s="1"/>
  <c r="D1391" i="1" s="1"/>
  <c r="B1392" i="1" s="1"/>
  <c r="A1392" i="1"/>
  <c r="F1391" i="1"/>
  <c r="C1391" i="2" l="1"/>
  <c r="E1391" i="2" s="1"/>
  <c r="D1391" i="2" s="1"/>
  <c r="B1392" i="2" s="1"/>
  <c r="E1392" i="1"/>
  <c r="D1392" i="1" s="1"/>
  <c r="B1393" i="1" s="1"/>
  <c r="C1392" i="1"/>
  <c r="A1393" i="1"/>
  <c r="F1392" i="1"/>
  <c r="C1392" i="2" l="1"/>
  <c r="E1392" i="2" s="1"/>
  <c r="D1392" i="2" s="1"/>
  <c r="B1393" i="2" s="1"/>
  <c r="C1393" i="1"/>
  <c r="E1393" i="1"/>
  <c r="D1393" i="1" s="1"/>
  <c r="B1394" i="1" s="1"/>
  <c r="A1394" i="1"/>
  <c r="F1393" i="1"/>
  <c r="E1393" i="2" l="1"/>
  <c r="D1393" i="2" s="1"/>
  <c r="B1394" i="2" s="1"/>
  <c r="C1393" i="2"/>
  <c r="C1394" i="1"/>
  <c r="E1394" i="1" s="1"/>
  <c r="D1394" i="1" s="1"/>
  <c r="B1395" i="1" s="1"/>
  <c r="A1395" i="1"/>
  <c r="F1394" i="1"/>
  <c r="C1394" i="2" l="1"/>
  <c r="E1394" i="2" s="1"/>
  <c r="D1394" i="2" s="1"/>
  <c r="B1395" i="2" s="1"/>
  <c r="E1395" i="1"/>
  <c r="D1395" i="1" s="1"/>
  <c r="B1396" i="1" s="1"/>
  <c r="C1395" i="1"/>
  <c r="A1396" i="1"/>
  <c r="F1395" i="1"/>
  <c r="C1395" i="2" l="1"/>
  <c r="E1395" i="2"/>
  <c r="D1395" i="2" s="1"/>
  <c r="B1396" i="2" s="1"/>
  <c r="E1396" i="1"/>
  <c r="D1396" i="1" s="1"/>
  <c r="B1397" i="1" s="1"/>
  <c r="C1396" i="1"/>
  <c r="A1397" i="1"/>
  <c r="F1396" i="1"/>
  <c r="C1396" i="2" l="1"/>
  <c r="E1396" i="2" s="1"/>
  <c r="D1396" i="2" s="1"/>
  <c r="B1397" i="2" s="1"/>
  <c r="C1397" i="1"/>
  <c r="E1397" i="1"/>
  <c r="D1397" i="1" s="1"/>
  <c r="B1398" i="1" s="1"/>
  <c r="A1398" i="1"/>
  <c r="F1397" i="1"/>
  <c r="C1397" i="2" l="1"/>
  <c r="E1397" i="2" s="1"/>
  <c r="D1397" i="2" s="1"/>
  <c r="B1398" i="2" s="1"/>
  <c r="E1398" i="1"/>
  <c r="D1398" i="1" s="1"/>
  <c r="B1399" i="1" s="1"/>
  <c r="C1398" i="1"/>
  <c r="A1399" i="1"/>
  <c r="F1398" i="1"/>
  <c r="C1398" i="2" l="1"/>
  <c r="E1398" i="2"/>
  <c r="D1398" i="2" s="1"/>
  <c r="B1399" i="2" s="1"/>
  <c r="E1399" i="1"/>
  <c r="D1399" i="1" s="1"/>
  <c r="B1400" i="1" s="1"/>
  <c r="C1399" i="1"/>
  <c r="A1400" i="1"/>
  <c r="F1399" i="1"/>
  <c r="C1399" i="2" l="1"/>
  <c r="E1399" i="2" s="1"/>
  <c r="D1399" i="2" s="1"/>
  <c r="B1400" i="2" s="1"/>
  <c r="E1400" i="1"/>
  <c r="D1400" i="1" s="1"/>
  <c r="B1401" i="1" s="1"/>
  <c r="C1400" i="1"/>
  <c r="A1401" i="1"/>
  <c r="F1400" i="1"/>
  <c r="C1400" i="2" l="1"/>
  <c r="E1400" i="2" s="1"/>
  <c r="D1400" i="2" s="1"/>
  <c r="B1401" i="2" s="1"/>
  <c r="C1401" i="1"/>
  <c r="E1401" i="1"/>
  <c r="D1401" i="1" s="1"/>
  <c r="B1402" i="1" s="1"/>
  <c r="A1402" i="1"/>
  <c r="F1401" i="1"/>
  <c r="C1401" i="2" l="1"/>
  <c r="E1401" i="2" s="1"/>
  <c r="D1401" i="2" s="1"/>
  <c r="B1402" i="2" s="1"/>
  <c r="C1402" i="1"/>
  <c r="E1402" i="1" s="1"/>
  <c r="D1402" i="1" s="1"/>
  <c r="B1403" i="1" s="1"/>
  <c r="A1403" i="1"/>
  <c r="F1402" i="1"/>
  <c r="C1402" i="2" l="1"/>
  <c r="E1402" i="2" s="1"/>
  <c r="D1402" i="2" s="1"/>
  <c r="B1403" i="2" s="1"/>
  <c r="E1403" i="1"/>
  <c r="D1403" i="1" s="1"/>
  <c r="B1404" i="1" s="1"/>
  <c r="C1403" i="1"/>
  <c r="A1404" i="1"/>
  <c r="F1403" i="1"/>
  <c r="C1403" i="2" l="1"/>
  <c r="E1403" i="2" s="1"/>
  <c r="D1403" i="2" s="1"/>
  <c r="B1404" i="2" s="1"/>
  <c r="E1404" i="1"/>
  <c r="D1404" i="1" s="1"/>
  <c r="B1405" i="1" s="1"/>
  <c r="C1404" i="1"/>
  <c r="A1405" i="1"/>
  <c r="F1404" i="1"/>
  <c r="E1404" i="2" l="1"/>
  <c r="D1404" i="2" s="1"/>
  <c r="B1405" i="2" s="1"/>
  <c r="C1404" i="2"/>
  <c r="C1405" i="1"/>
  <c r="E1405" i="1"/>
  <c r="D1405" i="1" s="1"/>
  <c r="B1406" i="1" s="1"/>
  <c r="A1406" i="1"/>
  <c r="F1405" i="1"/>
  <c r="C1405" i="2" l="1"/>
  <c r="E1405" i="2" s="1"/>
  <c r="D1405" i="2" s="1"/>
  <c r="B1406" i="2" s="1"/>
  <c r="C1406" i="1"/>
  <c r="E1406" i="1" s="1"/>
  <c r="D1406" i="1" s="1"/>
  <c r="B1407" i="1" s="1"/>
  <c r="A1407" i="1"/>
  <c r="F1406" i="1"/>
  <c r="C1406" i="2" l="1"/>
  <c r="E1406" i="2"/>
  <c r="D1406" i="2" s="1"/>
  <c r="B1407" i="2" s="1"/>
  <c r="E1407" i="1"/>
  <c r="D1407" i="1" s="1"/>
  <c r="B1408" i="1" s="1"/>
  <c r="C1407" i="1"/>
  <c r="A1408" i="1"/>
  <c r="F1407" i="1"/>
  <c r="E1407" i="2" l="1"/>
  <c r="D1407" i="2" s="1"/>
  <c r="B1408" i="2" s="1"/>
  <c r="C1407" i="2"/>
  <c r="E1408" i="1"/>
  <c r="D1408" i="1" s="1"/>
  <c r="B1409" i="1" s="1"/>
  <c r="C1408" i="1"/>
  <c r="A1409" i="1"/>
  <c r="F1408" i="1"/>
  <c r="E1408" i="2" l="1"/>
  <c r="D1408" i="2" s="1"/>
  <c r="B1409" i="2" s="1"/>
  <c r="C1408" i="2"/>
  <c r="C1409" i="1"/>
  <c r="E1409" i="1"/>
  <c r="D1409" i="1" s="1"/>
  <c r="B1410" i="1" s="1"/>
  <c r="A1410" i="1"/>
  <c r="F1409" i="1"/>
  <c r="C1409" i="2" l="1"/>
  <c r="E1409" i="2" s="1"/>
  <c r="D1409" i="2" s="1"/>
  <c r="B1410" i="2" s="1"/>
  <c r="E1410" i="1"/>
  <c r="D1410" i="1" s="1"/>
  <c r="B1411" i="1" s="1"/>
  <c r="C1410" i="1"/>
  <c r="A1411" i="1"/>
  <c r="F1410" i="1"/>
  <c r="E1410" i="2" l="1"/>
  <c r="D1410" i="2" s="1"/>
  <c r="B1411" i="2" s="1"/>
  <c r="C1410" i="2"/>
  <c r="E1411" i="1"/>
  <c r="D1411" i="1" s="1"/>
  <c r="B1412" i="1" s="1"/>
  <c r="C1411" i="1"/>
  <c r="A1412" i="1"/>
  <c r="F1411" i="1"/>
  <c r="C1411" i="2" l="1"/>
  <c r="E1411" i="2"/>
  <c r="D1411" i="2" s="1"/>
  <c r="B1412" i="2" s="1"/>
  <c r="E1412" i="1"/>
  <c r="D1412" i="1" s="1"/>
  <c r="B1413" i="1" s="1"/>
  <c r="C1412" i="1"/>
  <c r="A1413" i="1"/>
  <c r="F1412" i="1"/>
  <c r="E1412" i="2" l="1"/>
  <c r="D1412" i="2" s="1"/>
  <c r="B1413" i="2" s="1"/>
  <c r="C1412" i="2"/>
  <c r="C1413" i="1"/>
  <c r="E1413" i="1"/>
  <c r="D1413" i="1" s="1"/>
  <c r="B1414" i="1" s="1"/>
  <c r="A1414" i="1"/>
  <c r="F1413" i="1"/>
  <c r="E1413" i="2" l="1"/>
  <c r="D1413" i="2" s="1"/>
  <c r="B1414" i="2" s="1"/>
  <c r="C1413" i="2"/>
  <c r="E1414" i="1"/>
  <c r="D1414" i="1" s="1"/>
  <c r="B1415" i="1" s="1"/>
  <c r="C1414" i="1"/>
  <c r="A1415" i="1"/>
  <c r="F1414" i="1"/>
  <c r="C1414" i="2" l="1"/>
  <c r="E1414" i="2"/>
  <c r="D1414" i="2" s="1"/>
  <c r="B1415" i="2" s="1"/>
  <c r="C1415" i="1"/>
  <c r="E1415" i="1" s="1"/>
  <c r="D1415" i="1" s="1"/>
  <c r="B1416" i="1" s="1"/>
  <c r="A1416" i="1"/>
  <c r="F1415" i="1"/>
  <c r="E1415" i="2" l="1"/>
  <c r="D1415" i="2" s="1"/>
  <c r="B1416" i="2" s="1"/>
  <c r="C1415" i="2"/>
  <c r="E1416" i="1"/>
  <c r="D1416" i="1" s="1"/>
  <c r="B1417" i="1" s="1"/>
  <c r="C1416" i="1"/>
  <c r="A1417" i="1"/>
  <c r="F1416" i="1"/>
  <c r="E1416" i="2" l="1"/>
  <c r="D1416" i="2" s="1"/>
  <c r="B1417" i="2" s="1"/>
  <c r="C1416" i="2"/>
  <c r="C1417" i="1"/>
  <c r="E1417" i="1"/>
  <c r="D1417" i="1" s="1"/>
  <c r="B1418" i="1" s="1"/>
  <c r="A1418" i="1"/>
  <c r="F1417" i="1"/>
  <c r="E1417" i="2" l="1"/>
  <c r="D1417" i="2" s="1"/>
  <c r="B1418" i="2" s="1"/>
  <c r="C1417" i="2"/>
  <c r="E1418" i="1"/>
  <c r="D1418" i="1" s="1"/>
  <c r="B1419" i="1" s="1"/>
  <c r="C1418" i="1"/>
  <c r="A1419" i="1"/>
  <c r="F1418" i="1"/>
  <c r="E1418" i="2" l="1"/>
  <c r="D1418" i="2" s="1"/>
  <c r="B1419" i="2" s="1"/>
  <c r="C1418" i="2"/>
  <c r="E1419" i="1"/>
  <c r="D1419" i="1" s="1"/>
  <c r="B1420" i="1" s="1"/>
  <c r="C1419" i="1"/>
  <c r="A1420" i="1"/>
  <c r="F1419" i="1"/>
  <c r="C1419" i="2" l="1"/>
  <c r="E1419" i="2"/>
  <c r="D1419" i="2" s="1"/>
  <c r="B1420" i="2" s="1"/>
  <c r="E1420" i="1"/>
  <c r="D1420" i="1" s="1"/>
  <c r="B1421" i="1" s="1"/>
  <c r="C1420" i="1"/>
  <c r="A1421" i="1"/>
  <c r="F1420" i="1"/>
  <c r="E1420" i="2" l="1"/>
  <c r="D1420" i="2" s="1"/>
  <c r="B1421" i="2" s="1"/>
  <c r="C1420" i="2"/>
  <c r="C1421" i="1"/>
  <c r="E1421" i="1"/>
  <c r="D1421" i="1" s="1"/>
  <c r="B1422" i="1" s="1"/>
  <c r="A1422" i="1"/>
  <c r="F1421" i="1"/>
  <c r="E1421" i="2" l="1"/>
  <c r="D1421" i="2" s="1"/>
  <c r="B1422" i="2" s="1"/>
  <c r="C1421" i="2"/>
  <c r="E1422" i="1"/>
  <c r="D1422" i="1" s="1"/>
  <c r="B1423" i="1" s="1"/>
  <c r="C1422" i="1"/>
  <c r="A1423" i="1"/>
  <c r="F1422" i="1"/>
  <c r="C1422" i="2" l="1"/>
  <c r="E1422" i="2"/>
  <c r="D1422" i="2" s="1"/>
  <c r="B1423" i="2" s="1"/>
  <c r="E1423" i="1"/>
  <c r="D1423" i="1" s="1"/>
  <c r="B1424" i="1" s="1"/>
  <c r="C1423" i="1"/>
  <c r="A1424" i="1"/>
  <c r="F1423" i="1"/>
  <c r="E1423" i="2" l="1"/>
  <c r="D1423" i="2" s="1"/>
  <c r="B1424" i="2" s="1"/>
  <c r="C1423" i="2"/>
  <c r="E1424" i="1"/>
  <c r="D1424" i="1" s="1"/>
  <c r="B1425" i="1" s="1"/>
  <c r="C1424" i="1"/>
  <c r="A1425" i="1"/>
  <c r="F1424" i="1"/>
  <c r="E1424" i="2" l="1"/>
  <c r="D1424" i="2" s="1"/>
  <c r="B1425" i="2" s="1"/>
  <c r="C1424" i="2"/>
  <c r="C1425" i="1"/>
  <c r="E1425" i="1"/>
  <c r="D1425" i="1" s="1"/>
  <c r="B1426" i="1" s="1"/>
  <c r="A1426" i="1"/>
  <c r="F1425" i="1"/>
  <c r="C1425" i="2" l="1"/>
  <c r="E1425" i="2" s="1"/>
  <c r="D1425" i="2" s="1"/>
  <c r="B1426" i="2" s="1"/>
  <c r="C1426" i="1"/>
  <c r="E1426" i="1" s="1"/>
  <c r="D1426" i="1" s="1"/>
  <c r="B1427" i="1" s="1"/>
  <c r="F1426" i="1"/>
  <c r="A1427" i="1"/>
  <c r="E1426" i="2" l="1"/>
  <c r="D1426" i="2" s="1"/>
  <c r="B1427" i="2" s="1"/>
  <c r="C1426" i="2"/>
  <c r="E1427" i="1"/>
  <c r="D1427" i="1" s="1"/>
  <c r="B1428" i="1" s="1"/>
  <c r="C1427" i="1"/>
  <c r="A1428" i="1"/>
  <c r="F1427" i="1"/>
  <c r="C1427" i="2" l="1"/>
  <c r="E1427" i="2"/>
  <c r="D1427" i="2" s="1"/>
  <c r="B1428" i="2" s="1"/>
  <c r="C1428" i="1"/>
  <c r="E1428" i="1"/>
  <c r="D1428" i="1" s="1"/>
  <c r="B1429" i="1" s="1"/>
  <c r="A1429" i="1"/>
  <c r="F1428" i="1"/>
  <c r="E1428" i="2" l="1"/>
  <c r="D1428" i="2" s="1"/>
  <c r="B1429" i="2" s="1"/>
  <c r="C1428" i="2"/>
  <c r="C1429" i="1"/>
  <c r="E1429" i="1"/>
  <c r="D1429" i="1" s="1"/>
  <c r="B1430" i="1" s="1"/>
  <c r="F1429" i="1"/>
  <c r="A1430" i="1"/>
  <c r="E1429" i="2" l="1"/>
  <c r="D1429" i="2" s="1"/>
  <c r="B1430" i="2" s="1"/>
  <c r="C1429" i="2"/>
  <c r="C1430" i="1"/>
  <c r="E1430" i="1" s="1"/>
  <c r="D1430" i="1" s="1"/>
  <c r="B1431" i="1" s="1"/>
  <c r="A1431" i="1"/>
  <c r="F1430" i="1"/>
  <c r="C1430" i="2" l="1"/>
  <c r="E1430" i="2"/>
  <c r="D1430" i="2" s="1"/>
  <c r="B1431" i="2" s="1"/>
  <c r="E1431" i="1"/>
  <c r="D1431" i="1" s="1"/>
  <c r="B1432" i="1" s="1"/>
  <c r="C1431" i="1"/>
  <c r="A1432" i="1"/>
  <c r="F1431" i="1"/>
  <c r="E1431" i="2" l="1"/>
  <c r="D1431" i="2" s="1"/>
  <c r="B1432" i="2" s="1"/>
  <c r="C1431" i="2"/>
  <c r="E1432" i="1"/>
  <c r="D1432" i="1" s="1"/>
  <c r="B1433" i="1" s="1"/>
  <c r="C1432" i="1"/>
  <c r="A1433" i="1"/>
  <c r="F1432" i="1"/>
  <c r="E1432" i="2" l="1"/>
  <c r="D1432" i="2" s="1"/>
  <c r="B1433" i="2" s="1"/>
  <c r="C1432" i="2"/>
  <c r="C1433" i="1"/>
  <c r="E1433" i="1"/>
  <c r="D1433" i="1" s="1"/>
  <c r="B1434" i="1" s="1"/>
  <c r="F1433" i="1"/>
  <c r="A1434" i="1"/>
  <c r="C1433" i="2" l="1"/>
  <c r="E1433" i="2" s="1"/>
  <c r="D1433" i="2" s="1"/>
  <c r="B1434" i="2" s="1"/>
  <c r="E1434" i="1"/>
  <c r="D1434" i="1" s="1"/>
  <c r="B1435" i="1" s="1"/>
  <c r="C1434" i="1"/>
  <c r="A1435" i="1"/>
  <c r="F1434" i="1"/>
  <c r="E1434" i="2" l="1"/>
  <c r="D1434" i="2" s="1"/>
  <c r="B1435" i="2" s="1"/>
  <c r="C1434" i="2"/>
  <c r="C1435" i="1"/>
  <c r="E1435" i="1" s="1"/>
  <c r="D1435" i="1" s="1"/>
  <c r="B1436" i="1" s="1"/>
  <c r="A1436" i="1"/>
  <c r="F1435" i="1"/>
  <c r="C1435" i="2" l="1"/>
  <c r="E1435" i="2"/>
  <c r="D1435" i="2" s="1"/>
  <c r="B1436" i="2" s="1"/>
  <c r="C1436" i="1"/>
  <c r="E1436" i="1"/>
  <c r="D1436" i="1" s="1"/>
  <c r="B1437" i="1" s="1"/>
  <c r="A1437" i="1"/>
  <c r="F1436" i="1"/>
  <c r="E1436" i="2" l="1"/>
  <c r="D1436" i="2" s="1"/>
  <c r="B1437" i="2" s="1"/>
  <c r="C1436" i="2"/>
  <c r="E1437" i="1"/>
  <c r="D1437" i="1" s="1"/>
  <c r="B1438" i="1" s="1"/>
  <c r="C1437" i="1"/>
  <c r="F1437" i="1"/>
  <c r="A1438" i="1"/>
  <c r="E1437" i="2" l="1"/>
  <c r="D1437" i="2" s="1"/>
  <c r="B1438" i="2" s="1"/>
  <c r="C1437" i="2"/>
  <c r="C1438" i="1"/>
  <c r="E1438" i="1" s="1"/>
  <c r="D1438" i="1" s="1"/>
  <c r="B1439" i="1" s="1"/>
  <c r="A1439" i="1"/>
  <c r="F1438" i="1"/>
  <c r="C1438" i="2" l="1"/>
  <c r="E1438" i="2"/>
  <c r="D1438" i="2" s="1"/>
  <c r="B1439" i="2" s="1"/>
  <c r="E1439" i="1"/>
  <c r="D1439" i="1" s="1"/>
  <c r="B1440" i="1" s="1"/>
  <c r="C1439" i="1"/>
  <c r="A1440" i="1"/>
  <c r="F1439" i="1"/>
  <c r="E1439" i="2" l="1"/>
  <c r="D1439" i="2" s="1"/>
  <c r="B1440" i="2" s="1"/>
  <c r="C1439" i="2"/>
  <c r="C1440" i="1"/>
  <c r="E1440" i="1"/>
  <c r="D1440" i="1" s="1"/>
  <c r="B1441" i="1" s="1"/>
  <c r="A1441" i="1"/>
  <c r="F1440" i="1"/>
  <c r="E1440" i="2" l="1"/>
  <c r="D1440" i="2" s="1"/>
  <c r="B1441" i="2" s="1"/>
  <c r="C1440" i="2"/>
  <c r="E1441" i="1"/>
  <c r="D1441" i="1" s="1"/>
  <c r="B1442" i="1" s="1"/>
  <c r="C1441" i="1"/>
  <c r="F1441" i="1"/>
  <c r="A1442" i="1"/>
  <c r="C1441" i="2" l="1"/>
  <c r="E1441" i="2" s="1"/>
  <c r="D1441" i="2" s="1"/>
  <c r="B1442" i="2" s="1"/>
  <c r="E1442" i="1"/>
  <c r="D1442" i="1" s="1"/>
  <c r="B1443" i="1" s="1"/>
  <c r="C1442" i="1"/>
  <c r="A1443" i="1"/>
  <c r="F1442" i="1"/>
  <c r="E1442" i="2" l="1"/>
  <c r="D1442" i="2" s="1"/>
  <c r="B1443" i="2" s="1"/>
  <c r="C1442" i="2"/>
  <c r="C1443" i="1"/>
  <c r="E1443" i="1" s="1"/>
  <c r="D1443" i="1" s="1"/>
  <c r="B1444" i="1" s="1"/>
  <c r="A1444" i="1"/>
  <c r="F1443" i="1"/>
  <c r="C1443" i="2" l="1"/>
  <c r="E1443" i="2"/>
  <c r="D1443" i="2" s="1"/>
  <c r="B1444" i="2" s="1"/>
  <c r="C1444" i="1"/>
  <c r="E1444" i="1"/>
  <c r="D1444" i="1" s="1"/>
  <c r="B1445" i="1" s="1"/>
  <c r="A1445" i="1"/>
  <c r="F1444" i="1"/>
  <c r="C1444" i="2" l="1"/>
  <c r="E1444" i="2" s="1"/>
  <c r="D1444" i="2" s="1"/>
  <c r="B1445" i="2" s="1"/>
  <c r="E1445" i="1"/>
  <c r="D1445" i="1" s="1"/>
  <c r="B1446" i="1" s="1"/>
  <c r="C1445" i="1"/>
  <c r="F1445" i="1"/>
  <c r="A1446" i="1"/>
  <c r="E1445" i="2" l="1"/>
  <c r="D1445" i="2" s="1"/>
  <c r="B1446" i="2" s="1"/>
  <c r="C1445" i="2"/>
  <c r="E1446" i="1"/>
  <c r="D1446" i="1" s="1"/>
  <c r="B1447" i="1" s="1"/>
  <c r="C1446" i="1"/>
  <c r="A1447" i="1"/>
  <c r="F1446" i="1"/>
  <c r="C1446" i="2" l="1"/>
  <c r="E1446" i="2"/>
  <c r="D1446" i="2" s="1"/>
  <c r="B1447" i="2" s="1"/>
  <c r="C1447" i="1"/>
  <c r="E1447" i="1" s="1"/>
  <c r="D1447" i="1" s="1"/>
  <c r="B1448" i="1" s="1"/>
  <c r="A1448" i="1"/>
  <c r="F1447" i="1"/>
  <c r="E1447" i="2" l="1"/>
  <c r="D1447" i="2" s="1"/>
  <c r="B1448" i="2" s="1"/>
  <c r="C1447" i="2"/>
  <c r="C1448" i="1"/>
  <c r="E1448" i="1"/>
  <c r="D1448" i="1" s="1"/>
  <c r="B1449" i="1" s="1"/>
  <c r="A1449" i="1"/>
  <c r="F1448" i="1"/>
  <c r="E1448" i="2" l="1"/>
  <c r="D1448" i="2" s="1"/>
  <c r="B1449" i="2" s="1"/>
  <c r="C1448" i="2"/>
  <c r="C1449" i="1"/>
  <c r="E1449" i="1" s="1"/>
  <c r="D1449" i="1" s="1"/>
  <c r="B1450" i="1" s="1"/>
  <c r="F1449" i="1"/>
  <c r="A1450" i="1"/>
  <c r="C1449" i="2" l="1"/>
  <c r="E1449" i="2" s="1"/>
  <c r="D1449" i="2" s="1"/>
  <c r="B1450" i="2" s="1"/>
  <c r="E1450" i="1"/>
  <c r="D1450" i="1" s="1"/>
  <c r="B1451" i="1" s="1"/>
  <c r="C1450" i="1"/>
  <c r="A1451" i="1"/>
  <c r="F1450" i="1"/>
  <c r="E1450" i="2" l="1"/>
  <c r="D1450" i="2" s="1"/>
  <c r="B1451" i="2" s="1"/>
  <c r="C1450" i="2"/>
  <c r="C1451" i="1"/>
  <c r="E1451" i="1" s="1"/>
  <c r="D1451" i="1" s="1"/>
  <c r="B1452" i="1" s="1"/>
  <c r="A1452" i="1"/>
  <c r="F1451" i="1"/>
  <c r="C1451" i="2" l="1"/>
  <c r="E1451" i="2"/>
  <c r="D1451" i="2" s="1"/>
  <c r="B1452" i="2" s="1"/>
  <c r="C1452" i="1"/>
  <c r="E1452" i="1"/>
  <c r="D1452" i="1" s="1"/>
  <c r="B1453" i="1" s="1"/>
  <c r="A1453" i="1"/>
  <c r="F1452" i="1"/>
  <c r="C1452" i="2" l="1"/>
  <c r="E1452" i="2" s="1"/>
  <c r="D1452" i="2" s="1"/>
  <c r="B1453" i="2" s="1"/>
  <c r="C1453" i="1"/>
  <c r="E1453" i="1" s="1"/>
  <c r="D1453" i="1" s="1"/>
  <c r="B1454" i="1" s="1"/>
  <c r="F1453" i="1"/>
  <c r="A1454" i="1"/>
  <c r="E1453" i="2" l="1"/>
  <c r="D1453" i="2" s="1"/>
  <c r="B1454" i="2" s="1"/>
  <c r="C1453" i="2"/>
  <c r="E1454" i="1"/>
  <c r="D1454" i="1" s="1"/>
  <c r="B1455" i="1" s="1"/>
  <c r="C1454" i="1"/>
  <c r="A1455" i="1"/>
  <c r="F1454" i="1"/>
  <c r="C1454" i="2" l="1"/>
  <c r="E1454" i="2"/>
  <c r="D1454" i="2" s="1"/>
  <c r="B1455" i="2" s="1"/>
  <c r="C1455" i="1"/>
  <c r="E1455" i="1" s="1"/>
  <c r="D1455" i="1" s="1"/>
  <c r="B1456" i="1" s="1"/>
  <c r="A1456" i="1"/>
  <c r="F1455" i="1"/>
  <c r="E1455" i="2" l="1"/>
  <c r="D1455" i="2" s="1"/>
  <c r="B1456" i="2" s="1"/>
  <c r="C1455" i="2"/>
  <c r="C1456" i="1"/>
  <c r="E1456" i="1"/>
  <c r="D1456" i="1" s="1"/>
  <c r="B1457" i="1" s="1"/>
  <c r="F1456" i="1"/>
  <c r="A1457" i="1"/>
  <c r="E1456" i="2" l="1"/>
  <c r="D1456" i="2" s="1"/>
  <c r="B1457" i="2" s="1"/>
  <c r="C1456" i="2"/>
  <c r="E1457" i="1"/>
  <c r="D1457" i="1" s="1"/>
  <c r="B1458" i="1" s="1"/>
  <c r="C1457" i="1"/>
  <c r="F1457" i="1"/>
  <c r="A1458" i="1"/>
  <c r="E1457" i="2" l="1"/>
  <c r="D1457" i="2" s="1"/>
  <c r="B1458" i="2" s="1"/>
  <c r="C1457" i="2"/>
  <c r="E1458" i="1"/>
  <c r="D1458" i="1" s="1"/>
  <c r="B1459" i="1" s="1"/>
  <c r="C1458" i="1"/>
  <c r="A1459" i="1"/>
  <c r="F1458" i="1"/>
  <c r="E1458" i="2" l="1"/>
  <c r="D1458" i="2" s="1"/>
  <c r="B1459" i="2" s="1"/>
  <c r="C1458" i="2"/>
  <c r="C1459" i="1"/>
  <c r="E1459" i="1" s="1"/>
  <c r="D1459" i="1" s="1"/>
  <c r="B1460" i="1" s="1"/>
  <c r="A1460" i="1"/>
  <c r="F1459" i="1"/>
  <c r="C1459" i="2" l="1"/>
  <c r="E1459" i="2"/>
  <c r="D1459" i="2" s="1"/>
  <c r="B1460" i="2" s="1"/>
  <c r="C1460" i="1"/>
  <c r="E1460" i="1"/>
  <c r="D1460" i="1" s="1"/>
  <c r="B1461" i="1" s="1"/>
  <c r="F1460" i="1"/>
  <c r="A1461" i="1"/>
  <c r="C1460" i="2" l="1"/>
  <c r="E1460" i="2" s="1"/>
  <c r="D1460" i="2" s="1"/>
  <c r="B1461" i="2" s="1"/>
  <c r="E1461" i="1"/>
  <c r="D1461" i="1" s="1"/>
  <c r="B1462" i="1" s="1"/>
  <c r="C1461" i="1"/>
  <c r="F1461" i="1"/>
  <c r="A1462" i="1"/>
  <c r="E1461" i="2" l="1"/>
  <c r="D1461" i="2" s="1"/>
  <c r="B1462" i="2" s="1"/>
  <c r="C1461" i="2"/>
  <c r="E1462" i="1"/>
  <c r="D1462" i="1" s="1"/>
  <c r="B1463" i="1" s="1"/>
  <c r="C1462" i="1"/>
  <c r="A1463" i="1"/>
  <c r="F1462" i="1"/>
  <c r="C1462" i="2" l="1"/>
  <c r="E1462" i="2"/>
  <c r="D1462" i="2" s="1"/>
  <c r="B1463" i="2" s="1"/>
  <c r="E1463" i="1"/>
  <c r="D1463" i="1" s="1"/>
  <c r="B1464" i="1" s="1"/>
  <c r="C1463" i="1"/>
  <c r="A1464" i="1"/>
  <c r="F1463" i="1"/>
  <c r="E1463" i="2" l="1"/>
  <c r="D1463" i="2" s="1"/>
  <c r="B1464" i="2" s="1"/>
  <c r="C1463" i="2"/>
  <c r="C1464" i="1"/>
  <c r="E1464" i="1"/>
  <c r="D1464" i="1" s="1"/>
  <c r="B1465" i="1" s="1"/>
  <c r="F1464" i="1"/>
  <c r="A1465" i="1"/>
  <c r="E1464" i="2" l="1"/>
  <c r="D1464" i="2" s="1"/>
  <c r="B1465" i="2" s="1"/>
  <c r="C1464" i="2"/>
  <c r="E1465" i="1"/>
  <c r="D1465" i="1" s="1"/>
  <c r="B1466" i="1" s="1"/>
  <c r="C1465" i="1"/>
  <c r="F1465" i="1"/>
  <c r="A1466" i="1"/>
  <c r="C1465" i="2" l="1"/>
  <c r="E1465" i="2" s="1"/>
  <c r="D1465" i="2" s="1"/>
  <c r="B1466" i="2" s="1"/>
  <c r="E1466" i="1"/>
  <c r="D1466" i="1" s="1"/>
  <c r="B1467" i="1" s="1"/>
  <c r="C1466" i="1"/>
  <c r="A1467" i="1"/>
  <c r="F1466" i="1"/>
  <c r="E1466" i="2" l="1"/>
  <c r="D1466" i="2" s="1"/>
  <c r="B1467" i="2" s="1"/>
  <c r="C1466" i="2"/>
  <c r="C1467" i="1"/>
  <c r="E1467" i="1" s="1"/>
  <c r="D1467" i="1" s="1"/>
  <c r="B1468" i="1" s="1"/>
  <c r="A1468" i="1"/>
  <c r="F1467" i="1"/>
  <c r="C1467" i="2" l="1"/>
  <c r="E1467" i="2"/>
  <c r="D1467" i="2" s="1"/>
  <c r="B1468" i="2" s="1"/>
  <c r="C1468" i="1"/>
  <c r="E1468" i="1"/>
  <c r="D1468" i="1" s="1"/>
  <c r="B1469" i="1" s="1"/>
  <c r="F1468" i="1"/>
  <c r="A1469" i="1"/>
  <c r="E1468" i="2" l="1"/>
  <c r="D1468" i="2" s="1"/>
  <c r="B1469" i="2" s="1"/>
  <c r="C1468" i="2"/>
  <c r="E1469" i="1"/>
  <c r="D1469" i="1" s="1"/>
  <c r="B1470" i="1" s="1"/>
  <c r="C1469" i="1"/>
  <c r="F1469" i="1"/>
  <c r="A1470" i="1"/>
  <c r="E1469" i="2" l="1"/>
  <c r="D1469" i="2" s="1"/>
  <c r="B1470" i="2" s="1"/>
  <c r="C1469" i="2"/>
  <c r="E1470" i="1"/>
  <c r="D1470" i="1" s="1"/>
  <c r="B1471" i="1" s="1"/>
  <c r="C1470" i="1"/>
  <c r="A1471" i="1"/>
  <c r="F1470" i="1"/>
  <c r="C1470" i="2" l="1"/>
  <c r="E1470" i="2"/>
  <c r="D1470" i="2" s="1"/>
  <c r="B1471" i="2" s="1"/>
  <c r="C1471" i="1"/>
  <c r="E1471" i="1" s="1"/>
  <c r="D1471" i="1" s="1"/>
  <c r="B1472" i="1" s="1"/>
  <c r="A1472" i="1"/>
  <c r="F1471" i="1"/>
  <c r="E1471" i="2" l="1"/>
  <c r="D1471" i="2" s="1"/>
  <c r="B1472" i="2" s="1"/>
  <c r="C1471" i="2"/>
  <c r="C1472" i="1"/>
  <c r="E1472" i="1"/>
  <c r="D1472" i="1" s="1"/>
  <c r="B1473" i="1" s="1"/>
  <c r="F1472" i="1"/>
  <c r="A1473" i="1"/>
  <c r="E1472" i="2" l="1"/>
  <c r="D1472" i="2" s="1"/>
  <c r="B1473" i="2" s="1"/>
  <c r="C1472" i="2"/>
  <c r="E1473" i="1"/>
  <c r="D1473" i="1" s="1"/>
  <c r="B1474" i="1" s="1"/>
  <c r="C1473" i="1"/>
  <c r="F1473" i="1"/>
  <c r="A1474" i="1"/>
  <c r="E1473" i="2" l="1"/>
  <c r="D1473" i="2" s="1"/>
  <c r="B1474" i="2" s="1"/>
  <c r="C1473" i="2"/>
  <c r="E1474" i="1"/>
  <c r="D1474" i="1" s="1"/>
  <c r="B1475" i="1" s="1"/>
  <c r="C1474" i="1"/>
  <c r="A1475" i="1"/>
  <c r="F1474" i="1"/>
  <c r="E1474" i="2" l="1"/>
  <c r="D1474" i="2" s="1"/>
  <c r="B1475" i="2" s="1"/>
  <c r="C1474" i="2"/>
  <c r="C1475" i="1"/>
  <c r="E1475" i="1" s="1"/>
  <c r="D1475" i="1" s="1"/>
  <c r="B1476" i="1" s="1"/>
  <c r="A1476" i="1"/>
  <c r="F1475" i="1"/>
  <c r="C1475" i="2" l="1"/>
  <c r="E1475" i="2"/>
  <c r="D1475" i="2" s="1"/>
  <c r="B1476" i="2" s="1"/>
  <c r="C1476" i="1"/>
  <c r="E1476" i="1"/>
  <c r="D1476" i="1" s="1"/>
  <c r="B1477" i="1" s="1"/>
  <c r="F1476" i="1"/>
  <c r="A1477" i="1"/>
  <c r="E1476" i="2" l="1"/>
  <c r="D1476" i="2" s="1"/>
  <c r="B1477" i="2" s="1"/>
  <c r="C1476" i="2"/>
  <c r="E1477" i="1"/>
  <c r="D1477" i="1" s="1"/>
  <c r="B1478" i="1" s="1"/>
  <c r="C1477" i="1"/>
  <c r="A1478" i="1"/>
  <c r="F1477" i="1"/>
  <c r="C1477" i="2" l="1"/>
  <c r="E1477" i="2" s="1"/>
  <c r="D1477" i="2" s="1"/>
  <c r="B1478" i="2" s="1"/>
  <c r="E1478" i="1"/>
  <c r="D1478" i="1" s="1"/>
  <c r="B1479" i="1" s="1"/>
  <c r="C1478" i="1"/>
  <c r="A1479" i="1"/>
  <c r="F1478" i="1"/>
  <c r="C1478" i="2" l="1"/>
  <c r="E1478" i="2"/>
  <c r="D1478" i="2" s="1"/>
  <c r="B1479" i="2" s="1"/>
  <c r="C1479" i="1"/>
  <c r="E1479" i="1"/>
  <c r="D1479" i="1" s="1"/>
  <c r="B1480" i="1" s="1"/>
  <c r="A1480" i="1"/>
  <c r="F1479" i="1"/>
  <c r="E1479" i="2" l="1"/>
  <c r="D1479" i="2" s="1"/>
  <c r="B1480" i="2" s="1"/>
  <c r="C1479" i="2"/>
  <c r="E1480" i="1"/>
  <c r="D1480" i="1" s="1"/>
  <c r="B1481" i="1" s="1"/>
  <c r="C1480" i="1"/>
  <c r="F1480" i="1"/>
  <c r="A1481" i="1"/>
  <c r="E1480" i="2" l="1"/>
  <c r="D1480" i="2" s="1"/>
  <c r="B1481" i="2" s="1"/>
  <c r="C1480" i="2"/>
  <c r="E1481" i="1"/>
  <c r="D1481" i="1" s="1"/>
  <c r="B1482" i="1" s="1"/>
  <c r="C1481" i="1"/>
  <c r="A1482" i="1"/>
  <c r="F1481" i="1"/>
  <c r="C1481" i="2" l="1"/>
  <c r="E1481" i="2" s="1"/>
  <c r="D1481" i="2" s="1"/>
  <c r="B1482" i="2" s="1"/>
  <c r="E1482" i="1"/>
  <c r="D1482" i="1" s="1"/>
  <c r="B1483" i="1" s="1"/>
  <c r="C1482" i="1"/>
  <c r="A1483" i="1"/>
  <c r="F1482" i="1"/>
  <c r="E1482" i="2" l="1"/>
  <c r="D1482" i="2" s="1"/>
  <c r="B1483" i="2" s="1"/>
  <c r="C1482" i="2"/>
  <c r="C1483" i="1"/>
  <c r="E1483" i="1"/>
  <c r="D1483" i="1" s="1"/>
  <c r="B1484" i="1" s="1"/>
  <c r="A1484" i="1"/>
  <c r="F1483" i="1"/>
  <c r="C1483" i="2" l="1"/>
  <c r="E1483" i="2"/>
  <c r="D1483" i="2" s="1"/>
  <c r="B1484" i="2" s="1"/>
  <c r="E1484" i="1"/>
  <c r="D1484" i="1" s="1"/>
  <c r="B1485" i="1" s="1"/>
  <c r="C1484" i="1"/>
  <c r="F1484" i="1"/>
  <c r="A1485" i="1"/>
  <c r="C1484" i="2" l="1"/>
  <c r="E1484" i="2" s="1"/>
  <c r="D1484" i="2" s="1"/>
  <c r="B1485" i="2" s="1"/>
  <c r="E1485" i="1"/>
  <c r="D1485" i="1" s="1"/>
  <c r="B1486" i="1" s="1"/>
  <c r="C1485" i="1"/>
  <c r="A1486" i="1"/>
  <c r="F1485" i="1"/>
  <c r="E1485" i="2" l="1"/>
  <c r="D1485" i="2" s="1"/>
  <c r="B1486" i="2" s="1"/>
  <c r="C1485" i="2"/>
  <c r="E1486" i="1"/>
  <c r="D1486" i="1" s="1"/>
  <c r="B1487" i="1" s="1"/>
  <c r="C1486" i="1"/>
  <c r="A1487" i="1"/>
  <c r="F1486" i="1"/>
  <c r="C1486" i="2" l="1"/>
  <c r="E1486" i="2"/>
  <c r="D1486" i="2" s="1"/>
  <c r="B1487" i="2" s="1"/>
  <c r="C1487" i="1"/>
  <c r="E1487" i="1"/>
  <c r="D1487" i="1" s="1"/>
  <c r="B1488" i="1" s="1"/>
  <c r="A1488" i="1"/>
  <c r="F1487" i="1"/>
  <c r="E1487" i="2" l="1"/>
  <c r="D1487" i="2" s="1"/>
  <c r="B1488" i="2" s="1"/>
  <c r="C1487" i="2"/>
  <c r="E1488" i="1"/>
  <c r="D1488" i="1" s="1"/>
  <c r="B1489" i="1" s="1"/>
  <c r="C1488" i="1"/>
  <c r="F1488" i="1"/>
  <c r="A1489" i="1"/>
  <c r="E1488" i="2" l="1"/>
  <c r="D1488" i="2" s="1"/>
  <c r="B1489" i="2" s="1"/>
  <c r="C1488" i="2"/>
  <c r="E1489" i="1"/>
  <c r="D1489" i="1" s="1"/>
  <c r="B1490" i="1" s="1"/>
  <c r="C1489" i="1"/>
  <c r="A1490" i="1"/>
  <c r="F1489" i="1"/>
  <c r="C1489" i="2" l="1"/>
  <c r="E1489" i="2" s="1"/>
  <c r="D1489" i="2" s="1"/>
  <c r="B1490" i="2" s="1"/>
  <c r="E1490" i="1"/>
  <c r="D1490" i="1" s="1"/>
  <c r="B1491" i="1" s="1"/>
  <c r="C1490" i="1"/>
  <c r="A1491" i="1"/>
  <c r="F1490" i="1"/>
  <c r="E1490" i="2" l="1"/>
  <c r="D1490" i="2" s="1"/>
  <c r="B1491" i="2" s="1"/>
  <c r="C1490" i="2"/>
  <c r="C1491" i="1"/>
  <c r="E1491" i="1"/>
  <c r="D1491" i="1" s="1"/>
  <c r="B1492" i="1" s="1"/>
  <c r="A1492" i="1"/>
  <c r="F1491" i="1"/>
  <c r="C1491" i="2" l="1"/>
  <c r="E1491" i="2"/>
  <c r="D1491" i="2" s="1"/>
  <c r="B1492" i="2" s="1"/>
  <c r="C1492" i="1"/>
  <c r="E1492" i="1" s="1"/>
  <c r="D1492" i="1" s="1"/>
  <c r="B1493" i="1" s="1"/>
  <c r="F1492" i="1"/>
  <c r="A1493" i="1"/>
  <c r="C1492" i="2" l="1"/>
  <c r="E1492" i="2" s="1"/>
  <c r="D1492" i="2" s="1"/>
  <c r="B1493" i="2" s="1"/>
  <c r="E1493" i="1"/>
  <c r="D1493" i="1" s="1"/>
  <c r="B1494" i="1" s="1"/>
  <c r="C1493" i="1"/>
  <c r="A1494" i="1"/>
  <c r="F1493" i="1"/>
  <c r="E1493" i="2" l="1"/>
  <c r="D1493" i="2" s="1"/>
  <c r="B1494" i="2" s="1"/>
  <c r="C1493" i="2"/>
  <c r="E1494" i="1"/>
  <c r="D1494" i="1" s="1"/>
  <c r="B1495" i="1" s="1"/>
  <c r="C1494" i="1"/>
  <c r="A1495" i="1"/>
  <c r="F1494" i="1"/>
  <c r="C1494" i="2" l="1"/>
  <c r="E1494" i="2"/>
  <c r="D1494" i="2" s="1"/>
  <c r="B1495" i="2" s="1"/>
  <c r="C1495" i="1"/>
  <c r="E1495" i="1"/>
  <c r="D1495" i="1" s="1"/>
  <c r="B1496" i="1" s="1"/>
  <c r="A1496" i="1"/>
  <c r="F1495" i="1"/>
  <c r="E1495" i="2" l="1"/>
  <c r="D1495" i="2" s="1"/>
  <c r="B1496" i="2" s="1"/>
  <c r="C1495" i="2"/>
  <c r="E1496" i="1"/>
  <c r="D1496" i="1" s="1"/>
  <c r="B1497" i="1" s="1"/>
  <c r="C1496" i="1"/>
  <c r="F1496" i="1"/>
  <c r="A1497" i="1"/>
  <c r="E1496" i="2" l="1"/>
  <c r="D1496" i="2" s="1"/>
  <c r="B1497" i="2" s="1"/>
  <c r="C1496" i="2"/>
  <c r="E1497" i="1"/>
  <c r="D1497" i="1" s="1"/>
  <c r="B1498" i="1" s="1"/>
  <c r="C1497" i="1"/>
  <c r="A1498" i="1"/>
  <c r="F1497" i="1"/>
  <c r="C1497" i="2" l="1"/>
  <c r="E1497" i="2" s="1"/>
  <c r="D1497" i="2" s="1"/>
  <c r="B1498" i="2" s="1"/>
  <c r="E1498" i="1"/>
  <c r="D1498" i="1" s="1"/>
  <c r="B1499" i="1" s="1"/>
  <c r="C1498" i="1"/>
  <c r="A1499" i="1"/>
  <c r="F1498" i="1"/>
  <c r="E1498" i="2" l="1"/>
  <c r="D1498" i="2" s="1"/>
  <c r="B1499" i="2" s="1"/>
  <c r="C1498" i="2"/>
  <c r="C1499" i="1"/>
  <c r="E1499" i="1"/>
  <c r="D1499" i="1" s="1"/>
  <c r="B1500" i="1" s="1"/>
  <c r="A1500" i="1"/>
  <c r="F1499" i="1"/>
  <c r="C1499" i="2" l="1"/>
  <c r="E1499" i="2"/>
  <c r="D1499" i="2" s="1"/>
  <c r="B1500" i="2" s="1"/>
  <c r="E1500" i="1"/>
  <c r="D1500" i="1" s="1"/>
  <c r="B1501" i="1" s="1"/>
  <c r="C1500" i="1"/>
  <c r="F1500" i="1"/>
  <c r="A1501" i="1"/>
  <c r="E1500" i="2" l="1"/>
  <c r="D1500" i="2" s="1"/>
  <c r="B1501" i="2" s="1"/>
  <c r="C1500" i="2"/>
  <c r="E1501" i="1"/>
  <c r="D1501" i="1" s="1"/>
  <c r="B1502" i="1" s="1"/>
  <c r="C1501" i="1"/>
  <c r="A1502" i="1"/>
  <c r="F1501" i="1"/>
  <c r="E1501" i="2" l="1"/>
  <c r="D1501" i="2" s="1"/>
  <c r="B1502" i="2" s="1"/>
  <c r="C1501" i="2"/>
  <c r="E1502" i="1"/>
  <c r="D1502" i="1" s="1"/>
  <c r="B1503" i="1" s="1"/>
  <c r="C1502" i="1"/>
  <c r="A1503" i="1"/>
  <c r="F1502" i="1"/>
  <c r="C1502" i="2" l="1"/>
  <c r="E1502" i="2"/>
  <c r="D1502" i="2" s="1"/>
  <c r="B1503" i="2" s="1"/>
  <c r="C1503" i="1"/>
  <c r="E1503" i="1"/>
  <c r="D1503" i="1" s="1"/>
  <c r="B1504" i="1" s="1"/>
  <c r="A1504" i="1"/>
  <c r="F1503" i="1"/>
  <c r="E1503" i="2" l="1"/>
  <c r="D1503" i="2" s="1"/>
  <c r="B1504" i="2" s="1"/>
  <c r="C1503" i="2"/>
  <c r="C1504" i="1"/>
  <c r="E1504" i="1" s="1"/>
  <c r="D1504" i="1" s="1"/>
  <c r="B1505" i="1" s="1"/>
  <c r="F1504" i="1"/>
  <c r="A1505" i="1"/>
  <c r="E1504" i="2" l="1"/>
  <c r="D1504" i="2" s="1"/>
  <c r="B1505" i="2" s="1"/>
  <c r="C1504" i="2"/>
  <c r="E1505" i="1"/>
  <c r="D1505" i="1" s="1"/>
  <c r="B1506" i="1" s="1"/>
  <c r="C1505" i="1"/>
  <c r="A1506" i="1"/>
  <c r="F1505" i="1"/>
  <c r="E1505" i="2" l="1"/>
  <c r="D1505" i="2" s="1"/>
  <c r="B1506" i="2" s="1"/>
  <c r="C1505" i="2"/>
  <c r="E1506" i="1"/>
  <c r="D1506" i="1" s="1"/>
  <c r="B1507" i="1" s="1"/>
  <c r="C1506" i="1"/>
  <c r="A1507" i="1"/>
  <c r="F1506" i="1"/>
  <c r="E1506" i="2" l="1"/>
  <c r="D1506" i="2" s="1"/>
  <c r="B1507" i="2" s="1"/>
  <c r="C1506" i="2"/>
  <c r="C1507" i="1"/>
  <c r="E1507" i="1"/>
  <c r="D1507" i="1" s="1"/>
  <c r="B1508" i="1" s="1"/>
  <c r="A1508" i="1"/>
  <c r="F1507" i="1"/>
  <c r="C1507" i="2" l="1"/>
  <c r="E1507" i="2"/>
  <c r="D1507" i="2" s="1"/>
  <c r="B1508" i="2" s="1"/>
  <c r="C1508" i="1"/>
  <c r="E1508" i="1" s="1"/>
  <c r="D1508" i="1" s="1"/>
  <c r="B1509" i="1" s="1"/>
  <c r="F1508" i="1"/>
  <c r="A1509" i="1"/>
  <c r="E1508" i="2" l="1"/>
  <c r="D1508" i="2" s="1"/>
  <c r="B1509" i="2" s="1"/>
  <c r="C1508" i="2"/>
  <c r="E1509" i="1"/>
  <c r="D1509" i="1" s="1"/>
  <c r="B1510" i="1" s="1"/>
  <c r="C1509" i="1"/>
  <c r="A1510" i="1"/>
  <c r="F1509" i="1"/>
  <c r="E1509" i="2" l="1"/>
  <c r="D1509" i="2" s="1"/>
  <c r="B1510" i="2" s="1"/>
  <c r="C1509" i="2"/>
  <c r="E1510" i="1"/>
  <c r="D1510" i="1" s="1"/>
  <c r="B1511" i="1" s="1"/>
  <c r="C1510" i="1"/>
  <c r="A1511" i="1"/>
  <c r="F1510" i="1"/>
  <c r="C1510" i="2" l="1"/>
  <c r="E1510" i="2"/>
  <c r="D1510" i="2" s="1"/>
  <c r="B1511" i="2" s="1"/>
  <c r="C1511" i="1"/>
  <c r="E1511" i="1"/>
  <c r="D1511" i="1" s="1"/>
  <c r="B1512" i="1" s="1"/>
  <c r="A1512" i="1"/>
  <c r="F1511" i="1"/>
  <c r="E1511" i="2" l="1"/>
  <c r="D1511" i="2" s="1"/>
  <c r="B1512" i="2" s="1"/>
  <c r="C1511" i="2"/>
  <c r="C1512" i="1"/>
  <c r="E1512" i="1" s="1"/>
  <c r="D1512" i="1" s="1"/>
  <c r="B1513" i="1" s="1"/>
  <c r="F1512" i="1"/>
  <c r="A1513" i="1"/>
  <c r="E1512" i="2" l="1"/>
  <c r="D1512" i="2" s="1"/>
  <c r="B1513" i="2" s="1"/>
  <c r="C1512" i="2"/>
  <c r="E1513" i="1"/>
  <c r="D1513" i="1" s="1"/>
  <c r="B1514" i="1" s="1"/>
  <c r="C1513" i="1"/>
  <c r="A1514" i="1"/>
  <c r="F1513" i="1"/>
  <c r="C1513" i="2" l="1"/>
  <c r="E1513" i="2" s="1"/>
  <c r="D1513" i="2" s="1"/>
  <c r="B1514" i="2" s="1"/>
  <c r="E1514" i="1"/>
  <c r="D1514" i="1" s="1"/>
  <c r="B1515" i="1" s="1"/>
  <c r="C1514" i="1"/>
  <c r="A1515" i="1"/>
  <c r="F1514" i="1"/>
  <c r="E1514" i="2" l="1"/>
  <c r="D1514" i="2" s="1"/>
  <c r="B1515" i="2" s="1"/>
  <c r="C1514" i="2"/>
  <c r="C1515" i="1"/>
  <c r="E1515" i="1"/>
  <c r="D1515" i="1" s="1"/>
  <c r="B1516" i="1" s="1"/>
  <c r="A1516" i="1"/>
  <c r="F1515" i="1"/>
  <c r="C1515" i="2" l="1"/>
  <c r="E1515" i="2"/>
  <c r="D1515" i="2" s="1"/>
  <c r="B1516" i="2" s="1"/>
  <c r="C1516" i="1"/>
  <c r="E1516" i="1" s="1"/>
  <c r="D1516" i="1" s="1"/>
  <c r="B1517" i="1" s="1"/>
  <c r="F1516" i="1"/>
  <c r="A1517" i="1"/>
  <c r="C1516" i="2" l="1"/>
  <c r="E1516" i="2" s="1"/>
  <c r="D1516" i="2" s="1"/>
  <c r="B1517" i="2" s="1"/>
  <c r="E1517" i="1"/>
  <c r="D1517" i="1" s="1"/>
  <c r="B1518" i="1" s="1"/>
  <c r="C1517" i="1"/>
  <c r="A1518" i="1"/>
  <c r="F1517" i="1"/>
  <c r="E1517" i="2" l="1"/>
  <c r="D1517" i="2" s="1"/>
  <c r="B1518" i="2" s="1"/>
  <c r="C1517" i="2"/>
  <c r="E1518" i="1"/>
  <c r="D1518" i="1" s="1"/>
  <c r="B1519" i="1" s="1"/>
  <c r="C1518" i="1"/>
  <c r="A1519" i="1"/>
  <c r="F1518" i="1"/>
  <c r="C1518" i="2" l="1"/>
  <c r="E1518" i="2"/>
  <c r="D1518" i="2" s="1"/>
  <c r="B1519" i="2" s="1"/>
  <c r="C1519" i="1"/>
  <c r="E1519" i="1"/>
  <c r="D1519" i="1" s="1"/>
  <c r="B1520" i="1" s="1"/>
  <c r="A1520" i="1"/>
  <c r="F1519" i="1"/>
  <c r="E1519" i="2" l="1"/>
  <c r="D1519" i="2" s="1"/>
  <c r="B1520" i="2" s="1"/>
  <c r="C1519" i="2"/>
  <c r="C1520" i="1"/>
  <c r="E1520" i="1" s="1"/>
  <c r="D1520" i="1" s="1"/>
  <c r="B1521" i="1" s="1"/>
  <c r="F1520" i="1"/>
  <c r="A1521" i="1"/>
  <c r="E1520" i="2" l="1"/>
  <c r="D1520" i="2" s="1"/>
  <c r="B1521" i="2" s="1"/>
  <c r="C1520" i="2"/>
  <c r="E1521" i="1"/>
  <c r="D1521" i="1" s="1"/>
  <c r="B1522" i="1" s="1"/>
  <c r="C1521" i="1"/>
  <c r="A1522" i="1"/>
  <c r="F1521" i="1"/>
  <c r="E1521" i="2" l="1"/>
  <c r="D1521" i="2" s="1"/>
  <c r="B1522" i="2" s="1"/>
  <c r="C1521" i="2"/>
  <c r="E1522" i="1"/>
  <c r="D1522" i="1" s="1"/>
  <c r="B1523" i="1" s="1"/>
  <c r="C1522" i="1"/>
  <c r="A1523" i="1"/>
  <c r="F1522" i="1"/>
  <c r="E1522" i="2" l="1"/>
  <c r="D1522" i="2" s="1"/>
  <c r="B1523" i="2" s="1"/>
  <c r="C1522" i="2"/>
  <c r="C1523" i="1"/>
  <c r="E1523" i="1"/>
  <c r="D1523" i="1" s="1"/>
  <c r="B1524" i="1" s="1"/>
  <c r="A1524" i="1"/>
  <c r="F1523" i="1"/>
  <c r="C1523" i="2" l="1"/>
  <c r="E1523" i="2"/>
  <c r="D1523" i="2" s="1"/>
  <c r="B1524" i="2" s="1"/>
  <c r="E1524" i="1"/>
  <c r="D1524" i="1" s="1"/>
  <c r="B1525" i="1" s="1"/>
  <c r="C1524" i="1"/>
  <c r="F1524" i="1"/>
  <c r="A1525" i="1"/>
  <c r="C1524" i="2" l="1"/>
  <c r="E1524" i="2" s="1"/>
  <c r="D1524" i="2" s="1"/>
  <c r="B1525" i="2" s="1"/>
  <c r="E1525" i="1"/>
  <c r="D1525" i="1" s="1"/>
  <c r="B1526" i="1" s="1"/>
  <c r="C1525" i="1"/>
  <c r="A1526" i="1"/>
  <c r="F1525" i="1"/>
  <c r="E1525" i="2" l="1"/>
  <c r="D1525" i="2" s="1"/>
  <c r="B1526" i="2" s="1"/>
  <c r="C1525" i="2"/>
  <c r="E1526" i="1"/>
  <c r="D1526" i="1" s="1"/>
  <c r="B1527" i="1" s="1"/>
  <c r="C1526" i="1"/>
  <c r="A1527" i="1"/>
  <c r="F1526" i="1"/>
  <c r="C1526" i="2" l="1"/>
  <c r="E1526" i="2"/>
  <c r="D1526" i="2" s="1"/>
  <c r="B1527" i="2" s="1"/>
  <c r="C1527" i="1"/>
  <c r="E1527" i="1"/>
  <c r="D1527" i="1" s="1"/>
  <c r="B1528" i="1" s="1"/>
  <c r="A1528" i="1"/>
  <c r="F1527" i="1"/>
  <c r="E1527" i="2" l="1"/>
  <c r="D1527" i="2" s="1"/>
  <c r="B1528" i="2" s="1"/>
  <c r="C1527" i="2"/>
  <c r="E1528" i="1"/>
  <c r="D1528" i="1" s="1"/>
  <c r="B1529" i="1" s="1"/>
  <c r="C1528" i="1"/>
  <c r="F1528" i="1"/>
  <c r="A1529" i="1"/>
  <c r="C1528" i="2" l="1"/>
  <c r="E1528" i="2" s="1"/>
  <c r="D1528" i="2" s="1"/>
  <c r="B1529" i="2" s="1"/>
  <c r="E1529" i="1"/>
  <c r="D1529" i="1" s="1"/>
  <c r="B1530" i="1" s="1"/>
  <c r="C1529" i="1"/>
  <c r="A1530" i="1"/>
  <c r="F1529" i="1"/>
  <c r="C1529" i="2" l="1"/>
  <c r="E1529" i="2" s="1"/>
  <c r="D1529" i="2" s="1"/>
  <c r="B1530" i="2" s="1"/>
  <c r="E1530" i="1"/>
  <c r="D1530" i="1" s="1"/>
  <c r="B1531" i="1" s="1"/>
  <c r="C1530" i="1"/>
  <c r="A1531" i="1"/>
  <c r="F1530" i="1"/>
  <c r="E1530" i="2" l="1"/>
  <c r="D1530" i="2" s="1"/>
  <c r="B1531" i="2" s="1"/>
  <c r="C1530" i="2"/>
  <c r="C1531" i="1"/>
  <c r="E1531" i="1"/>
  <c r="D1531" i="1" s="1"/>
  <c r="B1532" i="1" s="1"/>
  <c r="A1532" i="1"/>
  <c r="F1531" i="1"/>
  <c r="C1531" i="2" l="1"/>
  <c r="E1531" i="2"/>
  <c r="D1531" i="2" s="1"/>
  <c r="B1532" i="2" s="1"/>
  <c r="E1532" i="1"/>
  <c r="D1532" i="1" s="1"/>
  <c r="B1533" i="1" s="1"/>
  <c r="C1532" i="1"/>
  <c r="F1532" i="1"/>
  <c r="A1533" i="1"/>
  <c r="E1532" i="2" l="1"/>
  <c r="D1532" i="2" s="1"/>
  <c r="B1533" i="2" s="1"/>
  <c r="C1532" i="2"/>
  <c r="E1533" i="1"/>
  <c r="D1533" i="1" s="1"/>
  <c r="B1534" i="1" s="1"/>
  <c r="C1533" i="1"/>
  <c r="A1534" i="1"/>
  <c r="F1533" i="1"/>
  <c r="E1533" i="2" l="1"/>
  <c r="D1533" i="2" s="1"/>
  <c r="B1534" i="2" s="1"/>
  <c r="C1533" i="2"/>
  <c r="E1534" i="1"/>
  <c r="D1534" i="1" s="1"/>
  <c r="B1535" i="1" s="1"/>
  <c r="C1534" i="1"/>
  <c r="A1535" i="1"/>
  <c r="F1534" i="1"/>
  <c r="C1534" i="2" l="1"/>
  <c r="E1534" i="2"/>
  <c r="D1534" i="2" s="1"/>
  <c r="B1535" i="2" s="1"/>
  <c r="C1535" i="1"/>
  <c r="E1535" i="1"/>
  <c r="D1535" i="1" s="1"/>
  <c r="B1536" i="1" s="1"/>
  <c r="A1536" i="1"/>
  <c r="F1535" i="1"/>
  <c r="C1535" i="2" l="1"/>
  <c r="E1535" i="2" s="1"/>
  <c r="D1535" i="2" s="1"/>
  <c r="B1536" i="2" s="1"/>
  <c r="E1536" i="1"/>
  <c r="D1536" i="1" s="1"/>
  <c r="B1537" i="1" s="1"/>
  <c r="C1536" i="1"/>
  <c r="F1536" i="1"/>
  <c r="A1537" i="1"/>
  <c r="E1536" i="2" l="1"/>
  <c r="D1536" i="2" s="1"/>
  <c r="B1537" i="2" s="1"/>
  <c r="C1536" i="2"/>
  <c r="E1537" i="1"/>
  <c r="D1537" i="1" s="1"/>
  <c r="B1538" i="1" s="1"/>
  <c r="C1537" i="1"/>
  <c r="A1538" i="1"/>
  <c r="F1537" i="1"/>
  <c r="E1537" i="2" l="1"/>
  <c r="D1537" i="2" s="1"/>
  <c r="B1538" i="2" s="1"/>
  <c r="C1537" i="2"/>
  <c r="E1538" i="1"/>
  <c r="D1538" i="1" s="1"/>
  <c r="B1539" i="1" s="1"/>
  <c r="C1538" i="1"/>
  <c r="A1539" i="1"/>
  <c r="F1538" i="1"/>
  <c r="E1538" i="2" l="1"/>
  <c r="D1538" i="2" s="1"/>
  <c r="B1539" i="2" s="1"/>
  <c r="C1538" i="2"/>
  <c r="C1539" i="1"/>
  <c r="E1539" i="1"/>
  <c r="D1539" i="1" s="1"/>
  <c r="B1540" i="1" s="1"/>
  <c r="A1540" i="1"/>
  <c r="F1539" i="1"/>
  <c r="C1539" i="2" l="1"/>
  <c r="E1539" i="2"/>
  <c r="D1539" i="2" s="1"/>
  <c r="B1540" i="2" s="1"/>
  <c r="C1540" i="1"/>
  <c r="E1540" i="1" s="1"/>
  <c r="D1540" i="1" s="1"/>
  <c r="B1541" i="1" s="1"/>
  <c r="F1540" i="1"/>
  <c r="A1541" i="1"/>
  <c r="C1540" i="2" l="1"/>
  <c r="E1540" i="2" s="1"/>
  <c r="D1540" i="2" s="1"/>
  <c r="B1541" i="2" s="1"/>
  <c r="E1541" i="1"/>
  <c r="D1541" i="1" s="1"/>
  <c r="B1542" i="1" s="1"/>
  <c r="C1541" i="1"/>
  <c r="A1542" i="1"/>
  <c r="F1541" i="1"/>
  <c r="E1541" i="2" l="1"/>
  <c r="D1541" i="2" s="1"/>
  <c r="B1542" i="2" s="1"/>
  <c r="C1541" i="2"/>
  <c r="E1542" i="1"/>
  <c r="D1542" i="1" s="1"/>
  <c r="B1543" i="1" s="1"/>
  <c r="C1542" i="1"/>
  <c r="A1543" i="1"/>
  <c r="F1542" i="1"/>
  <c r="C1542" i="2" l="1"/>
  <c r="E1542" i="2"/>
  <c r="D1542" i="2" s="1"/>
  <c r="B1543" i="2" s="1"/>
  <c r="C1543" i="1"/>
  <c r="E1543" i="1"/>
  <c r="D1543" i="1" s="1"/>
  <c r="B1544" i="1" s="1"/>
  <c r="A1544" i="1"/>
  <c r="F1543" i="1"/>
  <c r="E1543" i="2" l="1"/>
  <c r="D1543" i="2" s="1"/>
  <c r="B1544" i="2" s="1"/>
  <c r="C1543" i="2"/>
  <c r="E1544" i="1"/>
  <c r="D1544" i="1" s="1"/>
  <c r="B1545" i="1" s="1"/>
  <c r="C1544" i="1"/>
  <c r="F1544" i="1"/>
  <c r="A1545" i="1"/>
  <c r="E1544" i="2" l="1"/>
  <c r="D1544" i="2" s="1"/>
  <c r="B1545" i="2" s="1"/>
  <c r="C1544" i="2"/>
  <c r="E1545" i="1"/>
  <c r="D1545" i="1" s="1"/>
  <c r="B1546" i="1" s="1"/>
  <c r="C1545" i="1"/>
  <c r="A1546" i="1"/>
  <c r="F1545" i="1"/>
  <c r="C1545" i="2" l="1"/>
  <c r="E1545" i="2" s="1"/>
  <c r="D1545" i="2" s="1"/>
  <c r="B1546" i="2" s="1"/>
  <c r="E1546" i="1"/>
  <c r="D1546" i="1" s="1"/>
  <c r="B1547" i="1" s="1"/>
  <c r="C1546" i="1"/>
  <c r="A1547" i="1"/>
  <c r="F1546" i="1"/>
  <c r="E1546" i="2" l="1"/>
  <c r="D1546" i="2" s="1"/>
  <c r="B1547" i="2" s="1"/>
  <c r="C1546" i="2"/>
  <c r="C1547" i="1"/>
  <c r="E1547" i="1"/>
  <c r="D1547" i="1" s="1"/>
  <c r="B1548" i="1" s="1"/>
  <c r="A1548" i="1"/>
  <c r="F1547" i="1"/>
  <c r="C1547" i="2" l="1"/>
  <c r="E1547" i="2"/>
  <c r="D1547" i="2" s="1"/>
  <c r="B1548" i="2" s="1"/>
  <c r="E1548" i="1"/>
  <c r="D1548" i="1" s="1"/>
  <c r="B1549" i="1" s="1"/>
  <c r="C1548" i="1"/>
  <c r="F1548" i="1"/>
  <c r="A1549" i="1"/>
  <c r="C1548" i="2" l="1"/>
  <c r="E1548" i="2" s="1"/>
  <c r="D1548" i="2" s="1"/>
  <c r="B1549" i="2" s="1"/>
  <c r="E1549" i="1"/>
  <c r="D1549" i="1" s="1"/>
  <c r="B1550" i="1" s="1"/>
  <c r="C1549" i="1"/>
  <c r="A1550" i="1"/>
  <c r="F1549" i="1"/>
  <c r="E1549" i="2" l="1"/>
  <c r="D1549" i="2" s="1"/>
  <c r="B1550" i="2" s="1"/>
  <c r="C1549" i="2"/>
  <c r="E1550" i="1"/>
  <c r="D1550" i="1" s="1"/>
  <c r="B1551" i="1" s="1"/>
  <c r="C1550" i="1"/>
  <c r="A1551" i="1"/>
  <c r="F1550" i="1"/>
  <c r="C1550" i="2" l="1"/>
  <c r="E1550" i="2"/>
  <c r="D1550" i="2" s="1"/>
  <c r="B1551" i="2" s="1"/>
  <c r="C1551" i="1"/>
  <c r="E1551" i="1"/>
  <c r="D1551" i="1" s="1"/>
  <c r="B1552" i="1" s="1"/>
  <c r="A1552" i="1"/>
  <c r="F1551" i="1"/>
  <c r="E1551" i="2" l="1"/>
  <c r="D1551" i="2" s="1"/>
  <c r="B1552" i="2" s="1"/>
  <c r="C1551" i="2"/>
  <c r="E1552" i="1"/>
  <c r="D1552" i="1" s="1"/>
  <c r="B1553" i="1" s="1"/>
  <c r="C1552" i="1"/>
  <c r="F1552" i="1"/>
  <c r="A1553" i="1"/>
  <c r="E1552" i="2" l="1"/>
  <c r="D1552" i="2" s="1"/>
  <c r="B1553" i="2" s="1"/>
  <c r="C1552" i="2"/>
  <c r="E1553" i="1"/>
  <c r="D1553" i="1" s="1"/>
  <c r="B1554" i="1" s="1"/>
  <c r="C1553" i="1"/>
  <c r="A1554" i="1"/>
  <c r="F1553" i="1"/>
  <c r="E1553" i="2" l="1"/>
  <c r="D1553" i="2" s="1"/>
  <c r="B1554" i="2" s="1"/>
  <c r="C1553" i="2"/>
  <c r="E1554" i="1"/>
  <c r="D1554" i="1" s="1"/>
  <c r="B1555" i="1" s="1"/>
  <c r="C1554" i="1"/>
  <c r="A1555" i="1"/>
  <c r="F1554" i="1"/>
  <c r="E1554" i="2" l="1"/>
  <c r="D1554" i="2" s="1"/>
  <c r="B1555" i="2" s="1"/>
  <c r="C1554" i="2"/>
  <c r="C1555" i="1"/>
  <c r="E1555" i="1"/>
  <c r="D1555" i="1" s="1"/>
  <c r="B1556" i="1" s="1"/>
  <c r="A1556" i="1"/>
  <c r="F1555" i="1"/>
  <c r="C1555" i="2" l="1"/>
  <c r="E1555" i="2"/>
  <c r="D1555" i="2" s="1"/>
  <c r="B1556" i="2" s="1"/>
  <c r="E1556" i="1"/>
  <c r="D1556" i="1" s="1"/>
  <c r="B1557" i="1" s="1"/>
  <c r="C1556" i="1"/>
  <c r="F1556" i="1"/>
  <c r="A1557" i="1"/>
  <c r="C1556" i="2" l="1"/>
  <c r="E1556" i="2" s="1"/>
  <c r="D1556" i="2" s="1"/>
  <c r="B1557" i="2" s="1"/>
  <c r="E1557" i="1"/>
  <c r="D1557" i="1" s="1"/>
  <c r="B1558" i="1" s="1"/>
  <c r="C1557" i="1"/>
  <c r="A1558" i="1"/>
  <c r="F1557" i="1"/>
  <c r="E1557" i="2" l="1"/>
  <c r="D1557" i="2" s="1"/>
  <c r="B1558" i="2" s="1"/>
  <c r="C1557" i="2"/>
  <c r="E1558" i="1"/>
  <c r="D1558" i="1" s="1"/>
  <c r="B1559" i="1" s="1"/>
  <c r="C1558" i="1"/>
  <c r="A1559" i="1"/>
  <c r="F1558" i="1"/>
  <c r="C1558" i="2" l="1"/>
  <c r="E1558" i="2"/>
  <c r="D1558" i="2" s="1"/>
  <c r="B1559" i="2" s="1"/>
  <c r="C1559" i="1"/>
  <c r="E1559" i="1"/>
  <c r="D1559" i="1" s="1"/>
  <c r="B1560" i="1" s="1"/>
  <c r="A1560" i="1"/>
  <c r="F1559" i="1"/>
  <c r="E1559" i="2" l="1"/>
  <c r="D1559" i="2" s="1"/>
  <c r="B1560" i="2" s="1"/>
  <c r="C1559" i="2"/>
  <c r="E1560" i="1"/>
  <c r="D1560" i="1" s="1"/>
  <c r="B1561" i="1" s="1"/>
  <c r="C1560" i="1"/>
  <c r="F1560" i="1"/>
  <c r="A1561" i="1"/>
  <c r="E1560" i="2" l="1"/>
  <c r="D1560" i="2" s="1"/>
  <c r="B1561" i="2" s="1"/>
  <c r="C1560" i="2"/>
  <c r="E1561" i="1"/>
  <c r="D1561" i="1" s="1"/>
  <c r="B1562" i="1" s="1"/>
  <c r="C1561" i="1"/>
  <c r="A1562" i="1"/>
  <c r="F1561" i="1"/>
  <c r="C1561" i="2" l="1"/>
  <c r="E1561" i="2" s="1"/>
  <c r="D1561" i="2" s="1"/>
  <c r="B1562" i="2" s="1"/>
  <c r="E1562" i="1"/>
  <c r="D1562" i="1" s="1"/>
  <c r="B1563" i="1" s="1"/>
  <c r="C1562" i="1"/>
  <c r="A1563" i="1"/>
  <c r="F1562" i="1"/>
  <c r="E1562" i="2" l="1"/>
  <c r="D1562" i="2" s="1"/>
  <c r="B1563" i="2" s="1"/>
  <c r="C1562" i="2"/>
  <c r="C1563" i="1"/>
  <c r="E1563" i="1"/>
  <c r="D1563" i="1" s="1"/>
  <c r="B1564" i="1" s="1"/>
  <c r="A1564" i="1"/>
  <c r="F1563" i="1"/>
  <c r="C1563" i="2" l="1"/>
  <c r="E1563" i="2"/>
  <c r="D1563" i="2" s="1"/>
  <c r="B1564" i="2" s="1"/>
  <c r="E1564" i="1"/>
  <c r="D1564" i="1" s="1"/>
  <c r="B1565" i="1" s="1"/>
  <c r="C1564" i="1"/>
  <c r="F1564" i="1"/>
  <c r="A1565" i="1"/>
  <c r="E1564" i="2" l="1"/>
  <c r="D1564" i="2" s="1"/>
  <c r="B1565" i="2" s="1"/>
  <c r="C1564" i="2"/>
  <c r="E1565" i="1"/>
  <c r="D1565" i="1" s="1"/>
  <c r="B1566" i="1" s="1"/>
  <c r="C1565" i="1"/>
  <c r="A1566" i="1"/>
  <c r="F1565" i="1"/>
  <c r="E1565" i="2" l="1"/>
  <c r="D1565" i="2" s="1"/>
  <c r="B1566" i="2" s="1"/>
  <c r="C1565" i="2"/>
  <c r="E1566" i="1"/>
  <c r="D1566" i="1" s="1"/>
  <c r="B1567" i="1" s="1"/>
  <c r="C1566" i="1"/>
  <c r="A1567" i="1"/>
  <c r="F1566" i="1"/>
  <c r="C1566" i="2" l="1"/>
  <c r="E1566" i="2"/>
  <c r="D1566" i="2" s="1"/>
  <c r="B1567" i="2" s="1"/>
  <c r="C1567" i="1"/>
  <c r="E1567" i="1"/>
  <c r="D1567" i="1" s="1"/>
  <c r="B1568" i="1" s="1"/>
  <c r="A1568" i="1"/>
  <c r="F1567" i="1"/>
  <c r="E1567" i="2" l="1"/>
  <c r="D1567" i="2" s="1"/>
  <c r="B1568" i="2" s="1"/>
  <c r="C1567" i="2"/>
  <c r="E1568" i="1"/>
  <c r="D1568" i="1" s="1"/>
  <c r="B1569" i="1" s="1"/>
  <c r="C1568" i="1"/>
  <c r="F1568" i="1"/>
  <c r="A1569" i="1"/>
  <c r="E1568" i="2" l="1"/>
  <c r="D1568" i="2" s="1"/>
  <c r="B1569" i="2" s="1"/>
  <c r="C1568" i="2"/>
  <c r="E1569" i="1"/>
  <c r="D1569" i="1" s="1"/>
  <c r="B1570" i="1" s="1"/>
  <c r="C1569" i="1"/>
  <c r="A1570" i="1"/>
  <c r="F1569" i="1"/>
  <c r="E1569" i="2" l="1"/>
  <c r="D1569" i="2" s="1"/>
  <c r="B1570" i="2" s="1"/>
  <c r="C1569" i="2"/>
  <c r="E1570" i="1"/>
  <c r="D1570" i="1" s="1"/>
  <c r="B1571" i="1" s="1"/>
  <c r="C1570" i="1"/>
  <c r="A1571" i="1"/>
  <c r="F1570" i="1"/>
  <c r="E1570" i="2" l="1"/>
  <c r="D1570" i="2" s="1"/>
  <c r="B1571" i="2" s="1"/>
  <c r="C1570" i="2"/>
  <c r="C1571" i="1"/>
  <c r="E1571" i="1"/>
  <c r="D1571" i="1" s="1"/>
  <c r="B1572" i="1" s="1"/>
  <c r="A1572" i="1"/>
  <c r="F1571" i="1"/>
  <c r="C1571" i="2" l="1"/>
  <c r="E1571" i="2"/>
  <c r="D1571" i="2" s="1"/>
  <c r="B1572" i="2" s="1"/>
  <c r="E1572" i="1"/>
  <c r="D1572" i="1" s="1"/>
  <c r="B1573" i="1" s="1"/>
  <c r="C1572" i="1"/>
  <c r="F1572" i="1"/>
  <c r="A1573" i="1"/>
  <c r="C1572" i="2" l="1"/>
  <c r="E1572" i="2" s="1"/>
  <c r="D1572" i="2" s="1"/>
  <c r="B1573" i="2" s="1"/>
  <c r="E1573" i="1"/>
  <c r="D1573" i="1" s="1"/>
  <c r="B1574" i="1" s="1"/>
  <c r="C1573" i="1"/>
  <c r="A1574" i="1"/>
  <c r="F1573" i="1"/>
  <c r="E1573" i="2" l="1"/>
  <c r="D1573" i="2" s="1"/>
  <c r="B1574" i="2" s="1"/>
  <c r="C1573" i="2"/>
  <c r="E1574" i="1"/>
  <c r="D1574" i="1" s="1"/>
  <c r="B1575" i="1" s="1"/>
  <c r="C1574" i="1"/>
  <c r="A1575" i="1"/>
  <c r="F1574" i="1"/>
  <c r="C1574" i="2" l="1"/>
  <c r="E1574" i="2"/>
  <c r="D1574" i="2" s="1"/>
  <c r="B1575" i="2" s="1"/>
  <c r="C1575" i="1"/>
  <c r="E1575" i="1"/>
  <c r="D1575" i="1" s="1"/>
  <c r="B1576" i="1" s="1"/>
  <c r="A1576" i="1"/>
  <c r="F1575" i="1"/>
  <c r="E1575" i="2" l="1"/>
  <c r="D1575" i="2" s="1"/>
  <c r="B1576" i="2" s="1"/>
  <c r="C1575" i="2"/>
  <c r="C1576" i="1"/>
  <c r="E1576" i="1" s="1"/>
  <c r="D1576" i="1" s="1"/>
  <c r="B1577" i="1" s="1"/>
  <c r="F1576" i="1"/>
  <c r="A1577" i="1"/>
  <c r="E1576" i="2" l="1"/>
  <c r="D1576" i="2" s="1"/>
  <c r="B1577" i="2" s="1"/>
  <c r="C1576" i="2"/>
  <c r="E1577" i="1"/>
  <c r="D1577" i="1" s="1"/>
  <c r="B1578" i="1" s="1"/>
  <c r="C1577" i="1"/>
  <c r="A1578" i="1"/>
  <c r="F1577" i="1"/>
  <c r="E1577" i="2" l="1"/>
  <c r="D1577" i="2" s="1"/>
  <c r="B1578" i="2" s="1"/>
  <c r="C1577" i="2"/>
  <c r="E1578" i="1"/>
  <c r="D1578" i="1" s="1"/>
  <c r="B1579" i="1" s="1"/>
  <c r="C1578" i="1"/>
  <c r="A1579" i="1"/>
  <c r="F1578" i="1"/>
  <c r="E1578" i="2" l="1"/>
  <c r="D1578" i="2" s="1"/>
  <c r="B1579" i="2" s="1"/>
  <c r="C1578" i="2"/>
  <c r="C1579" i="1"/>
  <c r="E1579" i="1"/>
  <c r="D1579" i="1" s="1"/>
  <c r="B1580" i="1" s="1"/>
  <c r="A1580" i="1"/>
  <c r="F1579" i="1"/>
  <c r="C1579" i="2" l="1"/>
  <c r="E1579" i="2"/>
  <c r="D1579" i="2" s="1"/>
  <c r="B1580" i="2" s="1"/>
  <c r="C1580" i="1"/>
  <c r="E1580" i="1" s="1"/>
  <c r="D1580" i="1" s="1"/>
  <c r="B1581" i="1" s="1"/>
  <c r="F1580" i="1"/>
  <c r="A1581" i="1"/>
  <c r="E1580" i="2" l="1"/>
  <c r="D1580" i="2" s="1"/>
  <c r="B1581" i="2" s="1"/>
  <c r="C1580" i="2"/>
  <c r="E1581" i="1"/>
  <c r="D1581" i="1" s="1"/>
  <c r="B1582" i="1" s="1"/>
  <c r="C1581" i="1"/>
  <c r="A1582" i="1"/>
  <c r="F1581" i="1"/>
  <c r="E1581" i="2" l="1"/>
  <c r="D1581" i="2" s="1"/>
  <c r="B1582" i="2" s="1"/>
  <c r="C1581" i="2"/>
  <c r="E1582" i="1"/>
  <c r="D1582" i="1" s="1"/>
  <c r="B1583" i="1" s="1"/>
  <c r="C1582" i="1"/>
  <c r="A1583" i="1"/>
  <c r="F1582" i="1"/>
  <c r="C1582" i="2" l="1"/>
  <c r="E1582" i="2"/>
  <c r="D1582" i="2" s="1"/>
  <c r="B1583" i="2" s="1"/>
  <c r="C1583" i="1"/>
  <c r="E1583" i="1"/>
  <c r="D1583" i="1" s="1"/>
  <c r="B1584" i="1" s="1"/>
  <c r="A1584" i="1"/>
  <c r="F1583" i="1"/>
  <c r="E1583" i="2" l="1"/>
  <c r="D1583" i="2" s="1"/>
  <c r="B1584" i="2" s="1"/>
  <c r="C1583" i="2"/>
  <c r="C1584" i="1"/>
  <c r="E1584" i="1" s="1"/>
  <c r="D1584" i="1" s="1"/>
  <c r="B1585" i="1" s="1"/>
  <c r="F1584" i="1"/>
  <c r="A1585" i="1"/>
  <c r="E1584" i="2" l="1"/>
  <c r="D1584" i="2" s="1"/>
  <c r="B1585" i="2" s="1"/>
  <c r="C1584" i="2"/>
  <c r="E1585" i="1"/>
  <c r="D1585" i="1" s="1"/>
  <c r="B1586" i="1" s="1"/>
  <c r="C1585" i="1"/>
  <c r="A1586" i="1"/>
  <c r="F1585" i="1"/>
  <c r="E1585" i="2" l="1"/>
  <c r="D1585" i="2" s="1"/>
  <c r="B1586" i="2" s="1"/>
  <c r="C1585" i="2"/>
  <c r="E1586" i="1"/>
  <c r="D1586" i="1" s="1"/>
  <c r="B1587" i="1" s="1"/>
  <c r="C1586" i="1"/>
  <c r="A1587" i="1"/>
  <c r="F1586" i="1"/>
  <c r="E1586" i="2" l="1"/>
  <c r="D1586" i="2" s="1"/>
  <c r="B1587" i="2" s="1"/>
  <c r="C1586" i="2"/>
  <c r="C1587" i="1"/>
  <c r="E1587" i="1"/>
  <c r="D1587" i="1" s="1"/>
  <c r="B1588" i="1" s="1"/>
  <c r="A1588" i="1"/>
  <c r="F1587" i="1"/>
  <c r="C1587" i="2" l="1"/>
  <c r="E1587" i="2"/>
  <c r="D1587" i="2" s="1"/>
  <c r="B1588" i="2" s="1"/>
  <c r="E1588" i="1"/>
  <c r="D1588" i="1" s="1"/>
  <c r="B1589" i="1" s="1"/>
  <c r="C1588" i="1"/>
  <c r="F1588" i="1"/>
  <c r="A1589" i="1"/>
  <c r="E1588" i="2" l="1"/>
  <c r="D1588" i="2" s="1"/>
  <c r="B1589" i="2" s="1"/>
  <c r="C1588" i="2"/>
  <c r="E1589" i="1"/>
  <c r="D1589" i="1" s="1"/>
  <c r="B1590" i="1" s="1"/>
  <c r="C1589" i="1"/>
  <c r="A1590" i="1"/>
  <c r="F1589" i="1"/>
  <c r="E1589" i="2" l="1"/>
  <c r="D1589" i="2" s="1"/>
  <c r="B1590" i="2" s="1"/>
  <c r="C1589" i="2"/>
  <c r="E1590" i="1"/>
  <c r="D1590" i="1" s="1"/>
  <c r="B1591" i="1" s="1"/>
  <c r="C1590" i="1"/>
  <c r="A1591" i="1"/>
  <c r="F1590" i="1"/>
  <c r="C1590" i="2" l="1"/>
  <c r="E1590" i="2"/>
  <c r="D1590" i="2" s="1"/>
  <c r="B1591" i="2" s="1"/>
  <c r="C1591" i="1"/>
  <c r="E1591" i="1"/>
  <c r="D1591" i="1" s="1"/>
  <c r="B1592" i="1" s="1"/>
  <c r="A1592" i="1"/>
  <c r="F1591" i="1"/>
  <c r="E1591" i="2" l="1"/>
  <c r="D1591" i="2" s="1"/>
  <c r="B1592" i="2" s="1"/>
  <c r="C1591" i="2"/>
  <c r="C1592" i="1"/>
  <c r="E1592" i="1" s="1"/>
  <c r="D1592" i="1" s="1"/>
  <c r="B1593" i="1" s="1"/>
  <c r="F1592" i="1"/>
  <c r="A1593" i="1"/>
  <c r="E1592" i="2" l="1"/>
  <c r="D1592" i="2" s="1"/>
  <c r="B1593" i="2" s="1"/>
  <c r="C1592" i="2"/>
  <c r="E1593" i="1"/>
  <c r="D1593" i="1" s="1"/>
  <c r="B1594" i="1" s="1"/>
  <c r="C1593" i="1"/>
  <c r="A1594" i="1"/>
  <c r="F1593" i="1"/>
  <c r="E1593" i="2" l="1"/>
  <c r="D1593" i="2" s="1"/>
  <c r="B1594" i="2" s="1"/>
  <c r="C1593" i="2"/>
  <c r="E1594" i="1"/>
  <c r="D1594" i="1" s="1"/>
  <c r="B1595" i="1" s="1"/>
  <c r="C1594" i="1"/>
  <c r="A1595" i="1"/>
  <c r="F1594" i="1"/>
  <c r="C1594" i="2" l="1"/>
  <c r="E1594" i="2" s="1"/>
  <c r="D1594" i="2" s="1"/>
  <c r="B1595" i="2" s="1"/>
  <c r="C1595" i="1"/>
  <c r="E1595" i="1"/>
  <c r="D1595" i="1" s="1"/>
  <c r="B1596" i="1" s="1"/>
  <c r="A1596" i="1"/>
  <c r="F1595" i="1"/>
  <c r="C1595" i="2" l="1"/>
  <c r="E1595" i="2"/>
  <c r="D1595" i="2" s="1"/>
  <c r="B1596" i="2" s="1"/>
  <c r="E1596" i="1"/>
  <c r="D1596" i="1" s="1"/>
  <c r="B1597" i="1" s="1"/>
  <c r="C1596" i="1"/>
  <c r="F1596" i="1"/>
  <c r="A1597" i="1"/>
  <c r="E1596" i="2" l="1"/>
  <c r="D1596" i="2" s="1"/>
  <c r="B1597" i="2" s="1"/>
  <c r="C1596" i="2"/>
  <c r="E1597" i="1"/>
  <c r="D1597" i="1" s="1"/>
  <c r="B1598" i="1" s="1"/>
  <c r="C1597" i="1"/>
  <c r="A1598" i="1"/>
  <c r="F1597" i="1"/>
  <c r="E1597" i="2" l="1"/>
  <c r="D1597" i="2" s="1"/>
  <c r="B1598" i="2" s="1"/>
  <c r="C1597" i="2"/>
  <c r="E1598" i="1"/>
  <c r="D1598" i="1" s="1"/>
  <c r="B1599" i="1" s="1"/>
  <c r="C1598" i="1"/>
  <c r="A1599" i="1"/>
  <c r="F1598" i="1"/>
  <c r="C1598" i="2" l="1"/>
  <c r="E1598" i="2"/>
  <c r="D1598" i="2" s="1"/>
  <c r="B1599" i="2" s="1"/>
  <c r="C1599" i="1"/>
  <c r="E1599" i="1"/>
  <c r="D1599" i="1" s="1"/>
  <c r="B1600" i="1" s="1"/>
  <c r="A1600" i="1"/>
  <c r="F1599" i="1"/>
  <c r="E1599" i="2" l="1"/>
  <c r="D1599" i="2" s="1"/>
  <c r="B1600" i="2" s="1"/>
  <c r="C1599" i="2"/>
  <c r="E1600" i="1"/>
  <c r="D1600" i="1" s="1"/>
  <c r="B1601" i="1" s="1"/>
  <c r="C1600" i="1"/>
  <c r="F1600" i="1"/>
  <c r="A1601" i="1"/>
  <c r="E1600" i="2" l="1"/>
  <c r="D1600" i="2" s="1"/>
  <c r="B1601" i="2" s="1"/>
  <c r="C1600" i="2"/>
  <c r="E1601" i="1"/>
  <c r="D1601" i="1" s="1"/>
  <c r="B1602" i="1" s="1"/>
  <c r="C1601" i="1"/>
  <c r="A1602" i="1"/>
  <c r="F1601" i="1"/>
  <c r="E1601" i="2" l="1"/>
  <c r="D1601" i="2" s="1"/>
  <c r="B1602" i="2" s="1"/>
  <c r="C1601" i="2"/>
  <c r="E1602" i="1"/>
  <c r="D1602" i="1" s="1"/>
  <c r="B1603" i="1" s="1"/>
  <c r="C1602" i="1"/>
  <c r="A1603" i="1"/>
  <c r="F1602" i="1"/>
  <c r="E1602" i="2" l="1"/>
  <c r="D1602" i="2" s="1"/>
  <c r="B1603" i="2" s="1"/>
  <c r="C1602" i="2"/>
  <c r="C1603" i="1"/>
  <c r="E1603" i="1"/>
  <c r="D1603" i="1" s="1"/>
  <c r="B1604" i="1" s="1"/>
  <c r="A1604" i="1"/>
  <c r="F1603" i="1"/>
  <c r="C1603" i="2" l="1"/>
  <c r="E1603" i="2"/>
  <c r="D1603" i="2" s="1"/>
  <c r="B1604" i="2" s="1"/>
  <c r="E1604" i="1"/>
  <c r="D1604" i="1" s="1"/>
  <c r="B1605" i="1" s="1"/>
  <c r="C1604" i="1"/>
  <c r="F1604" i="1"/>
  <c r="A1605" i="1"/>
  <c r="C1604" i="2" l="1"/>
  <c r="E1604" i="2" s="1"/>
  <c r="D1604" i="2" s="1"/>
  <c r="B1605" i="2" s="1"/>
  <c r="E1605" i="1"/>
  <c r="D1605" i="1" s="1"/>
  <c r="B1606" i="1" s="1"/>
  <c r="C1605" i="1"/>
  <c r="A1606" i="1"/>
  <c r="F1605" i="1"/>
  <c r="E1605" i="2" l="1"/>
  <c r="D1605" i="2" s="1"/>
  <c r="B1606" i="2" s="1"/>
  <c r="C1605" i="2"/>
  <c r="E1606" i="1"/>
  <c r="D1606" i="1" s="1"/>
  <c r="B1607" i="1" s="1"/>
  <c r="C1606" i="1"/>
  <c r="A1607" i="1"/>
  <c r="F1606" i="1"/>
  <c r="C1606" i="2" l="1"/>
  <c r="E1606" i="2"/>
  <c r="D1606" i="2" s="1"/>
  <c r="B1607" i="2" s="1"/>
  <c r="C1607" i="1"/>
  <c r="E1607" i="1"/>
  <c r="D1607" i="1" s="1"/>
  <c r="B1608" i="1" s="1"/>
  <c r="A1608" i="1"/>
  <c r="F1607" i="1"/>
  <c r="E1607" i="2" l="1"/>
  <c r="D1607" i="2" s="1"/>
  <c r="B1608" i="2" s="1"/>
  <c r="C1607" i="2"/>
  <c r="C1608" i="1"/>
  <c r="E1608" i="1" s="1"/>
  <c r="D1608" i="1" s="1"/>
  <c r="B1609" i="1" s="1"/>
  <c r="F1608" i="1"/>
  <c r="A1609" i="1"/>
  <c r="E1608" i="2" l="1"/>
  <c r="D1608" i="2" s="1"/>
  <c r="B1609" i="2" s="1"/>
  <c r="C1608" i="2"/>
  <c r="E1609" i="1"/>
  <c r="D1609" i="1" s="1"/>
  <c r="B1610" i="1" s="1"/>
  <c r="C1609" i="1"/>
  <c r="A1610" i="1"/>
  <c r="F1609" i="1"/>
  <c r="C1609" i="2" l="1"/>
  <c r="E1609" i="2" s="1"/>
  <c r="D1609" i="2" s="1"/>
  <c r="B1610" i="2" s="1"/>
  <c r="E1610" i="1"/>
  <c r="D1610" i="1" s="1"/>
  <c r="B1611" i="1" s="1"/>
  <c r="C1610" i="1"/>
  <c r="A1611" i="1"/>
  <c r="F1610" i="1"/>
  <c r="E1610" i="2" l="1"/>
  <c r="D1610" i="2" s="1"/>
  <c r="B1611" i="2" s="1"/>
  <c r="C1610" i="2"/>
  <c r="C1611" i="1"/>
  <c r="E1611" i="1"/>
  <c r="D1611" i="1" s="1"/>
  <c r="B1612" i="1" s="1"/>
  <c r="A1612" i="1"/>
  <c r="F1611" i="1"/>
  <c r="C1611" i="2" l="1"/>
  <c r="E1611" i="2"/>
  <c r="D1611" i="2" s="1"/>
  <c r="B1612" i="2" s="1"/>
  <c r="E1612" i="1"/>
  <c r="D1612" i="1" s="1"/>
  <c r="B1613" i="1" s="1"/>
  <c r="C1612" i="1"/>
  <c r="F1612" i="1"/>
  <c r="A1613" i="1"/>
  <c r="C1612" i="2" l="1"/>
  <c r="E1612" i="2" s="1"/>
  <c r="D1612" i="2" s="1"/>
  <c r="B1613" i="2" s="1"/>
  <c r="E1613" i="1"/>
  <c r="D1613" i="1" s="1"/>
  <c r="B1614" i="1" s="1"/>
  <c r="C1613" i="1"/>
  <c r="A1614" i="1"/>
  <c r="F1613" i="1"/>
  <c r="E1613" i="2" l="1"/>
  <c r="D1613" i="2" s="1"/>
  <c r="B1614" i="2" s="1"/>
  <c r="C1613" i="2"/>
  <c r="E1614" i="1"/>
  <c r="D1614" i="1" s="1"/>
  <c r="B1615" i="1" s="1"/>
  <c r="C1614" i="1"/>
  <c r="A1615" i="1"/>
  <c r="F1614" i="1"/>
  <c r="C1614" i="2" l="1"/>
  <c r="E1614" i="2"/>
  <c r="D1614" i="2" s="1"/>
  <c r="B1615" i="2" s="1"/>
  <c r="C1615" i="1"/>
  <c r="E1615" i="1"/>
  <c r="D1615" i="1" s="1"/>
  <c r="B1616" i="1" s="1"/>
  <c r="A1616" i="1"/>
  <c r="F1615" i="1"/>
  <c r="E1615" i="2" l="1"/>
  <c r="D1615" i="2" s="1"/>
  <c r="B1616" i="2" s="1"/>
  <c r="C1615" i="2"/>
  <c r="C1616" i="1"/>
  <c r="E1616" i="1" s="1"/>
  <c r="D1616" i="1" s="1"/>
  <c r="B1617" i="1" s="1"/>
  <c r="F1616" i="1"/>
  <c r="A1617" i="1"/>
  <c r="E1616" i="2" l="1"/>
  <c r="D1616" i="2" s="1"/>
  <c r="B1617" i="2" s="1"/>
  <c r="C1616" i="2"/>
  <c r="E1617" i="1"/>
  <c r="D1617" i="1" s="1"/>
  <c r="B1618" i="1" s="1"/>
  <c r="C1617" i="1"/>
  <c r="A1618" i="1"/>
  <c r="F1617" i="1"/>
  <c r="C1617" i="2" l="1"/>
  <c r="E1617" i="2" s="1"/>
  <c r="D1617" i="2" s="1"/>
  <c r="B1618" i="2" s="1"/>
  <c r="E1618" i="1"/>
  <c r="D1618" i="1" s="1"/>
  <c r="B1619" i="1" s="1"/>
  <c r="C1618" i="1"/>
  <c r="A1619" i="1"/>
  <c r="F1618" i="1"/>
  <c r="E1618" i="2" l="1"/>
  <c r="D1618" i="2" s="1"/>
  <c r="B1619" i="2" s="1"/>
  <c r="C1618" i="2"/>
  <c r="C1619" i="1"/>
  <c r="E1619" i="1"/>
  <c r="D1619" i="1" s="1"/>
  <c r="B1620" i="1" s="1"/>
  <c r="A1620" i="1"/>
  <c r="F1619" i="1"/>
  <c r="C1619" i="2" l="1"/>
  <c r="E1619" i="2"/>
  <c r="D1619" i="2" s="1"/>
  <c r="B1620" i="2" s="1"/>
  <c r="E1620" i="1"/>
  <c r="D1620" i="1" s="1"/>
  <c r="B1621" i="1" s="1"/>
  <c r="C1620" i="1"/>
  <c r="F1620" i="1"/>
  <c r="A1621" i="1"/>
  <c r="C1620" i="2" l="1"/>
  <c r="E1620" i="2" s="1"/>
  <c r="D1620" i="2" s="1"/>
  <c r="B1621" i="2" s="1"/>
  <c r="E1621" i="1"/>
  <c r="D1621" i="1" s="1"/>
  <c r="B1622" i="1" s="1"/>
  <c r="C1621" i="1"/>
  <c r="A1622" i="1"/>
  <c r="F1621" i="1"/>
  <c r="E1621" i="2" l="1"/>
  <c r="D1621" i="2" s="1"/>
  <c r="B1622" i="2" s="1"/>
  <c r="C1621" i="2"/>
  <c r="E1622" i="1"/>
  <c r="D1622" i="1" s="1"/>
  <c r="B1623" i="1" s="1"/>
  <c r="C1622" i="1"/>
  <c r="A1623" i="1"/>
  <c r="F1622" i="1"/>
  <c r="C1622" i="2" l="1"/>
  <c r="E1622" i="2"/>
  <c r="D1622" i="2" s="1"/>
  <c r="B1623" i="2" s="1"/>
  <c r="C1623" i="1"/>
  <c r="E1623" i="1"/>
  <c r="D1623" i="1" s="1"/>
  <c r="B1624" i="1" s="1"/>
  <c r="A1624" i="1"/>
  <c r="F1623" i="1"/>
  <c r="E1623" i="2" l="1"/>
  <c r="D1623" i="2" s="1"/>
  <c r="B1624" i="2" s="1"/>
  <c r="C1623" i="2"/>
  <c r="C1624" i="1"/>
  <c r="E1624" i="1" s="1"/>
  <c r="D1624" i="1" s="1"/>
  <c r="B1625" i="1" s="1"/>
  <c r="F1624" i="1"/>
  <c r="A1625" i="1"/>
  <c r="E1624" i="2" l="1"/>
  <c r="D1624" i="2" s="1"/>
  <c r="B1625" i="2" s="1"/>
  <c r="C1624" i="2"/>
  <c r="E1625" i="1"/>
  <c r="D1625" i="1" s="1"/>
  <c r="B1626" i="1" s="1"/>
  <c r="C1625" i="1"/>
  <c r="A1626" i="1"/>
  <c r="F1625" i="1"/>
  <c r="C1625" i="2" l="1"/>
  <c r="E1625" i="2" s="1"/>
  <c r="D1625" i="2" s="1"/>
  <c r="B1626" i="2" s="1"/>
  <c r="E1626" i="1"/>
  <c r="D1626" i="1" s="1"/>
  <c r="B1627" i="1" s="1"/>
  <c r="C1626" i="1"/>
  <c r="A1627" i="1"/>
  <c r="F1626" i="1"/>
  <c r="E1626" i="2" l="1"/>
  <c r="D1626" i="2" s="1"/>
  <c r="B1627" i="2" s="1"/>
  <c r="C1626" i="2"/>
  <c r="C1627" i="1"/>
  <c r="E1627" i="1"/>
  <c r="D1627" i="1" s="1"/>
  <c r="B1628" i="1" s="1"/>
  <c r="A1628" i="1"/>
  <c r="F1627" i="1"/>
  <c r="C1627" i="2" l="1"/>
  <c r="E1627" i="2"/>
  <c r="D1627" i="2" s="1"/>
  <c r="B1628" i="2" s="1"/>
  <c r="E1628" i="1"/>
  <c r="D1628" i="1" s="1"/>
  <c r="B1629" i="1" s="1"/>
  <c r="C1628" i="1"/>
  <c r="F1628" i="1"/>
  <c r="A1629" i="1"/>
  <c r="C1628" i="2" l="1"/>
  <c r="E1628" i="2" s="1"/>
  <c r="D1628" i="2" s="1"/>
  <c r="B1629" i="2" s="1"/>
  <c r="E1629" i="1"/>
  <c r="D1629" i="1" s="1"/>
  <c r="B1630" i="1" s="1"/>
  <c r="C1629" i="1"/>
  <c r="A1630" i="1"/>
  <c r="F1629" i="1"/>
  <c r="E1629" i="2" l="1"/>
  <c r="D1629" i="2" s="1"/>
  <c r="B1630" i="2" s="1"/>
  <c r="C1629" i="2"/>
  <c r="E1630" i="1"/>
  <c r="D1630" i="1" s="1"/>
  <c r="B1631" i="1" s="1"/>
  <c r="C1630" i="1"/>
  <c r="A1631" i="1"/>
  <c r="F1630" i="1"/>
  <c r="C1630" i="2" l="1"/>
  <c r="E1630" i="2"/>
  <c r="D1630" i="2" s="1"/>
  <c r="B1631" i="2" s="1"/>
  <c r="C1631" i="1"/>
  <c r="E1631" i="1"/>
  <c r="D1631" i="1" s="1"/>
  <c r="B1632" i="1" s="1"/>
  <c r="A1632" i="1"/>
  <c r="F1631" i="1"/>
  <c r="E1631" i="2" l="1"/>
  <c r="D1631" i="2" s="1"/>
  <c r="B1632" i="2" s="1"/>
  <c r="C1631" i="2"/>
  <c r="E1632" i="1"/>
  <c r="D1632" i="1" s="1"/>
  <c r="B1633" i="1" s="1"/>
  <c r="C1632" i="1"/>
  <c r="F1632" i="1"/>
  <c r="A1633" i="1"/>
  <c r="E1632" i="2" l="1"/>
  <c r="D1632" i="2" s="1"/>
  <c r="B1633" i="2" s="1"/>
  <c r="C1632" i="2"/>
  <c r="E1633" i="1"/>
  <c r="D1633" i="1" s="1"/>
  <c r="B1634" i="1" s="1"/>
  <c r="C1633" i="1"/>
  <c r="A1634" i="1"/>
  <c r="F1633" i="1"/>
  <c r="C1633" i="2" l="1"/>
  <c r="E1633" i="2" s="1"/>
  <c r="D1633" i="2" s="1"/>
  <c r="B1634" i="2" s="1"/>
  <c r="E1634" i="1"/>
  <c r="D1634" i="1" s="1"/>
  <c r="B1635" i="1" s="1"/>
  <c r="C1634" i="1"/>
  <c r="A1635" i="1"/>
  <c r="F1634" i="1"/>
  <c r="C1634" i="2" l="1"/>
  <c r="E1634" i="2" s="1"/>
  <c r="D1634" i="2" s="1"/>
  <c r="B1635" i="2" s="1"/>
  <c r="C1635" i="1"/>
  <c r="E1635" i="1"/>
  <c r="D1635" i="1" s="1"/>
  <c r="B1636" i="1" s="1"/>
  <c r="A1636" i="1"/>
  <c r="F1635" i="1"/>
  <c r="C1635" i="2" l="1"/>
  <c r="E1635" i="2"/>
  <c r="D1635" i="2" s="1"/>
  <c r="B1636" i="2" s="1"/>
  <c r="E1636" i="1"/>
  <c r="D1636" i="1" s="1"/>
  <c r="B1637" i="1" s="1"/>
  <c r="C1636" i="1"/>
  <c r="F1636" i="1"/>
  <c r="A1637" i="1"/>
  <c r="E1636" i="2" l="1"/>
  <c r="D1636" i="2" s="1"/>
  <c r="B1637" i="2" s="1"/>
  <c r="C1636" i="2"/>
  <c r="E1637" i="1"/>
  <c r="D1637" i="1" s="1"/>
  <c r="B1638" i="1" s="1"/>
  <c r="C1637" i="1"/>
  <c r="A1638" i="1"/>
  <c r="F1637" i="1"/>
  <c r="E1637" i="2" l="1"/>
  <c r="D1637" i="2" s="1"/>
  <c r="B1638" i="2" s="1"/>
  <c r="C1637" i="2"/>
  <c r="E1638" i="1"/>
  <c r="D1638" i="1" s="1"/>
  <c r="B1639" i="1" s="1"/>
  <c r="C1638" i="1"/>
  <c r="A1639" i="1"/>
  <c r="F1638" i="1"/>
  <c r="C1638" i="2" l="1"/>
  <c r="E1638" i="2"/>
  <c r="D1638" i="2" s="1"/>
  <c r="B1639" i="2" s="1"/>
  <c r="C1639" i="1"/>
  <c r="E1639" i="1"/>
  <c r="D1639" i="1" s="1"/>
  <c r="B1640" i="1" s="1"/>
  <c r="A1640" i="1"/>
  <c r="F1639" i="1"/>
  <c r="E1639" i="2" l="1"/>
  <c r="D1639" i="2" s="1"/>
  <c r="B1640" i="2" s="1"/>
  <c r="C1639" i="2"/>
  <c r="E1640" i="1"/>
  <c r="D1640" i="1" s="1"/>
  <c r="B1641" i="1" s="1"/>
  <c r="C1640" i="1"/>
  <c r="F1640" i="1"/>
  <c r="A1641" i="1"/>
  <c r="C1640" i="2" l="1"/>
  <c r="E1640" i="2" s="1"/>
  <c r="D1640" i="2" s="1"/>
  <c r="B1641" i="2" s="1"/>
  <c r="E1641" i="1"/>
  <c r="D1641" i="1" s="1"/>
  <c r="B1642" i="1" s="1"/>
  <c r="C1641" i="1"/>
  <c r="A1642" i="1"/>
  <c r="F1641" i="1"/>
  <c r="C1641" i="2" l="1"/>
  <c r="E1641" i="2" s="1"/>
  <c r="D1641" i="2" s="1"/>
  <c r="B1642" i="2" s="1"/>
  <c r="E1642" i="1"/>
  <c r="D1642" i="1" s="1"/>
  <c r="B1643" i="1" s="1"/>
  <c r="C1642" i="1"/>
  <c r="A1643" i="1"/>
  <c r="F1642" i="1"/>
  <c r="E1642" i="2" l="1"/>
  <c r="D1642" i="2" s="1"/>
  <c r="B1643" i="2" s="1"/>
  <c r="C1642" i="2"/>
  <c r="C1643" i="1"/>
  <c r="E1643" i="1"/>
  <c r="D1643" i="1" s="1"/>
  <c r="B1644" i="1" s="1"/>
  <c r="A1644" i="1"/>
  <c r="F1643" i="1"/>
  <c r="C1643" i="2" l="1"/>
  <c r="E1643" i="2"/>
  <c r="D1643" i="2" s="1"/>
  <c r="B1644" i="2" s="1"/>
  <c r="E1644" i="1"/>
  <c r="D1644" i="1" s="1"/>
  <c r="B1645" i="1" s="1"/>
  <c r="C1644" i="1"/>
  <c r="F1644" i="1"/>
  <c r="A1645" i="1"/>
  <c r="E1644" i="2" l="1"/>
  <c r="D1644" i="2" s="1"/>
  <c r="B1645" i="2" s="1"/>
  <c r="C1644" i="2"/>
  <c r="E1645" i="1"/>
  <c r="D1645" i="1" s="1"/>
  <c r="B1646" i="1" s="1"/>
  <c r="C1645" i="1"/>
  <c r="A1646" i="1"/>
  <c r="F1645" i="1"/>
  <c r="E1645" i="2" l="1"/>
  <c r="D1645" i="2" s="1"/>
  <c r="B1646" i="2" s="1"/>
  <c r="C1645" i="2"/>
  <c r="E1646" i="1"/>
  <c r="D1646" i="1" s="1"/>
  <c r="B1647" i="1" s="1"/>
  <c r="C1646" i="1"/>
  <c r="A1647" i="1"/>
  <c r="F1646" i="1"/>
  <c r="C1646" i="2" l="1"/>
  <c r="E1646" i="2"/>
  <c r="D1646" i="2" s="1"/>
  <c r="B1647" i="2" s="1"/>
  <c r="C1647" i="1"/>
  <c r="E1647" i="1"/>
  <c r="D1647" i="1" s="1"/>
  <c r="B1648" i="1" s="1"/>
  <c r="A1648" i="1"/>
  <c r="F1647" i="1"/>
  <c r="E1647" i="2" l="1"/>
  <c r="D1647" i="2" s="1"/>
  <c r="B1648" i="2" s="1"/>
  <c r="C1647" i="2"/>
  <c r="E1648" i="1"/>
  <c r="D1648" i="1" s="1"/>
  <c r="B1649" i="1" s="1"/>
  <c r="C1648" i="1"/>
  <c r="F1648" i="1"/>
  <c r="A1649" i="1"/>
  <c r="E1648" i="2" l="1"/>
  <c r="D1648" i="2" s="1"/>
  <c r="B1649" i="2" s="1"/>
  <c r="C1648" i="2"/>
  <c r="E1649" i="1"/>
  <c r="D1649" i="1" s="1"/>
  <c r="B1650" i="1" s="1"/>
  <c r="C1649" i="1"/>
  <c r="A1650" i="1"/>
  <c r="F1649" i="1"/>
  <c r="E1649" i="2" l="1"/>
  <c r="D1649" i="2" s="1"/>
  <c r="B1650" i="2" s="1"/>
  <c r="C1649" i="2"/>
  <c r="E1650" i="1"/>
  <c r="D1650" i="1" s="1"/>
  <c r="B1651" i="1" s="1"/>
  <c r="C1650" i="1"/>
  <c r="A1651" i="1"/>
  <c r="F1650" i="1"/>
  <c r="E1650" i="2" l="1"/>
  <c r="D1650" i="2" s="1"/>
  <c r="B1651" i="2" s="1"/>
  <c r="C1650" i="2"/>
  <c r="C1651" i="1"/>
  <c r="E1651" i="1"/>
  <c r="D1651" i="1" s="1"/>
  <c r="B1652" i="1" s="1"/>
  <c r="A1652" i="1"/>
  <c r="F1651" i="1"/>
  <c r="C1651" i="2" l="1"/>
  <c r="E1651" i="2"/>
  <c r="D1651" i="2" s="1"/>
  <c r="B1652" i="2" s="1"/>
  <c r="E1652" i="1"/>
  <c r="D1652" i="1" s="1"/>
  <c r="B1653" i="1" s="1"/>
  <c r="C1652" i="1"/>
  <c r="F1652" i="1"/>
  <c r="A1653" i="1"/>
  <c r="E1652" i="2" l="1"/>
  <c r="D1652" i="2" s="1"/>
  <c r="B1653" i="2" s="1"/>
  <c r="C1652" i="2"/>
  <c r="E1653" i="1"/>
  <c r="D1653" i="1" s="1"/>
  <c r="B1654" i="1" s="1"/>
  <c r="C1653" i="1"/>
  <c r="A1654" i="1"/>
  <c r="F1653" i="1"/>
  <c r="E1653" i="2" l="1"/>
  <c r="D1653" i="2" s="1"/>
  <c r="B1654" i="2" s="1"/>
  <c r="C1653" i="2"/>
  <c r="E1654" i="1"/>
  <c r="D1654" i="1" s="1"/>
  <c r="B1655" i="1" s="1"/>
  <c r="C1654" i="1"/>
  <c r="A1655" i="1"/>
  <c r="F1654" i="1"/>
  <c r="C1654" i="2" l="1"/>
  <c r="E1654" i="2"/>
  <c r="D1654" i="2" s="1"/>
  <c r="B1655" i="2" s="1"/>
  <c r="C1655" i="1"/>
  <c r="E1655" i="1"/>
  <c r="D1655" i="1" s="1"/>
  <c r="B1656" i="1" s="1"/>
  <c r="A1656" i="1"/>
  <c r="F1655" i="1"/>
  <c r="C1655" i="2" l="1"/>
  <c r="E1655" i="2" s="1"/>
  <c r="D1655" i="2" s="1"/>
  <c r="B1656" i="2" s="1"/>
  <c r="E1656" i="1"/>
  <c r="D1656" i="1" s="1"/>
  <c r="B1657" i="1" s="1"/>
  <c r="C1656" i="1"/>
  <c r="F1656" i="1"/>
  <c r="A1657" i="1"/>
  <c r="E1656" i="2" l="1"/>
  <c r="D1656" i="2" s="1"/>
  <c r="B1657" i="2" s="1"/>
  <c r="C1656" i="2"/>
  <c r="E1657" i="1"/>
  <c r="D1657" i="1" s="1"/>
  <c r="B1658" i="1" s="1"/>
  <c r="C1657" i="1"/>
  <c r="A1658" i="1"/>
  <c r="F1657" i="1"/>
  <c r="C1657" i="2" l="1"/>
  <c r="E1657" i="2" s="1"/>
  <c r="D1657" i="2" s="1"/>
  <c r="B1658" i="2" s="1"/>
  <c r="E1658" i="1"/>
  <c r="D1658" i="1" s="1"/>
  <c r="B1659" i="1" s="1"/>
  <c r="C1658" i="1"/>
  <c r="A1659" i="1"/>
  <c r="F1658" i="1"/>
  <c r="E1658" i="2" l="1"/>
  <c r="D1658" i="2" s="1"/>
  <c r="B1659" i="2" s="1"/>
  <c r="C1658" i="2"/>
  <c r="C1659" i="1"/>
  <c r="E1659" i="1"/>
  <c r="D1659" i="1" s="1"/>
  <c r="B1660" i="1" s="1"/>
  <c r="A1660" i="1"/>
  <c r="F1659" i="1"/>
  <c r="C1659" i="2" l="1"/>
  <c r="E1659" i="2"/>
  <c r="D1659" i="2" s="1"/>
  <c r="B1660" i="2" s="1"/>
  <c r="E1660" i="1"/>
  <c r="D1660" i="1" s="1"/>
  <c r="B1661" i="1" s="1"/>
  <c r="C1660" i="1"/>
  <c r="F1660" i="1"/>
  <c r="A1661" i="1"/>
  <c r="E1660" i="2" l="1"/>
  <c r="D1660" i="2" s="1"/>
  <c r="B1661" i="2" s="1"/>
  <c r="C1660" i="2"/>
  <c r="E1661" i="1"/>
  <c r="D1661" i="1" s="1"/>
  <c r="B1662" i="1" s="1"/>
  <c r="C1661" i="1"/>
  <c r="A1662" i="1"/>
  <c r="F1661" i="1"/>
  <c r="E1661" i="2" l="1"/>
  <c r="D1661" i="2" s="1"/>
  <c r="B1662" i="2" s="1"/>
  <c r="C1661" i="2"/>
  <c r="E1662" i="1"/>
  <c r="D1662" i="1" s="1"/>
  <c r="B1663" i="1" s="1"/>
  <c r="C1662" i="1"/>
  <c r="A1663" i="1"/>
  <c r="F1662" i="1"/>
  <c r="C1662" i="2" l="1"/>
  <c r="E1662" i="2"/>
  <c r="D1662" i="2" s="1"/>
  <c r="B1663" i="2" s="1"/>
  <c r="C1663" i="1"/>
  <c r="E1663" i="1"/>
  <c r="D1663" i="1" s="1"/>
  <c r="B1664" i="1" s="1"/>
  <c r="A1664" i="1"/>
  <c r="F1663" i="1"/>
  <c r="E1663" i="2" l="1"/>
  <c r="D1663" i="2" s="1"/>
  <c r="B1664" i="2" s="1"/>
  <c r="C1663" i="2"/>
  <c r="E1664" i="1"/>
  <c r="D1664" i="1" s="1"/>
  <c r="B1665" i="1" s="1"/>
  <c r="C1664" i="1"/>
  <c r="F1664" i="1"/>
  <c r="A1665" i="1"/>
  <c r="E1664" i="2" l="1"/>
  <c r="D1664" i="2" s="1"/>
  <c r="B1665" i="2" s="1"/>
  <c r="C1664" i="2"/>
  <c r="E1665" i="1"/>
  <c r="D1665" i="1" s="1"/>
  <c r="B1666" i="1" s="1"/>
  <c r="C1665" i="1"/>
  <c r="A1666" i="1"/>
  <c r="F1665" i="1"/>
  <c r="E1665" i="2" l="1"/>
  <c r="D1665" i="2" s="1"/>
  <c r="B1666" i="2" s="1"/>
  <c r="C1665" i="2"/>
  <c r="E1666" i="1"/>
  <c r="D1666" i="1" s="1"/>
  <c r="B1667" i="1" s="1"/>
  <c r="C1666" i="1"/>
  <c r="A1667" i="1"/>
  <c r="F1666" i="1"/>
  <c r="E1666" i="2" l="1"/>
  <c r="D1666" i="2" s="1"/>
  <c r="B1667" i="2" s="1"/>
  <c r="C1666" i="2"/>
  <c r="C1667" i="1"/>
  <c r="E1667" i="1"/>
  <c r="D1667" i="1" s="1"/>
  <c r="B1668" i="1" s="1"/>
  <c r="A1668" i="1"/>
  <c r="F1667" i="1"/>
  <c r="C1667" i="2" l="1"/>
  <c r="E1667" i="2"/>
  <c r="D1667" i="2" s="1"/>
  <c r="B1668" i="2" s="1"/>
  <c r="E1668" i="1"/>
  <c r="D1668" i="1" s="1"/>
  <c r="B1669" i="1" s="1"/>
  <c r="C1668" i="1"/>
  <c r="F1668" i="1"/>
  <c r="A1669" i="1"/>
  <c r="C1668" i="2" l="1"/>
  <c r="E1668" i="2" s="1"/>
  <c r="D1668" i="2" s="1"/>
  <c r="B1669" i="2" s="1"/>
  <c r="E1669" i="1"/>
  <c r="D1669" i="1" s="1"/>
  <c r="B1670" i="1" s="1"/>
  <c r="C1669" i="1"/>
  <c r="A1670" i="1"/>
  <c r="F1669" i="1"/>
  <c r="E1669" i="2" l="1"/>
  <c r="D1669" i="2" s="1"/>
  <c r="B1670" i="2" s="1"/>
  <c r="C1669" i="2"/>
  <c r="E1670" i="1"/>
  <c r="D1670" i="1" s="1"/>
  <c r="B1671" i="1" s="1"/>
  <c r="C1670" i="1"/>
  <c r="A1671" i="1"/>
  <c r="F1670" i="1"/>
  <c r="C1670" i="2" l="1"/>
  <c r="E1670" i="2"/>
  <c r="D1670" i="2" s="1"/>
  <c r="B1671" i="2" s="1"/>
  <c r="C1671" i="1"/>
  <c r="E1671" i="1"/>
  <c r="D1671" i="1" s="1"/>
  <c r="B1672" i="1" s="1"/>
  <c r="A1672" i="1"/>
  <c r="F1671" i="1"/>
  <c r="E1671" i="2" l="1"/>
  <c r="D1671" i="2" s="1"/>
  <c r="B1672" i="2" s="1"/>
  <c r="C1671" i="2"/>
  <c r="E1672" i="1"/>
  <c r="D1672" i="1" s="1"/>
  <c r="B1673" i="1" s="1"/>
  <c r="C1672" i="1"/>
  <c r="F1672" i="1"/>
  <c r="A1673" i="1"/>
  <c r="E1672" i="2" l="1"/>
  <c r="D1672" i="2" s="1"/>
  <c r="B1673" i="2" s="1"/>
  <c r="C1672" i="2"/>
  <c r="E1673" i="1"/>
  <c r="D1673" i="1" s="1"/>
  <c r="B1674" i="1" s="1"/>
  <c r="C1673" i="1"/>
  <c r="A1674" i="1"/>
  <c r="F1673" i="1"/>
  <c r="E1673" i="2" l="1"/>
  <c r="D1673" i="2" s="1"/>
  <c r="B1674" i="2" s="1"/>
  <c r="C1673" i="2"/>
  <c r="E1674" i="1"/>
  <c r="D1674" i="1" s="1"/>
  <c r="B1675" i="1" s="1"/>
  <c r="C1674" i="1"/>
  <c r="A1675" i="1"/>
  <c r="F1674" i="1"/>
  <c r="E1674" i="2" l="1"/>
  <c r="D1674" i="2" s="1"/>
  <c r="B1675" i="2" s="1"/>
  <c r="C1674" i="2"/>
  <c r="C1675" i="1"/>
  <c r="E1675" i="1"/>
  <c r="D1675" i="1" s="1"/>
  <c r="B1676" i="1" s="1"/>
  <c r="A1676" i="1"/>
  <c r="F1675" i="1"/>
  <c r="C1675" i="2" l="1"/>
  <c r="E1675" i="2"/>
  <c r="D1675" i="2" s="1"/>
  <c r="B1676" i="2" s="1"/>
  <c r="E1676" i="1"/>
  <c r="D1676" i="1" s="1"/>
  <c r="B1677" i="1" s="1"/>
  <c r="C1676" i="1"/>
  <c r="F1676" i="1"/>
  <c r="A1677" i="1"/>
  <c r="E1676" i="2" l="1"/>
  <c r="D1676" i="2" s="1"/>
  <c r="B1677" i="2" s="1"/>
  <c r="C1676" i="2"/>
  <c r="E1677" i="1"/>
  <c r="D1677" i="1" s="1"/>
  <c r="B1678" i="1" s="1"/>
  <c r="C1677" i="1"/>
  <c r="A1678" i="1"/>
  <c r="F1677" i="1"/>
  <c r="E1677" i="2" l="1"/>
  <c r="D1677" i="2" s="1"/>
  <c r="B1678" i="2" s="1"/>
  <c r="C1677" i="2"/>
  <c r="E1678" i="1"/>
  <c r="D1678" i="1" s="1"/>
  <c r="B1679" i="1" s="1"/>
  <c r="C1678" i="1"/>
  <c r="A1679" i="1"/>
  <c r="F1678" i="1"/>
  <c r="C1678" i="2" l="1"/>
  <c r="E1678" i="2"/>
  <c r="D1678" i="2" s="1"/>
  <c r="B1679" i="2" s="1"/>
  <c r="C1679" i="1"/>
  <c r="E1679" i="1"/>
  <c r="D1679" i="1" s="1"/>
  <c r="B1680" i="1" s="1"/>
  <c r="A1680" i="1"/>
  <c r="F1679" i="1"/>
  <c r="E1679" i="2" l="1"/>
  <c r="D1679" i="2" s="1"/>
  <c r="B1680" i="2" s="1"/>
  <c r="C1679" i="2"/>
  <c r="E1680" i="1"/>
  <c r="D1680" i="1" s="1"/>
  <c r="B1681" i="1" s="1"/>
  <c r="C1680" i="1"/>
  <c r="F1680" i="1"/>
  <c r="A1681" i="1"/>
  <c r="E1680" i="2" l="1"/>
  <c r="D1680" i="2" s="1"/>
  <c r="B1681" i="2" s="1"/>
  <c r="C1680" i="2"/>
  <c r="E1681" i="1"/>
  <c r="D1681" i="1" s="1"/>
  <c r="B1682" i="1" s="1"/>
  <c r="C1681" i="1"/>
  <c r="A1682" i="1"/>
  <c r="F1681" i="1"/>
  <c r="C1681" i="2" l="1"/>
  <c r="E1681" i="2" s="1"/>
  <c r="D1681" i="2" s="1"/>
  <c r="B1682" i="2" s="1"/>
  <c r="E1682" i="1"/>
  <c r="D1682" i="1" s="1"/>
  <c r="B1683" i="1" s="1"/>
  <c r="C1682" i="1"/>
  <c r="A1683" i="1"/>
  <c r="F1682" i="1"/>
  <c r="E1682" i="2" l="1"/>
  <c r="D1682" i="2" s="1"/>
  <c r="B1683" i="2" s="1"/>
  <c r="C1682" i="2"/>
  <c r="C1683" i="1"/>
  <c r="E1683" i="1"/>
  <c r="D1683" i="1" s="1"/>
  <c r="B1684" i="1" s="1"/>
  <c r="A1684" i="1"/>
  <c r="F1683" i="1"/>
  <c r="C1683" i="2" l="1"/>
  <c r="E1683" i="2"/>
  <c r="D1683" i="2" s="1"/>
  <c r="B1684" i="2" s="1"/>
  <c r="E1684" i="1"/>
  <c r="D1684" i="1" s="1"/>
  <c r="B1685" i="1" s="1"/>
  <c r="C1684" i="1"/>
  <c r="F1684" i="1"/>
  <c r="A1685" i="1"/>
  <c r="C1684" i="2" l="1"/>
  <c r="E1684" i="2" s="1"/>
  <c r="D1684" i="2" s="1"/>
  <c r="B1685" i="2" s="1"/>
  <c r="E1685" i="1"/>
  <c r="D1685" i="1" s="1"/>
  <c r="B1686" i="1" s="1"/>
  <c r="C1685" i="1"/>
  <c r="A1686" i="1"/>
  <c r="F1685" i="1"/>
  <c r="E1685" i="2" l="1"/>
  <c r="D1685" i="2" s="1"/>
  <c r="B1686" i="2" s="1"/>
  <c r="C1685" i="2"/>
  <c r="E1686" i="1"/>
  <c r="D1686" i="1" s="1"/>
  <c r="B1687" i="1" s="1"/>
  <c r="C1686" i="1"/>
  <c r="A1687" i="1"/>
  <c r="F1686" i="1"/>
  <c r="C1686" i="2" l="1"/>
  <c r="E1686" i="2"/>
  <c r="D1686" i="2" s="1"/>
  <c r="B1687" i="2" s="1"/>
  <c r="C1687" i="1"/>
  <c r="E1687" i="1"/>
  <c r="D1687" i="1" s="1"/>
  <c r="B1688" i="1" s="1"/>
  <c r="A1688" i="1"/>
  <c r="F1687" i="1"/>
  <c r="E1687" i="2" l="1"/>
  <c r="D1687" i="2" s="1"/>
  <c r="B1688" i="2" s="1"/>
  <c r="C1687" i="2"/>
  <c r="E1688" i="1"/>
  <c r="D1688" i="1" s="1"/>
  <c r="B1689" i="1" s="1"/>
  <c r="C1688" i="1"/>
  <c r="F1688" i="1"/>
  <c r="A1689" i="1"/>
  <c r="E1688" i="2" l="1"/>
  <c r="D1688" i="2" s="1"/>
  <c r="B1689" i="2" s="1"/>
  <c r="C1688" i="2"/>
  <c r="E1689" i="1"/>
  <c r="D1689" i="1" s="1"/>
  <c r="B1690" i="1" s="1"/>
  <c r="C1689" i="1"/>
  <c r="A1690" i="1"/>
  <c r="F1689" i="1"/>
  <c r="E1689" i="2" l="1"/>
  <c r="D1689" i="2" s="1"/>
  <c r="B1690" i="2" s="1"/>
  <c r="C1689" i="2"/>
  <c r="E1690" i="1"/>
  <c r="D1690" i="1" s="1"/>
  <c r="B1691" i="1" s="1"/>
  <c r="C1690" i="1"/>
  <c r="A1691" i="1"/>
  <c r="F1690" i="1"/>
  <c r="E1690" i="2" l="1"/>
  <c r="D1690" i="2" s="1"/>
  <c r="B1691" i="2" s="1"/>
  <c r="C1690" i="2"/>
  <c r="C1691" i="1"/>
  <c r="E1691" i="1"/>
  <c r="D1691" i="1" s="1"/>
  <c r="B1692" i="1" s="1"/>
  <c r="A1692" i="1"/>
  <c r="F1691" i="1"/>
  <c r="C1691" i="2" l="1"/>
  <c r="E1691" i="2"/>
  <c r="D1691" i="2" s="1"/>
  <c r="B1692" i="2" s="1"/>
  <c r="E1692" i="1"/>
  <c r="D1692" i="1" s="1"/>
  <c r="B1693" i="1" s="1"/>
  <c r="C1692" i="1"/>
  <c r="F1692" i="1"/>
  <c r="A1693" i="1"/>
  <c r="E1692" i="2" l="1"/>
  <c r="D1692" i="2" s="1"/>
  <c r="B1693" i="2" s="1"/>
  <c r="C1692" i="2"/>
  <c r="E1693" i="1"/>
  <c r="D1693" i="1" s="1"/>
  <c r="B1694" i="1" s="1"/>
  <c r="C1693" i="1"/>
  <c r="A1694" i="1"/>
  <c r="F1693" i="1"/>
  <c r="E1693" i="2" l="1"/>
  <c r="D1693" i="2" s="1"/>
  <c r="B1694" i="2" s="1"/>
  <c r="C1693" i="2"/>
  <c r="E1694" i="1"/>
  <c r="D1694" i="1" s="1"/>
  <c r="B1695" i="1" s="1"/>
  <c r="C1694" i="1"/>
  <c r="A1695" i="1"/>
  <c r="F1694" i="1"/>
  <c r="C1694" i="2" l="1"/>
  <c r="E1694" i="2"/>
  <c r="D1694" i="2" s="1"/>
  <c r="B1695" i="2" s="1"/>
  <c r="C1695" i="1"/>
  <c r="E1695" i="1"/>
  <c r="D1695" i="1" s="1"/>
  <c r="B1696" i="1" s="1"/>
  <c r="A1696" i="1"/>
  <c r="F1695" i="1"/>
  <c r="E1695" i="2" l="1"/>
  <c r="D1695" i="2" s="1"/>
  <c r="B1696" i="2" s="1"/>
  <c r="C1695" i="2"/>
  <c r="C1696" i="1"/>
  <c r="E1696" i="1" s="1"/>
  <c r="D1696" i="1" s="1"/>
  <c r="B1697" i="1" s="1"/>
  <c r="F1696" i="1"/>
  <c r="A1697" i="1"/>
  <c r="E1696" i="2" l="1"/>
  <c r="D1696" i="2" s="1"/>
  <c r="B1697" i="2" s="1"/>
  <c r="C1696" i="2"/>
  <c r="E1697" i="1"/>
  <c r="D1697" i="1" s="1"/>
  <c r="B1698" i="1" s="1"/>
  <c r="C1697" i="1"/>
  <c r="A1698" i="1"/>
  <c r="F1697" i="1"/>
  <c r="E1697" i="2" l="1"/>
  <c r="D1697" i="2" s="1"/>
  <c r="B1698" i="2" s="1"/>
  <c r="C1697" i="2"/>
  <c r="E1698" i="1"/>
  <c r="D1698" i="1" s="1"/>
  <c r="B1699" i="1" s="1"/>
  <c r="C1698" i="1"/>
  <c r="A1699" i="1"/>
  <c r="F1698" i="1"/>
  <c r="E1698" i="2" l="1"/>
  <c r="D1698" i="2" s="1"/>
  <c r="B1699" i="2" s="1"/>
  <c r="C1698" i="2"/>
  <c r="C1699" i="1"/>
  <c r="E1699" i="1"/>
  <c r="D1699" i="1" s="1"/>
  <c r="B1700" i="1" s="1"/>
  <c r="A1700" i="1"/>
  <c r="F1699" i="1"/>
  <c r="C1699" i="2" l="1"/>
  <c r="E1699" i="2"/>
  <c r="D1699" i="2" s="1"/>
  <c r="B1700" i="2" s="1"/>
  <c r="E1700" i="1"/>
  <c r="D1700" i="1" s="1"/>
  <c r="B1701" i="1" s="1"/>
  <c r="C1700" i="1"/>
  <c r="F1700" i="1"/>
  <c r="A1701" i="1"/>
  <c r="E1700" i="2" l="1"/>
  <c r="D1700" i="2" s="1"/>
  <c r="B1701" i="2" s="1"/>
  <c r="C1700" i="2"/>
  <c r="E1701" i="1"/>
  <c r="D1701" i="1" s="1"/>
  <c r="B1702" i="1" s="1"/>
  <c r="C1701" i="1"/>
  <c r="A1702" i="1"/>
  <c r="F1701" i="1"/>
  <c r="E1701" i="2" l="1"/>
  <c r="D1701" i="2" s="1"/>
  <c r="B1702" i="2" s="1"/>
  <c r="C1701" i="2"/>
  <c r="E1702" i="1"/>
  <c r="D1702" i="1" s="1"/>
  <c r="B1703" i="1" s="1"/>
  <c r="C1702" i="1"/>
  <c r="A1703" i="1"/>
  <c r="F1702" i="1"/>
  <c r="C1702" i="2" l="1"/>
  <c r="E1702" i="2"/>
  <c r="D1702" i="2" s="1"/>
  <c r="B1703" i="2" s="1"/>
  <c r="C1703" i="1"/>
  <c r="E1703" i="1"/>
  <c r="D1703" i="1" s="1"/>
  <c r="B1704" i="1" s="1"/>
  <c r="A1704" i="1"/>
  <c r="F1703" i="1"/>
  <c r="E1703" i="2" l="1"/>
  <c r="D1703" i="2" s="1"/>
  <c r="B1704" i="2" s="1"/>
  <c r="C1703" i="2"/>
  <c r="C1704" i="1"/>
  <c r="E1704" i="1" s="1"/>
  <c r="D1704" i="1" s="1"/>
  <c r="B1705" i="1" s="1"/>
  <c r="F1704" i="1"/>
  <c r="A1705" i="1"/>
  <c r="E1704" i="2" l="1"/>
  <c r="D1704" i="2" s="1"/>
  <c r="B1705" i="2" s="1"/>
  <c r="C1704" i="2"/>
  <c r="E1705" i="1"/>
  <c r="D1705" i="1" s="1"/>
  <c r="B1706" i="1" s="1"/>
  <c r="C1705" i="1"/>
  <c r="A1706" i="1"/>
  <c r="F1705" i="1"/>
  <c r="E1705" i="2" l="1"/>
  <c r="D1705" i="2" s="1"/>
  <c r="B1706" i="2" s="1"/>
  <c r="C1705" i="2"/>
  <c r="E1706" i="1"/>
  <c r="D1706" i="1" s="1"/>
  <c r="B1707" i="1" s="1"/>
  <c r="C1706" i="1"/>
  <c r="A1707" i="1"/>
  <c r="F1706" i="1"/>
  <c r="E1706" i="2" l="1"/>
  <c r="D1706" i="2" s="1"/>
  <c r="B1707" i="2" s="1"/>
  <c r="C1706" i="2"/>
  <c r="C1707" i="1"/>
  <c r="E1707" i="1"/>
  <c r="D1707" i="1" s="1"/>
  <c r="B1708" i="1" s="1"/>
  <c r="A1708" i="1"/>
  <c r="F1707" i="1"/>
  <c r="C1707" i="2" l="1"/>
  <c r="E1707" i="2"/>
  <c r="D1707" i="2" s="1"/>
  <c r="B1708" i="2" s="1"/>
  <c r="E1708" i="1"/>
  <c r="D1708" i="1" s="1"/>
  <c r="B1709" i="1" s="1"/>
  <c r="C1708" i="1"/>
  <c r="F1708" i="1"/>
  <c r="A1709" i="1"/>
  <c r="C1708" i="2" l="1"/>
  <c r="E1708" i="2" s="1"/>
  <c r="D1708" i="2" s="1"/>
  <c r="B1709" i="2" s="1"/>
  <c r="E1709" i="1"/>
  <c r="D1709" i="1" s="1"/>
  <c r="B1710" i="1" s="1"/>
  <c r="C1709" i="1"/>
  <c r="A1710" i="1"/>
  <c r="F1709" i="1"/>
  <c r="E1709" i="2" l="1"/>
  <c r="D1709" i="2" s="1"/>
  <c r="B1710" i="2" s="1"/>
  <c r="C1709" i="2"/>
  <c r="C1710" i="1"/>
  <c r="E1710" i="1" s="1"/>
  <c r="D1710" i="1" s="1"/>
  <c r="B1711" i="1" s="1"/>
  <c r="A1711" i="1"/>
  <c r="F1710" i="1"/>
  <c r="C1710" i="2" l="1"/>
  <c r="E1710" i="2"/>
  <c r="D1710" i="2" s="1"/>
  <c r="B1711" i="2" s="1"/>
  <c r="C1711" i="1"/>
  <c r="E1711" i="1"/>
  <c r="D1711" i="1" s="1"/>
  <c r="B1712" i="1" s="1"/>
  <c r="A1712" i="1"/>
  <c r="F1711" i="1"/>
  <c r="E1711" i="2" l="1"/>
  <c r="D1711" i="2" s="1"/>
  <c r="B1712" i="2" s="1"/>
  <c r="C1711" i="2"/>
  <c r="C1712" i="1"/>
  <c r="E1712" i="1" s="1"/>
  <c r="D1712" i="1" s="1"/>
  <c r="B1713" i="1" s="1"/>
  <c r="F1712" i="1"/>
  <c r="A1713" i="1"/>
  <c r="E1712" i="2" l="1"/>
  <c r="D1712" i="2" s="1"/>
  <c r="B1713" i="2" s="1"/>
  <c r="C1712" i="2"/>
  <c r="E1713" i="1"/>
  <c r="D1713" i="1" s="1"/>
  <c r="B1714" i="1" s="1"/>
  <c r="C1713" i="1"/>
  <c r="A1714" i="1"/>
  <c r="F1713" i="1"/>
  <c r="E1713" i="2" l="1"/>
  <c r="D1713" i="2" s="1"/>
  <c r="B1714" i="2" s="1"/>
  <c r="C1713" i="2"/>
  <c r="C1714" i="1"/>
  <c r="E1714" i="1" s="1"/>
  <c r="D1714" i="1" s="1"/>
  <c r="B1715" i="1" s="1"/>
  <c r="A1715" i="1"/>
  <c r="F1714" i="1"/>
  <c r="E1714" i="2" l="1"/>
  <c r="D1714" i="2" s="1"/>
  <c r="B1715" i="2" s="1"/>
  <c r="C1714" i="2"/>
  <c r="C1715" i="1"/>
  <c r="E1715" i="1"/>
  <c r="D1715" i="1" s="1"/>
  <c r="B1716" i="1" s="1"/>
  <c r="A1716" i="1"/>
  <c r="F1715" i="1"/>
  <c r="C1715" i="2" l="1"/>
  <c r="E1715" i="2"/>
  <c r="D1715" i="2" s="1"/>
  <c r="B1716" i="2" s="1"/>
  <c r="C1716" i="1"/>
  <c r="E1716" i="1" s="1"/>
  <c r="D1716" i="1" s="1"/>
  <c r="B1717" i="1" s="1"/>
  <c r="F1716" i="1"/>
  <c r="A1717" i="1"/>
  <c r="C1716" i="2" l="1"/>
  <c r="E1716" i="2" s="1"/>
  <c r="D1716" i="2" s="1"/>
  <c r="B1717" i="2" s="1"/>
  <c r="E1717" i="1"/>
  <c r="D1717" i="1" s="1"/>
  <c r="B1718" i="1" s="1"/>
  <c r="C1717" i="1"/>
  <c r="A1718" i="1"/>
  <c r="F1717" i="1"/>
  <c r="E1717" i="2" l="1"/>
  <c r="D1717" i="2" s="1"/>
  <c r="B1718" i="2" s="1"/>
  <c r="C1717" i="2"/>
  <c r="E1718" i="1"/>
  <c r="D1718" i="1" s="1"/>
  <c r="B1719" i="1" s="1"/>
  <c r="C1718" i="1"/>
  <c r="A1719" i="1"/>
  <c r="F1718" i="1"/>
  <c r="C1718" i="2" l="1"/>
  <c r="E1718" i="2"/>
  <c r="D1718" i="2" s="1"/>
  <c r="B1719" i="2" s="1"/>
  <c r="C1719" i="1"/>
  <c r="E1719" i="1"/>
  <c r="D1719" i="1" s="1"/>
  <c r="B1720" i="1" s="1"/>
  <c r="A1720" i="1"/>
  <c r="F1719" i="1"/>
  <c r="E1719" i="2" l="1"/>
  <c r="D1719" i="2" s="1"/>
  <c r="B1720" i="2" s="1"/>
  <c r="C1719" i="2"/>
  <c r="C1720" i="1"/>
  <c r="E1720" i="1" s="1"/>
  <c r="D1720" i="1" s="1"/>
  <c r="B1721" i="1" s="1"/>
  <c r="F1720" i="1"/>
  <c r="A1721" i="1"/>
  <c r="C1720" i="2" l="1"/>
  <c r="E1720" i="2" s="1"/>
  <c r="D1720" i="2" s="1"/>
  <c r="B1721" i="2" s="1"/>
  <c r="C1721" i="1"/>
  <c r="E1721" i="1" s="1"/>
  <c r="D1721" i="1" s="1"/>
  <c r="B1722" i="1" s="1"/>
  <c r="A1722" i="1"/>
  <c r="F1721" i="1"/>
  <c r="C1721" i="2" l="1"/>
  <c r="E1721" i="2" s="1"/>
  <c r="D1721" i="2" s="1"/>
  <c r="B1722" i="2" s="1"/>
  <c r="C1722" i="1"/>
  <c r="E1722" i="1" s="1"/>
  <c r="D1722" i="1" s="1"/>
  <c r="B1723" i="1" s="1"/>
  <c r="A1723" i="1"/>
  <c r="F1722" i="1"/>
  <c r="E1722" i="2" l="1"/>
  <c r="D1722" i="2" s="1"/>
  <c r="B1723" i="2" s="1"/>
  <c r="C1722" i="2"/>
  <c r="C1723" i="1"/>
  <c r="E1723" i="1"/>
  <c r="D1723" i="1" s="1"/>
  <c r="B1724" i="1" s="1"/>
  <c r="A1724" i="1"/>
  <c r="F1723" i="1"/>
  <c r="C1723" i="2" l="1"/>
  <c r="E1723" i="2"/>
  <c r="D1723" i="2" s="1"/>
  <c r="B1724" i="2" s="1"/>
  <c r="C1724" i="1"/>
  <c r="E1724" i="1" s="1"/>
  <c r="D1724" i="1" s="1"/>
  <c r="B1725" i="1" s="1"/>
  <c r="F1724" i="1"/>
  <c r="A1725" i="1"/>
  <c r="C1724" i="2" l="1"/>
  <c r="E1724" i="2" s="1"/>
  <c r="D1724" i="2" s="1"/>
  <c r="B1725" i="2" s="1"/>
  <c r="E1725" i="1"/>
  <c r="D1725" i="1" s="1"/>
  <c r="B1726" i="1" s="1"/>
  <c r="C1725" i="1"/>
  <c r="A1726" i="1"/>
  <c r="F1725" i="1"/>
  <c r="E1725" i="2" l="1"/>
  <c r="D1725" i="2" s="1"/>
  <c r="B1726" i="2" s="1"/>
  <c r="C1725" i="2"/>
  <c r="E1726" i="1"/>
  <c r="D1726" i="1" s="1"/>
  <c r="B1727" i="1" s="1"/>
  <c r="C1726" i="1"/>
  <c r="A1727" i="1"/>
  <c r="F1726" i="1"/>
  <c r="C1726" i="2" l="1"/>
  <c r="E1726" i="2"/>
  <c r="D1726" i="2" s="1"/>
  <c r="B1727" i="2" s="1"/>
  <c r="C1727" i="1"/>
  <c r="E1727" i="1"/>
  <c r="D1727" i="1" s="1"/>
  <c r="B1728" i="1" s="1"/>
  <c r="A1728" i="1"/>
  <c r="F1727" i="1"/>
  <c r="E1727" i="2" l="1"/>
  <c r="D1727" i="2" s="1"/>
  <c r="B1728" i="2" s="1"/>
  <c r="C1727" i="2"/>
  <c r="C1728" i="1"/>
  <c r="E1728" i="1" s="1"/>
  <c r="D1728" i="1" s="1"/>
  <c r="B1729" i="1" s="1"/>
  <c r="F1728" i="1"/>
  <c r="A1729" i="1"/>
  <c r="E1728" i="2" l="1"/>
  <c r="D1728" i="2" s="1"/>
  <c r="B1729" i="2" s="1"/>
  <c r="C1728" i="2"/>
  <c r="E1729" i="1"/>
  <c r="D1729" i="1" s="1"/>
  <c r="B1730" i="1" s="1"/>
  <c r="C1729" i="1"/>
  <c r="A1730" i="1"/>
  <c r="F1729" i="1"/>
  <c r="E1729" i="2" l="1"/>
  <c r="D1729" i="2" s="1"/>
  <c r="B1730" i="2" s="1"/>
  <c r="C1729" i="2"/>
  <c r="E1730" i="1"/>
  <c r="D1730" i="1" s="1"/>
  <c r="B1731" i="1" s="1"/>
  <c r="C1730" i="1"/>
  <c r="A1731" i="1"/>
  <c r="F1730" i="1"/>
  <c r="E1730" i="2" l="1"/>
  <c r="D1730" i="2" s="1"/>
  <c r="B1731" i="2" s="1"/>
  <c r="C1730" i="2"/>
  <c r="C1731" i="1"/>
  <c r="E1731" i="1"/>
  <c r="D1731" i="1" s="1"/>
  <c r="B1732" i="1" s="1"/>
  <c r="A1732" i="1"/>
  <c r="F1731" i="1"/>
  <c r="C1731" i="2" l="1"/>
  <c r="E1731" i="2"/>
  <c r="D1731" i="2" s="1"/>
  <c r="B1732" i="2" s="1"/>
  <c r="C1732" i="1"/>
  <c r="E1732" i="1" s="1"/>
  <c r="D1732" i="1" s="1"/>
  <c r="B1733" i="1" s="1"/>
  <c r="F1732" i="1"/>
  <c r="A1733" i="1"/>
  <c r="E1732" i="2" l="1"/>
  <c r="D1732" i="2" s="1"/>
  <c r="B1733" i="2" s="1"/>
  <c r="C1732" i="2"/>
  <c r="C1733" i="1"/>
  <c r="E1733" i="1" s="1"/>
  <c r="D1733" i="1" s="1"/>
  <c r="B1734" i="1" s="1"/>
  <c r="A1734" i="1"/>
  <c r="F1733" i="1"/>
  <c r="C1733" i="2" l="1"/>
  <c r="E1733" i="2" s="1"/>
  <c r="D1733" i="2" s="1"/>
  <c r="B1734" i="2" s="1"/>
  <c r="C1734" i="1"/>
  <c r="E1734" i="1" s="1"/>
  <c r="D1734" i="1" s="1"/>
  <c r="B1735" i="1" s="1"/>
  <c r="A1735" i="1"/>
  <c r="F1734" i="1"/>
  <c r="C1734" i="2" l="1"/>
  <c r="E1734" i="2"/>
  <c r="D1734" i="2" s="1"/>
  <c r="B1735" i="2" s="1"/>
  <c r="C1735" i="1"/>
  <c r="E1735" i="1"/>
  <c r="D1735" i="1" s="1"/>
  <c r="B1736" i="1" s="1"/>
  <c r="A1736" i="1"/>
  <c r="F1735" i="1"/>
  <c r="E1735" i="2" l="1"/>
  <c r="D1735" i="2" s="1"/>
  <c r="B1736" i="2" s="1"/>
  <c r="C1735" i="2"/>
  <c r="C1736" i="1"/>
  <c r="E1736" i="1" s="1"/>
  <c r="D1736" i="1" s="1"/>
  <c r="B1737" i="1" s="1"/>
  <c r="F1736" i="1"/>
  <c r="A1737" i="1"/>
  <c r="E1736" i="2" l="1"/>
  <c r="D1736" i="2" s="1"/>
  <c r="B1737" i="2" s="1"/>
  <c r="C1736" i="2"/>
  <c r="E1737" i="1"/>
  <c r="D1737" i="1" s="1"/>
  <c r="B1738" i="1" s="1"/>
  <c r="C1737" i="1"/>
  <c r="A1738" i="1"/>
  <c r="F1737" i="1"/>
  <c r="C1737" i="2" l="1"/>
  <c r="E1737" i="2" s="1"/>
  <c r="D1737" i="2" s="1"/>
  <c r="B1738" i="2" s="1"/>
  <c r="C1738" i="1"/>
  <c r="E1738" i="1" s="1"/>
  <c r="D1738" i="1" s="1"/>
  <c r="B1739" i="1" s="1"/>
  <c r="A1739" i="1"/>
  <c r="F1738" i="1"/>
  <c r="E1738" i="2" l="1"/>
  <c r="D1738" i="2" s="1"/>
  <c r="B1739" i="2" s="1"/>
  <c r="C1738" i="2"/>
  <c r="C1739" i="1"/>
  <c r="E1739" i="1"/>
  <c r="D1739" i="1" s="1"/>
  <c r="B1740" i="1" s="1"/>
  <c r="A1740" i="1"/>
  <c r="F1739" i="1"/>
  <c r="C1739" i="2" l="1"/>
  <c r="E1739" i="2"/>
  <c r="D1739" i="2" s="1"/>
  <c r="B1740" i="2" s="1"/>
  <c r="C1740" i="1"/>
  <c r="E1740" i="1" s="1"/>
  <c r="D1740" i="1" s="1"/>
  <c r="B1741" i="1" s="1"/>
  <c r="F1740" i="1"/>
  <c r="A1741" i="1"/>
  <c r="C1740" i="2" l="1"/>
  <c r="E1740" i="2" s="1"/>
  <c r="D1740" i="2" s="1"/>
  <c r="B1741" i="2" s="1"/>
  <c r="E1741" i="1"/>
  <c r="D1741" i="1" s="1"/>
  <c r="B1742" i="1" s="1"/>
  <c r="C1741" i="1"/>
  <c r="A1742" i="1"/>
  <c r="F1741" i="1"/>
  <c r="E1741" i="2" l="1"/>
  <c r="D1741" i="2" s="1"/>
  <c r="B1742" i="2" s="1"/>
  <c r="C1741" i="2"/>
  <c r="E1742" i="1"/>
  <c r="D1742" i="1" s="1"/>
  <c r="B1743" i="1" s="1"/>
  <c r="C1742" i="1"/>
  <c r="A1743" i="1"/>
  <c r="F1742" i="1"/>
  <c r="C1742" i="2" l="1"/>
  <c r="E1742" i="2"/>
  <c r="D1742" i="2" s="1"/>
  <c r="B1743" i="2" s="1"/>
  <c r="C1743" i="1"/>
  <c r="E1743" i="1"/>
  <c r="D1743" i="1" s="1"/>
  <c r="B1744" i="1" s="1"/>
  <c r="A1744" i="1"/>
  <c r="F1743" i="1"/>
  <c r="E1743" i="2" l="1"/>
  <c r="D1743" i="2" s="1"/>
  <c r="B1744" i="2" s="1"/>
  <c r="C1743" i="2"/>
  <c r="E1744" i="1"/>
  <c r="D1744" i="1" s="1"/>
  <c r="B1745" i="1" s="1"/>
  <c r="C1744" i="1"/>
  <c r="F1744" i="1"/>
  <c r="A1745" i="1"/>
  <c r="E1744" i="2" l="1"/>
  <c r="D1744" i="2" s="1"/>
  <c r="B1745" i="2" s="1"/>
  <c r="C1744" i="2"/>
  <c r="E1745" i="1"/>
  <c r="D1745" i="1" s="1"/>
  <c r="B1746" i="1" s="1"/>
  <c r="C1745" i="1"/>
  <c r="A1746" i="1"/>
  <c r="F1745" i="1"/>
  <c r="C1745" i="2" l="1"/>
  <c r="E1745" i="2" s="1"/>
  <c r="D1745" i="2" s="1"/>
  <c r="B1746" i="2" s="1"/>
  <c r="E1746" i="1"/>
  <c r="D1746" i="1" s="1"/>
  <c r="B1747" i="1" s="1"/>
  <c r="C1746" i="1"/>
  <c r="A1747" i="1"/>
  <c r="F1746" i="1"/>
  <c r="E1746" i="2" l="1"/>
  <c r="D1746" i="2" s="1"/>
  <c r="B1747" i="2" s="1"/>
  <c r="C1746" i="2"/>
  <c r="C1747" i="1"/>
  <c r="E1747" i="1"/>
  <c r="D1747" i="1" s="1"/>
  <c r="B1748" i="1" s="1"/>
  <c r="A1748" i="1"/>
  <c r="F1747" i="1"/>
  <c r="C1747" i="2" l="1"/>
  <c r="E1747" i="2"/>
  <c r="D1747" i="2" s="1"/>
  <c r="B1748" i="2" s="1"/>
  <c r="E1748" i="1"/>
  <c r="D1748" i="1" s="1"/>
  <c r="B1749" i="1" s="1"/>
  <c r="C1748" i="1"/>
  <c r="F1748" i="1"/>
  <c r="A1749" i="1"/>
  <c r="C1748" i="2" l="1"/>
  <c r="E1748" i="2" s="1"/>
  <c r="D1748" i="2" s="1"/>
  <c r="B1749" i="2" s="1"/>
  <c r="E1749" i="1"/>
  <c r="D1749" i="1" s="1"/>
  <c r="B1750" i="1" s="1"/>
  <c r="C1749" i="1"/>
  <c r="A1750" i="1"/>
  <c r="F1749" i="1"/>
  <c r="C1749" i="2" l="1"/>
  <c r="E1749" i="2" s="1"/>
  <c r="D1749" i="2" s="1"/>
  <c r="B1750" i="2" s="1"/>
  <c r="C1750" i="1"/>
  <c r="E1750" i="1" s="1"/>
  <c r="D1750" i="1" s="1"/>
  <c r="B1751" i="1" s="1"/>
  <c r="A1751" i="1"/>
  <c r="F1750" i="1"/>
  <c r="C1750" i="2" l="1"/>
  <c r="E1750" i="2"/>
  <c r="D1750" i="2" s="1"/>
  <c r="B1751" i="2" s="1"/>
  <c r="C1751" i="1"/>
  <c r="E1751" i="1"/>
  <c r="D1751" i="1" s="1"/>
  <c r="B1752" i="1" s="1"/>
  <c r="A1752" i="1"/>
  <c r="F1751" i="1"/>
  <c r="E1751" i="2" l="1"/>
  <c r="D1751" i="2" s="1"/>
  <c r="B1752" i="2" s="1"/>
  <c r="C1751" i="2"/>
  <c r="C1752" i="1"/>
  <c r="E1752" i="1" s="1"/>
  <c r="D1752" i="1" s="1"/>
  <c r="B1753" i="1" s="1"/>
  <c r="F1752" i="1"/>
  <c r="A1753" i="1"/>
  <c r="E1752" i="2" l="1"/>
  <c r="D1752" i="2" s="1"/>
  <c r="B1753" i="2" s="1"/>
  <c r="C1752" i="2"/>
  <c r="E1753" i="1"/>
  <c r="D1753" i="1" s="1"/>
  <c r="B1754" i="1" s="1"/>
  <c r="C1753" i="1"/>
  <c r="A1754" i="1"/>
  <c r="F1753" i="1"/>
  <c r="C1753" i="2" l="1"/>
  <c r="E1753" i="2" s="1"/>
  <c r="D1753" i="2" s="1"/>
  <c r="B1754" i="2" s="1"/>
  <c r="E1754" i="1"/>
  <c r="D1754" i="1" s="1"/>
  <c r="B1755" i="1" s="1"/>
  <c r="C1754" i="1"/>
  <c r="A1755" i="1"/>
  <c r="F1754" i="1"/>
  <c r="E1754" i="2" l="1"/>
  <c r="D1754" i="2" s="1"/>
  <c r="B1755" i="2" s="1"/>
  <c r="C1754" i="2"/>
  <c r="C1755" i="1"/>
  <c r="E1755" i="1"/>
  <c r="D1755" i="1" s="1"/>
  <c r="B1756" i="1" s="1"/>
  <c r="A1756" i="1"/>
  <c r="F1755" i="1"/>
  <c r="C1755" i="2" l="1"/>
  <c r="E1755" i="2"/>
  <c r="D1755" i="2" s="1"/>
  <c r="B1756" i="2" s="1"/>
  <c r="C1756" i="1"/>
  <c r="E1756" i="1" s="1"/>
  <c r="D1756" i="1" s="1"/>
  <c r="B1757" i="1" s="1"/>
  <c r="F1756" i="1"/>
  <c r="A1757" i="1"/>
  <c r="C1756" i="2" l="1"/>
  <c r="E1756" i="2" s="1"/>
  <c r="D1756" i="2" s="1"/>
  <c r="B1757" i="2" s="1"/>
  <c r="C1757" i="1"/>
  <c r="E1757" i="1" s="1"/>
  <c r="D1757" i="1" s="1"/>
  <c r="B1758" i="1" s="1"/>
  <c r="A1758" i="1"/>
  <c r="F1757" i="1"/>
  <c r="E1757" i="2" l="1"/>
  <c r="D1757" i="2" s="1"/>
  <c r="B1758" i="2" s="1"/>
  <c r="C1757" i="2"/>
  <c r="E1758" i="1"/>
  <c r="D1758" i="1" s="1"/>
  <c r="B1759" i="1" s="1"/>
  <c r="C1758" i="1"/>
  <c r="A1759" i="1"/>
  <c r="F1758" i="1"/>
  <c r="C1758" i="2" l="1"/>
  <c r="E1758" i="2"/>
  <c r="D1758" i="2" s="1"/>
  <c r="B1759" i="2" s="1"/>
  <c r="C1759" i="1"/>
  <c r="E1759" i="1"/>
  <c r="D1759" i="1" s="1"/>
  <c r="B1760" i="1" s="1"/>
  <c r="A1760" i="1"/>
  <c r="F1759" i="1"/>
  <c r="E1759" i="2" l="1"/>
  <c r="D1759" i="2" s="1"/>
  <c r="B1760" i="2" s="1"/>
  <c r="C1759" i="2"/>
  <c r="E1760" i="1"/>
  <c r="D1760" i="1" s="1"/>
  <c r="B1761" i="1" s="1"/>
  <c r="C1760" i="1"/>
  <c r="F1760" i="1"/>
  <c r="A1761" i="1"/>
  <c r="E1760" i="2" l="1"/>
  <c r="D1760" i="2" s="1"/>
  <c r="B1761" i="2" s="1"/>
  <c r="C1760" i="2"/>
  <c r="E1761" i="1"/>
  <c r="D1761" i="1" s="1"/>
  <c r="B1762" i="1" s="1"/>
  <c r="C1761" i="1"/>
  <c r="A1762" i="1"/>
  <c r="F1761" i="1"/>
  <c r="E1761" i="2" l="1"/>
  <c r="D1761" i="2" s="1"/>
  <c r="B1762" i="2" s="1"/>
  <c r="C1761" i="2"/>
  <c r="E1762" i="1"/>
  <c r="D1762" i="1" s="1"/>
  <c r="B1763" i="1" s="1"/>
  <c r="C1762" i="1"/>
  <c r="A1763" i="1"/>
  <c r="F1762" i="1"/>
  <c r="E1762" i="2" l="1"/>
  <c r="D1762" i="2" s="1"/>
  <c r="B1763" i="2" s="1"/>
  <c r="C1762" i="2"/>
  <c r="C1763" i="1"/>
  <c r="E1763" i="1"/>
  <c r="D1763" i="1" s="1"/>
  <c r="B1764" i="1" s="1"/>
  <c r="A1764" i="1"/>
  <c r="F1763" i="1"/>
  <c r="C1763" i="2" l="1"/>
  <c r="E1763" i="2"/>
  <c r="D1763" i="2" s="1"/>
  <c r="B1764" i="2" s="1"/>
  <c r="E1764" i="1"/>
  <c r="D1764" i="1" s="1"/>
  <c r="B1765" i="1" s="1"/>
  <c r="C1764" i="1"/>
  <c r="F1764" i="1"/>
  <c r="A1765" i="1"/>
  <c r="C1764" i="2" l="1"/>
  <c r="E1764" i="2" s="1"/>
  <c r="D1764" i="2" s="1"/>
  <c r="B1765" i="2" s="1"/>
  <c r="E1765" i="1"/>
  <c r="D1765" i="1" s="1"/>
  <c r="B1766" i="1" s="1"/>
  <c r="C1765" i="1"/>
  <c r="A1766" i="1"/>
  <c r="F1765" i="1"/>
  <c r="E1765" i="2" l="1"/>
  <c r="D1765" i="2" s="1"/>
  <c r="B1766" i="2" s="1"/>
  <c r="C1765" i="2"/>
  <c r="C1766" i="1"/>
  <c r="E1766" i="1" s="1"/>
  <c r="D1766" i="1" s="1"/>
  <c r="B1767" i="1" s="1"/>
  <c r="A1767" i="1"/>
  <c r="F1766" i="1"/>
  <c r="C1766" i="2" l="1"/>
  <c r="E1766" i="2"/>
  <c r="D1766" i="2" s="1"/>
  <c r="B1767" i="2" s="1"/>
  <c r="C1767" i="1"/>
  <c r="E1767" i="1"/>
  <c r="D1767" i="1" s="1"/>
  <c r="B1768" i="1" s="1"/>
  <c r="A1768" i="1"/>
  <c r="F1767" i="1"/>
  <c r="E1767" i="2" l="1"/>
  <c r="D1767" i="2" s="1"/>
  <c r="B1768" i="2" s="1"/>
  <c r="C1767" i="2"/>
  <c r="C1768" i="1"/>
  <c r="E1768" i="1" s="1"/>
  <c r="D1768" i="1" s="1"/>
  <c r="B1769" i="1" s="1"/>
  <c r="F1768" i="1"/>
  <c r="A1769" i="1"/>
  <c r="E1768" i="2" l="1"/>
  <c r="D1768" i="2" s="1"/>
  <c r="B1769" i="2" s="1"/>
  <c r="C1768" i="2"/>
  <c r="E1769" i="1"/>
  <c r="D1769" i="1" s="1"/>
  <c r="B1770" i="1" s="1"/>
  <c r="C1769" i="1"/>
  <c r="A1770" i="1"/>
  <c r="F1769" i="1"/>
  <c r="E1769" i="2" l="1"/>
  <c r="D1769" i="2" s="1"/>
  <c r="B1770" i="2" s="1"/>
  <c r="C1769" i="2"/>
  <c r="E1770" i="1"/>
  <c r="D1770" i="1" s="1"/>
  <c r="B1771" i="1" s="1"/>
  <c r="C1770" i="1"/>
  <c r="A1771" i="1"/>
  <c r="F1770" i="1"/>
  <c r="E1770" i="2" l="1"/>
  <c r="D1770" i="2" s="1"/>
  <c r="B1771" i="2" s="1"/>
  <c r="C1770" i="2"/>
  <c r="C1771" i="1"/>
  <c r="E1771" i="1"/>
  <c r="D1771" i="1" s="1"/>
  <c r="B1772" i="1" s="1"/>
  <c r="A1772" i="1"/>
  <c r="F1771" i="1"/>
  <c r="C1771" i="2" l="1"/>
  <c r="E1771" i="2"/>
  <c r="D1771" i="2" s="1"/>
  <c r="B1772" i="2" s="1"/>
  <c r="E1772" i="1"/>
  <c r="D1772" i="1" s="1"/>
  <c r="B1773" i="1" s="1"/>
  <c r="C1772" i="1"/>
  <c r="F1772" i="1"/>
  <c r="A1773" i="1"/>
  <c r="C1772" i="2" l="1"/>
  <c r="E1772" i="2" s="1"/>
  <c r="D1772" i="2" s="1"/>
  <c r="B1773" i="2" s="1"/>
  <c r="E1773" i="1"/>
  <c r="D1773" i="1" s="1"/>
  <c r="B1774" i="1" s="1"/>
  <c r="C1773" i="1"/>
  <c r="A1774" i="1"/>
  <c r="F1773" i="1"/>
  <c r="E1773" i="2" l="1"/>
  <c r="D1773" i="2" s="1"/>
  <c r="B1774" i="2" s="1"/>
  <c r="C1773" i="2"/>
  <c r="E1774" i="1"/>
  <c r="D1774" i="1" s="1"/>
  <c r="B1775" i="1" s="1"/>
  <c r="C1774" i="1"/>
  <c r="A1775" i="1"/>
  <c r="F1774" i="1"/>
  <c r="C1774" i="2" l="1"/>
  <c r="E1774" i="2"/>
  <c r="D1774" i="2" s="1"/>
  <c r="B1775" i="2" s="1"/>
  <c r="C1775" i="1"/>
  <c r="E1775" i="1"/>
  <c r="D1775" i="1" s="1"/>
  <c r="B1776" i="1" s="1"/>
  <c r="A1776" i="1"/>
  <c r="F1775" i="1"/>
  <c r="E1775" i="2" l="1"/>
  <c r="D1775" i="2" s="1"/>
  <c r="B1776" i="2" s="1"/>
  <c r="C1775" i="2"/>
  <c r="E1776" i="1"/>
  <c r="D1776" i="1" s="1"/>
  <c r="B1777" i="1" s="1"/>
  <c r="C1776" i="1"/>
  <c r="F1776" i="1"/>
  <c r="A1777" i="1"/>
  <c r="E1776" i="2" l="1"/>
  <c r="D1776" i="2" s="1"/>
  <c r="B1777" i="2" s="1"/>
  <c r="C1776" i="2"/>
  <c r="E1777" i="1"/>
  <c r="D1777" i="1" s="1"/>
  <c r="B1778" i="1" s="1"/>
  <c r="C1777" i="1"/>
  <c r="A1778" i="1"/>
  <c r="F1777" i="1"/>
  <c r="C1777" i="2" l="1"/>
  <c r="E1777" i="2" s="1"/>
  <c r="D1777" i="2" s="1"/>
  <c r="B1778" i="2" s="1"/>
  <c r="E1778" i="1"/>
  <c r="D1778" i="1" s="1"/>
  <c r="B1779" i="1" s="1"/>
  <c r="C1778" i="1"/>
  <c r="A1779" i="1"/>
  <c r="F1778" i="1"/>
  <c r="E1778" i="2" l="1"/>
  <c r="D1778" i="2" s="1"/>
  <c r="B1779" i="2" s="1"/>
  <c r="C1778" i="2"/>
  <c r="C1779" i="1"/>
  <c r="E1779" i="1"/>
  <c r="D1779" i="1" s="1"/>
  <c r="B1780" i="1" s="1"/>
  <c r="A1780" i="1"/>
  <c r="F1779" i="1"/>
  <c r="C1779" i="2" l="1"/>
  <c r="E1779" i="2"/>
  <c r="D1779" i="2" s="1"/>
  <c r="B1780" i="2" s="1"/>
  <c r="E1780" i="1"/>
  <c r="D1780" i="1" s="1"/>
  <c r="B1781" i="1" s="1"/>
  <c r="C1780" i="1"/>
  <c r="F1780" i="1"/>
  <c r="A1781" i="1"/>
  <c r="C1780" i="2" l="1"/>
  <c r="E1780" i="2" s="1"/>
  <c r="D1780" i="2" s="1"/>
  <c r="B1781" i="2" s="1"/>
  <c r="E1781" i="1"/>
  <c r="D1781" i="1" s="1"/>
  <c r="B1782" i="1" s="1"/>
  <c r="C1781" i="1"/>
  <c r="A1782" i="1"/>
  <c r="F1781" i="1"/>
  <c r="E1781" i="2" l="1"/>
  <c r="D1781" i="2" s="1"/>
  <c r="B1782" i="2" s="1"/>
  <c r="C1781" i="2"/>
  <c r="E1782" i="1"/>
  <c r="D1782" i="1" s="1"/>
  <c r="B1783" i="1" s="1"/>
  <c r="C1782" i="1"/>
  <c r="A1783" i="1"/>
  <c r="F1782" i="1"/>
  <c r="C1782" i="2" l="1"/>
  <c r="E1782" i="2"/>
  <c r="D1782" i="2" s="1"/>
  <c r="B1783" i="2" s="1"/>
  <c r="C1783" i="1"/>
  <c r="E1783" i="1"/>
  <c r="D1783" i="1" s="1"/>
  <c r="B1784" i="1" s="1"/>
  <c r="A1784" i="1"/>
  <c r="F1783" i="1"/>
  <c r="E1783" i="2" l="1"/>
  <c r="D1783" i="2" s="1"/>
  <c r="B1784" i="2" s="1"/>
  <c r="C1783" i="2"/>
  <c r="E1784" i="1"/>
  <c r="D1784" i="1" s="1"/>
  <c r="B1785" i="1" s="1"/>
  <c r="C1784" i="1"/>
  <c r="F1784" i="1"/>
  <c r="A1785" i="1"/>
  <c r="E1784" i="2" l="1"/>
  <c r="D1784" i="2" s="1"/>
  <c r="B1785" i="2" s="1"/>
  <c r="C1784" i="2"/>
  <c r="E1785" i="1"/>
  <c r="D1785" i="1" s="1"/>
  <c r="B1786" i="1" s="1"/>
  <c r="C1785" i="1"/>
  <c r="A1786" i="1"/>
  <c r="F1785" i="1"/>
  <c r="C1785" i="2" l="1"/>
  <c r="E1785" i="2" s="1"/>
  <c r="D1785" i="2" s="1"/>
  <c r="B1786" i="2" s="1"/>
  <c r="E1786" i="1"/>
  <c r="D1786" i="1" s="1"/>
  <c r="B1787" i="1" s="1"/>
  <c r="C1786" i="1"/>
  <c r="A1787" i="1"/>
  <c r="F1786" i="1"/>
  <c r="E1786" i="2" l="1"/>
  <c r="D1786" i="2" s="1"/>
  <c r="B1787" i="2" s="1"/>
  <c r="C1786" i="2"/>
  <c r="C1787" i="1"/>
  <c r="E1787" i="1"/>
  <c r="D1787" i="1" s="1"/>
  <c r="B1788" i="1" s="1"/>
  <c r="A1788" i="1"/>
  <c r="F1787" i="1"/>
  <c r="C1787" i="2" l="1"/>
  <c r="E1787" i="2"/>
  <c r="D1787" i="2" s="1"/>
  <c r="B1788" i="2" s="1"/>
  <c r="C1788" i="1"/>
  <c r="E1788" i="1" s="1"/>
  <c r="D1788" i="1" s="1"/>
  <c r="B1789" i="1" s="1"/>
  <c r="F1788" i="1"/>
  <c r="A1789" i="1"/>
  <c r="E1788" i="2" l="1"/>
  <c r="D1788" i="2" s="1"/>
  <c r="B1789" i="2" s="1"/>
  <c r="C1788" i="2"/>
  <c r="E1789" i="1"/>
  <c r="D1789" i="1" s="1"/>
  <c r="B1790" i="1" s="1"/>
  <c r="C1789" i="1"/>
  <c r="A1790" i="1"/>
  <c r="F1789" i="1"/>
  <c r="E1789" i="2" l="1"/>
  <c r="D1789" i="2" s="1"/>
  <c r="B1790" i="2" s="1"/>
  <c r="C1789" i="2"/>
  <c r="E1790" i="1"/>
  <c r="D1790" i="1" s="1"/>
  <c r="B1791" i="1" s="1"/>
  <c r="C1790" i="1"/>
  <c r="A1791" i="1"/>
  <c r="F1790" i="1"/>
  <c r="C1790" i="2" l="1"/>
  <c r="E1790" i="2"/>
  <c r="D1790" i="2" s="1"/>
  <c r="B1791" i="2" s="1"/>
  <c r="C1791" i="1"/>
  <c r="E1791" i="1"/>
  <c r="D1791" i="1" s="1"/>
  <c r="B1792" i="1" s="1"/>
  <c r="A1792" i="1"/>
  <c r="F1791" i="1"/>
  <c r="E1791" i="2" l="1"/>
  <c r="D1791" i="2" s="1"/>
  <c r="B1792" i="2" s="1"/>
  <c r="C1791" i="2"/>
  <c r="E1792" i="1"/>
  <c r="D1792" i="1" s="1"/>
  <c r="B1793" i="1" s="1"/>
  <c r="C1792" i="1"/>
  <c r="F1792" i="1"/>
  <c r="A1793" i="1"/>
  <c r="E1792" i="2" l="1"/>
  <c r="D1792" i="2" s="1"/>
  <c r="B1793" i="2" s="1"/>
  <c r="C1792" i="2"/>
  <c r="E1793" i="1"/>
  <c r="D1793" i="1" s="1"/>
  <c r="B1794" i="1" s="1"/>
  <c r="C1793" i="1"/>
  <c r="A1794" i="1"/>
  <c r="F1793" i="1"/>
  <c r="E1793" i="2" l="1"/>
  <c r="D1793" i="2" s="1"/>
  <c r="B1794" i="2" s="1"/>
  <c r="C1793" i="2"/>
  <c r="E1794" i="1"/>
  <c r="D1794" i="1" s="1"/>
  <c r="B1795" i="1" s="1"/>
  <c r="C1794" i="1"/>
  <c r="A1795" i="1"/>
  <c r="F1794" i="1"/>
  <c r="E1794" i="2" l="1"/>
  <c r="D1794" i="2" s="1"/>
  <c r="B1795" i="2" s="1"/>
  <c r="C1794" i="2"/>
  <c r="C1795" i="1"/>
  <c r="E1795" i="1"/>
  <c r="D1795" i="1" s="1"/>
  <c r="B1796" i="1" s="1"/>
  <c r="A1796" i="1"/>
  <c r="F1795" i="1"/>
  <c r="C1795" i="2" l="1"/>
  <c r="E1795" i="2"/>
  <c r="D1795" i="2" s="1"/>
  <c r="B1796" i="2" s="1"/>
  <c r="C1796" i="1"/>
  <c r="E1796" i="1" s="1"/>
  <c r="D1796" i="1" s="1"/>
  <c r="B1797" i="1" s="1"/>
  <c r="F1796" i="1"/>
  <c r="A1797" i="1"/>
  <c r="E1796" i="2" l="1"/>
  <c r="D1796" i="2" s="1"/>
  <c r="B1797" i="2" s="1"/>
  <c r="C1796" i="2"/>
  <c r="E1797" i="1"/>
  <c r="D1797" i="1" s="1"/>
  <c r="B1798" i="1" s="1"/>
  <c r="C1797" i="1"/>
  <c r="A1798" i="1"/>
  <c r="F1797" i="1"/>
  <c r="E1797" i="2" l="1"/>
  <c r="D1797" i="2" s="1"/>
  <c r="B1798" i="2" s="1"/>
  <c r="C1797" i="2"/>
  <c r="E1798" i="1"/>
  <c r="D1798" i="1" s="1"/>
  <c r="B1799" i="1" s="1"/>
  <c r="C1798" i="1"/>
  <c r="A1799" i="1"/>
  <c r="F1798" i="1"/>
  <c r="C1798" i="2" l="1"/>
  <c r="E1798" i="2"/>
  <c r="D1798" i="2" s="1"/>
  <c r="B1799" i="2" s="1"/>
  <c r="C1799" i="1"/>
  <c r="E1799" i="1"/>
  <c r="D1799" i="1" s="1"/>
  <c r="B1800" i="1" s="1"/>
  <c r="A1800" i="1"/>
  <c r="F1799" i="1"/>
  <c r="E1799" i="2" l="1"/>
  <c r="D1799" i="2" s="1"/>
  <c r="B1800" i="2" s="1"/>
  <c r="C1799" i="2"/>
  <c r="C1800" i="1"/>
  <c r="E1800" i="1" s="1"/>
  <c r="D1800" i="1" s="1"/>
  <c r="B1801" i="1" s="1"/>
  <c r="F1800" i="1"/>
  <c r="A1801" i="1"/>
  <c r="E1800" i="2" l="1"/>
  <c r="D1800" i="2" s="1"/>
  <c r="B1801" i="2" s="1"/>
  <c r="C1800" i="2"/>
  <c r="E1801" i="1"/>
  <c r="D1801" i="1" s="1"/>
  <c r="B1802" i="1" s="1"/>
  <c r="C1801" i="1"/>
  <c r="A1802" i="1"/>
  <c r="F1801" i="1"/>
  <c r="E1801" i="2" l="1"/>
  <c r="D1801" i="2" s="1"/>
  <c r="B1802" i="2" s="1"/>
  <c r="C1801" i="2"/>
  <c r="E1802" i="1"/>
  <c r="D1802" i="1" s="1"/>
  <c r="B1803" i="1" s="1"/>
  <c r="C1802" i="1"/>
  <c r="A1803" i="1"/>
  <c r="F1802" i="1"/>
  <c r="E1802" i="2" l="1"/>
  <c r="D1802" i="2" s="1"/>
  <c r="B1803" i="2" s="1"/>
  <c r="C1802" i="2"/>
  <c r="C1803" i="1"/>
  <c r="E1803" i="1"/>
  <c r="D1803" i="1" s="1"/>
  <c r="B1804" i="1" s="1"/>
  <c r="A1804" i="1"/>
  <c r="F1803" i="1"/>
  <c r="C1803" i="2" l="1"/>
  <c r="E1803" i="2"/>
  <c r="D1803" i="2" s="1"/>
  <c r="B1804" i="2" s="1"/>
  <c r="E1804" i="1"/>
  <c r="D1804" i="1" s="1"/>
  <c r="B1805" i="1" s="1"/>
  <c r="C1804" i="1"/>
  <c r="F1804" i="1"/>
  <c r="A1805" i="1"/>
  <c r="E1804" i="2" l="1"/>
  <c r="D1804" i="2" s="1"/>
  <c r="B1805" i="2" s="1"/>
  <c r="C1804" i="2"/>
  <c r="E1805" i="1"/>
  <c r="D1805" i="1" s="1"/>
  <c r="B1806" i="1" s="1"/>
  <c r="C1805" i="1"/>
  <c r="A1806" i="1"/>
  <c r="F1805" i="1"/>
  <c r="E1805" i="2" l="1"/>
  <c r="D1805" i="2" s="1"/>
  <c r="B1806" i="2" s="1"/>
  <c r="C1805" i="2"/>
  <c r="E1806" i="1"/>
  <c r="D1806" i="1" s="1"/>
  <c r="B1807" i="1" s="1"/>
  <c r="C1806" i="1"/>
  <c r="A1807" i="1"/>
  <c r="F1806" i="1"/>
  <c r="C1806" i="2" l="1"/>
  <c r="E1806" i="2"/>
  <c r="D1806" i="2" s="1"/>
  <c r="B1807" i="2" s="1"/>
  <c r="C1807" i="1"/>
  <c r="E1807" i="1"/>
  <c r="D1807" i="1" s="1"/>
  <c r="B1808" i="1" s="1"/>
  <c r="A1808" i="1"/>
  <c r="F1807" i="1"/>
  <c r="E1807" i="2" l="1"/>
  <c r="D1807" i="2" s="1"/>
  <c r="B1808" i="2" s="1"/>
  <c r="C1807" i="2"/>
  <c r="E1808" i="1"/>
  <c r="D1808" i="1" s="1"/>
  <c r="B1809" i="1" s="1"/>
  <c r="C1808" i="1"/>
  <c r="F1808" i="1"/>
  <c r="A1809" i="1"/>
  <c r="E1808" i="2" l="1"/>
  <c r="D1808" i="2" s="1"/>
  <c r="B1809" i="2" s="1"/>
  <c r="C1808" i="2"/>
  <c r="E1809" i="1"/>
  <c r="D1809" i="1" s="1"/>
  <c r="B1810" i="1" s="1"/>
  <c r="C1809" i="1"/>
  <c r="A1810" i="1"/>
  <c r="F1809" i="1"/>
  <c r="E1809" i="2" l="1"/>
  <c r="D1809" i="2" s="1"/>
  <c r="B1810" i="2" s="1"/>
  <c r="C1809" i="2"/>
  <c r="E1810" i="1"/>
  <c r="D1810" i="1" s="1"/>
  <c r="B1811" i="1" s="1"/>
  <c r="C1810" i="1"/>
  <c r="A1811" i="1"/>
  <c r="F1810" i="1"/>
  <c r="E1810" i="2" l="1"/>
  <c r="D1810" i="2" s="1"/>
  <c r="B1811" i="2" s="1"/>
  <c r="C1810" i="2"/>
  <c r="C1811" i="1"/>
  <c r="E1811" i="1"/>
  <c r="D1811" i="1" s="1"/>
  <c r="B1812" i="1" s="1"/>
  <c r="A1812" i="1"/>
  <c r="F1811" i="1"/>
  <c r="C1811" i="2" l="1"/>
  <c r="E1811" i="2"/>
  <c r="D1811" i="2" s="1"/>
  <c r="B1812" i="2" s="1"/>
  <c r="C1812" i="1"/>
  <c r="E1812" i="1" s="1"/>
  <c r="D1812" i="1" s="1"/>
  <c r="B1813" i="1" s="1"/>
  <c r="F1812" i="1"/>
  <c r="A1813" i="1"/>
  <c r="C1812" i="2" l="1"/>
  <c r="E1812" i="2" s="1"/>
  <c r="D1812" i="2" s="1"/>
  <c r="B1813" i="2" s="1"/>
  <c r="E1813" i="1"/>
  <c r="D1813" i="1" s="1"/>
  <c r="B1814" i="1" s="1"/>
  <c r="C1813" i="1"/>
  <c r="A1814" i="1"/>
  <c r="F1813" i="1"/>
  <c r="E1813" i="2" l="1"/>
  <c r="D1813" i="2" s="1"/>
  <c r="B1814" i="2" s="1"/>
  <c r="C1813" i="2"/>
  <c r="E1814" i="1"/>
  <c r="D1814" i="1" s="1"/>
  <c r="B1815" i="1" s="1"/>
  <c r="C1814" i="1"/>
  <c r="A1815" i="1"/>
  <c r="F1814" i="1"/>
  <c r="C1814" i="2" l="1"/>
  <c r="E1814" i="2"/>
  <c r="D1814" i="2" s="1"/>
  <c r="B1815" i="2" s="1"/>
  <c r="C1815" i="1"/>
  <c r="E1815" i="1"/>
  <c r="D1815" i="1" s="1"/>
  <c r="B1816" i="1" s="1"/>
  <c r="A1816" i="1"/>
  <c r="F1815" i="1"/>
  <c r="E1815" i="2" l="1"/>
  <c r="D1815" i="2" s="1"/>
  <c r="B1816" i="2" s="1"/>
  <c r="C1815" i="2"/>
  <c r="C1816" i="1"/>
  <c r="E1816" i="1" s="1"/>
  <c r="D1816" i="1" s="1"/>
  <c r="B1817" i="1" s="1"/>
  <c r="F1816" i="1"/>
  <c r="A1817" i="1"/>
  <c r="E1816" i="2" l="1"/>
  <c r="D1816" i="2" s="1"/>
  <c r="B1817" i="2" s="1"/>
  <c r="C1816" i="2"/>
  <c r="E1817" i="1"/>
  <c r="D1817" i="1" s="1"/>
  <c r="B1818" i="1" s="1"/>
  <c r="C1817" i="1"/>
  <c r="A1818" i="1"/>
  <c r="F1817" i="1"/>
  <c r="E1817" i="2" l="1"/>
  <c r="D1817" i="2" s="1"/>
  <c r="B1818" i="2" s="1"/>
  <c r="C1817" i="2"/>
  <c r="E1818" i="1"/>
  <c r="D1818" i="1" s="1"/>
  <c r="B1819" i="1" s="1"/>
  <c r="C1818" i="1"/>
  <c r="A1819" i="1"/>
  <c r="F1818" i="1"/>
  <c r="E1818" i="2" l="1"/>
  <c r="D1818" i="2" s="1"/>
  <c r="B1819" i="2" s="1"/>
  <c r="C1818" i="2"/>
  <c r="C1819" i="1"/>
  <c r="E1819" i="1"/>
  <c r="D1819" i="1" s="1"/>
  <c r="B1820" i="1" s="1"/>
  <c r="A1820" i="1"/>
  <c r="F1819" i="1"/>
  <c r="C1819" i="2" l="1"/>
  <c r="E1819" i="2"/>
  <c r="D1819" i="2" s="1"/>
  <c r="B1820" i="2" s="1"/>
  <c r="E1820" i="1"/>
  <c r="D1820" i="1" s="1"/>
  <c r="B1821" i="1" s="1"/>
  <c r="C1820" i="1"/>
  <c r="F1820" i="1"/>
  <c r="A1821" i="1"/>
  <c r="C1820" i="2" l="1"/>
  <c r="E1820" i="2" s="1"/>
  <c r="D1820" i="2" s="1"/>
  <c r="B1821" i="2" s="1"/>
  <c r="E1821" i="1"/>
  <c r="D1821" i="1" s="1"/>
  <c r="B1822" i="1" s="1"/>
  <c r="C1821" i="1"/>
  <c r="A1822" i="1"/>
  <c r="F1821" i="1"/>
  <c r="E1821" i="2" l="1"/>
  <c r="D1821" i="2" s="1"/>
  <c r="B1822" i="2" s="1"/>
  <c r="C1821" i="2"/>
  <c r="E1822" i="1"/>
  <c r="D1822" i="1" s="1"/>
  <c r="B1823" i="1" s="1"/>
  <c r="C1822" i="1"/>
  <c r="A1823" i="1"/>
  <c r="F1822" i="1"/>
  <c r="C1822" i="2" l="1"/>
  <c r="E1822" i="2"/>
  <c r="D1822" i="2" s="1"/>
  <c r="B1823" i="2" s="1"/>
  <c r="C1823" i="1"/>
  <c r="E1823" i="1"/>
  <c r="D1823" i="1" s="1"/>
  <c r="B1824" i="1" s="1"/>
  <c r="A1824" i="1"/>
  <c r="F1823" i="1"/>
  <c r="E1823" i="2" l="1"/>
  <c r="D1823" i="2" s="1"/>
  <c r="B1824" i="2" s="1"/>
  <c r="C1823" i="2"/>
  <c r="C1824" i="1"/>
  <c r="E1824" i="1" s="1"/>
  <c r="D1824" i="1" s="1"/>
  <c r="B1825" i="1" s="1"/>
  <c r="F1824" i="1"/>
  <c r="A1825" i="1"/>
  <c r="E1824" i="2" l="1"/>
  <c r="D1824" i="2" s="1"/>
  <c r="B1825" i="2" s="1"/>
  <c r="C1824" i="2"/>
  <c r="E1825" i="1"/>
  <c r="D1825" i="1" s="1"/>
  <c r="B1826" i="1" s="1"/>
  <c r="C1825" i="1"/>
  <c r="A1826" i="1"/>
  <c r="F1825" i="1"/>
  <c r="E1825" i="2" l="1"/>
  <c r="D1825" i="2" s="1"/>
  <c r="B1826" i="2" s="1"/>
  <c r="C1825" i="2"/>
  <c r="E1826" i="1"/>
  <c r="D1826" i="1" s="1"/>
  <c r="B1827" i="1" s="1"/>
  <c r="C1826" i="1"/>
  <c r="A1827" i="1"/>
  <c r="F1826" i="1"/>
  <c r="E1826" i="2" l="1"/>
  <c r="D1826" i="2" s="1"/>
  <c r="B1827" i="2" s="1"/>
  <c r="C1826" i="2"/>
  <c r="C1827" i="1"/>
  <c r="E1827" i="1"/>
  <c r="D1827" i="1" s="1"/>
  <c r="B1828" i="1" s="1"/>
  <c r="A1828" i="1"/>
  <c r="F1827" i="1"/>
  <c r="C1827" i="2" l="1"/>
  <c r="E1827" i="2"/>
  <c r="D1827" i="2" s="1"/>
  <c r="B1828" i="2" s="1"/>
  <c r="C1828" i="1"/>
  <c r="E1828" i="1" s="1"/>
  <c r="D1828" i="1" s="1"/>
  <c r="B1829" i="1" s="1"/>
  <c r="F1828" i="1"/>
  <c r="A1829" i="1"/>
  <c r="E1828" i="2" l="1"/>
  <c r="D1828" i="2" s="1"/>
  <c r="B1829" i="2" s="1"/>
  <c r="C1828" i="2"/>
  <c r="C1829" i="1"/>
  <c r="E1829" i="1" s="1"/>
  <c r="D1829" i="1" s="1"/>
  <c r="B1830" i="1" s="1"/>
  <c r="A1830" i="1"/>
  <c r="F1829" i="1"/>
  <c r="E1829" i="2" l="1"/>
  <c r="D1829" i="2" s="1"/>
  <c r="B1830" i="2" s="1"/>
  <c r="C1829" i="2"/>
  <c r="E1830" i="1"/>
  <c r="D1830" i="1" s="1"/>
  <c r="B1831" i="1" s="1"/>
  <c r="C1830" i="1"/>
  <c r="A1831" i="1"/>
  <c r="F1830" i="1"/>
  <c r="C1830" i="2" l="1"/>
  <c r="E1830" i="2"/>
  <c r="D1830" i="2" s="1"/>
  <c r="B1831" i="2" s="1"/>
  <c r="C1831" i="1"/>
  <c r="E1831" i="1"/>
  <c r="D1831" i="1" s="1"/>
  <c r="B1832" i="1" s="1"/>
  <c r="A1832" i="1"/>
  <c r="F1831" i="1"/>
  <c r="E1831" i="2" l="1"/>
  <c r="D1831" i="2" s="1"/>
  <c r="B1832" i="2" s="1"/>
  <c r="C1831" i="2"/>
  <c r="C1832" i="1"/>
  <c r="E1832" i="1" s="1"/>
  <c r="D1832" i="1" s="1"/>
  <c r="B1833" i="1" s="1"/>
  <c r="F1832" i="1"/>
  <c r="A1833" i="1"/>
  <c r="E1832" i="2" l="1"/>
  <c r="D1832" i="2" s="1"/>
  <c r="B1833" i="2" s="1"/>
  <c r="C1832" i="2"/>
  <c r="C1833" i="1"/>
  <c r="E1833" i="1" s="1"/>
  <c r="D1833" i="1" s="1"/>
  <c r="B1834" i="1" s="1"/>
  <c r="A1834" i="1"/>
  <c r="F1833" i="1"/>
  <c r="E1833" i="2" l="1"/>
  <c r="D1833" i="2" s="1"/>
  <c r="B1834" i="2" s="1"/>
  <c r="C1833" i="2"/>
  <c r="E1834" i="1"/>
  <c r="D1834" i="1" s="1"/>
  <c r="B1835" i="1" s="1"/>
  <c r="C1834" i="1"/>
  <c r="A1835" i="1"/>
  <c r="F1834" i="1"/>
  <c r="E1834" i="2" l="1"/>
  <c r="D1834" i="2" s="1"/>
  <c r="B1835" i="2" s="1"/>
  <c r="C1834" i="2"/>
  <c r="C1835" i="1"/>
  <c r="E1835" i="1"/>
  <c r="D1835" i="1" s="1"/>
  <c r="B1836" i="1" s="1"/>
  <c r="A1836" i="1"/>
  <c r="F1835" i="1"/>
  <c r="C1835" i="2" l="1"/>
  <c r="E1835" i="2"/>
  <c r="D1835" i="2" s="1"/>
  <c r="B1836" i="2" s="1"/>
  <c r="C1836" i="1"/>
  <c r="E1836" i="1" s="1"/>
  <c r="D1836" i="1" s="1"/>
  <c r="B1837" i="1" s="1"/>
  <c r="F1836" i="1"/>
  <c r="A1837" i="1"/>
  <c r="C1836" i="2" l="1"/>
  <c r="E1836" i="2" s="1"/>
  <c r="D1836" i="2" s="1"/>
  <c r="B1837" i="2" s="1"/>
  <c r="C1837" i="1"/>
  <c r="E1837" i="1" s="1"/>
  <c r="D1837" i="1" s="1"/>
  <c r="B1838" i="1" s="1"/>
  <c r="A1838" i="1"/>
  <c r="F1837" i="1"/>
  <c r="E1837" i="2" l="1"/>
  <c r="D1837" i="2" s="1"/>
  <c r="B1838" i="2" s="1"/>
  <c r="C1837" i="2"/>
  <c r="C1838" i="1"/>
  <c r="E1838" i="1" s="1"/>
  <c r="D1838" i="1" s="1"/>
  <c r="B1839" i="1" s="1"/>
  <c r="A1839" i="1"/>
  <c r="F1838" i="1"/>
  <c r="C1838" i="2" l="1"/>
  <c r="E1838" i="2"/>
  <c r="D1838" i="2" s="1"/>
  <c r="B1839" i="2" s="1"/>
  <c r="C1839" i="1"/>
  <c r="E1839" i="1"/>
  <c r="D1839" i="1" s="1"/>
  <c r="B1840" i="1" s="1"/>
  <c r="A1840" i="1"/>
  <c r="F1839" i="1"/>
  <c r="E1839" i="2" l="1"/>
  <c r="D1839" i="2" s="1"/>
  <c r="B1840" i="2" s="1"/>
  <c r="C1839" i="2"/>
  <c r="E1840" i="1"/>
  <c r="D1840" i="1" s="1"/>
  <c r="B1841" i="1" s="1"/>
  <c r="C1840" i="1"/>
  <c r="F1840" i="1"/>
  <c r="A1841" i="1"/>
  <c r="E1840" i="2" l="1"/>
  <c r="D1840" i="2" s="1"/>
  <c r="B1841" i="2" s="1"/>
  <c r="C1840" i="2"/>
  <c r="E1841" i="1"/>
  <c r="D1841" i="1" s="1"/>
  <c r="B1842" i="1" s="1"/>
  <c r="C1841" i="1"/>
  <c r="A1842" i="1"/>
  <c r="F1841" i="1"/>
  <c r="E1841" i="2" l="1"/>
  <c r="D1841" i="2" s="1"/>
  <c r="B1842" i="2" s="1"/>
  <c r="C1841" i="2"/>
  <c r="E1842" i="1"/>
  <c r="D1842" i="1" s="1"/>
  <c r="B1843" i="1" s="1"/>
  <c r="C1842" i="1"/>
  <c r="A1843" i="1"/>
  <c r="F1842" i="1"/>
  <c r="E1842" i="2" l="1"/>
  <c r="D1842" i="2" s="1"/>
  <c r="B1843" i="2" s="1"/>
  <c r="C1842" i="2"/>
  <c r="C1843" i="1"/>
  <c r="E1843" i="1"/>
  <c r="D1843" i="1" s="1"/>
  <c r="B1844" i="1" s="1"/>
  <c r="A1844" i="1"/>
  <c r="F1843" i="1"/>
  <c r="C1843" i="2" l="1"/>
  <c r="E1843" i="2"/>
  <c r="D1843" i="2" s="1"/>
  <c r="B1844" i="2" s="1"/>
  <c r="C1844" i="1"/>
  <c r="E1844" i="1" s="1"/>
  <c r="D1844" i="1" s="1"/>
  <c r="B1845" i="1" s="1"/>
  <c r="F1844" i="1"/>
  <c r="A1845" i="1"/>
  <c r="C1844" i="2" l="1"/>
  <c r="E1844" i="2" s="1"/>
  <c r="D1844" i="2" s="1"/>
  <c r="B1845" i="2" s="1"/>
  <c r="E1845" i="1"/>
  <c r="D1845" i="1" s="1"/>
  <c r="B1846" i="1" s="1"/>
  <c r="C1845" i="1"/>
  <c r="A1846" i="1"/>
  <c r="F1845" i="1"/>
  <c r="E1845" i="2" l="1"/>
  <c r="D1845" i="2" s="1"/>
  <c r="B1846" i="2" s="1"/>
  <c r="C1845" i="2"/>
  <c r="E1846" i="1"/>
  <c r="D1846" i="1" s="1"/>
  <c r="B1847" i="1" s="1"/>
  <c r="C1846" i="1"/>
  <c r="A1847" i="1"/>
  <c r="F1846" i="1"/>
  <c r="C1846" i="2" l="1"/>
  <c r="E1846" i="2"/>
  <c r="D1846" i="2" s="1"/>
  <c r="B1847" i="2" s="1"/>
  <c r="C1847" i="1"/>
  <c r="E1847" i="1"/>
  <c r="D1847" i="1" s="1"/>
  <c r="B1848" i="1" s="1"/>
  <c r="A1848" i="1"/>
  <c r="F1847" i="1"/>
  <c r="E1847" i="2" l="1"/>
  <c r="D1847" i="2" s="1"/>
  <c r="B1848" i="2" s="1"/>
  <c r="C1847" i="2"/>
  <c r="E1848" i="1"/>
  <c r="D1848" i="1" s="1"/>
  <c r="B1849" i="1" s="1"/>
  <c r="C1848" i="1"/>
  <c r="F1848" i="1"/>
  <c r="A1849" i="1"/>
  <c r="E1848" i="2" l="1"/>
  <c r="D1848" i="2" s="1"/>
  <c r="B1849" i="2" s="1"/>
  <c r="C1848" i="2"/>
  <c r="E1849" i="1"/>
  <c r="D1849" i="1" s="1"/>
  <c r="B1850" i="1" s="1"/>
  <c r="C1849" i="1"/>
  <c r="A1850" i="1"/>
  <c r="F1849" i="1"/>
  <c r="C1849" i="2" l="1"/>
  <c r="E1849" i="2" s="1"/>
  <c r="D1849" i="2" s="1"/>
  <c r="B1850" i="2" s="1"/>
  <c r="E1850" i="1"/>
  <c r="D1850" i="1" s="1"/>
  <c r="B1851" i="1" s="1"/>
  <c r="C1850" i="1"/>
  <c r="A1851" i="1"/>
  <c r="F1850" i="1"/>
  <c r="E1850" i="2" l="1"/>
  <c r="D1850" i="2" s="1"/>
  <c r="B1851" i="2" s="1"/>
  <c r="C1850" i="2"/>
  <c r="C1851" i="1"/>
  <c r="E1851" i="1"/>
  <c r="D1851" i="1" s="1"/>
  <c r="B1852" i="1" s="1"/>
  <c r="A1852" i="1"/>
  <c r="F1851" i="1"/>
  <c r="C1851" i="2" l="1"/>
  <c r="E1851" i="2"/>
  <c r="D1851" i="2" s="1"/>
  <c r="B1852" i="2" s="1"/>
  <c r="E1852" i="1"/>
  <c r="D1852" i="1" s="1"/>
  <c r="B1853" i="1" s="1"/>
  <c r="C1852" i="1"/>
  <c r="F1852" i="1"/>
  <c r="A1853" i="1"/>
  <c r="C1852" i="2" l="1"/>
  <c r="E1852" i="2" s="1"/>
  <c r="D1852" i="2" s="1"/>
  <c r="B1853" i="2" s="1"/>
  <c r="E1853" i="1"/>
  <c r="D1853" i="1" s="1"/>
  <c r="B1854" i="1" s="1"/>
  <c r="C1853" i="1"/>
  <c r="A1854" i="1"/>
  <c r="F1853" i="1"/>
  <c r="E1853" i="2" l="1"/>
  <c r="D1853" i="2" s="1"/>
  <c r="B1854" i="2" s="1"/>
  <c r="C1853" i="2"/>
  <c r="E1854" i="1"/>
  <c r="D1854" i="1" s="1"/>
  <c r="B1855" i="1" s="1"/>
  <c r="C1854" i="1"/>
  <c r="A1855" i="1"/>
  <c r="F1854" i="1"/>
  <c r="C1854" i="2" l="1"/>
  <c r="E1854" i="2"/>
  <c r="D1854" i="2" s="1"/>
  <c r="B1855" i="2" s="1"/>
  <c r="C1855" i="1"/>
  <c r="E1855" i="1"/>
  <c r="D1855" i="1" s="1"/>
  <c r="B1856" i="1" s="1"/>
  <c r="A1856" i="1"/>
  <c r="F1855" i="1"/>
  <c r="E1855" i="2" l="1"/>
  <c r="D1855" i="2" s="1"/>
  <c r="B1856" i="2" s="1"/>
  <c r="C1855" i="2"/>
  <c r="E1856" i="1"/>
  <c r="D1856" i="1" s="1"/>
  <c r="B1857" i="1" s="1"/>
  <c r="C1856" i="1"/>
  <c r="F1856" i="1"/>
  <c r="A1857" i="1"/>
  <c r="E1856" i="2" l="1"/>
  <c r="D1856" i="2" s="1"/>
  <c r="B1857" i="2" s="1"/>
  <c r="C1856" i="2"/>
  <c r="E1857" i="1"/>
  <c r="D1857" i="1" s="1"/>
  <c r="B1858" i="1" s="1"/>
  <c r="C1857" i="1"/>
  <c r="A1858" i="1"/>
  <c r="F1857" i="1"/>
  <c r="E1857" i="2" l="1"/>
  <c r="D1857" i="2" s="1"/>
  <c r="B1858" i="2" s="1"/>
  <c r="C1857" i="2"/>
  <c r="E1858" i="1"/>
  <c r="D1858" i="1" s="1"/>
  <c r="B1859" i="1" s="1"/>
  <c r="C1858" i="1"/>
  <c r="A1859" i="1"/>
  <c r="F1858" i="1"/>
  <c r="E1858" i="2" l="1"/>
  <c r="D1858" i="2" s="1"/>
  <c r="B1859" i="2" s="1"/>
  <c r="C1858" i="2"/>
  <c r="C1859" i="1"/>
  <c r="E1859" i="1" s="1"/>
  <c r="D1859" i="1" s="1"/>
  <c r="B1860" i="1" s="1"/>
  <c r="A1860" i="1"/>
  <c r="F1859" i="1"/>
  <c r="C1859" i="2" l="1"/>
  <c r="E1859" i="2"/>
  <c r="D1859" i="2" s="1"/>
  <c r="B1860" i="2" s="1"/>
  <c r="E1860" i="1"/>
  <c r="D1860" i="1" s="1"/>
  <c r="B1861" i="1" s="1"/>
  <c r="C1860" i="1"/>
  <c r="F1860" i="1"/>
  <c r="A1861" i="1"/>
  <c r="C1860" i="2" l="1"/>
  <c r="E1860" i="2" s="1"/>
  <c r="D1860" i="2" s="1"/>
  <c r="B1861" i="2" s="1"/>
  <c r="E1861" i="1"/>
  <c r="D1861" i="1" s="1"/>
  <c r="B1862" i="1" s="1"/>
  <c r="C1861" i="1"/>
  <c r="A1862" i="1"/>
  <c r="F1861" i="1"/>
  <c r="E1861" i="2" l="1"/>
  <c r="D1861" i="2" s="1"/>
  <c r="B1862" i="2" s="1"/>
  <c r="C1861" i="2"/>
  <c r="C1862" i="1"/>
  <c r="E1862" i="1" s="1"/>
  <c r="D1862" i="1" s="1"/>
  <c r="B1863" i="1" s="1"/>
  <c r="A1863" i="1"/>
  <c r="F1862" i="1"/>
  <c r="C1862" i="2" l="1"/>
  <c r="E1862" i="2"/>
  <c r="D1862" i="2" s="1"/>
  <c r="B1863" i="2" s="1"/>
  <c r="C1863" i="1"/>
  <c r="E1863" i="1"/>
  <c r="D1863" i="1" s="1"/>
  <c r="B1864" i="1" s="1"/>
  <c r="A1864" i="1"/>
  <c r="F1863" i="1"/>
  <c r="E1863" i="2" l="1"/>
  <c r="D1863" i="2" s="1"/>
  <c r="B1864" i="2" s="1"/>
  <c r="C1863" i="2"/>
  <c r="E1864" i="1"/>
  <c r="D1864" i="1" s="1"/>
  <c r="B1865" i="1" s="1"/>
  <c r="C1864" i="1"/>
  <c r="F1864" i="1"/>
  <c r="A1865" i="1"/>
  <c r="E1864" i="2" l="1"/>
  <c r="D1864" i="2" s="1"/>
  <c r="B1865" i="2" s="1"/>
  <c r="C1864" i="2"/>
  <c r="E1865" i="1"/>
  <c r="D1865" i="1" s="1"/>
  <c r="B1866" i="1" s="1"/>
  <c r="C1865" i="1"/>
  <c r="A1866" i="1"/>
  <c r="F1865" i="1"/>
  <c r="C1865" i="2" l="1"/>
  <c r="E1865" i="2" s="1"/>
  <c r="D1865" i="2" s="1"/>
  <c r="B1866" i="2" s="1"/>
  <c r="E1866" i="1"/>
  <c r="D1866" i="1" s="1"/>
  <c r="B1867" i="1" s="1"/>
  <c r="C1866" i="1"/>
  <c r="A1867" i="1"/>
  <c r="F1866" i="1"/>
  <c r="E1866" i="2" l="1"/>
  <c r="D1866" i="2" s="1"/>
  <c r="B1867" i="2" s="1"/>
  <c r="C1866" i="2"/>
  <c r="C1867" i="1"/>
  <c r="E1867" i="1"/>
  <c r="D1867" i="1" s="1"/>
  <c r="B1868" i="1" s="1"/>
  <c r="A1868" i="1"/>
  <c r="F1867" i="1"/>
  <c r="C1867" i="2" l="1"/>
  <c r="E1867" i="2"/>
  <c r="D1867" i="2" s="1"/>
  <c r="B1868" i="2" s="1"/>
  <c r="C1868" i="1"/>
  <c r="E1868" i="1" s="1"/>
  <c r="D1868" i="1" s="1"/>
  <c r="B1869" i="1" s="1"/>
  <c r="F1868" i="1"/>
  <c r="A1869" i="1"/>
  <c r="C1868" i="2" l="1"/>
  <c r="E1868" i="2" s="1"/>
  <c r="D1868" i="2" s="1"/>
  <c r="B1869" i="2" s="1"/>
  <c r="C1869" i="1"/>
  <c r="E1869" i="1" s="1"/>
  <c r="D1869" i="1" s="1"/>
  <c r="B1870" i="1" s="1"/>
  <c r="A1870" i="1"/>
  <c r="F1869" i="1"/>
  <c r="E1869" i="2" l="1"/>
  <c r="D1869" i="2" s="1"/>
  <c r="B1870" i="2" s="1"/>
  <c r="C1869" i="2"/>
  <c r="E1870" i="1"/>
  <c r="D1870" i="1" s="1"/>
  <c r="B1871" i="1" s="1"/>
  <c r="C1870" i="1"/>
  <c r="A1871" i="1"/>
  <c r="F1870" i="1"/>
  <c r="C1870" i="2" l="1"/>
  <c r="E1870" i="2"/>
  <c r="D1870" i="2" s="1"/>
  <c r="B1871" i="2" s="1"/>
  <c r="C1871" i="1"/>
  <c r="E1871" i="1"/>
  <c r="D1871" i="1" s="1"/>
  <c r="B1872" i="1" s="1"/>
  <c r="A1872" i="1"/>
  <c r="F1871" i="1"/>
  <c r="E1871" i="2" l="1"/>
  <c r="D1871" i="2" s="1"/>
  <c r="B1872" i="2" s="1"/>
  <c r="C1871" i="2"/>
  <c r="E1872" i="1"/>
  <c r="D1872" i="1" s="1"/>
  <c r="B1873" i="1" s="1"/>
  <c r="C1872" i="1"/>
  <c r="F1872" i="1"/>
  <c r="A1873" i="1"/>
  <c r="E1872" i="2" l="1"/>
  <c r="D1872" i="2" s="1"/>
  <c r="B1873" i="2" s="1"/>
  <c r="C1872" i="2"/>
  <c r="C1873" i="1"/>
  <c r="E1873" i="1" s="1"/>
  <c r="D1873" i="1" s="1"/>
  <c r="B1874" i="1" s="1"/>
  <c r="A1874" i="1"/>
  <c r="F1873" i="1"/>
  <c r="C1873" i="2" l="1"/>
  <c r="E1873" i="2" s="1"/>
  <c r="D1873" i="2" s="1"/>
  <c r="B1874" i="2" s="1"/>
  <c r="E1874" i="1"/>
  <c r="D1874" i="1" s="1"/>
  <c r="B1875" i="1" s="1"/>
  <c r="C1874" i="1"/>
  <c r="A1875" i="1"/>
  <c r="F1874" i="1"/>
  <c r="E1874" i="2" l="1"/>
  <c r="D1874" i="2" s="1"/>
  <c r="B1875" i="2" s="1"/>
  <c r="C1874" i="2"/>
  <c r="C1875" i="1"/>
  <c r="E1875" i="1"/>
  <c r="D1875" i="1" s="1"/>
  <c r="B1876" i="1" s="1"/>
  <c r="A1876" i="1"/>
  <c r="F1875" i="1"/>
  <c r="C1875" i="2" l="1"/>
  <c r="E1875" i="2"/>
  <c r="D1875" i="2" s="1"/>
  <c r="B1876" i="2" s="1"/>
  <c r="E1876" i="1"/>
  <c r="D1876" i="1" s="1"/>
  <c r="B1877" i="1" s="1"/>
  <c r="C1876" i="1"/>
  <c r="F1876" i="1"/>
  <c r="A1877" i="1"/>
  <c r="C1876" i="2" l="1"/>
  <c r="E1876" i="2" s="1"/>
  <c r="D1876" i="2" s="1"/>
  <c r="B1877" i="2" s="1"/>
  <c r="C1877" i="1"/>
  <c r="E1877" i="1" s="1"/>
  <c r="D1877" i="1" s="1"/>
  <c r="B1878" i="1" s="1"/>
  <c r="A1878" i="1"/>
  <c r="F1877" i="1"/>
  <c r="E1877" i="2" l="1"/>
  <c r="D1877" i="2" s="1"/>
  <c r="B1878" i="2" s="1"/>
  <c r="C1877" i="2"/>
  <c r="E1878" i="1"/>
  <c r="D1878" i="1" s="1"/>
  <c r="B1879" i="1" s="1"/>
  <c r="C1878" i="1"/>
  <c r="A1879" i="1"/>
  <c r="F1878" i="1"/>
  <c r="C1878" i="2" l="1"/>
  <c r="E1878" i="2"/>
  <c r="D1878" i="2" s="1"/>
  <c r="B1879" i="2" s="1"/>
  <c r="C1879" i="1"/>
  <c r="E1879" i="1"/>
  <c r="D1879" i="1" s="1"/>
  <c r="B1880" i="1" s="1"/>
  <c r="A1880" i="1"/>
  <c r="F1879" i="1"/>
  <c r="E1879" i="2" l="1"/>
  <c r="D1879" i="2" s="1"/>
  <c r="B1880" i="2" s="1"/>
  <c r="C1879" i="2"/>
  <c r="C1880" i="1"/>
  <c r="E1880" i="1" s="1"/>
  <c r="D1880" i="1" s="1"/>
  <c r="B1881" i="1" s="1"/>
  <c r="F1880" i="1"/>
  <c r="A1881" i="1"/>
  <c r="E1880" i="2" l="1"/>
  <c r="D1880" i="2" s="1"/>
  <c r="B1881" i="2" s="1"/>
  <c r="C1880" i="2"/>
  <c r="E1881" i="1"/>
  <c r="D1881" i="1" s="1"/>
  <c r="B1882" i="1" s="1"/>
  <c r="C1881" i="1"/>
  <c r="A1882" i="1"/>
  <c r="F1881" i="1"/>
  <c r="C1881" i="2" l="1"/>
  <c r="E1881" i="2" s="1"/>
  <c r="D1881" i="2" s="1"/>
  <c r="B1882" i="2" s="1"/>
  <c r="C1882" i="1"/>
  <c r="E1882" i="1" s="1"/>
  <c r="D1882" i="1" s="1"/>
  <c r="B1883" i="1" s="1"/>
  <c r="A1883" i="1"/>
  <c r="F1882" i="1"/>
  <c r="E1882" i="2" l="1"/>
  <c r="D1882" i="2" s="1"/>
  <c r="B1883" i="2" s="1"/>
  <c r="C1882" i="2"/>
  <c r="C1883" i="1"/>
  <c r="E1883" i="1"/>
  <c r="D1883" i="1" s="1"/>
  <c r="B1884" i="1" s="1"/>
  <c r="A1884" i="1"/>
  <c r="F1883" i="1"/>
  <c r="C1883" i="2" l="1"/>
  <c r="E1883" i="2"/>
  <c r="D1883" i="2" s="1"/>
  <c r="B1884" i="2" s="1"/>
  <c r="E1884" i="1"/>
  <c r="D1884" i="1" s="1"/>
  <c r="B1885" i="1" s="1"/>
  <c r="C1884" i="1"/>
  <c r="F1884" i="1"/>
  <c r="A1885" i="1"/>
  <c r="C1884" i="2" l="1"/>
  <c r="E1884" i="2" s="1"/>
  <c r="D1884" i="2" s="1"/>
  <c r="B1885" i="2" s="1"/>
  <c r="E1885" i="1"/>
  <c r="D1885" i="1" s="1"/>
  <c r="B1886" i="1" s="1"/>
  <c r="C1885" i="1"/>
  <c r="A1886" i="1"/>
  <c r="F1885" i="1"/>
  <c r="E1885" i="2" l="1"/>
  <c r="D1885" i="2" s="1"/>
  <c r="B1886" i="2" s="1"/>
  <c r="C1885" i="2"/>
  <c r="E1886" i="1"/>
  <c r="D1886" i="1" s="1"/>
  <c r="B1887" i="1" s="1"/>
  <c r="C1886" i="1"/>
  <c r="A1887" i="1"/>
  <c r="F1886" i="1"/>
  <c r="C1886" i="2" l="1"/>
  <c r="E1886" i="2"/>
  <c r="D1886" i="2" s="1"/>
  <c r="B1887" i="2" s="1"/>
  <c r="C1887" i="1"/>
  <c r="E1887" i="1"/>
  <c r="D1887" i="1" s="1"/>
  <c r="B1888" i="1" s="1"/>
  <c r="A1888" i="1"/>
  <c r="F1887" i="1"/>
  <c r="E1887" i="2" l="1"/>
  <c r="D1887" i="2" s="1"/>
  <c r="B1888" i="2" s="1"/>
  <c r="C1887" i="2"/>
  <c r="E1888" i="1"/>
  <c r="D1888" i="1" s="1"/>
  <c r="B1889" i="1" s="1"/>
  <c r="C1888" i="1"/>
  <c r="F1888" i="1"/>
  <c r="A1889" i="1"/>
  <c r="E1888" i="2" l="1"/>
  <c r="D1888" i="2" s="1"/>
  <c r="B1889" i="2" s="1"/>
  <c r="C1888" i="2"/>
  <c r="E1889" i="1"/>
  <c r="D1889" i="1" s="1"/>
  <c r="B1890" i="1" s="1"/>
  <c r="C1889" i="1"/>
  <c r="A1890" i="1"/>
  <c r="F1889" i="1"/>
  <c r="C1889" i="2" l="1"/>
  <c r="E1889" i="2" s="1"/>
  <c r="D1889" i="2" s="1"/>
  <c r="B1890" i="2" s="1"/>
  <c r="E1890" i="1"/>
  <c r="D1890" i="1" s="1"/>
  <c r="B1891" i="1" s="1"/>
  <c r="C1890" i="1"/>
  <c r="A1891" i="1"/>
  <c r="F1890" i="1"/>
  <c r="E1890" i="2" l="1"/>
  <c r="D1890" i="2" s="1"/>
  <c r="B1891" i="2" s="1"/>
  <c r="C1890" i="2"/>
  <c r="C1891" i="1"/>
  <c r="E1891" i="1"/>
  <c r="D1891" i="1" s="1"/>
  <c r="B1892" i="1" s="1"/>
  <c r="A1892" i="1"/>
  <c r="F1891" i="1"/>
  <c r="C1891" i="2" l="1"/>
  <c r="E1891" i="2"/>
  <c r="D1891" i="2" s="1"/>
  <c r="B1892" i="2" s="1"/>
  <c r="E1892" i="1"/>
  <c r="D1892" i="1" s="1"/>
  <c r="B1893" i="1" s="1"/>
  <c r="C1892" i="1"/>
  <c r="F1892" i="1"/>
  <c r="A1893" i="1"/>
  <c r="C1892" i="2" l="1"/>
  <c r="E1892" i="2" s="1"/>
  <c r="D1892" i="2" s="1"/>
  <c r="B1893" i="2" s="1"/>
  <c r="E1893" i="1"/>
  <c r="D1893" i="1" s="1"/>
  <c r="B1894" i="1" s="1"/>
  <c r="C1893" i="1"/>
  <c r="A1894" i="1"/>
  <c r="F1893" i="1"/>
  <c r="E1893" i="2" l="1"/>
  <c r="D1893" i="2" s="1"/>
  <c r="B1894" i="2" s="1"/>
  <c r="C1893" i="2"/>
  <c r="C1894" i="1"/>
  <c r="E1894" i="1" s="1"/>
  <c r="D1894" i="1" s="1"/>
  <c r="B1895" i="1" s="1"/>
  <c r="A1895" i="1"/>
  <c r="F1894" i="1"/>
  <c r="C1894" i="2" l="1"/>
  <c r="E1894" i="2"/>
  <c r="D1894" i="2" s="1"/>
  <c r="B1895" i="2" s="1"/>
  <c r="C1895" i="1"/>
  <c r="E1895" i="1"/>
  <c r="D1895" i="1" s="1"/>
  <c r="B1896" i="1" s="1"/>
  <c r="A1896" i="1"/>
  <c r="F1895" i="1"/>
  <c r="E1895" i="2" l="1"/>
  <c r="D1895" i="2" s="1"/>
  <c r="B1896" i="2" s="1"/>
  <c r="C1895" i="2"/>
  <c r="E1896" i="1"/>
  <c r="D1896" i="1" s="1"/>
  <c r="B1897" i="1" s="1"/>
  <c r="C1896" i="1"/>
  <c r="F1896" i="1"/>
  <c r="A1897" i="1"/>
  <c r="E1896" i="2" l="1"/>
  <c r="D1896" i="2" s="1"/>
  <c r="B1897" i="2" s="1"/>
  <c r="C1896" i="2"/>
  <c r="E1897" i="1"/>
  <c r="D1897" i="1" s="1"/>
  <c r="B1898" i="1" s="1"/>
  <c r="C1897" i="1"/>
  <c r="A1898" i="1"/>
  <c r="F1897" i="1"/>
  <c r="C1897" i="2" l="1"/>
  <c r="E1897" i="2" s="1"/>
  <c r="D1897" i="2" s="1"/>
  <c r="B1898" i="2" s="1"/>
  <c r="E1898" i="1"/>
  <c r="D1898" i="1" s="1"/>
  <c r="B1899" i="1" s="1"/>
  <c r="C1898" i="1"/>
  <c r="A1899" i="1"/>
  <c r="F1898" i="1"/>
  <c r="E1898" i="2" l="1"/>
  <c r="D1898" i="2" s="1"/>
  <c r="B1899" i="2" s="1"/>
  <c r="C1898" i="2"/>
  <c r="C1899" i="1"/>
  <c r="E1899" i="1"/>
  <c r="D1899" i="1" s="1"/>
  <c r="B1900" i="1" s="1"/>
  <c r="A1900" i="1"/>
  <c r="F1899" i="1"/>
  <c r="C1899" i="2" l="1"/>
  <c r="E1899" i="2" s="1"/>
  <c r="D1899" i="2" s="1"/>
  <c r="B1900" i="2" s="1"/>
  <c r="E1900" i="1"/>
  <c r="D1900" i="1" s="1"/>
  <c r="B1901" i="1" s="1"/>
  <c r="C1900" i="1"/>
  <c r="F1900" i="1"/>
  <c r="A1901" i="1"/>
  <c r="C1900" i="2" l="1"/>
  <c r="E1900" i="2" s="1"/>
  <c r="D1900" i="2" s="1"/>
  <c r="B1901" i="2" s="1"/>
  <c r="C1901" i="1"/>
  <c r="E1901" i="1" s="1"/>
  <c r="D1901" i="1" s="1"/>
  <c r="B1902" i="1" s="1"/>
  <c r="A1902" i="1"/>
  <c r="F1901" i="1"/>
  <c r="C1901" i="2" l="1"/>
  <c r="E1901" i="2"/>
  <c r="D1901" i="2" s="1"/>
  <c r="B1902" i="2" s="1"/>
  <c r="E1902" i="1"/>
  <c r="D1902" i="1" s="1"/>
  <c r="B1903" i="1" s="1"/>
  <c r="C1902" i="1"/>
  <c r="A1903" i="1"/>
  <c r="F1902" i="1"/>
  <c r="C1902" i="2" l="1"/>
  <c r="E1902" i="2"/>
  <c r="D1902" i="2" s="1"/>
  <c r="B1903" i="2" s="1"/>
  <c r="C1903" i="1"/>
  <c r="E1903" i="1"/>
  <c r="D1903" i="1" s="1"/>
  <c r="B1904" i="1" s="1"/>
  <c r="A1904" i="1"/>
  <c r="F1903" i="1"/>
  <c r="E1903" i="2" l="1"/>
  <c r="D1903" i="2" s="1"/>
  <c r="B1904" i="2" s="1"/>
  <c r="C1903" i="2"/>
  <c r="E1904" i="1"/>
  <c r="D1904" i="1" s="1"/>
  <c r="B1905" i="1" s="1"/>
  <c r="C1904" i="1"/>
  <c r="F1904" i="1"/>
  <c r="A1905" i="1"/>
  <c r="C1904" i="2" l="1"/>
  <c r="E1904" i="2"/>
  <c r="D1904" i="2" s="1"/>
  <c r="B1905" i="2" s="1"/>
  <c r="E1905" i="1"/>
  <c r="D1905" i="1" s="1"/>
  <c r="B1906" i="1" s="1"/>
  <c r="C1905" i="1"/>
  <c r="A1906" i="1"/>
  <c r="F1905" i="1"/>
  <c r="C1905" i="2" l="1"/>
  <c r="E1905" i="2" s="1"/>
  <c r="D1905" i="2" s="1"/>
  <c r="B1906" i="2" s="1"/>
  <c r="E1906" i="1"/>
  <c r="D1906" i="1" s="1"/>
  <c r="B1907" i="1" s="1"/>
  <c r="C1906" i="1"/>
  <c r="A1907" i="1"/>
  <c r="F1906" i="1"/>
  <c r="C1906" i="2" l="1"/>
  <c r="E1906" i="2"/>
  <c r="D1906" i="2" s="1"/>
  <c r="B1907" i="2" s="1"/>
  <c r="C1907" i="1"/>
  <c r="E1907" i="1"/>
  <c r="D1907" i="1" s="1"/>
  <c r="B1908" i="1" s="1"/>
  <c r="A1908" i="1"/>
  <c r="F1907" i="1"/>
  <c r="C1907" i="2" l="1"/>
  <c r="E1907" i="2"/>
  <c r="D1907" i="2" s="1"/>
  <c r="B1908" i="2" s="1"/>
  <c r="E1908" i="1"/>
  <c r="D1908" i="1" s="1"/>
  <c r="B1909" i="1" s="1"/>
  <c r="C1908" i="1"/>
  <c r="F1908" i="1"/>
  <c r="A1909" i="1"/>
  <c r="C1908" i="2" l="1"/>
  <c r="E1908" i="2" s="1"/>
  <c r="D1908" i="2" s="1"/>
  <c r="B1909" i="2" s="1"/>
  <c r="E1909" i="1"/>
  <c r="D1909" i="1" s="1"/>
  <c r="B1910" i="1" s="1"/>
  <c r="C1909" i="1"/>
  <c r="A1910" i="1"/>
  <c r="F1909" i="1"/>
  <c r="C1909" i="2" l="1"/>
  <c r="E1909" i="2" s="1"/>
  <c r="D1909" i="2" s="1"/>
  <c r="B1910" i="2" s="1"/>
  <c r="E1910" i="1"/>
  <c r="D1910" i="1" s="1"/>
  <c r="B1911" i="1" s="1"/>
  <c r="C1910" i="1"/>
  <c r="A1911" i="1"/>
  <c r="F1910" i="1"/>
  <c r="C1910" i="2" l="1"/>
  <c r="E1910" i="2"/>
  <c r="D1910" i="2" s="1"/>
  <c r="B1911" i="2" s="1"/>
  <c r="C1911" i="1"/>
  <c r="E1911" i="1"/>
  <c r="D1911" i="1" s="1"/>
  <c r="B1912" i="1" s="1"/>
  <c r="A1912" i="1"/>
  <c r="F1911" i="1"/>
  <c r="C1911" i="2" l="1"/>
  <c r="E1911" i="2"/>
  <c r="D1911" i="2" s="1"/>
  <c r="B1912" i="2" s="1"/>
  <c r="E1912" i="1"/>
  <c r="D1912" i="1" s="1"/>
  <c r="B1913" i="1" s="1"/>
  <c r="C1912" i="1"/>
  <c r="F1912" i="1"/>
  <c r="A1913" i="1"/>
  <c r="C1912" i="2" l="1"/>
  <c r="E1912" i="2" s="1"/>
  <c r="D1912" i="2" s="1"/>
  <c r="B1913" i="2" s="1"/>
  <c r="E1913" i="1"/>
  <c r="D1913" i="1" s="1"/>
  <c r="B1914" i="1" s="1"/>
  <c r="C1913" i="1"/>
  <c r="A1914" i="1"/>
  <c r="F1913" i="1"/>
  <c r="C1913" i="2" l="1"/>
  <c r="E1913" i="2" s="1"/>
  <c r="D1913" i="2" s="1"/>
  <c r="B1914" i="2" s="1"/>
  <c r="E1914" i="1"/>
  <c r="D1914" i="1" s="1"/>
  <c r="B1915" i="1" s="1"/>
  <c r="C1914" i="1"/>
  <c r="A1915" i="1"/>
  <c r="F1914" i="1"/>
  <c r="C1914" i="2" l="1"/>
  <c r="E1914" i="2"/>
  <c r="D1914" i="2" s="1"/>
  <c r="B1915" i="2" s="1"/>
  <c r="C1915" i="1"/>
  <c r="E1915" i="1"/>
  <c r="D1915" i="1" s="1"/>
  <c r="B1916" i="1" s="1"/>
  <c r="A1916" i="1"/>
  <c r="F1915" i="1"/>
  <c r="C1915" i="2" l="1"/>
  <c r="E1915" i="2"/>
  <c r="D1915" i="2" s="1"/>
  <c r="B1916" i="2" s="1"/>
  <c r="C1916" i="1"/>
  <c r="E1916" i="1" s="1"/>
  <c r="D1916" i="1" s="1"/>
  <c r="B1917" i="1" s="1"/>
  <c r="F1916" i="1"/>
  <c r="A1917" i="1"/>
  <c r="C1916" i="2" l="1"/>
  <c r="E1916" i="2" s="1"/>
  <c r="D1916" i="2" s="1"/>
  <c r="B1917" i="2" s="1"/>
  <c r="C1917" i="1"/>
  <c r="E1917" i="1" s="1"/>
  <c r="D1917" i="1" s="1"/>
  <c r="B1918" i="1" s="1"/>
  <c r="A1918" i="1"/>
  <c r="F1917" i="1"/>
  <c r="C1917" i="2" l="1"/>
  <c r="E1917" i="2" s="1"/>
  <c r="D1917" i="2" s="1"/>
  <c r="B1918" i="2" s="1"/>
  <c r="E1918" i="1"/>
  <c r="D1918" i="1" s="1"/>
  <c r="B1919" i="1" s="1"/>
  <c r="C1918" i="1"/>
  <c r="A1919" i="1"/>
  <c r="F1918" i="1"/>
  <c r="C1918" i="2" l="1"/>
  <c r="E1918" i="2"/>
  <c r="D1918" i="2" s="1"/>
  <c r="B1919" i="2" s="1"/>
  <c r="C1919" i="1"/>
  <c r="E1919" i="1"/>
  <c r="D1919" i="1" s="1"/>
  <c r="B1920" i="1" s="1"/>
  <c r="A1920" i="1"/>
  <c r="F1919" i="1"/>
  <c r="C1919" i="2" l="1"/>
  <c r="E1919" i="2"/>
  <c r="D1919" i="2" s="1"/>
  <c r="B1920" i="2" s="1"/>
  <c r="C1920" i="1"/>
  <c r="E1920" i="1" s="1"/>
  <c r="D1920" i="1" s="1"/>
  <c r="B1921" i="1" s="1"/>
  <c r="F1920" i="1"/>
  <c r="A1921" i="1"/>
  <c r="C1920" i="2" l="1"/>
  <c r="E1920" i="2" s="1"/>
  <c r="D1920" i="2" s="1"/>
  <c r="B1921" i="2" s="1"/>
  <c r="E1921" i="1"/>
  <c r="D1921" i="1" s="1"/>
  <c r="B1922" i="1" s="1"/>
  <c r="C1921" i="1"/>
  <c r="A1922" i="1"/>
  <c r="F1921" i="1"/>
  <c r="C1921" i="2" l="1"/>
  <c r="E1921" i="2" s="1"/>
  <c r="D1921" i="2" s="1"/>
  <c r="B1922" i="2" s="1"/>
  <c r="E1922" i="1"/>
  <c r="D1922" i="1" s="1"/>
  <c r="B1923" i="1" s="1"/>
  <c r="C1922" i="1"/>
  <c r="A1923" i="1"/>
  <c r="F1922" i="1"/>
  <c r="C1922" i="2" l="1"/>
  <c r="E1922" i="2"/>
  <c r="D1922" i="2" s="1"/>
  <c r="B1923" i="2" s="1"/>
  <c r="C1923" i="1"/>
  <c r="E1923" i="1"/>
  <c r="D1923" i="1" s="1"/>
  <c r="B1924" i="1" s="1"/>
  <c r="A1924" i="1"/>
  <c r="F1923" i="1"/>
  <c r="C1923" i="2" l="1"/>
  <c r="E1923" i="2"/>
  <c r="D1923" i="2" s="1"/>
  <c r="B1924" i="2" s="1"/>
  <c r="E1924" i="1"/>
  <c r="D1924" i="1" s="1"/>
  <c r="B1925" i="1" s="1"/>
  <c r="C1924" i="1"/>
  <c r="F1924" i="1"/>
  <c r="A1925" i="1"/>
  <c r="C1924" i="2" l="1"/>
  <c r="E1924" i="2" s="1"/>
  <c r="D1924" i="2" s="1"/>
  <c r="B1925" i="2" s="1"/>
  <c r="C1925" i="1"/>
  <c r="E1925" i="1" s="1"/>
  <c r="D1925" i="1" s="1"/>
  <c r="B1926" i="1" s="1"/>
  <c r="A1926" i="1"/>
  <c r="F1925" i="1"/>
  <c r="C1925" i="2" l="1"/>
  <c r="E1925" i="2" s="1"/>
  <c r="D1925" i="2" s="1"/>
  <c r="B1926" i="2" s="1"/>
  <c r="E1926" i="1"/>
  <c r="D1926" i="1" s="1"/>
  <c r="B1927" i="1" s="1"/>
  <c r="C1926" i="1"/>
  <c r="A1927" i="1"/>
  <c r="F1926" i="1"/>
  <c r="C1926" i="2" l="1"/>
  <c r="E1926" i="2"/>
  <c r="D1926" i="2" s="1"/>
  <c r="B1927" i="2" s="1"/>
  <c r="C1927" i="1"/>
  <c r="E1927" i="1"/>
  <c r="D1927" i="1" s="1"/>
  <c r="B1928" i="1" s="1"/>
  <c r="A1928" i="1"/>
  <c r="F1927" i="1"/>
  <c r="C1927" i="2" l="1"/>
  <c r="E1927" i="2"/>
  <c r="D1927" i="2" s="1"/>
  <c r="B1928" i="2" s="1"/>
  <c r="C1928" i="1"/>
  <c r="E1928" i="1" s="1"/>
  <c r="D1928" i="1" s="1"/>
  <c r="B1929" i="1" s="1"/>
  <c r="F1928" i="1"/>
  <c r="A1929" i="1"/>
  <c r="E1928" i="2" l="1"/>
  <c r="D1928" i="2" s="1"/>
  <c r="B1929" i="2" s="1"/>
  <c r="C1928" i="2"/>
  <c r="E1929" i="1"/>
  <c r="D1929" i="1" s="1"/>
  <c r="B1930" i="1" s="1"/>
  <c r="C1929" i="1"/>
  <c r="A1930" i="1"/>
  <c r="F1929" i="1"/>
  <c r="C1929" i="2" l="1"/>
  <c r="E1929" i="2" s="1"/>
  <c r="D1929" i="2" s="1"/>
  <c r="B1930" i="2" s="1"/>
  <c r="E1930" i="1"/>
  <c r="D1930" i="1" s="1"/>
  <c r="B1931" i="1" s="1"/>
  <c r="C1930" i="1"/>
  <c r="A1931" i="1"/>
  <c r="F1930" i="1"/>
  <c r="C1930" i="2" l="1"/>
  <c r="E1930" i="2"/>
  <c r="D1930" i="2" s="1"/>
  <c r="B1931" i="2" s="1"/>
  <c r="C1931" i="1"/>
  <c r="E1931" i="1"/>
  <c r="D1931" i="1" s="1"/>
  <c r="B1932" i="1" s="1"/>
  <c r="A1932" i="1"/>
  <c r="F1931" i="1"/>
  <c r="C1931" i="2" l="1"/>
  <c r="E1931" i="2"/>
  <c r="D1931" i="2" s="1"/>
  <c r="B1932" i="2" s="1"/>
  <c r="E1932" i="1"/>
  <c r="D1932" i="1" s="1"/>
  <c r="B1933" i="1" s="1"/>
  <c r="C1932" i="1"/>
  <c r="F1932" i="1"/>
  <c r="A1933" i="1"/>
  <c r="C1932" i="2" l="1"/>
  <c r="E1932" i="2" s="1"/>
  <c r="D1932" i="2" s="1"/>
  <c r="B1933" i="2" s="1"/>
  <c r="E1933" i="1"/>
  <c r="D1933" i="1" s="1"/>
  <c r="B1934" i="1" s="1"/>
  <c r="C1933" i="1"/>
  <c r="A1934" i="1"/>
  <c r="F1933" i="1"/>
  <c r="C1933" i="2" l="1"/>
  <c r="E1933" i="2" s="1"/>
  <c r="D1933" i="2" s="1"/>
  <c r="B1934" i="2" s="1"/>
  <c r="E1934" i="1"/>
  <c r="D1934" i="1" s="1"/>
  <c r="B1935" i="1" s="1"/>
  <c r="C1934" i="1"/>
  <c r="A1935" i="1"/>
  <c r="F1934" i="1"/>
  <c r="C1934" i="2" l="1"/>
  <c r="E1934" i="2"/>
  <c r="D1934" i="2" s="1"/>
  <c r="B1935" i="2" s="1"/>
  <c r="C1935" i="1"/>
  <c r="E1935" i="1"/>
  <c r="D1935" i="1" s="1"/>
  <c r="B1936" i="1" s="1"/>
  <c r="A1936" i="1"/>
  <c r="F1935" i="1"/>
  <c r="C1935" i="2" l="1"/>
  <c r="E1935" i="2"/>
  <c r="D1935" i="2" s="1"/>
  <c r="B1936" i="2" s="1"/>
  <c r="C1936" i="1"/>
  <c r="E1936" i="1" s="1"/>
  <c r="D1936" i="1" s="1"/>
  <c r="B1937" i="1" s="1"/>
  <c r="F1936" i="1"/>
  <c r="A1937" i="1"/>
  <c r="E1936" i="2" l="1"/>
  <c r="D1936" i="2" s="1"/>
  <c r="B1937" i="2" s="1"/>
  <c r="C1936" i="2"/>
  <c r="C1937" i="1"/>
  <c r="E1937" i="1" s="1"/>
  <c r="D1937" i="1" s="1"/>
  <c r="B1938" i="1" s="1"/>
  <c r="A1938" i="1"/>
  <c r="F1937" i="1"/>
  <c r="C1937" i="2" l="1"/>
  <c r="E1937" i="2" s="1"/>
  <c r="D1937" i="2" s="1"/>
  <c r="B1938" i="2" s="1"/>
  <c r="C1938" i="1"/>
  <c r="E1938" i="1" s="1"/>
  <c r="D1938" i="1" s="1"/>
  <c r="B1939" i="1" s="1"/>
  <c r="A1939" i="1"/>
  <c r="F1938" i="1"/>
  <c r="C1938" i="2" l="1"/>
  <c r="E1938" i="2"/>
  <c r="D1938" i="2" s="1"/>
  <c r="B1939" i="2" s="1"/>
  <c r="C1939" i="1"/>
  <c r="E1939" i="1"/>
  <c r="D1939" i="1" s="1"/>
  <c r="B1940" i="1" s="1"/>
  <c r="A1940" i="1"/>
  <c r="F1939" i="1"/>
  <c r="C1939" i="2" l="1"/>
  <c r="E1939" i="2"/>
  <c r="D1939" i="2" s="1"/>
  <c r="B1940" i="2" s="1"/>
  <c r="E1940" i="1"/>
  <c r="D1940" i="1" s="1"/>
  <c r="B1941" i="1" s="1"/>
  <c r="C1940" i="1"/>
  <c r="F1940" i="1"/>
  <c r="A1941" i="1"/>
  <c r="C1940" i="2" l="1"/>
  <c r="E1940" i="2" s="1"/>
  <c r="D1940" i="2" s="1"/>
  <c r="B1941" i="2" s="1"/>
  <c r="E1941" i="1"/>
  <c r="D1941" i="1" s="1"/>
  <c r="B1942" i="1" s="1"/>
  <c r="C1941" i="1"/>
  <c r="A1942" i="1"/>
  <c r="F1941" i="1"/>
  <c r="C1941" i="2" l="1"/>
  <c r="E1941" i="2" s="1"/>
  <c r="D1941" i="2" s="1"/>
  <c r="B1942" i="2" s="1"/>
  <c r="E1942" i="1"/>
  <c r="D1942" i="1" s="1"/>
  <c r="B1943" i="1" s="1"/>
  <c r="C1942" i="1"/>
  <c r="A1943" i="1"/>
  <c r="F1942" i="1"/>
  <c r="C1942" i="2" l="1"/>
  <c r="E1942" i="2"/>
  <c r="D1942" i="2" s="1"/>
  <c r="B1943" i="2" s="1"/>
  <c r="C1943" i="1"/>
  <c r="E1943" i="1"/>
  <c r="D1943" i="1" s="1"/>
  <c r="B1944" i="1" s="1"/>
  <c r="A1944" i="1"/>
  <c r="F1943" i="1"/>
  <c r="C1943" i="2" l="1"/>
  <c r="E1943" i="2"/>
  <c r="D1943" i="2" s="1"/>
  <c r="B1944" i="2" s="1"/>
  <c r="C1944" i="1"/>
  <c r="E1944" i="1" s="1"/>
  <c r="D1944" i="1" s="1"/>
  <c r="B1945" i="1" s="1"/>
  <c r="F1944" i="1"/>
  <c r="A1945" i="1"/>
  <c r="E1944" i="2" l="1"/>
  <c r="D1944" i="2" s="1"/>
  <c r="B1945" i="2" s="1"/>
  <c r="C1944" i="2"/>
  <c r="E1945" i="1"/>
  <c r="D1945" i="1" s="1"/>
  <c r="B1946" i="1" s="1"/>
  <c r="C1945" i="1"/>
  <c r="A1946" i="1"/>
  <c r="F1945" i="1"/>
  <c r="C1945" i="2" l="1"/>
  <c r="E1945" i="2" s="1"/>
  <c r="D1945" i="2" s="1"/>
  <c r="B1946" i="2" s="1"/>
  <c r="C1946" i="1"/>
  <c r="E1946" i="1" s="1"/>
  <c r="D1946" i="1" s="1"/>
  <c r="B1947" i="1" s="1"/>
  <c r="A1947" i="1"/>
  <c r="F1946" i="1"/>
  <c r="C1946" i="2" l="1"/>
  <c r="E1946" i="2"/>
  <c r="D1946" i="2" s="1"/>
  <c r="B1947" i="2" s="1"/>
  <c r="C1947" i="1"/>
  <c r="E1947" i="1"/>
  <c r="D1947" i="1" s="1"/>
  <c r="B1948" i="1" s="1"/>
  <c r="A1948" i="1"/>
  <c r="F1947" i="1"/>
  <c r="C1947" i="2" l="1"/>
  <c r="E1947" i="2"/>
  <c r="D1947" i="2" s="1"/>
  <c r="B1948" i="2" s="1"/>
  <c r="C1948" i="1"/>
  <c r="E1948" i="1" s="1"/>
  <c r="D1948" i="1" s="1"/>
  <c r="B1949" i="1" s="1"/>
  <c r="F1948" i="1"/>
  <c r="A1949" i="1"/>
  <c r="C1948" i="2" l="1"/>
  <c r="E1948" i="2" s="1"/>
  <c r="D1948" i="2" s="1"/>
  <c r="B1949" i="2" s="1"/>
  <c r="E1949" i="1"/>
  <c r="D1949" i="1" s="1"/>
  <c r="B1950" i="1" s="1"/>
  <c r="C1949" i="1"/>
  <c r="A1950" i="1"/>
  <c r="F1949" i="1"/>
  <c r="C1949" i="2" l="1"/>
  <c r="E1949" i="2" s="1"/>
  <c r="D1949" i="2" s="1"/>
  <c r="B1950" i="2" s="1"/>
  <c r="E1950" i="1"/>
  <c r="D1950" i="1" s="1"/>
  <c r="B1951" i="1" s="1"/>
  <c r="C1950" i="1"/>
  <c r="A1951" i="1"/>
  <c r="F1950" i="1"/>
  <c r="C1950" i="2" l="1"/>
  <c r="E1950" i="2"/>
  <c r="D1950" i="2" s="1"/>
  <c r="B1951" i="2" s="1"/>
  <c r="C1951" i="1"/>
  <c r="E1951" i="1"/>
  <c r="D1951" i="1" s="1"/>
  <c r="B1952" i="1" s="1"/>
  <c r="A1952" i="1"/>
  <c r="F1951" i="1"/>
  <c r="C1951" i="2" l="1"/>
  <c r="E1951" i="2"/>
  <c r="D1951" i="2" s="1"/>
  <c r="B1952" i="2" s="1"/>
  <c r="C1952" i="1"/>
  <c r="E1952" i="1" s="1"/>
  <c r="D1952" i="1" s="1"/>
  <c r="B1953" i="1" s="1"/>
  <c r="F1952" i="1"/>
  <c r="A1953" i="1"/>
  <c r="C1952" i="2" l="1"/>
  <c r="E1952" i="2" s="1"/>
  <c r="D1952" i="2" s="1"/>
  <c r="B1953" i="2" s="1"/>
  <c r="E1953" i="1"/>
  <c r="D1953" i="1" s="1"/>
  <c r="B1954" i="1" s="1"/>
  <c r="C1953" i="1"/>
  <c r="A1954" i="1"/>
  <c r="F1953" i="1"/>
  <c r="C1953" i="2" l="1"/>
  <c r="E1953" i="2" s="1"/>
  <c r="D1953" i="2" s="1"/>
  <c r="B1954" i="2" s="1"/>
  <c r="E1954" i="1"/>
  <c r="D1954" i="1" s="1"/>
  <c r="B1955" i="1" s="1"/>
  <c r="C1954" i="1"/>
  <c r="A1955" i="1"/>
  <c r="F1954" i="1"/>
  <c r="C1954" i="2" l="1"/>
  <c r="E1954" i="2"/>
  <c r="D1954" i="2" s="1"/>
  <c r="B1955" i="2" s="1"/>
  <c r="C1955" i="1"/>
  <c r="E1955" i="1"/>
  <c r="D1955" i="1" s="1"/>
  <c r="B1956" i="1" s="1"/>
  <c r="A1956" i="1"/>
  <c r="F1955" i="1"/>
  <c r="C1955" i="2" l="1"/>
  <c r="E1955" i="2"/>
  <c r="D1955" i="2" s="1"/>
  <c r="B1956" i="2" s="1"/>
  <c r="E1956" i="1"/>
  <c r="D1956" i="1" s="1"/>
  <c r="B1957" i="1" s="1"/>
  <c r="C1956" i="1"/>
  <c r="F1956" i="1"/>
  <c r="A1957" i="1"/>
  <c r="C1956" i="2" l="1"/>
  <c r="E1956" i="2" s="1"/>
  <c r="D1956" i="2" s="1"/>
  <c r="B1957" i="2" s="1"/>
  <c r="E1957" i="1"/>
  <c r="D1957" i="1" s="1"/>
  <c r="B1958" i="1" s="1"/>
  <c r="C1957" i="1"/>
  <c r="A1958" i="1"/>
  <c r="F1957" i="1"/>
  <c r="C1957" i="2" l="1"/>
  <c r="E1957" i="2" s="1"/>
  <c r="D1957" i="2" s="1"/>
  <c r="B1958" i="2" s="1"/>
  <c r="E1958" i="1"/>
  <c r="D1958" i="1" s="1"/>
  <c r="B1959" i="1" s="1"/>
  <c r="C1958" i="1"/>
  <c r="A1959" i="1"/>
  <c r="F1958" i="1"/>
  <c r="C1958" i="2" l="1"/>
  <c r="E1958" i="2"/>
  <c r="D1958" i="2" s="1"/>
  <c r="B1959" i="2" s="1"/>
  <c r="C1959" i="1"/>
  <c r="E1959" i="1"/>
  <c r="D1959" i="1" s="1"/>
  <c r="B1960" i="1" s="1"/>
  <c r="A1960" i="1"/>
  <c r="F1959" i="1"/>
  <c r="C1959" i="2" l="1"/>
  <c r="E1959" i="2"/>
  <c r="D1959" i="2" s="1"/>
  <c r="B1960" i="2" s="1"/>
  <c r="E1960" i="1"/>
  <c r="D1960" i="1" s="1"/>
  <c r="B1961" i="1" s="1"/>
  <c r="C1960" i="1"/>
  <c r="F1960" i="1"/>
  <c r="A1961" i="1"/>
  <c r="E1960" i="2" l="1"/>
  <c r="D1960" i="2" s="1"/>
  <c r="B1961" i="2" s="1"/>
  <c r="C1960" i="2"/>
  <c r="E1961" i="1"/>
  <c r="D1961" i="1" s="1"/>
  <c r="B1962" i="1" s="1"/>
  <c r="C1961" i="1"/>
  <c r="A1962" i="1"/>
  <c r="F1961" i="1"/>
  <c r="C1961" i="2" l="1"/>
  <c r="E1961" i="2" s="1"/>
  <c r="D1961" i="2" s="1"/>
  <c r="B1962" i="2" s="1"/>
  <c r="E1962" i="1"/>
  <c r="D1962" i="1" s="1"/>
  <c r="B1963" i="1" s="1"/>
  <c r="C1962" i="1"/>
  <c r="A1963" i="1"/>
  <c r="F1962" i="1"/>
  <c r="C1962" i="2" l="1"/>
  <c r="E1962" i="2"/>
  <c r="D1962" i="2" s="1"/>
  <c r="B1963" i="2" s="1"/>
  <c r="C1963" i="1"/>
  <c r="E1963" i="1"/>
  <c r="D1963" i="1" s="1"/>
  <c r="B1964" i="1" s="1"/>
  <c r="A1964" i="1"/>
  <c r="F1963" i="1"/>
  <c r="C1963" i="2" l="1"/>
  <c r="E1963" i="2"/>
  <c r="D1963" i="2" s="1"/>
  <c r="B1964" i="2" s="1"/>
  <c r="E1964" i="1"/>
  <c r="D1964" i="1" s="1"/>
  <c r="B1965" i="1" s="1"/>
  <c r="C1964" i="1"/>
  <c r="F1964" i="1"/>
  <c r="A1965" i="1"/>
  <c r="C1964" i="2" l="1"/>
  <c r="E1964" i="2" s="1"/>
  <c r="D1964" i="2" s="1"/>
  <c r="B1965" i="2" s="1"/>
  <c r="E1965" i="1"/>
  <c r="D1965" i="1" s="1"/>
  <c r="B1966" i="1" s="1"/>
  <c r="C1965" i="1"/>
  <c r="A1966" i="1"/>
  <c r="F1965" i="1"/>
  <c r="C1965" i="2" l="1"/>
  <c r="E1965" i="2" s="1"/>
  <c r="D1965" i="2" s="1"/>
  <c r="B1966" i="2" s="1"/>
  <c r="E1966" i="1"/>
  <c r="D1966" i="1" s="1"/>
  <c r="B1967" i="1" s="1"/>
  <c r="C1966" i="1"/>
  <c r="A1967" i="1"/>
  <c r="F1966" i="1"/>
  <c r="C1966" i="2" l="1"/>
  <c r="E1966" i="2"/>
  <c r="D1966" i="2" s="1"/>
  <c r="B1967" i="2" s="1"/>
  <c r="C1967" i="1"/>
  <c r="E1967" i="1"/>
  <c r="D1967" i="1" s="1"/>
  <c r="B1968" i="1" s="1"/>
  <c r="A1968" i="1"/>
  <c r="F1967" i="1"/>
  <c r="C1967" i="2" l="1"/>
  <c r="E1967" i="2"/>
  <c r="D1967" i="2" s="1"/>
  <c r="B1968" i="2" s="1"/>
  <c r="E1968" i="1"/>
  <c r="D1968" i="1" s="1"/>
  <c r="B1969" i="1" s="1"/>
  <c r="C1968" i="1"/>
  <c r="F1968" i="1"/>
  <c r="A1969" i="1"/>
  <c r="C1968" i="2" l="1"/>
  <c r="E1968" i="2" s="1"/>
  <c r="D1968" i="2" s="1"/>
  <c r="B1969" i="2" s="1"/>
  <c r="E1969" i="1"/>
  <c r="D1969" i="1" s="1"/>
  <c r="B1970" i="1" s="1"/>
  <c r="C1969" i="1"/>
  <c r="A1970" i="1"/>
  <c r="F1969" i="1"/>
  <c r="C1969" i="2" l="1"/>
  <c r="E1969" i="2" s="1"/>
  <c r="D1969" i="2" s="1"/>
  <c r="B1970" i="2" s="1"/>
  <c r="E1970" i="1"/>
  <c r="D1970" i="1" s="1"/>
  <c r="B1971" i="1" s="1"/>
  <c r="C1970" i="1"/>
  <c r="A1971" i="1"/>
  <c r="F1970" i="1"/>
  <c r="C1970" i="2" l="1"/>
  <c r="E1970" i="2"/>
  <c r="D1970" i="2" s="1"/>
  <c r="B1971" i="2" s="1"/>
  <c r="C1971" i="1"/>
  <c r="E1971" i="1"/>
  <c r="D1971" i="1" s="1"/>
  <c r="B1972" i="1" s="1"/>
  <c r="A1972" i="1"/>
  <c r="F1971" i="1"/>
  <c r="C1971" i="2" l="1"/>
  <c r="E1971" i="2"/>
  <c r="D1971" i="2" s="1"/>
  <c r="B1972" i="2" s="1"/>
  <c r="E1972" i="1"/>
  <c r="D1972" i="1" s="1"/>
  <c r="B1973" i="1" s="1"/>
  <c r="C1972" i="1"/>
  <c r="F1972" i="1"/>
  <c r="A1973" i="1"/>
  <c r="C1972" i="2" l="1"/>
  <c r="E1972" i="2" s="1"/>
  <c r="D1972" i="2" s="1"/>
  <c r="B1973" i="2" s="1"/>
  <c r="E1973" i="1"/>
  <c r="D1973" i="1" s="1"/>
  <c r="B1974" i="1" s="1"/>
  <c r="C1973" i="1"/>
  <c r="A1974" i="1"/>
  <c r="F1973" i="1"/>
  <c r="E1973" i="2" l="1"/>
  <c r="D1973" i="2" s="1"/>
  <c r="B1974" i="2" s="1"/>
  <c r="C1973" i="2"/>
  <c r="E1974" i="1"/>
  <c r="D1974" i="1" s="1"/>
  <c r="B1975" i="1" s="1"/>
  <c r="C1974" i="1"/>
  <c r="A1975" i="1"/>
  <c r="F1974" i="1"/>
  <c r="C1974" i="2" l="1"/>
  <c r="E1974" i="2"/>
  <c r="D1974" i="2" s="1"/>
  <c r="B1975" i="2" s="1"/>
  <c r="C1975" i="1"/>
  <c r="E1975" i="1"/>
  <c r="D1975" i="1" s="1"/>
  <c r="B1976" i="1" s="1"/>
  <c r="A1976" i="1"/>
  <c r="F1975" i="1"/>
  <c r="C1975" i="2" l="1"/>
  <c r="E1975" i="2"/>
  <c r="D1975" i="2" s="1"/>
  <c r="B1976" i="2" s="1"/>
  <c r="C1976" i="1"/>
  <c r="E1976" i="1" s="1"/>
  <c r="D1976" i="1" s="1"/>
  <c r="B1977" i="1" s="1"/>
  <c r="F1976" i="1"/>
  <c r="A1977" i="1"/>
  <c r="E1976" i="2" l="1"/>
  <c r="D1976" i="2" s="1"/>
  <c r="B1977" i="2" s="1"/>
  <c r="C1976" i="2"/>
  <c r="E1977" i="1"/>
  <c r="D1977" i="1" s="1"/>
  <c r="B1978" i="1" s="1"/>
  <c r="C1977" i="1"/>
  <c r="A1978" i="1"/>
  <c r="F1977" i="1"/>
  <c r="C1977" i="2" l="1"/>
  <c r="E1977" i="2" s="1"/>
  <c r="D1977" i="2" s="1"/>
  <c r="B1978" i="2" s="1"/>
  <c r="E1978" i="1"/>
  <c r="D1978" i="1" s="1"/>
  <c r="B1979" i="1" s="1"/>
  <c r="C1978" i="1"/>
  <c r="A1979" i="1"/>
  <c r="F1978" i="1"/>
  <c r="C1978" i="2" l="1"/>
  <c r="E1978" i="2"/>
  <c r="D1978" i="2" s="1"/>
  <c r="B1979" i="2" s="1"/>
  <c r="C1979" i="1"/>
  <c r="E1979" i="1"/>
  <c r="D1979" i="1" s="1"/>
  <c r="B1980" i="1" s="1"/>
  <c r="A1980" i="1"/>
  <c r="F1979" i="1"/>
  <c r="C1979" i="2" l="1"/>
  <c r="E1979" i="2"/>
  <c r="D1979" i="2" s="1"/>
  <c r="B1980" i="2" s="1"/>
  <c r="E1980" i="1"/>
  <c r="D1980" i="1" s="1"/>
  <c r="B1981" i="1" s="1"/>
  <c r="C1980" i="1"/>
  <c r="F1980" i="1"/>
  <c r="A1981" i="1"/>
  <c r="C1980" i="2" l="1"/>
  <c r="E1980" i="2" s="1"/>
  <c r="D1980" i="2" s="1"/>
  <c r="B1981" i="2" s="1"/>
  <c r="E1981" i="1"/>
  <c r="D1981" i="1" s="1"/>
  <c r="B1982" i="1" s="1"/>
  <c r="C1981" i="1"/>
  <c r="A1982" i="1"/>
  <c r="F1981" i="1"/>
  <c r="C1981" i="2" l="1"/>
  <c r="E1981" i="2" s="1"/>
  <c r="D1981" i="2" s="1"/>
  <c r="B1982" i="2" s="1"/>
  <c r="E1982" i="1"/>
  <c r="D1982" i="1" s="1"/>
  <c r="B1983" i="1" s="1"/>
  <c r="C1982" i="1"/>
  <c r="A1983" i="1"/>
  <c r="F1982" i="1"/>
  <c r="C1982" i="2" l="1"/>
  <c r="E1982" i="2"/>
  <c r="D1982" i="2" s="1"/>
  <c r="B1983" i="2" s="1"/>
  <c r="C1983" i="1"/>
  <c r="E1983" i="1"/>
  <c r="D1983" i="1" s="1"/>
  <c r="B1984" i="1" s="1"/>
  <c r="A1984" i="1"/>
  <c r="F1983" i="1"/>
  <c r="C1983" i="2" l="1"/>
  <c r="E1983" i="2"/>
  <c r="D1983" i="2" s="1"/>
  <c r="B1984" i="2" s="1"/>
  <c r="E1984" i="1"/>
  <c r="D1984" i="1" s="1"/>
  <c r="B1985" i="1" s="1"/>
  <c r="C1984" i="1"/>
  <c r="F1984" i="1"/>
  <c r="A1985" i="1"/>
  <c r="C1984" i="2" l="1"/>
  <c r="E1984" i="2" s="1"/>
  <c r="D1984" i="2" s="1"/>
  <c r="B1985" i="2" s="1"/>
  <c r="E1985" i="1"/>
  <c r="D1985" i="1" s="1"/>
  <c r="B1986" i="1" s="1"/>
  <c r="C1985" i="1"/>
  <c r="A1986" i="1"/>
  <c r="F1985" i="1"/>
  <c r="C1985" i="2" l="1"/>
  <c r="E1985" i="2" s="1"/>
  <c r="D1985" i="2" s="1"/>
  <c r="B1986" i="2" s="1"/>
  <c r="E1986" i="1"/>
  <c r="D1986" i="1" s="1"/>
  <c r="B1987" i="1" s="1"/>
  <c r="C1986" i="1"/>
  <c r="A1987" i="1"/>
  <c r="F1986" i="1"/>
  <c r="C1986" i="2" l="1"/>
  <c r="E1986" i="2"/>
  <c r="D1986" i="2" s="1"/>
  <c r="B1987" i="2" s="1"/>
  <c r="C1987" i="1"/>
  <c r="E1987" i="1"/>
  <c r="D1987" i="1" s="1"/>
  <c r="B1988" i="1" s="1"/>
  <c r="A1988" i="1"/>
  <c r="F1987" i="1"/>
  <c r="C1987" i="2" l="1"/>
  <c r="E1987" i="2"/>
  <c r="D1987" i="2" s="1"/>
  <c r="B1988" i="2" s="1"/>
  <c r="E1988" i="1"/>
  <c r="D1988" i="1" s="1"/>
  <c r="B1989" i="1" s="1"/>
  <c r="C1988" i="1"/>
  <c r="F1988" i="1"/>
  <c r="A1989" i="1"/>
  <c r="C1988" i="2" l="1"/>
  <c r="E1988" i="2" s="1"/>
  <c r="D1988" i="2" s="1"/>
  <c r="B1989" i="2" s="1"/>
  <c r="E1989" i="1"/>
  <c r="D1989" i="1" s="1"/>
  <c r="B1990" i="1" s="1"/>
  <c r="C1989" i="1"/>
  <c r="A1990" i="1"/>
  <c r="F1989" i="1"/>
  <c r="C1989" i="2" l="1"/>
  <c r="E1989" i="2" s="1"/>
  <c r="D1989" i="2" s="1"/>
  <c r="B1990" i="2" s="1"/>
  <c r="E1990" i="1"/>
  <c r="D1990" i="1" s="1"/>
  <c r="B1991" i="1" s="1"/>
  <c r="C1990" i="1"/>
  <c r="A1991" i="1"/>
  <c r="F1990" i="1"/>
  <c r="C1990" i="2" l="1"/>
  <c r="E1990" i="2"/>
  <c r="D1990" i="2" s="1"/>
  <c r="B1991" i="2" s="1"/>
  <c r="C1991" i="1"/>
  <c r="E1991" i="1"/>
  <c r="D1991" i="1" s="1"/>
  <c r="B1992" i="1" s="1"/>
  <c r="A1992" i="1"/>
  <c r="F1991" i="1"/>
  <c r="C1991" i="2" l="1"/>
  <c r="E1991" i="2"/>
  <c r="D1991" i="2" s="1"/>
  <c r="B1992" i="2" s="1"/>
  <c r="C1992" i="1"/>
  <c r="E1992" i="1" s="1"/>
  <c r="D1992" i="1" s="1"/>
  <c r="B1993" i="1" s="1"/>
  <c r="F1992" i="1"/>
  <c r="A1993" i="1"/>
  <c r="C1992" i="2" l="1"/>
  <c r="E1992" i="2" s="1"/>
  <c r="D1992" i="2" s="1"/>
  <c r="B1993" i="2" s="1"/>
  <c r="E1993" i="1"/>
  <c r="D1993" i="1" s="1"/>
  <c r="B1994" i="1" s="1"/>
  <c r="C1993" i="1"/>
  <c r="A1994" i="1"/>
  <c r="F1993" i="1"/>
  <c r="C1993" i="2" l="1"/>
  <c r="E1993" i="2" s="1"/>
  <c r="D1993" i="2" s="1"/>
  <c r="B1994" i="2" s="1"/>
  <c r="E1994" i="1"/>
  <c r="D1994" i="1" s="1"/>
  <c r="B1995" i="1" s="1"/>
  <c r="C1994" i="1"/>
  <c r="A1995" i="1"/>
  <c r="F1994" i="1"/>
  <c r="C1994" i="2" l="1"/>
  <c r="E1994" i="2"/>
  <c r="D1994" i="2" s="1"/>
  <c r="B1995" i="2" s="1"/>
  <c r="C1995" i="1"/>
  <c r="E1995" i="1"/>
  <c r="D1995" i="1" s="1"/>
  <c r="B1996" i="1" s="1"/>
  <c r="A1996" i="1"/>
  <c r="F1995" i="1"/>
  <c r="C1995" i="2" l="1"/>
  <c r="E1995" i="2"/>
  <c r="D1995" i="2" s="1"/>
  <c r="B1996" i="2" s="1"/>
  <c r="E1996" i="1"/>
  <c r="D1996" i="1" s="1"/>
  <c r="B1997" i="1" s="1"/>
  <c r="C1996" i="1"/>
  <c r="F1996" i="1"/>
  <c r="A1997" i="1"/>
  <c r="C1996" i="2" l="1"/>
  <c r="E1996" i="2" s="1"/>
  <c r="D1996" i="2" s="1"/>
  <c r="B1997" i="2" s="1"/>
  <c r="E1997" i="1"/>
  <c r="D1997" i="1" s="1"/>
  <c r="B1998" i="1" s="1"/>
  <c r="C1997" i="1"/>
  <c r="A1998" i="1"/>
  <c r="F1997" i="1"/>
  <c r="C1997" i="2" l="1"/>
  <c r="E1997" i="2" s="1"/>
  <c r="D1997" i="2" s="1"/>
  <c r="B1998" i="2" s="1"/>
  <c r="E1998" i="1"/>
  <c r="D1998" i="1" s="1"/>
  <c r="B1999" i="1" s="1"/>
  <c r="C1998" i="1"/>
  <c r="A1999" i="1"/>
  <c r="F1998" i="1"/>
  <c r="C1998" i="2" l="1"/>
  <c r="E1998" i="2"/>
  <c r="D1998" i="2" s="1"/>
  <c r="B1999" i="2" s="1"/>
  <c r="C1999" i="1"/>
  <c r="E1999" i="1"/>
  <c r="D1999" i="1" s="1"/>
  <c r="B2000" i="1" s="1"/>
  <c r="A2000" i="1"/>
  <c r="F1999" i="1"/>
  <c r="C1999" i="2" l="1"/>
  <c r="E1999" i="2"/>
  <c r="D1999" i="2" s="1"/>
  <c r="B2000" i="2" s="1"/>
  <c r="E2000" i="1"/>
  <c r="D2000" i="1" s="1"/>
  <c r="B2001" i="1" s="1"/>
  <c r="C2000" i="1"/>
  <c r="F2000" i="1"/>
  <c r="A2001" i="1"/>
  <c r="C2000" i="2" l="1"/>
  <c r="E2000" i="2" s="1"/>
  <c r="D2000" i="2" s="1"/>
  <c r="B2001" i="2" s="1"/>
  <c r="E2001" i="1"/>
  <c r="D2001" i="1" s="1"/>
  <c r="B2002" i="1" s="1"/>
  <c r="C2001" i="1"/>
  <c r="A2002" i="1"/>
  <c r="F2001" i="1"/>
  <c r="C2001" i="2" l="1"/>
  <c r="E2001" i="2" s="1"/>
  <c r="D2001" i="2" s="1"/>
  <c r="B2002" i="2" s="1"/>
  <c r="E2002" i="1"/>
  <c r="D2002" i="1" s="1"/>
  <c r="B2003" i="1" s="1"/>
  <c r="C2002" i="1"/>
  <c r="A2003" i="1"/>
  <c r="F2002" i="1"/>
  <c r="C2002" i="2" l="1"/>
  <c r="E2002" i="2"/>
  <c r="D2002" i="2" s="1"/>
  <c r="B2003" i="2" s="1"/>
  <c r="C2003" i="1"/>
  <c r="E2003" i="1"/>
  <c r="D2003" i="1" s="1"/>
  <c r="B2004" i="1" s="1"/>
  <c r="A2004" i="1"/>
  <c r="F2003" i="1"/>
  <c r="C2003" i="2" l="1"/>
  <c r="E2003" i="2"/>
  <c r="D2003" i="2" s="1"/>
  <c r="B2004" i="2" s="1"/>
  <c r="C2004" i="1"/>
  <c r="E2004" i="1" s="1"/>
  <c r="D2004" i="1" s="1"/>
  <c r="B2005" i="1" s="1"/>
  <c r="F2004" i="1"/>
  <c r="A2005" i="1"/>
  <c r="C2004" i="2" l="1"/>
  <c r="E2004" i="2" s="1"/>
  <c r="D2004" i="2" s="1"/>
  <c r="B2005" i="2" s="1"/>
  <c r="C2005" i="1"/>
  <c r="E2005" i="1" s="1"/>
  <c r="D2005" i="1" s="1"/>
  <c r="B2006" i="1" s="1"/>
  <c r="A2006" i="1"/>
  <c r="F2005" i="1"/>
  <c r="C2005" i="2" l="1"/>
  <c r="E2005" i="2" s="1"/>
  <c r="D2005" i="2" s="1"/>
  <c r="B2006" i="2" s="1"/>
  <c r="E2006" i="1"/>
  <c r="D2006" i="1" s="1"/>
  <c r="B2007" i="1" s="1"/>
  <c r="C2006" i="1"/>
  <c r="A2007" i="1"/>
  <c r="F2006" i="1"/>
  <c r="C2006" i="2" l="1"/>
  <c r="E2006" i="2"/>
  <c r="D2006" i="2" s="1"/>
  <c r="B2007" i="2" s="1"/>
  <c r="C2007" i="1"/>
  <c r="E2007" i="1"/>
  <c r="D2007" i="1" s="1"/>
  <c r="B2008" i="1" s="1"/>
  <c r="A2008" i="1"/>
  <c r="F2007" i="1"/>
  <c r="C2007" i="2" l="1"/>
  <c r="E2007" i="2"/>
  <c r="D2007" i="2" s="1"/>
  <c r="B2008" i="2" s="1"/>
  <c r="E2008" i="1"/>
  <c r="D2008" i="1" s="1"/>
  <c r="B2009" i="1" s="1"/>
  <c r="C2008" i="1"/>
  <c r="F2008" i="1"/>
  <c r="A2009" i="1"/>
  <c r="C2008" i="2" l="1"/>
  <c r="E2008" i="2" s="1"/>
  <c r="D2008" i="2" s="1"/>
  <c r="B2009" i="2" s="1"/>
  <c r="E2009" i="1"/>
  <c r="D2009" i="1" s="1"/>
  <c r="B2010" i="1" s="1"/>
  <c r="C2009" i="1"/>
  <c r="A2010" i="1"/>
  <c r="F2009" i="1"/>
  <c r="C2009" i="2" l="1"/>
  <c r="E2009" i="2" s="1"/>
  <c r="D2009" i="2" s="1"/>
  <c r="B2010" i="2" s="1"/>
  <c r="E2010" i="1"/>
  <c r="D2010" i="1" s="1"/>
  <c r="B2011" i="1" s="1"/>
  <c r="C2010" i="1"/>
  <c r="A2011" i="1"/>
  <c r="F2010" i="1"/>
  <c r="C2010" i="2" l="1"/>
  <c r="E2010" i="2"/>
  <c r="D2010" i="2" s="1"/>
  <c r="B2011" i="2" s="1"/>
  <c r="C2011" i="1"/>
  <c r="E2011" i="1"/>
  <c r="D2011" i="1" s="1"/>
  <c r="B2012" i="1" s="1"/>
  <c r="A2012" i="1"/>
  <c r="F2011" i="1"/>
  <c r="C2011" i="2" l="1"/>
  <c r="E2011" i="2"/>
  <c r="D2011" i="2" s="1"/>
  <c r="B2012" i="2" s="1"/>
  <c r="E2012" i="1"/>
  <c r="D2012" i="1" s="1"/>
  <c r="B2013" i="1" s="1"/>
  <c r="C2012" i="1"/>
  <c r="F2012" i="1"/>
  <c r="A2013" i="1"/>
  <c r="C2012" i="2" l="1"/>
  <c r="E2012" i="2" s="1"/>
  <c r="D2012" i="2" s="1"/>
  <c r="B2013" i="2" s="1"/>
  <c r="E2013" i="1"/>
  <c r="D2013" i="1" s="1"/>
  <c r="B2014" i="1" s="1"/>
  <c r="C2013" i="1"/>
  <c r="A2014" i="1"/>
  <c r="F2013" i="1"/>
  <c r="C2013" i="2" l="1"/>
  <c r="E2013" i="2" s="1"/>
  <c r="D2013" i="2" s="1"/>
  <c r="B2014" i="2" s="1"/>
  <c r="E2014" i="1"/>
  <c r="D2014" i="1" s="1"/>
  <c r="B2015" i="1" s="1"/>
  <c r="C2014" i="1"/>
  <c r="A2015" i="1"/>
  <c r="F2014" i="1"/>
  <c r="C2014" i="2" l="1"/>
  <c r="E2014" i="2"/>
  <c r="D2014" i="2" s="1"/>
  <c r="B2015" i="2" s="1"/>
  <c r="C2015" i="1"/>
  <c r="E2015" i="1"/>
  <c r="D2015" i="1" s="1"/>
  <c r="B2016" i="1" s="1"/>
  <c r="A2016" i="1"/>
  <c r="F2015" i="1"/>
  <c r="C2015" i="2" l="1"/>
  <c r="E2015" i="2"/>
  <c r="D2015" i="2" s="1"/>
  <c r="B2016" i="2" s="1"/>
  <c r="E2016" i="1"/>
  <c r="D2016" i="1" s="1"/>
  <c r="B2017" i="1" s="1"/>
  <c r="C2016" i="1"/>
  <c r="F2016" i="1"/>
  <c r="A2017" i="1"/>
  <c r="C2016" i="2" l="1"/>
  <c r="E2016" i="2" s="1"/>
  <c r="D2016" i="2" s="1"/>
  <c r="B2017" i="2" s="1"/>
  <c r="E2017" i="1"/>
  <c r="D2017" i="1" s="1"/>
  <c r="B2018" i="1" s="1"/>
  <c r="C2017" i="1"/>
  <c r="A2018" i="1"/>
  <c r="F2017" i="1"/>
  <c r="C2017" i="2" l="1"/>
  <c r="E2017" i="2" s="1"/>
  <c r="D2017" i="2" s="1"/>
  <c r="B2018" i="2" s="1"/>
  <c r="E2018" i="1"/>
  <c r="D2018" i="1" s="1"/>
  <c r="B2019" i="1" s="1"/>
  <c r="C2018" i="1"/>
  <c r="A2019" i="1"/>
  <c r="F2018" i="1"/>
  <c r="C2018" i="2" l="1"/>
  <c r="E2018" i="2"/>
  <c r="D2018" i="2" s="1"/>
  <c r="B2019" i="2" s="1"/>
  <c r="C2019" i="1"/>
  <c r="E2019" i="1"/>
  <c r="D2019" i="1" s="1"/>
  <c r="B2020" i="1" s="1"/>
  <c r="A2020" i="1"/>
  <c r="F2019" i="1"/>
  <c r="C2019" i="2" l="1"/>
  <c r="E2019" i="2"/>
  <c r="D2019" i="2" s="1"/>
  <c r="B2020" i="2" s="1"/>
  <c r="E2020" i="1"/>
  <c r="D2020" i="1" s="1"/>
  <c r="B2021" i="1" s="1"/>
  <c r="C2020" i="1"/>
  <c r="F2020" i="1"/>
  <c r="A2021" i="1"/>
  <c r="C2020" i="2" l="1"/>
  <c r="E2020" i="2" s="1"/>
  <c r="D2020" i="2" s="1"/>
  <c r="B2021" i="2" s="1"/>
  <c r="C2021" i="1"/>
  <c r="E2021" i="1" s="1"/>
  <c r="D2021" i="1" s="1"/>
  <c r="B2022" i="1" s="1"/>
  <c r="A2022" i="1"/>
  <c r="F2021" i="1"/>
  <c r="C2021" i="2" l="1"/>
  <c r="E2021" i="2" s="1"/>
  <c r="D2021" i="2" s="1"/>
  <c r="B2022" i="2" s="1"/>
  <c r="E2022" i="1"/>
  <c r="D2022" i="1" s="1"/>
  <c r="B2023" i="1" s="1"/>
  <c r="C2022" i="1"/>
  <c r="A2023" i="1"/>
  <c r="F2022" i="1"/>
  <c r="C2022" i="2" l="1"/>
  <c r="E2022" i="2"/>
  <c r="D2022" i="2" s="1"/>
  <c r="B2023" i="2" s="1"/>
  <c r="C2023" i="1"/>
  <c r="E2023" i="1"/>
  <c r="D2023" i="1" s="1"/>
  <c r="B2024" i="1" s="1"/>
  <c r="A2024" i="1"/>
  <c r="F2023" i="1"/>
  <c r="C2023" i="2" l="1"/>
  <c r="E2023" i="2" s="1"/>
  <c r="D2023" i="2" s="1"/>
  <c r="B2024" i="2" s="1"/>
  <c r="E2024" i="1"/>
  <c r="D2024" i="1" s="1"/>
  <c r="B2025" i="1" s="1"/>
  <c r="C2024" i="1"/>
  <c r="F2024" i="1"/>
  <c r="A2025" i="1"/>
  <c r="C2024" i="2" l="1"/>
  <c r="E2024" i="2" s="1"/>
  <c r="D2024" i="2" s="1"/>
  <c r="B2025" i="2" s="1"/>
  <c r="E2025" i="1"/>
  <c r="D2025" i="1" s="1"/>
  <c r="B2026" i="1" s="1"/>
  <c r="C2025" i="1"/>
  <c r="A2026" i="1"/>
  <c r="F2025" i="1"/>
  <c r="C2025" i="2" l="1"/>
  <c r="E2025" i="2" s="1"/>
  <c r="D2025" i="2" s="1"/>
  <c r="B2026" i="2" s="1"/>
  <c r="E2026" i="1"/>
  <c r="D2026" i="1" s="1"/>
  <c r="B2027" i="1" s="1"/>
  <c r="C2026" i="1"/>
  <c r="A2027" i="1"/>
  <c r="F2026" i="1"/>
  <c r="C2026" i="2" l="1"/>
  <c r="E2026" i="2"/>
  <c r="D2026" i="2" s="1"/>
  <c r="B2027" i="2" s="1"/>
  <c r="C2027" i="1"/>
  <c r="E2027" i="1"/>
  <c r="D2027" i="1" s="1"/>
  <c r="B2028" i="1" s="1"/>
  <c r="A2028" i="1"/>
  <c r="F2027" i="1"/>
  <c r="C2027" i="2" l="1"/>
  <c r="E2027" i="2"/>
  <c r="D2027" i="2" s="1"/>
  <c r="B2028" i="2" s="1"/>
  <c r="C2028" i="1"/>
  <c r="E2028" i="1" s="1"/>
  <c r="D2028" i="1" s="1"/>
  <c r="B2029" i="1" s="1"/>
  <c r="F2028" i="1"/>
  <c r="A2029" i="1"/>
  <c r="E2028" i="2" l="1"/>
  <c r="D2028" i="2" s="1"/>
  <c r="B2029" i="2" s="1"/>
  <c r="C2028" i="2"/>
  <c r="E2029" i="1"/>
  <c r="D2029" i="1" s="1"/>
  <c r="B2030" i="1" s="1"/>
  <c r="C2029" i="1"/>
  <c r="A2030" i="1"/>
  <c r="F2029" i="1"/>
  <c r="E2029" i="2" l="1"/>
  <c r="D2029" i="2" s="1"/>
  <c r="B2030" i="2" s="1"/>
  <c r="C2029" i="2"/>
  <c r="E2030" i="1"/>
  <c r="D2030" i="1" s="1"/>
  <c r="B2031" i="1" s="1"/>
  <c r="C2030" i="1"/>
  <c r="A2031" i="1"/>
  <c r="F2030" i="1"/>
  <c r="C2030" i="2" l="1"/>
  <c r="E2030" i="2"/>
  <c r="D2030" i="2" s="1"/>
  <c r="B2031" i="2" s="1"/>
  <c r="C2031" i="1"/>
  <c r="E2031" i="1"/>
  <c r="D2031" i="1" s="1"/>
  <c r="B2032" i="1" s="1"/>
  <c r="A2032" i="1"/>
  <c r="F2031" i="1"/>
  <c r="C2031" i="2" l="1"/>
  <c r="E2031" i="2" s="1"/>
  <c r="D2031" i="2" s="1"/>
  <c r="B2032" i="2" s="1"/>
  <c r="E2032" i="1"/>
  <c r="D2032" i="1" s="1"/>
  <c r="B2033" i="1" s="1"/>
  <c r="C2032" i="1"/>
  <c r="F2032" i="1"/>
  <c r="A2033" i="1"/>
  <c r="C2032" i="2" l="1"/>
  <c r="E2032" i="2" s="1"/>
  <c r="D2032" i="2" s="1"/>
  <c r="B2033" i="2" s="1"/>
  <c r="E2033" i="1"/>
  <c r="D2033" i="1" s="1"/>
  <c r="B2034" i="1" s="1"/>
  <c r="C2033" i="1"/>
  <c r="A2034" i="1"/>
  <c r="F2033" i="1"/>
  <c r="C2033" i="2" l="1"/>
  <c r="E2033" i="2" s="1"/>
  <c r="D2033" i="2" s="1"/>
  <c r="B2034" i="2" s="1"/>
  <c r="E2034" i="1"/>
  <c r="D2034" i="1" s="1"/>
  <c r="B2035" i="1" s="1"/>
  <c r="C2034" i="1"/>
  <c r="A2035" i="1"/>
  <c r="F2034" i="1"/>
  <c r="C2034" i="2" l="1"/>
  <c r="E2034" i="2"/>
  <c r="D2034" i="2" s="1"/>
  <c r="B2035" i="2" s="1"/>
  <c r="C2035" i="1"/>
  <c r="E2035" i="1"/>
  <c r="D2035" i="1" s="1"/>
  <c r="B2036" i="1" s="1"/>
  <c r="A2036" i="1"/>
  <c r="F2035" i="1"/>
  <c r="C2035" i="2" l="1"/>
  <c r="E2035" i="2"/>
  <c r="D2035" i="2" s="1"/>
  <c r="B2036" i="2" s="1"/>
  <c r="C2036" i="1"/>
  <c r="E2036" i="1" s="1"/>
  <c r="D2036" i="1" s="1"/>
  <c r="B2037" i="1" s="1"/>
  <c r="F2036" i="1"/>
  <c r="A2037" i="1"/>
  <c r="C2036" i="2" l="1"/>
  <c r="E2036" i="2" s="1"/>
  <c r="D2036" i="2" s="1"/>
  <c r="B2037" i="2" s="1"/>
  <c r="E2037" i="1"/>
  <c r="D2037" i="1" s="1"/>
  <c r="B2038" i="1" s="1"/>
  <c r="C2037" i="1"/>
  <c r="A2038" i="1"/>
  <c r="F2037" i="1"/>
  <c r="C2037" i="2" l="1"/>
  <c r="E2037" i="2" s="1"/>
  <c r="D2037" i="2" s="1"/>
  <c r="B2038" i="2" s="1"/>
  <c r="E2038" i="1"/>
  <c r="D2038" i="1" s="1"/>
  <c r="B2039" i="1" s="1"/>
  <c r="C2038" i="1"/>
  <c r="A2039" i="1"/>
  <c r="F2038" i="1"/>
  <c r="C2038" i="2" l="1"/>
  <c r="E2038" i="2"/>
  <c r="D2038" i="2" s="1"/>
  <c r="B2039" i="2" s="1"/>
  <c r="C2039" i="1"/>
  <c r="E2039" i="1"/>
  <c r="D2039" i="1" s="1"/>
  <c r="B2040" i="1" s="1"/>
  <c r="A2040" i="1"/>
  <c r="F2039" i="1"/>
  <c r="C2039" i="2" l="1"/>
  <c r="E2039" i="2" s="1"/>
  <c r="D2039" i="2" s="1"/>
  <c r="B2040" i="2" s="1"/>
  <c r="E2040" i="1"/>
  <c r="D2040" i="1" s="1"/>
  <c r="B2041" i="1" s="1"/>
  <c r="C2040" i="1"/>
  <c r="F2040" i="1"/>
  <c r="A2041" i="1"/>
  <c r="C2040" i="2" l="1"/>
  <c r="E2040" i="2" s="1"/>
  <c r="D2040" i="2" s="1"/>
  <c r="B2041" i="2" s="1"/>
  <c r="E2041" i="1"/>
  <c r="D2041" i="1" s="1"/>
  <c r="B2042" i="1" s="1"/>
  <c r="C2041" i="1"/>
  <c r="A2042" i="1"/>
  <c r="F2041" i="1"/>
  <c r="C2041" i="2" l="1"/>
  <c r="E2041" i="2" s="1"/>
  <c r="D2041" i="2" s="1"/>
  <c r="B2042" i="2" s="1"/>
  <c r="E2042" i="1"/>
  <c r="D2042" i="1" s="1"/>
  <c r="B2043" i="1" s="1"/>
  <c r="C2042" i="1"/>
  <c r="A2043" i="1"/>
  <c r="F2042" i="1"/>
  <c r="C2042" i="2" l="1"/>
  <c r="E2042" i="2"/>
  <c r="D2042" i="2" s="1"/>
  <c r="B2043" i="2" s="1"/>
  <c r="C2043" i="1"/>
  <c r="E2043" i="1"/>
  <c r="D2043" i="1" s="1"/>
  <c r="B2044" i="1" s="1"/>
  <c r="A2044" i="1"/>
  <c r="F2043" i="1"/>
  <c r="C2043" i="2" l="1"/>
  <c r="E2043" i="2"/>
  <c r="D2043" i="2" s="1"/>
  <c r="B2044" i="2" s="1"/>
  <c r="E2044" i="1"/>
  <c r="D2044" i="1" s="1"/>
  <c r="B2045" i="1" s="1"/>
  <c r="C2044" i="1"/>
  <c r="F2044" i="1"/>
  <c r="A2045" i="1"/>
  <c r="C2044" i="2" l="1"/>
  <c r="E2044" i="2" s="1"/>
  <c r="D2044" i="2" s="1"/>
  <c r="B2045" i="2" s="1"/>
  <c r="E2045" i="1"/>
  <c r="D2045" i="1" s="1"/>
  <c r="B2046" i="1" s="1"/>
  <c r="C2045" i="1"/>
  <c r="A2046" i="1"/>
  <c r="F2045" i="1"/>
  <c r="C2045" i="2" l="1"/>
  <c r="E2045" i="2" s="1"/>
  <c r="D2045" i="2" s="1"/>
  <c r="B2046" i="2" s="1"/>
  <c r="E2046" i="1"/>
  <c r="D2046" i="1" s="1"/>
  <c r="B2047" i="1" s="1"/>
  <c r="C2046" i="1"/>
  <c r="A2047" i="1"/>
  <c r="F2046" i="1"/>
  <c r="C2046" i="2" l="1"/>
  <c r="E2046" i="2"/>
  <c r="D2046" i="2" s="1"/>
  <c r="B2047" i="2" s="1"/>
  <c r="C2047" i="1"/>
  <c r="E2047" i="1"/>
  <c r="D2047" i="1" s="1"/>
  <c r="B2048" i="1" s="1"/>
  <c r="A2048" i="1"/>
  <c r="F2047" i="1"/>
  <c r="C2047" i="2" l="1"/>
  <c r="E2047" i="2" s="1"/>
  <c r="D2047" i="2" s="1"/>
  <c r="B2048" i="2" s="1"/>
  <c r="E2048" i="1"/>
  <c r="D2048" i="1" s="1"/>
  <c r="B2049" i="1" s="1"/>
  <c r="C2048" i="1"/>
  <c r="F2048" i="1"/>
  <c r="A2049" i="1"/>
  <c r="C2048" i="2" l="1"/>
  <c r="E2048" i="2" s="1"/>
  <c r="D2048" i="2" s="1"/>
  <c r="B2049" i="2" s="1"/>
  <c r="E2049" i="1"/>
  <c r="D2049" i="1" s="1"/>
  <c r="B2050" i="1" s="1"/>
  <c r="C2049" i="1"/>
  <c r="A2050" i="1"/>
  <c r="F2049" i="1"/>
  <c r="C2049" i="2" l="1"/>
  <c r="E2049" i="2" s="1"/>
  <c r="D2049" i="2" s="1"/>
  <c r="B2050" i="2" s="1"/>
  <c r="E2050" i="1"/>
  <c r="D2050" i="1" s="1"/>
  <c r="B2051" i="1" s="1"/>
  <c r="C2050" i="1"/>
  <c r="A2051" i="1"/>
  <c r="F2050" i="1"/>
  <c r="C2050" i="2" l="1"/>
  <c r="E2050" i="2"/>
  <c r="D2050" i="2" s="1"/>
  <c r="B2051" i="2" s="1"/>
  <c r="C2051" i="1"/>
  <c r="E2051" i="1"/>
  <c r="D2051" i="1" s="1"/>
  <c r="B2052" i="1" s="1"/>
  <c r="A2052" i="1"/>
  <c r="F2051" i="1"/>
  <c r="C2051" i="2" l="1"/>
  <c r="E2051" i="2"/>
  <c r="D2051" i="2" s="1"/>
  <c r="B2052" i="2" s="1"/>
  <c r="C2052" i="1"/>
  <c r="E2052" i="1" s="1"/>
  <c r="D2052" i="1" s="1"/>
  <c r="B2053" i="1" s="1"/>
  <c r="F2052" i="1"/>
  <c r="A2053" i="1"/>
  <c r="C2052" i="2" l="1"/>
  <c r="E2052" i="2" s="1"/>
  <c r="D2052" i="2" s="1"/>
  <c r="B2053" i="2" s="1"/>
  <c r="E2053" i="1"/>
  <c r="D2053" i="1" s="1"/>
  <c r="B2054" i="1" s="1"/>
  <c r="C2053" i="1"/>
  <c r="A2054" i="1"/>
  <c r="F2053" i="1"/>
  <c r="C2053" i="2" l="1"/>
  <c r="E2053" i="2" s="1"/>
  <c r="D2053" i="2" s="1"/>
  <c r="B2054" i="2" s="1"/>
  <c r="E2054" i="1"/>
  <c r="D2054" i="1" s="1"/>
  <c r="B2055" i="1" s="1"/>
  <c r="C2054" i="1"/>
  <c r="A2055" i="1"/>
  <c r="F2054" i="1"/>
  <c r="C2054" i="2" l="1"/>
  <c r="E2054" i="2"/>
  <c r="D2054" i="2" s="1"/>
  <c r="B2055" i="2" s="1"/>
  <c r="C2055" i="1"/>
  <c r="E2055" i="1"/>
  <c r="D2055" i="1" s="1"/>
  <c r="B2056" i="1" s="1"/>
  <c r="A2056" i="1"/>
  <c r="F2055" i="1"/>
  <c r="C2055" i="2" l="1"/>
  <c r="E2055" i="2" s="1"/>
  <c r="D2055" i="2" s="1"/>
  <c r="B2056" i="2" s="1"/>
  <c r="E2056" i="1"/>
  <c r="D2056" i="1" s="1"/>
  <c r="B2057" i="1" s="1"/>
  <c r="C2056" i="1"/>
  <c r="F2056" i="1"/>
  <c r="A2057" i="1"/>
  <c r="C2056" i="2" l="1"/>
  <c r="E2056" i="2" s="1"/>
  <c r="D2056" i="2" s="1"/>
  <c r="B2057" i="2" s="1"/>
  <c r="E2057" i="1"/>
  <c r="D2057" i="1" s="1"/>
  <c r="B2058" i="1" s="1"/>
  <c r="C2057" i="1"/>
  <c r="A2058" i="1"/>
  <c r="F2057" i="1"/>
  <c r="E2057" i="2" l="1"/>
  <c r="D2057" i="2" s="1"/>
  <c r="B2058" i="2" s="1"/>
  <c r="C2057" i="2"/>
  <c r="E2058" i="1"/>
  <c r="D2058" i="1" s="1"/>
  <c r="B2059" i="1" s="1"/>
  <c r="C2058" i="1"/>
  <c r="A2059" i="1"/>
  <c r="F2058" i="1"/>
  <c r="C2058" i="2" l="1"/>
  <c r="E2058" i="2"/>
  <c r="D2058" i="2" s="1"/>
  <c r="B2059" i="2" s="1"/>
  <c r="C2059" i="1"/>
  <c r="E2059" i="1"/>
  <c r="D2059" i="1" s="1"/>
  <c r="B2060" i="1" s="1"/>
  <c r="A2060" i="1"/>
  <c r="F2059" i="1"/>
  <c r="C2059" i="2" l="1"/>
  <c r="E2059" i="2"/>
  <c r="D2059" i="2" s="1"/>
  <c r="B2060" i="2" s="1"/>
  <c r="E2060" i="1"/>
  <c r="D2060" i="1" s="1"/>
  <c r="B2061" i="1" s="1"/>
  <c r="C2060" i="1"/>
  <c r="F2060" i="1"/>
  <c r="A2061" i="1"/>
  <c r="E2060" i="2" l="1"/>
  <c r="D2060" i="2" s="1"/>
  <c r="B2061" i="2" s="1"/>
  <c r="C2060" i="2"/>
  <c r="E2061" i="1"/>
  <c r="D2061" i="1" s="1"/>
  <c r="B2062" i="1" s="1"/>
  <c r="C2061" i="1"/>
  <c r="A2062" i="1"/>
  <c r="F2061" i="1"/>
  <c r="E2061" i="2" l="1"/>
  <c r="D2061" i="2" s="1"/>
  <c r="B2062" i="2" s="1"/>
  <c r="C2061" i="2"/>
  <c r="E2062" i="1"/>
  <c r="D2062" i="1" s="1"/>
  <c r="B2063" i="1" s="1"/>
  <c r="C2062" i="1"/>
  <c r="A2063" i="1"/>
  <c r="F2062" i="1"/>
  <c r="C2062" i="2" l="1"/>
  <c r="E2062" i="2"/>
  <c r="D2062" i="2" s="1"/>
  <c r="B2063" i="2" s="1"/>
  <c r="C2063" i="1"/>
  <c r="E2063" i="1"/>
  <c r="D2063" i="1" s="1"/>
  <c r="B2064" i="1" s="1"/>
  <c r="A2064" i="1"/>
  <c r="F2063" i="1"/>
  <c r="E2063" i="2" l="1"/>
  <c r="D2063" i="2" s="1"/>
  <c r="B2064" i="2" s="1"/>
  <c r="C2063" i="2"/>
  <c r="E2064" i="1"/>
  <c r="D2064" i="1" s="1"/>
  <c r="B2065" i="1" s="1"/>
  <c r="C2064" i="1"/>
  <c r="F2064" i="1"/>
  <c r="A2065" i="1"/>
  <c r="E2064" i="2" l="1"/>
  <c r="D2064" i="2" s="1"/>
  <c r="B2065" i="2" s="1"/>
  <c r="C2064" i="2"/>
  <c r="E2065" i="1"/>
  <c r="D2065" i="1" s="1"/>
  <c r="B2066" i="1" s="1"/>
  <c r="C2065" i="1"/>
  <c r="A2066" i="1"/>
  <c r="F2065" i="1"/>
  <c r="E2065" i="2" l="1"/>
  <c r="D2065" i="2" s="1"/>
  <c r="B2066" i="2" s="1"/>
  <c r="C2065" i="2"/>
  <c r="E2066" i="1"/>
  <c r="D2066" i="1" s="1"/>
  <c r="B2067" i="1" s="1"/>
  <c r="C2066" i="1"/>
  <c r="A2067" i="1"/>
  <c r="F2066" i="1"/>
  <c r="C2066" i="2" l="1"/>
  <c r="E2066" i="2"/>
  <c r="D2066" i="2" s="1"/>
  <c r="B2067" i="2" s="1"/>
  <c r="C2067" i="1"/>
  <c r="E2067" i="1"/>
  <c r="D2067" i="1" s="1"/>
  <c r="B2068" i="1" s="1"/>
  <c r="A2068" i="1"/>
  <c r="F2067" i="1"/>
  <c r="C2067" i="2" l="1"/>
  <c r="E2067" i="2"/>
  <c r="D2067" i="2" s="1"/>
  <c r="B2068" i="2" s="1"/>
  <c r="C2068" i="1"/>
  <c r="E2068" i="1" s="1"/>
  <c r="D2068" i="1" s="1"/>
  <c r="B2069" i="1" s="1"/>
  <c r="F2068" i="1"/>
  <c r="A2069" i="1"/>
  <c r="E2068" i="2" l="1"/>
  <c r="D2068" i="2" s="1"/>
  <c r="B2069" i="2" s="1"/>
  <c r="C2068" i="2"/>
  <c r="E2069" i="1"/>
  <c r="D2069" i="1" s="1"/>
  <c r="B2070" i="1" s="1"/>
  <c r="C2069" i="1"/>
  <c r="A2070" i="1"/>
  <c r="F2069" i="1"/>
  <c r="E2069" i="2" l="1"/>
  <c r="D2069" i="2" s="1"/>
  <c r="B2070" i="2" s="1"/>
  <c r="C2069" i="2"/>
  <c r="E2070" i="1"/>
  <c r="D2070" i="1" s="1"/>
  <c r="B2071" i="1" s="1"/>
  <c r="C2070" i="1"/>
  <c r="A2071" i="1"/>
  <c r="F2070" i="1"/>
  <c r="C2070" i="2" l="1"/>
  <c r="E2070" i="2"/>
  <c r="D2070" i="2" s="1"/>
  <c r="B2071" i="2" s="1"/>
  <c r="C2071" i="1"/>
  <c r="E2071" i="1"/>
  <c r="D2071" i="1" s="1"/>
  <c r="B2072" i="1" s="1"/>
  <c r="A2072" i="1"/>
  <c r="F2071" i="1"/>
  <c r="C2071" i="2" l="1"/>
  <c r="E2071" i="2" s="1"/>
  <c r="D2071" i="2" s="1"/>
  <c r="B2072" i="2" s="1"/>
  <c r="E2072" i="1"/>
  <c r="D2072" i="1" s="1"/>
  <c r="B2073" i="1" s="1"/>
  <c r="C2072" i="1"/>
  <c r="F2072" i="1"/>
  <c r="A2073" i="1"/>
  <c r="C2072" i="2" l="1"/>
  <c r="E2072" i="2" s="1"/>
  <c r="D2072" i="2" s="1"/>
  <c r="B2073" i="2" s="1"/>
  <c r="E2073" i="1"/>
  <c r="D2073" i="1" s="1"/>
  <c r="B2074" i="1" s="1"/>
  <c r="C2073" i="1"/>
  <c r="A2074" i="1"/>
  <c r="F2073" i="1"/>
  <c r="E2073" i="2" l="1"/>
  <c r="D2073" i="2" s="1"/>
  <c r="B2074" i="2" s="1"/>
  <c r="C2073" i="2"/>
  <c r="E2074" i="1"/>
  <c r="D2074" i="1" s="1"/>
  <c r="B2075" i="1" s="1"/>
  <c r="C2074" i="1"/>
  <c r="A2075" i="1"/>
  <c r="F2074" i="1"/>
  <c r="C2074" i="2" l="1"/>
  <c r="E2074" i="2" s="1"/>
  <c r="D2074" i="2" s="1"/>
  <c r="B2075" i="2" s="1"/>
  <c r="C2075" i="1"/>
  <c r="E2075" i="1"/>
  <c r="D2075" i="1" s="1"/>
  <c r="B2076" i="1" s="1"/>
  <c r="A2076" i="1"/>
  <c r="F2075" i="1"/>
  <c r="C2075" i="2" l="1"/>
  <c r="E2075" i="2"/>
  <c r="D2075" i="2" s="1"/>
  <c r="B2076" i="2" s="1"/>
  <c r="E2076" i="1"/>
  <c r="D2076" i="1" s="1"/>
  <c r="B2077" i="1" s="1"/>
  <c r="C2076" i="1"/>
  <c r="F2076" i="1"/>
  <c r="A2077" i="1"/>
  <c r="E2076" i="2" l="1"/>
  <c r="D2076" i="2" s="1"/>
  <c r="B2077" i="2" s="1"/>
  <c r="C2076" i="2"/>
  <c r="E2077" i="1"/>
  <c r="D2077" i="1" s="1"/>
  <c r="B2078" i="1" s="1"/>
  <c r="C2077" i="1"/>
  <c r="A2078" i="1"/>
  <c r="F2077" i="1"/>
  <c r="C2077" i="2" l="1"/>
  <c r="E2077" i="2" s="1"/>
  <c r="D2077" i="2" s="1"/>
  <c r="B2078" i="2" s="1"/>
  <c r="E2078" i="1"/>
  <c r="D2078" i="1" s="1"/>
  <c r="B2079" i="1" s="1"/>
  <c r="C2078" i="1"/>
  <c r="A2079" i="1"/>
  <c r="F2078" i="1"/>
  <c r="C2078" i="2" l="1"/>
  <c r="E2078" i="2"/>
  <c r="D2078" i="2" s="1"/>
  <c r="B2079" i="2" s="1"/>
  <c r="C2079" i="1"/>
  <c r="E2079" i="1"/>
  <c r="D2079" i="1" s="1"/>
  <c r="B2080" i="1" s="1"/>
  <c r="A2080" i="1"/>
  <c r="F2079" i="1"/>
  <c r="E2079" i="2" l="1"/>
  <c r="D2079" i="2" s="1"/>
  <c r="B2080" i="2" s="1"/>
  <c r="C2079" i="2"/>
  <c r="E2080" i="1"/>
  <c r="D2080" i="1" s="1"/>
  <c r="B2081" i="1" s="1"/>
  <c r="C2080" i="1"/>
  <c r="F2080" i="1"/>
  <c r="A2081" i="1"/>
  <c r="E2080" i="2" l="1"/>
  <c r="D2080" i="2" s="1"/>
  <c r="B2081" i="2" s="1"/>
  <c r="C2080" i="2"/>
  <c r="E2081" i="1"/>
  <c r="D2081" i="1" s="1"/>
  <c r="B2082" i="1" s="1"/>
  <c r="C2081" i="1"/>
  <c r="A2082" i="1"/>
  <c r="F2081" i="1"/>
  <c r="E2081" i="2" l="1"/>
  <c r="D2081" i="2" s="1"/>
  <c r="B2082" i="2" s="1"/>
  <c r="C2081" i="2"/>
  <c r="E2082" i="1"/>
  <c r="D2082" i="1" s="1"/>
  <c r="B2083" i="1" s="1"/>
  <c r="C2082" i="1"/>
  <c r="A2083" i="1"/>
  <c r="F2082" i="1"/>
  <c r="E2082" i="2" l="1"/>
  <c r="D2082" i="2" s="1"/>
  <c r="B2083" i="2" s="1"/>
  <c r="C2082" i="2"/>
  <c r="C2083" i="1"/>
  <c r="E2083" i="1"/>
  <c r="D2083" i="1" s="1"/>
  <c r="B2084" i="1" s="1"/>
  <c r="A2084" i="1"/>
  <c r="F2083" i="1"/>
  <c r="C2083" i="2" l="1"/>
  <c r="E2083" i="2"/>
  <c r="D2083" i="2" s="1"/>
  <c r="B2084" i="2" s="1"/>
  <c r="E2084" i="1"/>
  <c r="D2084" i="1" s="1"/>
  <c r="B2085" i="1" s="1"/>
  <c r="C2084" i="1"/>
  <c r="F2084" i="1"/>
  <c r="A2085" i="1"/>
  <c r="E2084" i="2" l="1"/>
  <c r="D2084" i="2" s="1"/>
  <c r="B2085" i="2" s="1"/>
  <c r="C2084" i="2"/>
  <c r="E2085" i="1"/>
  <c r="D2085" i="1" s="1"/>
  <c r="B2086" i="1" s="1"/>
  <c r="C2085" i="1"/>
  <c r="A2086" i="1"/>
  <c r="F2085" i="1"/>
  <c r="E2085" i="2" l="1"/>
  <c r="D2085" i="2" s="1"/>
  <c r="B2086" i="2" s="1"/>
  <c r="C2085" i="2"/>
  <c r="E2086" i="1"/>
  <c r="D2086" i="1" s="1"/>
  <c r="B2087" i="1" s="1"/>
  <c r="C2086" i="1"/>
  <c r="A2087" i="1"/>
  <c r="F2086" i="1"/>
  <c r="C2086" i="2" l="1"/>
  <c r="E2086" i="2"/>
  <c r="D2086" i="2" s="1"/>
  <c r="B2087" i="2" s="1"/>
  <c r="C2087" i="1"/>
  <c r="E2087" i="1"/>
  <c r="D2087" i="1" s="1"/>
  <c r="B2088" i="1" s="1"/>
  <c r="A2088" i="1"/>
  <c r="F2087" i="1"/>
  <c r="E2087" i="2" l="1"/>
  <c r="D2087" i="2" s="1"/>
  <c r="B2088" i="2" s="1"/>
  <c r="C2087" i="2"/>
  <c r="C2088" i="1"/>
  <c r="E2088" i="1" s="1"/>
  <c r="D2088" i="1" s="1"/>
  <c r="B2089" i="1" s="1"/>
  <c r="F2088" i="1"/>
  <c r="A2089" i="1"/>
  <c r="E2088" i="2" l="1"/>
  <c r="D2088" i="2" s="1"/>
  <c r="B2089" i="2" s="1"/>
  <c r="C2088" i="2"/>
  <c r="E2089" i="1"/>
  <c r="D2089" i="1" s="1"/>
  <c r="B2090" i="1" s="1"/>
  <c r="C2089" i="1"/>
  <c r="A2090" i="1"/>
  <c r="F2089" i="1"/>
  <c r="E2089" i="2" l="1"/>
  <c r="D2089" i="2" s="1"/>
  <c r="B2090" i="2" s="1"/>
  <c r="C2089" i="2"/>
  <c r="E2090" i="1"/>
  <c r="D2090" i="1" s="1"/>
  <c r="B2091" i="1" s="1"/>
  <c r="C2090" i="1"/>
  <c r="A2091" i="1"/>
  <c r="F2090" i="1"/>
  <c r="C2090" i="2" l="1"/>
  <c r="E2090" i="2" s="1"/>
  <c r="D2090" i="2" s="1"/>
  <c r="B2091" i="2" s="1"/>
  <c r="C2091" i="1"/>
  <c r="E2091" i="1"/>
  <c r="D2091" i="1" s="1"/>
  <c r="B2092" i="1" s="1"/>
  <c r="A2092" i="1"/>
  <c r="F2091" i="1"/>
  <c r="C2091" i="2" l="1"/>
  <c r="E2091" i="2"/>
  <c r="D2091" i="2" s="1"/>
  <c r="B2092" i="2" s="1"/>
  <c r="E2092" i="1"/>
  <c r="D2092" i="1" s="1"/>
  <c r="B2093" i="1" s="1"/>
  <c r="C2092" i="1"/>
  <c r="F2092" i="1"/>
  <c r="A2093" i="1"/>
  <c r="E2092" i="2" l="1"/>
  <c r="D2092" i="2" s="1"/>
  <c r="B2093" i="2" s="1"/>
  <c r="C2092" i="2"/>
  <c r="B2094" i="1"/>
  <c r="E2093" i="1"/>
  <c r="D2093" i="1" s="1"/>
  <c r="C2093" i="1"/>
  <c r="A2094" i="1"/>
  <c r="F2093" i="1"/>
  <c r="E2093" i="2" l="1"/>
  <c r="D2093" i="2" s="1"/>
  <c r="B2094" i="2" s="1"/>
  <c r="C2093" i="2"/>
  <c r="A2095" i="1"/>
  <c r="F2094" i="1"/>
  <c r="E2094" i="1"/>
  <c r="D2094" i="1" s="1"/>
  <c r="B2095" i="1" s="1"/>
  <c r="C2094" i="1"/>
  <c r="C2094" i="2" l="1"/>
  <c r="E2094" i="2"/>
  <c r="D2094" i="2" s="1"/>
  <c r="B2095" i="2" s="1"/>
  <c r="C2095" i="1"/>
  <c r="E2095" i="1"/>
  <c r="D2095" i="1" s="1"/>
  <c r="B2096" i="1" s="1"/>
  <c r="A2096" i="1"/>
  <c r="F2095" i="1"/>
  <c r="E2095" i="2" l="1"/>
  <c r="D2095" i="2" s="1"/>
  <c r="B2096" i="2" s="1"/>
  <c r="C2095" i="2"/>
  <c r="C2096" i="1"/>
  <c r="E2096" i="1" s="1"/>
  <c r="D2096" i="1" s="1"/>
  <c r="B2097" i="1" s="1"/>
  <c r="F2096" i="1"/>
  <c r="A2097" i="1"/>
  <c r="E2096" i="2" l="1"/>
  <c r="D2096" i="2" s="1"/>
  <c r="B2097" i="2" s="1"/>
  <c r="C2096" i="2"/>
  <c r="E2097" i="1"/>
  <c r="D2097" i="1" s="1"/>
  <c r="B2098" i="1" s="1"/>
  <c r="C2097" i="1"/>
  <c r="A2098" i="1"/>
  <c r="F2097" i="1"/>
  <c r="E2097" i="2" l="1"/>
  <c r="D2097" i="2" s="1"/>
  <c r="B2098" i="2" s="1"/>
  <c r="C2097" i="2"/>
  <c r="E2098" i="1"/>
  <c r="D2098" i="1" s="1"/>
  <c r="B2099" i="1" s="1"/>
  <c r="C2098" i="1"/>
  <c r="A2099" i="1"/>
  <c r="F2098" i="1"/>
  <c r="E2098" i="2" l="1"/>
  <c r="D2098" i="2" s="1"/>
  <c r="B2099" i="2" s="1"/>
  <c r="C2098" i="2"/>
  <c r="C2099" i="1"/>
  <c r="E2099" i="1"/>
  <c r="D2099" i="1" s="1"/>
  <c r="B2100" i="1" s="1"/>
  <c r="A2100" i="1"/>
  <c r="F2099" i="1"/>
  <c r="C2099" i="2" l="1"/>
  <c r="E2099" i="2"/>
  <c r="D2099" i="2" s="1"/>
  <c r="B2100" i="2" s="1"/>
  <c r="C2100" i="1"/>
  <c r="E2100" i="1" s="1"/>
  <c r="D2100" i="1" s="1"/>
  <c r="B2101" i="1" s="1"/>
  <c r="F2100" i="1"/>
  <c r="A2101" i="1"/>
  <c r="E2100" i="2" l="1"/>
  <c r="D2100" i="2" s="1"/>
  <c r="B2101" i="2" s="1"/>
  <c r="C2100" i="2"/>
  <c r="E2101" i="1"/>
  <c r="D2101" i="1" s="1"/>
  <c r="B2102" i="1" s="1"/>
  <c r="C2101" i="1"/>
  <c r="A2102" i="1"/>
  <c r="F2101" i="1"/>
  <c r="C2101" i="2" l="1"/>
  <c r="E2101" i="2" s="1"/>
  <c r="D2101" i="2" s="1"/>
  <c r="B2102" i="2" s="1"/>
  <c r="E2102" i="1"/>
  <c r="D2102" i="1" s="1"/>
  <c r="B2103" i="1" s="1"/>
  <c r="C2102" i="1"/>
  <c r="A2103" i="1"/>
  <c r="F2102" i="1"/>
  <c r="C2102" i="2" l="1"/>
  <c r="E2102" i="2"/>
  <c r="D2102" i="2" s="1"/>
  <c r="B2103" i="2" s="1"/>
  <c r="C2103" i="1"/>
  <c r="E2103" i="1"/>
  <c r="D2103" i="1" s="1"/>
  <c r="B2104" i="1" s="1"/>
  <c r="A2104" i="1"/>
  <c r="F2103" i="1"/>
  <c r="E2103" i="2" l="1"/>
  <c r="D2103" i="2" s="1"/>
  <c r="B2104" i="2" s="1"/>
  <c r="C2103" i="2"/>
  <c r="E2104" i="1"/>
  <c r="D2104" i="1" s="1"/>
  <c r="B2105" i="1" s="1"/>
  <c r="C2104" i="1"/>
  <c r="F2104" i="1"/>
  <c r="A2105" i="1"/>
  <c r="E2104" i="2" l="1"/>
  <c r="D2104" i="2" s="1"/>
  <c r="B2105" i="2" s="1"/>
  <c r="C2104" i="2"/>
  <c r="E2105" i="1"/>
  <c r="D2105" i="1" s="1"/>
  <c r="B2106" i="1" s="1"/>
  <c r="C2105" i="1"/>
  <c r="A2106" i="1"/>
  <c r="F2105" i="1"/>
  <c r="C2105" i="2" l="1"/>
  <c r="E2105" i="2" s="1"/>
  <c r="D2105" i="2" s="1"/>
  <c r="B2106" i="2" s="1"/>
  <c r="E2106" i="1"/>
  <c r="D2106" i="1" s="1"/>
  <c r="B2107" i="1" s="1"/>
  <c r="C2106" i="1"/>
  <c r="A2107" i="1"/>
  <c r="F2106" i="1"/>
  <c r="E2106" i="2" l="1"/>
  <c r="D2106" i="2" s="1"/>
  <c r="B2107" i="2" s="1"/>
  <c r="C2106" i="2"/>
  <c r="C2107" i="1"/>
  <c r="E2107" i="1"/>
  <c r="D2107" i="1" s="1"/>
  <c r="B2108" i="1" s="1"/>
  <c r="A2108" i="1"/>
  <c r="F2107" i="1"/>
  <c r="C2107" i="2" l="1"/>
  <c r="E2107" i="2"/>
  <c r="D2107" i="2" s="1"/>
  <c r="B2108" i="2" s="1"/>
  <c r="C2108" i="1"/>
  <c r="E2108" i="1" s="1"/>
  <c r="D2108" i="1" s="1"/>
  <c r="B2109" i="1" s="1"/>
  <c r="F2108" i="1"/>
  <c r="A2109" i="1"/>
  <c r="C2108" i="2" l="1"/>
  <c r="E2108" i="2" s="1"/>
  <c r="D2108" i="2" s="1"/>
  <c r="B2109" i="2" s="1"/>
  <c r="E2109" i="1"/>
  <c r="D2109" i="1" s="1"/>
  <c r="B2110" i="1" s="1"/>
  <c r="C2109" i="1"/>
  <c r="A2110" i="1"/>
  <c r="F2109" i="1"/>
  <c r="C2109" i="2" l="1"/>
  <c r="E2109" i="2" s="1"/>
  <c r="D2109" i="2" s="1"/>
  <c r="B2110" i="2" s="1"/>
  <c r="E2110" i="1"/>
  <c r="D2110" i="1" s="1"/>
  <c r="B2111" i="1" s="1"/>
  <c r="C2110" i="1"/>
  <c r="A2111" i="1"/>
  <c r="F2110" i="1"/>
  <c r="C2110" i="2" l="1"/>
  <c r="E2110" i="2"/>
  <c r="D2110" i="2" s="1"/>
  <c r="B2111" i="2" s="1"/>
  <c r="C2111" i="1"/>
  <c r="E2111" i="1"/>
  <c r="D2111" i="1" s="1"/>
  <c r="B2112" i="1" s="1"/>
  <c r="A2112" i="1"/>
  <c r="F2111" i="1"/>
  <c r="E2111" i="2" l="1"/>
  <c r="D2111" i="2" s="1"/>
  <c r="B2112" i="2" s="1"/>
  <c r="C2111" i="2"/>
  <c r="E2112" i="1"/>
  <c r="D2112" i="1" s="1"/>
  <c r="B2113" i="1" s="1"/>
  <c r="C2112" i="1"/>
  <c r="F2112" i="1"/>
  <c r="A2113" i="1"/>
  <c r="E2112" i="2" l="1"/>
  <c r="D2112" i="2" s="1"/>
  <c r="B2113" i="2" s="1"/>
  <c r="C2112" i="2"/>
  <c r="E2113" i="1"/>
  <c r="D2113" i="1" s="1"/>
  <c r="B2114" i="1" s="1"/>
  <c r="C2113" i="1"/>
  <c r="A2114" i="1"/>
  <c r="F2113" i="1"/>
  <c r="E2113" i="2" l="1"/>
  <c r="D2113" i="2" s="1"/>
  <c r="B2114" i="2" s="1"/>
  <c r="C2113" i="2"/>
  <c r="E2114" i="1"/>
  <c r="D2114" i="1" s="1"/>
  <c r="B2115" i="1" s="1"/>
  <c r="C2114" i="1"/>
  <c r="A2115" i="1"/>
  <c r="F2114" i="1"/>
  <c r="C2114" i="2" l="1"/>
  <c r="E2114" i="2" s="1"/>
  <c r="D2114" i="2" s="1"/>
  <c r="B2115" i="2" s="1"/>
  <c r="C2115" i="1"/>
  <c r="E2115" i="1"/>
  <c r="D2115" i="1" s="1"/>
  <c r="B2116" i="1" s="1"/>
  <c r="A2116" i="1"/>
  <c r="F2115" i="1"/>
  <c r="C2115" i="2" l="1"/>
  <c r="E2115" i="2"/>
  <c r="D2115" i="2" s="1"/>
  <c r="B2116" i="2" s="1"/>
  <c r="C2116" i="1"/>
  <c r="E2116" i="1" s="1"/>
  <c r="D2116" i="1" s="1"/>
  <c r="B2117" i="1" s="1"/>
  <c r="F2116" i="1"/>
  <c r="A2117" i="1"/>
  <c r="E2116" i="2" l="1"/>
  <c r="D2116" i="2" s="1"/>
  <c r="B2117" i="2" s="1"/>
  <c r="C2116" i="2"/>
  <c r="E2117" i="1"/>
  <c r="D2117" i="1" s="1"/>
  <c r="B2118" i="1" s="1"/>
  <c r="C2117" i="1"/>
  <c r="A2118" i="1"/>
  <c r="F2117" i="1"/>
  <c r="E2117" i="2" l="1"/>
  <c r="D2117" i="2" s="1"/>
  <c r="B2118" i="2" s="1"/>
  <c r="C2117" i="2"/>
  <c r="E2118" i="1"/>
  <c r="D2118" i="1" s="1"/>
  <c r="B2119" i="1" s="1"/>
  <c r="C2118" i="1"/>
  <c r="A2119" i="1"/>
  <c r="F2118" i="1"/>
  <c r="C2118" i="2" l="1"/>
  <c r="E2118" i="2"/>
  <c r="D2118" i="2" s="1"/>
  <c r="B2119" i="2" s="1"/>
  <c r="C2119" i="1"/>
  <c r="E2119" i="1"/>
  <c r="D2119" i="1" s="1"/>
  <c r="B2120" i="1" s="1"/>
  <c r="A2120" i="1"/>
  <c r="F2119" i="1"/>
  <c r="E2119" i="2" l="1"/>
  <c r="D2119" i="2" s="1"/>
  <c r="B2120" i="2" s="1"/>
  <c r="C2119" i="2"/>
  <c r="E2120" i="1"/>
  <c r="D2120" i="1" s="1"/>
  <c r="B2121" i="1" s="1"/>
  <c r="C2120" i="1"/>
  <c r="F2120" i="1"/>
  <c r="A2121" i="1"/>
  <c r="E2120" i="2" l="1"/>
  <c r="D2120" i="2" s="1"/>
  <c r="B2121" i="2" s="1"/>
  <c r="C2120" i="2"/>
  <c r="E2121" i="1"/>
  <c r="D2121" i="1" s="1"/>
  <c r="B2122" i="1" s="1"/>
  <c r="C2121" i="1"/>
  <c r="A2122" i="1"/>
  <c r="F2121" i="1"/>
  <c r="E2121" i="2" l="1"/>
  <c r="D2121" i="2" s="1"/>
  <c r="B2122" i="2" s="1"/>
  <c r="C2121" i="2"/>
  <c r="E2122" i="1"/>
  <c r="D2122" i="1" s="1"/>
  <c r="B2123" i="1" s="1"/>
  <c r="C2122" i="1"/>
  <c r="A2123" i="1"/>
  <c r="F2122" i="1"/>
  <c r="C2122" i="2" l="1"/>
  <c r="E2122" i="2" s="1"/>
  <c r="D2122" i="2" s="1"/>
  <c r="B2123" i="2" s="1"/>
  <c r="C2123" i="1"/>
  <c r="E2123" i="1"/>
  <c r="D2123" i="1" s="1"/>
  <c r="B2124" i="1" s="1"/>
  <c r="A2124" i="1"/>
  <c r="F2123" i="1"/>
  <c r="C2123" i="2" l="1"/>
  <c r="E2123" i="2"/>
  <c r="D2123" i="2" s="1"/>
  <c r="B2124" i="2" s="1"/>
  <c r="E2124" i="1"/>
  <c r="D2124" i="1" s="1"/>
  <c r="B2125" i="1" s="1"/>
  <c r="C2124" i="1"/>
  <c r="F2124" i="1"/>
  <c r="A2125" i="1"/>
  <c r="E2124" i="2" l="1"/>
  <c r="D2124" i="2" s="1"/>
  <c r="B2125" i="2" s="1"/>
  <c r="C2124" i="2"/>
  <c r="E2125" i="1"/>
  <c r="D2125" i="1" s="1"/>
  <c r="B2126" i="1" s="1"/>
  <c r="C2125" i="1"/>
  <c r="A2126" i="1"/>
  <c r="F2125" i="1"/>
  <c r="C2125" i="2" l="1"/>
  <c r="E2125" i="2" s="1"/>
  <c r="D2125" i="2" s="1"/>
  <c r="B2126" i="2" s="1"/>
  <c r="E2126" i="1"/>
  <c r="D2126" i="1" s="1"/>
  <c r="B2127" i="1" s="1"/>
  <c r="C2126" i="1"/>
  <c r="A2127" i="1"/>
  <c r="F2126" i="1"/>
  <c r="C2126" i="2" l="1"/>
  <c r="E2126" i="2"/>
  <c r="D2126" i="2" s="1"/>
  <c r="B2127" i="2" s="1"/>
  <c r="C2127" i="1"/>
  <c r="E2127" i="1"/>
  <c r="D2127" i="1" s="1"/>
  <c r="B2128" i="1" s="1"/>
  <c r="A2128" i="1"/>
  <c r="F2127" i="1"/>
  <c r="C2127" i="2" l="1"/>
  <c r="E2127" i="2" s="1"/>
  <c r="D2127" i="2" s="1"/>
  <c r="B2128" i="2" s="1"/>
  <c r="E2128" i="1"/>
  <c r="D2128" i="1" s="1"/>
  <c r="B2129" i="1" s="1"/>
  <c r="C2128" i="1"/>
  <c r="F2128" i="1"/>
  <c r="A2129" i="1"/>
  <c r="C2128" i="2" l="1"/>
  <c r="E2128" i="2" s="1"/>
  <c r="D2128" i="2" s="1"/>
  <c r="B2129" i="2" s="1"/>
  <c r="E2129" i="1"/>
  <c r="D2129" i="1" s="1"/>
  <c r="B2130" i="1" s="1"/>
  <c r="C2129" i="1"/>
  <c r="A2130" i="1"/>
  <c r="F2129" i="1"/>
  <c r="C2129" i="2" l="1"/>
  <c r="E2129" i="2" s="1"/>
  <c r="D2129" i="2" s="1"/>
  <c r="B2130" i="2" s="1"/>
  <c r="E2130" i="1"/>
  <c r="D2130" i="1" s="1"/>
  <c r="B2131" i="1" s="1"/>
  <c r="C2130" i="1"/>
  <c r="A2131" i="1"/>
  <c r="F2130" i="1"/>
  <c r="C2130" i="2" l="1"/>
  <c r="E2130" i="2" s="1"/>
  <c r="D2130" i="2" s="1"/>
  <c r="B2131" i="2" s="1"/>
  <c r="C2131" i="1"/>
  <c r="E2131" i="1"/>
  <c r="D2131" i="1" s="1"/>
  <c r="B2132" i="1" s="1"/>
  <c r="A2132" i="1"/>
  <c r="F2131" i="1"/>
  <c r="C2131" i="2" l="1"/>
  <c r="E2131" i="2"/>
  <c r="D2131" i="2" s="1"/>
  <c r="B2132" i="2" s="1"/>
  <c r="C2132" i="1"/>
  <c r="E2132" i="1" s="1"/>
  <c r="D2132" i="1" s="1"/>
  <c r="B2133" i="1" s="1"/>
  <c r="F2132" i="1"/>
  <c r="A2133" i="1"/>
  <c r="C2132" i="2" l="1"/>
  <c r="E2132" i="2" s="1"/>
  <c r="D2132" i="2" s="1"/>
  <c r="B2133" i="2" s="1"/>
  <c r="E2133" i="1"/>
  <c r="D2133" i="1" s="1"/>
  <c r="B2134" i="1" s="1"/>
  <c r="C2133" i="1"/>
  <c r="A2134" i="1"/>
  <c r="F2133" i="1"/>
  <c r="E2133" i="2" l="1"/>
  <c r="D2133" i="2" s="1"/>
  <c r="B2134" i="2" s="1"/>
  <c r="C2133" i="2"/>
  <c r="E2134" i="1"/>
  <c r="D2134" i="1" s="1"/>
  <c r="B2135" i="1" s="1"/>
  <c r="C2134" i="1"/>
  <c r="A2135" i="1"/>
  <c r="F2134" i="1"/>
  <c r="C2134" i="2" l="1"/>
  <c r="E2134" i="2"/>
  <c r="D2134" i="2" s="1"/>
  <c r="B2135" i="2" s="1"/>
  <c r="C2135" i="1"/>
  <c r="E2135" i="1"/>
  <c r="D2135" i="1" s="1"/>
  <c r="B2136" i="1" s="1"/>
  <c r="A2136" i="1"/>
  <c r="F2135" i="1"/>
  <c r="E2135" i="2" l="1"/>
  <c r="D2135" i="2" s="1"/>
  <c r="B2136" i="2" s="1"/>
  <c r="C2135" i="2"/>
  <c r="E2136" i="1"/>
  <c r="D2136" i="1" s="1"/>
  <c r="B2137" i="1" s="1"/>
  <c r="C2136" i="1"/>
  <c r="F2136" i="1"/>
  <c r="A2137" i="1"/>
  <c r="E2136" i="2" l="1"/>
  <c r="D2136" i="2" s="1"/>
  <c r="B2137" i="2" s="1"/>
  <c r="C2136" i="2"/>
  <c r="E2137" i="1"/>
  <c r="D2137" i="1" s="1"/>
  <c r="B2138" i="1" s="1"/>
  <c r="C2137" i="1"/>
  <c r="A2138" i="1"/>
  <c r="F2137" i="1"/>
  <c r="E2137" i="2" l="1"/>
  <c r="D2137" i="2" s="1"/>
  <c r="B2138" i="2" s="1"/>
  <c r="C2137" i="2"/>
  <c r="E2138" i="1"/>
  <c r="D2138" i="1" s="1"/>
  <c r="B2139" i="1" s="1"/>
  <c r="C2138" i="1"/>
  <c r="A2139" i="1"/>
  <c r="F2138" i="1"/>
  <c r="E2138" i="2" l="1"/>
  <c r="D2138" i="2" s="1"/>
  <c r="B2139" i="2" s="1"/>
  <c r="C2138" i="2"/>
  <c r="C2139" i="1"/>
  <c r="E2139" i="1"/>
  <c r="D2139" i="1" s="1"/>
  <c r="B2140" i="1" s="1"/>
  <c r="A2140" i="1"/>
  <c r="F2139" i="1"/>
  <c r="C2139" i="2" l="1"/>
  <c r="E2139" i="2"/>
  <c r="D2139" i="2" s="1"/>
  <c r="B2140" i="2" s="1"/>
  <c r="E2140" i="1"/>
  <c r="D2140" i="1" s="1"/>
  <c r="B2141" i="1" s="1"/>
  <c r="C2140" i="1"/>
  <c r="F2140" i="1"/>
  <c r="A2141" i="1"/>
  <c r="C2140" i="2" l="1"/>
  <c r="E2140" i="2" s="1"/>
  <c r="D2140" i="2" s="1"/>
  <c r="B2141" i="2" s="1"/>
  <c r="E2141" i="1"/>
  <c r="D2141" i="1" s="1"/>
  <c r="B2142" i="1" s="1"/>
  <c r="C2141" i="1"/>
  <c r="A2142" i="1"/>
  <c r="F2141" i="1"/>
  <c r="C2141" i="2" l="1"/>
  <c r="E2141" i="2" s="1"/>
  <c r="D2141" i="2" s="1"/>
  <c r="B2142" i="2" s="1"/>
  <c r="E2142" i="1"/>
  <c r="D2142" i="1" s="1"/>
  <c r="B2143" i="1" s="1"/>
  <c r="C2142" i="1"/>
  <c r="A2143" i="1"/>
  <c r="F2142" i="1"/>
  <c r="C2142" i="2" l="1"/>
  <c r="E2142" i="2"/>
  <c r="D2142" i="2" s="1"/>
  <c r="B2143" i="2" s="1"/>
  <c r="C2143" i="1"/>
  <c r="E2143" i="1"/>
  <c r="D2143" i="1" s="1"/>
  <c r="B2144" i="1" s="1"/>
  <c r="A2144" i="1"/>
  <c r="F2143" i="1"/>
  <c r="E2143" i="2" l="1"/>
  <c r="D2143" i="2" s="1"/>
  <c r="B2144" i="2" s="1"/>
  <c r="C2143" i="2"/>
  <c r="E2144" i="1"/>
  <c r="D2144" i="1" s="1"/>
  <c r="B2145" i="1" s="1"/>
  <c r="C2144" i="1"/>
  <c r="F2144" i="1"/>
  <c r="A2145" i="1"/>
  <c r="E2144" i="2" l="1"/>
  <c r="D2144" i="2" s="1"/>
  <c r="B2145" i="2" s="1"/>
  <c r="C2144" i="2"/>
  <c r="E2145" i="1"/>
  <c r="D2145" i="1" s="1"/>
  <c r="B2146" i="1" s="1"/>
  <c r="C2145" i="1"/>
  <c r="A2146" i="1"/>
  <c r="F2145" i="1"/>
  <c r="E2145" i="2" l="1"/>
  <c r="D2145" i="2" s="1"/>
  <c r="B2146" i="2" s="1"/>
  <c r="C2145" i="2"/>
  <c r="E2146" i="1"/>
  <c r="D2146" i="1" s="1"/>
  <c r="B2147" i="1" s="1"/>
  <c r="C2146" i="1"/>
  <c r="A2147" i="1"/>
  <c r="F2146" i="1"/>
  <c r="E2146" i="2" l="1"/>
  <c r="D2146" i="2" s="1"/>
  <c r="B2147" i="2" s="1"/>
  <c r="C2146" i="2"/>
  <c r="C2147" i="1"/>
  <c r="E2147" i="1"/>
  <c r="D2147" i="1" s="1"/>
  <c r="B2148" i="1" s="1"/>
  <c r="A2148" i="1"/>
  <c r="F2147" i="1"/>
  <c r="C2147" i="2" l="1"/>
  <c r="E2147" i="2"/>
  <c r="D2147" i="2" s="1"/>
  <c r="B2148" i="2" s="1"/>
  <c r="E2148" i="1"/>
  <c r="D2148" i="1" s="1"/>
  <c r="B2149" i="1" s="1"/>
  <c r="C2148" i="1"/>
  <c r="F2148" i="1"/>
  <c r="A2149" i="1"/>
  <c r="C2148" i="2" l="1"/>
  <c r="E2148" i="2" s="1"/>
  <c r="D2148" i="2" s="1"/>
  <c r="B2149" i="2" s="1"/>
  <c r="E2149" i="1"/>
  <c r="D2149" i="1" s="1"/>
  <c r="B2150" i="1" s="1"/>
  <c r="C2149" i="1"/>
  <c r="A2150" i="1"/>
  <c r="F2149" i="1"/>
  <c r="E2149" i="2" l="1"/>
  <c r="D2149" i="2" s="1"/>
  <c r="B2150" i="2" s="1"/>
  <c r="C2149" i="2"/>
  <c r="E2150" i="1"/>
  <c r="D2150" i="1" s="1"/>
  <c r="B2151" i="1" s="1"/>
  <c r="C2150" i="1"/>
  <c r="A2151" i="1"/>
  <c r="F2150" i="1"/>
  <c r="C2150" i="2" l="1"/>
  <c r="E2150" i="2"/>
  <c r="D2150" i="2" s="1"/>
  <c r="B2151" i="2" s="1"/>
  <c r="C2151" i="1"/>
  <c r="E2151" i="1"/>
  <c r="D2151" i="1" s="1"/>
  <c r="B2152" i="1" s="1"/>
  <c r="A2152" i="1"/>
  <c r="F2151" i="1"/>
  <c r="E2151" i="2" l="1"/>
  <c r="D2151" i="2" s="1"/>
  <c r="B2152" i="2" s="1"/>
  <c r="C2151" i="2"/>
  <c r="C2152" i="1"/>
  <c r="E2152" i="1" s="1"/>
  <c r="D2152" i="1" s="1"/>
  <c r="B2153" i="1" s="1"/>
  <c r="F2152" i="1"/>
  <c r="A2153" i="1"/>
  <c r="E2152" i="2" l="1"/>
  <c r="D2152" i="2" s="1"/>
  <c r="B2153" i="2" s="1"/>
  <c r="C2152" i="2"/>
  <c r="E2153" i="1"/>
  <c r="D2153" i="1" s="1"/>
  <c r="B2154" i="1" s="1"/>
  <c r="C2153" i="1"/>
  <c r="A2154" i="1"/>
  <c r="F2153" i="1"/>
  <c r="C2153" i="2" l="1"/>
  <c r="E2153" i="2" s="1"/>
  <c r="D2153" i="2" s="1"/>
  <c r="B2154" i="2" s="1"/>
  <c r="E2154" i="1"/>
  <c r="D2154" i="1" s="1"/>
  <c r="B2155" i="1" s="1"/>
  <c r="C2154" i="1"/>
  <c r="A2155" i="1"/>
  <c r="F2154" i="1"/>
  <c r="E2154" i="2" l="1"/>
  <c r="D2154" i="2" s="1"/>
  <c r="B2155" i="2" s="1"/>
  <c r="C2154" i="2"/>
  <c r="C2155" i="1"/>
  <c r="E2155" i="1"/>
  <c r="D2155" i="1" s="1"/>
  <c r="B2156" i="1" s="1"/>
  <c r="A2156" i="1"/>
  <c r="F2155" i="1"/>
  <c r="C2155" i="2" l="1"/>
  <c r="E2155" i="2"/>
  <c r="D2155" i="2" s="1"/>
  <c r="B2156" i="2" s="1"/>
  <c r="E2156" i="1"/>
  <c r="D2156" i="1" s="1"/>
  <c r="B2157" i="1" s="1"/>
  <c r="C2156" i="1"/>
  <c r="F2156" i="1"/>
  <c r="A2157" i="1"/>
  <c r="C2156" i="2" l="1"/>
  <c r="E2156" i="2" s="1"/>
  <c r="D2156" i="2" s="1"/>
  <c r="B2157" i="2" s="1"/>
  <c r="E2157" i="1"/>
  <c r="D2157" i="1" s="1"/>
  <c r="B2158" i="1" s="1"/>
  <c r="C2157" i="1"/>
  <c r="A2158" i="1"/>
  <c r="F2157" i="1"/>
  <c r="E2157" i="2" l="1"/>
  <c r="D2157" i="2" s="1"/>
  <c r="B2158" i="2" s="1"/>
  <c r="C2157" i="2"/>
  <c r="E2158" i="1"/>
  <c r="D2158" i="1" s="1"/>
  <c r="B2159" i="1" s="1"/>
  <c r="C2158" i="1"/>
  <c r="A2159" i="1"/>
  <c r="F2158" i="1"/>
  <c r="C2158" i="2" l="1"/>
  <c r="E2158" i="2"/>
  <c r="D2158" i="2" s="1"/>
  <c r="B2159" i="2" s="1"/>
  <c r="C2159" i="1"/>
  <c r="E2159" i="1"/>
  <c r="D2159" i="1" s="1"/>
  <c r="B2160" i="1" s="1"/>
  <c r="A2160" i="1"/>
  <c r="F2159" i="1"/>
  <c r="E2159" i="2" l="1"/>
  <c r="D2159" i="2" s="1"/>
  <c r="B2160" i="2" s="1"/>
  <c r="C2159" i="2"/>
  <c r="E2160" i="1"/>
  <c r="D2160" i="1" s="1"/>
  <c r="B2161" i="1" s="1"/>
  <c r="C2160" i="1"/>
  <c r="F2160" i="1"/>
  <c r="A2161" i="1"/>
  <c r="E2160" i="2" l="1"/>
  <c r="D2160" i="2" s="1"/>
  <c r="B2161" i="2" s="1"/>
  <c r="C2160" i="2"/>
  <c r="E2161" i="1"/>
  <c r="D2161" i="1" s="1"/>
  <c r="B2162" i="1" s="1"/>
  <c r="C2161" i="1"/>
  <c r="A2162" i="1"/>
  <c r="F2161" i="1"/>
  <c r="E2161" i="2" l="1"/>
  <c r="D2161" i="2" s="1"/>
  <c r="B2162" i="2" s="1"/>
  <c r="C2161" i="2"/>
  <c r="E2162" i="1"/>
  <c r="D2162" i="1" s="1"/>
  <c r="B2163" i="1" s="1"/>
  <c r="C2162" i="1"/>
  <c r="A2163" i="1"/>
  <c r="F2162" i="1"/>
  <c r="E2162" i="2" l="1"/>
  <c r="D2162" i="2" s="1"/>
  <c r="B2163" i="2" s="1"/>
  <c r="C2162" i="2"/>
  <c r="C2163" i="1"/>
  <c r="E2163" i="1"/>
  <c r="D2163" i="1" s="1"/>
  <c r="B2164" i="1" s="1"/>
  <c r="A2164" i="1"/>
  <c r="F2163" i="1"/>
  <c r="C2163" i="2" l="1"/>
  <c r="E2163" i="2"/>
  <c r="D2163" i="2" s="1"/>
  <c r="B2164" i="2" s="1"/>
  <c r="E2164" i="1"/>
  <c r="D2164" i="1" s="1"/>
  <c r="B2165" i="1" s="1"/>
  <c r="C2164" i="1"/>
  <c r="F2164" i="1"/>
  <c r="A2165" i="1"/>
  <c r="C2164" i="2" l="1"/>
  <c r="E2164" i="2" s="1"/>
  <c r="D2164" i="2" s="1"/>
  <c r="B2165" i="2" s="1"/>
  <c r="E2165" i="1"/>
  <c r="D2165" i="1" s="1"/>
  <c r="B2166" i="1" s="1"/>
  <c r="C2165" i="1"/>
  <c r="A2166" i="1"/>
  <c r="F2165" i="1"/>
  <c r="E2165" i="2" l="1"/>
  <c r="D2165" i="2" s="1"/>
  <c r="B2166" i="2" s="1"/>
  <c r="C2165" i="2"/>
  <c r="E2166" i="1"/>
  <c r="D2166" i="1" s="1"/>
  <c r="B2167" i="1" s="1"/>
  <c r="C2166" i="1"/>
  <c r="A2167" i="1"/>
  <c r="F2166" i="1"/>
  <c r="C2166" i="2" l="1"/>
  <c r="E2166" i="2"/>
  <c r="D2166" i="2" s="1"/>
  <c r="B2167" i="2" s="1"/>
  <c r="C2167" i="1"/>
  <c r="E2167" i="1"/>
  <c r="D2167" i="1" s="1"/>
  <c r="B2168" i="1" s="1"/>
  <c r="A2168" i="1"/>
  <c r="F2167" i="1"/>
  <c r="E2167" i="2" l="1"/>
  <c r="D2167" i="2" s="1"/>
  <c r="B2168" i="2" s="1"/>
  <c r="C2167" i="2"/>
  <c r="C2168" i="1"/>
  <c r="E2168" i="1" s="1"/>
  <c r="D2168" i="1" s="1"/>
  <c r="B2169" i="1" s="1"/>
  <c r="F2168" i="1"/>
  <c r="A2169" i="1"/>
  <c r="E2168" i="2" l="1"/>
  <c r="D2168" i="2" s="1"/>
  <c r="B2169" i="2" s="1"/>
  <c r="C2168" i="2"/>
  <c r="E2169" i="1"/>
  <c r="D2169" i="1" s="1"/>
  <c r="B2170" i="1" s="1"/>
  <c r="C2169" i="1"/>
  <c r="A2170" i="1"/>
  <c r="F2169" i="1"/>
  <c r="C2169" i="2" l="1"/>
  <c r="E2169" i="2" s="1"/>
  <c r="D2169" i="2" s="1"/>
  <c r="B2170" i="2" s="1"/>
  <c r="E2170" i="1"/>
  <c r="D2170" i="1" s="1"/>
  <c r="B2171" i="1" s="1"/>
  <c r="C2170" i="1"/>
  <c r="A2171" i="1"/>
  <c r="F2170" i="1"/>
  <c r="E2170" i="2" l="1"/>
  <c r="D2170" i="2" s="1"/>
  <c r="B2171" i="2" s="1"/>
  <c r="C2170" i="2"/>
  <c r="C2171" i="1"/>
  <c r="E2171" i="1"/>
  <c r="D2171" i="1" s="1"/>
  <c r="B2172" i="1" s="1"/>
  <c r="A2172" i="1"/>
  <c r="F2171" i="1"/>
  <c r="C2171" i="2" l="1"/>
  <c r="E2171" i="2"/>
  <c r="D2171" i="2" s="1"/>
  <c r="B2172" i="2" s="1"/>
  <c r="E2172" i="1"/>
  <c r="D2172" i="1" s="1"/>
  <c r="B2173" i="1" s="1"/>
  <c r="C2172" i="1"/>
  <c r="F2172" i="1"/>
  <c r="A2173" i="1"/>
  <c r="C2172" i="2" l="1"/>
  <c r="E2172" i="2" s="1"/>
  <c r="D2172" i="2" s="1"/>
  <c r="B2173" i="2" s="1"/>
  <c r="E2173" i="1"/>
  <c r="D2173" i="1" s="1"/>
  <c r="B2174" i="1" s="1"/>
  <c r="C2173" i="1"/>
  <c r="A2174" i="1"/>
  <c r="F2173" i="1"/>
  <c r="E2173" i="2" l="1"/>
  <c r="D2173" i="2" s="1"/>
  <c r="B2174" i="2" s="1"/>
  <c r="C2173" i="2"/>
  <c r="E2174" i="1"/>
  <c r="D2174" i="1" s="1"/>
  <c r="B2175" i="1" s="1"/>
  <c r="C2174" i="1"/>
  <c r="A2175" i="1"/>
  <c r="F2174" i="1"/>
  <c r="C2174" i="2" l="1"/>
  <c r="E2174" i="2"/>
  <c r="D2174" i="2" s="1"/>
  <c r="B2175" i="2" s="1"/>
  <c r="C2175" i="1"/>
  <c r="E2175" i="1"/>
  <c r="D2175" i="1" s="1"/>
  <c r="B2176" i="1" s="1"/>
  <c r="A2176" i="1"/>
  <c r="F2175" i="1"/>
  <c r="C2175" i="2" l="1"/>
  <c r="E2175" i="2" s="1"/>
  <c r="D2175" i="2" s="1"/>
  <c r="B2176" i="2" s="1"/>
  <c r="C2176" i="1"/>
  <c r="E2176" i="1" s="1"/>
  <c r="D2176" i="1" s="1"/>
  <c r="B2177" i="1" s="1"/>
  <c r="F2176" i="1"/>
  <c r="A2177" i="1"/>
  <c r="E2176" i="2" l="1"/>
  <c r="D2176" i="2" s="1"/>
  <c r="B2177" i="2" s="1"/>
  <c r="C2176" i="2"/>
  <c r="E2177" i="1"/>
  <c r="D2177" i="1" s="1"/>
  <c r="B2178" i="1" s="1"/>
  <c r="C2177" i="1"/>
  <c r="A2178" i="1"/>
  <c r="F2177" i="1"/>
  <c r="C2177" i="2" l="1"/>
  <c r="E2177" i="2" s="1"/>
  <c r="D2177" i="2" s="1"/>
  <c r="B2178" i="2" s="1"/>
  <c r="E2178" i="1"/>
  <c r="D2178" i="1" s="1"/>
  <c r="B2179" i="1" s="1"/>
  <c r="C2178" i="1"/>
  <c r="A2179" i="1"/>
  <c r="F2178" i="1"/>
  <c r="E2178" i="2" l="1"/>
  <c r="D2178" i="2" s="1"/>
  <c r="B2179" i="2" s="1"/>
  <c r="C2178" i="2"/>
  <c r="C2179" i="1"/>
  <c r="E2179" i="1"/>
  <c r="D2179" i="1" s="1"/>
  <c r="B2180" i="1" s="1"/>
  <c r="A2180" i="1"/>
  <c r="F2179" i="1"/>
  <c r="C2179" i="2" l="1"/>
  <c r="E2179" i="2"/>
  <c r="D2179" i="2" s="1"/>
  <c r="B2180" i="2" s="1"/>
  <c r="C2180" i="1"/>
  <c r="E2180" i="1" s="1"/>
  <c r="D2180" i="1" s="1"/>
  <c r="B2181" i="1" s="1"/>
  <c r="F2180" i="1"/>
  <c r="A2181" i="1"/>
  <c r="E2180" i="2" l="1"/>
  <c r="D2180" i="2" s="1"/>
  <c r="B2181" i="2" s="1"/>
  <c r="C2180" i="2"/>
  <c r="E2181" i="1"/>
  <c r="D2181" i="1" s="1"/>
  <c r="B2182" i="1" s="1"/>
  <c r="C2181" i="1"/>
  <c r="A2182" i="1"/>
  <c r="F2181" i="1"/>
  <c r="E2181" i="2" l="1"/>
  <c r="D2181" i="2" s="1"/>
  <c r="B2182" i="2" s="1"/>
  <c r="C2181" i="2"/>
  <c r="E2182" i="1"/>
  <c r="D2182" i="1" s="1"/>
  <c r="B2183" i="1" s="1"/>
  <c r="C2182" i="1"/>
  <c r="A2183" i="1"/>
  <c r="F2182" i="1"/>
  <c r="C2182" i="2" l="1"/>
  <c r="E2182" i="2"/>
  <c r="D2182" i="2" s="1"/>
  <c r="B2183" i="2" s="1"/>
  <c r="C2183" i="1"/>
  <c r="E2183" i="1"/>
  <c r="D2183" i="1" s="1"/>
  <c r="B2184" i="1" s="1"/>
  <c r="A2184" i="1"/>
  <c r="F2183" i="1"/>
  <c r="E2183" i="2" l="1"/>
  <c r="D2183" i="2" s="1"/>
  <c r="B2184" i="2" s="1"/>
  <c r="C2183" i="2"/>
  <c r="E2184" i="1"/>
  <c r="D2184" i="1" s="1"/>
  <c r="B2185" i="1" s="1"/>
  <c r="C2184" i="1"/>
  <c r="F2184" i="1"/>
  <c r="A2185" i="1"/>
  <c r="E2184" i="2" l="1"/>
  <c r="D2184" i="2" s="1"/>
  <c r="B2185" i="2" s="1"/>
  <c r="C2184" i="2"/>
  <c r="E2185" i="1"/>
  <c r="D2185" i="1" s="1"/>
  <c r="B2186" i="1" s="1"/>
  <c r="C2185" i="1"/>
  <c r="A2186" i="1"/>
  <c r="F2185" i="1"/>
  <c r="C2185" i="2" l="1"/>
  <c r="E2185" i="2" s="1"/>
  <c r="D2185" i="2" s="1"/>
  <c r="B2186" i="2" s="1"/>
  <c r="E2186" i="1"/>
  <c r="D2186" i="1" s="1"/>
  <c r="B2187" i="1" s="1"/>
  <c r="C2186" i="1"/>
  <c r="A2187" i="1"/>
  <c r="F2186" i="1"/>
  <c r="C2186" i="2" l="1"/>
  <c r="E2186" i="2" s="1"/>
  <c r="D2186" i="2" s="1"/>
  <c r="B2187" i="2" s="1"/>
  <c r="C2187" i="1"/>
  <c r="E2187" i="1"/>
  <c r="D2187" i="1" s="1"/>
  <c r="B2188" i="1" s="1"/>
  <c r="A2188" i="1"/>
  <c r="F2187" i="1"/>
  <c r="C2187" i="2" l="1"/>
  <c r="E2187" i="2"/>
  <c r="D2187" i="2" s="1"/>
  <c r="B2188" i="2" s="1"/>
  <c r="E2188" i="1"/>
  <c r="D2188" i="1" s="1"/>
  <c r="B2189" i="1" s="1"/>
  <c r="C2188" i="1"/>
  <c r="F2188" i="1"/>
  <c r="A2189" i="1"/>
  <c r="C2188" i="2" l="1"/>
  <c r="E2188" i="2" s="1"/>
  <c r="D2188" i="2" s="1"/>
  <c r="B2189" i="2" s="1"/>
  <c r="E2189" i="1"/>
  <c r="D2189" i="1" s="1"/>
  <c r="B2190" i="1" s="1"/>
  <c r="C2189" i="1"/>
  <c r="A2190" i="1"/>
  <c r="F2189" i="1"/>
  <c r="E2189" i="2" l="1"/>
  <c r="D2189" i="2" s="1"/>
  <c r="B2190" i="2" s="1"/>
  <c r="C2189" i="2"/>
  <c r="E2190" i="1"/>
  <c r="D2190" i="1" s="1"/>
  <c r="B2191" i="1" s="1"/>
  <c r="C2190" i="1"/>
  <c r="A2191" i="1"/>
  <c r="F2190" i="1"/>
  <c r="C2190" i="2" l="1"/>
  <c r="E2190" i="2"/>
  <c r="D2190" i="2" s="1"/>
  <c r="B2191" i="2" s="1"/>
  <c r="C2191" i="1"/>
  <c r="E2191" i="1"/>
  <c r="D2191" i="1" s="1"/>
  <c r="B2192" i="1" s="1"/>
  <c r="A2192" i="1"/>
  <c r="F2191" i="1"/>
  <c r="E2191" i="2" l="1"/>
  <c r="D2191" i="2" s="1"/>
  <c r="B2192" i="2" s="1"/>
  <c r="C2191" i="2"/>
  <c r="C2192" i="1"/>
  <c r="E2192" i="1" s="1"/>
  <c r="D2192" i="1" s="1"/>
  <c r="B2193" i="1" s="1"/>
  <c r="F2192" i="1"/>
  <c r="A2193" i="1"/>
  <c r="E2192" i="2" l="1"/>
  <c r="D2192" i="2" s="1"/>
  <c r="B2193" i="2" s="1"/>
  <c r="C2192" i="2"/>
  <c r="E2193" i="1"/>
  <c r="D2193" i="1" s="1"/>
  <c r="B2194" i="1" s="1"/>
  <c r="C2193" i="1"/>
  <c r="A2194" i="1"/>
  <c r="F2193" i="1"/>
  <c r="C2193" i="2" l="1"/>
  <c r="E2193" i="2" s="1"/>
  <c r="D2193" i="2" s="1"/>
  <c r="B2194" i="2" s="1"/>
  <c r="E2194" i="1"/>
  <c r="D2194" i="1" s="1"/>
  <c r="B2195" i="1" s="1"/>
  <c r="C2194" i="1"/>
  <c r="A2195" i="1"/>
  <c r="F2194" i="1"/>
  <c r="E2194" i="2" l="1"/>
  <c r="D2194" i="2" s="1"/>
  <c r="B2195" i="2" s="1"/>
  <c r="C2194" i="2"/>
  <c r="C2195" i="1"/>
  <c r="E2195" i="1"/>
  <c r="D2195" i="1" s="1"/>
  <c r="B2196" i="1" s="1"/>
  <c r="A2196" i="1"/>
  <c r="F2195" i="1"/>
  <c r="C2195" i="2" l="1"/>
  <c r="E2195" i="2"/>
  <c r="D2195" i="2" s="1"/>
  <c r="B2196" i="2" s="1"/>
  <c r="E2196" i="1"/>
  <c r="D2196" i="1" s="1"/>
  <c r="B2197" i="1" s="1"/>
  <c r="C2196" i="1"/>
  <c r="F2196" i="1"/>
  <c r="A2197" i="1"/>
  <c r="C2196" i="2" l="1"/>
  <c r="E2196" i="2" s="1"/>
  <c r="D2196" i="2" s="1"/>
  <c r="B2197" i="2" s="1"/>
  <c r="E2197" i="1"/>
  <c r="D2197" i="1" s="1"/>
  <c r="B2198" i="1" s="1"/>
  <c r="C2197" i="1"/>
  <c r="A2198" i="1"/>
  <c r="F2197" i="1"/>
  <c r="E2197" i="2" l="1"/>
  <c r="D2197" i="2" s="1"/>
  <c r="B2198" i="2" s="1"/>
  <c r="C2197" i="2"/>
  <c r="E2198" i="1"/>
  <c r="D2198" i="1" s="1"/>
  <c r="B2199" i="1" s="1"/>
  <c r="C2198" i="1"/>
  <c r="A2199" i="1"/>
  <c r="F2198" i="1"/>
  <c r="C2198" i="2" l="1"/>
  <c r="E2198" i="2"/>
  <c r="D2198" i="2" s="1"/>
  <c r="B2199" i="2" s="1"/>
  <c r="C2199" i="1"/>
  <c r="E2199" i="1"/>
  <c r="D2199" i="1" s="1"/>
  <c r="B2200" i="1" s="1"/>
  <c r="A2200" i="1"/>
  <c r="F2199" i="1"/>
  <c r="E2199" i="2" l="1"/>
  <c r="D2199" i="2" s="1"/>
  <c r="B2200" i="2" s="1"/>
  <c r="C2199" i="2"/>
  <c r="E2200" i="1"/>
  <c r="D2200" i="1" s="1"/>
  <c r="B2201" i="1" s="1"/>
  <c r="C2200" i="1"/>
  <c r="F2200" i="1"/>
  <c r="A2201" i="1"/>
  <c r="E2200" i="2" l="1"/>
  <c r="D2200" i="2" s="1"/>
  <c r="B2201" i="2" s="1"/>
  <c r="C2200" i="2"/>
  <c r="E2201" i="1"/>
  <c r="D2201" i="1" s="1"/>
  <c r="B2202" i="1" s="1"/>
  <c r="C2201" i="1"/>
  <c r="A2202" i="1"/>
  <c r="F2201" i="1"/>
  <c r="E2201" i="2" l="1"/>
  <c r="D2201" i="2" s="1"/>
  <c r="B2202" i="2" s="1"/>
  <c r="C2201" i="2"/>
  <c r="E2202" i="1"/>
  <c r="D2202" i="1" s="1"/>
  <c r="B2203" i="1" s="1"/>
  <c r="C2202" i="1"/>
  <c r="A2203" i="1"/>
  <c r="F2202" i="1"/>
  <c r="E2202" i="2" l="1"/>
  <c r="D2202" i="2" s="1"/>
  <c r="B2203" i="2" s="1"/>
  <c r="C2202" i="2"/>
  <c r="C2203" i="1"/>
  <c r="E2203" i="1"/>
  <c r="D2203" i="1" s="1"/>
  <c r="B2204" i="1" s="1"/>
  <c r="A2204" i="1"/>
  <c r="F2203" i="1"/>
  <c r="C2203" i="2" l="1"/>
  <c r="E2203" i="2"/>
  <c r="D2203" i="2" s="1"/>
  <c r="B2204" i="2" s="1"/>
  <c r="E2204" i="1"/>
  <c r="D2204" i="1" s="1"/>
  <c r="B2205" i="1" s="1"/>
  <c r="C2204" i="1"/>
  <c r="F2204" i="1"/>
  <c r="A2205" i="1"/>
  <c r="C2204" i="2" l="1"/>
  <c r="E2204" i="2" s="1"/>
  <c r="D2204" i="2" s="1"/>
  <c r="B2205" i="2" s="1"/>
  <c r="E2205" i="1"/>
  <c r="D2205" i="1" s="1"/>
  <c r="B2206" i="1" s="1"/>
  <c r="C2205" i="1"/>
  <c r="A2206" i="1"/>
  <c r="F2205" i="1"/>
  <c r="C2205" i="2" l="1"/>
  <c r="E2205" i="2" s="1"/>
  <c r="D2205" i="2" s="1"/>
  <c r="B2206" i="2" s="1"/>
  <c r="E2206" i="1"/>
  <c r="D2206" i="1" s="1"/>
  <c r="B2207" i="1" s="1"/>
  <c r="C2206" i="1"/>
  <c r="A2207" i="1"/>
  <c r="F2206" i="1"/>
  <c r="C2206" i="2" l="1"/>
  <c r="E2206" i="2"/>
  <c r="D2206" i="2" s="1"/>
  <c r="B2207" i="2" s="1"/>
  <c r="C2207" i="1"/>
  <c r="E2207" i="1"/>
  <c r="D2207" i="1" s="1"/>
  <c r="B2208" i="1" s="1"/>
  <c r="A2208" i="1"/>
  <c r="F2207" i="1"/>
  <c r="C2207" i="2" l="1"/>
  <c r="E2207" i="2" s="1"/>
  <c r="D2207" i="2" s="1"/>
  <c r="B2208" i="2" s="1"/>
  <c r="C2208" i="1"/>
  <c r="E2208" i="1" s="1"/>
  <c r="D2208" i="1" s="1"/>
  <c r="B2209" i="1" s="1"/>
  <c r="F2208" i="1"/>
  <c r="A2209" i="1"/>
  <c r="E2208" i="2" l="1"/>
  <c r="D2208" i="2" s="1"/>
  <c r="B2209" i="2" s="1"/>
  <c r="C2208" i="2"/>
  <c r="E2209" i="1"/>
  <c r="D2209" i="1" s="1"/>
  <c r="B2210" i="1" s="1"/>
  <c r="C2209" i="1"/>
  <c r="A2210" i="1"/>
  <c r="F2209" i="1"/>
  <c r="E2209" i="2" l="1"/>
  <c r="D2209" i="2" s="1"/>
  <c r="B2210" i="2" s="1"/>
  <c r="C2209" i="2"/>
  <c r="E2210" i="1"/>
  <c r="D2210" i="1" s="1"/>
  <c r="B2211" i="1" s="1"/>
  <c r="C2210" i="1"/>
  <c r="A2211" i="1"/>
  <c r="F2210" i="1"/>
  <c r="E2210" i="2" l="1"/>
  <c r="D2210" i="2" s="1"/>
  <c r="B2211" i="2" s="1"/>
  <c r="C2210" i="2"/>
  <c r="C2211" i="1"/>
  <c r="E2211" i="1"/>
  <c r="D2211" i="1" s="1"/>
  <c r="B2212" i="1" s="1"/>
  <c r="A2212" i="1"/>
  <c r="F2211" i="1"/>
  <c r="C2211" i="2" l="1"/>
  <c r="E2211" i="2"/>
  <c r="D2211" i="2" s="1"/>
  <c r="B2212" i="2" s="1"/>
  <c r="C2212" i="1"/>
  <c r="E2212" i="1" s="1"/>
  <c r="D2212" i="1" s="1"/>
  <c r="B2213" i="1" s="1"/>
  <c r="F2212" i="1"/>
  <c r="A2213" i="1"/>
  <c r="E2212" i="2" l="1"/>
  <c r="D2212" i="2" s="1"/>
  <c r="B2213" i="2" s="1"/>
  <c r="C2212" i="2"/>
  <c r="E2213" i="1"/>
  <c r="D2213" i="1" s="1"/>
  <c r="B2214" i="1" s="1"/>
  <c r="C2213" i="1"/>
  <c r="A2214" i="1"/>
  <c r="F2213" i="1"/>
  <c r="C2213" i="2" l="1"/>
  <c r="E2213" i="2" s="1"/>
  <c r="D2213" i="2" s="1"/>
  <c r="B2214" i="2" s="1"/>
  <c r="E2214" i="1"/>
  <c r="D2214" i="1" s="1"/>
  <c r="B2215" i="1" s="1"/>
  <c r="C2214" i="1"/>
  <c r="A2215" i="1"/>
  <c r="F2214" i="1"/>
  <c r="C2214" i="2" l="1"/>
  <c r="E2214" i="2"/>
  <c r="D2214" i="2" s="1"/>
  <c r="B2215" i="2" s="1"/>
  <c r="C2215" i="1"/>
  <c r="E2215" i="1"/>
  <c r="D2215" i="1" s="1"/>
  <c r="B2216" i="1" s="1"/>
  <c r="A2216" i="1"/>
  <c r="F2215" i="1"/>
  <c r="E2215" i="2" l="1"/>
  <c r="D2215" i="2" s="1"/>
  <c r="B2216" i="2" s="1"/>
  <c r="C2215" i="2"/>
  <c r="E2216" i="1"/>
  <c r="D2216" i="1" s="1"/>
  <c r="B2217" i="1" s="1"/>
  <c r="C2216" i="1"/>
  <c r="F2216" i="1"/>
  <c r="A2217" i="1"/>
  <c r="E2216" i="2" l="1"/>
  <c r="D2216" i="2" s="1"/>
  <c r="B2217" i="2" s="1"/>
  <c r="C2216" i="2"/>
  <c r="E2217" i="1"/>
  <c r="D2217" i="1" s="1"/>
  <c r="B2218" i="1" s="1"/>
  <c r="C2217" i="1"/>
  <c r="A2218" i="1"/>
  <c r="F2217" i="1"/>
  <c r="E2217" i="2" l="1"/>
  <c r="D2217" i="2" s="1"/>
  <c r="B2218" i="2" s="1"/>
  <c r="C2217" i="2"/>
  <c r="E2218" i="1"/>
  <c r="D2218" i="1" s="1"/>
  <c r="B2219" i="1" s="1"/>
  <c r="C2218" i="1"/>
  <c r="A2219" i="1"/>
  <c r="F2218" i="1"/>
  <c r="E2218" i="2" l="1"/>
  <c r="D2218" i="2" s="1"/>
  <c r="B2219" i="2" s="1"/>
  <c r="C2218" i="2"/>
  <c r="C2219" i="1"/>
  <c r="E2219" i="1"/>
  <c r="D2219" i="1" s="1"/>
  <c r="B2220" i="1" s="1"/>
  <c r="A2220" i="1"/>
  <c r="F2219" i="1"/>
  <c r="C2219" i="2" l="1"/>
  <c r="E2219" i="2"/>
  <c r="D2219" i="2" s="1"/>
  <c r="B2220" i="2" s="1"/>
  <c r="E2220" i="1"/>
  <c r="D2220" i="1" s="1"/>
  <c r="B2221" i="1" s="1"/>
  <c r="C2220" i="1"/>
  <c r="F2220" i="1"/>
  <c r="A2221" i="1"/>
  <c r="E2220" i="2" l="1"/>
  <c r="D2220" i="2" s="1"/>
  <c r="C2220" i="2"/>
  <c r="B2221" i="2"/>
  <c r="E2221" i="1"/>
  <c r="D2221" i="1" s="1"/>
  <c r="B2222" i="1" s="1"/>
  <c r="C2221" i="1"/>
  <c r="A2222" i="1"/>
  <c r="F2221" i="1"/>
  <c r="E2221" i="2" l="1"/>
  <c r="D2221" i="2" s="1"/>
  <c r="B2222" i="2" s="1"/>
  <c r="C2221" i="2"/>
  <c r="E2222" i="1"/>
  <c r="D2222" i="1" s="1"/>
  <c r="B2223" i="1" s="1"/>
  <c r="C2222" i="1"/>
  <c r="A2223" i="1"/>
  <c r="F2222" i="1"/>
  <c r="C2222" i="2" l="1"/>
  <c r="E2222" i="2"/>
  <c r="D2222" i="2" s="1"/>
  <c r="B2223" i="2" s="1"/>
  <c r="C2223" i="1"/>
  <c r="E2223" i="1"/>
  <c r="D2223" i="1" s="1"/>
  <c r="B2224" i="1" s="1"/>
  <c r="A2224" i="1"/>
  <c r="F2223" i="1"/>
  <c r="E2223" i="2" l="1"/>
  <c r="D2223" i="2" s="1"/>
  <c r="B2224" i="2" s="1"/>
  <c r="C2223" i="2"/>
  <c r="E2224" i="1"/>
  <c r="D2224" i="1" s="1"/>
  <c r="B2225" i="1" s="1"/>
  <c r="C2224" i="1"/>
  <c r="F2224" i="1"/>
  <c r="A2225" i="1"/>
  <c r="E2224" i="2" l="1"/>
  <c r="D2224" i="2" s="1"/>
  <c r="B2225" i="2" s="1"/>
  <c r="C2224" i="2"/>
  <c r="E2225" i="1"/>
  <c r="D2225" i="1" s="1"/>
  <c r="B2226" i="1" s="1"/>
  <c r="C2225" i="1"/>
  <c r="A2226" i="1"/>
  <c r="F2225" i="1"/>
  <c r="E2225" i="2" l="1"/>
  <c r="D2225" i="2" s="1"/>
  <c r="B2226" i="2" s="1"/>
  <c r="C2225" i="2"/>
  <c r="E2226" i="1"/>
  <c r="D2226" i="1" s="1"/>
  <c r="B2227" i="1" s="1"/>
  <c r="C2226" i="1"/>
  <c r="A2227" i="1"/>
  <c r="F2226" i="1"/>
  <c r="E2226" i="2" l="1"/>
  <c r="D2226" i="2" s="1"/>
  <c r="B2227" i="2" s="1"/>
  <c r="C2226" i="2"/>
  <c r="C2227" i="1"/>
  <c r="E2227" i="1"/>
  <c r="D2227" i="1" s="1"/>
  <c r="B2228" i="1" s="1"/>
  <c r="A2228" i="1"/>
  <c r="F2227" i="1"/>
  <c r="C2227" i="2" l="1"/>
  <c r="E2227" i="2"/>
  <c r="D2227" i="2" s="1"/>
  <c r="B2228" i="2" s="1"/>
  <c r="E2228" i="1"/>
  <c r="D2228" i="1" s="1"/>
  <c r="B2229" i="1" s="1"/>
  <c r="C2228" i="1"/>
  <c r="F2228" i="1"/>
  <c r="A2229" i="1"/>
  <c r="E2228" i="2" l="1"/>
  <c r="D2228" i="2" s="1"/>
  <c r="B2229" i="2" s="1"/>
  <c r="C2228" i="2"/>
  <c r="E2229" i="1"/>
  <c r="D2229" i="1" s="1"/>
  <c r="B2230" i="1" s="1"/>
  <c r="C2229" i="1"/>
  <c r="A2230" i="1"/>
  <c r="F2229" i="1"/>
  <c r="E2229" i="2" l="1"/>
  <c r="D2229" i="2" s="1"/>
  <c r="B2230" i="2" s="1"/>
  <c r="C2229" i="2"/>
  <c r="E2230" i="1"/>
  <c r="D2230" i="1" s="1"/>
  <c r="B2231" i="1" s="1"/>
  <c r="C2230" i="1"/>
  <c r="A2231" i="1"/>
  <c r="F2230" i="1"/>
  <c r="C2230" i="2" l="1"/>
  <c r="E2230" i="2"/>
  <c r="D2230" i="2" s="1"/>
  <c r="B2231" i="2" s="1"/>
  <c r="C2231" i="1"/>
  <c r="E2231" i="1"/>
  <c r="D2231" i="1" s="1"/>
  <c r="B2232" i="1" s="1"/>
  <c r="A2232" i="1"/>
  <c r="F2231" i="1"/>
  <c r="E2231" i="2" l="1"/>
  <c r="D2231" i="2" s="1"/>
  <c r="B2232" i="2" s="1"/>
  <c r="C2231" i="2"/>
  <c r="E2232" i="1"/>
  <c r="D2232" i="1" s="1"/>
  <c r="B2233" i="1" s="1"/>
  <c r="C2232" i="1"/>
  <c r="F2232" i="1"/>
  <c r="A2233" i="1"/>
  <c r="C2232" i="2" l="1"/>
  <c r="E2232" i="2" s="1"/>
  <c r="D2232" i="2" s="1"/>
  <c r="B2233" i="2" s="1"/>
  <c r="E2233" i="1"/>
  <c r="D2233" i="1" s="1"/>
  <c r="B2234" i="1" s="1"/>
  <c r="C2233" i="1"/>
  <c r="A2234" i="1"/>
  <c r="F2233" i="1"/>
  <c r="C2233" i="2" l="1"/>
  <c r="E2233" i="2" s="1"/>
  <c r="D2233" i="2" s="1"/>
  <c r="B2234" i="2" s="1"/>
  <c r="E2234" i="1"/>
  <c r="D2234" i="1" s="1"/>
  <c r="B2235" i="1" s="1"/>
  <c r="C2234" i="1"/>
  <c r="A2235" i="1"/>
  <c r="F2234" i="1"/>
  <c r="E2234" i="2" l="1"/>
  <c r="D2234" i="2" s="1"/>
  <c r="B2235" i="2" s="1"/>
  <c r="C2234" i="2"/>
  <c r="C2235" i="1"/>
  <c r="E2235" i="1"/>
  <c r="D2235" i="1" s="1"/>
  <c r="B2236" i="1" s="1"/>
  <c r="A2236" i="1"/>
  <c r="F2235" i="1"/>
  <c r="C2235" i="2" l="1"/>
  <c r="E2235" i="2"/>
  <c r="D2235" i="2" s="1"/>
  <c r="B2236" i="2" s="1"/>
  <c r="E2236" i="1"/>
  <c r="D2236" i="1" s="1"/>
  <c r="B2237" i="1" s="1"/>
  <c r="C2236" i="1"/>
  <c r="F2236" i="1"/>
  <c r="A2237" i="1"/>
  <c r="C2236" i="2" l="1"/>
  <c r="E2236" i="2" s="1"/>
  <c r="D2236" i="2" s="1"/>
  <c r="B2237" i="2" s="1"/>
  <c r="E2237" i="1"/>
  <c r="D2237" i="1" s="1"/>
  <c r="B2238" i="1" s="1"/>
  <c r="C2237" i="1"/>
  <c r="A2238" i="1"/>
  <c r="F2237" i="1"/>
  <c r="E2237" i="2" l="1"/>
  <c r="D2237" i="2" s="1"/>
  <c r="B2238" i="2" s="1"/>
  <c r="C2237" i="2"/>
  <c r="E2238" i="1"/>
  <c r="D2238" i="1" s="1"/>
  <c r="B2239" i="1" s="1"/>
  <c r="C2238" i="1"/>
  <c r="A2239" i="1"/>
  <c r="F2238" i="1"/>
  <c r="C2238" i="2" l="1"/>
  <c r="E2238" i="2"/>
  <c r="D2238" i="2" s="1"/>
  <c r="B2239" i="2" s="1"/>
  <c r="C2239" i="1"/>
  <c r="E2239" i="1"/>
  <c r="D2239" i="1" s="1"/>
  <c r="B2240" i="1" s="1"/>
  <c r="A2240" i="1"/>
  <c r="F2239" i="1"/>
  <c r="E2239" i="2" l="1"/>
  <c r="D2239" i="2" s="1"/>
  <c r="B2240" i="2" s="1"/>
  <c r="C2239" i="2"/>
  <c r="E2240" i="1"/>
  <c r="D2240" i="1" s="1"/>
  <c r="B2241" i="1" s="1"/>
  <c r="C2240" i="1"/>
  <c r="F2240" i="1"/>
  <c r="A2241" i="1"/>
  <c r="E2240" i="2" l="1"/>
  <c r="D2240" i="2" s="1"/>
  <c r="B2241" i="2" s="1"/>
  <c r="C2240" i="2"/>
  <c r="E2241" i="1"/>
  <c r="D2241" i="1" s="1"/>
  <c r="B2242" i="1" s="1"/>
  <c r="C2241" i="1"/>
  <c r="A2242" i="1"/>
  <c r="F2241" i="1"/>
  <c r="E2241" i="2" l="1"/>
  <c r="D2241" i="2" s="1"/>
  <c r="B2242" i="2" s="1"/>
  <c r="C2241" i="2"/>
  <c r="E2242" i="1"/>
  <c r="D2242" i="1" s="1"/>
  <c r="B2243" i="1" s="1"/>
  <c r="C2242" i="1"/>
  <c r="A2243" i="1"/>
  <c r="F2242" i="1"/>
  <c r="E2242" i="2" l="1"/>
  <c r="D2242" i="2" s="1"/>
  <c r="B2243" i="2" s="1"/>
  <c r="C2242" i="2"/>
  <c r="C2243" i="1"/>
  <c r="E2243" i="1"/>
  <c r="D2243" i="1" s="1"/>
  <c r="B2244" i="1" s="1"/>
  <c r="A2244" i="1"/>
  <c r="F2243" i="1"/>
  <c r="C2243" i="2" l="1"/>
  <c r="E2243" i="2"/>
  <c r="D2243" i="2" s="1"/>
  <c r="B2244" i="2" s="1"/>
  <c r="E2244" i="1"/>
  <c r="D2244" i="1" s="1"/>
  <c r="B2245" i="1" s="1"/>
  <c r="C2244" i="1"/>
  <c r="F2244" i="1"/>
  <c r="A2245" i="1"/>
  <c r="E2244" i="2" l="1"/>
  <c r="D2244" i="2" s="1"/>
  <c r="B2245" i="2" s="1"/>
  <c r="C2244" i="2"/>
  <c r="E2245" i="1"/>
  <c r="D2245" i="1" s="1"/>
  <c r="B2246" i="1" s="1"/>
  <c r="C2245" i="1"/>
  <c r="A2246" i="1"/>
  <c r="F2245" i="1"/>
  <c r="C2245" i="2" l="1"/>
  <c r="E2245" i="2" s="1"/>
  <c r="D2245" i="2" s="1"/>
  <c r="B2246" i="2" s="1"/>
  <c r="E2246" i="1"/>
  <c r="D2246" i="1" s="1"/>
  <c r="B2247" i="1" s="1"/>
  <c r="C2246" i="1"/>
  <c r="A2247" i="1"/>
  <c r="F2246" i="1"/>
  <c r="C2246" i="2" l="1"/>
  <c r="E2246" i="2"/>
  <c r="D2246" i="2" s="1"/>
  <c r="B2247" i="2" s="1"/>
  <c r="C2247" i="1"/>
  <c r="E2247" i="1"/>
  <c r="D2247" i="1" s="1"/>
  <c r="B2248" i="1" s="1"/>
  <c r="A2248" i="1"/>
  <c r="F2247" i="1"/>
  <c r="E2247" i="2" l="1"/>
  <c r="D2247" i="2" s="1"/>
  <c r="B2248" i="2" s="1"/>
  <c r="C2247" i="2"/>
  <c r="C2248" i="1"/>
  <c r="E2248" i="1" s="1"/>
  <c r="D2248" i="1" s="1"/>
  <c r="B2249" i="1" s="1"/>
  <c r="F2248" i="1"/>
  <c r="A2249" i="1"/>
  <c r="E2248" i="2" l="1"/>
  <c r="D2248" i="2" s="1"/>
  <c r="B2249" i="2" s="1"/>
  <c r="C2248" i="2"/>
  <c r="E2249" i="1"/>
  <c r="D2249" i="1" s="1"/>
  <c r="B2250" i="1" s="1"/>
  <c r="C2249" i="1"/>
  <c r="A2250" i="1"/>
  <c r="F2249" i="1"/>
  <c r="C2249" i="2" l="1"/>
  <c r="E2249" i="2" s="1"/>
  <c r="D2249" i="2" s="1"/>
  <c r="B2250" i="2" s="1"/>
  <c r="E2250" i="1"/>
  <c r="D2250" i="1" s="1"/>
  <c r="B2251" i="1" s="1"/>
  <c r="C2250" i="1"/>
  <c r="A2251" i="1"/>
  <c r="F2250" i="1"/>
  <c r="E2250" i="2" l="1"/>
  <c r="D2250" i="2" s="1"/>
  <c r="B2251" i="2" s="1"/>
  <c r="C2250" i="2"/>
  <c r="C2251" i="1"/>
  <c r="E2251" i="1"/>
  <c r="D2251" i="1" s="1"/>
  <c r="B2252" i="1" s="1"/>
  <c r="A2252" i="1"/>
  <c r="F2251" i="1"/>
  <c r="C2251" i="2" l="1"/>
  <c r="E2251" i="2"/>
  <c r="D2251" i="2" s="1"/>
  <c r="B2252" i="2" s="1"/>
  <c r="C2252" i="1"/>
  <c r="E2252" i="1" s="1"/>
  <c r="D2252" i="1" s="1"/>
  <c r="B2253" i="1" s="1"/>
  <c r="F2252" i="1"/>
  <c r="A2253" i="1"/>
  <c r="C2252" i="2" l="1"/>
  <c r="E2252" i="2" s="1"/>
  <c r="D2252" i="2" s="1"/>
  <c r="B2253" i="2" s="1"/>
  <c r="E2253" i="1"/>
  <c r="D2253" i="1" s="1"/>
  <c r="B2254" i="1" s="1"/>
  <c r="C2253" i="1"/>
  <c r="A2254" i="1"/>
  <c r="F2253" i="1"/>
  <c r="E2253" i="2" l="1"/>
  <c r="D2253" i="2" s="1"/>
  <c r="B2254" i="2" s="1"/>
  <c r="C2253" i="2"/>
  <c r="E2254" i="1"/>
  <c r="D2254" i="1" s="1"/>
  <c r="B2255" i="1" s="1"/>
  <c r="C2254" i="1"/>
  <c r="A2255" i="1"/>
  <c r="F2254" i="1"/>
  <c r="C2254" i="2" l="1"/>
  <c r="E2254" i="2"/>
  <c r="D2254" i="2" s="1"/>
  <c r="B2255" i="2" s="1"/>
  <c r="C2255" i="1"/>
  <c r="E2255" i="1"/>
  <c r="D2255" i="1" s="1"/>
  <c r="B2256" i="1" s="1"/>
  <c r="A2256" i="1"/>
  <c r="F2255" i="1"/>
  <c r="E2255" i="2" l="1"/>
  <c r="D2255" i="2" s="1"/>
  <c r="B2256" i="2" s="1"/>
  <c r="C2255" i="2"/>
  <c r="E2256" i="1"/>
  <c r="D2256" i="1" s="1"/>
  <c r="B2257" i="1" s="1"/>
  <c r="C2256" i="1"/>
  <c r="F2256" i="1"/>
  <c r="A2257" i="1"/>
  <c r="E2256" i="2" l="1"/>
  <c r="D2256" i="2" s="1"/>
  <c r="B2257" i="2" s="1"/>
  <c r="C2256" i="2"/>
  <c r="E2257" i="1"/>
  <c r="D2257" i="1" s="1"/>
  <c r="B2258" i="1" s="1"/>
  <c r="C2257" i="1"/>
  <c r="A2258" i="1"/>
  <c r="F2257" i="1"/>
  <c r="C2257" i="2" l="1"/>
  <c r="E2257" i="2" s="1"/>
  <c r="D2257" i="2" s="1"/>
  <c r="B2258" i="2" s="1"/>
  <c r="E2258" i="1"/>
  <c r="D2258" i="1" s="1"/>
  <c r="B2259" i="1" s="1"/>
  <c r="C2258" i="1"/>
  <c r="A2259" i="1"/>
  <c r="F2258" i="1"/>
  <c r="E2258" i="2" l="1"/>
  <c r="D2258" i="2" s="1"/>
  <c r="B2259" i="2" s="1"/>
  <c r="C2258" i="2"/>
  <c r="C2259" i="1"/>
  <c r="E2259" i="1"/>
  <c r="D2259" i="1" s="1"/>
  <c r="B2260" i="1" s="1"/>
  <c r="A2260" i="1"/>
  <c r="F2259" i="1"/>
  <c r="C2259" i="2" l="1"/>
  <c r="E2259" i="2"/>
  <c r="D2259" i="2" s="1"/>
  <c r="B2260" i="2" s="1"/>
  <c r="E2260" i="1"/>
  <c r="D2260" i="1" s="1"/>
  <c r="B2261" i="1" s="1"/>
  <c r="C2260" i="1"/>
  <c r="F2260" i="1"/>
  <c r="A2261" i="1"/>
  <c r="C2260" i="2" l="1"/>
  <c r="E2260" i="2" s="1"/>
  <c r="D2260" i="2" s="1"/>
  <c r="B2261" i="2" s="1"/>
  <c r="E2261" i="1"/>
  <c r="D2261" i="1" s="1"/>
  <c r="B2262" i="1" s="1"/>
  <c r="C2261" i="1"/>
  <c r="A2262" i="1"/>
  <c r="F2261" i="1"/>
  <c r="E2261" i="2" l="1"/>
  <c r="D2261" i="2" s="1"/>
  <c r="B2262" i="2" s="1"/>
  <c r="C2261" i="2"/>
  <c r="E2262" i="1"/>
  <c r="D2262" i="1" s="1"/>
  <c r="B2263" i="1" s="1"/>
  <c r="C2262" i="1"/>
  <c r="A2263" i="1"/>
  <c r="F2262" i="1"/>
  <c r="C2262" i="2" l="1"/>
  <c r="E2262" i="2"/>
  <c r="D2262" i="2" s="1"/>
  <c r="B2263" i="2" s="1"/>
  <c r="C2263" i="1"/>
  <c r="E2263" i="1"/>
  <c r="D2263" i="1" s="1"/>
  <c r="B2264" i="1" s="1"/>
  <c r="A2264" i="1"/>
  <c r="F2263" i="1"/>
  <c r="E2263" i="2" l="1"/>
  <c r="D2263" i="2" s="1"/>
  <c r="B2264" i="2" s="1"/>
  <c r="C2263" i="2"/>
  <c r="C2264" i="1"/>
  <c r="E2264" i="1" s="1"/>
  <c r="D2264" i="1" s="1"/>
  <c r="B2265" i="1" s="1"/>
  <c r="F2264" i="1"/>
  <c r="A2265" i="1"/>
  <c r="E2264" i="2" l="1"/>
  <c r="D2264" i="2" s="1"/>
  <c r="B2265" i="2" s="1"/>
  <c r="C2264" i="2"/>
  <c r="E2265" i="1"/>
  <c r="D2265" i="1" s="1"/>
  <c r="B2266" i="1" s="1"/>
  <c r="C2265" i="1"/>
  <c r="A2266" i="1"/>
  <c r="F2265" i="1"/>
  <c r="C2265" i="2" l="1"/>
  <c r="E2265" i="2" s="1"/>
  <c r="D2265" i="2" s="1"/>
  <c r="B2266" i="2" s="1"/>
  <c r="E2266" i="1"/>
  <c r="D2266" i="1" s="1"/>
  <c r="B2267" i="1" s="1"/>
  <c r="C2266" i="1"/>
  <c r="A2267" i="1"/>
  <c r="F2266" i="1"/>
  <c r="E2266" i="2" l="1"/>
  <c r="D2266" i="2" s="1"/>
  <c r="B2267" i="2" s="1"/>
  <c r="C2266" i="2"/>
  <c r="C2267" i="1"/>
  <c r="E2267" i="1"/>
  <c r="D2267" i="1" s="1"/>
  <c r="B2268" i="1" s="1"/>
  <c r="A2268" i="1"/>
  <c r="F2267" i="1"/>
  <c r="C2267" i="2" l="1"/>
  <c r="E2267" i="2"/>
  <c r="D2267" i="2" s="1"/>
  <c r="B2268" i="2" s="1"/>
  <c r="E2268" i="1"/>
  <c r="D2268" i="1" s="1"/>
  <c r="B2269" i="1" s="1"/>
  <c r="C2268" i="1"/>
  <c r="F2268" i="1"/>
  <c r="A2269" i="1"/>
  <c r="C2268" i="2" l="1"/>
  <c r="E2268" i="2" s="1"/>
  <c r="D2268" i="2" s="1"/>
  <c r="B2269" i="2" s="1"/>
  <c r="E2269" i="1"/>
  <c r="D2269" i="1" s="1"/>
  <c r="B2270" i="1" s="1"/>
  <c r="C2269" i="1"/>
  <c r="A2270" i="1"/>
  <c r="F2269" i="1"/>
  <c r="E2269" i="2" l="1"/>
  <c r="D2269" i="2" s="1"/>
  <c r="B2270" i="2" s="1"/>
  <c r="C2269" i="2"/>
  <c r="E2270" i="1"/>
  <c r="D2270" i="1" s="1"/>
  <c r="B2271" i="1" s="1"/>
  <c r="C2270" i="1"/>
  <c r="A2271" i="1"/>
  <c r="F2270" i="1"/>
  <c r="C2270" i="2" l="1"/>
  <c r="E2270" i="2"/>
  <c r="D2270" i="2" s="1"/>
  <c r="B2271" i="2" s="1"/>
  <c r="C2271" i="1"/>
  <c r="E2271" i="1"/>
  <c r="D2271" i="1" s="1"/>
  <c r="B2272" i="1" s="1"/>
  <c r="A2272" i="1"/>
  <c r="F2271" i="1"/>
  <c r="E2271" i="2" l="1"/>
  <c r="D2271" i="2" s="1"/>
  <c r="B2272" i="2" s="1"/>
  <c r="C2271" i="2"/>
  <c r="E2272" i="1"/>
  <c r="D2272" i="1" s="1"/>
  <c r="B2273" i="1" s="1"/>
  <c r="C2272" i="1"/>
  <c r="F2272" i="1"/>
  <c r="A2273" i="1"/>
  <c r="E2272" i="2" l="1"/>
  <c r="D2272" i="2" s="1"/>
  <c r="B2273" i="2" s="1"/>
  <c r="C2272" i="2"/>
  <c r="E2273" i="1"/>
  <c r="D2273" i="1" s="1"/>
  <c r="B2274" i="1" s="1"/>
  <c r="C2273" i="1"/>
  <c r="A2274" i="1"/>
  <c r="F2273" i="1"/>
  <c r="E2273" i="2" l="1"/>
  <c r="D2273" i="2" s="1"/>
  <c r="B2274" i="2" s="1"/>
  <c r="C2273" i="2"/>
  <c r="E2274" i="1"/>
  <c r="D2274" i="1" s="1"/>
  <c r="B2275" i="1" s="1"/>
  <c r="C2274" i="1"/>
  <c r="A2275" i="1"/>
  <c r="F2274" i="1"/>
  <c r="E2274" i="2" l="1"/>
  <c r="D2274" i="2" s="1"/>
  <c r="B2275" i="2" s="1"/>
  <c r="C2274" i="2"/>
  <c r="C2275" i="1"/>
  <c r="E2275" i="1"/>
  <c r="D2275" i="1" s="1"/>
  <c r="B2276" i="1" s="1"/>
  <c r="A2276" i="1"/>
  <c r="F2275" i="1"/>
  <c r="C2275" i="2" l="1"/>
  <c r="E2275" i="2"/>
  <c r="D2275" i="2" s="1"/>
  <c r="B2276" i="2" s="1"/>
  <c r="E2276" i="1"/>
  <c r="D2276" i="1" s="1"/>
  <c r="B2277" i="1" s="1"/>
  <c r="C2276" i="1"/>
  <c r="F2276" i="1"/>
  <c r="A2277" i="1"/>
  <c r="C2276" i="2" l="1"/>
  <c r="E2276" i="2" s="1"/>
  <c r="D2276" i="2" s="1"/>
  <c r="B2277" i="2" s="1"/>
  <c r="E2277" i="1"/>
  <c r="D2277" i="1" s="1"/>
  <c r="B2278" i="1" s="1"/>
  <c r="C2277" i="1"/>
  <c r="A2278" i="1"/>
  <c r="F2277" i="1"/>
  <c r="E2277" i="2" l="1"/>
  <c r="D2277" i="2" s="1"/>
  <c r="B2278" i="2" s="1"/>
  <c r="C2277" i="2"/>
  <c r="E2278" i="1"/>
  <c r="D2278" i="1" s="1"/>
  <c r="B2279" i="1" s="1"/>
  <c r="C2278" i="1"/>
  <c r="A2279" i="1"/>
  <c r="F2278" i="1"/>
  <c r="C2278" i="2" l="1"/>
  <c r="E2278" i="2"/>
  <c r="D2278" i="2" s="1"/>
  <c r="B2279" i="2" s="1"/>
  <c r="C2279" i="1"/>
  <c r="E2279" i="1"/>
  <c r="D2279" i="1" s="1"/>
  <c r="B2280" i="1" s="1"/>
  <c r="A2280" i="1"/>
  <c r="F2279" i="1"/>
  <c r="E2279" i="2" l="1"/>
  <c r="D2279" i="2" s="1"/>
  <c r="B2280" i="2" s="1"/>
  <c r="C2279" i="2"/>
  <c r="E2280" i="1"/>
  <c r="D2280" i="1" s="1"/>
  <c r="B2281" i="1" s="1"/>
  <c r="C2280" i="1"/>
  <c r="F2280" i="1"/>
  <c r="A2281" i="1"/>
  <c r="E2280" i="2" l="1"/>
  <c r="D2280" i="2" s="1"/>
  <c r="B2281" i="2" s="1"/>
  <c r="C2280" i="2"/>
  <c r="E2281" i="1"/>
  <c r="D2281" i="1" s="1"/>
  <c r="B2282" i="1" s="1"/>
  <c r="C2281" i="1"/>
  <c r="A2282" i="1"/>
  <c r="F2281" i="1"/>
  <c r="C2281" i="2" l="1"/>
  <c r="E2281" i="2" s="1"/>
  <c r="D2281" i="2" s="1"/>
  <c r="B2282" i="2" s="1"/>
  <c r="E2282" i="1"/>
  <c r="D2282" i="1" s="1"/>
  <c r="B2283" i="1" s="1"/>
  <c r="C2282" i="1"/>
  <c r="A2283" i="1"/>
  <c r="F2282" i="1"/>
  <c r="E2282" i="2" l="1"/>
  <c r="D2282" i="2" s="1"/>
  <c r="B2283" i="2" s="1"/>
  <c r="C2282" i="2"/>
  <c r="C2283" i="1"/>
  <c r="E2283" i="1"/>
  <c r="D2283" i="1" s="1"/>
  <c r="B2284" i="1" s="1"/>
  <c r="A2284" i="1"/>
  <c r="F2283" i="1"/>
  <c r="C2283" i="2" l="1"/>
  <c r="E2283" i="2"/>
  <c r="D2283" i="2" s="1"/>
  <c r="B2284" i="2" s="1"/>
  <c r="E2284" i="1"/>
  <c r="D2284" i="1" s="1"/>
  <c r="B2285" i="1" s="1"/>
  <c r="C2284" i="1"/>
  <c r="F2284" i="1"/>
  <c r="A2285" i="1"/>
  <c r="C2284" i="2" l="1"/>
  <c r="E2284" i="2" s="1"/>
  <c r="D2284" i="2" s="1"/>
  <c r="B2285" i="2" s="1"/>
  <c r="E2285" i="1"/>
  <c r="D2285" i="1" s="1"/>
  <c r="B2286" i="1" s="1"/>
  <c r="C2285" i="1"/>
  <c r="A2286" i="1"/>
  <c r="F2285" i="1"/>
  <c r="E2285" i="2" l="1"/>
  <c r="D2285" i="2" s="1"/>
  <c r="B2286" i="2" s="1"/>
  <c r="C2285" i="2"/>
  <c r="E2286" i="1"/>
  <c r="D2286" i="1" s="1"/>
  <c r="B2287" i="1" s="1"/>
  <c r="C2286" i="1"/>
  <c r="A2287" i="1"/>
  <c r="F2286" i="1"/>
  <c r="C2286" i="2" l="1"/>
  <c r="E2286" i="2"/>
  <c r="D2286" i="2" s="1"/>
  <c r="B2287" i="2" s="1"/>
  <c r="C2287" i="1"/>
  <c r="E2287" i="1"/>
  <c r="D2287" i="1" s="1"/>
  <c r="B2288" i="1" s="1"/>
  <c r="A2288" i="1"/>
  <c r="F2287" i="1"/>
  <c r="E2287" i="2" l="1"/>
  <c r="D2287" i="2" s="1"/>
  <c r="B2288" i="2" s="1"/>
  <c r="C2287" i="2"/>
  <c r="E2288" i="1"/>
  <c r="D2288" i="1" s="1"/>
  <c r="B2289" i="1" s="1"/>
  <c r="C2288" i="1"/>
  <c r="F2288" i="1"/>
  <c r="A2289" i="1"/>
  <c r="E2288" i="2" l="1"/>
  <c r="D2288" i="2" s="1"/>
  <c r="B2289" i="2" s="1"/>
  <c r="C2288" i="2"/>
  <c r="E2289" i="1"/>
  <c r="D2289" i="1" s="1"/>
  <c r="B2290" i="1" s="1"/>
  <c r="C2289" i="1"/>
  <c r="A2290" i="1"/>
  <c r="F2289" i="1"/>
  <c r="E2289" i="2" l="1"/>
  <c r="D2289" i="2" s="1"/>
  <c r="B2290" i="2" s="1"/>
  <c r="C2289" i="2"/>
  <c r="E2290" i="1"/>
  <c r="D2290" i="1" s="1"/>
  <c r="B2291" i="1" s="1"/>
  <c r="C2290" i="1"/>
  <c r="A2291" i="1"/>
  <c r="F2290" i="1"/>
  <c r="C2290" i="2" l="1"/>
  <c r="E2290" i="2" s="1"/>
  <c r="D2290" i="2" s="1"/>
  <c r="B2291" i="2" s="1"/>
  <c r="C2291" i="1"/>
  <c r="E2291" i="1"/>
  <c r="D2291" i="1" s="1"/>
  <c r="B2292" i="1" s="1"/>
  <c r="A2292" i="1"/>
  <c r="F2291" i="1"/>
  <c r="C2291" i="2" l="1"/>
  <c r="E2291" i="2"/>
  <c r="D2291" i="2" s="1"/>
  <c r="B2292" i="2" s="1"/>
  <c r="E2292" i="1"/>
  <c r="D2292" i="1" s="1"/>
  <c r="B2293" i="1" s="1"/>
  <c r="C2292" i="1"/>
  <c r="F2292" i="1"/>
  <c r="A2293" i="1"/>
  <c r="C2292" i="2" l="1"/>
  <c r="E2292" i="2" s="1"/>
  <c r="D2292" i="2" s="1"/>
  <c r="B2293" i="2" s="1"/>
  <c r="E2293" i="1"/>
  <c r="D2293" i="1" s="1"/>
  <c r="B2294" i="1" s="1"/>
  <c r="C2293" i="1"/>
  <c r="A2294" i="1"/>
  <c r="F2293" i="1"/>
  <c r="E2293" i="2" l="1"/>
  <c r="D2293" i="2" s="1"/>
  <c r="B2294" i="2" s="1"/>
  <c r="C2293" i="2"/>
  <c r="E2294" i="1"/>
  <c r="D2294" i="1" s="1"/>
  <c r="B2295" i="1" s="1"/>
  <c r="C2294" i="1"/>
  <c r="A2295" i="1"/>
  <c r="F2294" i="1"/>
  <c r="C2294" i="2" l="1"/>
  <c r="E2294" i="2"/>
  <c r="D2294" i="2" s="1"/>
  <c r="B2295" i="2" s="1"/>
  <c r="C2295" i="1"/>
  <c r="E2295" i="1"/>
  <c r="D2295" i="1" s="1"/>
  <c r="B2296" i="1" s="1"/>
  <c r="A2296" i="1"/>
  <c r="F2295" i="1"/>
  <c r="E2295" i="2" l="1"/>
  <c r="D2295" i="2" s="1"/>
  <c r="B2296" i="2" s="1"/>
  <c r="C2295" i="2"/>
  <c r="C2296" i="1"/>
  <c r="E2296" i="1" s="1"/>
  <c r="D2296" i="1" s="1"/>
  <c r="B2297" i="1" s="1"/>
  <c r="F2296" i="1"/>
  <c r="A2297" i="1"/>
  <c r="E2296" i="2" l="1"/>
  <c r="D2296" i="2" s="1"/>
  <c r="B2297" i="2" s="1"/>
  <c r="C2296" i="2"/>
  <c r="E2297" i="1"/>
  <c r="D2297" i="1" s="1"/>
  <c r="B2298" i="1" s="1"/>
  <c r="C2297" i="1"/>
  <c r="A2298" i="1"/>
  <c r="F2297" i="1"/>
  <c r="C2297" i="2" l="1"/>
  <c r="E2297" i="2" s="1"/>
  <c r="D2297" i="2" s="1"/>
  <c r="B2298" i="2" s="1"/>
  <c r="E2298" i="1"/>
  <c r="D2298" i="1" s="1"/>
  <c r="B2299" i="1" s="1"/>
  <c r="C2298" i="1"/>
  <c r="A2299" i="1"/>
  <c r="F2298" i="1"/>
  <c r="E2298" i="2" l="1"/>
  <c r="D2298" i="2" s="1"/>
  <c r="B2299" i="2" s="1"/>
  <c r="C2298" i="2"/>
  <c r="C2299" i="1"/>
  <c r="E2299" i="1"/>
  <c r="D2299" i="1" s="1"/>
  <c r="B2300" i="1" s="1"/>
  <c r="A2300" i="1"/>
  <c r="F2299" i="1"/>
  <c r="C2299" i="2" l="1"/>
  <c r="E2299" i="2"/>
  <c r="D2299" i="2" s="1"/>
  <c r="B2300" i="2" s="1"/>
  <c r="C2300" i="1"/>
  <c r="E2300" i="1" s="1"/>
  <c r="D2300" i="1" s="1"/>
  <c r="B2301" i="1" s="1"/>
  <c r="F2300" i="1"/>
  <c r="A2301" i="1"/>
  <c r="C2300" i="2" l="1"/>
  <c r="E2300" i="2" s="1"/>
  <c r="D2300" i="2" s="1"/>
  <c r="B2301" i="2" s="1"/>
  <c r="E2301" i="1"/>
  <c r="D2301" i="1" s="1"/>
  <c r="B2302" i="1" s="1"/>
  <c r="C2301" i="1"/>
  <c r="A2302" i="1"/>
  <c r="F2301" i="1"/>
  <c r="E2301" i="2" l="1"/>
  <c r="D2301" i="2" s="1"/>
  <c r="B2302" i="2" s="1"/>
  <c r="C2301" i="2"/>
  <c r="E2302" i="1"/>
  <c r="D2302" i="1" s="1"/>
  <c r="B2303" i="1" s="1"/>
  <c r="C2302" i="1"/>
  <c r="A2303" i="1"/>
  <c r="F2302" i="1"/>
  <c r="C2302" i="2" l="1"/>
  <c r="E2302" i="2"/>
  <c r="D2302" i="2" s="1"/>
  <c r="B2303" i="2" s="1"/>
  <c r="C2303" i="1"/>
  <c r="E2303" i="1"/>
  <c r="D2303" i="1" s="1"/>
  <c r="B2304" i="1" s="1"/>
  <c r="A2304" i="1"/>
  <c r="F2303" i="1"/>
  <c r="C2303" i="2" l="1"/>
  <c r="E2303" i="2" s="1"/>
  <c r="D2303" i="2" s="1"/>
  <c r="B2304" i="2" s="1"/>
  <c r="E2304" i="1"/>
  <c r="D2304" i="1" s="1"/>
  <c r="B2305" i="1" s="1"/>
  <c r="C2304" i="1"/>
  <c r="A2305" i="1"/>
  <c r="F2304" i="1"/>
  <c r="E2304" i="2" l="1"/>
  <c r="D2304" i="2" s="1"/>
  <c r="B2305" i="2" s="1"/>
  <c r="C2304" i="2"/>
  <c r="E2305" i="1"/>
  <c r="D2305" i="1" s="1"/>
  <c r="B2306" i="1" s="1"/>
  <c r="C2305" i="1"/>
  <c r="A2306" i="1"/>
  <c r="F2305" i="1"/>
  <c r="E2305" i="2" l="1"/>
  <c r="D2305" i="2" s="1"/>
  <c r="B2306" i="2" s="1"/>
  <c r="C2305" i="2"/>
  <c r="E2306" i="1"/>
  <c r="D2306" i="1" s="1"/>
  <c r="B2307" i="1" s="1"/>
  <c r="C2306" i="1"/>
  <c r="A2307" i="1"/>
  <c r="F2306" i="1"/>
  <c r="E2306" i="2" l="1"/>
  <c r="D2306" i="2" s="1"/>
  <c r="B2307" i="2" s="1"/>
  <c r="C2306" i="2"/>
  <c r="C2307" i="1"/>
  <c r="E2307" i="1"/>
  <c r="D2307" i="1" s="1"/>
  <c r="B2308" i="1" s="1"/>
  <c r="A2308" i="1"/>
  <c r="F2307" i="1"/>
  <c r="C2307" i="2" l="1"/>
  <c r="E2307" i="2"/>
  <c r="D2307" i="2" s="1"/>
  <c r="B2308" i="2" s="1"/>
  <c r="E2308" i="1"/>
  <c r="D2308" i="1" s="1"/>
  <c r="B2309" i="1" s="1"/>
  <c r="C2308" i="1"/>
  <c r="F2308" i="1"/>
  <c r="A2309" i="1"/>
  <c r="C2308" i="2" l="1"/>
  <c r="E2308" i="2" s="1"/>
  <c r="D2308" i="2" s="1"/>
  <c r="B2309" i="2" s="1"/>
  <c r="E2309" i="1"/>
  <c r="D2309" i="1" s="1"/>
  <c r="B2310" i="1" s="1"/>
  <c r="C2309" i="1"/>
  <c r="A2310" i="1"/>
  <c r="F2309" i="1"/>
  <c r="E2309" i="2" l="1"/>
  <c r="D2309" i="2" s="1"/>
  <c r="B2310" i="2" s="1"/>
  <c r="C2309" i="2"/>
  <c r="C2310" i="1"/>
  <c r="E2310" i="1" s="1"/>
  <c r="D2310" i="1" s="1"/>
  <c r="B2311" i="1" s="1"/>
  <c r="A2311" i="1"/>
  <c r="F2310" i="1"/>
  <c r="C2310" i="2" l="1"/>
  <c r="E2310" i="2"/>
  <c r="D2310" i="2" s="1"/>
  <c r="B2311" i="2" s="1"/>
  <c r="C2311" i="1"/>
  <c r="E2311" i="1"/>
  <c r="D2311" i="1" s="1"/>
  <c r="B2312" i="1" s="1"/>
  <c r="A2312" i="1"/>
  <c r="F2311" i="1"/>
  <c r="E2311" i="2" l="1"/>
  <c r="D2311" i="2" s="1"/>
  <c r="B2312" i="2" s="1"/>
  <c r="C2311" i="2"/>
  <c r="C2312" i="1"/>
  <c r="E2312" i="1" s="1"/>
  <c r="D2312" i="1" s="1"/>
  <c r="B2313" i="1" s="1"/>
  <c r="F2312" i="1"/>
  <c r="A2313" i="1"/>
  <c r="E2312" i="2" l="1"/>
  <c r="D2312" i="2" s="1"/>
  <c r="B2313" i="2" s="1"/>
  <c r="C2312" i="2"/>
  <c r="E2313" i="1"/>
  <c r="D2313" i="1" s="1"/>
  <c r="B2314" i="1" s="1"/>
  <c r="C2313" i="1"/>
  <c r="A2314" i="1"/>
  <c r="F2313" i="1"/>
  <c r="E2313" i="2" l="1"/>
  <c r="D2313" i="2" s="1"/>
  <c r="B2314" i="2" s="1"/>
  <c r="C2313" i="2"/>
  <c r="C2314" i="1"/>
  <c r="E2314" i="1" s="1"/>
  <c r="D2314" i="1" s="1"/>
  <c r="B2315" i="1" s="1"/>
  <c r="A2315" i="1"/>
  <c r="F2314" i="1"/>
  <c r="C2314" i="2" l="1"/>
  <c r="E2314" i="2" s="1"/>
  <c r="D2314" i="2" s="1"/>
  <c r="B2315" i="2" s="1"/>
  <c r="C2315" i="1"/>
  <c r="E2315" i="1"/>
  <c r="D2315" i="1" s="1"/>
  <c r="B2316" i="1" s="1"/>
  <c r="A2316" i="1"/>
  <c r="F2315" i="1"/>
  <c r="C2315" i="2" l="1"/>
  <c r="E2315" i="2"/>
  <c r="D2315" i="2" s="1"/>
  <c r="B2316" i="2" s="1"/>
  <c r="E2316" i="1"/>
  <c r="D2316" i="1" s="1"/>
  <c r="B2317" i="1" s="1"/>
  <c r="C2316" i="1"/>
  <c r="F2316" i="1"/>
  <c r="A2317" i="1"/>
  <c r="E2316" i="2" l="1"/>
  <c r="D2316" i="2" s="1"/>
  <c r="B2317" i="2" s="1"/>
  <c r="C2316" i="2"/>
  <c r="E2317" i="1"/>
  <c r="D2317" i="1" s="1"/>
  <c r="B2318" i="1" s="1"/>
  <c r="C2317" i="1"/>
  <c r="A2318" i="1"/>
  <c r="F2317" i="1"/>
  <c r="E2317" i="2" l="1"/>
  <c r="D2317" i="2" s="1"/>
  <c r="B2318" i="2" s="1"/>
  <c r="C2317" i="2"/>
  <c r="E2318" i="1"/>
  <c r="D2318" i="1" s="1"/>
  <c r="B2319" i="1" s="1"/>
  <c r="C2318" i="1"/>
  <c r="A2319" i="1"/>
  <c r="F2318" i="1"/>
  <c r="C2318" i="2" l="1"/>
  <c r="E2318" i="2"/>
  <c r="D2318" i="2" s="1"/>
  <c r="B2319" i="2" s="1"/>
  <c r="C2319" i="1"/>
  <c r="E2319" i="1"/>
  <c r="D2319" i="1" s="1"/>
  <c r="B2320" i="1" s="1"/>
  <c r="A2320" i="1"/>
  <c r="F2319" i="1"/>
  <c r="E2319" i="2" l="1"/>
  <c r="D2319" i="2" s="1"/>
  <c r="B2320" i="2" s="1"/>
  <c r="C2319" i="2"/>
  <c r="E2320" i="1"/>
  <c r="D2320" i="1" s="1"/>
  <c r="B2321" i="1" s="1"/>
  <c r="C2320" i="1"/>
  <c r="F2320" i="1"/>
  <c r="A2321" i="1"/>
  <c r="E2320" i="2" l="1"/>
  <c r="D2320" i="2" s="1"/>
  <c r="B2321" i="2" s="1"/>
  <c r="C2320" i="2"/>
  <c r="E2321" i="1"/>
  <c r="D2321" i="1" s="1"/>
  <c r="B2322" i="1" s="1"/>
  <c r="C2321" i="1"/>
  <c r="A2322" i="1"/>
  <c r="F2321" i="1"/>
  <c r="C2321" i="2" l="1"/>
  <c r="E2321" i="2" s="1"/>
  <c r="D2321" i="2" s="1"/>
  <c r="B2322" i="2" s="1"/>
  <c r="C2322" i="1"/>
  <c r="E2322" i="1" s="1"/>
  <c r="D2322" i="1" s="1"/>
  <c r="B2323" i="1" s="1"/>
  <c r="A2323" i="1"/>
  <c r="F2322" i="1"/>
  <c r="E2322" i="2" l="1"/>
  <c r="D2322" i="2" s="1"/>
  <c r="B2323" i="2" s="1"/>
  <c r="C2322" i="2"/>
  <c r="C2323" i="1"/>
  <c r="E2323" i="1"/>
  <c r="D2323" i="1" s="1"/>
  <c r="B2324" i="1" s="1"/>
  <c r="A2324" i="1"/>
  <c r="F2323" i="1"/>
  <c r="C2323" i="2" l="1"/>
  <c r="E2323" i="2"/>
  <c r="D2323" i="2" s="1"/>
  <c r="B2324" i="2" s="1"/>
  <c r="C2324" i="1"/>
  <c r="E2324" i="1" s="1"/>
  <c r="D2324" i="1" s="1"/>
  <c r="B2325" i="1" s="1"/>
  <c r="F2324" i="1"/>
  <c r="A2325" i="1"/>
  <c r="C2324" i="2" l="1"/>
  <c r="E2324" i="2" s="1"/>
  <c r="D2324" i="2" s="1"/>
  <c r="B2325" i="2" s="1"/>
  <c r="E2325" i="1"/>
  <c r="D2325" i="1" s="1"/>
  <c r="B2326" i="1" s="1"/>
  <c r="C2325" i="1"/>
  <c r="A2326" i="1"/>
  <c r="F2325" i="1"/>
  <c r="E2325" i="2" l="1"/>
  <c r="D2325" i="2" s="1"/>
  <c r="B2326" i="2" s="1"/>
  <c r="C2325" i="2"/>
  <c r="C2326" i="1"/>
  <c r="E2326" i="1" s="1"/>
  <c r="D2326" i="1" s="1"/>
  <c r="B2327" i="1" s="1"/>
  <c r="A2327" i="1"/>
  <c r="F2326" i="1"/>
  <c r="C2326" i="2" l="1"/>
  <c r="E2326" i="2"/>
  <c r="D2326" i="2" s="1"/>
  <c r="B2327" i="2" s="1"/>
  <c r="C2327" i="1"/>
  <c r="E2327" i="1"/>
  <c r="D2327" i="1" s="1"/>
  <c r="B2328" i="1" s="1"/>
  <c r="A2328" i="1"/>
  <c r="F2327" i="1"/>
  <c r="E2327" i="2" l="1"/>
  <c r="D2327" i="2" s="1"/>
  <c r="B2328" i="2" s="1"/>
  <c r="C2327" i="2"/>
  <c r="E2328" i="1"/>
  <c r="D2328" i="1" s="1"/>
  <c r="B2329" i="1" s="1"/>
  <c r="C2328" i="1"/>
  <c r="F2328" i="1"/>
  <c r="A2329" i="1"/>
  <c r="E2328" i="2" l="1"/>
  <c r="D2328" i="2" s="1"/>
  <c r="B2329" i="2" s="1"/>
  <c r="C2328" i="2"/>
  <c r="E2329" i="1"/>
  <c r="D2329" i="1" s="1"/>
  <c r="B2330" i="1" s="1"/>
  <c r="C2329" i="1"/>
  <c r="A2330" i="1"/>
  <c r="F2329" i="1"/>
  <c r="C2329" i="2" l="1"/>
  <c r="E2329" i="2" s="1"/>
  <c r="D2329" i="2" s="1"/>
  <c r="B2330" i="2" s="1"/>
  <c r="E2330" i="1"/>
  <c r="D2330" i="1" s="1"/>
  <c r="B2331" i="1" s="1"/>
  <c r="C2330" i="1"/>
  <c r="A2331" i="1"/>
  <c r="F2330" i="1"/>
  <c r="C2330" i="2" l="1"/>
  <c r="E2330" i="2" s="1"/>
  <c r="D2330" i="2" s="1"/>
  <c r="B2331" i="2" s="1"/>
  <c r="C2331" i="1"/>
  <c r="E2331" i="1"/>
  <c r="D2331" i="1" s="1"/>
  <c r="B2332" i="1" s="1"/>
  <c r="A2332" i="1"/>
  <c r="F2331" i="1"/>
  <c r="C2331" i="2" l="1"/>
  <c r="E2331" i="2"/>
  <c r="D2331" i="2" s="1"/>
  <c r="B2332" i="2" s="1"/>
  <c r="E2332" i="1"/>
  <c r="D2332" i="1" s="1"/>
  <c r="B2333" i="1" s="1"/>
  <c r="C2332" i="1"/>
  <c r="F2332" i="1"/>
  <c r="A2333" i="1"/>
  <c r="C2332" i="2" l="1"/>
  <c r="E2332" i="2" s="1"/>
  <c r="D2332" i="2" s="1"/>
  <c r="B2333" i="2" s="1"/>
  <c r="E2333" i="1"/>
  <c r="D2333" i="1" s="1"/>
  <c r="B2334" i="1" s="1"/>
  <c r="C2333" i="1"/>
  <c r="A2334" i="1"/>
  <c r="F2333" i="1"/>
  <c r="E2333" i="2" l="1"/>
  <c r="D2333" i="2" s="1"/>
  <c r="B2334" i="2" s="1"/>
  <c r="C2333" i="2"/>
  <c r="E2334" i="1"/>
  <c r="D2334" i="1" s="1"/>
  <c r="B2335" i="1" s="1"/>
  <c r="C2334" i="1"/>
  <c r="A2335" i="1"/>
  <c r="F2334" i="1"/>
  <c r="C2334" i="2" l="1"/>
  <c r="E2334" i="2"/>
  <c r="D2334" i="2" s="1"/>
  <c r="B2335" i="2" s="1"/>
  <c r="C2335" i="1"/>
  <c r="E2335" i="1"/>
  <c r="D2335" i="1" s="1"/>
  <c r="B2336" i="1" s="1"/>
  <c r="A2336" i="1"/>
  <c r="F2335" i="1"/>
  <c r="E2335" i="2" l="1"/>
  <c r="D2335" i="2" s="1"/>
  <c r="B2336" i="2" s="1"/>
  <c r="C2335" i="2"/>
  <c r="E2336" i="1"/>
  <c r="D2336" i="1" s="1"/>
  <c r="B2337" i="1" s="1"/>
  <c r="C2336" i="1"/>
  <c r="F2336" i="1"/>
  <c r="A2337" i="1"/>
  <c r="E2336" i="2" l="1"/>
  <c r="D2336" i="2" s="1"/>
  <c r="B2337" i="2" s="1"/>
  <c r="C2336" i="2"/>
  <c r="E2337" i="1"/>
  <c r="D2337" i="1" s="1"/>
  <c r="B2338" i="1" s="1"/>
  <c r="C2337" i="1"/>
  <c r="A2338" i="1"/>
  <c r="F2337" i="1"/>
  <c r="E2337" i="2" l="1"/>
  <c r="D2337" i="2" s="1"/>
  <c r="B2338" i="2" s="1"/>
  <c r="C2337" i="2"/>
  <c r="E2338" i="1"/>
  <c r="D2338" i="1" s="1"/>
  <c r="B2339" i="1" s="1"/>
  <c r="C2338" i="1"/>
  <c r="A2339" i="1"/>
  <c r="F2338" i="1"/>
  <c r="E2338" i="2" l="1"/>
  <c r="D2338" i="2" s="1"/>
  <c r="B2339" i="2" s="1"/>
  <c r="C2338" i="2"/>
  <c r="C2339" i="1"/>
  <c r="E2339" i="1"/>
  <c r="D2339" i="1" s="1"/>
  <c r="B2340" i="1" s="1"/>
  <c r="A2340" i="1"/>
  <c r="F2339" i="1"/>
  <c r="C2339" i="2" l="1"/>
  <c r="E2339" i="2"/>
  <c r="D2339" i="2" s="1"/>
  <c r="B2340" i="2" s="1"/>
  <c r="E2340" i="1"/>
  <c r="D2340" i="1" s="1"/>
  <c r="B2341" i="1" s="1"/>
  <c r="C2340" i="1"/>
  <c r="F2340" i="1"/>
  <c r="A2341" i="1"/>
  <c r="C2340" i="2" l="1"/>
  <c r="E2340" i="2" s="1"/>
  <c r="D2340" i="2" s="1"/>
  <c r="B2341" i="2" s="1"/>
  <c r="E2341" i="1"/>
  <c r="D2341" i="1" s="1"/>
  <c r="B2342" i="1" s="1"/>
  <c r="C2341" i="1"/>
  <c r="A2342" i="1"/>
  <c r="F2341" i="1"/>
  <c r="E2341" i="2" l="1"/>
  <c r="D2341" i="2" s="1"/>
  <c r="B2342" i="2" s="1"/>
  <c r="C2341" i="2"/>
  <c r="E2342" i="1"/>
  <c r="D2342" i="1" s="1"/>
  <c r="B2343" i="1" s="1"/>
  <c r="C2342" i="1"/>
  <c r="A2343" i="1"/>
  <c r="F2342" i="1"/>
  <c r="C2342" i="2" l="1"/>
  <c r="E2342" i="2"/>
  <c r="D2342" i="2" s="1"/>
  <c r="B2343" i="2" s="1"/>
  <c r="C2343" i="1"/>
  <c r="E2343" i="1"/>
  <c r="D2343" i="1" s="1"/>
  <c r="B2344" i="1" s="1"/>
  <c r="A2344" i="1"/>
  <c r="F2343" i="1"/>
  <c r="E2343" i="2" l="1"/>
  <c r="D2343" i="2" s="1"/>
  <c r="B2344" i="2" s="1"/>
  <c r="C2343" i="2"/>
  <c r="E2344" i="1"/>
  <c r="D2344" i="1" s="1"/>
  <c r="B2345" i="1" s="1"/>
  <c r="C2344" i="1"/>
  <c r="F2344" i="1"/>
  <c r="A2345" i="1"/>
  <c r="E2344" i="2" l="1"/>
  <c r="D2344" i="2" s="1"/>
  <c r="B2345" i="2" s="1"/>
  <c r="C2344" i="2"/>
  <c r="E2345" i="1"/>
  <c r="D2345" i="1" s="1"/>
  <c r="B2346" i="1" s="1"/>
  <c r="C2345" i="1"/>
  <c r="A2346" i="1"/>
  <c r="F2345" i="1"/>
  <c r="C2345" i="2" l="1"/>
  <c r="E2345" i="2" s="1"/>
  <c r="D2345" i="2" s="1"/>
  <c r="B2346" i="2" s="1"/>
  <c r="E2346" i="1"/>
  <c r="D2346" i="1" s="1"/>
  <c r="B2347" i="1" s="1"/>
  <c r="C2346" i="1"/>
  <c r="A2347" i="1"/>
  <c r="F2346" i="1"/>
  <c r="E2346" i="2" l="1"/>
  <c r="D2346" i="2" s="1"/>
  <c r="B2347" i="2" s="1"/>
  <c r="C2346" i="2"/>
  <c r="C2347" i="1"/>
  <c r="E2347" i="1"/>
  <c r="D2347" i="1" s="1"/>
  <c r="B2348" i="1" s="1"/>
  <c r="A2348" i="1"/>
  <c r="F2347" i="1"/>
  <c r="C2347" i="2" l="1"/>
  <c r="E2347" i="2"/>
  <c r="D2347" i="2" s="1"/>
  <c r="B2348" i="2" s="1"/>
  <c r="E2348" i="1"/>
  <c r="D2348" i="1" s="1"/>
  <c r="B2349" i="1" s="1"/>
  <c r="C2348" i="1"/>
  <c r="F2348" i="1"/>
  <c r="A2349" i="1"/>
  <c r="C2348" i="2" l="1"/>
  <c r="E2348" i="2" s="1"/>
  <c r="D2348" i="2" s="1"/>
  <c r="B2349" i="2" s="1"/>
  <c r="E2349" i="1"/>
  <c r="D2349" i="1" s="1"/>
  <c r="B2350" i="1" s="1"/>
  <c r="C2349" i="1"/>
  <c r="A2350" i="1"/>
  <c r="F2349" i="1"/>
  <c r="E2349" i="2" l="1"/>
  <c r="D2349" i="2" s="1"/>
  <c r="B2350" i="2" s="1"/>
  <c r="C2349" i="2"/>
  <c r="E2350" i="1"/>
  <c r="D2350" i="1" s="1"/>
  <c r="B2351" i="1" s="1"/>
  <c r="C2350" i="1"/>
  <c r="A2351" i="1"/>
  <c r="F2350" i="1"/>
  <c r="C2350" i="2" l="1"/>
  <c r="E2350" i="2"/>
  <c r="D2350" i="2" s="1"/>
  <c r="B2351" i="2" s="1"/>
  <c r="C2351" i="1"/>
  <c r="E2351" i="1"/>
  <c r="D2351" i="1" s="1"/>
  <c r="B2352" i="1" s="1"/>
  <c r="A2352" i="1"/>
  <c r="F2351" i="1"/>
  <c r="E2351" i="2" l="1"/>
  <c r="D2351" i="2" s="1"/>
  <c r="B2352" i="2" s="1"/>
  <c r="C2351" i="2"/>
  <c r="C2352" i="1"/>
  <c r="E2352" i="1" s="1"/>
  <c r="D2352" i="1" s="1"/>
  <c r="B2353" i="1" s="1"/>
  <c r="F2352" i="1"/>
  <c r="A2353" i="1"/>
  <c r="E2352" i="2" l="1"/>
  <c r="D2352" i="2" s="1"/>
  <c r="B2353" i="2" s="1"/>
  <c r="C2352" i="2"/>
  <c r="E2353" i="1"/>
  <c r="D2353" i="1" s="1"/>
  <c r="B2354" i="1" s="1"/>
  <c r="C2353" i="1"/>
  <c r="A2354" i="1"/>
  <c r="F2353" i="1"/>
  <c r="C2353" i="2" l="1"/>
  <c r="E2353" i="2" s="1"/>
  <c r="D2353" i="2" s="1"/>
  <c r="B2354" i="2" s="1"/>
  <c r="E2354" i="1"/>
  <c r="D2354" i="1" s="1"/>
  <c r="B2355" i="1" s="1"/>
  <c r="C2354" i="1"/>
  <c r="A2355" i="1"/>
  <c r="F2354" i="1"/>
  <c r="E2354" i="2" l="1"/>
  <c r="D2354" i="2" s="1"/>
  <c r="B2355" i="2" s="1"/>
  <c r="C2354" i="2"/>
  <c r="C2355" i="1"/>
  <c r="E2355" i="1"/>
  <c r="D2355" i="1" s="1"/>
  <c r="B2356" i="1" s="1"/>
  <c r="A2356" i="1"/>
  <c r="F2355" i="1"/>
  <c r="C2355" i="2" l="1"/>
  <c r="E2355" i="2"/>
  <c r="D2355" i="2" s="1"/>
  <c r="B2356" i="2" s="1"/>
  <c r="E2356" i="1"/>
  <c r="D2356" i="1" s="1"/>
  <c r="B2357" i="1" s="1"/>
  <c r="C2356" i="1"/>
  <c r="F2356" i="1"/>
  <c r="A2357" i="1"/>
  <c r="C2356" i="2" l="1"/>
  <c r="E2356" i="2" s="1"/>
  <c r="D2356" i="2" s="1"/>
  <c r="B2357" i="2" s="1"/>
  <c r="E2357" i="1"/>
  <c r="D2357" i="1" s="1"/>
  <c r="B2358" i="1" s="1"/>
  <c r="C2357" i="1"/>
  <c r="A2358" i="1"/>
  <c r="F2357" i="1"/>
  <c r="E2357" i="2" l="1"/>
  <c r="D2357" i="2" s="1"/>
  <c r="B2358" i="2" s="1"/>
  <c r="C2357" i="2"/>
  <c r="E2358" i="1"/>
  <c r="D2358" i="1" s="1"/>
  <c r="B2359" i="1" s="1"/>
  <c r="C2358" i="1"/>
  <c r="A2359" i="1"/>
  <c r="F2358" i="1"/>
  <c r="C2358" i="2" l="1"/>
  <c r="E2358" i="2"/>
  <c r="D2358" i="2" s="1"/>
  <c r="B2359" i="2" s="1"/>
  <c r="C2359" i="1"/>
  <c r="E2359" i="1"/>
  <c r="D2359" i="1" s="1"/>
  <c r="B2360" i="1" s="1"/>
  <c r="A2360" i="1"/>
  <c r="F2359" i="1"/>
  <c r="E2359" i="2" l="1"/>
  <c r="D2359" i="2" s="1"/>
  <c r="B2360" i="2" s="1"/>
  <c r="C2359" i="2"/>
  <c r="E2360" i="1"/>
  <c r="D2360" i="1" s="1"/>
  <c r="B2361" i="1" s="1"/>
  <c r="C2360" i="1"/>
  <c r="F2360" i="1"/>
  <c r="A2361" i="1"/>
  <c r="E2360" i="2" l="1"/>
  <c r="D2360" i="2" s="1"/>
  <c r="B2361" i="2" s="1"/>
  <c r="C2360" i="2"/>
  <c r="E2361" i="1"/>
  <c r="D2361" i="1" s="1"/>
  <c r="B2362" i="1" s="1"/>
  <c r="C2361" i="1"/>
  <c r="A2362" i="1"/>
  <c r="F2361" i="1"/>
  <c r="C2361" i="2" l="1"/>
  <c r="E2361" i="2" s="1"/>
  <c r="D2361" i="2" s="1"/>
  <c r="B2362" i="2" s="1"/>
  <c r="E2362" i="1"/>
  <c r="D2362" i="1" s="1"/>
  <c r="B2363" i="1" s="1"/>
  <c r="C2362" i="1"/>
  <c r="A2363" i="1"/>
  <c r="F2362" i="1"/>
  <c r="E2362" i="2" l="1"/>
  <c r="D2362" i="2" s="1"/>
  <c r="B2363" i="2" s="1"/>
  <c r="C2362" i="2"/>
  <c r="C2363" i="1"/>
  <c r="E2363" i="1"/>
  <c r="D2363" i="1" s="1"/>
  <c r="B2364" i="1" s="1"/>
  <c r="A2364" i="1"/>
  <c r="F2363" i="1"/>
  <c r="C2363" i="2" l="1"/>
  <c r="E2363" i="2"/>
  <c r="D2363" i="2" s="1"/>
  <c r="B2364" i="2" s="1"/>
  <c r="E2364" i="1"/>
  <c r="D2364" i="1" s="1"/>
  <c r="B2365" i="1" s="1"/>
  <c r="C2364" i="1"/>
  <c r="F2364" i="1"/>
  <c r="A2365" i="1"/>
  <c r="C2364" i="2" l="1"/>
  <c r="E2364" i="2" s="1"/>
  <c r="D2364" i="2" s="1"/>
  <c r="B2365" i="2" s="1"/>
  <c r="E2365" i="1"/>
  <c r="D2365" i="1" s="1"/>
  <c r="B2366" i="1" s="1"/>
  <c r="C2365" i="1"/>
  <c r="A2366" i="1"/>
  <c r="F2365" i="1"/>
  <c r="E2365" i="2" l="1"/>
  <c r="D2365" i="2" s="1"/>
  <c r="B2366" i="2" s="1"/>
  <c r="C2365" i="2"/>
  <c r="E2366" i="1"/>
  <c r="D2366" i="1" s="1"/>
  <c r="B2367" i="1" s="1"/>
  <c r="C2366" i="1"/>
  <c r="A2367" i="1"/>
  <c r="F2366" i="1"/>
  <c r="C2366" i="2" l="1"/>
  <c r="E2366" i="2"/>
  <c r="D2366" i="2" s="1"/>
  <c r="B2367" i="2" s="1"/>
  <c r="C2367" i="1"/>
  <c r="E2367" i="1"/>
  <c r="D2367" i="1" s="1"/>
  <c r="B2368" i="1" s="1"/>
  <c r="A2368" i="1"/>
  <c r="F2367" i="1"/>
  <c r="E2367" i="2" l="1"/>
  <c r="D2367" i="2" s="1"/>
  <c r="B2368" i="2" s="1"/>
  <c r="C2367" i="2"/>
  <c r="E2368" i="1"/>
  <c r="D2368" i="1" s="1"/>
  <c r="B2369" i="1" s="1"/>
  <c r="C2368" i="1"/>
  <c r="F2368" i="1"/>
  <c r="A2369" i="1"/>
  <c r="E2368" i="2" l="1"/>
  <c r="D2368" i="2" s="1"/>
  <c r="B2369" i="2" s="1"/>
  <c r="C2368" i="2"/>
  <c r="E2369" i="1"/>
  <c r="D2369" i="1" s="1"/>
  <c r="B2370" i="1" s="1"/>
  <c r="C2369" i="1"/>
  <c r="A2370" i="1"/>
  <c r="F2369" i="1"/>
  <c r="E2369" i="2" l="1"/>
  <c r="D2369" i="2" s="1"/>
  <c r="B2370" i="2" s="1"/>
  <c r="C2369" i="2"/>
  <c r="E2370" i="1"/>
  <c r="D2370" i="1" s="1"/>
  <c r="B2371" i="1" s="1"/>
  <c r="C2370" i="1"/>
  <c r="A2371" i="1"/>
  <c r="F2370" i="1"/>
  <c r="E2370" i="2" l="1"/>
  <c r="D2370" i="2" s="1"/>
  <c r="B2371" i="2" s="1"/>
  <c r="C2370" i="2"/>
  <c r="C2371" i="1"/>
  <c r="E2371" i="1"/>
  <c r="D2371" i="1" s="1"/>
  <c r="B2372" i="1" s="1"/>
  <c r="A2372" i="1"/>
  <c r="F2371" i="1"/>
  <c r="C2371" i="2" l="1"/>
  <c r="E2371" i="2"/>
  <c r="D2371" i="2" s="1"/>
  <c r="B2372" i="2" s="1"/>
  <c r="C2372" i="1"/>
  <c r="E2372" i="1" s="1"/>
  <c r="D2372" i="1" s="1"/>
  <c r="B2373" i="1" s="1"/>
  <c r="F2372" i="1"/>
  <c r="A2373" i="1"/>
  <c r="E2372" i="2" l="1"/>
  <c r="D2372" i="2" s="1"/>
  <c r="B2373" i="2" s="1"/>
  <c r="C2372" i="2"/>
  <c r="E2373" i="1"/>
  <c r="D2373" i="1" s="1"/>
  <c r="B2374" i="1" s="1"/>
  <c r="C2373" i="1"/>
  <c r="A2374" i="1"/>
  <c r="F2373" i="1"/>
  <c r="E2373" i="2" l="1"/>
  <c r="D2373" i="2" s="1"/>
  <c r="B2374" i="2" s="1"/>
  <c r="C2373" i="2"/>
  <c r="E2374" i="1"/>
  <c r="D2374" i="1" s="1"/>
  <c r="B2375" i="1" s="1"/>
  <c r="C2374" i="1"/>
  <c r="A2375" i="1"/>
  <c r="F2374" i="1"/>
  <c r="C2374" i="2" l="1"/>
  <c r="E2374" i="2"/>
  <c r="D2374" i="2" s="1"/>
  <c r="B2375" i="2" s="1"/>
  <c r="C2375" i="1"/>
  <c r="E2375" i="1"/>
  <c r="D2375" i="1" s="1"/>
  <c r="B2376" i="1" s="1"/>
  <c r="A2376" i="1"/>
  <c r="F2375" i="1"/>
  <c r="E2375" i="2" l="1"/>
  <c r="D2375" i="2" s="1"/>
  <c r="B2376" i="2" s="1"/>
  <c r="C2375" i="2"/>
  <c r="E2376" i="1"/>
  <c r="D2376" i="1" s="1"/>
  <c r="B2377" i="1" s="1"/>
  <c r="C2376" i="1"/>
  <c r="F2376" i="1"/>
  <c r="A2377" i="1"/>
  <c r="E2376" i="2" l="1"/>
  <c r="D2376" i="2" s="1"/>
  <c r="B2377" i="2" s="1"/>
  <c r="C2376" i="2"/>
  <c r="E2377" i="1"/>
  <c r="D2377" i="1" s="1"/>
  <c r="B2378" i="1" s="1"/>
  <c r="C2377" i="1"/>
  <c r="A2378" i="1"/>
  <c r="F2377" i="1"/>
  <c r="C2377" i="2" l="1"/>
  <c r="E2377" i="2" s="1"/>
  <c r="D2377" i="2" s="1"/>
  <c r="B2378" i="2" s="1"/>
  <c r="E2378" i="1"/>
  <c r="D2378" i="1" s="1"/>
  <c r="B2379" i="1" s="1"/>
  <c r="C2378" i="1"/>
  <c r="A2379" i="1"/>
  <c r="F2378" i="1"/>
  <c r="E2378" i="2" l="1"/>
  <c r="D2378" i="2" s="1"/>
  <c r="B2379" i="2" s="1"/>
  <c r="C2378" i="2"/>
  <c r="C2379" i="1"/>
  <c r="E2379" i="1"/>
  <c r="D2379" i="1" s="1"/>
  <c r="B2380" i="1" s="1"/>
  <c r="A2380" i="1"/>
  <c r="F2379" i="1"/>
  <c r="C2379" i="2" l="1"/>
  <c r="E2379" i="2"/>
  <c r="D2379" i="2" s="1"/>
  <c r="B2380" i="2" s="1"/>
  <c r="E2380" i="1"/>
  <c r="D2380" i="1" s="1"/>
  <c r="B2381" i="1" s="1"/>
  <c r="C2380" i="1"/>
  <c r="F2380" i="1"/>
  <c r="A2381" i="1"/>
  <c r="E2380" i="2" l="1"/>
  <c r="D2380" i="2" s="1"/>
  <c r="B2381" i="2" s="1"/>
  <c r="C2380" i="2"/>
  <c r="E2381" i="1"/>
  <c r="D2381" i="1" s="1"/>
  <c r="B2382" i="1" s="1"/>
  <c r="C2381" i="1"/>
  <c r="A2382" i="1"/>
  <c r="F2381" i="1"/>
  <c r="E2381" i="2" l="1"/>
  <c r="D2381" i="2" s="1"/>
  <c r="B2382" i="2" s="1"/>
  <c r="C2381" i="2"/>
  <c r="E2382" i="1"/>
  <c r="D2382" i="1" s="1"/>
  <c r="B2383" i="1" s="1"/>
  <c r="C2382" i="1"/>
  <c r="A2383" i="1"/>
  <c r="F2382" i="1"/>
  <c r="C2382" i="2" l="1"/>
  <c r="E2382" i="2"/>
  <c r="D2382" i="2" s="1"/>
  <c r="B2383" i="2" s="1"/>
  <c r="C2383" i="1"/>
  <c r="E2383" i="1"/>
  <c r="D2383" i="1" s="1"/>
  <c r="B2384" i="1" s="1"/>
  <c r="A2384" i="1"/>
  <c r="F2383" i="1"/>
  <c r="E2383" i="2" l="1"/>
  <c r="D2383" i="2" s="1"/>
  <c r="B2384" i="2" s="1"/>
  <c r="C2383" i="2"/>
  <c r="E2384" i="1"/>
  <c r="D2384" i="1" s="1"/>
  <c r="B2385" i="1" s="1"/>
  <c r="C2384" i="1"/>
  <c r="F2384" i="1"/>
  <c r="A2385" i="1"/>
  <c r="E2384" i="2" l="1"/>
  <c r="D2384" i="2" s="1"/>
  <c r="B2385" i="2" s="1"/>
  <c r="C2384" i="2"/>
  <c r="E2385" i="1"/>
  <c r="D2385" i="1" s="1"/>
  <c r="B2386" i="1" s="1"/>
  <c r="C2385" i="1"/>
  <c r="A2386" i="1"/>
  <c r="F2385" i="1"/>
  <c r="C2385" i="2" l="1"/>
  <c r="E2385" i="2" s="1"/>
  <c r="D2385" i="2" s="1"/>
  <c r="B2386" i="2" s="1"/>
  <c r="E2386" i="1"/>
  <c r="D2386" i="1" s="1"/>
  <c r="B2387" i="1" s="1"/>
  <c r="C2386" i="1"/>
  <c r="A2387" i="1"/>
  <c r="F2386" i="1"/>
  <c r="E2386" i="2" l="1"/>
  <c r="D2386" i="2" s="1"/>
  <c r="B2387" i="2" s="1"/>
  <c r="C2386" i="2"/>
  <c r="C2387" i="1"/>
  <c r="E2387" i="1"/>
  <c r="D2387" i="1" s="1"/>
  <c r="B2388" i="1" s="1"/>
  <c r="A2388" i="1"/>
  <c r="F2387" i="1"/>
  <c r="C2387" i="2" l="1"/>
  <c r="E2387" i="2"/>
  <c r="D2387" i="2" s="1"/>
  <c r="B2388" i="2" s="1"/>
  <c r="C2388" i="1"/>
  <c r="E2388" i="1" s="1"/>
  <c r="D2388" i="1" s="1"/>
  <c r="B2389" i="1" s="1"/>
  <c r="F2388" i="1"/>
  <c r="A2389" i="1"/>
  <c r="C2388" i="2" l="1"/>
  <c r="E2388" i="2" s="1"/>
  <c r="D2388" i="2" s="1"/>
  <c r="B2389" i="2" s="1"/>
  <c r="C2389" i="1"/>
  <c r="E2389" i="1" s="1"/>
  <c r="D2389" i="1" s="1"/>
  <c r="B2390" i="1" s="1"/>
  <c r="A2390" i="1"/>
  <c r="F2389" i="1"/>
  <c r="E2389" i="2" l="1"/>
  <c r="D2389" i="2" s="1"/>
  <c r="B2390" i="2" s="1"/>
  <c r="C2389" i="2"/>
  <c r="C2390" i="1"/>
  <c r="E2390" i="1" s="1"/>
  <c r="D2390" i="1" s="1"/>
  <c r="B2391" i="1" s="1"/>
  <c r="A2391" i="1"/>
  <c r="F2390" i="1"/>
  <c r="C2390" i="2" l="1"/>
  <c r="E2390" i="2"/>
  <c r="D2390" i="2" s="1"/>
  <c r="B2391" i="2" s="1"/>
  <c r="C2391" i="1"/>
  <c r="E2391" i="1"/>
  <c r="D2391" i="1" s="1"/>
  <c r="B2392" i="1" s="1"/>
  <c r="A2392" i="1"/>
  <c r="F2391" i="1"/>
  <c r="E2391" i="2" l="1"/>
  <c r="D2391" i="2" s="1"/>
  <c r="B2392" i="2" s="1"/>
  <c r="C2391" i="2"/>
  <c r="C2392" i="1"/>
  <c r="E2392" i="1" s="1"/>
  <c r="D2392" i="1" s="1"/>
  <c r="B2393" i="1" s="1"/>
  <c r="F2392" i="1"/>
  <c r="A2393" i="1"/>
  <c r="E2392" i="2" l="1"/>
  <c r="D2392" i="2" s="1"/>
  <c r="B2393" i="2" s="1"/>
  <c r="C2392" i="2"/>
  <c r="E2393" i="1"/>
  <c r="D2393" i="1" s="1"/>
  <c r="B2394" i="1" s="1"/>
  <c r="C2393" i="1"/>
  <c r="A2394" i="1"/>
  <c r="F2393" i="1"/>
  <c r="C2393" i="2" l="1"/>
  <c r="E2393" i="2" s="1"/>
  <c r="D2393" i="2" s="1"/>
  <c r="B2394" i="2" s="1"/>
  <c r="E2394" i="1"/>
  <c r="D2394" i="1" s="1"/>
  <c r="B2395" i="1" s="1"/>
  <c r="C2394" i="1"/>
  <c r="A2395" i="1"/>
  <c r="F2394" i="1"/>
  <c r="E2394" i="2" l="1"/>
  <c r="D2394" i="2" s="1"/>
  <c r="B2395" i="2" s="1"/>
  <c r="C2394" i="2"/>
  <c r="C2395" i="1"/>
  <c r="E2395" i="1"/>
  <c r="D2395" i="1" s="1"/>
  <c r="B2396" i="1" s="1"/>
  <c r="A2396" i="1"/>
  <c r="F2395" i="1"/>
  <c r="C2395" i="2" l="1"/>
  <c r="E2395" i="2"/>
  <c r="D2395" i="2" s="1"/>
  <c r="B2396" i="2" s="1"/>
  <c r="E2396" i="1"/>
  <c r="D2396" i="1" s="1"/>
  <c r="B2397" i="1" s="1"/>
  <c r="C2396" i="1"/>
  <c r="F2396" i="1"/>
  <c r="A2397" i="1"/>
  <c r="E2396" i="2" l="1"/>
  <c r="D2396" i="2" s="1"/>
  <c r="B2397" i="2" s="1"/>
  <c r="C2396" i="2"/>
  <c r="E2397" i="1"/>
  <c r="D2397" i="1" s="1"/>
  <c r="B2398" i="1" s="1"/>
  <c r="C2397" i="1"/>
  <c r="A2398" i="1"/>
  <c r="F2397" i="1"/>
  <c r="E2397" i="2" l="1"/>
  <c r="D2397" i="2" s="1"/>
  <c r="B2398" i="2" s="1"/>
  <c r="C2397" i="2"/>
  <c r="E2398" i="1"/>
  <c r="D2398" i="1" s="1"/>
  <c r="B2399" i="1" s="1"/>
  <c r="C2398" i="1"/>
  <c r="A2399" i="1"/>
  <c r="F2398" i="1"/>
  <c r="C2398" i="2" l="1"/>
  <c r="E2398" i="2"/>
  <c r="D2398" i="2" s="1"/>
  <c r="B2399" i="2" s="1"/>
  <c r="C2399" i="1"/>
  <c r="E2399" i="1"/>
  <c r="D2399" i="1" s="1"/>
  <c r="B2400" i="1" s="1"/>
  <c r="A2400" i="1"/>
  <c r="F2399" i="1"/>
  <c r="E2399" i="2" l="1"/>
  <c r="D2399" i="2" s="1"/>
  <c r="B2400" i="2" s="1"/>
  <c r="C2399" i="2"/>
  <c r="E2400" i="1"/>
  <c r="D2400" i="1" s="1"/>
  <c r="B2401" i="1" s="1"/>
  <c r="C2400" i="1"/>
  <c r="F2400" i="1"/>
  <c r="A2401" i="1"/>
  <c r="E2400" i="2" l="1"/>
  <c r="D2400" i="2" s="1"/>
  <c r="B2401" i="2" s="1"/>
  <c r="C2400" i="2"/>
  <c r="E2401" i="1"/>
  <c r="D2401" i="1" s="1"/>
  <c r="B2402" i="1" s="1"/>
  <c r="C2401" i="1"/>
  <c r="A2402" i="1"/>
  <c r="F2401" i="1"/>
  <c r="C2401" i="2" l="1"/>
  <c r="E2401" i="2" s="1"/>
  <c r="D2401" i="2" s="1"/>
  <c r="B2402" i="2" s="1"/>
  <c r="E2402" i="1"/>
  <c r="D2402" i="1" s="1"/>
  <c r="B2403" i="1" s="1"/>
  <c r="C2402" i="1"/>
  <c r="A2403" i="1"/>
  <c r="F2402" i="1"/>
  <c r="E2402" i="2" l="1"/>
  <c r="D2402" i="2" s="1"/>
  <c r="B2403" i="2" s="1"/>
  <c r="C2402" i="2"/>
  <c r="C2403" i="1"/>
  <c r="E2403" i="1"/>
  <c r="D2403" i="1" s="1"/>
  <c r="B2404" i="1" s="1"/>
  <c r="A2404" i="1"/>
  <c r="F2403" i="1"/>
  <c r="C2403" i="2" l="1"/>
  <c r="E2403" i="2"/>
  <c r="D2403" i="2" s="1"/>
  <c r="B2404" i="2" s="1"/>
  <c r="E2404" i="1"/>
  <c r="D2404" i="1" s="1"/>
  <c r="B2405" i="1" s="1"/>
  <c r="C2404" i="1"/>
  <c r="F2404" i="1"/>
  <c r="A2405" i="1"/>
  <c r="C2404" i="2" l="1"/>
  <c r="E2404" i="2" s="1"/>
  <c r="D2404" i="2" s="1"/>
  <c r="B2405" i="2" s="1"/>
  <c r="E2405" i="1"/>
  <c r="D2405" i="1" s="1"/>
  <c r="B2406" i="1" s="1"/>
  <c r="C2405" i="1"/>
  <c r="A2406" i="1"/>
  <c r="F2405" i="1"/>
  <c r="E2405" i="2" l="1"/>
  <c r="D2405" i="2" s="1"/>
  <c r="B2406" i="2" s="1"/>
  <c r="C2405" i="2"/>
  <c r="E2406" i="1"/>
  <c r="D2406" i="1" s="1"/>
  <c r="B2407" i="1" s="1"/>
  <c r="C2406" i="1"/>
  <c r="A2407" i="1"/>
  <c r="F2406" i="1"/>
  <c r="C2406" i="2" l="1"/>
  <c r="E2406" i="2"/>
  <c r="D2406" i="2" s="1"/>
  <c r="B2407" i="2" s="1"/>
  <c r="C2407" i="1"/>
  <c r="E2407" i="1"/>
  <c r="D2407" i="1" s="1"/>
  <c r="B2408" i="1" s="1"/>
  <c r="A2408" i="1"/>
  <c r="F2407" i="1"/>
  <c r="E2407" i="2" l="1"/>
  <c r="D2407" i="2" s="1"/>
  <c r="B2408" i="2" s="1"/>
  <c r="C2407" i="2"/>
  <c r="E2408" i="1"/>
  <c r="D2408" i="1" s="1"/>
  <c r="B2409" i="1" s="1"/>
  <c r="C2408" i="1"/>
  <c r="F2408" i="1"/>
  <c r="A2409" i="1"/>
  <c r="E2408" i="2" l="1"/>
  <c r="D2408" i="2" s="1"/>
  <c r="B2409" i="2" s="1"/>
  <c r="C2408" i="2"/>
  <c r="E2409" i="1"/>
  <c r="D2409" i="1" s="1"/>
  <c r="B2410" i="1" s="1"/>
  <c r="C2409" i="1"/>
  <c r="A2410" i="1"/>
  <c r="F2409" i="1"/>
  <c r="C2409" i="2" l="1"/>
  <c r="E2409" i="2" s="1"/>
  <c r="D2409" i="2" s="1"/>
  <c r="B2410" i="2" s="1"/>
  <c r="E2410" i="1"/>
  <c r="D2410" i="1" s="1"/>
  <c r="B2411" i="1" s="1"/>
  <c r="C2410" i="1"/>
  <c r="A2411" i="1"/>
  <c r="F2410" i="1"/>
  <c r="E2410" i="2" l="1"/>
  <c r="D2410" i="2" s="1"/>
  <c r="B2411" i="2" s="1"/>
  <c r="C2410" i="2"/>
  <c r="C2411" i="1"/>
  <c r="E2411" i="1"/>
  <c r="D2411" i="1" s="1"/>
  <c r="B2412" i="1" s="1"/>
  <c r="A2412" i="1"/>
  <c r="F2411" i="1"/>
  <c r="C2411" i="2" l="1"/>
  <c r="E2411" i="2"/>
  <c r="D2411" i="2" s="1"/>
  <c r="B2412" i="2" s="1"/>
  <c r="C2412" i="1"/>
  <c r="E2412" i="1" s="1"/>
  <c r="D2412" i="1" s="1"/>
  <c r="B2413" i="1" s="1"/>
  <c r="F2412" i="1"/>
  <c r="A2413" i="1"/>
  <c r="C2412" i="2" l="1"/>
  <c r="E2412" i="2" s="1"/>
  <c r="D2412" i="2" s="1"/>
  <c r="B2413" i="2" s="1"/>
  <c r="E2413" i="1"/>
  <c r="D2413" i="1" s="1"/>
  <c r="B2414" i="1" s="1"/>
  <c r="C2413" i="1"/>
  <c r="A2414" i="1"/>
  <c r="F2413" i="1"/>
  <c r="E2413" i="2" l="1"/>
  <c r="D2413" i="2" s="1"/>
  <c r="B2414" i="2" s="1"/>
  <c r="C2413" i="2"/>
  <c r="E2414" i="1"/>
  <c r="D2414" i="1" s="1"/>
  <c r="B2415" i="1" s="1"/>
  <c r="C2414" i="1"/>
  <c r="A2415" i="1"/>
  <c r="F2414" i="1"/>
  <c r="C2414" i="2" l="1"/>
  <c r="E2414" i="2"/>
  <c r="D2414" i="2" s="1"/>
  <c r="B2415" i="2" s="1"/>
  <c r="C2415" i="1"/>
  <c r="E2415" i="1"/>
  <c r="D2415" i="1" s="1"/>
  <c r="B2416" i="1" s="1"/>
  <c r="A2416" i="1"/>
  <c r="F2415" i="1"/>
  <c r="E2415" i="2" l="1"/>
  <c r="D2415" i="2" s="1"/>
  <c r="B2416" i="2" s="1"/>
  <c r="C2415" i="2"/>
  <c r="E2416" i="1"/>
  <c r="D2416" i="1" s="1"/>
  <c r="B2417" i="1" s="1"/>
  <c r="C2416" i="1"/>
  <c r="F2416" i="1"/>
  <c r="A2417" i="1"/>
  <c r="E2416" i="2" l="1"/>
  <c r="D2416" i="2" s="1"/>
  <c r="B2417" i="2" s="1"/>
  <c r="C2416" i="2"/>
  <c r="E2417" i="1"/>
  <c r="D2417" i="1" s="1"/>
  <c r="B2418" i="1" s="1"/>
  <c r="C2417" i="1"/>
  <c r="A2418" i="1"/>
  <c r="F2417" i="1"/>
  <c r="C2417" i="2" l="1"/>
  <c r="E2417" i="2" s="1"/>
  <c r="D2417" i="2" s="1"/>
  <c r="B2418" i="2" s="1"/>
  <c r="E2418" i="1"/>
  <c r="D2418" i="1" s="1"/>
  <c r="B2419" i="1" s="1"/>
  <c r="C2418" i="1"/>
  <c r="A2419" i="1"/>
  <c r="F2418" i="1"/>
  <c r="E2418" i="2" l="1"/>
  <c r="D2418" i="2" s="1"/>
  <c r="B2419" i="2" s="1"/>
  <c r="C2418" i="2"/>
  <c r="C2419" i="1"/>
  <c r="E2419" i="1"/>
  <c r="D2419" i="1" s="1"/>
  <c r="B2420" i="1" s="1"/>
  <c r="A2420" i="1"/>
  <c r="F2419" i="1"/>
  <c r="C2419" i="2" l="1"/>
  <c r="E2419" i="2"/>
  <c r="D2419" i="2" s="1"/>
  <c r="B2420" i="2" s="1"/>
  <c r="C2420" i="1"/>
  <c r="E2420" i="1" s="1"/>
  <c r="D2420" i="1" s="1"/>
  <c r="B2421" i="1" s="1"/>
  <c r="F2420" i="1"/>
  <c r="A2421" i="1"/>
  <c r="C2420" i="2" l="1"/>
  <c r="E2420" i="2" s="1"/>
  <c r="D2420" i="2" s="1"/>
  <c r="B2421" i="2" s="1"/>
  <c r="E2421" i="1"/>
  <c r="D2421" i="1" s="1"/>
  <c r="B2422" i="1" s="1"/>
  <c r="C2421" i="1"/>
  <c r="A2422" i="1"/>
  <c r="F2421" i="1"/>
  <c r="E2421" i="2" l="1"/>
  <c r="D2421" i="2" s="1"/>
  <c r="B2422" i="2" s="1"/>
  <c r="C2421" i="2"/>
  <c r="E2422" i="1"/>
  <c r="D2422" i="1" s="1"/>
  <c r="B2423" i="1" s="1"/>
  <c r="C2422" i="1"/>
  <c r="A2423" i="1"/>
  <c r="F2422" i="1"/>
  <c r="C2422" i="2" l="1"/>
  <c r="E2422" i="2"/>
  <c r="D2422" i="2" s="1"/>
  <c r="B2423" i="2" s="1"/>
  <c r="C2423" i="1"/>
  <c r="E2423" i="1"/>
  <c r="D2423" i="1" s="1"/>
  <c r="B2424" i="1" s="1"/>
  <c r="A2424" i="1"/>
  <c r="F2423" i="1"/>
  <c r="C2423" i="2" l="1"/>
  <c r="E2423" i="2" s="1"/>
  <c r="D2423" i="2" s="1"/>
  <c r="B2424" i="2" s="1"/>
  <c r="C2424" i="1"/>
  <c r="E2424" i="1" s="1"/>
  <c r="D2424" i="1" s="1"/>
  <c r="B2425" i="1" s="1"/>
  <c r="F2424" i="1"/>
  <c r="A2425" i="1"/>
  <c r="E2424" i="2" l="1"/>
  <c r="D2424" i="2" s="1"/>
  <c r="B2425" i="2" s="1"/>
  <c r="C2424" i="2"/>
  <c r="E2425" i="1"/>
  <c r="D2425" i="1" s="1"/>
  <c r="B2426" i="1" s="1"/>
  <c r="C2425" i="1"/>
  <c r="A2426" i="1"/>
  <c r="F2425" i="1"/>
  <c r="E2425" i="2" l="1"/>
  <c r="D2425" i="2" s="1"/>
  <c r="B2426" i="2" s="1"/>
  <c r="C2425" i="2"/>
  <c r="E2426" i="1"/>
  <c r="D2426" i="1" s="1"/>
  <c r="B2427" i="1" s="1"/>
  <c r="C2426" i="1"/>
  <c r="A2427" i="1"/>
  <c r="F2426" i="1"/>
  <c r="E2426" i="2" l="1"/>
  <c r="D2426" i="2" s="1"/>
  <c r="B2427" i="2" s="1"/>
  <c r="C2426" i="2"/>
  <c r="C2427" i="1"/>
  <c r="E2427" i="1"/>
  <c r="D2427" i="1" s="1"/>
  <c r="B2428" i="1" s="1"/>
  <c r="A2428" i="1"/>
  <c r="F2427" i="1"/>
  <c r="C2427" i="2" l="1"/>
  <c r="E2427" i="2"/>
  <c r="D2427" i="2" s="1"/>
  <c r="B2428" i="2" s="1"/>
  <c r="E2428" i="1"/>
  <c r="D2428" i="1" s="1"/>
  <c r="B2429" i="1" s="1"/>
  <c r="C2428" i="1"/>
  <c r="F2428" i="1"/>
  <c r="A2429" i="1"/>
  <c r="C2428" i="2" l="1"/>
  <c r="E2428" i="2" s="1"/>
  <c r="D2428" i="2" s="1"/>
  <c r="B2429" i="2" s="1"/>
  <c r="E2429" i="1"/>
  <c r="D2429" i="1" s="1"/>
  <c r="B2430" i="1" s="1"/>
  <c r="C2429" i="1"/>
  <c r="A2430" i="1"/>
  <c r="F2429" i="1"/>
  <c r="E2429" i="2" l="1"/>
  <c r="D2429" i="2" s="1"/>
  <c r="B2430" i="2" s="1"/>
  <c r="C2429" i="2"/>
  <c r="E2430" i="1"/>
  <c r="D2430" i="1" s="1"/>
  <c r="B2431" i="1" s="1"/>
  <c r="C2430" i="1"/>
  <c r="A2431" i="1"/>
  <c r="F2430" i="1"/>
  <c r="C2430" i="2" l="1"/>
  <c r="E2430" i="2"/>
  <c r="D2430" i="2" s="1"/>
  <c r="B2431" i="2" s="1"/>
  <c r="C2431" i="1"/>
  <c r="E2431" i="1"/>
  <c r="D2431" i="1" s="1"/>
  <c r="B2432" i="1" s="1"/>
  <c r="A2432" i="1"/>
  <c r="F2431" i="1"/>
  <c r="E2431" i="2" l="1"/>
  <c r="D2431" i="2" s="1"/>
  <c r="B2432" i="2" s="1"/>
  <c r="C2431" i="2"/>
  <c r="E2432" i="1"/>
  <c r="D2432" i="1" s="1"/>
  <c r="B2433" i="1" s="1"/>
  <c r="C2432" i="1"/>
  <c r="F2432" i="1"/>
  <c r="A2433" i="1"/>
  <c r="E2432" i="2" l="1"/>
  <c r="D2432" i="2" s="1"/>
  <c r="B2433" i="2" s="1"/>
  <c r="C2432" i="2"/>
  <c r="E2433" i="1"/>
  <c r="D2433" i="1" s="1"/>
  <c r="B2434" i="1" s="1"/>
  <c r="C2433" i="1"/>
  <c r="A2434" i="1"/>
  <c r="F2433" i="1"/>
  <c r="C2433" i="2" l="1"/>
  <c r="E2433" i="2" s="1"/>
  <c r="D2433" i="2" s="1"/>
  <c r="B2434" i="2" s="1"/>
  <c r="E2434" i="1"/>
  <c r="D2434" i="1" s="1"/>
  <c r="B2435" i="1" s="1"/>
  <c r="C2434" i="1"/>
  <c r="A2435" i="1"/>
  <c r="F2434" i="1"/>
  <c r="E2434" i="2" l="1"/>
  <c r="D2434" i="2" s="1"/>
  <c r="B2435" i="2" s="1"/>
  <c r="C2434" i="2"/>
  <c r="C2435" i="1"/>
  <c r="E2435" i="1"/>
  <c r="D2435" i="1" s="1"/>
  <c r="B2436" i="1" s="1"/>
  <c r="A2436" i="1"/>
  <c r="F2435" i="1"/>
  <c r="C2435" i="2" l="1"/>
  <c r="E2435" i="2"/>
  <c r="D2435" i="2" s="1"/>
  <c r="B2436" i="2" s="1"/>
  <c r="E2436" i="1"/>
  <c r="D2436" i="1" s="1"/>
  <c r="B2437" i="1" s="1"/>
  <c r="C2436" i="1"/>
  <c r="F2436" i="1"/>
  <c r="A2437" i="1"/>
  <c r="E2436" i="2" l="1"/>
  <c r="D2436" i="2" s="1"/>
  <c r="B2437" i="2" s="1"/>
  <c r="C2436" i="2"/>
  <c r="E2437" i="1"/>
  <c r="D2437" i="1" s="1"/>
  <c r="B2438" i="1" s="1"/>
  <c r="C2437" i="1"/>
  <c r="A2438" i="1"/>
  <c r="F2437" i="1"/>
  <c r="C2437" i="2" l="1"/>
  <c r="E2437" i="2" s="1"/>
  <c r="D2437" i="2" s="1"/>
  <c r="B2438" i="2" s="1"/>
  <c r="E2438" i="1"/>
  <c r="D2438" i="1" s="1"/>
  <c r="B2439" i="1" s="1"/>
  <c r="C2438" i="1"/>
  <c r="A2439" i="1"/>
  <c r="F2438" i="1"/>
  <c r="C2438" i="2" l="1"/>
  <c r="E2438" i="2"/>
  <c r="D2438" i="2" s="1"/>
  <c r="B2439" i="2" s="1"/>
  <c r="C2439" i="1"/>
  <c r="E2439" i="1"/>
  <c r="D2439" i="1" s="1"/>
  <c r="B2440" i="1" s="1"/>
  <c r="A2440" i="1"/>
  <c r="F2439" i="1"/>
  <c r="E2439" i="2" l="1"/>
  <c r="D2439" i="2" s="1"/>
  <c r="B2440" i="2" s="1"/>
  <c r="C2439" i="2"/>
  <c r="E2440" i="1"/>
  <c r="D2440" i="1" s="1"/>
  <c r="B2441" i="1" s="1"/>
  <c r="C2440" i="1"/>
  <c r="F2440" i="1"/>
  <c r="A2441" i="1"/>
  <c r="E2440" i="2" l="1"/>
  <c r="D2440" i="2" s="1"/>
  <c r="B2441" i="2" s="1"/>
  <c r="C2440" i="2"/>
  <c r="E2441" i="1"/>
  <c r="D2441" i="1" s="1"/>
  <c r="B2442" i="1" s="1"/>
  <c r="C2441" i="1"/>
  <c r="A2442" i="1"/>
  <c r="F2441" i="1"/>
  <c r="E2441" i="2" l="1"/>
  <c r="D2441" i="2" s="1"/>
  <c r="B2442" i="2" s="1"/>
  <c r="C2441" i="2"/>
  <c r="E2442" i="1"/>
  <c r="D2442" i="1" s="1"/>
  <c r="B2443" i="1" s="1"/>
  <c r="C2442" i="1"/>
  <c r="A2443" i="1"/>
  <c r="F2442" i="1"/>
  <c r="E2442" i="2" l="1"/>
  <c r="D2442" i="2" s="1"/>
  <c r="B2443" i="2" s="1"/>
  <c r="C2442" i="2"/>
  <c r="C2443" i="1"/>
  <c r="E2443" i="1"/>
  <c r="D2443" i="1" s="1"/>
  <c r="B2444" i="1" s="1"/>
  <c r="A2444" i="1"/>
  <c r="F2443" i="1"/>
  <c r="C2443" i="2" l="1"/>
  <c r="E2443" i="2"/>
  <c r="D2443" i="2" s="1"/>
  <c r="B2444" i="2" s="1"/>
  <c r="E2444" i="1"/>
  <c r="D2444" i="1" s="1"/>
  <c r="B2445" i="1" s="1"/>
  <c r="C2444" i="1"/>
  <c r="F2444" i="1"/>
  <c r="A2445" i="1"/>
  <c r="E2444" i="2" l="1"/>
  <c r="D2444" i="2" s="1"/>
  <c r="B2445" i="2" s="1"/>
  <c r="C2444" i="2"/>
  <c r="E2445" i="1"/>
  <c r="D2445" i="1" s="1"/>
  <c r="B2446" i="1" s="1"/>
  <c r="C2445" i="1"/>
  <c r="A2446" i="1"/>
  <c r="F2445" i="1"/>
  <c r="E2445" i="2" l="1"/>
  <c r="D2445" i="2" s="1"/>
  <c r="B2446" i="2" s="1"/>
  <c r="C2445" i="2"/>
  <c r="E2446" i="1"/>
  <c r="D2446" i="1" s="1"/>
  <c r="B2447" i="1" s="1"/>
  <c r="C2446" i="1"/>
  <c r="A2447" i="1"/>
  <c r="F2446" i="1"/>
  <c r="C2446" i="2" l="1"/>
  <c r="E2446" i="2"/>
  <c r="D2446" i="2" s="1"/>
  <c r="B2447" i="2" s="1"/>
  <c r="C2447" i="1"/>
  <c r="E2447" i="1"/>
  <c r="D2447" i="1" s="1"/>
  <c r="B2448" i="1" s="1"/>
  <c r="A2448" i="1"/>
  <c r="F2447" i="1"/>
  <c r="E2447" i="2" l="1"/>
  <c r="D2447" i="2" s="1"/>
  <c r="B2448" i="2" s="1"/>
  <c r="C2447" i="2"/>
  <c r="E2448" i="1"/>
  <c r="D2448" i="1" s="1"/>
  <c r="B2449" i="1" s="1"/>
  <c r="C2448" i="1"/>
  <c r="F2448" i="1"/>
  <c r="A2449" i="1"/>
  <c r="E2448" i="2" l="1"/>
  <c r="D2448" i="2" s="1"/>
  <c r="B2449" i="2" s="1"/>
  <c r="C2448" i="2"/>
  <c r="E2449" i="1"/>
  <c r="D2449" i="1" s="1"/>
  <c r="B2450" i="1" s="1"/>
  <c r="C2449" i="1"/>
  <c r="A2450" i="1"/>
  <c r="F2449" i="1"/>
  <c r="E2449" i="2" l="1"/>
  <c r="D2449" i="2" s="1"/>
  <c r="B2450" i="2" s="1"/>
  <c r="C2449" i="2"/>
  <c r="E2450" i="1"/>
  <c r="D2450" i="1" s="1"/>
  <c r="B2451" i="1" s="1"/>
  <c r="C2450" i="1"/>
  <c r="A2451" i="1"/>
  <c r="F2450" i="1"/>
  <c r="E2450" i="2" l="1"/>
  <c r="D2450" i="2" s="1"/>
  <c r="B2451" i="2" s="1"/>
  <c r="C2450" i="2"/>
  <c r="C2451" i="1"/>
  <c r="E2451" i="1"/>
  <c r="D2451" i="1" s="1"/>
  <c r="B2452" i="1" s="1"/>
  <c r="A2452" i="1"/>
  <c r="F2451" i="1"/>
  <c r="C2451" i="2" l="1"/>
  <c r="E2451" i="2"/>
  <c r="D2451" i="2" s="1"/>
  <c r="B2452" i="2" s="1"/>
  <c r="E2452" i="1"/>
  <c r="D2452" i="1" s="1"/>
  <c r="B2453" i="1" s="1"/>
  <c r="C2452" i="1"/>
  <c r="F2452" i="1"/>
  <c r="A2453" i="1"/>
  <c r="E2452" i="2" l="1"/>
  <c r="D2452" i="2" s="1"/>
  <c r="B2453" i="2" s="1"/>
  <c r="C2452" i="2"/>
  <c r="E2453" i="1"/>
  <c r="D2453" i="1" s="1"/>
  <c r="B2454" i="1" s="1"/>
  <c r="C2453" i="1"/>
  <c r="A2454" i="1"/>
  <c r="F2453" i="1"/>
  <c r="E2453" i="2" l="1"/>
  <c r="D2453" i="2" s="1"/>
  <c r="B2454" i="2" s="1"/>
  <c r="C2453" i="2"/>
  <c r="E2454" i="1"/>
  <c r="D2454" i="1" s="1"/>
  <c r="B2455" i="1" s="1"/>
  <c r="C2454" i="1"/>
  <c r="A2455" i="1"/>
  <c r="F2454" i="1"/>
  <c r="C2454" i="2" l="1"/>
  <c r="E2454" i="2"/>
  <c r="D2454" i="2" s="1"/>
  <c r="B2455" i="2" s="1"/>
  <c r="C2455" i="1"/>
  <c r="E2455" i="1"/>
  <c r="D2455" i="1" s="1"/>
  <c r="B2456" i="1" s="1"/>
  <c r="A2456" i="1"/>
  <c r="F2455" i="1"/>
  <c r="E2455" i="2" l="1"/>
  <c r="D2455" i="2" s="1"/>
  <c r="B2456" i="2" s="1"/>
  <c r="C2455" i="2"/>
  <c r="E2456" i="1"/>
  <c r="D2456" i="1" s="1"/>
  <c r="B2457" i="1" s="1"/>
  <c r="C2456" i="1"/>
  <c r="F2456" i="1"/>
  <c r="A2457" i="1"/>
  <c r="E2456" i="2" l="1"/>
  <c r="D2456" i="2" s="1"/>
  <c r="B2457" i="2" s="1"/>
  <c r="C2456" i="2"/>
  <c r="E2457" i="1"/>
  <c r="D2457" i="1" s="1"/>
  <c r="B2458" i="1" s="1"/>
  <c r="C2457" i="1"/>
  <c r="A2458" i="1"/>
  <c r="F2457" i="1"/>
  <c r="C2457" i="2" l="1"/>
  <c r="E2457" i="2" s="1"/>
  <c r="D2457" i="2" s="1"/>
  <c r="B2458" i="2" s="1"/>
  <c r="E2458" i="1"/>
  <c r="D2458" i="1" s="1"/>
  <c r="B2459" i="1" s="1"/>
  <c r="C2458" i="1"/>
  <c r="A2459" i="1"/>
  <c r="F2458" i="1"/>
  <c r="E2458" i="2" l="1"/>
  <c r="D2458" i="2" s="1"/>
  <c r="B2459" i="2" s="1"/>
  <c r="C2458" i="2"/>
  <c r="C2459" i="1"/>
  <c r="E2459" i="1"/>
  <c r="D2459" i="1" s="1"/>
  <c r="B2460" i="1" s="1"/>
  <c r="A2460" i="1"/>
  <c r="F2459" i="1"/>
  <c r="C2459" i="2" l="1"/>
  <c r="E2459" i="2"/>
  <c r="D2459" i="2" s="1"/>
  <c r="B2460" i="2" s="1"/>
  <c r="E2460" i="1"/>
  <c r="D2460" i="1" s="1"/>
  <c r="B2461" i="1" s="1"/>
  <c r="C2460" i="1"/>
  <c r="F2460" i="1"/>
  <c r="A2461" i="1"/>
  <c r="E2460" i="2" l="1"/>
  <c r="D2460" i="2" s="1"/>
  <c r="B2461" i="2" s="1"/>
  <c r="C2460" i="2"/>
  <c r="E2461" i="1"/>
  <c r="D2461" i="1" s="1"/>
  <c r="B2462" i="1" s="1"/>
  <c r="C2461" i="1"/>
  <c r="A2462" i="1"/>
  <c r="F2461" i="1"/>
  <c r="E2461" i="2" l="1"/>
  <c r="D2461" i="2" s="1"/>
  <c r="B2462" i="2" s="1"/>
  <c r="C2461" i="2"/>
  <c r="E2462" i="1"/>
  <c r="D2462" i="1" s="1"/>
  <c r="B2463" i="1" s="1"/>
  <c r="C2462" i="1"/>
  <c r="A2463" i="1"/>
  <c r="F2462" i="1"/>
  <c r="C2462" i="2" l="1"/>
  <c r="E2462" i="2"/>
  <c r="D2462" i="2" s="1"/>
  <c r="B2463" i="2" s="1"/>
  <c r="C2463" i="1"/>
  <c r="E2463" i="1"/>
  <c r="D2463" i="1" s="1"/>
  <c r="B2464" i="1" s="1"/>
  <c r="A2464" i="1"/>
  <c r="F2463" i="1"/>
  <c r="C2463" i="2" l="1"/>
  <c r="E2463" i="2" s="1"/>
  <c r="D2463" i="2" s="1"/>
  <c r="B2464" i="2" s="1"/>
  <c r="E2464" i="1"/>
  <c r="D2464" i="1" s="1"/>
  <c r="B2465" i="1" s="1"/>
  <c r="C2464" i="1"/>
  <c r="F2464" i="1"/>
  <c r="A2465" i="1"/>
  <c r="E2464" i="2" l="1"/>
  <c r="D2464" i="2" s="1"/>
  <c r="B2465" i="2" s="1"/>
  <c r="C2464" i="2"/>
  <c r="E2465" i="1"/>
  <c r="D2465" i="1" s="1"/>
  <c r="B2466" i="1" s="1"/>
  <c r="C2465" i="1"/>
  <c r="A2466" i="1"/>
  <c r="F2465" i="1"/>
  <c r="E2465" i="2" l="1"/>
  <c r="D2465" i="2" s="1"/>
  <c r="B2466" i="2" s="1"/>
  <c r="C2465" i="2"/>
  <c r="E2466" i="1"/>
  <c r="D2466" i="1" s="1"/>
  <c r="B2467" i="1" s="1"/>
  <c r="C2466" i="1"/>
  <c r="A2467" i="1"/>
  <c r="F2466" i="1"/>
  <c r="C2466" i="2" l="1"/>
  <c r="E2466" i="2" s="1"/>
  <c r="D2466" i="2" s="1"/>
  <c r="B2467" i="2" s="1"/>
  <c r="C2467" i="1"/>
  <c r="E2467" i="1"/>
  <c r="D2467" i="1" s="1"/>
  <c r="B2468" i="1" s="1"/>
  <c r="A2468" i="1"/>
  <c r="F2467" i="1"/>
  <c r="C2467" i="2" l="1"/>
  <c r="E2467" i="2"/>
  <c r="D2467" i="2" s="1"/>
  <c r="B2468" i="2" s="1"/>
  <c r="E2468" i="1"/>
  <c r="D2468" i="1" s="1"/>
  <c r="B2469" i="1" s="1"/>
  <c r="C2468" i="1"/>
  <c r="F2468" i="1"/>
  <c r="A2469" i="1"/>
  <c r="C2468" i="2" l="1"/>
  <c r="E2468" i="2" s="1"/>
  <c r="D2468" i="2" s="1"/>
  <c r="B2469" i="2" s="1"/>
  <c r="E2469" i="1"/>
  <c r="D2469" i="1" s="1"/>
  <c r="B2470" i="1" s="1"/>
  <c r="C2469" i="1"/>
  <c r="A2470" i="1"/>
  <c r="F2469" i="1"/>
  <c r="C2469" i="2" l="1"/>
  <c r="E2469" i="2" s="1"/>
  <c r="D2469" i="2" s="1"/>
  <c r="B2470" i="2" s="1"/>
  <c r="E2470" i="1"/>
  <c r="D2470" i="1" s="1"/>
  <c r="B2471" i="1" s="1"/>
  <c r="C2470" i="1"/>
  <c r="A2471" i="1"/>
  <c r="F2470" i="1"/>
  <c r="C2470" i="2" l="1"/>
  <c r="E2470" i="2"/>
  <c r="D2470" i="2" s="1"/>
  <c r="B2471" i="2" s="1"/>
  <c r="C2471" i="1"/>
  <c r="E2471" i="1"/>
  <c r="D2471" i="1" s="1"/>
  <c r="B2472" i="1" s="1"/>
  <c r="A2472" i="1"/>
  <c r="F2471" i="1"/>
  <c r="E2471" i="2" l="1"/>
  <c r="D2471" i="2" s="1"/>
  <c r="B2472" i="2" s="1"/>
  <c r="C2471" i="2"/>
  <c r="E2472" i="1"/>
  <c r="D2472" i="1" s="1"/>
  <c r="B2473" i="1" s="1"/>
  <c r="C2472" i="1"/>
  <c r="F2472" i="1"/>
  <c r="A2473" i="1"/>
  <c r="E2472" i="2" l="1"/>
  <c r="D2472" i="2" s="1"/>
  <c r="B2473" i="2" s="1"/>
  <c r="C2472" i="2"/>
  <c r="E2473" i="1"/>
  <c r="D2473" i="1" s="1"/>
  <c r="B2474" i="1" s="1"/>
  <c r="C2473" i="1"/>
  <c r="A2474" i="1"/>
  <c r="F2473" i="1"/>
  <c r="C2473" i="2" l="1"/>
  <c r="E2473" i="2" s="1"/>
  <c r="D2473" i="2" s="1"/>
  <c r="B2474" i="2" s="1"/>
  <c r="E2474" i="1"/>
  <c r="D2474" i="1" s="1"/>
  <c r="B2475" i="1" s="1"/>
  <c r="C2474" i="1"/>
  <c r="A2475" i="1"/>
  <c r="F2474" i="1"/>
  <c r="E2474" i="2" l="1"/>
  <c r="D2474" i="2" s="1"/>
  <c r="B2475" i="2" s="1"/>
  <c r="C2474" i="2"/>
  <c r="C2475" i="1"/>
  <c r="E2475" i="1"/>
  <c r="D2475" i="1" s="1"/>
  <c r="B2476" i="1" s="1"/>
  <c r="A2476" i="1"/>
  <c r="F2475" i="1"/>
  <c r="C2475" i="2" l="1"/>
  <c r="E2475" i="2"/>
  <c r="D2475" i="2" s="1"/>
  <c r="B2476" i="2" s="1"/>
  <c r="E2476" i="1"/>
  <c r="D2476" i="1" s="1"/>
  <c r="B2477" i="1" s="1"/>
  <c r="C2476" i="1"/>
  <c r="F2476" i="1"/>
  <c r="A2477" i="1"/>
  <c r="C2476" i="2" l="1"/>
  <c r="E2476" i="2" s="1"/>
  <c r="D2476" i="2" s="1"/>
  <c r="B2477" i="2" s="1"/>
  <c r="E2477" i="1"/>
  <c r="D2477" i="1" s="1"/>
  <c r="B2478" i="1" s="1"/>
  <c r="C2477" i="1"/>
  <c r="A2478" i="1"/>
  <c r="F2477" i="1"/>
  <c r="E2477" i="2" l="1"/>
  <c r="D2477" i="2" s="1"/>
  <c r="B2478" i="2" s="1"/>
  <c r="C2477" i="2"/>
  <c r="E2478" i="1"/>
  <c r="D2478" i="1" s="1"/>
  <c r="B2479" i="1" s="1"/>
  <c r="C2478" i="1"/>
  <c r="A2479" i="1"/>
  <c r="F2478" i="1"/>
  <c r="C2478" i="2" l="1"/>
  <c r="E2478" i="2"/>
  <c r="D2478" i="2" s="1"/>
  <c r="B2479" i="2" s="1"/>
  <c r="C2479" i="1"/>
  <c r="E2479" i="1"/>
  <c r="D2479" i="1" s="1"/>
  <c r="B2480" i="1" s="1"/>
  <c r="A2480" i="1"/>
  <c r="F2479" i="1"/>
  <c r="E2479" i="2" l="1"/>
  <c r="D2479" i="2" s="1"/>
  <c r="B2480" i="2" s="1"/>
  <c r="C2479" i="2"/>
  <c r="E2480" i="1"/>
  <c r="D2480" i="1" s="1"/>
  <c r="B2481" i="1" s="1"/>
  <c r="C2480" i="1"/>
  <c r="F2480" i="1"/>
  <c r="A2481" i="1"/>
  <c r="C2480" i="2" l="1"/>
  <c r="E2480" i="2" s="1"/>
  <c r="D2480" i="2" s="1"/>
  <c r="B2481" i="2" s="1"/>
  <c r="E2481" i="1"/>
  <c r="D2481" i="1" s="1"/>
  <c r="B2482" i="1" s="1"/>
  <c r="C2481" i="1"/>
  <c r="A2482" i="1"/>
  <c r="F2481" i="1"/>
  <c r="E2481" i="2" l="1"/>
  <c r="D2481" i="2" s="1"/>
  <c r="B2482" i="2" s="1"/>
  <c r="C2481" i="2"/>
  <c r="E2482" i="1"/>
  <c r="D2482" i="1" s="1"/>
  <c r="B2483" i="1" s="1"/>
  <c r="C2482" i="1"/>
  <c r="A2483" i="1"/>
  <c r="F2482" i="1"/>
  <c r="E2482" i="2" l="1"/>
  <c r="D2482" i="2" s="1"/>
  <c r="B2483" i="2" s="1"/>
  <c r="C2482" i="2"/>
  <c r="C2483" i="1"/>
  <c r="E2483" i="1"/>
  <c r="D2483" i="1" s="1"/>
  <c r="B2484" i="1" s="1"/>
  <c r="A2484" i="1"/>
  <c r="F2483" i="1"/>
  <c r="C2483" i="2" l="1"/>
  <c r="E2483" i="2"/>
  <c r="D2483" i="2" s="1"/>
  <c r="B2484" i="2" s="1"/>
  <c r="E2484" i="1"/>
  <c r="D2484" i="1" s="1"/>
  <c r="B2485" i="1" s="1"/>
  <c r="C2484" i="1"/>
  <c r="F2484" i="1"/>
  <c r="A2485" i="1"/>
  <c r="C2484" i="2" l="1"/>
  <c r="E2484" i="2" s="1"/>
  <c r="D2484" i="2" s="1"/>
  <c r="B2485" i="2" s="1"/>
  <c r="E2485" i="1"/>
  <c r="D2485" i="1" s="1"/>
  <c r="B2486" i="1" s="1"/>
  <c r="C2485" i="1"/>
  <c r="A2486" i="1"/>
  <c r="F2485" i="1"/>
  <c r="E2485" i="2" l="1"/>
  <c r="D2485" i="2" s="1"/>
  <c r="B2486" i="2" s="1"/>
  <c r="C2485" i="2"/>
  <c r="E2486" i="1"/>
  <c r="D2486" i="1" s="1"/>
  <c r="B2487" i="1" s="1"/>
  <c r="C2486" i="1"/>
  <c r="A2487" i="1"/>
  <c r="F2486" i="1"/>
  <c r="C2486" i="2" l="1"/>
  <c r="E2486" i="2"/>
  <c r="D2486" i="2" s="1"/>
  <c r="B2487" i="2" s="1"/>
  <c r="C2487" i="1"/>
  <c r="E2487" i="1"/>
  <c r="D2487" i="1" s="1"/>
  <c r="B2488" i="1" s="1"/>
  <c r="A2488" i="1"/>
  <c r="F2487" i="1"/>
  <c r="C2487" i="2" l="1"/>
  <c r="E2487" i="2" s="1"/>
  <c r="D2487" i="2" s="1"/>
  <c r="B2488" i="2" s="1"/>
  <c r="E2488" i="1"/>
  <c r="D2488" i="1" s="1"/>
  <c r="B2489" i="1" s="1"/>
  <c r="C2488" i="1"/>
  <c r="F2488" i="1"/>
  <c r="A2489" i="1"/>
  <c r="E2488" i="2" l="1"/>
  <c r="D2488" i="2" s="1"/>
  <c r="B2489" i="2" s="1"/>
  <c r="C2488" i="2"/>
  <c r="E2489" i="1"/>
  <c r="D2489" i="1" s="1"/>
  <c r="B2490" i="1" s="1"/>
  <c r="C2489" i="1"/>
  <c r="A2490" i="1"/>
  <c r="F2489" i="1"/>
  <c r="C2489" i="2" l="1"/>
  <c r="E2489" i="2" s="1"/>
  <c r="D2489" i="2" s="1"/>
  <c r="B2490" i="2" s="1"/>
  <c r="E2490" i="1"/>
  <c r="D2490" i="1" s="1"/>
  <c r="B2491" i="1" s="1"/>
  <c r="C2490" i="1"/>
  <c r="A2491" i="1"/>
  <c r="F2490" i="1"/>
  <c r="E2490" i="2" l="1"/>
  <c r="D2490" i="2" s="1"/>
  <c r="B2491" i="2" s="1"/>
  <c r="C2490" i="2"/>
  <c r="C2491" i="1"/>
  <c r="E2491" i="1"/>
  <c r="D2491" i="1" s="1"/>
  <c r="B2492" i="1" s="1"/>
  <c r="A2492" i="1"/>
  <c r="F2491" i="1"/>
  <c r="C2491" i="2" l="1"/>
  <c r="E2491" i="2"/>
  <c r="D2491" i="2" s="1"/>
  <c r="B2492" i="2" s="1"/>
  <c r="E2492" i="1"/>
  <c r="D2492" i="1" s="1"/>
  <c r="B2493" i="1" s="1"/>
  <c r="C2492" i="1"/>
  <c r="F2492" i="1"/>
  <c r="A2493" i="1"/>
  <c r="C2492" i="2" l="1"/>
  <c r="E2492" i="2" s="1"/>
  <c r="D2492" i="2" s="1"/>
  <c r="B2493" i="2" s="1"/>
  <c r="E2493" i="1"/>
  <c r="D2493" i="1" s="1"/>
  <c r="B2494" i="1" s="1"/>
  <c r="C2493" i="1"/>
  <c r="A2494" i="1"/>
  <c r="F2493" i="1"/>
  <c r="E2493" i="2" l="1"/>
  <c r="D2493" i="2" s="1"/>
  <c r="B2494" i="2" s="1"/>
  <c r="C2493" i="2"/>
  <c r="E2494" i="1"/>
  <c r="D2494" i="1" s="1"/>
  <c r="B2495" i="1" s="1"/>
  <c r="C2494" i="1"/>
  <c r="A2495" i="1"/>
  <c r="F2494" i="1"/>
  <c r="C2494" i="2" l="1"/>
  <c r="E2494" i="2"/>
  <c r="D2494" i="2" s="1"/>
  <c r="B2495" i="2" s="1"/>
  <c r="C2495" i="1"/>
  <c r="E2495" i="1"/>
  <c r="D2495" i="1" s="1"/>
  <c r="B2496" i="1" s="1"/>
  <c r="A2496" i="1"/>
  <c r="F2495" i="1"/>
  <c r="E2495" i="2" l="1"/>
  <c r="D2495" i="2" s="1"/>
  <c r="B2496" i="2" s="1"/>
  <c r="C2495" i="2"/>
  <c r="E2496" i="1"/>
  <c r="D2496" i="1" s="1"/>
  <c r="B2497" i="1" s="1"/>
  <c r="C2496" i="1"/>
  <c r="F2496" i="1"/>
  <c r="A2497" i="1"/>
  <c r="E2496" i="2" l="1"/>
  <c r="D2496" i="2" s="1"/>
  <c r="B2497" i="2" s="1"/>
  <c r="C2496" i="2"/>
  <c r="E2497" i="1"/>
  <c r="D2497" i="1" s="1"/>
  <c r="B2498" i="1" s="1"/>
  <c r="C2497" i="1"/>
  <c r="A2498" i="1"/>
  <c r="F2497" i="1"/>
  <c r="E2497" i="2" l="1"/>
  <c r="D2497" i="2" s="1"/>
  <c r="B2498" i="2" s="1"/>
  <c r="C2497" i="2"/>
  <c r="E2498" i="1"/>
  <c r="D2498" i="1" s="1"/>
  <c r="B2499" i="1" s="1"/>
  <c r="C2498" i="1"/>
  <c r="A2499" i="1"/>
  <c r="F2498" i="1"/>
  <c r="E2498" i="2" l="1"/>
  <c r="D2498" i="2" s="1"/>
  <c r="B2499" i="2" s="1"/>
  <c r="C2498" i="2"/>
  <c r="C2499" i="1"/>
  <c r="E2499" i="1"/>
  <c r="D2499" i="1" s="1"/>
  <c r="B2500" i="1" s="1"/>
  <c r="A2500" i="1"/>
  <c r="F2499" i="1"/>
  <c r="C2499" i="2" l="1"/>
  <c r="E2499" i="2"/>
  <c r="D2499" i="2" s="1"/>
  <c r="B2500" i="2" s="1"/>
  <c r="C2500" i="1"/>
  <c r="E2500" i="1" s="1"/>
  <c r="D2500" i="1" s="1"/>
  <c r="B2501" i="1" s="1"/>
  <c r="F2500" i="1"/>
  <c r="A2501" i="1"/>
  <c r="C2500" i="2" l="1"/>
  <c r="E2500" i="2" s="1"/>
  <c r="D2500" i="2" s="1"/>
  <c r="B2501" i="2" s="1"/>
  <c r="E2501" i="1"/>
  <c r="D2501" i="1" s="1"/>
  <c r="B2502" i="1" s="1"/>
  <c r="C2501" i="1"/>
  <c r="A2502" i="1"/>
  <c r="F2501" i="1"/>
  <c r="E2501" i="2" l="1"/>
  <c r="D2501" i="2" s="1"/>
  <c r="B2502" i="2" s="1"/>
  <c r="C2501" i="2"/>
  <c r="E2502" i="1"/>
  <c r="D2502" i="1" s="1"/>
  <c r="B2503" i="1" s="1"/>
  <c r="C2502" i="1"/>
  <c r="A2503" i="1"/>
  <c r="F2502" i="1"/>
  <c r="C2502" i="2" l="1"/>
  <c r="E2502" i="2"/>
  <c r="D2502" i="2" s="1"/>
  <c r="B2503" i="2" s="1"/>
  <c r="C2503" i="1"/>
  <c r="E2503" i="1"/>
  <c r="D2503" i="1" s="1"/>
  <c r="B2504" i="1" s="1"/>
  <c r="A2504" i="1"/>
  <c r="F2503" i="1"/>
  <c r="E2503" i="2" l="1"/>
  <c r="D2503" i="2" s="1"/>
  <c r="B2504" i="2" s="1"/>
  <c r="C2503" i="2"/>
  <c r="E2504" i="1"/>
  <c r="D2504" i="1" s="1"/>
  <c r="B2505" i="1" s="1"/>
  <c r="C2504" i="1"/>
  <c r="F2504" i="1"/>
  <c r="A2505" i="1"/>
  <c r="E2504" i="2" l="1"/>
  <c r="D2504" i="2" s="1"/>
  <c r="B2505" i="2" s="1"/>
  <c r="C2504" i="2"/>
  <c r="E2505" i="1"/>
  <c r="D2505" i="1" s="1"/>
  <c r="B2506" i="1" s="1"/>
  <c r="C2505" i="1"/>
  <c r="A2506" i="1"/>
  <c r="F2505" i="1"/>
  <c r="C2505" i="2" l="1"/>
  <c r="E2505" i="2" s="1"/>
  <c r="D2505" i="2" s="1"/>
  <c r="B2506" i="2" s="1"/>
  <c r="E2506" i="1"/>
  <c r="D2506" i="1" s="1"/>
  <c r="B2507" i="1" s="1"/>
  <c r="C2506" i="1"/>
  <c r="A2507" i="1"/>
  <c r="F2506" i="1"/>
  <c r="E2506" i="2" l="1"/>
  <c r="D2506" i="2" s="1"/>
  <c r="B2507" i="2" s="1"/>
  <c r="C2506" i="2"/>
  <c r="C2507" i="1"/>
  <c r="E2507" i="1"/>
  <c r="D2507" i="1" s="1"/>
  <c r="B2508" i="1" s="1"/>
  <c r="A2508" i="1"/>
  <c r="F2507" i="1"/>
  <c r="C2507" i="2" l="1"/>
  <c r="E2507" i="2"/>
  <c r="D2507" i="2" s="1"/>
  <c r="B2508" i="2" s="1"/>
  <c r="E2508" i="1"/>
  <c r="D2508" i="1" s="1"/>
  <c r="B2509" i="1" s="1"/>
  <c r="C2508" i="1"/>
  <c r="F2508" i="1"/>
  <c r="A2509" i="1"/>
  <c r="E2508" i="2" l="1"/>
  <c r="D2508" i="2" s="1"/>
  <c r="B2509" i="2" s="1"/>
  <c r="C2508" i="2"/>
  <c r="E2509" i="1"/>
  <c r="D2509" i="1" s="1"/>
  <c r="B2510" i="1" s="1"/>
  <c r="C2509" i="1"/>
  <c r="A2510" i="1"/>
  <c r="F2509" i="1"/>
  <c r="E2509" i="2" l="1"/>
  <c r="D2509" i="2" s="1"/>
  <c r="B2510" i="2" s="1"/>
  <c r="C2509" i="2"/>
  <c r="E2510" i="1"/>
  <c r="D2510" i="1" s="1"/>
  <c r="B2511" i="1" s="1"/>
  <c r="C2510" i="1"/>
  <c r="A2511" i="1"/>
  <c r="F2510" i="1"/>
  <c r="C2510" i="2" l="1"/>
  <c r="E2510" i="2"/>
  <c r="D2510" i="2" s="1"/>
  <c r="B2511" i="2" s="1"/>
  <c r="C2511" i="1"/>
  <c r="E2511" i="1"/>
  <c r="D2511" i="1" s="1"/>
  <c r="B2512" i="1" s="1"/>
  <c r="A2512" i="1"/>
  <c r="F2511" i="1"/>
  <c r="E2511" i="2" l="1"/>
  <c r="D2511" i="2" s="1"/>
  <c r="B2512" i="2" s="1"/>
  <c r="C2511" i="2"/>
  <c r="E2512" i="1"/>
  <c r="D2512" i="1" s="1"/>
  <c r="B2513" i="1" s="1"/>
  <c r="C2512" i="1"/>
  <c r="F2512" i="1"/>
  <c r="A2513" i="1"/>
  <c r="E2512" i="2" l="1"/>
  <c r="D2512" i="2" s="1"/>
  <c r="B2513" i="2" s="1"/>
  <c r="C2512" i="2"/>
  <c r="E2513" i="1"/>
  <c r="D2513" i="1" s="1"/>
  <c r="B2514" i="1" s="1"/>
  <c r="C2513" i="1"/>
  <c r="A2514" i="1"/>
  <c r="F2513" i="1"/>
  <c r="C2513" i="2" l="1"/>
  <c r="E2513" i="2" s="1"/>
  <c r="D2513" i="2" s="1"/>
  <c r="B2514" i="2" s="1"/>
  <c r="E2514" i="1"/>
  <c r="D2514" i="1" s="1"/>
  <c r="B2515" i="1" s="1"/>
  <c r="C2514" i="1"/>
  <c r="A2515" i="1"/>
  <c r="F2514" i="1"/>
  <c r="E2514" i="2" l="1"/>
  <c r="D2514" i="2" s="1"/>
  <c r="B2515" i="2" s="1"/>
  <c r="C2514" i="2"/>
  <c r="C2515" i="1"/>
  <c r="E2515" i="1"/>
  <c r="D2515" i="1" s="1"/>
  <c r="B2516" i="1" s="1"/>
  <c r="A2516" i="1"/>
  <c r="F2515" i="1"/>
  <c r="C2515" i="2" l="1"/>
  <c r="E2515" i="2"/>
  <c r="D2515" i="2" s="1"/>
  <c r="B2516" i="2" s="1"/>
  <c r="E2516" i="1"/>
  <c r="D2516" i="1" s="1"/>
  <c r="B2517" i="1" s="1"/>
  <c r="C2516" i="1"/>
  <c r="F2516" i="1"/>
  <c r="A2517" i="1"/>
  <c r="C2516" i="2" l="1"/>
  <c r="E2516" i="2" s="1"/>
  <c r="D2516" i="2" s="1"/>
  <c r="B2517" i="2" s="1"/>
  <c r="E2517" i="1"/>
  <c r="D2517" i="1" s="1"/>
  <c r="B2518" i="1" s="1"/>
  <c r="C2517" i="1"/>
  <c r="A2518" i="1"/>
  <c r="F2517" i="1"/>
  <c r="E2517" i="2" l="1"/>
  <c r="D2517" i="2" s="1"/>
  <c r="B2518" i="2" s="1"/>
  <c r="C2517" i="2"/>
  <c r="E2518" i="1"/>
  <c r="D2518" i="1" s="1"/>
  <c r="B2519" i="1" s="1"/>
  <c r="C2518" i="1"/>
  <c r="A2519" i="1"/>
  <c r="F2518" i="1"/>
  <c r="C2518" i="2" l="1"/>
  <c r="E2518" i="2"/>
  <c r="D2518" i="2" s="1"/>
  <c r="B2519" i="2" s="1"/>
  <c r="C2519" i="1"/>
  <c r="E2519" i="1"/>
  <c r="D2519" i="1" s="1"/>
  <c r="B2520" i="1" s="1"/>
  <c r="A2520" i="1"/>
  <c r="F2519" i="1"/>
  <c r="C2519" i="2" l="1"/>
  <c r="E2519" i="2" s="1"/>
  <c r="D2519" i="2" s="1"/>
  <c r="B2520" i="2" s="1"/>
  <c r="C2520" i="1"/>
  <c r="E2520" i="1" s="1"/>
  <c r="D2520" i="1" s="1"/>
  <c r="B2521" i="1" s="1"/>
  <c r="F2520" i="1"/>
  <c r="A2521" i="1"/>
  <c r="E2520" i="2" l="1"/>
  <c r="D2520" i="2" s="1"/>
  <c r="B2521" i="2" s="1"/>
  <c r="C2520" i="2"/>
  <c r="E2521" i="1"/>
  <c r="D2521" i="1" s="1"/>
  <c r="B2522" i="1" s="1"/>
  <c r="C2521" i="1"/>
  <c r="A2522" i="1"/>
  <c r="F2521" i="1"/>
  <c r="C2521" i="2" l="1"/>
  <c r="E2521" i="2" s="1"/>
  <c r="D2521" i="2" s="1"/>
  <c r="B2522" i="2" s="1"/>
  <c r="E2522" i="1"/>
  <c r="D2522" i="1" s="1"/>
  <c r="B2523" i="1" s="1"/>
  <c r="C2522" i="1"/>
  <c r="A2523" i="1"/>
  <c r="F2522" i="1"/>
  <c r="E2522" i="2" l="1"/>
  <c r="D2522" i="2" s="1"/>
  <c r="B2523" i="2" s="1"/>
  <c r="C2522" i="2"/>
  <c r="C2523" i="1"/>
  <c r="E2523" i="1"/>
  <c r="D2523" i="1" s="1"/>
  <c r="B2524" i="1" s="1"/>
  <c r="A2524" i="1"/>
  <c r="F2523" i="1"/>
  <c r="C2523" i="2" l="1"/>
  <c r="E2523" i="2"/>
  <c r="D2523" i="2" s="1"/>
  <c r="B2524" i="2" s="1"/>
  <c r="E2524" i="1"/>
  <c r="D2524" i="1" s="1"/>
  <c r="B2525" i="1" s="1"/>
  <c r="C2524" i="1"/>
  <c r="F2524" i="1"/>
  <c r="A2525" i="1"/>
  <c r="E2524" i="2" l="1"/>
  <c r="D2524" i="2" s="1"/>
  <c r="B2525" i="2" s="1"/>
  <c r="C2524" i="2"/>
  <c r="E2525" i="1"/>
  <c r="D2525" i="1" s="1"/>
  <c r="B2526" i="1" s="1"/>
  <c r="C2525" i="1"/>
  <c r="A2526" i="1"/>
  <c r="F2525" i="1"/>
  <c r="E2525" i="2" l="1"/>
  <c r="D2525" i="2" s="1"/>
  <c r="B2526" i="2" s="1"/>
  <c r="C2525" i="2"/>
  <c r="E2526" i="1"/>
  <c r="D2526" i="1" s="1"/>
  <c r="B2527" i="1" s="1"/>
  <c r="C2526" i="1"/>
  <c r="A2527" i="1"/>
  <c r="F2526" i="1"/>
  <c r="C2526" i="2" l="1"/>
  <c r="E2526" i="2"/>
  <c r="D2526" i="2" s="1"/>
  <c r="B2527" i="2" s="1"/>
  <c r="C2527" i="1"/>
  <c r="E2527" i="1"/>
  <c r="D2527" i="1" s="1"/>
  <c r="B2528" i="1" s="1"/>
  <c r="A2528" i="1"/>
  <c r="F2527" i="1"/>
  <c r="E2527" i="2" l="1"/>
  <c r="D2527" i="2" s="1"/>
  <c r="B2528" i="2" s="1"/>
  <c r="C2527" i="2"/>
  <c r="E2528" i="1"/>
  <c r="D2528" i="1" s="1"/>
  <c r="B2529" i="1" s="1"/>
  <c r="C2528" i="1"/>
  <c r="F2528" i="1"/>
  <c r="A2529" i="1"/>
  <c r="E2528" i="2" l="1"/>
  <c r="D2528" i="2" s="1"/>
  <c r="B2529" i="2" s="1"/>
  <c r="C2528" i="2"/>
  <c r="E2529" i="1"/>
  <c r="D2529" i="1" s="1"/>
  <c r="B2530" i="1" s="1"/>
  <c r="C2529" i="1"/>
  <c r="A2530" i="1"/>
  <c r="F2529" i="1"/>
  <c r="E2529" i="2" l="1"/>
  <c r="D2529" i="2" s="1"/>
  <c r="B2530" i="2" s="1"/>
  <c r="C2529" i="2"/>
  <c r="E2530" i="1"/>
  <c r="D2530" i="1" s="1"/>
  <c r="B2531" i="1" s="1"/>
  <c r="C2530" i="1"/>
  <c r="A2531" i="1"/>
  <c r="F2530" i="1"/>
  <c r="E2530" i="2" l="1"/>
  <c r="D2530" i="2" s="1"/>
  <c r="B2531" i="2" s="1"/>
  <c r="C2530" i="2"/>
  <c r="C2531" i="1"/>
  <c r="E2531" i="1"/>
  <c r="D2531" i="1" s="1"/>
  <c r="B2532" i="1" s="1"/>
  <c r="A2532" i="1"/>
  <c r="F2531" i="1"/>
  <c r="C2531" i="2" l="1"/>
  <c r="E2531" i="2"/>
  <c r="D2531" i="2" s="1"/>
  <c r="B2532" i="2" s="1"/>
  <c r="E2532" i="1"/>
  <c r="D2532" i="1" s="1"/>
  <c r="B2533" i="1" s="1"/>
  <c r="C2532" i="1"/>
  <c r="F2532" i="1"/>
  <c r="A2533" i="1"/>
  <c r="C2532" i="2" l="1"/>
  <c r="E2532" i="2" s="1"/>
  <c r="D2532" i="2" s="1"/>
  <c r="B2533" i="2" s="1"/>
  <c r="E2533" i="1"/>
  <c r="D2533" i="1" s="1"/>
  <c r="B2534" i="1" s="1"/>
  <c r="C2533" i="1"/>
  <c r="A2534" i="1"/>
  <c r="F2533" i="1"/>
  <c r="E2533" i="2" l="1"/>
  <c r="D2533" i="2" s="1"/>
  <c r="B2534" i="2" s="1"/>
  <c r="C2533" i="2"/>
  <c r="E2534" i="1"/>
  <c r="D2534" i="1" s="1"/>
  <c r="B2535" i="1" s="1"/>
  <c r="C2534" i="1"/>
  <c r="A2535" i="1"/>
  <c r="F2534" i="1"/>
  <c r="C2534" i="2" l="1"/>
  <c r="E2534" i="2"/>
  <c r="D2534" i="2" s="1"/>
  <c r="B2535" i="2" s="1"/>
  <c r="C2535" i="1"/>
  <c r="E2535" i="1"/>
  <c r="D2535" i="1" s="1"/>
  <c r="B2536" i="1" s="1"/>
  <c r="A2536" i="1"/>
  <c r="F2535" i="1"/>
  <c r="C2535" i="2" l="1"/>
  <c r="E2535" i="2" s="1"/>
  <c r="D2535" i="2" s="1"/>
  <c r="B2536" i="2" s="1"/>
  <c r="C2536" i="1"/>
  <c r="E2536" i="1" s="1"/>
  <c r="D2536" i="1" s="1"/>
  <c r="B2537" i="1" s="1"/>
  <c r="F2536" i="1"/>
  <c r="A2537" i="1"/>
  <c r="E2536" i="2" l="1"/>
  <c r="D2536" i="2" s="1"/>
  <c r="B2537" i="2" s="1"/>
  <c r="C2536" i="2"/>
  <c r="E2537" i="1"/>
  <c r="D2537" i="1" s="1"/>
  <c r="B2538" i="1" s="1"/>
  <c r="C2537" i="1"/>
  <c r="A2538" i="1"/>
  <c r="F2537" i="1"/>
  <c r="E2537" i="2" l="1"/>
  <c r="D2537" i="2" s="1"/>
  <c r="B2538" i="2" s="1"/>
  <c r="C2537" i="2"/>
  <c r="E2538" i="1"/>
  <c r="D2538" i="1" s="1"/>
  <c r="B2539" i="1" s="1"/>
  <c r="C2538" i="1"/>
  <c r="A2539" i="1"/>
  <c r="F2538" i="1"/>
  <c r="E2538" i="2" l="1"/>
  <c r="D2538" i="2" s="1"/>
  <c r="B2539" i="2" s="1"/>
  <c r="C2538" i="2"/>
  <c r="C2539" i="1"/>
  <c r="E2539" i="1"/>
  <c r="D2539" i="1" s="1"/>
  <c r="B2540" i="1" s="1"/>
  <c r="A2540" i="1"/>
  <c r="F2539" i="1"/>
  <c r="C2539" i="2" l="1"/>
  <c r="E2539" i="2"/>
  <c r="D2539" i="2" s="1"/>
  <c r="B2540" i="2" s="1"/>
  <c r="E2540" i="1"/>
  <c r="D2540" i="1" s="1"/>
  <c r="B2541" i="1" s="1"/>
  <c r="C2540" i="1"/>
  <c r="F2540" i="1"/>
  <c r="A2541" i="1"/>
  <c r="C2540" i="2" l="1"/>
  <c r="E2540" i="2" s="1"/>
  <c r="D2540" i="2" s="1"/>
  <c r="B2541" i="2" s="1"/>
  <c r="E2541" i="1"/>
  <c r="D2541" i="1" s="1"/>
  <c r="B2542" i="1" s="1"/>
  <c r="C2541" i="1"/>
  <c r="A2542" i="1"/>
  <c r="F2541" i="1"/>
  <c r="E2541" i="2" l="1"/>
  <c r="D2541" i="2" s="1"/>
  <c r="B2542" i="2" s="1"/>
  <c r="C2541" i="2"/>
  <c r="E2542" i="1"/>
  <c r="D2542" i="1" s="1"/>
  <c r="B2543" i="1" s="1"/>
  <c r="C2542" i="1"/>
  <c r="A2543" i="1"/>
  <c r="F2542" i="1"/>
  <c r="C2542" i="2" l="1"/>
  <c r="E2542" i="2"/>
  <c r="D2542" i="2" s="1"/>
  <c r="B2543" i="2" s="1"/>
  <c r="C2543" i="1"/>
  <c r="E2543" i="1"/>
  <c r="D2543" i="1" s="1"/>
  <c r="B2544" i="1" s="1"/>
  <c r="A2544" i="1"/>
  <c r="F2543" i="1"/>
  <c r="E2543" i="2" l="1"/>
  <c r="D2543" i="2" s="1"/>
  <c r="B2544" i="2" s="1"/>
  <c r="C2543" i="2"/>
  <c r="C2544" i="1"/>
  <c r="E2544" i="1" s="1"/>
  <c r="D2544" i="1" s="1"/>
  <c r="B2545" i="1" s="1"/>
  <c r="F2544" i="1"/>
  <c r="A2545" i="1"/>
  <c r="E2544" i="2" l="1"/>
  <c r="D2544" i="2" s="1"/>
  <c r="B2545" i="2" s="1"/>
  <c r="C2544" i="2"/>
  <c r="E2545" i="1"/>
  <c r="D2545" i="1" s="1"/>
  <c r="B2546" i="1" s="1"/>
  <c r="C2545" i="1"/>
  <c r="A2546" i="1"/>
  <c r="F2545" i="1"/>
  <c r="E2545" i="2" l="1"/>
  <c r="D2545" i="2" s="1"/>
  <c r="B2546" i="2" s="1"/>
  <c r="C2545" i="2"/>
  <c r="E2546" i="1"/>
  <c r="D2546" i="1" s="1"/>
  <c r="B2547" i="1" s="1"/>
  <c r="C2546" i="1"/>
  <c r="A2547" i="1"/>
  <c r="F2546" i="1"/>
  <c r="E2546" i="2" l="1"/>
  <c r="D2546" i="2" s="1"/>
  <c r="B2547" i="2" s="1"/>
  <c r="C2546" i="2"/>
  <c r="C2547" i="1"/>
  <c r="E2547" i="1"/>
  <c r="D2547" i="1" s="1"/>
  <c r="B2548" i="1" s="1"/>
  <c r="A2548" i="1"/>
  <c r="F2547" i="1"/>
  <c r="C2547" i="2" l="1"/>
  <c r="E2547" i="2"/>
  <c r="D2547" i="2" s="1"/>
  <c r="B2548" i="2" s="1"/>
  <c r="E2548" i="1"/>
  <c r="D2548" i="1" s="1"/>
  <c r="B2549" i="1" s="1"/>
  <c r="C2548" i="1"/>
  <c r="F2548" i="1"/>
  <c r="A2549" i="1"/>
  <c r="C2548" i="2" l="1"/>
  <c r="E2548" i="2" s="1"/>
  <c r="D2548" i="2" s="1"/>
  <c r="B2549" i="2" s="1"/>
  <c r="E2549" i="1"/>
  <c r="D2549" i="1" s="1"/>
  <c r="B2550" i="1" s="1"/>
  <c r="C2549" i="1"/>
  <c r="A2550" i="1"/>
  <c r="F2549" i="1"/>
  <c r="E2549" i="2" l="1"/>
  <c r="D2549" i="2" s="1"/>
  <c r="B2550" i="2" s="1"/>
  <c r="C2549" i="2"/>
  <c r="E2550" i="1"/>
  <c r="D2550" i="1" s="1"/>
  <c r="B2551" i="1" s="1"/>
  <c r="C2550" i="1"/>
  <c r="A2551" i="1"/>
  <c r="F2550" i="1"/>
  <c r="C2550" i="2" l="1"/>
  <c r="E2550" i="2"/>
  <c r="D2550" i="2" s="1"/>
  <c r="B2551" i="2" s="1"/>
  <c r="C2551" i="1"/>
  <c r="E2551" i="1"/>
  <c r="D2551" i="1" s="1"/>
  <c r="B2552" i="1" s="1"/>
  <c r="A2552" i="1"/>
  <c r="F2551" i="1"/>
  <c r="E2551" i="2" l="1"/>
  <c r="D2551" i="2" s="1"/>
  <c r="B2552" i="2" s="1"/>
  <c r="C2551" i="2"/>
  <c r="E2552" i="1"/>
  <c r="D2552" i="1" s="1"/>
  <c r="B2553" i="1" s="1"/>
  <c r="C2552" i="1"/>
  <c r="F2552" i="1"/>
  <c r="A2553" i="1"/>
  <c r="E2552" i="2" l="1"/>
  <c r="D2552" i="2" s="1"/>
  <c r="B2553" i="2" s="1"/>
  <c r="C2552" i="2"/>
  <c r="E2553" i="1"/>
  <c r="D2553" i="1" s="1"/>
  <c r="B2554" i="1" s="1"/>
  <c r="C2553" i="1"/>
  <c r="A2554" i="1"/>
  <c r="F2553" i="1"/>
  <c r="C2553" i="2" l="1"/>
  <c r="E2553" i="2" s="1"/>
  <c r="D2553" i="2" s="1"/>
  <c r="B2554" i="2" s="1"/>
  <c r="E2554" i="1"/>
  <c r="D2554" i="1" s="1"/>
  <c r="B2555" i="1" s="1"/>
  <c r="C2554" i="1"/>
  <c r="A2555" i="1"/>
  <c r="F2554" i="1"/>
  <c r="C2554" i="2" l="1"/>
  <c r="E2554" i="2" s="1"/>
  <c r="D2554" i="2" s="1"/>
  <c r="B2555" i="2" s="1"/>
  <c r="C2555" i="1"/>
  <c r="E2555" i="1"/>
  <c r="D2555" i="1" s="1"/>
  <c r="B2556" i="1" s="1"/>
  <c r="A2556" i="1"/>
  <c r="F2555" i="1"/>
  <c r="C2555" i="2" l="1"/>
  <c r="E2555" i="2"/>
  <c r="D2555" i="2" s="1"/>
  <c r="B2556" i="2" s="1"/>
  <c r="E2556" i="1"/>
  <c r="D2556" i="1" s="1"/>
  <c r="B2557" i="1" s="1"/>
  <c r="C2556" i="1"/>
  <c r="F2556" i="1"/>
  <c r="A2557" i="1"/>
  <c r="C2556" i="2" l="1"/>
  <c r="E2556" i="2" s="1"/>
  <c r="D2556" i="2" s="1"/>
  <c r="B2557" i="2" s="1"/>
  <c r="E2557" i="1"/>
  <c r="D2557" i="1" s="1"/>
  <c r="B2558" i="1" s="1"/>
  <c r="C2557" i="1"/>
  <c r="A2558" i="1"/>
  <c r="F2557" i="1"/>
  <c r="E2557" i="2" l="1"/>
  <c r="D2557" i="2" s="1"/>
  <c r="B2558" i="2" s="1"/>
  <c r="C2557" i="2"/>
  <c r="E2558" i="1"/>
  <c r="D2558" i="1" s="1"/>
  <c r="B2559" i="1" s="1"/>
  <c r="C2558" i="1"/>
  <c r="A2559" i="1"/>
  <c r="F2558" i="1"/>
  <c r="C2558" i="2" l="1"/>
  <c r="E2558" i="2"/>
  <c r="D2558" i="2" s="1"/>
  <c r="B2559" i="2" s="1"/>
  <c r="C2559" i="1"/>
  <c r="E2559" i="1"/>
  <c r="D2559" i="1" s="1"/>
  <c r="B2560" i="1" s="1"/>
  <c r="A2560" i="1"/>
  <c r="F2559" i="1"/>
  <c r="E2559" i="2" l="1"/>
  <c r="D2559" i="2" s="1"/>
  <c r="B2560" i="2" s="1"/>
  <c r="C2559" i="2"/>
  <c r="E2560" i="1"/>
  <c r="D2560" i="1" s="1"/>
  <c r="B2561" i="1" s="1"/>
  <c r="C2560" i="1"/>
  <c r="F2560" i="1"/>
  <c r="A2561" i="1"/>
  <c r="E2560" i="2" l="1"/>
  <c r="D2560" i="2" s="1"/>
  <c r="B2561" i="2" s="1"/>
  <c r="C2560" i="2"/>
  <c r="E2561" i="1"/>
  <c r="D2561" i="1" s="1"/>
  <c r="B2562" i="1" s="1"/>
  <c r="C2561" i="1"/>
  <c r="A2562" i="1"/>
  <c r="F2561" i="1"/>
  <c r="E2561" i="2" l="1"/>
  <c r="D2561" i="2" s="1"/>
  <c r="B2562" i="2" s="1"/>
  <c r="C2561" i="2"/>
  <c r="E2562" i="1"/>
  <c r="D2562" i="1" s="1"/>
  <c r="B2563" i="1" s="1"/>
  <c r="C2562" i="1"/>
  <c r="A2563" i="1"/>
  <c r="F2562" i="1"/>
  <c r="E2562" i="2" l="1"/>
  <c r="D2562" i="2" s="1"/>
  <c r="B2563" i="2" s="1"/>
  <c r="C2562" i="2"/>
  <c r="C2563" i="1"/>
  <c r="E2563" i="1"/>
  <c r="D2563" i="1" s="1"/>
  <c r="B2564" i="1" s="1"/>
  <c r="A2564" i="1"/>
  <c r="F2563" i="1"/>
  <c r="C2563" i="2" l="1"/>
  <c r="E2563" i="2"/>
  <c r="D2563" i="2" s="1"/>
  <c r="B2564" i="2" s="1"/>
  <c r="E2564" i="1"/>
  <c r="D2564" i="1" s="1"/>
  <c r="B2565" i="1" s="1"/>
  <c r="C2564" i="1"/>
  <c r="F2564" i="1"/>
  <c r="A2565" i="1"/>
  <c r="E2564" i="2" l="1"/>
  <c r="D2564" i="2" s="1"/>
  <c r="B2565" i="2" s="1"/>
  <c r="C2564" i="2"/>
  <c r="E2565" i="1"/>
  <c r="D2565" i="1" s="1"/>
  <c r="B2566" i="1" s="1"/>
  <c r="C2565" i="1"/>
  <c r="A2566" i="1"/>
  <c r="F2565" i="1"/>
  <c r="E2565" i="2" l="1"/>
  <c r="D2565" i="2" s="1"/>
  <c r="B2566" i="2" s="1"/>
  <c r="C2565" i="2"/>
  <c r="E2566" i="1"/>
  <c r="D2566" i="1" s="1"/>
  <c r="B2567" i="1" s="1"/>
  <c r="C2566" i="1"/>
  <c r="A2567" i="1"/>
  <c r="F2566" i="1"/>
  <c r="C2566" i="2" l="1"/>
  <c r="E2566" i="2"/>
  <c r="D2566" i="2" s="1"/>
  <c r="B2567" i="2" s="1"/>
  <c r="C2567" i="1"/>
  <c r="E2567" i="1"/>
  <c r="D2567" i="1" s="1"/>
  <c r="B2568" i="1" s="1"/>
  <c r="A2568" i="1"/>
  <c r="F2567" i="1"/>
  <c r="E2567" i="2" l="1"/>
  <c r="D2567" i="2" s="1"/>
  <c r="B2568" i="2" s="1"/>
  <c r="C2567" i="2"/>
  <c r="E2568" i="1"/>
  <c r="D2568" i="1" s="1"/>
  <c r="B2569" i="1" s="1"/>
  <c r="C2568" i="1"/>
  <c r="F2568" i="1"/>
  <c r="A2569" i="1"/>
  <c r="E2568" i="2" l="1"/>
  <c r="D2568" i="2" s="1"/>
  <c r="B2569" i="2" s="1"/>
  <c r="C2568" i="2"/>
  <c r="E2569" i="1"/>
  <c r="D2569" i="1" s="1"/>
  <c r="B2570" i="1" s="1"/>
  <c r="C2569" i="1"/>
  <c r="A2570" i="1"/>
  <c r="F2569" i="1"/>
  <c r="E2569" i="2" l="1"/>
  <c r="D2569" i="2" s="1"/>
  <c r="B2570" i="2" s="1"/>
  <c r="C2569" i="2"/>
  <c r="E2570" i="1"/>
  <c r="D2570" i="1" s="1"/>
  <c r="B2571" i="1" s="1"/>
  <c r="C2570" i="1"/>
  <c r="A2571" i="1"/>
  <c r="F2570" i="1"/>
  <c r="E2570" i="2" l="1"/>
  <c r="D2570" i="2" s="1"/>
  <c r="B2571" i="2" s="1"/>
  <c r="C2570" i="2"/>
  <c r="C2571" i="1"/>
  <c r="E2571" i="1"/>
  <c r="D2571" i="1" s="1"/>
  <c r="B2572" i="1" s="1"/>
  <c r="A2572" i="1"/>
  <c r="F2571" i="1"/>
  <c r="C2571" i="2" l="1"/>
  <c r="E2571" i="2"/>
  <c r="D2571" i="2" s="1"/>
  <c r="B2572" i="2" s="1"/>
  <c r="E2572" i="1"/>
  <c r="D2572" i="1" s="1"/>
  <c r="B2573" i="1" s="1"/>
  <c r="C2572" i="1"/>
  <c r="F2572" i="1"/>
  <c r="A2573" i="1"/>
  <c r="E2572" i="2" l="1"/>
  <c r="D2572" i="2" s="1"/>
  <c r="B2573" i="2" s="1"/>
  <c r="C2572" i="2"/>
  <c r="E2573" i="1"/>
  <c r="D2573" i="1" s="1"/>
  <c r="B2574" i="1" s="1"/>
  <c r="C2573" i="1"/>
  <c r="A2574" i="1"/>
  <c r="F2573" i="1"/>
  <c r="E2573" i="2" l="1"/>
  <c r="D2573" i="2" s="1"/>
  <c r="B2574" i="2" s="1"/>
  <c r="C2573" i="2"/>
  <c r="E2574" i="1"/>
  <c r="D2574" i="1" s="1"/>
  <c r="B2575" i="1" s="1"/>
  <c r="C2574" i="1"/>
  <c r="A2575" i="1"/>
  <c r="F2574" i="1"/>
  <c r="C2574" i="2" l="1"/>
  <c r="E2574" i="2"/>
  <c r="D2574" i="2" s="1"/>
  <c r="B2575" i="2" s="1"/>
  <c r="C2575" i="1"/>
  <c r="E2575" i="1"/>
  <c r="D2575" i="1" s="1"/>
  <c r="B2576" i="1" s="1"/>
  <c r="A2576" i="1"/>
  <c r="F2575" i="1"/>
  <c r="E2575" i="2" l="1"/>
  <c r="D2575" i="2" s="1"/>
  <c r="B2576" i="2" s="1"/>
  <c r="C2575" i="2"/>
  <c r="C2576" i="1"/>
  <c r="E2576" i="1" s="1"/>
  <c r="D2576" i="1" s="1"/>
  <c r="B2577" i="1" s="1"/>
  <c r="F2576" i="1"/>
  <c r="A2577" i="1"/>
  <c r="E2576" i="2" l="1"/>
  <c r="D2576" i="2" s="1"/>
  <c r="B2577" i="2" s="1"/>
  <c r="C2576" i="2"/>
  <c r="E2577" i="1"/>
  <c r="D2577" i="1" s="1"/>
  <c r="B2578" i="1" s="1"/>
  <c r="C2577" i="1"/>
  <c r="A2578" i="1"/>
  <c r="F2577" i="1"/>
  <c r="C2577" i="2" l="1"/>
  <c r="E2577" i="2" s="1"/>
  <c r="D2577" i="2" s="1"/>
  <c r="B2578" i="2" s="1"/>
  <c r="E2578" i="1"/>
  <c r="D2578" i="1" s="1"/>
  <c r="B2579" i="1" s="1"/>
  <c r="C2578" i="1"/>
  <c r="A2579" i="1"/>
  <c r="F2578" i="1"/>
  <c r="E2578" i="2" l="1"/>
  <c r="D2578" i="2" s="1"/>
  <c r="B2579" i="2" s="1"/>
  <c r="C2578" i="2"/>
  <c r="C2579" i="1"/>
  <c r="E2579" i="1"/>
  <c r="D2579" i="1" s="1"/>
  <c r="B2580" i="1" s="1"/>
  <c r="A2580" i="1"/>
  <c r="F2579" i="1"/>
  <c r="C2579" i="2" l="1"/>
  <c r="E2579" i="2"/>
  <c r="D2579" i="2" s="1"/>
  <c r="B2580" i="2" s="1"/>
  <c r="C2580" i="1"/>
  <c r="E2580" i="1" s="1"/>
  <c r="D2580" i="1" s="1"/>
  <c r="B2581" i="1" s="1"/>
  <c r="F2580" i="1"/>
  <c r="A2581" i="1"/>
  <c r="C2580" i="2" l="1"/>
  <c r="E2580" i="2" s="1"/>
  <c r="D2580" i="2" s="1"/>
  <c r="B2581" i="2" s="1"/>
  <c r="E2581" i="1"/>
  <c r="D2581" i="1" s="1"/>
  <c r="B2582" i="1" s="1"/>
  <c r="C2581" i="1"/>
  <c r="A2582" i="1"/>
  <c r="F2581" i="1"/>
  <c r="E2581" i="2" l="1"/>
  <c r="D2581" i="2" s="1"/>
  <c r="B2582" i="2" s="1"/>
  <c r="C2581" i="2"/>
  <c r="E2582" i="1"/>
  <c r="D2582" i="1" s="1"/>
  <c r="B2583" i="1" s="1"/>
  <c r="C2582" i="1"/>
  <c r="A2583" i="1"/>
  <c r="F2582" i="1"/>
  <c r="C2582" i="2" l="1"/>
  <c r="E2582" i="2"/>
  <c r="D2582" i="2" s="1"/>
  <c r="B2583" i="2" s="1"/>
  <c r="C2583" i="1"/>
  <c r="E2583" i="1"/>
  <c r="D2583" i="1" s="1"/>
  <c r="B2584" i="1" s="1"/>
  <c r="A2584" i="1"/>
  <c r="F2583" i="1"/>
  <c r="E2583" i="2" l="1"/>
  <c r="D2583" i="2" s="1"/>
  <c r="B2584" i="2" s="1"/>
  <c r="C2583" i="2"/>
  <c r="C2584" i="1"/>
  <c r="F2584" i="1"/>
  <c r="A2585" i="1"/>
  <c r="E2584" i="2" l="1"/>
  <c r="D2584" i="2" s="1"/>
  <c r="B2585" i="2" s="1"/>
  <c r="C2584" i="2"/>
  <c r="A2586" i="1"/>
  <c r="F2585" i="1"/>
  <c r="E2584" i="1"/>
  <c r="D2584" i="1" s="1"/>
  <c r="B2585" i="1" s="1"/>
  <c r="C2585" i="2" l="1"/>
  <c r="E2585" i="2" s="1"/>
  <c r="D2585" i="2" s="1"/>
  <c r="B2586" i="2" s="1"/>
  <c r="E2585" i="1"/>
  <c r="D2585" i="1" s="1"/>
  <c r="B2586" i="1" s="1"/>
  <c r="C2585" i="1"/>
  <c r="A2587" i="1"/>
  <c r="F2586" i="1"/>
  <c r="E2586" i="2" l="1"/>
  <c r="D2586" i="2" s="1"/>
  <c r="B2587" i="2" s="1"/>
  <c r="C2586" i="2"/>
  <c r="E2586" i="1"/>
  <c r="D2586" i="1" s="1"/>
  <c r="B2587" i="1" s="1"/>
  <c r="C2586" i="1"/>
  <c r="A2588" i="1"/>
  <c r="F2587" i="1"/>
  <c r="C2587" i="2" l="1"/>
  <c r="E2587" i="2"/>
  <c r="D2587" i="2" s="1"/>
  <c r="B2588" i="2" s="1"/>
  <c r="C2587" i="1"/>
  <c r="E2587" i="1"/>
  <c r="D2587" i="1" s="1"/>
  <c r="B2588" i="1" s="1"/>
  <c r="F2588" i="1"/>
  <c r="A2589" i="1"/>
  <c r="C2588" i="2" l="1"/>
  <c r="E2588" i="2" s="1"/>
  <c r="D2588" i="2" s="1"/>
  <c r="B2589" i="2" s="1"/>
  <c r="E2588" i="1"/>
  <c r="D2588" i="1" s="1"/>
  <c r="B2589" i="1" s="1"/>
  <c r="C2588" i="1"/>
  <c r="A2590" i="1"/>
  <c r="F2589" i="1"/>
  <c r="E2589" i="2" l="1"/>
  <c r="D2589" i="2" s="1"/>
  <c r="B2590" i="2" s="1"/>
  <c r="C2589" i="2"/>
  <c r="E2589" i="1"/>
  <c r="D2589" i="1" s="1"/>
  <c r="B2590" i="1" s="1"/>
  <c r="C2589" i="1"/>
  <c r="A2591" i="1"/>
  <c r="F2590" i="1"/>
  <c r="C2590" i="2" l="1"/>
  <c r="E2590" i="2"/>
  <c r="D2590" i="2" s="1"/>
  <c r="B2591" i="2" s="1"/>
  <c r="E2590" i="1"/>
  <c r="D2590" i="1" s="1"/>
  <c r="B2591" i="1" s="1"/>
  <c r="C2590" i="1"/>
  <c r="A2592" i="1"/>
  <c r="F2591" i="1"/>
  <c r="E2591" i="2" l="1"/>
  <c r="D2591" i="2" s="1"/>
  <c r="B2592" i="2" s="1"/>
  <c r="C2591" i="2"/>
  <c r="C2591" i="1"/>
  <c r="E2591" i="1"/>
  <c r="D2591" i="1" s="1"/>
  <c r="B2592" i="1" s="1"/>
  <c r="F2592" i="1"/>
  <c r="A2593" i="1"/>
  <c r="E2592" i="2" l="1"/>
  <c r="D2592" i="2" s="1"/>
  <c r="B2593" i="2" s="1"/>
  <c r="C2592" i="2"/>
  <c r="E2592" i="1"/>
  <c r="D2592" i="1" s="1"/>
  <c r="B2593" i="1" s="1"/>
  <c r="C2592" i="1"/>
  <c r="A2594" i="1"/>
  <c r="F2593" i="1"/>
  <c r="E2593" i="2" l="1"/>
  <c r="D2593" i="2" s="1"/>
  <c r="B2594" i="2" s="1"/>
  <c r="C2593" i="2"/>
  <c r="E2593" i="1"/>
  <c r="D2593" i="1" s="1"/>
  <c r="B2594" i="1" s="1"/>
  <c r="C2593" i="1"/>
  <c r="A2595" i="1"/>
  <c r="F2594" i="1"/>
  <c r="E2594" i="2" l="1"/>
  <c r="D2594" i="2" s="1"/>
  <c r="B2595" i="2" s="1"/>
  <c r="C2594" i="2"/>
  <c r="E2594" i="1"/>
  <c r="D2594" i="1" s="1"/>
  <c r="B2595" i="1" s="1"/>
  <c r="C2594" i="1"/>
  <c r="A2596" i="1"/>
  <c r="F2595" i="1"/>
  <c r="C2595" i="2" l="1"/>
  <c r="E2595" i="2"/>
  <c r="D2595" i="2" s="1"/>
  <c r="B2596" i="2" s="1"/>
  <c r="C2595" i="1"/>
  <c r="E2595" i="1"/>
  <c r="D2595" i="1" s="1"/>
  <c r="B2596" i="1" s="1"/>
  <c r="F2596" i="1"/>
  <c r="A2597" i="1"/>
  <c r="C2596" i="2" l="1"/>
  <c r="E2596" i="2" s="1"/>
  <c r="D2596" i="2" s="1"/>
  <c r="B2597" i="2" s="1"/>
  <c r="C2596" i="1"/>
  <c r="E2596" i="1" s="1"/>
  <c r="D2596" i="1" s="1"/>
  <c r="B2597" i="1" s="1"/>
  <c r="A2598" i="1"/>
  <c r="F2597" i="1"/>
  <c r="E2597" i="2" l="1"/>
  <c r="D2597" i="2" s="1"/>
  <c r="B2598" i="2" s="1"/>
  <c r="C2597" i="2"/>
  <c r="E2597" i="1"/>
  <c r="D2597" i="1" s="1"/>
  <c r="B2598" i="1" s="1"/>
  <c r="C2597" i="1"/>
  <c r="A2599" i="1"/>
  <c r="F2598" i="1"/>
  <c r="C2598" i="2" l="1"/>
  <c r="E2598" i="2"/>
  <c r="D2598" i="2" s="1"/>
  <c r="B2599" i="2" s="1"/>
  <c r="E2598" i="1"/>
  <c r="D2598" i="1" s="1"/>
  <c r="B2599" i="1" s="1"/>
  <c r="C2598" i="1"/>
  <c r="A2600" i="1"/>
  <c r="F2599" i="1"/>
  <c r="E2599" i="2" l="1"/>
  <c r="D2599" i="2" s="1"/>
  <c r="B2600" i="2" s="1"/>
  <c r="C2599" i="2"/>
  <c r="C2599" i="1"/>
  <c r="E2599" i="1"/>
  <c r="D2599" i="1" s="1"/>
  <c r="B2600" i="1" s="1"/>
  <c r="F2600" i="1"/>
  <c r="A2601" i="1"/>
  <c r="E2600" i="2" l="1"/>
  <c r="D2600" i="2" s="1"/>
  <c r="B2601" i="2" s="1"/>
  <c r="C2600" i="2"/>
  <c r="E2600" i="1"/>
  <c r="D2600" i="1" s="1"/>
  <c r="B2601" i="1" s="1"/>
  <c r="C2600" i="1"/>
  <c r="A2602" i="1"/>
  <c r="F2601" i="1"/>
  <c r="C2601" i="2" l="1"/>
  <c r="E2601" i="2" s="1"/>
  <c r="D2601" i="2" s="1"/>
  <c r="B2602" i="2" s="1"/>
  <c r="E2601" i="1"/>
  <c r="D2601" i="1" s="1"/>
  <c r="B2602" i="1" s="1"/>
  <c r="C2601" i="1"/>
  <c r="A2603" i="1"/>
  <c r="F2602" i="1"/>
  <c r="E2602" i="2" l="1"/>
  <c r="D2602" i="2" s="1"/>
  <c r="B2603" i="2" s="1"/>
  <c r="C2602" i="2"/>
  <c r="E2602" i="1"/>
  <c r="D2602" i="1" s="1"/>
  <c r="B2603" i="1" s="1"/>
  <c r="C2602" i="1"/>
  <c r="A2604" i="1"/>
  <c r="F2603" i="1"/>
  <c r="C2603" i="2" l="1"/>
  <c r="E2603" i="2"/>
  <c r="D2603" i="2" s="1"/>
  <c r="B2604" i="2" s="1"/>
  <c r="C2603" i="1"/>
  <c r="E2603" i="1"/>
  <c r="D2603" i="1" s="1"/>
  <c r="B2604" i="1" s="1"/>
  <c r="F2604" i="1"/>
  <c r="A2605" i="1"/>
  <c r="C2604" i="2" l="1"/>
  <c r="E2604" i="2" s="1"/>
  <c r="D2604" i="2" s="1"/>
  <c r="B2605" i="2" s="1"/>
  <c r="E2604" i="1"/>
  <c r="D2604" i="1" s="1"/>
  <c r="B2605" i="1" s="1"/>
  <c r="C2604" i="1"/>
  <c r="A2606" i="1"/>
  <c r="F2605" i="1"/>
  <c r="E2605" i="2" l="1"/>
  <c r="D2605" i="2" s="1"/>
  <c r="B2606" i="2" s="1"/>
  <c r="C2605" i="2"/>
  <c r="E2605" i="1"/>
  <c r="D2605" i="1" s="1"/>
  <c r="B2606" i="1" s="1"/>
  <c r="C2605" i="1"/>
  <c r="A2607" i="1"/>
  <c r="F2606" i="1"/>
  <c r="C2606" i="2" l="1"/>
  <c r="E2606" i="2"/>
  <c r="D2606" i="2" s="1"/>
  <c r="B2607" i="2" s="1"/>
  <c r="E2606" i="1"/>
  <c r="D2606" i="1" s="1"/>
  <c r="B2607" i="1" s="1"/>
  <c r="C2606" i="1"/>
  <c r="A2608" i="1"/>
  <c r="F2607" i="1"/>
  <c r="E2607" i="2" l="1"/>
  <c r="D2607" i="2" s="1"/>
  <c r="B2608" i="2" s="1"/>
  <c r="C2607" i="2"/>
  <c r="C2607" i="1"/>
  <c r="E2607" i="1"/>
  <c r="D2607" i="1" s="1"/>
  <c r="B2608" i="1" s="1"/>
  <c r="F2608" i="1"/>
  <c r="A2609" i="1"/>
  <c r="E2608" i="2" l="1"/>
  <c r="D2608" i="2" s="1"/>
  <c r="B2609" i="2" s="1"/>
  <c r="C2608" i="2"/>
  <c r="E2608" i="1"/>
  <c r="D2608" i="1" s="1"/>
  <c r="B2609" i="1" s="1"/>
  <c r="C2608" i="1"/>
  <c r="A2610" i="1"/>
  <c r="F2609" i="1"/>
  <c r="C2609" i="2" l="1"/>
  <c r="E2609" i="2" s="1"/>
  <c r="D2609" i="2" s="1"/>
  <c r="B2610" i="2" s="1"/>
  <c r="E2609" i="1"/>
  <c r="D2609" i="1" s="1"/>
  <c r="B2610" i="1" s="1"/>
  <c r="C2609" i="1"/>
  <c r="A2611" i="1"/>
  <c r="F2610" i="1"/>
  <c r="E2610" i="2" l="1"/>
  <c r="D2610" i="2" s="1"/>
  <c r="B2611" i="2" s="1"/>
  <c r="C2610" i="2"/>
  <c r="E2610" i="1"/>
  <c r="D2610" i="1" s="1"/>
  <c r="B2611" i="1" s="1"/>
  <c r="C2610" i="1"/>
  <c r="A2612" i="1"/>
  <c r="F2611" i="1"/>
  <c r="C2611" i="2" l="1"/>
  <c r="E2611" i="2"/>
  <c r="D2611" i="2" s="1"/>
  <c r="B2612" i="2" s="1"/>
  <c r="C2611" i="1"/>
  <c r="E2611" i="1"/>
  <c r="D2611" i="1" s="1"/>
  <c r="B2612" i="1" s="1"/>
  <c r="F2612" i="1"/>
  <c r="A2613" i="1"/>
  <c r="C2612" i="2" l="1"/>
  <c r="E2612" i="2" s="1"/>
  <c r="D2612" i="2" s="1"/>
  <c r="B2613" i="2" s="1"/>
  <c r="E2612" i="1"/>
  <c r="D2612" i="1" s="1"/>
  <c r="B2613" i="1" s="1"/>
  <c r="C2612" i="1"/>
  <c r="A2614" i="1"/>
  <c r="F2613" i="1"/>
  <c r="E2613" i="2" l="1"/>
  <c r="D2613" i="2" s="1"/>
  <c r="B2614" i="2" s="1"/>
  <c r="C2613" i="2"/>
  <c r="E2613" i="1"/>
  <c r="D2613" i="1" s="1"/>
  <c r="B2614" i="1" s="1"/>
  <c r="C2613" i="1"/>
  <c r="A2615" i="1"/>
  <c r="F2614" i="1"/>
  <c r="C2614" i="2" l="1"/>
  <c r="E2614" i="2"/>
  <c r="D2614" i="2" s="1"/>
  <c r="B2615" i="2" s="1"/>
  <c r="E2614" i="1"/>
  <c r="D2614" i="1" s="1"/>
  <c r="B2615" i="1" s="1"/>
  <c r="C2614" i="1"/>
  <c r="A2616" i="1"/>
  <c r="F2615" i="1"/>
  <c r="E2615" i="2" l="1"/>
  <c r="D2615" i="2" s="1"/>
  <c r="B2616" i="2" s="1"/>
  <c r="C2615" i="2"/>
  <c r="C2615" i="1"/>
  <c r="E2615" i="1"/>
  <c r="D2615" i="1" s="1"/>
  <c r="B2616" i="1" s="1"/>
  <c r="F2616" i="1"/>
  <c r="A2617" i="1"/>
  <c r="E2616" i="2" l="1"/>
  <c r="D2616" i="2" s="1"/>
  <c r="B2617" i="2" s="1"/>
  <c r="C2616" i="2"/>
  <c r="E2616" i="1"/>
  <c r="D2616" i="1" s="1"/>
  <c r="B2617" i="1" s="1"/>
  <c r="C2616" i="1"/>
  <c r="A2618" i="1"/>
  <c r="F2617" i="1"/>
  <c r="C2617" i="2" l="1"/>
  <c r="E2617" i="2" s="1"/>
  <c r="D2617" i="2" s="1"/>
  <c r="B2618" i="2" s="1"/>
  <c r="E2617" i="1"/>
  <c r="D2617" i="1" s="1"/>
  <c r="B2618" i="1" s="1"/>
  <c r="C2617" i="1"/>
  <c r="A2619" i="1"/>
  <c r="F2618" i="1"/>
  <c r="E2618" i="2" l="1"/>
  <c r="D2618" i="2" s="1"/>
  <c r="B2619" i="2" s="1"/>
  <c r="C2618" i="2"/>
  <c r="E2618" i="1"/>
  <c r="D2618" i="1" s="1"/>
  <c r="B2619" i="1" s="1"/>
  <c r="C2618" i="1"/>
  <c r="A2620" i="1"/>
  <c r="F2619" i="1"/>
  <c r="C2619" i="2" l="1"/>
  <c r="E2619" i="2"/>
  <c r="D2619" i="2" s="1"/>
  <c r="B2620" i="2" s="1"/>
  <c r="C2619" i="1"/>
  <c r="E2619" i="1"/>
  <c r="D2619" i="1" s="1"/>
  <c r="B2620" i="1" s="1"/>
  <c r="F2620" i="1"/>
  <c r="A2621" i="1"/>
  <c r="E2620" i="2" l="1"/>
  <c r="D2620" i="2" s="1"/>
  <c r="B2621" i="2" s="1"/>
  <c r="C2620" i="2"/>
  <c r="C2620" i="1"/>
  <c r="E2620" i="1" s="1"/>
  <c r="D2620" i="1" s="1"/>
  <c r="B2621" i="1" s="1"/>
  <c r="A2622" i="1"/>
  <c r="F2621" i="1"/>
  <c r="E2621" i="2" l="1"/>
  <c r="D2621" i="2" s="1"/>
  <c r="B2622" i="2" s="1"/>
  <c r="C2621" i="2"/>
  <c r="E2621" i="1"/>
  <c r="D2621" i="1" s="1"/>
  <c r="B2622" i="1" s="1"/>
  <c r="C2621" i="1"/>
  <c r="A2623" i="1"/>
  <c r="F2622" i="1"/>
  <c r="C2622" i="2" l="1"/>
  <c r="E2622" i="2"/>
  <c r="D2622" i="2" s="1"/>
  <c r="B2623" i="2" s="1"/>
  <c r="E2622" i="1"/>
  <c r="D2622" i="1" s="1"/>
  <c r="B2623" i="1" s="1"/>
  <c r="C2622" i="1"/>
  <c r="A2624" i="1"/>
  <c r="F2623" i="1"/>
  <c r="E2623" i="2" l="1"/>
  <c r="D2623" i="2" s="1"/>
  <c r="B2624" i="2" s="1"/>
  <c r="C2623" i="2"/>
  <c r="C2623" i="1"/>
  <c r="E2623" i="1"/>
  <c r="D2623" i="1" s="1"/>
  <c r="B2624" i="1" s="1"/>
  <c r="F2624" i="1"/>
  <c r="A2625" i="1"/>
  <c r="E2624" i="2" l="1"/>
  <c r="D2624" i="2" s="1"/>
  <c r="B2625" i="2" s="1"/>
  <c r="C2624" i="2"/>
  <c r="C2624" i="1"/>
  <c r="E2624" i="1" s="1"/>
  <c r="D2624" i="1" s="1"/>
  <c r="B2625" i="1" s="1"/>
  <c r="A2626" i="1"/>
  <c r="F2625" i="1"/>
  <c r="E2625" i="2" l="1"/>
  <c r="D2625" i="2" s="1"/>
  <c r="B2626" i="2" s="1"/>
  <c r="C2625" i="2"/>
  <c r="E2625" i="1"/>
  <c r="D2625" i="1" s="1"/>
  <c r="B2626" i="1" s="1"/>
  <c r="C2625" i="1"/>
  <c r="A2627" i="1"/>
  <c r="F2626" i="1"/>
  <c r="E2626" i="2" l="1"/>
  <c r="D2626" i="2" s="1"/>
  <c r="B2627" i="2" s="1"/>
  <c r="C2626" i="2"/>
  <c r="E2626" i="1"/>
  <c r="D2626" i="1" s="1"/>
  <c r="B2627" i="1" s="1"/>
  <c r="C2626" i="1"/>
  <c r="A2628" i="1"/>
  <c r="F2627" i="1"/>
  <c r="C2627" i="2" l="1"/>
  <c r="E2627" i="2"/>
  <c r="D2627" i="2" s="1"/>
  <c r="B2628" i="2" s="1"/>
  <c r="C2627" i="1"/>
  <c r="E2627" i="1"/>
  <c r="D2627" i="1" s="1"/>
  <c r="B2628" i="1" s="1"/>
  <c r="F2628" i="1"/>
  <c r="A2629" i="1"/>
  <c r="C2628" i="2" l="1"/>
  <c r="E2628" i="2" s="1"/>
  <c r="D2628" i="2" s="1"/>
  <c r="B2629" i="2" s="1"/>
  <c r="C2628" i="1"/>
  <c r="E2628" i="1" s="1"/>
  <c r="D2628" i="1" s="1"/>
  <c r="B2629" i="1" s="1"/>
  <c r="A2630" i="1"/>
  <c r="F2629" i="1"/>
  <c r="E2629" i="2" l="1"/>
  <c r="D2629" i="2" s="1"/>
  <c r="B2630" i="2" s="1"/>
  <c r="C2629" i="2"/>
  <c r="E2629" i="1"/>
  <c r="D2629" i="1" s="1"/>
  <c r="B2630" i="1" s="1"/>
  <c r="C2629" i="1"/>
  <c r="A2631" i="1"/>
  <c r="F2630" i="1"/>
  <c r="C2630" i="2" l="1"/>
  <c r="E2630" i="2"/>
  <c r="D2630" i="2" s="1"/>
  <c r="B2631" i="2" s="1"/>
  <c r="E2630" i="1"/>
  <c r="D2630" i="1" s="1"/>
  <c r="B2631" i="1" s="1"/>
  <c r="C2630" i="1"/>
  <c r="A2632" i="1"/>
  <c r="F2631" i="1"/>
  <c r="E2631" i="2" l="1"/>
  <c r="D2631" i="2" s="1"/>
  <c r="B2632" i="2" s="1"/>
  <c r="C2631" i="2"/>
  <c r="C2631" i="1"/>
  <c r="E2631" i="1"/>
  <c r="D2631" i="1" s="1"/>
  <c r="B2632" i="1" s="1"/>
  <c r="F2632" i="1"/>
  <c r="A2633" i="1"/>
  <c r="E2632" i="2" l="1"/>
  <c r="D2632" i="2" s="1"/>
  <c r="B2633" i="2" s="1"/>
  <c r="C2632" i="2"/>
  <c r="E2632" i="1"/>
  <c r="D2632" i="1" s="1"/>
  <c r="B2633" i="1" s="1"/>
  <c r="C2632" i="1"/>
  <c r="A2634" i="1"/>
  <c r="F2633" i="1"/>
  <c r="E2633" i="2" l="1"/>
  <c r="D2633" i="2" s="1"/>
  <c r="B2634" i="2" s="1"/>
  <c r="C2633" i="2"/>
  <c r="E2633" i="1"/>
  <c r="D2633" i="1" s="1"/>
  <c r="B2634" i="1" s="1"/>
  <c r="C2633" i="1"/>
  <c r="A2635" i="1"/>
  <c r="F2634" i="1"/>
  <c r="E2634" i="2" l="1"/>
  <c r="D2634" i="2" s="1"/>
  <c r="B2635" i="2" s="1"/>
  <c r="C2634" i="2"/>
  <c r="E2634" i="1"/>
  <c r="D2634" i="1" s="1"/>
  <c r="B2635" i="1" s="1"/>
  <c r="C2634" i="1"/>
  <c r="A2636" i="1"/>
  <c r="F2635" i="1"/>
  <c r="C2635" i="2" l="1"/>
  <c r="E2635" i="2"/>
  <c r="D2635" i="2" s="1"/>
  <c r="B2636" i="2" s="1"/>
  <c r="C2635" i="1"/>
  <c r="E2635" i="1"/>
  <c r="D2635" i="1" s="1"/>
  <c r="B2636" i="1" s="1"/>
  <c r="F2636" i="1"/>
  <c r="A2637" i="1"/>
  <c r="C2636" i="2" l="1"/>
  <c r="E2636" i="2" s="1"/>
  <c r="D2636" i="2" s="1"/>
  <c r="B2637" i="2" s="1"/>
  <c r="C2636" i="1"/>
  <c r="E2636" i="1" s="1"/>
  <c r="D2636" i="1" s="1"/>
  <c r="B2637" i="1" s="1"/>
  <c r="A2638" i="1"/>
  <c r="F2637" i="1"/>
  <c r="E2637" i="2" l="1"/>
  <c r="D2637" i="2" s="1"/>
  <c r="B2638" i="2" s="1"/>
  <c r="C2637" i="2"/>
  <c r="E2637" i="1"/>
  <c r="D2637" i="1" s="1"/>
  <c r="B2638" i="1" s="1"/>
  <c r="C2637" i="1"/>
  <c r="A2639" i="1"/>
  <c r="F2638" i="1"/>
  <c r="C2638" i="2" l="1"/>
  <c r="E2638" i="2"/>
  <c r="D2638" i="2" s="1"/>
  <c r="B2639" i="2" s="1"/>
  <c r="E2638" i="1"/>
  <c r="D2638" i="1" s="1"/>
  <c r="B2639" i="1" s="1"/>
  <c r="C2638" i="1"/>
  <c r="A2640" i="1"/>
  <c r="F2639" i="1"/>
  <c r="E2639" i="2" l="1"/>
  <c r="D2639" i="2" s="1"/>
  <c r="B2640" i="2" s="1"/>
  <c r="C2639" i="2"/>
  <c r="C2639" i="1"/>
  <c r="E2639" i="1"/>
  <c r="D2639" i="1" s="1"/>
  <c r="B2640" i="1" s="1"/>
  <c r="F2640" i="1"/>
  <c r="A2641" i="1"/>
  <c r="E2640" i="2" l="1"/>
  <c r="D2640" i="2" s="1"/>
  <c r="B2641" i="2" s="1"/>
  <c r="C2640" i="2"/>
  <c r="E2640" i="1"/>
  <c r="D2640" i="1" s="1"/>
  <c r="B2641" i="1" s="1"/>
  <c r="C2640" i="1"/>
  <c r="A2642" i="1"/>
  <c r="F2641" i="1"/>
  <c r="E2641" i="2" l="1"/>
  <c r="D2641" i="2" s="1"/>
  <c r="B2642" i="2" s="1"/>
  <c r="C2641" i="2"/>
  <c r="E2641" i="1"/>
  <c r="D2641" i="1" s="1"/>
  <c r="B2642" i="1" s="1"/>
  <c r="C2641" i="1"/>
  <c r="A2643" i="1"/>
  <c r="F2642" i="1"/>
  <c r="E2642" i="2" l="1"/>
  <c r="D2642" i="2" s="1"/>
  <c r="B2643" i="2" s="1"/>
  <c r="C2642" i="2"/>
  <c r="E2642" i="1"/>
  <c r="D2642" i="1" s="1"/>
  <c r="B2643" i="1" s="1"/>
  <c r="C2642" i="1"/>
  <c r="A2644" i="1"/>
  <c r="F2643" i="1"/>
  <c r="C2643" i="2" l="1"/>
  <c r="E2643" i="2"/>
  <c r="D2643" i="2" s="1"/>
  <c r="B2644" i="2" s="1"/>
  <c r="C2643" i="1"/>
  <c r="E2643" i="1"/>
  <c r="D2643" i="1" s="1"/>
  <c r="B2644" i="1" s="1"/>
  <c r="F2644" i="1"/>
  <c r="A2645" i="1"/>
  <c r="C2644" i="2" l="1"/>
  <c r="E2644" i="2" s="1"/>
  <c r="D2644" i="2" s="1"/>
  <c r="B2645" i="2" s="1"/>
  <c r="C2644" i="1"/>
  <c r="E2644" i="1" s="1"/>
  <c r="D2644" i="1" s="1"/>
  <c r="B2645" i="1" s="1"/>
  <c r="A2646" i="1"/>
  <c r="F2645" i="1"/>
  <c r="E2645" i="2" l="1"/>
  <c r="D2645" i="2" s="1"/>
  <c r="B2646" i="2" s="1"/>
  <c r="C2645" i="2"/>
  <c r="E2645" i="1"/>
  <c r="D2645" i="1" s="1"/>
  <c r="B2646" i="1" s="1"/>
  <c r="C2645" i="1"/>
  <c r="A2647" i="1"/>
  <c r="F2646" i="1"/>
  <c r="C2646" i="2" l="1"/>
  <c r="E2646" i="2"/>
  <c r="D2646" i="2" s="1"/>
  <c r="B2647" i="2" s="1"/>
  <c r="E2646" i="1"/>
  <c r="D2646" i="1" s="1"/>
  <c r="B2647" i="1" s="1"/>
  <c r="C2646" i="1"/>
  <c r="A2648" i="1"/>
  <c r="F2647" i="1"/>
  <c r="E2647" i="2" l="1"/>
  <c r="D2647" i="2" s="1"/>
  <c r="B2648" i="2" s="1"/>
  <c r="C2647" i="2"/>
  <c r="C2647" i="1"/>
  <c r="E2647" i="1"/>
  <c r="D2647" i="1" s="1"/>
  <c r="B2648" i="1" s="1"/>
  <c r="F2648" i="1"/>
  <c r="A2649" i="1"/>
  <c r="E2648" i="2" l="1"/>
  <c r="D2648" i="2" s="1"/>
  <c r="B2649" i="2" s="1"/>
  <c r="C2648" i="2"/>
  <c r="C2648" i="1"/>
  <c r="E2648" i="1" s="1"/>
  <c r="D2648" i="1" s="1"/>
  <c r="B2649" i="1" s="1"/>
  <c r="A2650" i="1"/>
  <c r="F2649" i="1"/>
  <c r="E2649" i="2" l="1"/>
  <c r="D2649" i="2" s="1"/>
  <c r="B2650" i="2" s="1"/>
  <c r="C2649" i="2"/>
  <c r="E2649" i="1"/>
  <c r="D2649" i="1" s="1"/>
  <c r="B2650" i="1" s="1"/>
  <c r="C2649" i="1"/>
  <c r="A2651" i="1"/>
  <c r="F2650" i="1"/>
  <c r="E2650" i="2" l="1"/>
  <c r="D2650" i="2" s="1"/>
  <c r="B2651" i="2" s="1"/>
  <c r="C2650" i="2"/>
  <c r="E2650" i="1"/>
  <c r="D2650" i="1" s="1"/>
  <c r="B2651" i="1" s="1"/>
  <c r="C2650" i="1"/>
  <c r="A2652" i="1"/>
  <c r="F2651" i="1"/>
  <c r="C2651" i="2" l="1"/>
  <c r="E2651" i="2"/>
  <c r="D2651" i="2" s="1"/>
  <c r="B2652" i="2" s="1"/>
  <c r="C2651" i="1"/>
  <c r="E2651" i="1"/>
  <c r="D2651" i="1" s="1"/>
  <c r="B2652" i="1" s="1"/>
  <c r="F2652" i="1"/>
  <c r="A2653" i="1"/>
  <c r="E2652" i="2" l="1"/>
  <c r="D2652" i="2" s="1"/>
  <c r="B2653" i="2" s="1"/>
  <c r="C2652" i="2"/>
  <c r="C2652" i="1"/>
  <c r="E2652" i="1" s="1"/>
  <c r="D2652" i="1" s="1"/>
  <c r="B2653" i="1" s="1"/>
  <c r="A2654" i="1"/>
  <c r="F2653" i="1"/>
  <c r="E2653" i="2" l="1"/>
  <c r="D2653" i="2" s="1"/>
  <c r="B2654" i="2" s="1"/>
  <c r="C2653" i="2"/>
  <c r="E2653" i="1"/>
  <c r="D2653" i="1" s="1"/>
  <c r="B2654" i="1" s="1"/>
  <c r="C2653" i="1"/>
  <c r="A2655" i="1"/>
  <c r="F2654" i="1"/>
  <c r="C2654" i="2" l="1"/>
  <c r="E2654" i="2"/>
  <c r="D2654" i="2" s="1"/>
  <c r="B2655" i="2" s="1"/>
  <c r="E2654" i="1"/>
  <c r="D2654" i="1" s="1"/>
  <c r="B2655" i="1" s="1"/>
  <c r="C2654" i="1"/>
  <c r="A2656" i="1"/>
  <c r="F2655" i="1"/>
  <c r="E2655" i="2" l="1"/>
  <c r="D2655" i="2" s="1"/>
  <c r="B2656" i="2" s="1"/>
  <c r="C2655" i="2"/>
  <c r="C2655" i="1"/>
  <c r="E2655" i="1"/>
  <c r="D2655" i="1" s="1"/>
  <c r="B2656" i="1" s="1"/>
  <c r="F2656" i="1"/>
  <c r="A2657" i="1"/>
  <c r="E2656" i="2" l="1"/>
  <c r="D2656" i="2" s="1"/>
  <c r="B2657" i="2" s="1"/>
  <c r="C2656" i="2"/>
  <c r="E2656" i="1"/>
  <c r="D2656" i="1" s="1"/>
  <c r="B2657" i="1" s="1"/>
  <c r="C2656" i="1"/>
  <c r="A2658" i="1"/>
  <c r="F2657" i="1"/>
  <c r="E2657" i="2" l="1"/>
  <c r="D2657" i="2" s="1"/>
  <c r="B2658" i="2" s="1"/>
  <c r="C2657" i="2"/>
  <c r="E2657" i="1"/>
  <c r="D2657" i="1" s="1"/>
  <c r="B2658" i="1" s="1"/>
  <c r="C2657" i="1"/>
  <c r="A2659" i="1"/>
  <c r="F2658" i="1"/>
  <c r="E2658" i="2" l="1"/>
  <c r="D2658" i="2" s="1"/>
  <c r="B2659" i="2" s="1"/>
  <c r="C2658" i="2"/>
  <c r="E2658" i="1"/>
  <c r="D2658" i="1" s="1"/>
  <c r="B2659" i="1" s="1"/>
  <c r="C2658" i="1"/>
  <c r="A2660" i="1"/>
  <c r="F2659" i="1"/>
  <c r="C2659" i="2" l="1"/>
  <c r="E2659" i="2"/>
  <c r="D2659" i="2" s="1"/>
  <c r="B2660" i="2" s="1"/>
  <c r="C2659" i="1"/>
  <c r="E2659" i="1"/>
  <c r="D2659" i="1" s="1"/>
  <c r="B2660" i="1" s="1"/>
  <c r="F2660" i="1"/>
  <c r="A2661" i="1"/>
  <c r="E2660" i="2" l="1"/>
  <c r="D2660" i="2" s="1"/>
  <c r="B2661" i="2" s="1"/>
  <c r="C2660" i="2"/>
  <c r="E2660" i="1"/>
  <c r="D2660" i="1" s="1"/>
  <c r="B2661" i="1" s="1"/>
  <c r="C2660" i="1"/>
  <c r="A2662" i="1"/>
  <c r="F2661" i="1"/>
  <c r="E2661" i="2" l="1"/>
  <c r="D2661" i="2" s="1"/>
  <c r="B2662" i="2" s="1"/>
  <c r="C2661" i="2"/>
  <c r="E2661" i="1"/>
  <c r="D2661" i="1" s="1"/>
  <c r="B2662" i="1" s="1"/>
  <c r="C2661" i="1"/>
  <c r="A2663" i="1"/>
  <c r="F2662" i="1"/>
  <c r="C2662" i="2" l="1"/>
  <c r="E2662" i="2"/>
  <c r="D2662" i="2" s="1"/>
  <c r="B2663" i="2" s="1"/>
  <c r="E2662" i="1"/>
  <c r="D2662" i="1" s="1"/>
  <c r="B2663" i="1" s="1"/>
  <c r="C2662" i="1"/>
  <c r="A2664" i="1"/>
  <c r="F2663" i="1"/>
  <c r="E2663" i="2" l="1"/>
  <c r="D2663" i="2" s="1"/>
  <c r="B2664" i="2" s="1"/>
  <c r="C2663" i="2"/>
  <c r="C2663" i="1"/>
  <c r="E2663" i="1"/>
  <c r="D2663" i="1" s="1"/>
  <c r="B2664" i="1" s="1"/>
  <c r="F2664" i="1"/>
  <c r="A2665" i="1"/>
  <c r="E2664" i="2" l="1"/>
  <c r="D2664" i="2" s="1"/>
  <c r="B2665" i="2" s="1"/>
  <c r="C2664" i="2"/>
  <c r="E2664" i="1"/>
  <c r="D2664" i="1" s="1"/>
  <c r="B2665" i="1" s="1"/>
  <c r="C2664" i="1"/>
  <c r="A2666" i="1"/>
  <c r="F2665" i="1"/>
  <c r="E2665" i="2" l="1"/>
  <c r="D2665" i="2" s="1"/>
  <c r="B2666" i="2" s="1"/>
  <c r="C2665" i="2"/>
  <c r="E2665" i="1"/>
  <c r="D2665" i="1" s="1"/>
  <c r="B2666" i="1" s="1"/>
  <c r="C2665" i="1"/>
  <c r="A2667" i="1"/>
  <c r="F2666" i="1"/>
  <c r="E2666" i="2" l="1"/>
  <c r="D2666" i="2" s="1"/>
  <c r="B2667" i="2" s="1"/>
  <c r="C2666" i="2"/>
  <c r="E2666" i="1"/>
  <c r="D2666" i="1" s="1"/>
  <c r="B2667" i="1" s="1"/>
  <c r="C2666" i="1"/>
  <c r="A2668" i="1"/>
  <c r="F2667" i="1"/>
  <c r="C2667" i="2" l="1"/>
  <c r="E2667" i="2"/>
  <c r="D2667" i="2" s="1"/>
  <c r="B2668" i="2" s="1"/>
  <c r="C2667" i="1"/>
  <c r="E2667" i="1"/>
  <c r="D2667" i="1" s="1"/>
  <c r="B2668" i="1" s="1"/>
  <c r="F2668" i="1"/>
  <c r="A2669" i="1"/>
  <c r="E2668" i="2" l="1"/>
  <c r="D2668" i="2" s="1"/>
  <c r="B2669" i="2" s="1"/>
  <c r="C2668" i="2"/>
  <c r="E2668" i="1"/>
  <c r="D2668" i="1" s="1"/>
  <c r="B2669" i="1" s="1"/>
  <c r="C2668" i="1"/>
  <c r="A2670" i="1"/>
  <c r="F2669" i="1"/>
  <c r="E2669" i="2" l="1"/>
  <c r="D2669" i="2" s="1"/>
  <c r="B2670" i="2" s="1"/>
  <c r="C2669" i="2"/>
  <c r="E2669" i="1"/>
  <c r="D2669" i="1" s="1"/>
  <c r="B2670" i="1" s="1"/>
  <c r="C2669" i="1"/>
  <c r="A2671" i="1"/>
  <c r="F2670" i="1"/>
  <c r="C2670" i="2" l="1"/>
  <c r="E2670" i="2"/>
  <c r="D2670" i="2" s="1"/>
  <c r="B2671" i="2" s="1"/>
  <c r="E2670" i="1"/>
  <c r="D2670" i="1" s="1"/>
  <c r="B2671" i="1" s="1"/>
  <c r="C2670" i="1"/>
  <c r="A2672" i="1"/>
  <c r="F2671" i="1"/>
  <c r="E2671" i="2" l="1"/>
  <c r="D2671" i="2" s="1"/>
  <c r="B2672" i="2" s="1"/>
  <c r="C2671" i="2"/>
  <c r="C2671" i="1"/>
  <c r="E2671" i="1"/>
  <c r="D2671" i="1" s="1"/>
  <c r="B2672" i="1" s="1"/>
  <c r="F2672" i="1"/>
  <c r="A2673" i="1"/>
  <c r="E2672" i="2" l="1"/>
  <c r="D2672" i="2" s="1"/>
  <c r="B2673" i="2" s="1"/>
  <c r="C2672" i="2"/>
  <c r="E2672" i="1"/>
  <c r="D2672" i="1" s="1"/>
  <c r="B2673" i="1" s="1"/>
  <c r="C2672" i="1"/>
  <c r="A2674" i="1"/>
  <c r="F2673" i="1"/>
  <c r="C2673" i="2" l="1"/>
  <c r="E2673" i="2" s="1"/>
  <c r="D2673" i="2" s="1"/>
  <c r="B2674" i="2" s="1"/>
  <c r="E2673" i="1"/>
  <c r="D2673" i="1" s="1"/>
  <c r="B2674" i="1" s="1"/>
  <c r="C2673" i="1"/>
  <c r="A2675" i="1"/>
  <c r="F2674" i="1"/>
  <c r="E2674" i="2" l="1"/>
  <c r="D2674" i="2" s="1"/>
  <c r="B2675" i="2" s="1"/>
  <c r="C2674" i="2"/>
  <c r="E2674" i="1"/>
  <c r="D2674" i="1" s="1"/>
  <c r="B2675" i="1" s="1"/>
  <c r="C2674" i="1"/>
  <c r="A2676" i="1"/>
  <c r="F2675" i="1"/>
  <c r="C2675" i="2" l="1"/>
  <c r="E2675" i="2"/>
  <c r="D2675" i="2" s="1"/>
  <c r="B2676" i="2" s="1"/>
  <c r="C2675" i="1"/>
  <c r="E2675" i="1"/>
  <c r="D2675" i="1" s="1"/>
  <c r="B2676" i="1" s="1"/>
  <c r="F2676" i="1"/>
  <c r="A2677" i="1"/>
  <c r="C2676" i="2" l="1"/>
  <c r="E2676" i="2" s="1"/>
  <c r="D2676" i="2" s="1"/>
  <c r="B2677" i="2" s="1"/>
  <c r="E2676" i="1"/>
  <c r="D2676" i="1" s="1"/>
  <c r="B2677" i="1" s="1"/>
  <c r="C2676" i="1"/>
  <c r="A2678" i="1"/>
  <c r="F2677" i="1"/>
  <c r="E2677" i="2" l="1"/>
  <c r="D2677" i="2" s="1"/>
  <c r="B2678" i="2" s="1"/>
  <c r="C2677" i="2"/>
  <c r="E2677" i="1"/>
  <c r="D2677" i="1" s="1"/>
  <c r="B2678" i="1" s="1"/>
  <c r="C2677" i="1"/>
  <c r="A2679" i="1"/>
  <c r="F2678" i="1"/>
  <c r="C2678" i="2" l="1"/>
  <c r="E2678" i="2"/>
  <c r="D2678" i="2" s="1"/>
  <c r="B2679" i="2" s="1"/>
  <c r="E2678" i="1"/>
  <c r="D2678" i="1" s="1"/>
  <c r="B2679" i="1" s="1"/>
  <c r="C2678" i="1"/>
  <c r="A2680" i="1"/>
  <c r="F2679" i="1"/>
  <c r="E2679" i="2" l="1"/>
  <c r="D2679" i="2" s="1"/>
  <c r="B2680" i="2" s="1"/>
  <c r="C2679" i="2"/>
  <c r="C2679" i="1"/>
  <c r="E2679" i="1"/>
  <c r="D2679" i="1" s="1"/>
  <c r="B2680" i="1" s="1"/>
  <c r="F2680" i="1"/>
  <c r="A2681" i="1"/>
  <c r="C2680" i="2" l="1"/>
  <c r="E2680" i="2" s="1"/>
  <c r="D2680" i="2" s="1"/>
  <c r="B2681" i="2" s="1"/>
  <c r="C2680" i="1"/>
  <c r="E2680" i="1" s="1"/>
  <c r="D2680" i="1" s="1"/>
  <c r="B2681" i="1" s="1"/>
  <c r="A2682" i="1"/>
  <c r="F2681" i="1"/>
  <c r="E2681" i="2" l="1"/>
  <c r="D2681" i="2" s="1"/>
  <c r="B2682" i="2" s="1"/>
  <c r="C2681" i="2"/>
  <c r="E2681" i="1"/>
  <c r="D2681" i="1" s="1"/>
  <c r="B2682" i="1" s="1"/>
  <c r="C2681" i="1"/>
  <c r="A2683" i="1"/>
  <c r="F2682" i="1"/>
  <c r="E2682" i="2" l="1"/>
  <c r="D2682" i="2" s="1"/>
  <c r="B2683" i="2" s="1"/>
  <c r="C2682" i="2"/>
  <c r="E2682" i="1"/>
  <c r="D2682" i="1" s="1"/>
  <c r="B2683" i="1" s="1"/>
  <c r="C2682" i="1"/>
  <c r="A2684" i="1"/>
  <c r="F2683" i="1"/>
  <c r="C2683" i="2" l="1"/>
  <c r="E2683" i="2"/>
  <c r="D2683" i="2" s="1"/>
  <c r="B2684" i="2" s="1"/>
  <c r="C2683" i="1"/>
  <c r="E2683" i="1"/>
  <c r="D2683" i="1" s="1"/>
  <c r="B2684" i="1" s="1"/>
  <c r="F2684" i="1"/>
  <c r="A2685" i="1"/>
  <c r="C2684" i="2" l="1"/>
  <c r="E2684" i="2" s="1"/>
  <c r="D2684" i="2" s="1"/>
  <c r="B2685" i="2" s="1"/>
  <c r="E2684" i="1"/>
  <c r="D2684" i="1" s="1"/>
  <c r="B2685" i="1" s="1"/>
  <c r="C2684" i="1"/>
  <c r="A2686" i="1"/>
  <c r="F2685" i="1"/>
  <c r="E2685" i="2" l="1"/>
  <c r="D2685" i="2" s="1"/>
  <c r="B2686" i="2" s="1"/>
  <c r="C2685" i="2"/>
  <c r="E2685" i="1"/>
  <c r="D2685" i="1" s="1"/>
  <c r="B2686" i="1" s="1"/>
  <c r="C2685" i="1"/>
  <c r="A2687" i="1"/>
  <c r="F2686" i="1"/>
  <c r="C2686" i="2" l="1"/>
  <c r="E2686" i="2"/>
  <c r="D2686" i="2" s="1"/>
  <c r="B2687" i="2" s="1"/>
  <c r="E2686" i="1"/>
  <c r="D2686" i="1" s="1"/>
  <c r="B2687" i="1" s="1"/>
  <c r="C2686" i="1"/>
  <c r="A2688" i="1"/>
  <c r="F2687" i="1"/>
  <c r="E2687" i="2" l="1"/>
  <c r="D2687" i="2" s="1"/>
  <c r="B2688" i="2" s="1"/>
  <c r="C2687" i="2"/>
  <c r="C2687" i="1"/>
  <c r="E2687" i="1"/>
  <c r="D2687" i="1" s="1"/>
  <c r="B2688" i="1" s="1"/>
  <c r="F2688" i="1"/>
  <c r="A2689" i="1"/>
  <c r="E2688" i="2" l="1"/>
  <c r="D2688" i="2" s="1"/>
  <c r="B2689" i="2" s="1"/>
  <c r="C2688" i="2"/>
  <c r="C2688" i="1"/>
  <c r="E2688" i="1" s="1"/>
  <c r="D2688" i="1" s="1"/>
  <c r="B2689" i="1" s="1"/>
  <c r="A2690" i="1"/>
  <c r="F2689" i="1"/>
  <c r="C2689" i="2" l="1"/>
  <c r="E2689" i="2" s="1"/>
  <c r="D2689" i="2" s="1"/>
  <c r="B2690" i="2" s="1"/>
  <c r="E2689" i="1"/>
  <c r="D2689" i="1" s="1"/>
  <c r="B2690" i="1" s="1"/>
  <c r="C2689" i="1"/>
  <c r="A2691" i="1"/>
  <c r="F2690" i="1"/>
  <c r="E2690" i="2" l="1"/>
  <c r="D2690" i="2" s="1"/>
  <c r="B2691" i="2" s="1"/>
  <c r="C2690" i="2"/>
  <c r="E2690" i="1"/>
  <c r="D2690" i="1" s="1"/>
  <c r="B2691" i="1" s="1"/>
  <c r="C2690" i="1"/>
  <c r="A2692" i="1"/>
  <c r="F2691" i="1"/>
  <c r="C2691" i="2" l="1"/>
  <c r="E2691" i="2"/>
  <c r="D2691" i="2" s="1"/>
  <c r="B2692" i="2" s="1"/>
  <c r="C2691" i="1"/>
  <c r="E2691" i="1"/>
  <c r="D2691" i="1" s="1"/>
  <c r="B2692" i="1" s="1"/>
  <c r="F2692" i="1"/>
  <c r="A2693" i="1"/>
  <c r="C2692" i="2" l="1"/>
  <c r="E2692" i="2" s="1"/>
  <c r="D2692" i="2" s="1"/>
  <c r="B2693" i="2" s="1"/>
  <c r="E2692" i="1"/>
  <c r="D2692" i="1" s="1"/>
  <c r="B2693" i="1" s="1"/>
  <c r="C2692" i="1"/>
  <c r="A2694" i="1"/>
  <c r="F2693" i="1"/>
  <c r="E2693" i="2" l="1"/>
  <c r="D2693" i="2" s="1"/>
  <c r="B2694" i="2" s="1"/>
  <c r="C2693" i="2"/>
  <c r="C2693" i="1"/>
  <c r="E2693" i="1" s="1"/>
  <c r="D2693" i="1" s="1"/>
  <c r="B2694" i="1" s="1"/>
  <c r="A2695" i="1"/>
  <c r="F2694" i="1"/>
  <c r="C2694" i="2" l="1"/>
  <c r="E2694" i="2"/>
  <c r="D2694" i="2" s="1"/>
  <c r="B2695" i="2" s="1"/>
  <c r="E2694" i="1"/>
  <c r="D2694" i="1" s="1"/>
  <c r="B2695" i="1" s="1"/>
  <c r="C2694" i="1"/>
  <c r="A2696" i="1"/>
  <c r="F2695" i="1"/>
  <c r="E2695" i="2" l="1"/>
  <c r="D2695" i="2" s="1"/>
  <c r="B2696" i="2" s="1"/>
  <c r="C2695" i="2"/>
  <c r="C2695" i="1"/>
  <c r="E2695" i="1"/>
  <c r="D2695" i="1" s="1"/>
  <c r="B2696" i="1" s="1"/>
  <c r="F2696" i="1"/>
  <c r="A2697" i="1"/>
  <c r="E2696" i="2" l="1"/>
  <c r="D2696" i="2" s="1"/>
  <c r="B2697" i="2" s="1"/>
  <c r="C2696" i="2"/>
  <c r="E2696" i="1"/>
  <c r="D2696" i="1" s="1"/>
  <c r="B2697" i="1" s="1"/>
  <c r="C2696" i="1"/>
  <c r="A2698" i="1"/>
  <c r="F2697" i="1"/>
  <c r="E2697" i="2" l="1"/>
  <c r="D2697" i="2" s="1"/>
  <c r="B2698" i="2" s="1"/>
  <c r="C2697" i="2"/>
  <c r="E2697" i="1"/>
  <c r="D2697" i="1" s="1"/>
  <c r="B2698" i="1" s="1"/>
  <c r="C2697" i="1"/>
  <c r="A2699" i="1"/>
  <c r="F2698" i="1"/>
  <c r="E2698" i="2" l="1"/>
  <c r="D2698" i="2" s="1"/>
  <c r="B2699" i="2" s="1"/>
  <c r="C2698" i="2"/>
  <c r="E2698" i="1"/>
  <c r="D2698" i="1" s="1"/>
  <c r="B2699" i="1" s="1"/>
  <c r="C2698" i="1"/>
  <c r="A2700" i="1"/>
  <c r="F2699" i="1"/>
  <c r="C2699" i="2" l="1"/>
  <c r="E2699" i="2"/>
  <c r="D2699" i="2" s="1"/>
  <c r="B2700" i="2" s="1"/>
  <c r="C2699" i="1"/>
  <c r="E2699" i="1"/>
  <c r="D2699" i="1" s="1"/>
  <c r="B2700" i="1" s="1"/>
  <c r="F2700" i="1"/>
  <c r="A2701" i="1"/>
  <c r="C2700" i="2" l="1"/>
  <c r="E2700" i="2" s="1"/>
  <c r="D2700" i="2" s="1"/>
  <c r="B2701" i="2" s="1"/>
  <c r="E2700" i="1"/>
  <c r="D2700" i="1" s="1"/>
  <c r="B2701" i="1" s="1"/>
  <c r="C2700" i="1"/>
  <c r="A2702" i="1"/>
  <c r="F2701" i="1"/>
  <c r="E2701" i="2" l="1"/>
  <c r="D2701" i="2" s="1"/>
  <c r="B2702" i="2" s="1"/>
  <c r="C2701" i="2"/>
  <c r="E2701" i="1"/>
  <c r="D2701" i="1" s="1"/>
  <c r="B2702" i="1" s="1"/>
  <c r="C2701" i="1"/>
  <c r="A2703" i="1"/>
  <c r="F2702" i="1"/>
  <c r="C2702" i="2" l="1"/>
  <c r="E2702" i="2"/>
  <c r="D2702" i="2" s="1"/>
  <c r="B2703" i="2" s="1"/>
  <c r="E2702" i="1"/>
  <c r="D2702" i="1" s="1"/>
  <c r="B2703" i="1" s="1"/>
  <c r="C2702" i="1"/>
  <c r="A2704" i="1"/>
  <c r="F2703" i="1"/>
  <c r="E2703" i="2" l="1"/>
  <c r="D2703" i="2" s="1"/>
  <c r="B2704" i="2" s="1"/>
  <c r="C2703" i="2"/>
  <c r="C2703" i="1"/>
  <c r="E2703" i="1"/>
  <c r="D2703" i="1" s="1"/>
  <c r="B2704" i="1" s="1"/>
  <c r="F2704" i="1"/>
  <c r="A2705" i="1"/>
  <c r="E2704" i="2" l="1"/>
  <c r="D2704" i="2" s="1"/>
  <c r="B2705" i="2" s="1"/>
  <c r="C2704" i="2"/>
  <c r="E2704" i="1"/>
  <c r="D2704" i="1" s="1"/>
  <c r="B2705" i="1" s="1"/>
  <c r="C2704" i="1"/>
  <c r="A2706" i="1"/>
  <c r="F2705" i="1"/>
  <c r="C2705" i="2" l="1"/>
  <c r="E2705" i="2" s="1"/>
  <c r="D2705" i="2" s="1"/>
  <c r="B2706" i="2" s="1"/>
  <c r="E2705" i="1"/>
  <c r="D2705" i="1" s="1"/>
  <c r="B2706" i="1" s="1"/>
  <c r="C2705" i="1"/>
  <c r="A2707" i="1"/>
  <c r="F2706" i="1"/>
  <c r="E2706" i="2" l="1"/>
  <c r="D2706" i="2" s="1"/>
  <c r="B2707" i="2" s="1"/>
  <c r="C2706" i="2"/>
  <c r="E2706" i="1"/>
  <c r="D2706" i="1" s="1"/>
  <c r="B2707" i="1" s="1"/>
  <c r="C2706" i="1"/>
  <c r="A2708" i="1"/>
  <c r="F2707" i="1"/>
  <c r="C2707" i="2" l="1"/>
  <c r="E2707" i="2"/>
  <c r="D2707" i="2" s="1"/>
  <c r="B2708" i="2" s="1"/>
  <c r="C2707" i="1"/>
  <c r="E2707" i="1"/>
  <c r="D2707" i="1" s="1"/>
  <c r="B2708" i="1" s="1"/>
  <c r="F2708" i="1"/>
  <c r="A2709" i="1"/>
  <c r="C2708" i="2" l="1"/>
  <c r="E2708" i="2" s="1"/>
  <c r="D2708" i="2" s="1"/>
  <c r="B2709" i="2" s="1"/>
  <c r="E2708" i="1"/>
  <c r="D2708" i="1" s="1"/>
  <c r="B2709" i="1" s="1"/>
  <c r="C2708" i="1"/>
  <c r="A2710" i="1"/>
  <c r="F2709" i="1"/>
  <c r="E2709" i="2" l="1"/>
  <c r="D2709" i="2" s="1"/>
  <c r="B2710" i="2" s="1"/>
  <c r="C2709" i="2"/>
  <c r="E2709" i="1"/>
  <c r="D2709" i="1" s="1"/>
  <c r="B2710" i="1" s="1"/>
  <c r="C2709" i="1"/>
  <c r="A2711" i="1"/>
  <c r="F2710" i="1"/>
  <c r="C2710" i="2" l="1"/>
  <c r="E2710" i="2"/>
  <c r="D2710" i="2" s="1"/>
  <c r="B2711" i="2" s="1"/>
  <c r="C2710" i="1"/>
  <c r="E2710" i="1" s="1"/>
  <c r="D2710" i="1" s="1"/>
  <c r="B2711" i="1" s="1"/>
  <c r="A2712" i="1"/>
  <c r="F2711" i="1"/>
  <c r="E2711" i="2" l="1"/>
  <c r="D2711" i="2" s="1"/>
  <c r="B2712" i="2" s="1"/>
  <c r="C2711" i="2"/>
  <c r="C2711" i="1"/>
  <c r="E2711" i="1"/>
  <c r="D2711" i="1" s="1"/>
  <c r="B2712" i="1" s="1"/>
  <c r="F2712" i="1"/>
  <c r="A2713" i="1"/>
  <c r="E2712" i="2" l="1"/>
  <c r="D2712" i="2" s="1"/>
  <c r="B2713" i="2" s="1"/>
  <c r="C2712" i="2"/>
  <c r="E2712" i="1"/>
  <c r="D2712" i="1" s="1"/>
  <c r="B2713" i="1" s="1"/>
  <c r="C2712" i="1"/>
  <c r="A2714" i="1"/>
  <c r="F2713" i="1"/>
  <c r="C2713" i="2" l="1"/>
  <c r="E2713" i="2" s="1"/>
  <c r="D2713" i="2" s="1"/>
  <c r="B2714" i="2" s="1"/>
  <c r="E2713" i="1"/>
  <c r="D2713" i="1" s="1"/>
  <c r="B2714" i="1" s="1"/>
  <c r="C2713" i="1"/>
  <c r="A2715" i="1"/>
  <c r="F2714" i="1"/>
  <c r="E2714" i="2" l="1"/>
  <c r="D2714" i="2" s="1"/>
  <c r="B2715" i="2" s="1"/>
  <c r="C2714" i="2"/>
  <c r="E2714" i="1"/>
  <c r="D2714" i="1" s="1"/>
  <c r="B2715" i="1" s="1"/>
  <c r="C2714" i="1"/>
  <c r="A2716" i="1"/>
  <c r="F2715" i="1"/>
  <c r="C2715" i="2" l="1"/>
  <c r="E2715" i="2"/>
  <c r="D2715" i="2" s="1"/>
  <c r="B2716" i="2" s="1"/>
  <c r="C2715" i="1"/>
  <c r="E2715" i="1"/>
  <c r="D2715" i="1" s="1"/>
  <c r="B2716" i="1" s="1"/>
  <c r="F2716" i="1"/>
  <c r="A2717" i="1"/>
  <c r="C2716" i="2" l="1"/>
  <c r="E2716" i="2" s="1"/>
  <c r="D2716" i="2" s="1"/>
  <c r="B2717" i="2" s="1"/>
  <c r="E2716" i="1"/>
  <c r="D2716" i="1" s="1"/>
  <c r="B2717" i="1" s="1"/>
  <c r="C2716" i="1"/>
  <c r="A2718" i="1"/>
  <c r="F2717" i="1"/>
  <c r="E2717" i="2" l="1"/>
  <c r="D2717" i="2" s="1"/>
  <c r="B2718" i="2" s="1"/>
  <c r="C2717" i="2"/>
  <c r="E2717" i="1"/>
  <c r="D2717" i="1" s="1"/>
  <c r="B2718" i="1" s="1"/>
  <c r="C2717" i="1"/>
  <c r="A2719" i="1"/>
  <c r="F2718" i="1"/>
  <c r="C2718" i="2" l="1"/>
  <c r="E2718" i="2"/>
  <c r="D2718" i="2" s="1"/>
  <c r="B2719" i="2" s="1"/>
  <c r="E2718" i="1"/>
  <c r="D2718" i="1" s="1"/>
  <c r="B2719" i="1" s="1"/>
  <c r="C2718" i="1"/>
  <c r="A2720" i="1"/>
  <c r="F2719" i="1"/>
  <c r="C2719" i="2" l="1"/>
  <c r="E2719" i="2" s="1"/>
  <c r="D2719" i="2" s="1"/>
  <c r="B2720" i="2" s="1"/>
  <c r="C2719" i="1"/>
  <c r="E2719" i="1"/>
  <c r="D2719" i="1" s="1"/>
  <c r="B2720" i="1" s="1"/>
  <c r="F2720" i="1"/>
  <c r="A2721" i="1"/>
  <c r="E2720" i="2" l="1"/>
  <c r="D2720" i="2" s="1"/>
  <c r="B2721" i="2" s="1"/>
  <c r="C2720" i="2"/>
  <c r="E2720" i="1"/>
  <c r="D2720" i="1" s="1"/>
  <c r="B2721" i="1" s="1"/>
  <c r="C2720" i="1"/>
  <c r="A2722" i="1"/>
  <c r="F2721" i="1"/>
  <c r="C2721" i="2" l="1"/>
  <c r="E2721" i="2" s="1"/>
  <c r="D2721" i="2" s="1"/>
  <c r="B2722" i="2" s="1"/>
  <c r="E2721" i="1"/>
  <c r="D2721" i="1" s="1"/>
  <c r="B2722" i="1" s="1"/>
  <c r="C2721" i="1"/>
  <c r="A2723" i="1"/>
  <c r="F2722" i="1"/>
  <c r="C2722" i="2" l="1"/>
  <c r="E2722" i="2" s="1"/>
  <c r="D2722" i="2" s="1"/>
  <c r="B2723" i="2" s="1"/>
  <c r="E2722" i="1"/>
  <c r="D2722" i="1" s="1"/>
  <c r="B2723" i="1" s="1"/>
  <c r="C2722" i="1"/>
  <c r="A2724" i="1"/>
  <c r="F2723" i="1"/>
  <c r="C2723" i="2" l="1"/>
  <c r="E2723" i="2"/>
  <c r="D2723" i="2" s="1"/>
  <c r="B2724" i="2" s="1"/>
  <c r="C2723" i="1"/>
  <c r="E2723" i="1"/>
  <c r="D2723" i="1" s="1"/>
  <c r="B2724" i="1" s="1"/>
  <c r="F2724" i="1"/>
  <c r="A2725" i="1"/>
  <c r="C2724" i="2" l="1"/>
  <c r="E2724" i="2" s="1"/>
  <c r="D2724" i="2" s="1"/>
  <c r="B2725" i="2" s="1"/>
  <c r="E2724" i="1"/>
  <c r="D2724" i="1" s="1"/>
  <c r="B2725" i="1" s="1"/>
  <c r="C2724" i="1"/>
  <c r="A2726" i="1"/>
  <c r="F2725" i="1"/>
  <c r="C2725" i="2" l="1"/>
  <c r="E2725" i="2" s="1"/>
  <c r="D2725" i="2" s="1"/>
  <c r="B2726" i="2" s="1"/>
  <c r="E2725" i="1"/>
  <c r="D2725" i="1" s="1"/>
  <c r="B2726" i="1" s="1"/>
  <c r="C2725" i="1"/>
  <c r="A2727" i="1"/>
  <c r="F2726" i="1"/>
  <c r="C2726" i="2" l="1"/>
  <c r="E2726" i="2"/>
  <c r="D2726" i="2" s="1"/>
  <c r="B2727" i="2" s="1"/>
  <c r="E2726" i="1"/>
  <c r="D2726" i="1" s="1"/>
  <c r="B2727" i="1" s="1"/>
  <c r="C2726" i="1"/>
  <c r="A2728" i="1"/>
  <c r="F2727" i="1"/>
  <c r="C2727" i="2" l="1"/>
  <c r="E2727" i="2" s="1"/>
  <c r="D2727" i="2" s="1"/>
  <c r="B2728" i="2" s="1"/>
  <c r="C2727" i="1"/>
  <c r="E2727" i="1"/>
  <c r="D2727" i="1" s="1"/>
  <c r="B2728" i="1" s="1"/>
  <c r="F2728" i="1"/>
  <c r="A2729" i="1"/>
  <c r="E2728" i="2" l="1"/>
  <c r="D2728" i="2" s="1"/>
  <c r="B2729" i="2" s="1"/>
  <c r="C2728" i="2"/>
  <c r="E2728" i="1"/>
  <c r="D2728" i="1" s="1"/>
  <c r="B2729" i="1" s="1"/>
  <c r="C2728" i="1"/>
  <c r="A2730" i="1"/>
  <c r="F2729" i="1"/>
  <c r="C2729" i="2" l="1"/>
  <c r="E2729" i="2" s="1"/>
  <c r="D2729" i="2" s="1"/>
  <c r="B2730" i="2" s="1"/>
  <c r="E2729" i="1"/>
  <c r="D2729" i="1" s="1"/>
  <c r="B2730" i="1" s="1"/>
  <c r="C2729" i="1"/>
  <c r="A2731" i="1"/>
  <c r="F2730" i="1"/>
  <c r="E2730" i="2" l="1"/>
  <c r="D2730" i="2" s="1"/>
  <c r="B2731" i="2" s="1"/>
  <c r="C2730" i="2"/>
  <c r="E2730" i="1"/>
  <c r="D2730" i="1" s="1"/>
  <c r="B2731" i="1" s="1"/>
  <c r="C2730" i="1"/>
  <c r="A2732" i="1"/>
  <c r="F2731" i="1"/>
  <c r="C2731" i="2" l="1"/>
  <c r="E2731" i="2"/>
  <c r="D2731" i="2" s="1"/>
  <c r="B2732" i="2" s="1"/>
  <c r="C2731" i="1"/>
  <c r="E2731" i="1"/>
  <c r="D2731" i="1" s="1"/>
  <c r="B2732" i="1" s="1"/>
  <c r="F2732" i="1"/>
  <c r="A2733" i="1"/>
  <c r="C2732" i="2" l="1"/>
  <c r="E2732" i="2" s="1"/>
  <c r="D2732" i="2" s="1"/>
  <c r="B2733" i="2" s="1"/>
  <c r="E2732" i="1"/>
  <c r="D2732" i="1" s="1"/>
  <c r="B2733" i="1" s="1"/>
  <c r="C2732" i="1"/>
  <c r="A2734" i="1"/>
  <c r="F2733" i="1"/>
  <c r="C2733" i="2" l="1"/>
  <c r="E2733" i="2" s="1"/>
  <c r="D2733" i="2" s="1"/>
  <c r="B2734" i="2" s="1"/>
  <c r="E2733" i="1"/>
  <c r="D2733" i="1" s="1"/>
  <c r="B2734" i="1" s="1"/>
  <c r="C2733" i="1"/>
  <c r="A2735" i="1"/>
  <c r="F2734" i="1"/>
  <c r="C2734" i="2" l="1"/>
  <c r="E2734" i="2"/>
  <c r="D2734" i="2" s="1"/>
  <c r="B2735" i="2" s="1"/>
  <c r="E2734" i="1"/>
  <c r="D2734" i="1" s="1"/>
  <c r="B2735" i="1" s="1"/>
  <c r="C2734" i="1"/>
  <c r="A2736" i="1"/>
  <c r="F2735" i="1"/>
  <c r="E2735" i="2" l="1"/>
  <c r="D2735" i="2" s="1"/>
  <c r="B2736" i="2" s="1"/>
  <c r="C2735" i="2"/>
  <c r="C2735" i="1"/>
  <c r="E2735" i="1"/>
  <c r="D2735" i="1" s="1"/>
  <c r="B2736" i="1" s="1"/>
  <c r="F2736" i="1"/>
  <c r="A2737" i="1"/>
  <c r="C2736" i="2" l="1"/>
  <c r="E2736" i="2" s="1"/>
  <c r="D2736" i="2" s="1"/>
  <c r="B2737" i="2" s="1"/>
  <c r="E2736" i="1"/>
  <c r="D2736" i="1" s="1"/>
  <c r="B2737" i="1" s="1"/>
  <c r="C2736" i="1"/>
  <c r="A2738" i="1"/>
  <c r="F2737" i="1"/>
  <c r="E2737" i="2" l="1"/>
  <c r="D2737" i="2" s="1"/>
  <c r="B2738" i="2" s="1"/>
  <c r="C2737" i="2"/>
  <c r="E2737" i="1"/>
  <c r="D2737" i="1" s="1"/>
  <c r="B2738" i="1" s="1"/>
  <c r="C2737" i="1"/>
  <c r="A2739" i="1"/>
  <c r="F2738" i="1"/>
  <c r="E2738" i="2" l="1"/>
  <c r="D2738" i="2" s="1"/>
  <c r="B2739" i="2" s="1"/>
  <c r="C2738" i="2"/>
  <c r="E2738" i="1"/>
  <c r="D2738" i="1" s="1"/>
  <c r="B2739" i="1" s="1"/>
  <c r="C2738" i="1"/>
  <c r="A2740" i="1"/>
  <c r="F2739" i="1"/>
  <c r="C2739" i="2" l="1"/>
  <c r="E2739" i="2"/>
  <c r="D2739" i="2" s="1"/>
  <c r="B2740" i="2" s="1"/>
  <c r="C2739" i="1"/>
  <c r="E2739" i="1"/>
  <c r="D2739" i="1" s="1"/>
  <c r="B2740" i="1" s="1"/>
  <c r="F2740" i="1"/>
  <c r="A2741" i="1"/>
  <c r="E2740" i="2" l="1"/>
  <c r="D2740" i="2" s="1"/>
  <c r="B2741" i="2" s="1"/>
  <c r="C2740" i="2"/>
  <c r="E2740" i="1"/>
  <c r="D2740" i="1" s="1"/>
  <c r="B2741" i="1" s="1"/>
  <c r="C2740" i="1"/>
  <c r="A2742" i="1"/>
  <c r="F2741" i="1"/>
  <c r="C2741" i="2" l="1"/>
  <c r="E2741" i="2" s="1"/>
  <c r="D2741" i="2" s="1"/>
  <c r="B2742" i="2" s="1"/>
  <c r="E2741" i="1"/>
  <c r="D2741" i="1" s="1"/>
  <c r="B2742" i="1" s="1"/>
  <c r="C2741" i="1"/>
  <c r="A2743" i="1"/>
  <c r="F2742" i="1"/>
  <c r="C2742" i="2" l="1"/>
  <c r="E2742" i="2"/>
  <c r="D2742" i="2" s="1"/>
  <c r="B2743" i="2" s="1"/>
  <c r="E2742" i="1"/>
  <c r="D2742" i="1" s="1"/>
  <c r="B2743" i="1" s="1"/>
  <c r="C2742" i="1"/>
  <c r="A2744" i="1"/>
  <c r="F2743" i="1"/>
  <c r="E2743" i="2" l="1"/>
  <c r="D2743" i="2" s="1"/>
  <c r="B2744" i="2" s="1"/>
  <c r="C2743" i="2"/>
  <c r="C2743" i="1"/>
  <c r="E2743" i="1"/>
  <c r="D2743" i="1" s="1"/>
  <c r="B2744" i="1" s="1"/>
  <c r="F2744" i="1"/>
  <c r="A2745" i="1"/>
  <c r="C2744" i="2" l="1"/>
  <c r="E2744" i="2" s="1"/>
  <c r="D2744" i="2" s="1"/>
  <c r="B2745" i="2" s="1"/>
  <c r="C2744" i="1"/>
  <c r="E2744" i="1" s="1"/>
  <c r="D2744" i="1" s="1"/>
  <c r="B2745" i="1" s="1"/>
  <c r="A2746" i="1"/>
  <c r="F2745" i="1"/>
  <c r="C2745" i="2" l="1"/>
  <c r="E2745" i="2" s="1"/>
  <c r="D2745" i="2" s="1"/>
  <c r="B2746" i="2" s="1"/>
  <c r="E2745" i="1"/>
  <c r="D2745" i="1" s="1"/>
  <c r="B2746" i="1" s="1"/>
  <c r="C2745" i="1"/>
  <c r="A2747" i="1"/>
  <c r="F2746" i="1"/>
  <c r="E2746" i="2" l="1"/>
  <c r="D2746" i="2" s="1"/>
  <c r="B2747" i="2" s="1"/>
  <c r="C2746" i="2"/>
  <c r="E2746" i="1"/>
  <c r="D2746" i="1" s="1"/>
  <c r="B2747" i="1" s="1"/>
  <c r="C2746" i="1"/>
  <c r="A2748" i="1"/>
  <c r="F2747" i="1"/>
  <c r="C2747" i="2" l="1"/>
  <c r="E2747" i="2"/>
  <c r="D2747" i="2" s="1"/>
  <c r="B2748" i="2" s="1"/>
  <c r="C2747" i="1"/>
  <c r="E2747" i="1"/>
  <c r="D2747" i="1" s="1"/>
  <c r="B2748" i="1" s="1"/>
  <c r="F2748" i="1"/>
  <c r="A2749" i="1"/>
  <c r="C2748" i="2" l="1"/>
  <c r="E2748" i="2" s="1"/>
  <c r="D2748" i="2" s="1"/>
  <c r="B2749" i="2" s="1"/>
  <c r="E2748" i="1"/>
  <c r="D2748" i="1" s="1"/>
  <c r="B2749" i="1" s="1"/>
  <c r="C2748" i="1"/>
  <c r="A2750" i="1"/>
  <c r="F2749" i="1"/>
  <c r="E2749" i="2" l="1"/>
  <c r="D2749" i="2" s="1"/>
  <c r="B2750" i="2" s="1"/>
  <c r="C2749" i="2"/>
  <c r="E2749" i="1"/>
  <c r="D2749" i="1" s="1"/>
  <c r="B2750" i="1" s="1"/>
  <c r="C2749" i="1"/>
  <c r="A2751" i="1"/>
  <c r="F2750" i="1"/>
  <c r="C2750" i="2" l="1"/>
  <c r="E2750" i="2"/>
  <c r="D2750" i="2" s="1"/>
  <c r="B2751" i="2" s="1"/>
  <c r="E2750" i="1"/>
  <c r="D2750" i="1" s="1"/>
  <c r="B2751" i="1" s="1"/>
  <c r="C2750" i="1"/>
  <c r="A2752" i="1"/>
  <c r="F2751" i="1"/>
  <c r="E2751" i="2" l="1"/>
  <c r="D2751" i="2" s="1"/>
  <c r="B2752" i="2" s="1"/>
  <c r="C2751" i="2"/>
  <c r="C2751" i="1"/>
  <c r="E2751" i="1"/>
  <c r="D2751" i="1" s="1"/>
  <c r="B2752" i="1" s="1"/>
  <c r="F2752" i="1"/>
  <c r="A2753" i="1"/>
  <c r="E2752" i="2" l="1"/>
  <c r="D2752" i="2" s="1"/>
  <c r="B2753" i="2" s="1"/>
  <c r="C2752" i="2"/>
  <c r="E2752" i="1"/>
  <c r="D2752" i="1" s="1"/>
  <c r="B2753" i="1" s="1"/>
  <c r="C2752" i="1"/>
  <c r="A2754" i="1"/>
  <c r="F2753" i="1"/>
  <c r="E2753" i="2" l="1"/>
  <c r="D2753" i="2" s="1"/>
  <c r="B2754" i="2" s="1"/>
  <c r="C2753" i="2"/>
  <c r="E2753" i="1"/>
  <c r="D2753" i="1" s="1"/>
  <c r="B2754" i="1" s="1"/>
  <c r="C2753" i="1"/>
  <c r="A2755" i="1"/>
  <c r="F2754" i="1"/>
  <c r="E2754" i="2" l="1"/>
  <c r="D2754" i="2" s="1"/>
  <c r="B2755" i="2" s="1"/>
  <c r="C2754" i="2"/>
  <c r="E2754" i="1"/>
  <c r="D2754" i="1" s="1"/>
  <c r="B2755" i="1" s="1"/>
  <c r="C2754" i="1"/>
  <c r="A2756" i="1"/>
  <c r="F2755" i="1"/>
  <c r="C2755" i="2" l="1"/>
  <c r="E2755" i="2"/>
  <c r="D2755" i="2" s="1"/>
  <c r="B2756" i="2" s="1"/>
  <c r="C2755" i="1"/>
  <c r="E2755" i="1"/>
  <c r="D2755" i="1" s="1"/>
  <c r="B2756" i="1" s="1"/>
  <c r="F2756" i="1"/>
  <c r="A2757" i="1"/>
  <c r="C2756" i="2" l="1"/>
  <c r="E2756" i="2" s="1"/>
  <c r="D2756" i="2" s="1"/>
  <c r="B2757" i="2" s="1"/>
  <c r="E2756" i="1"/>
  <c r="D2756" i="1" s="1"/>
  <c r="B2757" i="1" s="1"/>
  <c r="C2756" i="1"/>
  <c r="A2758" i="1"/>
  <c r="F2757" i="1"/>
  <c r="E2757" i="2" l="1"/>
  <c r="D2757" i="2" s="1"/>
  <c r="B2758" i="2" s="1"/>
  <c r="C2757" i="2"/>
  <c r="E2757" i="1"/>
  <c r="D2757" i="1" s="1"/>
  <c r="B2758" i="1" s="1"/>
  <c r="C2757" i="1"/>
  <c r="A2759" i="1"/>
  <c r="F2758" i="1"/>
  <c r="C2758" i="2" l="1"/>
  <c r="E2758" i="2"/>
  <c r="D2758" i="2" s="1"/>
  <c r="B2759" i="2" s="1"/>
  <c r="E2758" i="1"/>
  <c r="D2758" i="1" s="1"/>
  <c r="B2759" i="1" s="1"/>
  <c r="C2758" i="1"/>
  <c r="A2760" i="1"/>
  <c r="F2759" i="1"/>
  <c r="E2759" i="2" l="1"/>
  <c r="D2759" i="2" s="1"/>
  <c r="B2760" i="2" s="1"/>
  <c r="C2759" i="2"/>
  <c r="C2759" i="1"/>
  <c r="E2759" i="1"/>
  <c r="D2759" i="1" s="1"/>
  <c r="B2760" i="1" s="1"/>
  <c r="F2760" i="1"/>
  <c r="A2761" i="1"/>
  <c r="E2760" i="2" l="1"/>
  <c r="D2760" i="2" s="1"/>
  <c r="B2761" i="2" s="1"/>
  <c r="C2760" i="2"/>
  <c r="E2760" i="1"/>
  <c r="D2760" i="1" s="1"/>
  <c r="B2761" i="1" s="1"/>
  <c r="C2760" i="1"/>
  <c r="A2762" i="1"/>
  <c r="F2761" i="1"/>
  <c r="E2761" i="2" l="1"/>
  <c r="D2761" i="2" s="1"/>
  <c r="B2762" i="2" s="1"/>
  <c r="C2761" i="2"/>
  <c r="E2761" i="1"/>
  <c r="D2761" i="1" s="1"/>
  <c r="B2762" i="1" s="1"/>
  <c r="C2761" i="1"/>
  <c r="A2763" i="1"/>
  <c r="F2762" i="1"/>
  <c r="E2762" i="2" l="1"/>
  <c r="D2762" i="2" s="1"/>
  <c r="B2763" i="2" s="1"/>
  <c r="C2762" i="2"/>
  <c r="E2762" i="1"/>
  <c r="D2762" i="1" s="1"/>
  <c r="B2763" i="1" s="1"/>
  <c r="C2762" i="1"/>
  <c r="A2764" i="1"/>
  <c r="F2763" i="1"/>
  <c r="C2763" i="2" l="1"/>
  <c r="E2763" i="2"/>
  <c r="D2763" i="2" s="1"/>
  <c r="B2764" i="2" s="1"/>
  <c r="C2763" i="1"/>
  <c r="E2763" i="1"/>
  <c r="D2763" i="1" s="1"/>
  <c r="B2764" i="1" s="1"/>
  <c r="F2764" i="1"/>
  <c r="A2765" i="1"/>
  <c r="E2764" i="2" l="1"/>
  <c r="D2764" i="2" s="1"/>
  <c r="B2765" i="2" s="1"/>
  <c r="C2764" i="2"/>
  <c r="E2764" i="1"/>
  <c r="D2764" i="1" s="1"/>
  <c r="B2765" i="1" s="1"/>
  <c r="C2764" i="1"/>
  <c r="A2766" i="1"/>
  <c r="F2765" i="1"/>
  <c r="E2765" i="2" l="1"/>
  <c r="D2765" i="2" s="1"/>
  <c r="B2766" i="2" s="1"/>
  <c r="C2765" i="2"/>
  <c r="E2765" i="1"/>
  <c r="D2765" i="1" s="1"/>
  <c r="B2766" i="1" s="1"/>
  <c r="C2765" i="1"/>
  <c r="A2767" i="1"/>
  <c r="F2766" i="1"/>
  <c r="C2766" i="2" l="1"/>
  <c r="E2766" i="2"/>
  <c r="D2766" i="2" s="1"/>
  <c r="B2767" i="2" s="1"/>
  <c r="E2766" i="1"/>
  <c r="D2766" i="1" s="1"/>
  <c r="B2767" i="1" s="1"/>
  <c r="C2766" i="1"/>
  <c r="A2768" i="1"/>
  <c r="F2767" i="1"/>
  <c r="E2767" i="2" l="1"/>
  <c r="D2767" i="2" s="1"/>
  <c r="B2768" i="2" s="1"/>
  <c r="C2767" i="2"/>
  <c r="C2767" i="1"/>
  <c r="E2767" i="1"/>
  <c r="D2767" i="1" s="1"/>
  <c r="B2768" i="1" s="1"/>
  <c r="F2768" i="1"/>
  <c r="A2769" i="1"/>
  <c r="E2768" i="2" l="1"/>
  <c r="D2768" i="2" s="1"/>
  <c r="B2769" i="2" s="1"/>
  <c r="C2768" i="2"/>
  <c r="E2768" i="1"/>
  <c r="D2768" i="1" s="1"/>
  <c r="B2769" i="1" s="1"/>
  <c r="C2768" i="1"/>
  <c r="A2770" i="1"/>
  <c r="F2769" i="1"/>
  <c r="E2769" i="2" l="1"/>
  <c r="D2769" i="2" s="1"/>
  <c r="B2770" i="2" s="1"/>
  <c r="C2769" i="2"/>
  <c r="E2769" i="1"/>
  <c r="D2769" i="1" s="1"/>
  <c r="B2770" i="1" s="1"/>
  <c r="C2769" i="1"/>
  <c r="A2771" i="1"/>
  <c r="F2770" i="1"/>
  <c r="E2770" i="2" l="1"/>
  <c r="D2770" i="2" s="1"/>
  <c r="B2771" i="2" s="1"/>
  <c r="C2770" i="2"/>
  <c r="E2770" i="1"/>
  <c r="D2770" i="1" s="1"/>
  <c r="B2771" i="1" s="1"/>
  <c r="C2770" i="1"/>
  <c r="A2772" i="1"/>
  <c r="F2771" i="1"/>
  <c r="C2771" i="2" l="1"/>
  <c r="E2771" i="2"/>
  <c r="D2771" i="2" s="1"/>
  <c r="B2772" i="2" s="1"/>
  <c r="C2771" i="1"/>
  <c r="E2771" i="1"/>
  <c r="D2771" i="1" s="1"/>
  <c r="B2772" i="1" s="1"/>
  <c r="F2772" i="1"/>
  <c r="A2773" i="1"/>
  <c r="E2772" i="2" l="1"/>
  <c r="D2772" i="2" s="1"/>
  <c r="B2773" i="2" s="1"/>
  <c r="C2772" i="2"/>
  <c r="E2772" i="1"/>
  <c r="D2772" i="1" s="1"/>
  <c r="B2773" i="1" s="1"/>
  <c r="C2772" i="1"/>
  <c r="A2774" i="1"/>
  <c r="F2773" i="1"/>
  <c r="E2773" i="2" l="1"/>
  <c r="D2773" i="2" s="1"/>
  <c r="B2774" i="2" s="1"/>
  <c r="C2773" i="2"/>
  <c r="E2773" i="1"/>
  <c r="D2773" i="1" s="1"/>
  <c r="B2774" i="1" s="1"/>
  <c r="C2773" i="1"/>
  <c r="A2775" i="1"/>
  <c r="F2774" i="1"/>
  <c r="C2774" i="2" l="1"/>
  <c r="E2774" i="2"/>
  <c r="D2774" i="2" s="1"/>
  <c r="B2775" i="2" s="1"/>
  <c r="E2774" i="1"/>
  <c r="D2774" i="1" s="1"/>
  <c r="B2775" i="1" s="1"/>
  <c r="C2774" i="1"/>
  <c r="A2776" i="1"/>
  <c r="F2775" i="1"/>
  <c r="E2775" i="2" l="1"/>
  <c r="D2775" i="2" s="1"/>
  <c r="B2776" i="2" s="1"/>
  <c r="C2775" i="2"/>
  <c r="C2775" i="1"/>
  <c r="E2775" i="1"/>
  <c r="D2775" i="1" s="1"/>
  <c r="B2776" i="1" s="1"/>
  <c r="F2776" i="1"/>
  <c r="A2777" i="1"/>
  <c r="E2776" i="2" l="1"/>
  <c r="D2776" i="2" s="1"/>
  <c r="B2777" i="2" s="1"/>
  <c r="C2776" i="2"/>
  <c r="C2776" i="1"/>
  <c r="E2776" i="1" s="1"/>
  <c r="D2776" i="1" s="1"/>
  <c r="B2777" i="1" s="1"/>
  <c r="A2778" i="1"/>
  <c r="F2777" i="1"/>
  <c r="C2777" i="2" l="1"/>
  <c r="E2777" i="2" s="1"/>
  <c r="D2777" i="2" s="1"/>
  <c r="B2778" i="2" s="1"/>
  <c r="E2777" i="1"/>
  <c r="D2777" i="1" s="1"/>
  <c r="B2778" i="1" s="1"/>
  <c r="C2777" i="1"/>
  <c r="A2779" i="1"/>
  <c r="F2778" i="1"/>
  <c r="E2778" i="2" l="1"/>
  <c r="D2778" i="2" s="1"/>
  <c r="B2779" i="2" s="1"/>
  <c r="C2778" i="2"/>
  <c r="E2778" i="1"/>
  <c r="D2778" i="1" s="1"/>
  <c r="B2779" i="1" s="1"/>
  <c r="C2778" i="1"/>
  <c r="A2780" i="1"/>
  <c r="F2779" i="1"/>
  <c r="C2779" i="2" l="1"/>
  <c r="E2779" i="2"/>
  <c r="D2779" i="2" s="1"/>
  <c r="B2780" i="2" s="1"/>
  <c r="C2779" i="1"/>
  <c r="E2779" i="1"/>
  <c r="D2779" i="1" s="1"/>
  <c r="B2780" i="1" s="1"/>
  <c r="F2780" i="1"/>
  <c r="A2781" i="1"/>
  <c r="E2780" i="2" l="1"/>
  <c r="D2780" i="2" s="1"/>
  <c r="B2781" i="2" s="1"/>
  <c r="C2780" i="2"/>
  <c r="E2780" i="1"/>
  <c r="D2780" i="1" s="1"/>
  <c r="B2781" i="1" s="1"/>
  <c r="C2780" i="1"/>
  <c r="A2782" i="1"/>
  <c r="F2781" i="1"/>
  <c r="E2781" i="2" l="1"/>
  <c r="D2781" i="2" s="1"/>
  <c r="B2782" i="2" s="1"/>
  <c r="C2781" i="2"/>
  <c r="E2781" i="1"/>
  <c r="D2781" i="1" s="1"/>
  <c r="B2782" i="1" s="1"/>
  <c r="C2781" i="1"/>
  <c r="A2783" i="1"/>
  <c r="F2782" i="1"/>
  <c r="C2782" i="2" l="1"/>
  <c r="E2782" i="2"/>
  <c r="D2782" i="2" s="1"/>
  <c r="B2783" i="2" s="1"/>
  <c r="E2782" i="1"/>
  <c r="D2782" i="1" s="1"/>
  <c r="B2783" i="1" s="1"/>
  <c r="C2782" i="1"/>
  <c r="A2784" i="1"/>
  <c r="F2783" i="1"/>
  <c r="E2783" i="2" l="1"/>
  <c r="D2783" i="2" s="1"/>
  <c r="B2784" i="2" s="1"/>
  <c r="C2783" i="2"/>
  <c r="C2783" i="1"/>
  <c r="E2783" i="1"/>
  <c r="D2783" i="1" s="1"/>
  <c r="B2784" i="1" s="1"/>
  <c r="F2784" i="1"/>
  <c r="A2785" i="1"/>
  <c r="C2784" i="2" l="1"/>
  <c r="E2784" i="2" s="1"/>
  <c r="D2784" i="2" s="1"/>
  <c r="B2785" i="2" s="1"/>
  <c r="E2784" i="1"/>
  <c r="D2784" i="1" s="1"/>
  <c r="B2785" i="1" s="1"/>
  <c r="C2784" i="1"/>
  <c r="A2786" i="1"/>
  <c r="F2785" i="1"/>
  <c r="C2785" i="2" l="1"/>
  <c r="E2785" i="2" s="1"/>
  <c r="D2785" i="2" s="1"/>
  <c r="B2786" i="2" s="1"/>
  <c r="E2785" i="1"/>
  <c r="D2785" i="1" s="1"/>
  <c r="B2786" i="1" s="1"/>
  <c r="C2785" i="1"/>
  <c r="A2787" i="1"/>
  <c r="F2786" i="1"/>
  <c r="E2786" i="2" l="1"/>
  <c r="D2786" i="2" s="1"/>
  <c r="B2787" i="2" s="1"/>
  <c r="C2786" i="2"/>
  <c r="E2786" i="1"/>
  <c r="D2786" i="1" s="1"/>
  <c r="B2787" i="1" s="1"/>
  <c r="C2786" i="1"/>
  <c r="A2788" i="1"/>
  <c r="F2787" i="1"/>
  <c r="C2787" i="2" l="1"/>
  <c r="E2787" i="2"/>
  <c r="D2787" i="2" s="1"/>
  <c r="B2788" i="2" s="1"/>
  <c r="C2787" i="1"/>
  <c r="E2787" i="1"/>
  <c r="D2787" i="1" s="1"/>
  <c r="B2788" i="1" s="1"/>
  <c r="F2788" i="1"/>
  <c r="A2789" i="1"/>
  <c r="C2788" i="2" l="1"/>
  <c r="E2788" i="2" s="1"/>
  <c r="D2788" i="2" s="1"/>
  <c r="B2789" i="2" s="1"/>
  <c r="E2788" i="1"/>
  <c r="D2788" i="1" s="1"/>
  <c r="B2789" i="1" s="1"/>
  <c r="C2788" i="1"/>
  <c r="A2790" i="1"/>
  <c r="F2789" i="1"/>
  <c r="E2789" i="2" l="1"/>
  <c r="D2789" i="2" s="1"/>
  <c r="B2790" i="2" s="1"/>
  <c r="C2789" i="2"/>
  <c r="E2789" i="1"/>
  <c r="D2789" i="1" s="1"/>
  <c r="B2790" i="1" s="1"/>
  <c r="C2789" i="1"/>
  <c r="A2791" i="1"/>
  <c r="F2790" i="1"/>
  <c r="C2790" i="2" l="1"/>
  <c r="E2790" i="2"/>
  <c r="D2790" i="2" s="1"/>
  <c r="B2791" i="2" s="1"/>
  <c r="E2790" i="1"/>
  <c r="D2790" i="1" s="1"/>
  <c r="B2791" i="1" s="1"/>
  <c r="C2790" i="1"/>
  <c r="A2792" i="1"/>
  <c r="F2791" i="1"/>
  <c r="E2791" i="2" l="1"/>
  <c r="D2791" i="2" s="1"/>
  <c r="B2792" i="2" s="1"/>
  <c r="C2791" i="2"/>
  <c r="C2791" i="1"/>
  <c r="E2791" i="1"/>
  <c r="D2791" i="1" s="1"/>
  <c r="B2792" i="1" s="1"/>
  <c r="F2792" i="1"/>
  <c r="A2793" i="1"/>
  <c r="E2792" i="2" l="1"/>
  <c r="D2792" i="2" s="1"/>
  <c r="B2793" i="2" s="1"/>
  <c r="C2792" i="2"/>
  <c r="E2792" i="1"/>
  <c r="D2792" i="1" s="1"/>
  <c r="B2793" i="1" s="1"/>
  <c r="C2792" i="1"/>
  <c r="A2794" i="1"/>
  <c r="F2793" i="1"/>
  <c r="C2793" i="2" l="1"/>
  <c r="E2793" i="2" s="1"/>
  <c r="D2793" i="2" s="1"/>
  <c r="B2794" i="2" s="1"/>
  <c r="E2793" i="1"/>
  <c r="D2793" i="1" s="1"/>
  <c r="B2794" i="1" s="1"/>
  <c r="C2793" i="1"/>
  <c r="A2795" i="1"/>
  <c r="F2794" i="1"/>
  <c r="E2794" i="2" l="1"/>
  <c r="D2794" i="2" s="1"/>
  <c r="B2795" i="2" s="1"/>
  <c r="C2794" i="2"/>
  <c r="E2794" i="1"/>
  <c r="D2794" i="1" s="1"/>
  <c r="B2795" i="1" s="1"/>
  <c r="C2794" i="1"/>
  <c r="A2796" i="1"/>
  <c r="F2795" i="1"/>
  <c r="C2795" i="2" l="1"/>
  <c r="E2795" i="2"/>
  <c r="D2795" i="2" s="1"/>
  <c r="B2796" i="2" s="1"/>
  <c r="C2795" i="1"/>
  <c r="E2795" i="1"/>
  <c r="D2795" i="1" s="1"/>
  <c r="B2796" i="1" s="1"/>
  <c r="F2796" i="1"/>
  <c r="A2797" i="1"/>
  <c r="C2796" i="2" l="1"/>
  <c r="E2796" i="2" s="1"/>
  <c r="D2796" i="2" s="1"/>
  <c r="B2797" i="2" s="1"/>
  <c r="E2796" i="1"/>
  <c r="D2796" i="1" s="1"/>
  <c r="B2797" i="1" s="1"/>
  <c r="C2796" i="1"/>
  <c r="A2798" i="1"/>
  <c r="F2797" i="1"/>
  <c r="C2797" i="2" l="1"/>
  <c r="E2797" i="2" s="1"/>
  <c r="D2797" i="2" s="1"/>
  <c r="B2798" i="2" s="1"/>
  <c r="E2797" i="1"/>
  <c r="D2797" i="1" s="1"/>
  <c r="B2798" i="1" s="1"/>
  <c r="C2797" i="1"/>
  <c r="A2799" i="1"/>
  <c r="F2798" i="1"/>
  <c r="C2798" i="2" l="1"/>
  <c r="E2798" i="2"/>
  <c r="D2798" i="2" s="1"/>
  <c r="B2799" i="2" s="1"/>
  <c r="E2798" i="1"/>
  <c r="D2798" i="1" s="1"/>
  <c r="B2799" i="1" s="1"/>
  <c r="C2798" i="1"/>
  <c r="A2800" i="1"/>
  <c r="F2799" i="1"/>
  <c r="E2799" i="2" l="1"/>
  <c r="D2799" i="2" s="1"/>
  <c r="B2800" i="2" s="1"/>
  <c r="C2799" i="2"/>
  <c r="C2799" i="1"/>
  <c r="E2799" i="1"/>
  <c r="D2799" i="1" s="1"/>
  <c r="B2800" i="1" s="1"/>
  <c r="F2800" i="1"/>
  <c r="A2801" i="1"/>
  <c r="E2800" i="2" l="1"/>
  <c r="D2800" i="2" s="1"/>
  <c r="B2801" i="2" s="1"/>
  <c r="C2800" i="2"/>
  <c r="C2800" i="1"/>
  <c r="E2800" i="1" s="1"/>
  <c r="D2800" i="1" s="1"/>
  <c r="B2801" i="1" s="1"/>
  <c r="A2802" i="1"/>
  <c r="F2801" i="1"/>
  <c r="C2801" i="2" l="1"/>
  <c r="E2801" i="2" s="1"/>
  <c r="D2801" i="2" s="1"/>
  <c r="B2802" i="2" s="1"/>
  <c r="E2801" i="1"/>
  <c r="D2801" i="1" s="1"/>
  <c r="B2802" i="1" s="1"/>
  <c r="C2801" i="1"/>
  <c r="A2803" i="1"/>
  <c r="F2802" i="1"/>
  <c r="E2802" i="2" l="1"/>
  <c r="D2802" i="2" s="1"/>
  <c r="B2803" i="2" s="1"/>
  <c r="C2802" i="2"/>
  <c r="E2802" i="1"/>
  <c r="D2802" i="1" s="1"/>
  <c r="B2803" i="1" s="1"/>
  <c r="C2802" i="1"/>
  <c r="A2804" i="1"/>
  <c r="F2803" i="1"/>
  <c r="C2803" i="2" l="1"/>
  <c r="E2803" i="2"/>
  <c r="D2803" i="2" s="1"/>
  <c r="B2804" i="2" s="1"/>
  <c r="C2803" i="1"/>
  <c r="E2803" i="1"/>
  <c r="D2803" i="1" s="1"/>
  <c r="B2804" i="1" s="1"/>
  <c r="F2804" i="1"/>
  <c r="A2805" i="1"/>
  <c r="C2804" i="2" l="1"/>
  <c r="E2804" i="2" s="1"/>
  <c r="D2804" i="2" s="1"/>
  <c r="B2805" i="2" s="1"/>
  <c r="C2804" i="1"/>
  <c r="E2804" i="1" s="1"/>
  <c r="D2804" i="1" s="1"/>
  <c r="B2805" i="1" s="1"/>
  <c r="A2806" i="1"/>
  <c r="F2805" i="1"/>
  <c r="E2805" i="2" l="1"/>
  <c r="D2805" i="2" s="1"/>
  <c r="B2806" i="2" s="1"/>
  <c r="C2805" i="2"/>
  <c r="E2805" i="1"/>
  <c r="D2805" i="1" s="1"/>
  <c r="B2806" i="1" s="1"/>
  <c r="C2805" i="1"/>
  <c r="A2807" i="1"/>
  <c r="F2806" i="1"/>
  <c r="C2806" i="2" l="1"/>
  <c r="E2806" i="2"/>
  <c r="D2806" i="2" s="1"/>
  <c r="B2807" i="2" s="1"/>
  <c r="E2806" i="1"/>
  <c r="D2806" i="1" s="1"/>
  <c r="B2807" i="1" s="1"/>
  <c r="C2806" i="1"/>
  <c r="A2808" i="1"/>
  <c r="F2807" i="1"/>
  <c r="E2807" i="2" l="1"/>
  <c r="D2807" i="2" s="1"/>
  <c r="B2808" i="2" s="1"/>
  <c r="C2807" i="2"/>
  <c r="C2807" i="1"/>
  <c r="E2807" i="1"/>
  <c r="D2807" i="1" s="1"/>
  <c r="B2808" i="1" s="1"/>
  <c r="F2808" i="1"/>
  <c r="A2809" i="1"/>
  <c r="E2808" i="2" l="1"/>
  <c r="D2808" i="2" s="1"/>
  <c r="B2809" i="2" s="1"/>
  <c r="C2808" i="2"/>
  <c r="E2808" i="1"/>
  <c r="D2808" i="1" s="1"/>
  <c r="B2809" i="1" s="1"/>
  <c r="C2808" i="1"/>
  <c r="A2810" i="1"/>
  <c r="F2809" i="1"/>
  <c r="E2809" i="2" l="1"/>
  <c r="D2809" i="2" s="1"/>
  <c r="B2810" i="2" s="1"/>
  <c r="C2809" i="2"/>
  <c r="E2809" i="1"/>
  <c r="D2809" i="1" s="1"/>
  <c r="B2810" i="1" s="1"/>
  <c r="C2809" i="1"/>
  <c r="A2811" i="1"/>
  <c r="F2810" i="1"/>
  <c r="E2810" i="2" l="1"/>
  <c r="D2810" i="2" s="1"/>
  <c r="B2811" i="2" s="1"/>
  <c r="C2810" i="2"/>
  <c r="E2810" i="1"/>
  <c r="D2810" i="1" s="1"/>
  <c r="B2811" i="1" s="1"/>
  <c r="C2810" i="1"/>
  <c r="A2812" i="1"/>
  <c r="F2811" i="1"/>
  <c r="C2811" i="2" l="1"/>
  <c r="E2811" i="2"/>
  <c r="D2811" i="2" s="1"/>
  <c r="B2812" i="2" s="1"/>
  <c r="C2811" i="1"/>
  <c r="E2811" i="1"/>
  <c r="D2811" i="1" s="1"/>
  <c r="B2812" i="1" s="1"/>
  <c r="F2812" i="1"/>
  <c r="A2813" i="1"/>
  <c r="C2812" i="2" l="1"/>
  <c r="E2812" i="2" s="1"/>
  <c r="D2812" i="2" s="1"/>
  <c r="B2813" i="2" s="1"/>
  <c r="C2812" i="1"/>
  <c r="E2812" i="1" s="1"/>
  <c r="D2812" i="1" s="1"/>
  <c r="B2813" i="1" s="1"/>
  <c r="A2814" i="1"/>
  <c r="F2813" i="1"/>
  <c r="E2813" i="2" l="1"/>
  <c r="D2813" i="2" s="1"/>
  <c r="B2814" i="2" s="1"/>
  <c r="C2813" i="2"/>
  <c r="E2813" i="1"/>
  <c r="D2813" i="1" s="1"/>
  <c r="B2814" i="1" s="1"/>
  <c r="C2813" i="1"/>
  <c r="A2815" i="1"/>
  <c r="F2814" i="1"/>
  <c r="C2814" i="2" l="1"/>
  <c r="E2814" i="2"/>
  <c r="D2814" i="2" s="1"/>
  <c r="B2815" i="2" s="1"/>
  <c r="E2814" i="1"/>
  <c r="D2814" i="1" s="1"/>
  <c r="B2815" i="1" s="1"/>
  <c r="C2814" i="1"/>
  <c r="A2816" i="1"/>
  <c r="F2815" i="1"/>
  <c r="E2815" i="2" l="1"/>
  <c r="D2815" i="2" s="1"/>
  <c r="B2816" i="2" s="1"/>
  <c r="C2815" i="2"/>
  <c r="C2815" i="1"/>
  <c r="E2815" i="1"/>
  <c r="D2815" i="1" s="1"/>
  <c r="B2816" i="1" s="1"/>
  <c r="F2816" i="1"/>
  <c r="A2817" i="1"/>
  <c r="C2816" i="2" l="1"/>
  <c r="E2816" i="2" s="1"/>
  <c r="D2816" i="2" s="1"/>
  <c r="B2817" i="2" s="1"/>
  <c r="E2816" i="1"/>
  <c r="D2816" i="1" s="1"/>
  <c r="B2817" i="1" s="1"/>
  <c r="C2816" i="1"/>
  <c r="A2818" i="1"/>
  <c r="F2817" i="1"/>
  <c r="E2817" i="2" l="1"/>
  <c r="D2817" i="2" s="1"/>
  <c r="B2818" i="2" s="1"/>
  <c r="C2817" i="2"/>
  <c r="E2817" i="1"/>
  <c r="D2817" i="1" s="1"/>
  <c r="B2818" i="1" s="1"/>
  <c r="C2817" i="1"/>
  <c r="A2819" i="1"/>
  <c r="F2818" i="1"/>
  <c r="E2818" i="2" l="1"/>
  <c r="D2818" i="2" s="1"/>
  <c r="B2819" i="2" s="1"/>
  <c r="C2818" i="2"/>
  <c r="E2818" i="1"/>
  <c r="D2818" i="1" s="1"/>
  <c r="B2819" i="1" s="1"/>
  <c r="C2818" i="1"/>
  <c r="A2820" i="1"/>
  <c r="F2819" i="1"/>
  <c r="C2819" i="2" l="1"/>
  <c r="E2819" i="2"/>
  <c r="D2819" i="2" s="1"/>
  <c r="B2820" i="2" s="1"/>
  <c r="C2819" i="1"/>
  <c r="E2819" i="1"/>
  <c r="D2819" i="1" s="1"/>
  <c r="B2820" i="1" s="1"/>
  <c r="F2820" i="1"/>
  <c r="A2821" i="1"/>
  <c r="C2820" i="2" l="1"/>
  <c r="E2820" i="2" s="1"/>
  <c r="D2820" i="2" s="1"/>
  <c r="B2821" i="2" s="1"/>
  <c r="E2820" i="1"/>
  <c r="D2820" i="1" s="1"/>
  <c r="B2821" i="1" s="1"/>
  <c r="C2820" i="1"/>
  <c r="A2822" i="1"/>
  <c r="F2821" i="1"/>
  <c r="E2821" i="2" l="1"/>
  <c r="D2821" i="2" s="1"/>
  <c r="B2822" i="2" s="1"/>
  <c r="C2821" i="2"/>
  <c r="E2821" i="1"/>
  <c r="D2821" i="1" s="1"/>
  <c r="B2822" i="1" s="1"/>
  <c r="C2821" i="1"/>
  <c r="A2823" i="1"/>
  <c r="F2822" i="1"/>
  <c r="C2822" i="2" l="1"/>
  <c r="E2822" i="2"/>
  <c r="D2822" i="2" s="1"/>
  <c r="B2823" i="2" s="1"/>
  <c r="E2822" i="1"/>
  <c r="D2822" i="1" s="1"/>
  <c r="B2823" i="1" s="1"/>
  <c r="C2822" i="1"/>
  <c r="A2824" i="1"/>
  <c r="F2823" i="1"/>
  <c r="E2823" i="2" l="1"/>
  <c r="D2823" i="2" s="1"/>
  <c r="B2824" i="2" s="1"/>
  <c r="C2823" i="2"/>
  <c r="C2823" i="1"/>
  <c r="E2823" i="1"/>
  <c r="D2823" i="1" s="1"/>
  <c r="B2824" i="1" s="1"/>
  <c r="F2824" i="1"/>
  <c r="A2825" i="1"/>
  <c r="E2824" i="2" l="1"/>
  <c r="D2824" i="2" s="1"/>
  <c r="B2825" i="2" s="1"/>
  <c r="C2824" i="2"/>
  <c r="E2824" i="1"/>
  <c r="D2824" i="1" s="1"/>
  <c r="B2825" i="1" s="1"/>
  <c r="C2824" i="1"/>
  <c r="A2826" i="1"/>
  <c r="F2825" i="1"/>
  <c r="E2825" i="2" l="1"/>
  <c r="D2825" i="2" s="1"/>
  <c r="B2826" i="2" s="1"/>
  <c r="C2825" i="2"/>
  <c r="E2825" i="1"/>
  <c r="D2825" i="1" s="1"/>
  <c r="B2826" i="1" s="1"/>
  <c r="C2825" i="1"/>
  <c r="A2827" i="1"/>
  <c r="F2826" i="1"/>
  <c r="E2826" i="2" l="1"/>
  <c r="D2826" i="2" s="1"/>
  <c r="B2827" i="2" s="1"/>
  <c r="C2826" i="2"/>
  <c r="E2826" i="1"/>
  <c r="D2826" i="1" s="1"/>
  <c r="B2827" i="1" s="1"/>
  <c r="C2826" i="1"/>
  <c r="A2828" i="1"/>
  <c r="F2827" i="1"/>
  <c r="C2827" i="2" l="1"/>
  <c r="E2827" i="2"/>
  <c r="D2827" i="2" s="1"/>
  <c r="B2828" i="2" s="1"/>
  <c r="C2827" i="1"/>
  <c r="E2827" i="1"/>
  <c r="D2827" i="1" s="1"/>
  <c r="B2828" i="1" s="1"/>
  <c r="F2828" i="1"/>
  <c r="A2829" i="1"/>
  <c r="C2828" i="2" l="1"/>
  <c r="E2828" i="2" s="1"/>
  <c r="D2828" i="2" s="1"/>
  <c r="B2829" i="2" s="1"/>
  <c r="E2828" i="1"/>
  <c r="D2828" i="1" s="1"/>
  <c r="B2829" i="1" s="1"/>
  <c r="C2828" i="1"/>
  <c r="A2830" i="1"/>
  <c r="F2829" i="1"/>
  <c r="E2829" i="2" l="1"/>
  <c r="D2829" i="2" s="1"/>
  <c r="B2830" i="2" s="1"/>
  <c r="C2829" i="2"/>
  <c r="E2829" i="1"/>
  <c r="D2829" i="1" s="1"/>
  <c r="B2830" i="1" s="1"/>
  <c r="C2829" i="1"/>
  <c r="A2831" i="1"/>
  <c r="F2830" i="1"/>
  <c r="C2830" i="2" l="1"/>
  <c r="E2830" i="2"/>
  <c r="D2830" i="2" s="1"/>
  <c r="B2831" i="2" s="1"/>
  <c r="E2830" i="1"/>
  <c r="D2830" i="1" s="1"/>
  <c r="B2831" i="1" s="1"/>
  <c r="C2830" i="1"/>
  <c r="A2832" i="1"/>
  <c r="F2831" i="1"/>
  <c r="E2831" i="2" l="1"/>
  <c r="D2831" i="2" s="1"/>
  <c r="B2832" i="2" s="1"/>
  <c r="C2831" i="2"/>
  <c r="C2831" i="1"/>
  <c r="E2831" i="1"/>
  <c r="D2831" i="1" s="1"/>
  <c r="B2832" i="1" s="1"/>
  <c r="F2832" i="1"/>
  <c r="A2833" i="1"/>
  <c r="E2832" i="2" l="1"/>
  <c r="D2832" i="2" s="1"/>
  <c r="B2833" i="2" s="1"/>
  <c r="C2832" i="2"/>
  <c r="E2832" i="1"/>
  <c r="D2832" i="1" s="1"/>
  <c r="B2833" i="1" s="1"/>
  <c r="C2832" i="1"/>
  <c r="A2834" i="1"/>
  <c r="F2833" i="1"/>
  <c r="E2833" i="2" l="1"/>
  <c r="D2833" i="2" s="1"/>
  <c r="B2834" i="2" s="1"/>
  <c r="C2833" i="2"/>
  <c r="E2833" i="1"/>
  <c r="D2833" i="1" s="1"/>
  <c r="B2834" i="1" s="1"/>
  <c r="C2833" i="1"/>
  <c r="A2835" i="1"/>
  <c r="F2834" i="1"/>
  <c r="E2834" i="2" l="1"/>
  <c r="D2834" i="2" s="1"/>
  <c r="B2835" i="2" s="1"/>
  <c r="C2834" i="2"/>
  <c r="E2834" i="1"/>
  <c r="D2834" i="1" s="1"/>
  <c r="B2835" i="1" s="1"/>
  <c r="C2834" i="1"/>
  <c r="A2836" i="1"/>
  <c r="F2835" i="1"/>
  <c r="C2835" i="2" l="1"/>
  <c r="E2835" i="2"/>
  <c r="D2835" i="2" s="1"/>
  <c r="B2836" i="2" s="1"/>
  <c r="C2835" i="1"/>
  <c r="E2835" i="1"/>
  <c r="D2835" i="1" s="1"/>
  <c r="B2836" i="1" s="1"/>
  <c r="F2836" i="1"/>
  <c r="A2837" i="1"/>
  <c r="E2836" i="2" l="1"/>
  <c r="D2836" i="2" s="1"/>
  <c r="B2837" i="2" s="1"/>
  <c r="C2836" i="2"/>
  <c r="C2836" i="1"/>
  <c r="E2836" i="1" s="1"/>
  <c r="D2836" i="1" s="1"/>
  <c r="B2837" i="1" s="1"/>
  <c r="A2838" i="1"/>
  <c r="F2837" i="1"/>
  <c r="E2837" i="2" l="1"/>
  <c r="D2837" i="2" s="1"/>
  <c r="B2838" i="2" s="1"/>
  <c r="C2837" i="2"/>
  <c r="E2837" i="1"/>
  <c r="D2837" i="1" s="1"/>
  <c r="B2838" i="1" s="1"/>
  <c r="C2837" i="1"/>
  <c r="A2839" i="1"/>
  <c r="F2838" i="1"/>
  <c r="C2838" i="2" l="1"/>
  <c r="E2838" i="2"/>
  <c r="D2838" i="2" s="1"/>
  <c r="B2839" i="2" s="1"/>
  <c r="E2838" i="1"/>
  <c r="D2838" i="1" s="1"/>
  <c r="B2839" i="1" s="1"/>
  <c r="C2838" i="1"/>
  <c r="A2840" i="1"/>
  <c r="F2839" i="1"/>
  <c r="E2839" i="2" l="1"/>
  <c r="D2839" i="2" s="1"/>
  <c r="B2840" i="2" s="1"/>
  <c r="C2839" i="2"/>
  <c r="C2839" i="1"/>
  <c r="E2839" i="1"/>
  <c r="D2839" i="1" s="1"/>
  <c r="B2840" i="1" s="1"/>
  <c r="F2840" i="1"/>
  <c r="A2841" i="1"/>
  <c r="E2840" i="2" l="1"/>
  <c r="D2840" i="2" s="1"/>
  <c r="B2841" i="2" s="1"/>
  <c r="C2840" i="2"/>
  <c r="C2840" i="1"/>
  <c r="E2840" i="1" s="1"/>
  <c r="D2840" i="1" s="1"/>
  <c r="B2841" i="1" s="1"/>
  <c r="A2842" i="1"/>
  <c r="F2841" i="1"/>
  <c r="E2841" i="2" l="1"/>
  <c r="D2841" i="2" s="1"/>
  <c r="B2842" i="2" s="1"/>
  <c r="C2841" i="2"/>
  <c r="E2841" i="1"/>
  <c r="D2841" i="1" s="1"/>
  <c r="B2842" i="1" s="1"/>
  <c r="C2841" i="1"/>
  <c r="A2843" i="1"/>
  <c r="F2842" i="1"/>
  <c r="E2842" i="2" l="1"/>
  <c r="D2842" i="2" s="1"/>
  <c r="B2843" i="2" s="1"/>
  <c r="C2842" i="2"/>
  <c r="E2842" i="1"/>
  <c r="D2842" i="1" s="1"/>
  <c r="B2843" i="1" s="1"/>
  <c r="C2842" i="1"/>
  <c r="A2844" i="1"/>
  <c r="F2843" i="1"/>
  <c r="C2843" i="2" l="1"/>
  <c r="E2843" i="2"/>
  <c r="D2843" i="2" s="1"/>
  <c r="B2844" i="2" s="1"/>
  <c r="C2843" i="1"/>
  <c r="E2843" i="1"/>
  <c r="D2843" i="1" s="1"/>
  <c r="B2844" i="1" s="1"/>
  <c r="F2844" i="1"/>
  <c r="A2845" i="1"/>
  <c r="C2844" i="2" l="1"/>
  <c r="E2844" i="2" s="1"/>
  <c r="D2844" i="2" s="1"/>
  <c r="B2845" i="2" s="1"/>
  <c r="E2844" i="1"/>
  <c r="D2844" i="1" s="1"/>
  <c r="B2845" i="1" s="1"/>
  <c r="C2844" i="1"/>
  <c r="A2846" i="1"/>
  <c r="F2845" i="1"/>
  <c r="E2845" i="2" l="1"/>
  <c r="D2845" i="2" s="1"/>
  <c r="B2846" i="2" s="1"/>
  <c r="C2845" i="2"/>
  <c r="E2845" i="1"/>
  <c r="D2845" i="1" s="1"/>
  <c r="B2846" i="1" s="1"/>
  <c r="C2845" i="1"/>
  <c r="A2847" i="1"/>
  <c r="F2846" i="1"/>
  <c r="C2846" i="2" l="1"/>
  <c r="E2846" i="2"/>
  <c r="D2846" i="2" s="1"/>
  <c r="B2847" i="2" s="1"/>
  <c r="E2846" i="1"/>
  <c r="D2846" i="1" s="1"/>
  <c r="B2847" i="1" s="1"/>
  <c r="C2846" i="1"/>
  <c r="A2848" i="1"/>
  <c r="F2847" i="1"/>
  <c r="E2847" i="2" l="1"/>
  <c r="D2847" i="2" s="1"/>
  <c r="B2848" i="2" s="1"/>
  <c r="C2847" i="2"/>
  <c r="C2847" i="1"/>
  <c r="E2847" i="1"/>
  <c r="D2847" i="1" s="1"/>
  <c r="B2848" i="1" s="1"/>
  <c r="F2848" i="1"/>
  <c r="A2849" i="1"/>
  <c r="E2848" i="2" l="1"/>
  <c r="D2848" i="2" s="1"/>
  <c r="B2849" i="2" s="1"/>
  <c r="C2848" i="2"/>
  <c r="E2848" i="1"/>
  <c r="D2848" i="1" s="1"/>
  <c r="B2849" i="1" s="1"/>
  <c r="C2848" i="1"/>
  <c r="A2850" i="1"/>
  <c r="F2849" i="1"/>
  <c r="E2849" i="2" l="1"/>
  <c r="D2849" i="2" s="1"/>
  <c r="B2850" i="2" s="1"/>
  <c r="C2849" i="2"/>
  <c r="E2849" i="1"/>
  <c r="D2849" i="1" s="1"/>
  <c r="B2850" i="1" s="1"/>
  <c r="C2849" i="1"/>
  <c r="A2851" i="1"/>
  <c r="F2850" i="1"/>
  <c r="E2850" i="2" l="1"/>
  <c r="D2850" i="2" s="1"/>
  <c r="B2851" i="2" s="1"/>
  <c r="C2850" i="2"/>
  <c r="E2850" i="1"/>
  <c r="D2850" i="1" s="1"/>
  <c r="B2851" i="1" s="1"/>
  <c r="C2850" i="1"/>
  <c r="A2852" i="1"/>
  <c r="F2851" i="1"/>
  <c r="C2851" i="2" l="1"/>
  <c r="E2851" i="2"/>
  <c r="D2851" i="2" s="1"/>
  <c r="B2852" i="2" s="1"/>
  <c r="C2851" i="1"/>
  <c r="E2851" i="1"/>
  <c r="D2851" i="1" s="1"/>
  <c r="B2852" i="1" s="1"/>
  <c r="F2852" i="1"/>
  <c r="A2853" i="1"/>
  <c r="C2852" i="2" l="1"/>
  <c r="E2852" i="2" s="1"/>
  <c r="D2852" i="2" s="1"/>
  <c r="B2853" i="2" s="1"/>
  <c r="E2852" i="1"/>
  <c r="D2852" i="1" s="1"/>
  <c r="B2853" i="1" s="1"/>
  <c r="C2852" i="1"/>
  <c r="A2854" i="1"/>
  <c r="F2853" i="1"/>
  <c r="E2853" i="2" l="1"/>
  <c r="D2853" i="2" s="1"/>
  <c r="B2854" i="2" s="1"/>
  <c r="C2853" i="2"/>
  <c r="E2853" i="1"/>
  <c r="D2853" i="1" s="1"/>
  <c r="B2854" i="1" s="1"/>
  <c r="C2853" i="1"/>
  <c r="A2855" i="1"/>
  <c r="F2854" i="1"/>
  <c r="C2854" i="2" l="1"/>
  <c r="E2854" i="2"/>
  <c r="D2854" i="2" s="1"/>
  <c r="B2855" i="2" s="1"/>
  <c r="E2854" i="1"/>
  <c r="D2854" i="1" s="1"/>
  <c r="B2855" i="1" s="1"/>
  <c r="C2854" i="1"/>
  <c r="A2856" i="1"/>
  <c r="F2855" i="1"/>
  <c r="E2855" i="2" l="1"/>
  <c r="D2855" i="2" s="1"/>
  <c r="B2856" i="2" s="1"/>
  <c r="C2855" i="2"/>
  <c r="C2855" i="1"/>
  <c r="E2855" i="1"/>
  <c r="D2855" i="1" s="1"/>
  <c r="B2856" i="1" s="1"/>
  <c r="F2856" i="1"/>
  <c r="A2857" i="1"/>
  <c r="E2856" i="2" l="1"/>
  <c r="D2856" i="2" s="1"/>
  <c r="B2857" i="2" s="1"/>
  <c r="C2856" i="2"/>
  <c r="C2856" i="1"/>
  <c r="E2856" i="1" s="1"/>
  <c r="D2856" i="1" s="1"/>
  <c r="B2857" i="1" s="1"/>
  <c r="A2858" i="1"/>
  <c r="F2857" i="1"/>
  <c r="C2857" i="2" l="1"/>
  <c r="E2857" i="2" s="1"/>
  <c r="D2857" i="2" s="1"/>
  <c r="B2858" i="2" s="1"/>
  <c r="E2857" i="1"/>
  <c r="D2857" i="1" s="1"/>
  <c r="B2858" i="1" s="1"/>
  <c r="C2857" i="1"/>
  <c r="A2859" i="1"/>
  <c r="F2858" i="1"/>
  <c r="C2858" i="2" l="1"/>
  <c r="E2858" i="2" s="1"/>
  <c r="D2858" i="2" s="1"/>
  <c r="B2859" i="2" s="1"/>
  <c r="E2858" i="1"/>
  <c r="D2858" i="1" s="1"/>
  <c r="B2859" i="1" s="1"/>
  <c r="C2858" i="1"/>
  <c r="A2860" i="1"/>
  <c r="F2859" i="1"/>
  <c r="C2859" i="2" l="1"/>
  <c r="E2859" i="2"/>
  <c r="D2859" i="2" s="1"/>
  <c r="B2860" i="2" s="1"/>
  <c r="C2859" i="1"/>
  <c r="E2859" i="1"/>
  <c r="D2859" i="1" s="1"/>
  <c r="B2860" i="1" s="1"/>
  <c r="F2860" i="1"/>
  <c r="A2861" i="1"/>
  <c r="C2860" i="2" l="1"/>
  <c r="E2860" i="2" s="1"/>
  <c r="D2860" i="2" s="1"/>
  <c r="B2861" i="2" s="1"/>
  <c r="E2860" i="1"/>
  <c r="D2860" i="1" s="1"/>
  <c r="B2861" i="1" s="1"/>
  <c r="C2860" i="1"/>
  <c r="A2862" i="1"/>
  <c r="F2861" i="1"/>
  <c r="E2861" i="2" l="1"/>
  <c r="D2861" i="2" s="1"/>
  <c r="B2862" i="2" s="1"/>
  <c r="C2861" i="2"/>
  <c r="E2861" i="1"/>
  <c r="D2861" i="1" s="1"/>
  <c r="B2862" i="1" s="1"/>
  <c r="C2861" i="1"/>
  <c r="A2863" i="1"/>
  <c r="F2862" i="1"/>
  <c r="C2862" i="2" l="1"/>
  <c r="E2862" i="2"/>
  <c r="D2862" i="2" s="1"/>
  <c r="B2863" i="2" s="1"/>
  <c r="E2862" i="1"/>
  <c r="D2862" i="1" s="1"/>
  <c r="B2863" i="1" s="1"/>
  <c r="C2862" i="1"/>
  <c r="A2864" i="1"/>
  <c r="F2863" i="1"/>
  <c r="E2863" i="2" l="1"/>
  <c r="D2863" i="2" s="1"/>
  <c r="B2864" i="2" s="1"/>
  <c r="C2863" i="2"/>
  <c r="C2863" i="1"/>
  <c r="E2863" i="1"/>
  <c r="D2863" i="1" s="1"/>
  <c r="B2864" i="1" s="1"/>
  <c r="F2864" i="1"/>
  <c r="A2865" i="1"/>
  <c r="E2864" i="2" l="1"/>
  <c r="D2864" i="2" s="1"/>
  <c r="B2865" i="2" s="1"/>
  <c r="C2864" i="2"/>
  <c r="E2864" i="1"/>
  <c r="D2864" i="1" s="1"/>
  <c r="B2865" i="1" s="1"/>
  <c r="C2864" i="1"/>
  <c r="A2866" i="1"/>
  <c r="F2865" i="1"/>
  <c r="E2865" i="2" l="1"/>
  <c r="D2865" i="2" s="1"/>
  <c r="B2866" i="2" s="1"/>
  <c r="C2865" i="2"/>
  <c r="E2865" i="1"/>
  <c r="D2865" i="1" s="1"/>
  <c r="B2866" i="1" s="1"/>
  <c r="C2865" i="1"/>
  <c r="A2867" i="1"/>
  <c r="F2866" i="1"/>
  <c r="E2866" i="2" l="1"/>
  <c r="D2866" i="2" s="1"/>
  <c r="B2867" i="2" s="1"/>
  <c r="C2866" i="2"/>
  <c r="E2866" i="1"/>
  <c r="D2866" i="1" s="1"/>
  <c r="B2867" i="1" s="1"/>
  <c r="C2866" i="1"/>
  <c r="A2868" i="1"/>
  <c r="F2867" i="1"/>
  <c r="C2867" i="2" l="1"/>
  <c r="E2867" i="2"/>
  <c r="D2867" i="2" s="1"/>
  <c r="B2868" i="2" s="1"/>
  <c r="C2867" i="1"/>
  <c r="E2867" i="1"/>
  <c r="D2867" i="1" s="1"/>
  <c r="B2868" i="1" s="1"/>
  <c r="F2868" i="1"/>
  <c r="A2869" i="1"/>
  <c r="E2868" i="2" l="1"/>
  <c r="D2868" i="2" s="1"/>
  <c r="B2869" i="2" s="1"/>
  <c r="C2868" i="2"/>
  <c r="E2868" i="1"/>
  <c r="D2868" i="1" s="1"/>
  <c r="B2869" i="1" s="1"/>
  <c r="C2868" i="1"/>
  <c r="A2870" i="1"/>
  <c r="F2869" i="1"/>
  <c r="C2869" i="2" l="1"/>
  <c r="E2869" i="2" s="1"/>
  <c r="D2869" i="2" s="1"/>
  <c r="B2870" i="2" s="1"/>
  <c r="E2869" i="1"/>
  <c r="D2869" i="1" s="1"/>
  <c r="B2870" i="1" s="1"/>
  <c r="C2869" i="1"/>
  <c r="A2871" i="1"/>
  <c r="F2870" i="1"/>
  <c r="C2870" i="2" l="1"/>
  <c r="E2870" i="2"/>
  <c r="D2870" i="2" s="1"/>
  <c r="B2871" i="2" s="1"/>
  <c r="E2870" i="1"/>
  <c r="D2870" i="1" s="1"/>
  <c r="B2871" i="1" s="1"/>
  <c r="C2870" i="1"/>
  <c r="A2872" i="1"/>
  <c r="F2871" i="1"/>
  <c r="E2871" i="2" l="1"/>
  <c r="D2871" i="2" s="1"/>
  <c r="B2872" i="2" s="1"/>
  <c r="C2871" i="2"/>
  <c r="C2871" i="1"/>
  <c r="E2871" i="1"/>
  <c r="D2871" i="1" s="1"/>
  <c r="B2872" i="1" s="1"/>
  <c r="F2872" i="1"/>
  <c r="A2873" i="1"/>
  <c r="C2872" i="2" l="1"/>
  <c r="E2872" i="2" s="1"/>
  <c r="D2872" i="2" s="1"/>
  <c r="B2873" i="2" s="1"/>
  <c r="E2872" i="1"/>
  <c r="D2872" i="1" s="1"/>
  <c r="B2873" i="1" s="1"/>
  <c r="C2872" i="1"/>
  <c r="A2874" i="1"/>
  <c r="F2873" i="1"/>
  <c r="E2873" i="2" l="1"/>
  <c r="D2873" i="2" s="1"/>
  <c r="B2874" i="2" s="1"/>
  <c r="C2873" i="2"/>
  <c r="E2873" i="1"/>
  <c r="D2873" i="1" s="1"/>
  <c r="B2874" i="1" s="1"/>
  <c r="C2873" i="1"/>
  <c r="A2875" i="1"/>
  <c r="F2874" i="1"/>
  <c r="E2874" i="2" l="1"/>
  <c r="D2874" i="2" s="1"/>
  <c r="B2875" i="2" s="1"/>
  <c r="C2874" i="2"/>
  <c r="E2874" i="1"/>
  <c r="D2874" i="1" s="1"/>
  <c r="B2875" i="1" s="1"/>
  <c r="C2874" i="1"/>
  <c r="A2876" i="1"/>
  <c r="F2875" i="1"/>
  <c r="C2875" i="2" l="1"/>
  <c r="E2875" i="2"/>
  <c r="D2875" i="2" s="1"/>
  <c r="B2876" i="2" s="1"/>
  <c r="C2875" i="1"/>
  <c r="E2875" i="1"/>
  <c r="D2875" i="1" s="1"/>
  <c r="B2876" i="1" s="1"/>
  <c r="F2876" i="1"/>
  <c r="A2877" i="1"/>
  <c r="C2876" i="2" l="1"/>
  <c r="E2876" i="2" s="1"/>
  <c r="D2876" i="2" s="1"/>
  <c r="B2877" i="2" s="1"/>
  <c r="E2876" i="1"/>
  <c r="D2876" i="1" s="1"/>
  <c r="B2877" i="1" s="1"/>
  <c r="C2876" i="1"/>
  <c r="A2878" i="1"/>
  <c r="F2877" i="1"/>
  <c r="E2877" i="2" l="1"/>
  <c r="D2877" i="2" s="1"/>
  <c r="B2878" i="2" s="1"/>
  <c r="C2877" i="2"/>
  <c r="E2877" i="1"/>
  <c r="D2877" i="1" s="1"/>
  <c r="B2878" i="1" s="1"/>
  <c r="C2877" i="1"/>
  <c r="A2879" i="1"/>
  <c r="F2878" i="1"/>
  <c r="C2878" i="2" l="1"/>
  <c r="E2878" i="2"/>
  <c r="D2878" i="2" s="1"/>
  <c r="B2879" i="2" s="1"/>
  <c r="E2878" i="1"/>
  <c r="D2878" i="1" s="1"/>
  <c r="B2879" i="1" s="1"/>
  <c r="C2878" i="1"/>
  <c r="A2880" i="1"/>
  <c r="F2879" i="1"/>
  <c r="E2879" i="2" l="1"/>
  <c r="D2879" i="2" s="1"/>
  <c r="B2880" i="2" s="1"/>
  <c r="C2879" i="2"/>
  <c r="C2879" i="1"/>
  <c r="E2879" i="1"/>
  <c r="D2879" i="1" s="1"/>
  <c r="B2880" i="1" s="1"/>
  <c r="F2880" i="1"/>
  <c r="A2881" i="1"/>
  <c r="E2880" i="2" l="1"/>
  <c r="D2880" i="2" s="1"/>
  <c r="B2881" i="2" s="1"/>
  <c r="C2880" i="2"/>
  <c r="C2880" i="1"/>
  <c r="E2880" i="1" s="1"/>
  <c r="D2880" i="1" s="1"/>
  <c r="B2881" i="1" s="1"/>
  <c r="A2882" i="1"/>
  <c r="F2881" i="1"/>
  <c r="E2881" i="2" l="1"/>
  <c r="D2881" i="2" s="1"/>
  <c r="B2882" i="2" s="1"/>
  <c r="C2881" i="2"/>
  <c r="E2881" i="1"/>
  <c r="D2881" i="1" s="1"/>
  <c r="B2882" i="1" s="1"/>
  <c r="C2881" i="1"/>
  <c r="A2883" i="1"/>
  <c r="F2882" i="1"/>
  <c r="E2882" i="2" l="1"/>
  <c r="D2882" i="2" s="1"/>
  <c r="B2883" i="2" s="1"/>
  <c r="C2882" i="2"/>
  <c r="E2882" i="1"/>
  <c r="D2882" i="1" s="1"/>
  <c r="B2883" i="1" s="1"/>
  <c r="C2882" i="1"/>
  <c r="A2884" i="1"/>
  <c r="F2883" i="1"/>
  <c r="C2883" i="2" l="1"/>
  <c r="E2883" i="2"/>
  <c r="D2883" i="2" s="1"/>
  <c r="B2884" i="2" s="1"/>
  <c r="C2883" i="1"/>
  <c r="E2883" i="1"/>
  <c r="D2883" i="1" s="1"/>
  <c r="B2884" i="1" s="1"/>
  <c r="F2884" i="1"/>
  <c r="A2885" i="1"/>
  <c r="C2884" i="2" l="1"/>
  <c r="E2884" i="2" s="1"/>
  <c r="D2884" i="2" s="1"/>
  <c r="B2885" i="2" s="1"/>
  <c r="E2884" i="1"/>
  <c r="D2884" i="1" s="1"/>
  <c r="B2885" i="1" s="1"/>
  <c r="C2884" i="1"/>
  <c r="A2886" i="1"/>
  <c r="F2885" i="1"/>
  <c r="E2885" i="2" l="1"/>
  <c r="D2885" i="2" s="1"/>
  <c r="B2886" i="2" s="1"/>
  <c r="C2885" i="2"/>
  <c r="E2885" i="1"/>
  <c r="D2885" i="1" s="1"/>
  <c r="B2886" i="1" s="1"/>
  <c r="C2885" i="1"/>
  <c r="A2887" i="1"/>
  <c r="F2886" i="1"/>
  <c r="C2886" i="2" l="1"/>
  <c r="E2886" i="2"/>
  <c r="D2886" i="2" s="1"/>
  <c r="B2887" i="2" s="1"/>
  <c r="E2886" i="1"/>
  <c r="D2886" i="1" s="1"/>
  <c r="B2887" i="1" s="1"/>
  <c r="C2886" i="1"/>
  <c r="A2888" i="1"/>
  <c r="F2887" i="1"/>
  <c r="E2887" i="2" l="1"/>
  <c r="D2887" i="2" s="1"/>
  <c r="B2888" i="2" s="1"/>
  <c r="C2887" i="2"/>
  <c r="C2887" i="1"/>
  <c r="E2887" i="1"/>
  <c r="D2887" i="1" s="1"/>
  <c r="B2888" i="1" s="1"/>
  <c r="F2888" i="1"/>
  <c r="A2889" i="1"/>
  <c r="C2888" i="2" l="1"/>
  <c r="E2888" i="2" s="1"/>
  <c r="D2888" i="2" s="1"/>
  <c r="B2889" i="2" s="1"/>
  <c r="C2888" i="1"/>
  <c r="E2888" i="1" s="1"/>
  <c r="D2888" i="1" s="1"/>
  <c r="B2889" i="1" s="1"/>
  <c r="A2890" i="1"/>
  <c r="F2889" i="1"/>
  <c r="C2889" i="2" l="1"/>
  <c r="E2889" i="2" s="1"/>
  <c r="D2889" i="2" s="1"/>
  <c r="B2890" i="2" s="1"/>
  <c r="E2889" i="1"/>
  <c r="D2889" i="1" s="1"/>
  <c r="B2890" i="1" s="1"/>
  <c r="C2889" i="1"/>
  <c r="A2891" i="1"/>
  <c r="F2890" i="1"/>
  <c r="E2890" i="2" l="1"/>
  <c r="D2890" i="2" s="1"/>
  <c r="B2891" i="2" s="1"/>
  <c r="C2890" i="2"/>
  <c r="E2890" i="1"/>
  <c r="D2890" i="1" s="1"/>
  <c r="B2891" i="1" s="1"/>
  <c r="C2890" i="1"/>
  <c r="A2892" i="1"/>
  <c r="F2891" i="1"/>
  <c r="C2891" i="2" l="1"/>
  <c r="E2891" i="2"/>
  <c r="D2891" i="2" s="1"/>
  <c r="B2892" i="2" s="1"/>
  <c r="C2891" i="1"/>
  <c r="E2891" i="1"/>
  <c r="D2891" i="1" s="1"/>
  <c r="B2892" i="1" s="1"/>
  <c r="F2892" i="1"/>
  <c r="A2893" i="1"/>
  <c r="C2892" i="2" l="1"/>
  <c r="E2892" i="2" s="1"/>
  <c r="D2892" i="2" s="1"/>
  <c r="B2893" i="2" s="1"/>
  <c r="E2892" i="1"/>
  <c r="D2892" i="1" s="1"/>
  <c r="B2893" i="1" s="1"/>
  <c r="C2892" i="1"/>
  <c r="A2894" i="1"/>
  <c r="F2893" i="1"/>
  <c r="E2893" i="2" l="1"/>
  <c r="D2893" i="2" s="1"/>
  <c r="B2894" i="2" s="1"/>
  <c r="C2893" i="2"/>
  <c r="E2893" i="1"/>
  <c r="D2893" i="1" s="1"/>
  <c r="B2894" i="1" s="1"/>
  <c r="C2893" i="1"/>
  <c r="A2895" i="1"/>
  <c r="F2894" i="1"/>
  <c r="C2894" i="2" l="1"/>
  <c r="E2894" i="2"/>
  <c r="D2894" i="2" s="1"/>
  <c r="B2895" i="2" s="1"/>
  <c r="E2894" i="1"/>
  <c r="D2894" i="1" s="1"/>
  <c r="B2895" i="1" s="1"/>
  <c r="C2894" i="1"/>
  <c r="A2896" i="1"/>
  <c r="F2895" i="1"/>
  <c r="E2895" i="2" l="1"/>
  <c r="D2895" i="2" s="1"/>
  <c r="B2896" i="2" s="1"/>
  <c r="C2895" i="2"/>
  <c r="C2895" i="1"/>
  <c r="E2895" i="1"/>
  <c r="D2895" i="1" s="1"/>
  <c r="B2896" i="1" s="1"/>
  <c r="F2896" i="1"/>
  <c r="A2897" i="1"/>
  <c r="E2896" i="2" l="1"/>
  <c r="D2896" i="2" s="1"/>
  <c r="B2897" i="2" s="1"/>
  <c r="C2896" i="2"/>
  <c r="C2896" i="1"/>
  <c r="E2896" i="1" s="1"/>
  <c r="D2896" i="1" s="1"/>
  <c r="B2897" i="1" s="1"/>
  <c r="A2898" i="1"/>
  <c r="F2897" i="1"/>
  <c r="E2897" i="2" l="1"/>
  <c r="D2897" i="2" s="1"/>
  <c r="B2898" i="2" s="1"/>
  <c r="C2897" i="2"/>
  <c r="E2897" i="1"/>
  <c r="D2897" i="1" s="1"/>
  <c r="B2898" i="1" s="1"/>
  <c r="C2897" i="1"/>
  <c r="A2899" i="1"/>
  <c r="F2898" i="1"/>
  <c r="E2898" i="2" l="1"/>
  <c r="D2898" i="2" s="1"/>
  <c r="B2899" i="2" s="1"/>
  <c r="C2898" i="2"/>
  <c r="E2898" i="1"/>
  <c r="D2898" i="1" s="1"/>
  <c r="B2899" i="1" s="1"/>
  <c r="C2898" i="1"/>
  <c r="A2900" i="1"/>
  <c r="F2899" i="1"/>
  <c r="C2899" i="2" l="1"/>
  <c r="E2899" i="2"/>
  <c r="D2899" i="2" s="1"/>
  <c r="B2900" i="2" s="1"/>
  <c r="C2899" i="1"/>
  <c r="E2899" i="1"/>
  <c r="D2899" i="1" s="1"/>
  <c r="B2900" i="1" s="1"/>
  <c r="F2900" i="1"/>
  <c r="A2901" i="1"/>
  <c r="C2900" i="2" l="1"/>
  <c r="E2900" i="2" s="1"/>
  <c r="D2900" i="2" s="1"/>
  <c r="B2901" i="2" s="1"/>
  <c r="C2900" i="1"/>
  <c r="E2900" i="1" s="1"/>
  <c r="D2900" i="1" s="1"/>
  <c r="B2901" i="1" s="1"/>
  <c r="A2902" i="1"/>
  <c r="F2901" i="1"/>
  <c r="E2901" i="2" l="1"/>
  <c r="D2901" i="2" s="1"/>
  <c r="B2902" i="2" s="1"/>
  <c r="C2901" i="2"/>
  <c r="E2901" i="1"/>
  <c r="D2901" i="1" s="1"/>
  <c r="B2902" i="1" s="1"/>
  <c r="C2901" i="1"/>
  <c r="A2903" i="1"/>
  <c r="F2902" i="1"/>
  <c r="C2902" i="2" l="1"/>
  <c r="E2902" i="2"/>
  <c r="D2902" i="2" s="1"/>
  <c r="B2903" i="2" s="1"/>
  <c r="E2902" i="1"/>
  <c r="D2902" i="1" s="1"/>
  <c r="B2903" i="1" s="1"/>
  <c r="C2902" i="1"/>
  <c r="A2904" i="1"/>
  <c r="F2903" i="1"/>
  <c r="E2903" i="2" l="1"/>
  <c r="D2903" i="2" s="1"/>
  <c r="B2904" i="2" s="1"/>
  <c r="C2903" i="2"/>
  <c r="C2903" i="1"/>
  <c r="E2903" i="1"/>
  <c r="D2903" i="1" s="1"/>
  <c r="B2904" i="1" s="1"/>
  <c r="F2904" i="1"/>
  <c r="A2905" i="1"/>
  <c r="E2904" i="2" l="1"/>
  <c r="D2904" i="2" s="1"/>
  <c r="B2905" i="2" s="1"/>
  <c r="C2904" i="2"/>
  <c r="E2904" i="1"/>
  <c r="D2904" i="1" s="1"/>
  <c r="B2905" i="1" s="1"/>
  <c r="C2904" i="1"/>
  <c r="A2906" i="1"/>
  <c r="F2905" i="1"/>
  <c r="E2905" i="2" l="1"/>
  <c r="D2905" i="2" s="1"/>
  <c r="B2906" i="2" s="1"/>
  <c r="C2905" i="2"/>
  <c r="E2905" i="1"/>
  <c r="D2905" i="1" s="1"/>
  <c r="B2906" i="1" s="1"/>
  <c r="C2905" i="1"/>
  <c r="A2907" i="1"/>
  <c r="F2906" i="1"/>
  <c r="E2906" i="2" l="1"/>
  <c r="D2906" i="2" s="1"/>
  <c r="B2907" i="2" s="1"/>
  <c r="C2906" i="2"/>
  <c r="E2906" i="1"/>
  <c r="D2906" i="1" s="1"/>
  <c r="B2907" i="1" s="1"/>
  <c r="C2906" i="1"/>
  <c r="A2908" i="1"/>
  <c r="F2907" i="1"/>
  <c r="C2907" i="2" l="1"/>
  <c r="E2907" i="2"/>
  <c r="D2907" i="2" s="1"/>
  <c r="B2908" i="2" s="1"/>
  <c r="C2907" i="1"/>
  <c r="E2907" i="1"/>
  <c r="D2907" i="1" s="1"/>
  <c r="B2908" i="1" s="1"/>
  <c r="F2908" i="1"/>
  <c r="A2909" i="1"/>
  <c r="C2908" i="2" l="1"/>
  <c r="E2908" i="2" s="1"/>
  <c r="D2908" i="2" s="1"/>
  <c r="B2909" i="2" s="1"/>
  <c r="E2908" i="1"/>
  <c r="D2908" i="1" s="1"/>
  <c r="B2909" i="1" s="1"/>
  <c r="C2908" i="1"/>
  <c r="A2910" i="1"/>
  <c r="F2909" i="1"/>
  <c r="E2909" i="2" l="1"/>
  <c r="D2909" i="2" s="1"/>
  <c r="B2910" i="2" s="1"/>
  <c r="C2909" i="2"/>
  <c r="C2909" i="1"/>
  <c r="E2909" i="1" s="1"/>
  <c r="D2909" i="1" s="1"/>
  <c r="B2910" i="1" s="1"/>
  <c r="A2911" i="1"/>
  <c r="F2910" i="1"/>
  <c r="C2910" i="2" l="1"/>
  <c r="E2910" i="2"/>
  <c r="D2910" i="2" s="1"/>
  <c r="B2911" i="2" s="1"/>
  <c r="E2910" i="1"/>
  <c r="D2910" i="1" s="1"/>
  <c r="B2911" i="1" s="1"/>
  <c r="C2910" i="1"/>
  <c r="A2912" i="1"/>
  <c r="F2911" i="1"/>
  <c r="E2911" i="2" l="1"/>
  <c r="D2911" i="2" s="1"/>
  <c r="B2912" i="2" s="1"/>
  <c r="C2911" i="2"/>
  <c r="C2911" i="1"/>
  <c r="E2911" i="1"/>
  <c r="D2911" i="1" s="1"/>
  <c r="B2912" i="1" s="1"/>
  <c r="F2912" i="1"/>
  <c r="A2913" i="1"/>
  <c r="E2912" i="2" l="1"/>
  <c r="D2912" i="2" s="1"/>
  <c r="B2913" i="2" s="1"/>
  <c r="C2912" i="2"/>
  <c r="E2912" i="1"/>
  <c r="D2912" i="1" s="1"/>
  <c r="B2913" i="1" s="1"/>
  <c r="C2912" i="1"/>
  <c r="A2914" i="1"/>
  <c r="F2913" i="1"/>
  <c r="E2913" i="2" l="1"/>
  <c r="D2913" i="2" s="1"/>
  <c r="B2914" i="2" s="1"/>
  <c r="C2913" i="2"/>
  <c r="E2913" i="1"/>
  <c r="D2913" i="1" s="1"/>
  <c r="B2914" i="1" s="1"/>
  <c r="C2913" i="1"/>
  <c r="A2915" i="1"/>
  <c r="F2914" i="1"/>
  <c r="E2914" i="2" l="1"/>
  <c r="D2914" i="2" s="1"/>
  <c r="B2915" i="2" s="1"/>
  <c r="C2914" i="2"/>
  <c r="E2914" i="1"/>
  <c r="D2914" i="1" s="1"/>
  <c r="B2915" i="1" s="1"/>
  <c r="C2914" i="1"/>
  <c r="A2916" i="1"/>
  <c r="F2915" i="1"/>
  <c r="C2915" i="2" l="1"/>
  <c r="E2915" i="2"/>
  <c r="D2915" i="2" s="1"/>
  <c r="B2916" i="2" s="1"/>
  <c r="C2915" i="1"/>
  <c r="E2915" i="1"/>
  <c r="D2915" i="1" s="1"/>
  <c r="B2916" i="1" s="1"/>
  <c r="F2916" i="1"/>
  <c r="A2917" i="1"/>
  <c r="E2916" i="2" l="1"/>
  <c r="D2916" i="2" s="1"/>
  <c r="B2917" i="2" s="1"/>
  <c r="C2916" i="2"/>
  <c r="E2916" i="1"/>
  <c r="D2916" i="1" s="1"/>
  <c r="B2917" i="1" s="1"/>
  <c r="C2916" i="1"/>
  <c r="A2918" i="1"/>
  <c r="F2917" i="1"/>
  <c r="E2917" i="2" l="1"/>
  <c r="D2917" i="2" s="1"/>
  <c r="B2918" i="2" s="1"/>
  <c r="C2917" i="2"/>
  <c r="E2917" i="1"/>
  <c r="D2917" i="1" s="1"/>
  <c r="B2918" i="1" s="1"/>
  <c r="C2917" i="1"/>
  <c r="A2919" i="1"/>
  <c r="F2918" i="1"/>
  <c r="C2918" i="2" l="1"/>
  <c r="E2918" i="2"/>
  <c r="D2918" i="2" s="1"/>
  <c r="B2919" i="2" s="1"/>
  <c r="E2918" i="1"/>
  <c r="D2918" i="1" s="1"/>
  <c r="B2919" i="1" s="1"/>
  <c r="C2918" i="1"/>
  <c r="A2920" i="1"/>
  <c r="F2919" i="1"/>
  <c r="E2919" i="2" l="1"/>
  <c r="D2919" i="2" s="1"/>
  <c r="B2920" i="2" s="1"/>
  <c r="C2919" i="2"/>
  <c r="C2919" i="1"/>
  <c r="E2919" i="1"/>
  <c r="D2919" i="1" s="1"/>
  <c r="B2920" i="1" s="1"/>
  <c r="F2920" i="1"/>
  <c r="A2921" i="1"/>
  <c r="E2920" i="2" l="1"/>
  <c r="D2920" i="2" s="1"/>
  <c r="B2921" i="2" s="1"/>
  <c r="C2920" i="2"/>
  <c r="E2920" i="1"/>
  <c r="D2920" i="1" s="1"/>
  <c r="B2921" i="1" s="1"/>
  <c r="C2920" i="1"/>
  <c r="A2922" i="1"/>
  <c r="F2921" i="1"/>
  <c r="C2921" i="2" l="1"/>
  <c r="E2921" i="2" s="1"/>
  <c r="D2921" i="2" s="1"/>
  <c r="B2922" i="2" s="1"/>
  <c r="E2921" i="1"/>
  <c r="D2921" i="1" s="1"/>
  <c r="B2922" i="1" s="1"/>
  <c r="C2921" i="1"/>
  <c r="A2923" i="1"/>
  <c r="F2922" i="1"/>
  <c r="E2922" i="2" l="1"/>
  <c r="D2922" i="2" s="1"/>
  <c r="B2923" i="2" s="1"/>
  <c r="C2922" i="2"/>
  <c r="E2922" i="1"/>
  <c r="D2922" i="1" s="1"/>
  <c r="B2923" i="1" s="1"/>
  <c r="C2922" i="1"/>
  <c r="A2924" i="1"/>
  <c r="F2923" i="1"/>
  <c r="C2923" i="2" l="1"/>
  <c r="E2923" i="2"/>
  <c r="D2923" i="2" s="1"/>
  <c r="B2924" i="2" s="1"/>
  <c r="C2923" i="1"/>
  <c r="E2923" i="1"/>
  <c r="D2923" i="1" s="1"/>
  <c r="B2924" i="1" s="1"/>
  <c r="F2924" i="1"/>
  <c r="A2925" i="1"/>
  <c r="C2924" i="2" l="1"/>
  <c r="E2924" i="2" s="1"/>
  <c r="D2924" i="2" s="1"/>
  <c r="B2925" i="2" s="1"/>
  <c r="E2924" i="1"/>
  <c r="D2924" i="1" s="1"/>
  <c r="B2925" i="1" s="1"/>
  <c r="C2924" i="1"/>
  <c r="A2926" i="1"/>
  <c r="F2925" i="1"/>
  <c r="E2925" i="2" l="1"/>
  <c r="D2925" i="2" s="1"/>
  <c r="B2926" i="2" s="1"/>
  <c r="C2925" i="2"/>
  <c r="E2925" i="1"/>
  <c r="D2925" i="1" s="1"/>
  <c r="B2926" i="1" s="1"/>
  <c r="C2925" i="1"/>
  <c r="A2927" i="1"/>
  <c r="F2926" i="1"/>
  <c r="C2926" i="2" l="1"/>
  <c r="E2926" i="2"/>
  <c r="D2926" i="2" s="1"/>
  <c r="B2927" i="2" s="1"/>
  <c r="E2926" i="1"/>
  <c r="D2926" i="1" s="1"/>
  <c r="B2927" i="1" s="1"/>
  <c r="C2926" i="1"/>
  <c r="A2928" i="1"/>
  <c r="F2927" i="1"/>
  <c r="E2927" i="2" l="1"/>
  <c r="D2927" i="2" s="1"/>
  <c r="B2928" i="2" s="1"/>
  <c r="C2927" i="2"/>
  <c r="C2927" i="1"/>
  <c r="E2927" i="1"/>
  <c r="D2927" i="1" s="1"/>
  <c r="B2928" i="1" s="1"/>
  <c r="F2928" i="1"/>
  <c r="A2929" i="1"/>
  <c r="E2928" i="2" l="1"/>
  <c r="D2928" i="2" s="1"/>
  <c r="B2929" i="2" s="1"/>
  <c r="C2928" i="2"/>
  <c r="E2928" i="1"/>
  <c r="D2928" i="1" s="1"/>
  <c r="B2929" i="1" s="1"/>
  <c r="C2928" i="1"/>
  <c r="A2930" i="1"/>
  <c r="F2929" i="1"/>
  <c r="C2929" i="2" l="1"/>
  <c r="E2929" i="2" s="1"/>
  <c r="D2929" i="2" s="1"/>
  <c r="B2930" i="2" s="1"/>
  <c r="E2929" i="1"/>
  <c r="D2929" i="1" s="1"/>
  <c r="B2930" i="1" s="1"/>
  <c r="C2929" i="1"/>
  <c r="A2931" i="1"/>
  <c r="F2930" i="1"/>
  <c r="E2930" i="2" l="1"/>
  <c r="D2930" i="2" s="1"/>
  <c r="B2931" i="2" s="1"/>
  <c r="C2930" i="2"/>
  <c r="E2930" i="1"/>
  <c r="D2930" i="1" s="1"/>
  <c r="B2931" i="1" s="1"/>
  <c r="C2930" i="1"/>
  <c r="A2932" i="1"/>
  <c r="F2931" i="1"/>
  <c r="C2931" i="2" l="1"/>
  <c r="E2931" i="2"/>
  <c r="D2931" i="2" s="1"/>
  <c r="B2932" i="2" s="1"/>
  <c r="C2931" i="1"/>
  <c r="E2931" i="1"/>
  <c r="D2931" i="1" s="1"/>
  <c r="B2932" i="1" s="1"/>
  <c r="F2932" i="1"/>
  <c r="A2933" i="1"/>
  <c r="C2932" i="2" l="1"/>
  <c r="E2932" i="2" s="1"/>
  <c r="D2932" i="2" s="1"/>
  <c r="B2933" i="2" s="1"/>
  <c r="C2932" i="1"/>
  <c r="E2932" i="1" s="1"/>
  <c r="D2932" i="1" s="1"/>
  <c r="B2933" i="1" s="1"/>
  <c r="A2934" i="1"/>
  <c r="F2933" i="1"/>
  <c r="E2933" i="2" l="1"/>
  <c r="D2933" i="2" s="1"/>
  <c r="B2934" i="2" s="1"/>
  <c r="C2933" i="2"/>
  <c r="E2933" i="1"/>
  <c r="D2933" i="1" s="1"/>
  <c r="B2934" i="1" s="1"/>
  <c r="C2933" i="1"/>
  <c r="A2935" i="1"/>
  <c r="F2934" i="1"/>
  <c r="C2934" i="2" l="1"/>
  <c r="E2934" i="2"/>
  <c r="D2934" i="2" s="1"/>
  <c r="B2935" i="2" s="1"/>
  <c r="E2934" i="1"/>
  <c r="D2934" i="1" s="1"/>
  <c r="B2935" i="1" s="1"/>
  <c r="C2934" i="1"/>
  <c r="A2936" i="1"/>
  <c r="F2935" i="1"/>
  <c r="E2935" i="2" l="1"/>
  <c r="D2935" i="2" s="1"/>
  <c r="B2936" i="2" s="1"/>
  <c r="C2935" i="2"/>
  <c r="C2935" i="1"/>
  <c r="E2935" i="1"/>
  <c r="D2935" i="1" s="1"/>
  <c r="B2936" i="1" s="1"/>
  <c r="F2936" i="1"/>
  <c r="A2937" i="1"/>
  <c r="E2936" i="2" l="1"/>
  <c r="D2936" i="2" s="1"/>
  <c r="B2937" i="2" s="1"/>
  <c r="C2936" i="2"/>
  <c r="E2936" i="1"/>
  <c r="D2936" i="1" s="1"/>
  <c r="B2937" i="1" s="1"/>
  <c r="C2936" i="1"/>
  <c r="A2938" i="1"/>
  <c r="F2937" i="1"/>
  <c r="E2937" i="2" l="1"/>
  <c r="D2937" i="2" s="1"/>
  <c r="B2938" i="2" s="1"/>
  <c r="C2937" i="2"/>
  <c r="E2937" i="1"/>
  <c r="D2937" i="1" s="1"/>
  <c r="B2938" i="1" s="1"/>
  <c r="C2937" i="1"/>
  <c r="A2939" i="1"/>
  <c r="F2938" i="1"/>
  <c r="E2938" i="2" l="1"/>
  <c r="D2938" i="2" s="1"/>
  <c r="B2939" i="2" s="1"/>
  <c r="C2938" i="2"/>
  <c r="E2938" i="1"/>
  <c r="D2938" i="1" s="1"/>
  <c r="B2939" i="1" s="1"/>
  <c r="C2938" i="1"/>
  <c r="A2940" i="1"/>
  <c r="F2939" i="1"/>
  <c r="C2939" i="2" l="1"/>
  <c r="E2939" i="2"/>
  <c r="D2939" i="2" s="1"/>
  <c r="B2940" i="2" s="1"/>
  <c r="C2939" i="1"/>
  <c r="E2939" i="1"/>
  <c r="D2939" i="1" s="1"/>
  <c r="B2940" i="1" s="1"/>
  <c r="F2940" i="1"/>
  <c r="A2941" i="1"/>
  <c r="C2940" i="2" l="1"/>
  <c r="E2940" i="2" s="1"/>
  <c r="D2940" i="2" s="1"/>
  <c r="B2941" i="2" s="1"/>
  <c r="E2940" i="1"/>
  <c r="D2940" i="1" s="1"/>
  <c r="B2941" i="1" s="1"/>
  <c r="C2940" i="1"/>
  <c r="A2942" i="1"/>
  <c r="F2941" i="1"/>
  <c r="E2941" i="2" l="1"/>
  <c r="D2941" i="2" s="1"/>
  <c r="B2942" i="2" s="1"/>
  <c r="C2941" i="2"/>
  <c r="E2941" i="1"/>
  <c r="D2941" i="1" s="1"/>
  <c r="B2942" i="1" s="1"/>
  <c r="C2941" i="1"/>
  <c r="A2943" i="1"/>
  <c r="F2942" i="1"/>
  <c r="C2942" i="2" l="1"/>
  <c r="E2942" i="2"/>
  <c r="D2942" i="2" s="1"/>
  <c r="B2943" i="2" s="1"/>
  <c r="E2942" i="1"/>
  <c r="D2942" i="1" s="1"/>
  <c r="B2943" i="1" s="1"/>
  <c r="C2942" i="1"/>
  <c r="A2944" i="1"/>
  <c r="F2943" i="1"/>
  <c r="C2943" i="2" l="1"/>
  <c r="E2943" i="2" s="1"/>
  <c r="D2943" i="2" s="1"/>
  <c r="B2944" i="2" s="1"/>
  <c r="C2943" i="1"/>
  <c r="E2943" i="1"/>
  <c r="D2943" i="1" s="1"/>
  <c r="B2944" i="1" s="1"/>
  <c r="F2944" i="1"/>
  <c r="A2945" i="1"/>
  <c r="E2944" i="2" l="1"/>
  <c r="D2944" i="2" s="1"/>
  <c r="B2945" i="2" s="1"/>
  <c r="C2944" i="2"/>
  <c r="E2944" i="1"/>
  <c r="D2944" i="1" s="1"/>
  <c r="B2945" i="1" s="1"/>
  <c r="C2944" i="1"/>
  <c r="A2946" i="1"/>
  <c r="F2945" i="1"/>
  <c r="E2945" i="2" l="1"/>
  <c r="D2945" i="2" s="1"/>
  <c r="B2946" i="2" s="1"/>
  <c r="C2945" i="2"/>
  <c r="E2945" i="1"/>
  <c r="D2945" i="1" s="1"/>
  <c r="B2946" i="1" s="1"/>
  <c r="C2945" i="1"/>
  <c r="A2947" i="1"/>
  <c r="F2946" i="1"/>
  <c r="E2946" i="2" l="1"/>
  <c r="D2946" i="2" s="1"/>
  <c r="B2947" i="2" s="1"/>
  <c r="C2946" i="2"/>
  <c r="E2946" i="1"/>
  <c r="D2946" i="1" s="1"/>
  <c r="B2947" i="1" s="1"/>
  <c r="C2946" i="1"/>
  <c r="A2948" i="1"/>
  <c r="F2947" i="1"/>
  <c r="C2947" i="2" l="1"/>
  <c r="E2947" i="2"/>
  <c r="D2947" i="2" s="1"/>
  <c r="B2948" i="2" s="1"/>
  <c r="C2947" i="1"/>
  <c r="E2947" i="1"/>
  <c r="D2947" i="1" s="1"/>
  <c r="B2948" i="1" s="1"/>
  <c r="F2948" i="1"/>
  <c r="A2949" i="1"/>
  <c r="C2948" i="2" l="1"/>
  <c r="E2948" i="2" s="1"/>
  <c r="D2948" i="2" s="1"/>
  <c r="B2949" i="2" s="1"/>
  <c r="E2948" i="1"/>
  <c r="D2948" i="1" s="1"/>
  <c r="B2949" i="1" s="1"/>
  <c r="C2948" i="1"/>
  <c r="A2950" i="1"/>
  <c r="F2949" i="1"/>
  <c r="E2949" i="2" l="1"/>
  <c r="D2949" i="2" s="1"/>
  <c r="B2950" i="2" s="1"/>
  <c r="C2949" i="2"/>
  <c r="E2949" i="1"/>
  <c r="D2949" i="1" s="1"/>
  <c r="B2950" i="1" s="1"/>
  <c r="C2949" i="1"/>
  <c r="A2951" i="1"/>
  <c r="F2950" i="1"/>
  <c r="C2950" i="2" l="1"/>
  <c r="E2950" i="2"/>
  <c r="D2950" i="2" s="1"/>
  <c r="B2951" i="2" s="1"/>
  <c r="E2950" i="1"/>
  <c r="D2950" i="1" s="1"/>
  <c r="B2951" i="1" s="1"/>
  <c r="C2950" i="1"/>
  <c r="A2952" i="1"/>
  <c r="F2951" i="1"/>
  <c r="E2951" i="2" l="1"/>
  <c r="D2951" i="2" s="1"/>
  <c r="B2952" i="2" s="1"/>
  <c r="C2951" i="2"/>
  <c r="C2951" i="1"/>
  <c r="E2951" i="1"/>
  <c r="D2951" i="1" s="1"/>
  <c r="B2952" i="1" s="1"/>
  <c r="F2952" i="1"/>
  <c r="A2953" i="1"/>
  <c r="E2952" i="2" l="1"/>
  <c r="D2952" i="2" s="1"/>
  <c r="B2953" i="2" s="1"/>
  <c r="C2952" i="2"/>
  <c r="E2952" i="1"/>
  <c r="D2952" i="1" s="1"/>
  <c r="B2953" i="1" s="1"/>
  <c r="C2952" i="1"/>
  <c r="A2954" i="1"/>
  <c r="F2953" i="1"/>
  <c r="C2953" i="2" l="1"/>
  <c r="E2953" i="2" s="1"/>
  <c r="D2953" i="2" s="1"/>
  <c r="B2954" i="2" s="1"/>
  <c r="E2953" i="1"/>
  <c r="D2953" i="1" s="1"/>
  <c r="B2954" i="1" s="1"/>
  <c r="C2953" i="1"/>
  <c r="A2955" i="1"/>
  <c r="F2954" i="1"/>
  <c r="E2954" i="2" l="1"/>
  <c r="D2954" i="2" s="1"/>
  <c r="B2955" i="2" s="1"/>
  <c r="C2954" i="2"/>
  <c r="E2954" i="1"/>
  <c r="D2954" i="1" s="1"/>
  <c r="B2955" i="1" s="1"/>
  <c r="C2954" i="1"/>
  <c r="A2956" i="1"/>
  <c r="F2955" i="1"/>
  <c r="C2955" i="2" l="1"/>
  <c r="E2955" i="2"/>
  <c r="D2955" i="2" s="1"/>
  <c r="B2956" i="2" s="1"/>
  <c r="C2955" i="1"/>
  <c r="E2955" i="1"/>
  <c r="D2955" i="1" s="1"/>
  <c r="B2956" i="1" s="1"/>
  <c r="F2956" i="1"/>
  <c r="A2957" i="1"/>
  <c r="E2956" i="2" l="1"/>
  <c r="D2956" i="2" s="1"/>
  <c r="B2957" i="2" s="1"/>
  <c r="C2956" i="2"/>
  <c r="E2956" i="1"/>
  <c r="D2956" i="1" s="1"/>
  <c r="B2957" i="1" s="1"/>
  <c r="C2956" i="1"/>
  <c r="A2958" i="1"/>
  <c r="F2957" i="1"/>
  <c r="E2957" i="2" l="1"/>
  <c r="D2957" i="2" s="1"/>
  <c r="B2958" i="2" s="1"/>
  <c r="C2957" i="2"/>
  <c r="E2957" i="1"/>
  <c r="D2957" i="1" s="1"/>
  <c r="B2958" i="1" s="1"/>
  <c r="C2957" i="1"/>
  <c r="A2959" i="1"/>
  <c r="F2958" i="1"/>
  <c r="C2958" i="2" l="1"/>
  <c r="E2958" i="2"/>
  <c r="D2958" i="2" s="1"/>
  <c r="B2959" i="2" s="1"/>
  <c r="E2958" i="1"/>
  <c r="D2958" i="1" s="1"/>
  <c r="B2959" i="1" s="1"/>
  <c r="C2958" i="1"/>
  <c r="A2960" i="1"/>
  <c r="F2959" i="1"/>
  <c r="E2959" i="2" l="1"/>
  <c r="D2959" i="2" s="1"/>
  <c r="B2960" i="2" s="1"/>
  <c r="C2959" i="2"/>
  <c r="C2959" i="1"/>
  <c r="E2959" i="1"/>
  <c r="D2959" i="1" s="1"/>
  <c r="B2960" i="1" s="1"/>
  <c r="F2960" i="1"/>
  <c r="A2961" i="1"/>
  <c r="E2960" i="2" l="1"/>
  <c r="D2960" i="2" s="1"/>
  <c r="B2961" i="2" s="1"/>
  <c r="C2960" i="2"/>
  <c r="C2960" i="1"/>
  <c r="E2960" i="1" s="1"/>
  <c r="D2960" i="1" s="1"/>
  <c r="B2961" i="1" s="1"/>
  <c r="A2962" i="1"/>
  <c r="F2961" i="1"/>
  <c r="C2961" i="2" l="1"/>
  <c r="E2961" i="2" s="1"/>
  <c r="D2961" i="2" s="1"/>
  <c r="B2962" i="2" s="1"/>
  <c r="E2961" i="1"/>
  <c r="D2961" i="1" s="1"/>
  <c r="B2962" i="1" s="1"/>
  <c r="C2961" i="1"/>
  <c r="A2963" i="1"/>
  <c r="F2962" i="1"/>
  <c r="E2962" i="2" l="1"/>
  <c r="D2962" i="2" s="1"/>
  <c r="B2963" i="2" s="1"/>
  <c r="C2962" i="2"/>
  <c r="E2962" i="1"/>
  <c r="D2962" i="1" s="1"/>
  <c r="B2963" i="1" s="1"/>
  <c r="C2962" i="1"/>
  <c r="A2964" i="1"/>
  <c r="F2963" i="1"/>
  <c r="C2963" i="2" l="1"/>
  <c r="E2963" i="2"/>
  <c r="D2963" i="2" s="1"/>
  <c r="B2964" i="2" s="1"/>
  <c r="C2963" i="1"/>
  <c r="E2963" i="1"/>
  <c r="D2963" i="1" s="1"/>
  <c r="B2964" i="1" s="1"/>
  <c r="F2964" i="1"/>
  <c r="A2965" i="1"/>
  <c r="C2964" i="2" l="1"/>
  <c r="E2964" i="2" s="1"/>
  <c r="D2964" i="2" s="1"/>
  <c r="B2965" i="2" s="1"/>
  <c r="E2964" i="1"/>
  <c r="D2964" i="1" s="1"/>
  <c r="B2965" i="1" s="1"/>
  <c r="C2964" i="1"/>
  <c r="A2966" i="1"/>
  <c r="F2965" i="1"/>
  <c r="E2965" i="2" l="1"/>
  <c r="D2965" i="2" s="1"/>
  <c r="B2966" i="2" s="1"/>
  <c r="C2965" i="2"/>
  <c r="E2965" i="1"/>
  <c r="D2965" i="1" s="1"/>
  <c r="B2966" i="1" s="1"/>
  <c r="C2965" i="1"/>
  <c r="A2967" i="1"/>
  <c r="F2966" i="1"/>
  <c r="C2966" i="2" l="1"/>
  <c r="E2966" i="2"/>
  <c r="D2966" i="2" s="1"/>
  <c r="B2967" i="2" s="1"/>
  <c r="E2966" i="1"/>
  <c r="D2966" i="1" s="1"/>
  <c r="B2967" i="1" s="1"/>
  <c r="C2966" i="1"/>
  <c r="A2968" i="1"/>
  <c r="F2967" i="1"/>
  <c r="C2967" i="2" l="1"/>
  <c r="E2967" i="2" s="1"/>
  <c r="D2967" i="2" s="1"/>
  <c r="B2968" i="2" s="1"/>
  <c r="C2967" i="1"/>
  <c r="E2967" i="1"/>
  <c r="D2967" i="1" s="1"/>
  <c r="B2968" i="1" s="1"/>
  <c r="F2968" i="1"/>
  <c r="A2969" i="1"/>
  <c r="E2968" i="2" l="1"/>
  <c r="D2968" i="2" s="1"/>
  <c r="B2969" i="2" s="1"/>
  <c r="C2968" i="2"/>
  <c r="E2968" i="1"/>
  <c r="D2968" i="1" s="1"/>
  <c r="B2969" i="1" s="1"/>
  <c r="C2968" i="1"/>
  <c r="A2970" i="1"/>
  <c r="F2969" i="1"/>
  <c r="C2969" i="2" l="1"/>
  <c r="E2969" i="2" s="1"/>
  <c r="D2969" i="2" s="1"/>
  <c r="B2970" i="2" s="1"/>
  <c r="E2969" i="1"/>
  <c r="D2969" i="1" s="1"/>
  <c r="B2970" i="1" s="1"/>
  <c r="C2969" i="1"/>
  <c r="A2971" i="1"/>
  <c r="F2970" i="1"/>
  <c r="E2970" i="2" l="1"/>
  <c r="D2970" i="2" s="1"/>
  <c r="B2971" i="2" s="1"/>
  <c r="C2970" i="2"/>
  <c r="E2970" i="1"/>
  <c r="D2970" i="1" s="1"/>
  <c r="B2971" i="1" s="1"/>
  <c r="C2970" i="1"/>
  <c r="A2972" i="1"/>
  <c r="F2971" i="1"/>
  <c r="C2971" i="2" l="1"/>
  <c r="E2971" i="2"/>
  <c r="D2971" i="2" s="1"/>
  <c r="B2972" i="2" s="1"/>
  <c r="C2971" i="1"/>
  <c r="E2971" i="1"/>
  <c r="D2971" i="1" s="1"/>
  <c r="B2972" i="1" s="1"/>
  <c r="F2972" i="1"/>
  <c r="A2973" i="1"/>
  <c r="C2972" i="2" l="1"/>
  <c r="E2972" i="2" s="1"/>
  <c r="D2972" i="2" s="1"/>
  <c r="B2973" i="2" s="1"/>
  <c r="E2972" i="1"/>
  <c r="D2972" i="1" s="1"/>
  <c r="B2973" i="1" s="1"/>
  <c r="C2972" i="1"/>
  <c r="A2974" i="1"/>
  <c r="F2973" i="1"/>
  <c r="E2973" i="2" l="1"/>
  <c r="D2973" i="2" s="1"/>
  <c r="B2974" i="2" s="1"/>
  <c r="C2973" i="2"/>
  <c r="E2973" i="1"/>
  <c r="D2973" i="1" s="1"/>
  <c r="B2974" i="1" s="1"/>
  <c r="C2973" i="1"/>
  <c r="A2975" i="1"/>
  <c r="F2974" i="1"/>
  <c r="C2974" i="2" l="1"/>
  <c r="E2974" i="2"/>
  <c r="D2974" i="2" s="1"/>
  <c r="B2975" i="2" s="1"/>
  <c r="E2974" i="1"/>
  <c r="D2974" i="1" s="1"/>
  <c r="B2975" i="1" s="1"/>
  <c r="C2974" i="1"/>
  <c r="A2976" i="1"/>
  <c r="F2975" i="1"/>
  <c r="E2975" i="2" l="1"/>
  <c r="D2975" i="2" s="1"/>
  <c r="B2976" i="2" s="1"/>
  <c r="C2975" i="2"/>
  <c r="C2975" i="1"/>
  <c r="E2975" i="1"/>
  <c r="D2975" i="1" s="1"/>
  <c r="B2976" i="1" s="1"/>
  <c r="F2976" i="1"/>
  <c r="A2977" i="1"/>
  <c r="E2976" i="2" l="1"/>
  <c r="D2976" i="2" s="1"/>
  <c r="B2977" i="2" s="1"/>
  <c r="C2976" i="2"/>
  <c r="E2976" i="1"/>
  <c r="D2976" i="1" s="1"/>
  <c r="B2977" i="1" s="1"/>
  <c r="C2976" i="1"/>
  <c r="A2978" i="1"/>
  <c r="F2977" i="1"/>
  <c r="C2977" i="2" l="1"/>
  <c r="E2977" i="2" s="1"/>
  <c r="D2977" i="2" s="1"/>
  <c r="B2978" i="2" s="1"/>
  <c r="E2977" i="1"/>
  <c r="D2977" i="1" s="1"/>
  <c r="B2978" i="1" s="1"/>
  <c r="C2977" i="1"/>
  <c r="A2979" i="1"/>
  <c r="F2978" i="1"/>
  <c r="E2978" i="2" l="1"/>
  <c r="D2978" i="2" s="1"/>
  <c r="B2979" i="2" s="1"/>
  <c r="C2978" i="2"/>
  <c r="E2978" i="1"/>
  <c r="D2978" i="1" s="1"/>
  <c r="B2979" i="1" s="1"/>
  <c r="C2978" i="1"/>
  <c r="A2980" i="1"/>
  <c r="F2979" i="1"/>
  <c r="C2979" i="2" l="1"/>
  <c r="E2979" i="2"/>
  <c r="D2979" i="2" s="1"/>
  <c r="B2980" i="2" s="1"/>
  <c r="C2979" i="1"/>
  <c r="E2979" i="1"/>
  <c r="D2979" i="1" s="1"/>
  <c r="B2980" i="1" s="1"/>
  <c r="F2980" i="1"/>
  <c r="A2981" i="1"/>
  <c r="C2980" i="2" l="1"/>
  <c r="E2980" i="2" s="1"/>
  <c r="D2980" i="2" s="1"/>
  <c r="B2981" i="2" s="1"/>
  <c r="E2980" i="1"/>
  <c r="D2980" i="1" s="1"/>
  <c r="B2981" i="1" s="1"/>
  <c r="C2980" i="1"/>
  <c r="A2982" i="1"/>
  <c r="F2981" i="1"/>
  <c r="E2981" i="2" l="1"/>
  <c r="D2981" i="2" s="1"/>
  <c r="B2982" i="2" s="1"/>
  <c r="C2981" i="2"/>
  <c r="E2981" i="1"/>
  <c r="D2981" i="1" s="1"/>
  <c r="B2982" i="1" s="1"/>
  <c r="C2981" i="1"/>
  <c r="A2983" i="1"/>
  <c r="F2982" i="1"/>
  <c r="C2982" i="2" l="1"/>
  <c r="E2982" i="2"/>
  <c r="D2982" i="2" s="1"/>
  <c r="B2983" i="2" s="1"/>
  <c r="E2982" i="1"/>
  <c r="D2982" i="1" s="1"/>
  <c r="B2983" i="1" s="1"/>
  <c r="C2982" i="1"/>
  <c r="A2984" i="1"/>
  <c r="F2983" i="1"/>
  <c r="E2983" i="2" l="1"/>
  <c r="D2983" i="2" s="1"/>
  <c r="B2984" i="2" s="1"/>
  <c r="C2983" i="2"/>
  <c r="C2983" i="1"/>
  <c r="E2983" i="1"/>
  <c r="D2983" i="1" s="1"/>
  <c r="B2984" i="1" s="1"/>
  <c r="F2984" i="1"/>
  <c r="A2985" i="1"/>
  <c r="E2984" i="2" l="1"/>
  <c r="D2984" i="2" s="1"/>
  <c r="B2985" i="2" s="1"/>
  <c r="C2984" i="2"/>
  <c r="C2984" i="1"/>
  <c r="E2984" i="1" s="1"/>
  <c r="D2984" i="1" s="1"/>
  <c r="B2985" i="1" s="1"/>
  <c r="A2986" i="1"/>
  <c r="F2985" i="1"/>
  <c r="C2985" i="2" l="1"/>
  <c r="E2985" i="2" s="1"/>
  <c r="D2985" i="2" s="1"/>
  <c r="B2986" i="2" s="1"/>
  <c r="E2985" i="1"/>
  <c r="D2985" i="1" s="1"/>
  <c r="B2986" i="1" s="1"/>
  <c r="C2985" i="1"/>
  <c r="A2987" i="1"/>
  <c r="F2986" i="1"/>
  <c r="E2986" i="2" l="1"/>
  <c r="D2986" i="2" s="1"/>
  <c r="B2987" i="2" s="1"/>
  <c r="C2986" i="2"/>
  <c r="E2986" i="1"/>
  <c r="D2986" i="1" s="1"/>
  <c r="B2987" i="1" s="1"/>
  <c r="C2986" i="1"/>
  <c r="A2988" i="1"/>
  <c r="F2987" i="1"/>
  <c r="C2987" i="2" l="1"/>
  <c r="E2987" i="2"/>
  <c r="D2987" i="2" s="1"/>
  <c r="B2988" i="2" s="1"/>
  <c r="C2987" i="1"/>
  <c r="E2987" i="1"/>
  <c r="D2987" i="1" s="1"/>
  <c r="B2988" i="1" s="1"/>
  <c r="F2988" i="1"/>
  <c r="A2989" i="1"/>
  <c r="E2988" i="2" l="1"/>
  <c r="D2988" i="2" s="1"/>
  <c r="B2989" i="2" s="1"/>
  <c r="C2988" i="2"/>
  <c r="C2988" i="1"/>
  <c r="E2988" i="1" s="1"/>
  <c r="D2988" i="1" s="1"/>
  <c r="B2989" i="1" s="1"/>
  <c r="A2990" i="1"/>
  <c r="F2989" i="1"/>
  <c r="E2989" i="2" l="1"/>
  <c r="D2989" i="2" s="1"/>
  <c r="B2990" i="2" s="1"/>
  <c r="C2989" i="2"/>
  <c r="E2989" i="1"/>
  <c r="D2989" i="1" s="1"/>
  <c r="B2990" i="1" s="1"/>
  <c r="C2989" i="1"/>
  <c r="A2991" i="1"/>
  <c r="F2990" i="1"/>
  <c r="E2990" i="2" l="1"/>
  <c r="D2990" i="2" s="1"/>
  <c r="B2991" i="2" s="1"/>
  <c r="C2990" i="2"/>
  <c r="E2990" i="1"/>
  <c r="D2990" i="1" s="1"/>
  <c r="B2991" i="1" s="1"/>
  <c r="C2990" i="1"/>
  <c r="A2992" i="1"/>
  <c r="F2991" i="1"/>
  <c r="E2991" i="2" l="1"/>
  <c r="D2991" i="2" s="1"/>
  <c r="B2992" i="2" s="1"/>
  <c r="C2991" i="2"/>
  <c r="C2991" i="1"/>
  <c r="E2991" i="1"/>
  <c r="D2991" i="1" s="1"/>
  <c r="B2992" i="1" s="1"/>
  <c r="F2992" i="1"/>
  <c r="A2993" i="1"/>
  <c r="E2992" i="2" l="1"/>
  <c r="D2992" i="2" s="1"/>
  <c r="B2993" i="2" s="1"/>
  <c r="C2992" i="2"/>
  <c r="E2992" i="1"/>
  <c r="D2992" i="1" s="1"/>
  <c r="B2993" i="1" s="1"/>
  <c r="C2992" i="1"/>
  <c r="A2994" i="1"/>
  <c r="F2993" i="1"/>
  <c r="C2993" i="2" l="1"/>
  <c r="E2993" i="2"/>
  <c r="D2993" i="2" s="1"/>
  <c r="B2994" i="2" s="1"/>
  <c r="E2993" i="1"/>
  <c r="D2993" i="1" s="1"/>
  <c r="B2994" i="1" s="1"/>
  <c r="C2993" i="1"/>
  <c r="A2995" i="1"/>
  <c r="F2994" i="1"/>
  <c r="C2994" i="2" l="1"/>
  <c r="E2994" i="2" s="1"/>
  <c r="D2994" i="2" s="1"/>
  <c r="B2995" i="2" s="1"/>
  <c r="E2994" i="1"/>
  <c r="D2994" i="1" s="1"/>
  <c r="B2995" i="1" s="1"/>
  <c r="C2994" i="1"/>
  <c r="A2996" i="1"/>
  <c r="F2995" i="1"/>
  <c r="E2995" i="2" l="1"/>
  <c r="D2995" i="2" s="1"/>
  <c r="B2996" i="2" s="1"/>
  <c r="C2995" i="2"/>
  <c r="C2995" i="1"/>
  <c r="E2995" i="1"/>
  <c r="D2995" i="1" s="1"/>
  <c r="B2996" i="1" s="1"/>
  <c r="F2996" i="1"/>
  <c r="A2997" i="1"/>
  <c r="C2996" i="2" l="1"/>
  <c r="E2996" i="2"/>
  <c r="D2996" i="2" s="1"/>
  <c r="B2997" i="2" s="1"/>
  <c r="E2996" i="1"/>
  <c r="D2996" i="1" s="1"/>
  <c r="B2997" i="1" s="1"/>
  <c r="C2996" i="1"/>
  <c r="A2998" i="1"/>
  <c r="F2997" i="1"/>
  <c r="E2997" i="2" l="1"/>
  <c r="D2997" i="2" s="1"/>
  <c r="B2998" i="2" s="1"/>
  <c r="C2997" i="2"/>
  <c r="E2997" i="1"/>
  <c r="D2997" i="1" s="1"/>
  <c r="B2998" i="1" s="1"/>
  <c r="C2997" i="1"/>
  <c r="A2999" i="1"/>
  <c r="F2998" i="1"/>
  <c r="E2998" i="2" l="1"/>
  <c r="D2998" i="2" s="1"/>
  <c r="B2999" i="2" s="1"/>
  <c r="C2998" i="2"/>
  <c r="E2998" i="1"/>
  <c r="D2998" i="1" s="1"/>
  <c r="B2999" i="1" s="1"/>
  <c r="C2998" i="1"/>
  <c r="A3000" i="1"/>
  <c r="F2999" i="1"/>
  <c r="E2999" i="2" l="1"/>
  <c r="D2999" i="2" s="1"/>
  <c r="B3000" i="2" s="1"/>
  <c r="C2999" i="2"/>
  <c r="C2999" i="1"/>
  <c r="E2999" i="1"/>
  <c r="D2999" i="1" s="1"/>
  <c r="B3000" i="1" s="1"/>
  <c r="F3000" i="1"/>
  <c r="A3001" i="1"/>
  <c r="E3000" i="2" l="1"/>
  <c r="D3000" i="2" s="1"/>
  <c r="B3001" i="2" s="1"/>
  <c r="C3000" i="2"/>
  <c r="E3000" i="1"/>
  <c r="D3000" i="1" s="1"/>
  <c r="B3001" i="1" s="1"/>
  <c r="C3000" i="1"/>
  <c r="A3002" i="1"/>
  <c r="F3001" i="1"/>
  <c r="C3001" i="2" l="1"/>
  <c r="E3001" i="2"/>
  <c r="D3001" i="2" s="1"/>
  <c r="B3002" i="2" s="1"/>
  <c r="E3001" i="1"/>
  <c r="D3001" i="1" s="1"/>
  <c r="B3002" i="1" s="1"/>
  <c r="C3001" i="1"/>
  <c r="A3003" i="1"/>
  <c r="F3002" i="1"/>
  <c r="C3002" i="2" l="1"/>
  <c r="E3002" i="2" s="1"/>
  <c r="D3002" i="2" s="1"/>
  <c r="B3003" i="2" s="1"/>
  <c r="E3002" i="1"/>
  <c r="D3002" i="1" s="1"/>
  <c r="B3003" i="1" s="1"/>
  <c r="C3002" i="1"/>
  <c r="A3004" i="1"/>
  <c r="F3003" i="1"/>
  <c r="E3003" i="2" l="1"/>
  <c r="D3003" i="2" s="1"/>
  <c r="B3004" i="2" s="1"/>
  <c r="C3003" i="2"/>
  <c r="C3003" i="1"/>
  <c r="E3003" i="1"/>
  <c r="D3003" i="1" s="1"/>
  <c r="B3004" i="1" s="1"/>
  <c r="F3004" i="1"/>
  <c r="A3005" i="1"/>
  <c r="C3004" i="2" l="1"/>
  <c r="E3004" i="2"/>
  <c r="D3004" i="2" s="1"/>
  <c r="B3005" i="2" s="1"/>
  <c r="E3004" i="1"/>
  <c r="D3004" i="1" s="1"/>
  <c r="B3005" i="1" s="1"/>
  <c r="C3004" i="1"/>
  <c r="A3006" i="1"/>
  <c r="F3005" i="1"/>
  <c r="E3005" i="2" l="1"/>
  <c r="D3005" i="2" s="1"/>
  <c r="B3006" i="2" s="1"/>
  <c r="C3005" i="2"/>
  <c r="E3005" i="1"/>
  <c r="D3005" i="1" s="1"/>
  <c r="B3006" i="1" s="1"/>
  <c r="C3005" i="1"/>
  <c r="A3007" i="1"/>
  <c r="F3006" i="1"/>
  <c r="E3006" i="2" l="1"/>
  <c r="D3006" i="2" s="1"/>
  <c r="B3007" i="2" s="1"/>
  <c r="C3006" i="2"/>
  <c r="E3006" i="1"/>
  <c r="D3006" i="1" s="1"/>
  <c r="B3007" i="1" s="1"/>
  <c r="C3006" i="1"/>
  <c r="A3008" i="1"/>
  <c r="F3007" i="1"/>
  <c r="C3007" i="2" l="1"/>
  <c r="E3007" i="2" s="1"/>
  <c r="D3007" i="2" s="1"/>
  <c r="B3008" i="2" s="1"/>
  <c r="C3007" i="1"/>
  <c r="E3007" i="1"/>
  <c r="D3007" i="1" s="1"/>
  <c r="B3008" i="1" s="1"/>
  <c r="F3008" i="1"/>
  <c r="A3009" i="1"/>
  <c r="E3008" i="2" l="1"/>
  <c r="D3008" i="2" s="1"/>
  <c r="B3009" i="2" s="1"/>
  <c r="C3008" i="2"/>
  <c r="E3008" i="1"/>
  <c r="D3008" i="1" s="1"/>
  <c r="B3009" i="1" s="1"/>
  <c r="C3008" i="1"/>
  <c r="A3010" i="1"/>
  <c r="F3009" i="1"/>
  <c r="C3009" i="2" l="1"/>
  <c r="E3009" i="2"/>
  <c r="D3009" i="2" s="1"/>
  <c r="B3010" i="2" s="1"/>
  <c r="E3009" i="1"/>
  <c r="D3009" i="1" s="1"/>
  <c r="B3010" i="1" s="1"/>
  <c r="C3009" i="1"/>
  <c r="A3011" i="1"/>
  <c r="F3010" i="1"/>
  <c r="C3010" i="2" l="1"/>
  <c r="E3010" i="2" s="1"/>
  <c r="D3010" i="2" s="1"/>
  <c r="B3011" i="2" s="1"/>
  <c r="E3010" i="1"/>
  <c r="D3010" i="1" s="1"/>
  <c r="B3011" i="1" s="1"/>
  <c r="C3010" i="1"/>
  <c r="A3012" i="1"/>
  <c r="F3011" i="1"/>
  <c r="E3011" i="2" l="1"/>
  <c r="D3011" i="2" s="1"/>
  <c r="B3012" i="2" s="1"/>
  <c r="C3011" i="2"/>
  <c r="C3011" i="1"/>
  <c r="E3011" i="1"/>
  <c r="D3011" i="1" s="1"/>
  <c r="B3012" i="1" s="1"/>
  <c r="F3012" i="1"/>
  <c r="A3013" i="1"/>
  <c r="C3012" i="2" l="1"/>
  <c r="E3012" i="2"/>
  <c r="D3012" i="2" s="1"/>
  <c r="B3013" i="2" s="1"/>
  <c r="C3012" i="1"/>
  <c r="E3012" i="1" s="1"/>
  <c r="D3012" i="1" s="1"/>
  <c r="B3013" i="1" s="1"/>
  <c r="A3014" i="1"/>
  <c r="F3013" i="1"/>
  <c r="E3013" i="2" l="1"/>
  <c r="D3013" i="2" s="1"/>
  <c r="B3014" i="2" s="1"/>
  <c r="C3013" i="2"/>
  <c r="C3013" i="1"/>
  <c r="E3013" i="1" s="1"/>
  <c r="D3013" i="1" s="1"/>
  <c r="B3014" i="1" s="1"/>
  <c r="A3015" i="1"/>
  <c r="F3014" i="1"/>
  <c r="E3014" i="2" l="1"/>
  <c r="D3014" i="2" s="1"/>
  <c r="B3015" i="2" s="1"/>
  <c r="C3014" i="2"/>
  <c r="E3014" i="1"/>
  <c r="D3014" i="1" s="1"/>
  <c r="B3015" i="1" s="1"/>
  <c r="C3014" i="1"/>
  <c r="A3016" i="1"/>
  <c r="F3015" i="1"/>
  <c r="C3015" i="2" l="1"/>
  <c r="E3015" i="2" s="1"/>
  <c r="D3015" i="2" s="1"/>
  <c r="B3016" i="2" s="1"/>
  <c r="C3015" i="1"/>
  <c r="E3015" i="1"/>
  <c r="D3015" i="1" s="1"/>
  <c r="B3016" i="1" s="1"/>
  <c r="F3016" i="1"/>
  <c r="A3017" i="1"/>
  <c r="E3016" i="2" l="1"/>
  <c r="D3016" i="2" s="1"/>
  <c r="B3017" i="2" s="1"/>
  <c r="C3016" i="2"/>
  <c r="E3016" i="1"/>
  <c r="D3016" i="1" s="1"/>
  <c r="B3017" i="1" s="1"/>
  <c r="C3016" i="1"/>
  <c r="A3018" i="1"/>
  <c r="F3017" i="1"/>
  <c r="C3017" i="2" l="1"/>
  <c r="E3017" i="2"/>
  <c r="D3017" i="2" s="1"/>
  <c r="B3018" i="2" s="1"/>
  <c r="E3017" i="1"/>
  <c r="D3017" i="1" s="1"/>
  <c r="B3018" i="1" s="1"/>
  <c r="C3017" i="1"/>
  <c r="A3019" i="1"/>
  <c r="F3018" i="1"/>
  <c r="C3018" i="2" l="1"/>
  <c r="E3018" i="2" s="1"/>
  <c r="D3018" i="2" s="1"/>
  <c r="B3019" i="2" s="1"/>
  <c r="E3018" i="1"/>
  <c r="D3018" i="1" s="1"/>
  <c r="B3019" i="1" s="1"/>
  <c r="C3018" i="1"/>
  <c r="A3020" i="1"/>
  <c r="F3019" i="1"/>
  <c r="E3019" i="2" l="1"/>
  <c r="D3019" i="2" s="1"/>
  <c r="B3020" i="2" s="1"/>
  <c r="C3019" i="2"/>
  <c r="C3019" i="1"/>
  <c r="E3019" i="1"/>
  <c r="D3019" i="1" s="1"/>
  <c r="B3020" i="1" s="1"/>
  <c r="F3020" i="1"/>
  <c r="A3021" i="1"/>
  <c r="C3020" i="2" l="1"/>
  <c r="E3020" i="2"/>
  <c r="D3020" i="2" s="1"/>
  <c r="B3021" i="2" s="1"/>
  <c r="E3020" i="1"/>
  <c r="D3020" i="1" s="1"/>
  <c r="B3021" i="1" s="1"/>
  <c r="C3020" i="1"/>
  <c r="A3022" i="1"/>
  <c r="F3021" i="1"/>
  <c r="E3021" i="2" l="1"/>
  <c r="D3021" i="2" s="1"/>
  <c r="B3022" i="2" s="1"/>
  <c r="C3021" i="2"/>
  <c r="E3021" i="1"/>
  <c r="D3021" i="1" s="1"/>
  <c r="B3022" i="1" s="1"/>
  <c r="C3021" i="1"/>
  <c r="A3023" i="1"/>
  <c r="F3022" i="1"/>
  <c r="E3022" i="2" l="1"/>
  <c r="D3022" i="2" s="1"/>
  <c r="B3023" i="2" s="1"/>
  <c r="C3022" i="2"/>
  <c r="E3022" i="1"/>
  <c r="D3022" i="1" s="1"/>
  <c r="B3023" i="1" s="1"/>
  <c r="C3022" i="1"/>
  <c r="A3024" i="1"/>
  <c r="F3023" i="1"/>
  <c r="E3023" i="2" l="1"/>
  <c r="D3023" i="2" s="1"/>
  <c r="B3024" i="2" s="1"/>
  <c r="C3023" i="2"/>
  <c r="C3023" i="1"/>
  <c r="E3023" i="1"/>
  <c r="D3023" i="1" s="1"/>
  <c r="B3024" i="1" s="1"/>
  <c r="F3024" i="1"/>
  <c r="A3025" i="1"/>
  <c r="E3024" i="2" l="1"/>
  <c r="D3024" i="2" s="1"/>
  <c r="B3025" i="2" s="1"/>
  <c r="C3024" i="2"/>
  <c r="C3024" i="1"/>
  <c r="E3024" i="1" s="1"/>
  <c r="D3024" i="1" s="1"/>
  <c r="B3025" i="1" s="1"/>
  <c r="A3026" i="1"/>
  <c r="F3025" i="1"/>
  <c r="C3025" i="2" l="1"/>
  <c r="E3025" i="2"/>
  <c r="D3025" i="2" s="1"/>
  <c r="B3026" i="2" s="1"/>
  <c r="E3025" i="1"/>
  <c r="D3025" i="1" s="1"/>
  <c r="B3026" i="1" s="1"/>
  <c r="C3025" i="1"/>
  <c r="A3027" i="1"/>
  <c r="F3026" i="1"/>
  <c r="C3026" i="2" l="1"/>
  <c r="E3026" i="2" s="1"/>
  <c r="D3026" i="2" s="1"/>
  <c r="B3027" i="2" s="1"/>
  <c r="E3026" i="1"/>
  <c r="D3026" i="1" s="1"/>
  <c r="B3027" i="1" s="1"/>
  <c r="C3026" i="1"/>
  <c r="A3028" i="1"/>
  <c r="F3027" i="1"/>
  <c r="E3027" i="2" l="1"/>
  <c r="D3027" i="2" s="1"/>
  <c r="B3028" i="2" s="1"/>
  <c r="C3027" i="2"/>
  <c r="C3027" i="1"/>
  <c r="E3027" i="1"/>
  <c r="D3027" i="1" s="1"/>
  <c r="B3028" i="1" s="1"/>
  <c r="F3028" i="1"/>
  <c r="A3029" i="1"/>
  <c r="C3028" i="2" l="1"/>
  <c r="E3028" i="2"/>
  <c r="D3028" i="2" s="1"/>
  <c r="B3029" i="2" s="1"/>
  <c r="E3028" i="1"/>
  <c r="D3028" i="1" s="1"/>
  <c r="B3029" i="1" s="1"/>
  <c r="C3028" i="1"/>
  <c r="A3030" i="1"/>
  <c r="F3029" i="1"/>
  <c r="E3029" i="2" l="1"/>
  <c r="D3029" i="2" s="1"/>
  <c r="B3030" i="2" s="1"/>
  <c r="C3029" i="2"/>
  <c r="E3029" i="1"/>
  <c r="D3029" i="1" s="1"/>
  <c r="B3030" i="1" s="1"/>
  <c r="C3029" i="1"/>
  <c r="A3031" i="1"/>
  <c r="F3030" i="1"/>
  <c r="C3030" i="2" l="1"/>
  <c r="E3030" i="2" s="1"/>
  <c r="D3030" i="2" s="1"/>
  <c r="B3031" i="2" s="1"/>
  <c r="E3030" i="1"/>
  <c r="D3030" i="1" s="1"/>
  <c r="B3031" i="1" s="1"/>
  <c r="C3030" i="1"/>
  <c r="A3032" i="1"/>
  <c r="F3031" i="1"/>
  <c r="C3031" i="2" l="1"/>
  <c r="E3031" i="2" s="1"/>
  <c r="D3031" i="2" s="1"/>
  <c r="B3032" i="2" s="1"/>
  <c r="C3031" i="1"/>
  <c r="E3031" i="1"/>
  <c r="D3031" i="1" s="1"/>
  <c r="B3032" i="1" s="1"/>
  <c r="F3032" i="1"/>
  <c r="A3033" i="1"/>
  <c r="E3032" i="2" l="1"/>
  <c r="D3032" i="2" s="1"/>
  <c r="B3033" i="2" s="1"/>
  <c r="C3032" i="2"/>
  <c r="E3032" i="1"/>
  <c r="D3032" i="1" s="1"/>
  <c r="B3033" i="1" s="1"/>
  <c r="C3032" i="1"/>
  <c r="A3034" i="1"/>
  <c r="F3033" i="1"/>
  <c r="C3033" i="2" l="1"/>
  <c r="E3033" i="2"/>
  <c r="D3033" i="2" s="1"/>
  <c r="B3034" i="2" s="1"/>
  <c r="E3033" i="1"/>
  <c r="D3033" i="1" s="1"/>
  <c r="B3034" i="1" s="1"/>
  <c r="C3033" i="1"/>
  <c r="A3035" i="1"/>
  <c r="F3034" i="1"/>
  <c r="C3034" i="2" l="1"/>
  <c r="E3034" i="2" s="1"/>
  <c r="D3034" i="2" s="1"/>
  <c r="B3035" i="2" s="1"/>
  <c r="E3034" i="1"/>
  <c r="D3034" i="1" s="1"/>
  <c r="B3035" i="1" s="1"/>
  <c r="C3034" i="1"/>
  <c r="A3036" i="1"/>
  <c r="F3035" i="1"/>
  <c r="E3035" i="2" l="1"/>
  <c r="D3035" i="2" s="1"/>
  <c r="B3036" i="2" s="1"/>
  <c r="C3035" i="2"/>
  <c r="C3035" i="1"/>
  <c r="E3035" i="1"/>
  <c r="D3035" i="1" s="1"/>
  <c r="B3036" i="1" s="1"/>
  <c r="F3036" i="1"/>
  <c r="A3037" i="1"/>
  <c r="C3036" i="2" l="1"/>
  <c r="E3036" i="2"/>
  <c r="D3036" i="2" s="1"/>
  <c r="B3037" i="2" s="1"/>
  <c r="E3036" i="1"/>
  <c r="D3036" i="1" s="1"/>
  <c r="B3037" i="1" s="1"/>
  <c r="C3036" i="1"/>
  <c r="A3038" i="1"/>
  <c r="F3037" i="1"/>
  <c r="E3037" i="2" l="1"/>
  <c r="D3037" i="2" s="1"/>
  <c r="B3038" i="2" s="1"/>
  <c r="C3037" i="2"/>
  <c r="E3037" i="1"/>
  <c r="D3037" i="1" s="1"/>
  <c r="B3038" i="1" s="1"/>
  <c r="C3037" i="1"/>
  <c r="A3039" i="1"/>
  <c r="F3038" i="1"/>
  <c r="E3038" i="2" l="1"/>
  <c r="D3038" i="2" s="1"/>
  <c r="B3039" i="2" s="1"/>
  <c r="C3038" i="2"/>
  <c r="E3038" i="1"/>
  <c r="D3038" i="1" s="1"/>
  <c r="B3039" i="1" s="1"/>
  <c r="C3038" i="1"/>
  <c r="A3040" i="1"/>
  <c r="F3039" i="1"/>
  <c r="E3039" i="2" l="1"/>
  <c r="D3039" i="2" s="1"/>
  <c r="B3040" i="2" s="1"/>
  <c r="C3039" i="2"/>
  <c r="C3039" i="1"/>
  <c r="E3039" i="1"/>
  <c r="D3039" i="1" s="1"/>
  <c r="B3040" i="1" s="1"/>
  <c r="F3040" i="1"/>
  <c r="A3041" i="1"/>
  <c r="E3040" i="2" l="1"/>
  <c r="D3040" i="2" s="1"/>
  <c r="B3041" i="2" s="1"/>
  <c r="C3040" i="2"/>
  <c r="E3040" i="1"/>
  <c r="D3040" i="1" s="1"/>
  <c r="B3041" i="1" s="1"/>
  <c r="C3040" i="1"/>
  <c r="A3042" i="1"/>
  <c r="F3041" i="1"/>
  <c r="C3041" i="2" l="1"/>
  <c r="E3041" i="2"/>
  <c r="D3041" i="2" s="1"/>
  <c r="B3042" i="2" s="1"/>
  <c r="E3041" i="1"/>
  <c r="D3041" i="1" s="1"/>
  <c r="B3042" i="1" s="1"/>
  <c r="C3041" i="1"/>
  <c r="A3043" i="1"/>
  <c r="F3042" i="1"/>
  <c r="C3042" i="2" l="1"/>
  <c r="E3042" i="2" s="1"/>
  <c r="D3042" i="2" s="1"/>
  <c r="B3043" i="2" s="1"/>
  <c r="E3042" i="1"/>
  <c r="D3042" i="1" s="1"/>
  <c r="B3043" i="1" s="1"/>
  <c r="C3042" i="1"/>
  <c r="A3044" i="1"/>
  <c r="F3043" i="1"/>
  <c r="E3043" i="2" l="1"/>
  <c r="D3043" i="2" s="1"/>
  <c r="B3044" i="2" s="1"/>
  <c r="C3043" i="2"/>
  <c r="C3043" i="1"/>
  <c r="E3043" i="1"/>
  <c r="D3043" i="1" s="1"/>
  <c r="B3044" i="1" s="1"/>
  <c r="F3044" i="1"/>
  <c r="A3045" i="1"/>
  <c r="C3044" i="2" l="1"/>
  <c r="E3044" i="2"/>
  <c r="D3044" i="2" s="1"/>
  <c r="B3045" i="2" s="1"/>
  <c r="E3044" i="1"/>
  <c r="D3044" i="1" s="1"/>
  <c r="B3045" i="1" s="1"/>
  <c r="C3044" i="1"/>
  <c r="A3046" i="1"/>
  <c r="F3045" i="1"/>
  <c r="E3045" i="2" l="1"/>
  <c r="D3045" i="2" s="1"/>
  <c r="B3046" i="2" s="1"/>
  <c r="C3045" i="2"/>
  <c r="E3045" i="1"/>
  <c r="D3045" i="1" s="1"/>
  <c r="B3046" i="1" s="1"/>
  <c r="C3045" i="1"/>
  <c r="A3047" i="1"/>
  <c r="F3046" i="1"/>
  <c r="E3046" i="2" l="1"/>
  <c r="D3046" i="2" s="1"/>
  <c r="B3047" i="2" s="1"/>
  <c r="C3046" i="2"/>
  <c r="E3046" i="1"/>
  <c r="D3046" i="1" s="1"/>
  <c r="B3047" i="1" s="1"/>
  <c r="C3046" i="1"/>
  <c r="A3048" i="1"/>
  <c r="F3047" i="1"/>
  <c r="C3047" i="2" l="1"/>
  <c r="E3047" i="2" s="1"/>
  <c r="D3047" i="2" s="1"/>
  <c r="B3048" i="2" s="1"/>
  <c r="C3047" i="1"/>
  <c r="E3047" i="1"/>
  <c r="D3047" i="1" s="1"/>
  <c r="B3048" i="1" s="1"/>
  <c r="F3048" i="1"/>
  <c r="A3049" i="1"/>
  <c r="E3048" i="2" l="1"/>
  <c r="D3048" i="2" s="1"/>
  <c r="B3049" i="2" s="1"/>
  <c r="C3048" i="2"/>
  <c r="E3048" i="1"/>
  <c r="D3048" i="1" s="1"/>
  <c r="B3049" i="1" s="1"/>
  <c r="C3048" i="1"/>
  <c r="A3050" i="1"/>
  <c r="F3049" i="1"/>
  <c r="C3049" i="2" l="1"/>
  <c r="E3049" i="2"/>
  <c r="D3049" i="2" s="1"/>
  <c r="B3050" i="2" s="1"/>
  <c r="E3049" i="1"/>
  <c r="D3049" i="1" s="1"/>
  <c r="B3050" i="1" s="1"/>
  <c r="C3049" i="1"/>
  <c r="A3051" i="1"/>
  <c r="F3050" i="1"/>
  <c r="E3050" i="2" l="1"/>
  <c r="D3050" i="2" s="1"/>
  <c r="B3051" i="2" s="1"/>
  <c r="C3050" i="2"/>
  <c r="E3050" i="1"/>
  <c r="D3050" i="1" s="1"/>
  <c r="B3051" i="1" s="1"/>
  <c r="C3050" i="1"/>
  <c r="A3052" i="1"/>
  <c r="F3051" i="1"/>
  <c r="E3051" i="2" l="1"/>
  <c r="D3051" i="2" s="1"/>
  <c r="B3052" i="2" s="1"/>
  <c r="C3051" i="2"/>
  <c r="C3051" i="1"/>
  <c r="E3051" i="1"/>
  <c r="D3051" i="1" s="1"/>
  <c r="B3052" i="1" s="1"/>
  <c r="F3052" i="1"/>
  <c r="A3053" i="1"/>
  <c r="C3052" i="2" l="1"/>
  <c r="E3052" i="2"/>
  <c r="D3052" i="2" s="1"/>
  <c r="B3053" i="2" s="1"/>
  <c r="E3052" i="1"/>
  <c r="D3052" i="1" s="1"/>
  <c r="B3053" i="1" s="1"/>
  <c r="C3052" i="1"/>
  <c r="A3054" i="1"/>
  <c r="F3053" i="1"/>
  <c r="E3053" i="2" l="1"/>
  <c r="D3053" i="2" s="1"/>
  <c r="B3054" i="2" s="1"/>
  <c r="C3053" i="2"/>
  <c r="E3053" i="1"/>
  <c r="D3053" i="1" s="1"/>
  <c r="B3054" i="1" s="1"/>
  <c r="C3053" i="1"/>
  <c r="A3055" i="1"/>
  <c r="F3054" i="1"/>
  <c r="E3054" i="2" l="1"/>
  <c r="D3054" i="2" s="1"/>
  <c r="B3055" i="2" s="1"/>
  <c r="C3054" i="2"/>
  <c r="E3054" i="1"/>
  <c r="D3054" i="1" s="1"/>
  <c r="B3055" i="1" s="1"/>
  <c r="C3054" i="1"/>
  <c r="A3056" i="1"/>
  <c r="F3055" i="1"/>
  <c r="E3055" i="2" l="1"/>
  <c r="D3055" i="2" s="1"/>
  <c r="B3056" i="2" s="1"/>
  <c r="C3055" i="2"/>
  <c r="C3055" i="1"/>
  <c r="E3055" i="1"/>
  <c r="D3055" i="1" s="1"/>
  <c r="B3056" i="1" s="1"/>
  <c r="F3056" i="1"/>
  <c r="A3057" i="1"/>
  <c r="C3056" i="2" l="1"/>
  <c r="E3056" i="2" s="1"/>
  <c r="D3056" i="2" s="1"/>
  <c r="B3057" i="2" s="1"/>
  <c r="E3056" i="1"/>
  <c r="D3056" i="1" s="1"/>
  <c r="B3057" i="1" s="1"/>
  <c r="C3056" i="1"/>
  <c r="A3058" i="1"/>
  <c r="F3057" i="1"/>
  <c r="C3057" i="2" l="1"/>
  <c r="E3057" i="2"/>
  <c r="D3057" i="2" s="1"/>
  <c r="B3058" i="2" s="1"/>
  <c r="E3057" i="1"/>
  <c r="D3057" i="1" s="1"/>
  <c r="B3058" i="1" s="1"/>
  <c r="C3057" i="1"/>
  <c r="A3059" i="1"/>
  <c r="F3058" i="1"/>
  <c r="C3058" i="2" l="1"/>
  <c r="E3058" i="2" s="1"/>
  <c r="D3058" i="2" s="1"/>
  <c r="B3059" i="2" s="1"/>
  <c r="E3058" i="1"/>
  <c r="D3058" i="1" s="1"/>
  <c r="B3059" i="1" s="1"/>
  <c r="C3058" i="1"/>
  <c r="A3060" i="1"/>
  <c r="F3059" i="1"/>
  <c r="E3059" i="2" l="1"/>
  <c r="D3059" i="2" s="1"/>
  <c r="B3060" i="2" s="1"/>
  <c r="C3059" i="2"/>
  <c r="C3059" i="1"/>
  <c r="E3059" i="1"/>
  <c r="D3059" i="1" s="1"/>
  <c r="B3060" i="1" s="1"/>
  <c r="F3060" i="1"/>
  <c r="A3061" i="1"/>
  <c r="C3060" i="2" l="1"/>
  <c r="E3060" i="2"/>
  <c r="D3060" i="2" s="1"/>
  <c r="B3061" i="2" s="1"/>
  <c r="E3060" i="1"/>
  <c r="D3060" i="1" s="1"/>
  <c r="B3061" i="1" s="1"/>
  <c r="C3060" i="1"/>
  <c r="A3062" i="1"/>
  <c r="F3061" i="1"/>
  <c r="E3061" i="2" l="1"/>
  <c r="D3061" i="2" s="1"/>
  <c r="B3062" i="2" s="1"/>
  <c r="C3061" i="2"/>
  <c r="E3061" i="1"/>
  <c r="D3061" i="1" s="1"/>
  <c r="B3062" i="1" s="1"/>
  <c r="C3061" i="1"/>
  <c r="A3063" i="1"/>
  <c r="F3062" i="1"/>
  <c r="E3062" i="2" l="1"/>
  <c r="D3062" i="2" s="1"/>
  <c r="B3063" i="2" s="1"/>
  <c r="C3062" i="2"/>
  <c r="E3062" i="1"/>
  <c r="D3062" i="1" s="1"/>
  <c r="B3063" i="1" s="1"/>
  <c r="C3062" i="1"/>
  <c r="A3064" i="1"/>
  <c r="F3063" i="1"/>
  <c r="C3063" i="2" l="1"/>
  <c r="E3063" i="2" s="1"/>
  <c r="D3063" i="2" s="1"/>
  <c r="B3064" i="2" s="1"/>
  <c r="C3063" i="1"/>
  <c r="E3063" i="1"/>
  <c r="D3063" i="1" s="1"/>
  <c r="B3064" i="1" s="1"/>
  <c r="F3064" i="1"/>
  <c r="A3065" i="1"/>
  <c r="E3064" i="2" l="1"/>
  <c r="D3064" i="2" s="1"/>
  <c r="B3065" i="2" s="1"/>
  <c r="C3064" i="2"/>
  <c r="E3064" i="1"/>
  <c r="D3064" i="1" s="1"/>
  <c r="B3065" i="1" s="1"/>
  <c r="C3064" i="1"/>
  <c r="A3066" i="1"/>
  <c r="F3065" i="1"/>
  <c r="C3065" i="2" l="1"/>
  <c r="E3065" i="2"/>
  <c r="D3065" i="2" s="1"/>
  <c r="B3066" i="2" s="1"/>
  <c r="E3065" i="1"/>
  <c r="D3065" i="1" s="1"/>
  <c r="B3066" i="1" s="1"/>
  <c r="C3065" i="1"/>
  <c r="A3067" i="1"/>
  <c r="F3066" i="1"/>
  <c r="C3066" i="2" l="1"/>
  <c r="E3066" i="2" s="1"/>
  <c r="D3066" i="2" s="1"/>
  <c r="B3067" i="2" s="1"/>
  <c r="E3066" i="1"/>
  <c r="D3066" i="1" s="1"/>
  <c r="B3067" i="1" s="1"/>
  <c r="C3066" i="1"/>
  <c r="A3068" i="1"/>
  <c r="F3067" i="1"/>
  <c r="E3067" i="2" l="1"/>
  <c r="D3067" i="2" s="1"/>
  <c r="B3068" i="2" s="1"/>
  <c r="C3067" i="2"/>
  <c r="C3067" i="1"/>
  <c r="E3067" i="1"/>
  <c r="D3067" i="1" s="1"/>
  <c r="B3068" i="1" s="1"/>
  <c r="F3068" i="1"/>
  <c r="A3069" i="1"/>
  <c r="C3068" i="2" l="1"/>
  <c r="E3068" i="2"/>
  <c r="D3068" i="2" s="1"/>
  <c r="B3069" i="2" s="1"/>
  <c r="E3068" i="1"/>
  <c r="D3068" i="1" s="1"/>
  <c r="B3069" i="1" s="1"/>
  <c r="C3068" i="1"/>
  <c r="A3070" i="1"/>
  <c r="F3069" i="1"/>
  <c r="E3069" i="2" l="1"/>
  <c r="D3069" i="2" s="1"/>
  <c r="B3070" i="2" s="1"/>
  <c r="C3069" i="2"/>
  <c r="E3069" i="1"/>
  <c r="D3069" i="1" s="1"/>
  <c r="B3070" i="1" s="1"/>
  <c r="C3069" i="1"/>
  <c r="A3071" i="1"/>
  <c r="F3070" i="1"/>
  <c r="E3070" i="2" l="1"/>
  <c r="D3070" i="2" s="1"/>
  <c r="B3071" i="2" s="1"/>
  <c r="C3070" i="2"/>
  <c r="E3070" i="1"/>
  <c r="D3070" i="1" s="1"/>
  <c r="B3071" i="1" s="1"/>
  <c r="C3070" i="1"/>
  <c r="A3072" i="1"/>
  <c r="F3071" i="1"/>
  <c r="E3071" i="2" l="1"/>
  <c r="D3071" i="2" s="1"/>
  <c r="B3072" i="2" s="1"/>
  <c r="C3071" i="2"/>
  <c r="C3071" i="1"/>
  <c r="E3071" i="1"/>
  <c r="D3071" i="1" s="1"/>
  <c r="B3072" i="1" s="1"/>
  <c r="F3072" i="1"/>
  <c r="A3073" i="1"/>
  <c r="E3072" i="2" l="1"/>
  <c r="D3072" i="2" s="1"/>
  <c r="B3073" i="2" s="1"/>
  <c r="C3072" i="2"/>
  <c r="E3072" i="1"/>
  <c r="D3072" i="1" s="1"/>
  <c r="B3073" i="1" s="1"/>
  <c r="C3072" i="1"/>
  <c r="A3074" i="1"/>
  <c r="F3073" i="1"/>
  <c r="C3073" i="2" l="1"/>
  <c r="E3073" i="2"/>
  <c r="D3073" i="2" s="1"/>
  <c r="B3074" i="2" s="1"/>
  <c r="E3073" i="1"/>
  <c r="D3073" i="1" s="1"/>
  <c r="B3074" i="1" s="1"/>
  <c r="C3073" i="1"/>
  <c r="A3075" i="1"/>
  <c r="F3074" i="1"/>
  <c r="E3074" i="2" l="1"/>
  <c r="D3074" i="2" s="1"/>
  <c r="B3075" i="2" s="1"/>
  <c r="C3074" i="2"/>
  <c r="E3074" i="1"/>
  <c r="D3074" i="1" s="1"/>
  <c r="B3075" i="1" s="1"/>
  <c r="C3074" i="1"/>
  <c r="A3076" i="1"/>
  <c r="F3075" i="1"/>
  <c r="E3075" i="2" l="1"/>
  <c r="D3075" i="2" s="1"/>
  <c r="B3076" i="2" s="1"/>
  <c r="C3075" i="2"/>
  <c r="C3075" i="1"/>
  <c r="E3075" i="1"/>
  <c r="D3075" i="1" s="1"/>
  <c r="B3076" i="1" s="1"/>
  <c r="F3076" i="1"/>
  <c r="A3077" i="1"/>
  <c r="C3076" i="2" l="1"/>
  <c r="E3076" i="2"/>
  <c r="D3076" i="2" s="1"/>
  <c r="B3077" i="2" s="1"/>
  <c r="C3076" i="1"/>
  <c r="E3076" i="1" s="1"/>
  <c r="D3076" i="1" s="1"/>
  <c r="B3077" i="1" s="1"/>
  <c r="A3078" i="1"/>
  <c r="F3077" i="1"/>
  <c r="E3077" i="2" l="1"/>
  <c r="D3077" i="2" s="1"/>
  <c r="B3078" i="2" s="1"/>
  <c r="C3077" i="2"/>
  <c r="E3077" i="1"/>
  <c r="D3077" i="1" s="1"/>
  <c r="B3078" i="1" s="1"/>
  <c r="C3077" i="1"/>
  <c r="A3079" i="1"/>
  <c r="F3078" i="1"/>
  <c r="E3078" i="2" l="1"/>
  <c r="D3078" i="2" s="1"/>
  <c r="B3079" i="2" s="1"/>
  <c r="C3078" i="2"/>
  <c r="E3078" i="1"/>
  <c r="D3078" i="1" s="1"/>
  <c r="B3079" i="1" s="1"/>
  <c r="C3078" i="1"/>
  <c r="A3080" i="1"/>
  <c r="F3079" i="1"/>
  <c r="E3079" i="2" l="1"/>
  <c r="D3079" i="2" s="1"/>
  <c r="B3080" i="2" s="1"/>
  <c r="C3079" i="2"/>
  <c r="C3079" i="1"/>
  <c r="E3079" i="1"/>
  <c r="D3079" i="1" s="1"/>
  <c r="B3080" i="1" s="1"/>
  <c r="F3080" i="1"/>
  <c r="A3081" i="1"/>
  <c r="E3080" i="2" l="1"/>
  <c r="D3080" i="2" s="1"/>
  <c r="B3081" i="2" s="1"/>
  <c r="C3080" i="2"/>
  <c r="E3080" i="1"/>
  <c r="D3080" i="1" s="1"/>
  <c r="B3081" i="1" s="1"/>
  <c r="C3080" i="1"/>
  <c r="A3082" i="1"/>
  <c r="F3081" i="1"/>
  <c r="C3081" i="2" l="1"/>
  <c r="E3081" i="2"/>
  <c r="D3081" i="2" s="1"/>
  <c r="B3082" i="2" s="1"/>
  <c r="E3081" i="1"/>
  <c r="D3081" i="1" s="1"/>
  <c r="B3082" i="1" s="1"/>
  <c r="C3081" i="1"/>
  <c r="A3083" i="1"/>
  <c r="F3082" i="1"/>
  <c r="C3082" i="2" l="1"/>
  <c r="E3082" i="2" s="1"/>
  <c r="D3082" i="2" s="1"/>
  <c r="B3083" i="2" s="1"/>
  <c r="E3082" i="1"/>
  <c r="D3082" i="1" s="1"/>
  <c r="B3083" i="1" s="1"/>
  <c r="C3082" i="1"/>
  <c r="A3084" i="1"/>
  <c r="F3083" i="1"/>
  <c r="E3083" i="2" l="1"/>
  <c r="D3083" i="2" s="1"/>
  <c r="B3084" i="2" s="1"/>
  <c r="C3083" i="2"/>
  <c r="C3083" i="1"/>
  <c r="E3083" i="1"/>
  <c r="D3083" i="1" s="1"/>
  <c r="B3084" i="1" s="1"/>
  <c r="F3084" i="1"/>
  <c r="A3085" i="1"/>
  <c r="C3084" i="2" l="1"/>
  <c r="E3084" i="2"/>
  <c r="D3084" i="2" s="1"/>
  <c r="B3085" i="2" s="1"/>
  <c r="E3084" i="1"/>
  <c r="D3084" i="1" s="1"/>
  <c r="B3085" i="1" s="1"/>
  <c r="C3084" i="1"/>
  <c r="A3086" i="1"/>
  <c r="F3085" i="1"/>
  <c r="E3085" i="2" l="1"/>
  <c r="D3085" i="2" s="1"/>
  <c r="B3086" i="2" s="1"/>
  <c r="C3085" i="2"/>
  <c r="E3085" i="1"/>
  <c r="D3085" i="1" s="1"/>
  <c r="B3086" i="1" s="1"/>
  <c r="C3085" i="1"/>
  <c r="A3087" i="1"/>
  <c r="F3086" i="1"/>
  <c r="E3086" i="2" l="1"/>
  <c r="D3086" i="2" s="1"/>
  <c r="B3087" i="2" s="1"/>
  <c r="C3086" i="2"/>
  <c r="E3086" i="1"/>
  <c r="D3086" i="1" s="1"/>
  <c r="B3087" i="1" s="1"/>
  <c r="C3086" i="1"/>
  <c r="A3088" i="1"/>
  <c r="F3087" i="1"/>
  <c r="C3087" i="2" l="1"/>
  <c r="E3087" i="2" s="1"/>
  <c r="D3087" i="2" s="1"/>
  <c r="B3088" i="2" s="1"/>
  <c r="C3087" i="1"/>
  <c r="E3087" i="1"/>
  <c r="D3087" i="1" s="1"/>
  <c r="B3088" i="1" s="1"/>
  <c r="F3088" i="1"/>
  <c r="A3089" i="1"/>
  <c r="E3088" i="2" l="1"/>
  <c r="D3088" i="2" s="1"/>
  <c r="B3089" i="2" s="1"/>
  <c r="C3088" i="2"/>
  <c r="C3088" i="1"/>
  <c r="E3088" i="1" s="1"/>
  <c r="D3088" i="1" s="1"/>
  <c r="B3089" i="1" s="1"/>
  <c r="A3090" i="1"/>
  <c r="F3089" i="1"/>
  <c r="C3089" i="2" l="1"/>
  <c r="E3089" i="2"/>
  <c r="D3089" i="2" s="1"/>
  <c r="B3090" i="2" s="1"/>
  <c r="E3089" i="1"/>
  <c r="D3089" i="1" s="1"/>
  <c r="B3090" i="1" s="1"/>
  <c r="C3089" i="1"/>
  <c r="A3091" i="1"/>
  <c r="F3090" i="1"/>
  <c r="E3090" i="2" l="1"/>
  <c r="D3090" i="2" s="1"/>
  <c r="B3091" i="2" s="1"/>
  <c r="C3090" i="2"/>
  <c r="E3090" i="1"/>
  <c r="D3090" i="1" s="1"/>
  <c r="B3091" i="1" s="1"/>
  <c r="C3090" i="1"/>
  <c r="A3092" i="1"/>
  <c r="F3091" i="1"/>
  <c r="E3091" i="2" l="1"/>
  <c r="D3091" i="2" s="1"/>
  <c r="B3092" i="2" s="1"/>
  <c r="C3091" i="2"/>
  <c r="C3091" i="1"/>
  <c r="E3091" i="1"/>
  <c r="D3091" i="1" s="1"/>
  <c r="B3092" i="1" s="1"/>
  <c r="F3092" i="1"/>
  <c r="A3093" i="1"/>
  <c r="C3092" i="2" l="1"/>
  <c r="E3092" i="2"/>
  <c r="D3092" i="2" s="1"/>
  <c r="B3093" i="2" s="1"/>
  <c r="E3092" i="1"/>
  <c r="D3092" i="1" s="1"/>
  <c r="B3093" i="1" s="1"/>
  <c r="C3092" i="1"/>
  <c r="A3094" i="1"/>
  <c r="F3093" i="1"/>
  <c r="E3093" i="2" l="1"/>
  <c r="D3093" i="2" s="1"/>
  <c r="B3094" i="2" s="1"/>
  <c r="C3093" i="2"/>
  <c r="E3093" i="1"/>
  <c r="D3093" i="1" s="1"/>
  <c r="B3094" i="1" s="1"/>
  <c r="C3093" i="1"/>
  <c r="A3095" i="1"/>
  <c r="F3094" i="1"/>
  <c r="E3094" i="2" l="1"/>
  <c r="D3094" i="2" s="1"/>
  <c r="B3095" i="2" s="1"/>
  <c r="C3094" i="2"/>
  <c r="E3094" i="1"/>
  <c r="D3094" i="1" s="1"/>
  <c r="B3095" i="1" s="1"/>
  <c r="C3094" i="1"/>
  <c r="A3096" i="1"/>
  <c r="F3095" i="1"/>
  <c r="E3095" i="2" l="1"/>
  <c r="D3095" i="2" s="1"/>
  <c r="B3096" i="2" s="1"/>
  <c r="C3095" i="2"/>
  <c r="C3095" i="1"/>
  <c r="E3095" i="1"/>
  <c r="D3095" i="1" s="1"/>
  <c r="B3096" i="1" s="1"/>
  <c r="F3096" i="1"/>
  <c r="A3097" i="1"/>
  <c r="E3096" i="2" l="1"/>
  <c r="D3096" i="2" s="1"/>
  <c r="B3097" i="2" s="1"/>
  <c r="C3096" i="2"/>
  <c r="C3096" i="1"/>
  <c r="E3096" i="1" s="1"/>
  <c r="D3096" i="1" s="1"/>
  <c r="B3097" i="1" s="1"/>
  <c r="A3098" i="1"/>
  <c r="F3097" i="1"/>
  <c r="C3097" i="2" l="1"/>
  <c r="E3097" i="2"/>
  <c r="D3097" i="2" s="1"/>
  <c r="B3098" i="2" s="1"/>
  <c r="C3097" i="1"/>
  <c r="E3097" i="1" s="1"/>
  <c r="D3097" i="1" s="1"/>
  <c r="B3098" i="1" s="1"/>
  <c r="A3099" i="1"/>
  <c r="F3098" i="1"/>
  <c r="C3098" i="2" l="1"/>
  <c r="E3098" i="2" s="1"/>
  <c r="D3098" i="2" s="1"/>
  <c r="B3099" i="2" s="1"/>
  <c r="E3098" i="1"/>
  <c r="D3098" i="1" s="1"/>
  <c r="B3099" i="1" s="1"/>
  <c r="C3098" i="1"/>
  <c r="A3100" i="1"/>
  <c r="F3099" i="1"/>
  <c r="E3099" i="2" l="1"/>
  <c r="D3099" i="2" s="1"/>
  <c r="B3100" i="2" s="1"/>
  <c r="C3099" i="2"/>
  <c r="C3099" i="1"/>
  <c r="E3099" i="1"/>
  <c r="D3099" i="1" s="1"/>
  <c r="B3100" i="1" s="1"/>
  <c r="F3100" i="1"/>
  <c r="A3101" i="1"/>
  <c r="C3100" i="2" l="1"/>
  <c r="E3100" i="2"/>
  <c r="D3100" i="2" s="1"/>
  <c r="B3101" i="2" s="1"/>
  <c r="C3100" i="1"/>
  <c r="E3100" i="1" s="1"/>
  <c r="D3100" i="1" s="1"/>
  <c r="B3101" i="1" s="1"/>
  <c r="A3102" i="1"/>
  <c r="F3101" i="1"/>
  <c r="E3101" i="2" l="1"/>
  <c r="D3101" i="2" s="1"/>
  <c r="B3102" i="2" s="1"/>
  <c r="C3101" i="2"/>
  <c r="C3101" i="1"/>
  <c r="E3101" i="1" s="1"/>
  <c r="D3101" i="1" s="1"/>
  <c r="B3102" i="1" s="1"/>
  <c r="A3103" i="1"/>
  <c r="F3102" i="1"/>
  <c r="E3102" i="2" l="1"/>
  <c r="D3102" i="2" s="1"/>
  <c r="B3103" i="2" s="1"/>
  <c r="C3102" i="2"/>
  <c r="E3102" i="1"/>
  <c r="D3102" i="1" s="1"/>
  <c r="B3103" i="1" s="1"/>
  <c r="C3102" i="1"/>
  <c r="A3104" i="1"/>
  <c r="F3103" i="1"/>
  <c r="C3103" i="2" l="1"/>
  <c r="E3103" i="2" s="1"/>
  <c r="D3103" i="2" s="1"/>
  <c r="B3104" i="2" s="1"/>
  <c r="C3103" i="1"/>
  <c r="E3103" i="1"/>
  <c r="D3103" i="1" s="1"/>
  <c r="B3104" i="1" s="1"/>
  <c r="F3104" i="1"/>
  <c r="A3105" i="1"/>
  <c r="E3104" i="2" l="1"/>
  <c r="D3104" i="2" s="1"/>
  <c r="B3105" i="2" s="1"/>
  <c r="C3104" i="2"/>
  <c r="E3104" i="1"/>
  <c r="D3104" i="1" s="1"/>
  <c r="B3105" i="1" s="1"/>
  <c r="C3104" i="1"/>
  <c r="A3106" i="1"/>
  <c r="F3105" i="1"/>
  <c r="C3105" i="2" l="1"/>
  <c r="E3105" i="2"/>
  <c r="D3105" i="2" s="1"/>
  <c r="B3106" i="2" s="1"/>
  <c r="E3105" i="1"/>
  <c r="D3105" i="1" s="1"/>
  <c r="B3106" i="1" s="1"/>
  <c r="C3105" i="1"/>
  <c r="A3107" i="1"/>
  <c r="F3106" i="1"/>
  <c r="E3106" i="2" l="1"/>
  <c r="D3106" i="2" s="1"/>
  <c r="B3107" i="2" s="1"/>
  <c r="C3106" i="2"/>
  <c r="E3106" i="1"/>
  <c r="D3106" i="1" s="1"/>
  <c r="B3107" i="1" s="1"/>
  <c r="C3106" i="1"/>
  <c r="A3108" i="1"/>
  <c r="F3107" i="1"/>
  <c r="E3107" i="2" l="1"/>
  <c r="D3107" i="2" s="1"/>
  <c r="B3108" i="2" s="1"/>
  <c r="C3107" i="2"/>
  <c r="C3107" i="1"/>
  <c r="E3107" i="1"/>
  <c r="D3107" i="1" s="1"/>
  <c r="B3108" i="1" s="1"/>
  <c r="F3108" i="1"/>
  <c r="A3109" i="1"/>
  <c r="C3108" i="2" l="1"/>
  <c r="E3108" i="2"/>
  <c r="D3108" i="2" s="1"/>
  <c r="B3109" i="2" s="1"/>
  <c r="E3108" i="1"/>
  <c r="D3108" i="1" s="1"/>
  <c r="B3109" i="1" s="1"/>
  <c r="C3108" i="1"/>
  <c r="A3110" i="1"/>
  <c r="F3109" i="1"/>
  <c r="E3109" i="2" l="1"/>
  <c r="D3109" i="2" s="1"/>
  <c r="B3110" i="2" s="1"/>
  <c r="C3109" i="2"/>
  <c r="E3109" i="1"/>
  <c r="D3109" i="1" s="1"/>
  <c r="B3110" i="1" s="1"/>
  <c r="C3109" i="1"/>
  <c r="A3111" i="1"/>
  <c r="F3110" i="1"/>
  <c r="C3110" i="2" l="1"/>
  <c r="E3110" i="2" s="1"/>
  <c r="D3110" i="2" s="1"/>
  <c r="B3111" i="2" s="1"/>
  <c r="C3110" i="1"/>
  <c r="E3110" i="1" s="1"/>
  <c r="D3110" i="1" s="1"/>
  <c r="B3111" i="1" s="1"/>
  <c r="A3112" i="1"/>
  <c r="F3111" i="1"/>
  <c r="C3111" i="2" l="1"/>
  <c r="E3111" i="2" s="1"/>
  <c r="D3111" i="2" s="1"/>
  <c r="B3112" i="2" s="1"/>
  <c r="C3111" i="1"/>
  <c r="E3111" i="1"/>
  <c r="D3111" i="1" s="1"/>
  <c r="B3112" i="1" s="1"/>
  <c r="F3112" i="1"/>
  <c r="A3113" i="1"/>
  <c r="E3112" i="2" l="1"/>
  <c r="D3112" i="2" s="1"/>
  <c r="B3113" i="2" s="1"/>
  <c r="C3112" i="2"/>
  <c r="E3112" i="1"/>
  <c r="D3112" i="1" s="1"/>
  <c r="B3113" i="1" s="1"/>
  <c r="C3112" i="1"/>
  <c r="A3114" i="1"/>
  <c r="F3113" i="1"/>
  <c r="C3113" i="2" l="1"/>
  <c r="E3113" i="2"/>
  <c r="D3113" i="2" s="1"/>
  <c r="B3114" i="2" s="1"/>
  <c r="E3113" i="1"/>
  <c r="D3113" i="1" s="1"/>
  <c r="B3114" i="1" s="1"/>
  <c r="C3113" i="1"/>
  <c r="A3115" i="1"/>
  <c r="F3114" i="1"/>
  <c r="C3114" i="2" l="1"/>
  <c r="E3114" i="2" s="1"/>
  <c r="D3114" i="2" s="1"/>
  <c r="B3115" i="2" s="1"/>
  <c r="C3114" i="1"/>
  <c r="E3114" i="1"/>
  <c r="D3114" i="1" s="1"/>
  <c r="B3115" i="1" s="1"/>
  <c r="F3115" i="1"/>
  <c r="A3116" i="1"/>
  <c r="E3115" i="2" l="1"/>
  <c r="D3115" i="2" s="1"/>
  <c r="B3116" i="2" s="1"/>
  <c r="C3115" i="2"/>
  <c r="C3115" i="1"/>
  <c r="E3115" i="1"/>
  <c r="D3115" i="1" s="1"/>
  <c r="B3116" i="1" s="1"/>
  <c r="A3117" i="1"/>
  <c r="F3116" i="1"/>
  <c r="C3116" i="2" l="1"/>
  <c r="E3116" i="2"/>
  <c r="D3116" i="2" s="1"/>
  <c r="B3117" i="2" s="1"/>
  <c r="E3116" i="1"/>
  <c r="D3116" i="1" s="1"/>
  <c r="B3117" i="1" s="1"/>
  <c r="C3116" i="1"/>
  <c r="A3118" i="1"/>
  <c r="F3117" i="1"/>
  <c r="E3117" i="2" l="1"/>
  <c r="D3117" i="2" s="1"/>
  <c r="B3118" i="2" s="1"/>
  <c r="C3117" i="2"/>
  <c r="E3117" i="1"/>
  <c r="D3117" i="1" s="1"/>
  <c r="B3118" i="1" s="1"/>
  <c r="C3117" i="1"/>
  <c r="A3119" i="1"/>
  <c r="F3118" i="1"/>
  <c r="E3118" i="2" l="1"/>
  <c r="D3118" i="2" s="1"/>
  <c r="B3119" i="2" s="1"/>
  <c r="C3118" i="2"/>
  <c r="C3118" i="1"/>
  <c r="E3118" i="1"/>
  <c r="D3118" i="1" s="1"/>
  <c r="B3119" i="1" s="1"/>
  <c r="F3119" i="1"/>
  <c r="A3120" i="1"/>
  <c r="C3119" i="2" l="1"/>
  <c r="E3119" i="2" s="1"/>
  <c r="D3119" i="2" s="1"/>
  <c r="B3120" i="2" s="1"/>
  <c r="C3119" i="1"/>
  <c r="E3119" i="1"/>
  <c r="D3119" i="1" s="1"/>
  <c r="B3120" i="1" s="1"/>
  <c r="A3121" i="1"/>
  <c r="F3120" i="1"/>
  <c r="E3120" i="2" l="1"/>
  <c r="D3120" i="2" s="1"/>
  <c r="B3121" i="2" s="1"/>
  <c r="C3120" i="2"/>
  <c r="E3120" i="1"/>
  <c r="D3120" i="1" s="1"/>
  <c r="B3121" i="1" s="1"/>
  <c r="C3120" i="1"/>
  <c r="A3122" i="1"/>
  <c r="F3121" i="1"/>
  <c r="C3121" i="2" l="1"/>
  <c r="E3121" i="2"/>
  <c r="D3121" i="2" s="1"/>
  <c r="B3122" i="2" s="1"/>
  <c r="C3121" i="1"/>
  <c r="E3121" i="1" s="1"/>
  <c r="D3121" i="1" s="1"/>
  <c r="B3122" i="1" s="1"/>
  <c r="A3123" i="1"/>
  <c r="F3122" i="1"/>
  <c r="C3122" i="2" l="1"/>
  <c r="E3122" i="2" s="1"/>
  <c r="D3122" i="2" s="1"/>
  <c r="B3123" i="2" s="1"/>
  <c r="C3122" i="1"/>
  <c r="E3122" i="1"/>
  <c r="D3122" i="1" s="1"/>
  <c r="B3123" i="1" s="1"/>
  <c r="F3123" i="1"/>
  <c r="A3124" i="1"/>
  <c r="E3123" i="2" l="1"/>
  <c r="D3123" i="2" s="1"/>
  <c r="B3124" i="2" s="1"/>
  <c r="C3123" i="2"/>
  <c r="C3123" i="1"/>
  <c r="E3123" i="1"/>
  <c r="D3123" i="1" s="1"/>
  <c r="B3124" i="1" s="1"/>
  <c r="A3125" i="1"/>
  <c r="F3124" i="1"/>
  <c r="C3124" i="2" l="1"/>
  <c r="E3124" i="2"/>
  <c r="D3124" i="2" s="1"/>
  <c r="B3125" i="2" s="1"/>
  <c r="C3124" i="1"/>
  <c r="E3124" i="1" s="1"/>
  <c r="D3124" i="1" s="1"/>
  <c r="B3125" i="1" s="1"/>
  <c r="A3126" i="1"/>
  <c r="F3125" i="1"/>
  <c r="E3125" i="2" l="1"/>
  <c r="D3125" i="2" s="1"/>
  <c r="B3126" i="2" s="1"/>
  <c r="C3125" i="2"/>
  <c r="C3125" i="1"/>
  <c r="E3125" i="1" s="1"/>
  <c r="D3125" i="1" s="1"/>
  <c r="B3126" i="1" s="1"/>
  <c r="A3127" i="1"/>
  <c r="F3126" i="1"/>
  <c r="E3126" i="2" l="1"/>
  <c r="D3126" i="2" s="1"/>
  <c r="B3127" i="2" s="1"/>
  <c r="C3126" i="2"/>
  <c r="C3126" i="1"/>
  <c r="E3126" i="1"/>
  <c r="D3126" i="1" s="1"/>
  <c r="B3127" i="1" s="1"/>
  <c r="F3127" i="1"/>
  <c r="A3128" i="1"/>
  <c r="E3127" i="2" l="1"/>
  <c r="D3127" i="2" s="1"/>
  <c r="B3128" i="2" s="1"/>
  <c r="C3127" i="2"/>
  <c r="C3127" i="1"/>
  <c r="E3127" i="1"/>
  <c r="D3127" i="1" s="1"/>
  <c r="B3128" i="1" s="1"/>
  <c r="A3129" i="1"/>
  <c r="F3128" i="1"/>
  <c r="E3128" i="2" l="1"/>
  <c r="D3128" i="2" s="1"/>
  <c r="B3129" i="2" s="1"/>
  <c r="C3128" i="2"/>
  <c r="C3128" i="1"/>
  <c r="E3128" i="1" s="1"/>
  <c r="D3128" i="1" s="1"/>
  <c r="B3129" i="1" s="1"/>
  <c r="A3130" i="1"/>
  <c r="F3129" i="1"/>
  <c r="C3129" i="2" l="1"/>
  <c r="E3129" i="2"/>
  <c r="D3129" i="2" s="1"/>
  <c r="B3130" i="2" s="1"/>
  <c r="C3129" i="1"/>
  <c r="E3129" i="1" s="1"/>
  <c r="D3129" i="1" s="1"/>
  <c r="B3130" i="1" s="1"/>
  <c r="A3131" i="1"/>
  <c r="F3130" i="1"/>
  <c r="C3130" i="2" l="1"/>
  <c r="E3130" i="2" s="1"/>
  <c r="D3130" i="2" s="1"/>
  <c r="B3131" i="2" s="1"/>
  <c r="C3130" i="1"/>
  <c r="E3130" i="1"/>
  <c r="D3130" i="1" s="1"/>
  <c r="B3131" i="1" s="1"/>
  <c r="F3131" i="1"/>
  <c r="A3132" i="1"/>
  <c r="E3131" i="2" l="1"/>
  <c r="D3131" i="2" s="1"/>
  <c r="B3132" i="2" s="1"/>
  <c r="C3131" i="2"/>
  <c r="C3131" i="1"/>
  <c r="E3131" i="1"/>
  <c r="D3131" i="1" s="1"/>
  <c r="B3132" i="1" s="1"/>
  <c r="A3133" i="1"/>
  <c r="F3132" i="1"/>
  <c r="C3132" i="2" l="1"/>
  <c r="E3132" i="2"/>
  <c r="D3132" i="2" s="1"/>
  <c r="B3133" i="2" s="1"/>
  <c r="C3132" i="1"/>
  <c r="E3132" i="1" s="1"/>
  <c r="D3132" i="1" s="1"/>
  <c r="B3133" i="1" s="1"/>
  <c r="A3134" i="1"/>
  <c r="F3133" i="1"/>
  <c r="E3133" i="2" l="1"/>
  <c r="D3133" i="2" s="1"/>
  <c r="B3134" i="2" s="1"/>
  <c r="C3133" i="2"/>
  <c r="C3133" i="1"/>
  <c r="E3133" i="1" s="1"/>
  <c r="D3133" i="1" s="1"/>
  <c r="B3134" i="1" s="1"/>
  <c r="A3135" i="1"/>
  <c r="F3134" i="1"/>
  <c r="E3134" i="2" l="1"/>
  <c r="D3134" i="2" s="1"/>
  <c r="B3135" i="2" s="1"/>
  <c r="C3134" i="2"/>
  <c r="C3134" i="1"/>
  <c r="E3134" i="1"/>
  <c r="D3134" i="1" s="1"/>
  <c r="B3135" i="1" s="1"/>
  <c r="F3135" i="1"/>
  <c r="A3136" i="1"/>
  <c r="C3135" i="2" l="1"/>
  <c r="E3135" i="2" s="1"/>
  <c r="D3135" i="2" s="1"/>
  <c r="B3136" i="2" s="1"/>
  <c r="C3135" i="1"/>
  <c r="E3135" i="1"/>
  <c r="D3135" i="1" s="1"/>
  <c r="B3136" i="1" s="1"/>
  <c r="A3137" i="1"/>
  <c r="F3136" i="1"/>
  <c r="E3136" i="2" l="1"/>
  <c r="D3136" i="2" s="1"/>
  <c r="B3137" i="2" s="1"/>
  <c r="C3136" i="2"/>
  <c r="E3136" i="1"/>
  <c r="D3136" i="1" s="1"/>
  <c r="B3137" i="1" s="1"/>
  <c r="C3136" i="1"/>
  <c r="A3138" i="1"/>
  <c r="F3137" i="1"/>
  <c r="C3137" i="2" l="1"/>
  <c r="E3137" i="2"/>
  <c r="D3137" i="2" s="1"/>
  <c r="B3138" i="2" s="1"/>
  <c r="C3137" i="1"/>
  <c r="E3137" i="1" s="1"/>
  <c r="D3137" i="1" s="1"/>
  <c r="B3138" i="1" s="1"/>
  <c r="A3139" i="1"/>
  <c r="F3138" i="1"/>
  <c r="C3138" i="2" l="1"/>
  <c r="E3138" i="2" s="1"/>
  <c r="D3138" i="2" s="1"/>
  <c r="B3139" i="2" s="1"/>
  <c r="C3138" i="1"/>
  <c r="E3138" i="1"/>
  <c r="D3138" i="1" s="1"/>
  <c r="B3139" i="1" s="1"/>
  <c r="F3139" i="1"/>
  <c r="A3140" i="1"/>
  <c r="E3139" i="2" l="1"/>
  <c r="D3139" i="2" s="1"/>
  <c r="B3140" i="2" s="1"/>
  <c r="C3139" i="2"/>
  <c r="C3139" i="1"/>
  <c r="E3139" i="1"/>
  <c r="D3139" i="1" s="1"/>
  <c r="B3140" i="1" s="1"/>
  <c r="A3141" i="1"/>
  <c r="F3140" i="1"/>
  <c r="C3140" i="2" l="1"/>
  <c r="E3140" i="2"/>
  <c r="D3140" i="2" s="1"/>
  <c r="B3141" i="2" s="1"/>
  <c r="E3140" i="1"/>
  <c r="D3140" i="1" s="1"/>
  <c r="B3141" i="1" s="1"/>
  <c r="C3140" i="1"/>
  <c r="A3142" i="1"/>
  <c r="F3141" i="1"/>
  <c r="E3141" i="2" l="1"/>
  <c r="D3141" i="2" s="1"/>
  <c r="B3142" i="2" s="1"/>
  <c r="C3141" i="2"/>
  <c r="C3141" i="1"/>
  <c r="E3141" i="1" s="1"/>
  <c r="D3141" i="1" s="1"/>
  <c r="B3142" i="1" s="1"/>
  <c r="A3143" i="1"/>
  <c r="F3142" i="1"/>
  <c r="E3142" i="2" l="1"/>
  <c r="D3142" i="2" s="1"/>
  <c r="B3143" i="2" s="1"/>
  <c r="C3142" i="2"/>
  <c r="C3142" i="1"/>
  <c r="E3142" i="1"/>
  <c r="D3142" i="1" s="1"/>
  <c r="B3143" i="1" s="1"/>
  <c r="F3143" i="1"/>
  <c r="A3144" i="1"/>
  <c r="E3143" i="2" l="1"/>
  <c r="D3143" i="2" s="1"/>
  <c r="B3144" i="2" s="1"/>
  <c r="C3143" i="2"/>
  <c r="C3143" i="1"/>
  <c r="E3143" i="1"/>
  <c r="D3143" i="1" s="1"/>
  <c r="B3144" i="1" s="1"/>
  <c r="A3145" i="1"/>
  <c r="F3144" i="1"/>
  <c r="E3144" i="2" l="1"/>
  <c r="D3144" i="2" s="1"/>
  <c r="B3145" i="2" s="1"/>
  <c r="C3144" i="2"/>
  <c r="E3144" i="1"/>
  <c r="D3144" i="1" s="1"/>
  <c r="B3145" i="1" s="1"/>
  <c r="C3144" i="1"/>
  <c r="A3146" i="1"/>
  <c r="F3145" i="1"/>
  <c r="C3145" i="2" l="1"/>
  <c r="E3145" i="2"/>
  <c r="D3145" i="2" s="1"/>
  <c r="B3146" i="2" s="1"/>
  <c r="C3145" i="1"/>
  <c r="E3145" i="1" s="1"/>
  <c r="D3145" i="1" s="1"/>
  <c r="B3146" i="1" s="1"/>
  <c r="A3147" i="1"/>
  <c r="F3146" i="1"/>
  <c r="C3146" i="2" l="1"/>
  <c r="E3146" i="2" s="1"/>
  <c r="D3146" i="2" s="1"/>
  <c r="B3147" i="2" s="1"/>
  <c r="C3146" i="1"/>
  <c r="E3146" i="1"/>
  <c r="D3146" i="1" s="1"/>
  <c r="B3147" i="1" s="1"/>
  <c r="F3147" i="1"/>
  <c r="A3148" i="1"/>
  <c r="E3147" i="2" l="1"/>
  <c r="D3147" i="2" s="1"/>
  <c r="B3148" i="2" s="1"/>
  <c r="C3147" i="2"/>
  <c r="C3147" i="1"/>
  <c r="E3147" i="1"/>
  <c r="D3147" i="1" s="1"/>
  <c r="B3148" i="1" s="1"/>
  <c r="A3149" i="1"/>
  <c r="F3148" i="1"/>
  <c r="C3148" i="2" l="1"/>
  <c r="E3148" i="2"/>
  <c r="D3148" i="2" s="1"/>
  <c r="B3149" i="2" s="1"/>
  <c r="E3148" i="1"/>
  <c r="D3148" i="1" s="1"/>
  <c r="B3149" i="1" s="1"/>
  <c r="C3148" i="1"/>
  <c r="A3150" i="1"/>
  <c r="F3149" i="1"/>
  <c r="E3149" i="2" l="1"/>
  <c r="D3149" i="2" s="1"/>
  <c r="B3150" i="2" s="1"/>
  <c r="C3149" i="2"/>
  <c r="C3149" i="1"/>
  <c r="E3149" i="1" s="1"/>
  <c r="D3149" i="1" s="1"/>
  <c r="B3150" i="1" s="1"/>
  <c r="A3151" i="1"/>
  <c r="F3150" i="1"/>
  <c r="E3150" i="2" l="1"/>
  <c r="D3150" i="2" s="1"/>
  <c r="B3151" i="2" s="1"/>
  <c r="C3150" i="2"/>
  <c r="C3150" i="1"/>
  <c r="E3150" i="1"/>
  <c r="D3150" i="1" s="1"/>
  <c r="B3151" i="1" s="1"/>
  <c r="F3151" i="1"/>
  <c r="A3152" i="1"/>
  <c r="E3151" i="2" l="1"/>
  <c r="D3151" i="2" s="1"/>
  <c r="B3152" i="2" s="1"/>
  <c r="C3151" i="2"/>
  <c r="C3151" i="1"/>
  <c r="E3151" i="1"/>
  <c r="D3151" i="1" s="1"/>
  <c r="B3152" i="1" s="1"/>
  <c r="A3153" i="1"/>
  <c r="F3152" i="1"/>
  <c r="E3152" i="2" l="1"/>
  <c r="D3152" i="2" s="1"/>
  <c r="B3153" i="2" s="1"/>
  <c r="C3152" i="2"/>
  <c r="E3152" i="1"/>
  <c r="D3152" i="1" s="1"/>
  <c r="B3153" i="1" s="1"/>
  <c r="C3152" i="1"/>
  <c r="A3154" i="1"/>
  <c r="F3153" i="1"/>
  <c r="C3153" i="2" l="1"/>
  <c r="E3153" i="2"/>
  <c r="D3153" i="2" s="1"/>
  <c r="B3154" i="2" s="1"/>
  <c r="C3153" i="1"/>
  <c r="E3153" i="1" s="1"/>
  <c r="D3153" i="1" s="1"/>
  <c r="B3154" i="1" s="1"/>
  <c r="A3155" i="1"/>
  <c r="F3154" i="1"/>
  <c r="E3154" i="2" l="1"/>
  <c r="D3154" i="2" s="1"/>
  <c r="B3155" i="2" s="1"/>
  <c r="C3154" i="2"/>
  <c r="C3154" i="1"/>
  <c r="E3154" i="1"/>
  <c r="D3154" i="1" s="1"/>
  <c r="B3155" i="1" s="1"/>
  <c r="F3155" i="1"/>
  <c r="A3156" i="1"/>
  <c r="E3155" i="2" l="1"/>
  <c r="D3155" i="2" s="1"/>
  <c r="B3156" i="2" s="1"/>
  <c r="C3155" i="2"/>
  <c r="C3155" i="1"/>
  <c r="E3155" i="1"/>
  <c r="D3155" i="1" s="1"/>
  <c r="B3156" i="1" s="1"/>
  <c r="A3157" i="1"/>
  <c r="F3156" i="1"/>
  <c r="C3156" i="2" l="1"/>
  <c r="E3156" i="2"/>
  <c r="D3156" i="2" s="1"/>
  <c r="B3157" i="2" s="1"/>
  <c r="C3156" i="1"/>
  <c r="E3156" i="1" s="1"/>
  <c r="D3156" i="1" s="1"/>
  <c r="B3157" i="1" s="1"/>
  <c r="A3158" i="1"/>
  <c r="F3157" i="1"/>
  <c r="E3157" i="2" l="1"/>
  <c r="D3157" i="2" s="1"/>
  <c r="B3158" i="2" s="1"/>
  <c r="C3157" i="2"/>
  <c r="C3157" i="1"/>
  <c r="E3157" i="1" s="1"/>
  <c r="D3157" i="1" s="1"/>
  <c r="B3158" i="1" s="1"/>
  <c r="A3159" i="1"/>
  <c r="F3158" i="1"/>
  <c r="E3158" i="2" l="1"/>
  <c r="D3158" i="2" s="1"/>
  <c r="B3159" i="2" s="1"/>
  <c r="C3158" i="2"/>
  <c r="C3158" i="1"/>
  <c r="E3158" i="1"/>
  <c r="D3158" i="1" s="1"/>
  <c r="B3159" i="1" s="1"/>
  <c r="F3159" i="1"/>
  <c r="A3160" i="1"/>
  <c r="E3159" i="2" l="1"/>
  <c r="D3159" i="2" s="1"/>
  <c r="B3160" i="2" s="1"/>
  <c r="C3159" i="2"/>
  <c r="C3159" i="1"/>
  <c r="E3159" i="1"/>
  <c r="D3159" i="1" s="1"/>
  <c r="B3160" i="1" s="1"/>
  <c r="A3161" i="1"/>
  <c r="F3160" i="1"/>
  <c r="E3160" i="2" l="1"/>
  <c r="D3160" i="2" s="1"/>
  <c r="B3161" i="2" s="1"/>
  <c r="C3160" i="2"/>
  <c r="C3160" i="1"/>
  <c r="E3160" i="1" s="1"/>
  <c r="D3160" i="1" s="1"/>
  <c r="B3161" i="1" s="1"/>
  <c r="A3162" i="1"/>
  <c r="F3161" i="1"/>
  <c r="C3161" i="2" l="1"/>
  <c r="E3161" i="2"/>
  <c r="D3161" i="2" s="1"/>
  <c r="B3162" i="2" s="1"/>
  <c r="C3161" i="1"/>
  <c r="E3161" i="1" s="1"/>
  <c r="D3161" i="1" s="1"/>
  <c r="B3162" i="1" s="1"/>
  <c r="A3163" i="1"/>
  <c r="F3162" i="1"/>
  <c r="E3162" i="2" l="1"/>
  <c r="D3162" i="2" s="1"/>
  <c r="B3163" i="2" s="1"/>
  <c r="C3162" i="2"/>
  <c r="C3162" i="1"/>
  <c r="E3162" i="1"/>
  <c r="D3162" i="1" s="1"/>
  <c r="B3163" i="1" s="1"/>
  <c r="F3163" i="1"/>
  <c r="A3164" i="1"/>
  <c r="E3163" i="2" l="1"/>
  <c r="D3163" i="2" s="1"/>
  <c r="B3164" i="2" s="1"/>
  <c r="C3163" i="2"/>
  <c r="C3163" i="1"/>
  <c r="E3163" i="1"/>
  <c r="D3163" i="1" s="1"/>
  <c r="B3164" i="1" s="1"/>
  <c r="A3165" i="1"/>
  <c r="F3164" i="1"/>
  <c r="C3164" i="2" l="1"/>
  <c r="E3164" i="2"/>
  <c r="D3164" i="2" s="1"/>
  <c r="B3165" i="2" s="1"/>
  <c r="C3164" i="1"/>
  <c r="E3164" i="1" s="1"/>
  <c r="D3164" i="1" s="1"/>
  <c r="B3165" i="1" s="1"/>
  <c r="A3166" i="1"/>
  <c r="F3165" i="1"/>
  <c r="E3165" i="2" l="1"/>
  <c r="D3165" i="2" s="1"/>
  <c r="B3166" i="2" s="1"/>
  <c r="C3165" i="2"/>
  <c r="C3165" i="1"/>
  <c r="E3165" i="1" s="1"/>
  <c r="D3165" i="1" s="1"/>
  <c r="B3166" i="1" s="1"/>
  <c r="A3167" i="1"/>
  <c r="F3166" i="1"/>
  <c r="E3166" i="2" l="1"/>
  <c r="D3166" i="2" s="1"/>
  <c r="B3167" i="2" s="1"/>
  <c r="C3166" i="2"/>
  <c r="C3166" i="1"/>
  <c r="E3166" i="1"/>
  <c r="D3166" i="1" s="1"/>
  <c r="B3167" i="1" s="1"/>
  <c r="F3167" i="1"/>
  <c r="A3168" i="1"/>
  <c r="C3167" i="2" l="1"/>
  <c r="E3167" i="2" s="1"/>
  <c r="D3167" i="2" s="1"/>
  <c r="B3168" i="2" s="1"/>
  <c r="C3167" i="1"/>
  <c r="E3167" i="1"/>
  <c r="D3167" i="1" s="1"/>
  <c r="B3168" i="1" s="1"/>
  <c r="A3169" i="1"/>
  <c r="F3168" i="1"/>
  <c r="E3168" i="2" l="1"/>
  <c r="D3168" i="2" s="1"/>
  <c r="B3169" i="2" s="1"/>
  <c r="C3168" i="2"/>
  <c r="E3168" i="1"/>
  <c r="D3168" i="1" s="1"/>
  <c r="B3169" i="1" s="1"/>
  <c r="C3168" i="1"/>
  <c r="A3170" i="1"/>
  <c r="F3169" i="1"/>
  <c r="C3169" i="2" l="1"/>
  <c r="E3169" i="2"/>
  <c r="D3169" i="2" s="1"/>
  <c r="B3170" i="2" s="1"/>
  <c r="C3169" i="1"/>
  <c r="E3169" i="1" s="1"/>
  <c r="D3169" i="1" s="1"/>
  <c r="B3170" i="1" s="1"/>
  <c r="A3171" i="1"/>
  <c r="F3170" i="1"/>
  <c r="C3170" i="2" l="1"/>
  <c r="E3170" i="2" s="1"/>
  <c r="D3170" i="2" s="1"/>
  <c r="B3171" i="2" s="1"/>
  <c r="C3170" i="1"/>
  <c r="E3170" i="1"/>
  <c r="D3170" i="1" s="1"/>
  <c r="B3171" i="1" s="1"/>
  <c r="F3171" i="1"/>
  <c r="A3172" i="1"/>
  <c r="E3171" i="2" l="1"/>
  <c r="D3171" i="2" s="1"/>
  <c r="B3172" i="2" s="1"/>
  <c r="C3171" i="2"/>
  <c r="C3171" i="1"/>
  <c r="E3171" i="1"/>
  <c r="D3171" i="1" s="1"/>
  <c r="B3172" i="1" s="1"/>
  <c r="A3173" i="1"/>
  <c r="F3172" i="1"/>
  <c r="C3172" i="2" l="1"/>
  <c r="E3172" i="2"/>
  <c r="D3172" i="2" s="1"/>
  <c r="B3173" i="2" s="1"/>
  <c r="E3172" i="1"/>
  <c r="D3172" i="1" s="1"/>
  <c r="B3173" i="1" s="1"/>
  <c r="C3172" i="1"/>
  <c r="A3174" i="1"/>
  <c r="F3173" i="1"/>
  <c r="E3173" i="2" l="1"/>
  <c r="D3173" i="2" s="1"/>
  <c r="B3174" i="2" s="1"/>
  <c r="C3173" i="2"/>
  <c r="C3173" i="1"/>
  <c r="E3173" i="1" s="1"/>
  <c r="D3173" i="1" s="1"/>
  <c r="B3174" i="1" s="1"/>
  <c r="A3175" i="1"/>
  <c r="F3174" i="1"/>
  <c r="E3174" i="2" l="1"/>
  <c r="D3174" i="2" s="1"/>
  <c r="B3175" i="2" s="1"/>
  <c r="C3174" i="2"/>
  <c r="C3174" i="1"/>
  <c r="E3174" i="1"/>
  <c r="D3174" i="1" s="1"/>
  <c r="B3175" i="1" s="1"/>
  <c r="F3175" i="1"/>
  <c r="A3176" i="1"/>
  <c r="C3175" i="2" l="1"/>
  <c r="E3175" i="2" s="1"/>
  <c r="D3175" i="2" s="1"/>
  <c r="B3176" i="2" s="1"/>
  <c r="C3175" i="1"/>
  <c r="E3175" i="1"/>
  <c r="D3175" i="1" s="1"/>
  <c r="B3176" i="1" s="1"/>
  <c r="A3177" i="1"/>
  <c r="F3176" i="1"/>
  <c r="E3176" i="2" l="1"/>
  <c r="D3176" i="2" s="1"/>
  <c r="B3177" i="2" s="1"/>
  <c r="C3176" i="2"/>
  <c r="E3176" i="1"/>
  <c r="D3176" i="1" s="1"/>
  <c r="B3177" i="1" s="1"/>
  <c r="C3176" i="1"/>
  <c r="A3178" i="1"/>
  <c r="F3177" i="1"/>
  <c r="C3177" i="2" l="1"/>
  <c r="E3177" i="2"/>
  <c r="D3177" i="2" s="1"/>
  <c r="B3178" i="2" s="1"/>
  <c r="C3177" i="1"/>
  <c r="E3177" i="1" s="1"/>
  <c r="D3177" i="1" s="1"/>
  <c r="B3178" i="1" s="1"/>
  <c r="A3179" i="1"/>
  <c r="F3178" i="1"/>
  <c r="C3178" i="2" l="1"/>
  <c r="E3178" i="2" s="1"/>
  <c r="D3178" i="2" s="1"/>
  <c r="B3179" i="2" s="1"/>
  <c r="C3178" i="1"/>
  <c r="E3178" i="1"/>
  <c r="D3178" i="1" s="1"/>
  <c r="B3179" i="1" s="1"/>
  <c r="F3179" i="1"/>
  <c r="A3180" i="1"/>
  <c r="E3179" i="2" l="1"/>
  <c r="D3179" i="2" s="1"/>
  <c r="B3180" i="2" s="1"/>
  <c r="C3179" i="2"/>
  <c r="C3179" i="1"/>
  <c r="E3179" i="1"/>
  <c r="D3179" i="1" s="1"/>
  <c r="B3180" i="1" s="1"/>
  <c r="A3181" i="1"/>
  <c r="F3180" i="1"/>
  <c r="C3180" i="2" l="1"/>
  <c r="E3180" i="2"/>
  <c r="D3180" i="2" s="1"/>
  <c r="B3181" i="2" s="1"/>
  <c r="C3180" i="1"/>
  <c r="E3180" i="1" s="1"/>
  <c r="D3180" i="1" s="1"/>
  <c r="B3181" i="1" s="1"/>
  <c r="A3182" i="1"/>
  <c r="F3181" i="1"/>
  <c r="E3181" i="2" l="1"/>
  <c r="D3181" i="2" s="1"/>
  <c r="B3182" i="2" s="1"/>
  <c r="C3181" i="2"/>
  <c r="C3181" i="1"/>
  <c r="E3181" i="1" s="1"/>
  <c r="D3181" i="1" s="1"/>
  <c r="B3182" i="1" s="1"/>
  <c r="A3183" i="1"/>
  <c r="F3182" i="1"/>
  <c r="E3182" i="2" l="1"/>
  <c r="D3182" i="2" s="1"/>
  <c r="B3183" i="2" s="1"/>
  <c r="C3182" i="2"/>
  <c r="C3182" i="1"/>
  <c r="E3182" i="1"/>
  <c r="D3182" i="1" s="1"/>
  <c r="B3183" i="1" s="1"/>
  <c r="F3183" i="1"/>
  <c r="A3184" i="1"/>
  <c r="E3183" i="2" l="1"/>
  <c r="D3183" i="2" s="1"/>
  <c r="B3184" i="2" s="1"/>
  <c r="C3183" i="2"/>
  <c r="C3183" i="1"/>
  <c r="E3183" i="1"/>
  <c r="D3183" i="1" s="1"/>
  <c r="B3184" i="1" s="1"/>
  <c r="A3185" i="1"/>
  <c r="F3184" i="1"/>
  <c r="E3184" i="2" l="1"/>
  <c r="D3184" i="2" s="1"/>
  <c r="B3185" i="2" s="1"/>
  <c r="C3184" i="2"/>
  <c r="C3184" i="1"/>
  <c r="E3184" i="1" s="1"/>
  <c r="D3184" i="1" s="1"/>
  <c r="B3185" i="1" s="1"/>
  <c r="A3186" i="1"/>
  <c r="F3185" i="1"/>
  <c r="C3185" i="2" l="1"/>
  <c r="E3185" i="2"/>
  <c r="D3185" i="2" s="1"/>
  <c r="B3186" i="2" s="1"/>
  <c r="C3185" i="1"/>
  <c r="E3185" i="1" s="1"/>
  <c r="D3185" i="1" s="1"/>
  <c r="B3186" i="1" s="1"/>
  <c r="A3187" i="1"/>
  <c r="F3186" i="1"/>
  <c r="C3186" i="2" l="1"/>
  <c r="E3186" i="2" s="1"/>
  <c r="D3186" i="2" s="1"/>
  <c r="B3187" i="2" s="1"/>
  <c r="C3186" i="1"/>
  <c r="E3186" i="1"/>
  <c r="D3186" i="1" s="1"/>
  <c r="B3187" i="1" s="1"/>
  <c r="F3187" i="1"/>
  <c r="A3188" i="1"/>
  <c r="E3187" i="2" l="1"/>
  <c r="D3187" i="2" s="1"/>
  <c r="B3188" i="2" s="1"/>
  <c r="C3187" i="2"/>
  <c r="C3187" i="1"/>
  <c r="E3187" i="1"/>
  <c r="D3187" i="1" s="1"/>
  <c r="B3188" i="1" s="1"/>
  <c r="A3189" i="1"/>
  <c r="F3188" i="1"/>
  <c r="C3188" i="2" l="1"/>
  <c r="E3188" i="2"/>
  <c r="D3188" i="2" s="1"/>
  <c r="B3189" i="2" s="1"/>
  <c r="E3188" i="1"/>
  <c r="D3188" i="1" s="1"/>
  <c r="B3189" i="1" s="1"/>
  <c r="C3188" i="1"/>
  <c r="A3190" i="1"/>
  <c r="F3189" i="1"/>
  <c r="E3189" i="2" l="1"/>
  <c r="D3189" i="2" s="1"/>
  <c r="B3190" i="2" s="1"/>
  <c r="C3189" i="2"/>
  <c r="C3189" i="1"/>
  <c r="E3189" i="1" s="1"/>
  <c r="D3189" i="1" s="1"/>
  <c r="B3190" i="1" s="1"/>
  <c r="A3191" i="1"/>
  <c r="F3190" i="1"/>
  <c r="E3190" i="2" l="1"/>
  <c r="D3190" i="2" s="1"/>
  <c r="B3191" i="2" s="1"/>
  <c r="C3190" i="2"/>
  <c r="C3190" i="1"/>
  <c r="E3190" i="1"/>
  <c r="D3190" i="1" s="1"/>
  <c r="B3191" i="1" s="1"/>
  <c r="F3191" i="1"/>
  <c r="A3192" i="1"/>
  <c r="C3191" i="2" l="1"/>
  <c r="E3191" i="2" s="1"/>
  <c r="D3191" i="2" s="1"/>
  <c r="B3192" i="2" s="1"/>
  <c r="C3191" i="1"/>
  <c r="E3191" i="1"/>
  <c r="D3191" i="1" s="1"/>
  <c r="B3192" i="1" s="1"/>
  <c r="A3193" i="1"/>
  <c r="F3192" i="1"/>
  <c r="E3192" i="2" l="1"/>
  <c r="D3192" i="2" s="1"/>
  <c r="B3193" i="2" s="1"/>
  <c r="C3192" i="2"/>
  <c r="C3192" i="1"/>
  <c r="E3192" i="1" s="1"/>
  <c r="D3192" i="1" s="1"/>
  <c r="B3193" i="1" s="1"/>
  <c r="A3194" i="1"/>
  <c r="F3193" i="1"/>
  <c r="C3193" i="2" l="1"/>
  <c r="E3193" i="2"/>
  <c r="D3193" i="2" s="1"/>
  <c r="B3194" i="2" s="1"/>
  <c r="C3193" i="1"/>
  <c r="E3193" i="1" s="1"/>
  <c r="D3193" i="1" s="1"/>
  <c r="B3194" i="1" s="1"/>
  <c r="A3195" i="1"/>
  <c r="F3194" i="1"/>
  <c r="C3194" i="2" l="1"/>
  <c r="E3194" i="2" s="1"/>
  <c r="D3194" i="2" s="1"/>
  <c r="B3195" i="2" s="1"/>
  <c r="C3194" i="1"/>
  <c r="E3194" i="1"/>
  <c r="D3194" i="1" s="1"/>
  <c r="B3195" i="1" s="1"/>
  <c r="F3195" i="1"/>
  <c r="A3196" i="1"/>
  <c r="E3195" i="2" l="1"/>
  <c r="D3195" i="2" s="1"/>
  <c r="B3196" i="2" s="1"/>
  <c r="C3195" i="2"/>
  <c r="C3195" i="1"/>
  <c r="E3195" i="1"/>
  <c r="D3195" i="1" s="1"/>
  <c r="B3196" i="1" s="1"/>
  <c r="A3197" i="1"/>
  <c r="F3196" i="1"/>
  <c r="C3196" i="2" l="1"/>
  <c r="E3196" i="2"/>
  <c r="D3196" i="2" s="1"/>
  <c r="B3197" i="2" s="1"/>
  <c r="C3196" i="1"/>
  <c r="E3196" i="1" s="1"/>
  <c r="D3196" i="1" s="1"/>
  <c r="B3197" i="1" s="1"/>
  <c r="A3198" i="1"/>
  <c r="F3197" i="1"/>
  <c r="E3197" i="2" l="1"/>
  <c r="D3197" i="2" s="1"/>
  <c r="B3198" i="2" s="1"/>
  <c r="C3197" i="2"/>
  <c r="C3197" i="1"/>
  <c r="E3197" i="1" s="1"/>
  <c r="D3197" i="1" s="1"/>
  <c r="B3198" i="1" s="1"/>
  <c r="A3199" i="1"/>
  <c r="F3198" i="1"/>
  <c r="E3198" i="2" l="1"/>
  <c r="D3198" i="2" s="1"/>
  <c r="B3199" i="2" s="1"/>
  <c r="C3198" i="2"/>
  <c r="C3198" i="1"/>
  <c r="E3198" i="1"/>
  <c r="D3198" i="1" s="1"/>
  <c r="B3199" i="1" s="1"/>
  <c r="F3199" i="1"/>
  <c r="A3200" i="1"/>
  <c r="C3199" i="2" l="1"/>
  <c r="E3199" i="2" s="1"/>
  <c r="D3199" i="2" s="1"/>
  <c r="B3200" i="2" s="1"/>
  <c r="C3199" i="1"/>
  <c r="E3199" i="1"/>
  <c r="D3199" i="1" s="1"/>
  <c r="B3200" i="1" s="1"/>
  <c r="A3201" i="1"/>
  <c r="F3200" i="1"/>
  <c r="E3200" i="2" l="1"/>
  <c r="D3200" i="2" s="1"/>
  <c r="B3201" i="2" s="1"/>
  <c r="C3200" i="2"/>
  <c r="E3200" i="1"/>
  <c r="D3200" i="1" s="1"/>
  <c r="B3201" i="1" s="1"/>
  <c r="C3200" i="1"/>
  <c r="A3202" i="1"/>
  <c r="F3201" i="1"/>
  <c r="C3201" i="2" l="1"/>
  <c r="E3201" i="2"/>
  <c r="D3201" i="2" s="1"/>
  <c r="B3202" i="2" s="1"/>
  <c r="C3201" i="1"/>
  <c r="E3201" i="1" s="1"/>
  <c r="D3201" i="1" s="1"/>
  <c r="B3202" i="1" s="1"/>
  <c r="A3203" i="1"/>
  <c r="F3202" i="1"/>
  <c r="E3202" i="2" l="1"/>
  <c r="D3202" i="2" s="1"/>
  <c r="B3203" i="2" s="1"/>
  <c r="C3202" i="2"/>
  <c r="C3202" i="1"/>
  <c r="E3202" i="1"/>
  <c r="D3202" i="1" s="1"/>
  <c r="B3203" i="1" s="1"/>
  <c r="F3203" i="1"/>
  <c r="A3204" i="1"/>
  <c r="E3203" i="2" l="1"/>
  <c r="D3203" i="2" s="1"/>
  <c r="B3204" i="2" s="1"/>
  <c r="C3203" i="2"/>
  <c r="C3203" i="1"/>
  <c r="E3203" i="1"/>
  <c r="D3203" i="1" s="1"/>
  <c r="B3204" i="1" s="1"/>
  <c r="A3205" i="1"/>
  <c r="F3204" i="1"/>
  <c r="C3204" i="2" l="1"/>
  <c r="E3204" i="2"/>
  <c r="D3204" i="2" s="1"/>
  <c r="B3205" i="2" s="1"/>
  <c r="E3204" i="1"/>
  <c r="D3204" i="1" s="1"/>
  <c r="B3205" i="1" s="1"/>
  <c r="C3204" i="1"/>
  <c r="A3206" i="1"/>
  <c r="F3205" i="1"/>
  <c r="E3205" i="2" l="1"/>
  <c r="D3205" i="2" s="1"/>
  <c r="B3206" i="2" s="1"/>
  <c r="C3205" i="2"/>
  <c r="C3205" i="1"/>
  <c r="E3205" i="1" s="1"/>
  <c r="D3205" i="1" s="1"/>
  <c r="B3206" i="1" s="1"/>
  <c r="A3207" i="1"/>
  <c r="F3206" i="1"/>
  <c r="E3206" i="2" l="1"/>
  <c r="D3206" i="2" s="1"/>
  <c r="B3207" i="2" s="1"/>
  <c r="C3206" i="2"/>
  <c r="C3206" i="1"/>
  <c r="E3206" i="1"/>
  <c r="D3206" i="1" s="1"/>
  <c r="B3207" i="1" s="1"/>
  <c r="F3207" i="1"/>
  <c r="A3208" i="1"/>
  <c r="C3207" i="2" l="1"/>
  <c r="E3207" i="2" s="1"/>
  <c r="D3207" i="2" s="1"/>
  <c r="B3208" i="2" s="1"/>
  <c r="C3207" i="1"/>
  <c r="E3207" i="1"/>
  <c r="D3207" i="1" s="1"/>
  <c r="B3208" i="1" s="1"/>
  <c r="A3209" i="1"/>
  <c r="F3208" i="1"/>
  <c r="E3208" i="2" l="1"/>
  <c r="D3208" i="2" s="1"/>
  <c r="B3209" i="2" s="1"/>
  <c r="C3208" i="2"/>
  <c r="E3208" i="1"/>
  <c r="D3208" i="1" s="1"/>
  <c r="B3209" i="1" s="1"/>
  <c r="C3208" i="1"/>
  <c r="A3210" i="1"/>
  <c r="F3209" i="1"/>
  <c r="C3209" i="2" l="1"/>
  <c r="E3209" i="2"/>
  <c r="D3209" i="2" s="1"/>
  <c r="B3210" i="2" s="1"/>
  <c r="C3209" i="1"/>
  <c r="E3209" i="1" s="1"/>
  <c r="D3209" i="1" s="1"/>
  <c r="B3210" i="1" s="1"/>
  <c r="A3211" i="1"/>
  <c r="F3210" i="1"/>
  <c r="E3210" i="2" l="1"/>
  <c r="D3210" i="2" s="1"/>
  <c r="B3211" i="2" s="1"/>
  <c r="C3210" i="2"/>
  <c r="C3210" i="1"/>
  <c r="E3210" i="1"/>
  <c r="D3210" i="1" s="1"/>
  <c r="B3211" i="1" s="1"/>
  <c r="F3211" i="1"/>
  <c r="A3212" i="1"/>
  <c r="E3211" i="2" l="1"/>
  <c r="D3211" i="2" s="1"/>
  <c r="B3212" i="2" s="1"/>
  <c r="C3211" i="2"/>
  <c r="C3211" i="1"/>
  <c r="E3211" i="1"/>
  <c r="D3211" i="1" s="1"/>
  <c r="B3212" i="1" s="1"/>
  <c r="A3213" i="1"/>
  <c r="F3212" i="1"/>
  <c r="C3212" i="2" l="1"/>
  <c r="E3212" i="2"/>
  <c r="D3212" i="2" s="1"/>
  <c r="B3213" i="2" s="1"/>
  <c r="E3212" i="1"/>
  <c r="D3212" i="1" s="1"/>
  <c r="B3213" i="1" s="1"/>
  <c r="C3212" i="1"/>
  <c r="A3214" i="1"/>
  <c r="F3213" i="1"/>
  <c r="E3213" i="2" l="1"/>
  <c r="D3213" i="2" s="1"/>
  <c r="B3214" i="2" s="1"/>
  <c r="C3213" i="2"/>
  <c r="C3213" i="1"/>
  <c r="E3213" i="1" s="1"/>
  <c r="D3213" i="1" s="1"/>
  <c r="B3214" i="1" s="1"/>
  <c r="A3215" i="1"/>
  <c r="F3214" i="1"/>
  <c r="E3214" i="2" l="1"/>
  <c r="D3214" i="2" s="1"/>
  <c r="B3215" i="2" s="1"/>
  <c r="C3214" i="2"/>
  <c r="C3214" i="1"/>
  <c r="E3214" i="1"/>
  <c r="D3214" i="1" s="1"/>
  <c r="B3215" i="1" s="1"/>
  <c r="F3215" i="1"/>
  <c r="A3216" i="1"/>
  <c r="E3215" i="2" l="1"/>
  <c r="D3215" i="2" s="1"/>
  <c r="B3216" i="2" s="1"/>
  <c r="C3215" i="2"/>
  <c r="C3215" i="1"/>
  <c r="E3215" i="1"/>
  <c r="D3215" i="1" s="1"/>
  <c r="B3216" i="1" s="1"/>
  <c r="A3217" i="1"/>
  <c r="F3216" i="1"/>
  <c r="E3216" i="2" l="1"/>
  <c r="D3216" i="2" s="1"/>
  <c r="B3217" i="2" s="1"/>
  <c r="C3216" i="2"/>
  <c r="C3216" i="1"/>
  <c r="E3216" i="1" s="1"/>
  <c r="D3216" i="1" s="1"/>
  <c r="B3217" i="1" s="1"/>
  <c r="A3218" i="1"/>
  <c r="F3217" i="1"/>
  <c r="C3217" i="2" l="1"/>
  <c r="E3217" i="2"/>
  <c r="D3217" i="2" s="1"/>
  <c r="B3218" i="2" s="1"/>
  <c r="C3217" i="1"/>
  <c r="E3217" i="1" s="1"/>
  <c r="D3217" i="1" s="1"/>
  <c r="B3218" i="1" s="1"/>
  <c r="A3219" i="1"/>
  <c r="F3218" i="1"/>
  <c r="C3218" i="2" l="1"/>
  <c r="E3218" i="2" s="1"/>
  <c r="D3218" i="2" s="1"/>
  <c r="B3219" i="2" s="1"/>
  <c r="C3218" i="1"/>
  <c r="E3218" i="1"/>
  <c r="D3218" i="1" s="1"/>
  <c r="B3219" i="1" s="1"/>
  <c r="F3219" i="1"/>
  <c r="A3220" i="1"/>
  <c r="E3219" i="2" l="1"/>
  <c r="D3219" i="2" s="1"/>
  <c r="B3220" i="2" s="1"/>
  <c r="C3219" i="2"/>
  <c r="C3219" i="1"/>
  <c r="E3219" i="1"/>
  <c r="D3219" i="1" s="1"/>
  <c r="B3220" i="1" s="1"/>
  <c r="A3221" i="1"/>
  <c r="F3220" i="1"/>
  <c r="C3220" i="2" l="1"/>
  <c r="E3220" i="2"/>
  <c r="D3220" i="2" s="1"/>
  <c r="B3221" i="2" s="1"/>
  <c r="E3220" i="1"/>
  <c r="D3220" i="1" s="1"/>
  <c r="B3221" i="1" s="1"/>
  <c r="C3220" i="1"/>
  <c r="A3222" i="1"/>
  <c r="F3221" i="1"/>
  <c r="E3221" i="2" l="1"/>
  <c r="D3221" i="2" s="1"/>
  <c r="B3222" i="2" s="1"/>
  <c r="C3221" i="2"/>
  <c r="C3221" i="1"/>
  <c r="E3221" i="1" s="1"/>
  <c r="D3221" i="1" s="1"/>
  <c r="B3222" i="1" s="1"/>
  <c r="A3223" i="1"/>
  <c r="F3222" i="1"/>
  <c r="E3222" i="2" l="1"/>
  <c r="D3222" i="2" s="1"/>
  <c r="B3223" i="2" s="1"/>
  <c r="C3222" i="2"/>
  <c r="C3222" i="1"/>
  <c r="E3222" i="1"/>
  <c r="D3222" i="1" s="1"/>
  <c r="B3223" i="1" s="1"/>
  <c r="F3223" i="1"/>
  <c r="A3224" i="1"/>
  <c r="C3223" i="2" l="1"/>
  <c r="E3223" i="2" s="1"/>
  <c r="D3223" i="2" s="1"/>
  <c r="B3224" i="2" s="1"/>
  <c r="C3223" i="1"/>
  <c r="E3223" i="1"/>
  <c r="D3223" i="1" s="1"/>
  <c r="B3224" i="1" s="1"/>
  <c r="A3225" i="1"/>
  <c r="F3224" i="1"/>
  <c r="E3224" i="2" l="1"/>
  <c r="D3224" i="2" s="1"/>
  <c r="B3225" i="2" s="1"/>
  <c r="C3224" i="2"/>
  <c r="C3224" i="1"/>
  <c r="E3224" i="1" s="1"/>
  <c r="D3224" i="1" s="1"/>
  <c r="B3225" i="1" s="1"/>
  <c r="A3226" i="1"/>
  <c r="F3225" i="1"/>
  <c r="C3225" i="2" l="1"/>
  <c r="E3225" i="2"/>
  <c r="D3225" i="2" s="1"/>
  <c r="B3226" i="2" s="1"/>
  <c r="C3225" i="1"/>
  <c r="E3225" i="1" s="1"/>
  <c r="D3225" i="1" s="1"/>
  <c r="B3226" i="1" s="1"/>
  <c r="A3227" i="1"/>
  <c r="F3226" i="1"/>
  <c r="C3226" i="2" l="1"/>
  <c r="E3226" i="2" s="1"/>
  <c r="D3226" i="2" s="1"/>
  <c r="B3227" i="2" s="1"/>
  <c r="C3226" i="1"/>
  <c r="E3226" i="1"/>
  <c r="D3226" i="1" s="1"/>
  <c r="B3227" i="1" s="1"/>
  <c r="F3227" i="1"/>
  <c r="A3228" i="1"/>
  <c r="E3227" i="2" l="1"/>
  <c r="D3227" i="2" s="1"/>
  <c r="B3228" i="2" s="1"/>
  <c r="C3227" i="2"/>
  <c r="C3227" i="1"/>
  <c r="E3227" i="1"/>
  <c r="D3227" i="1" s="1"/>
  <c r="B3228" i="1" s="1"/>
  <c r="A3229" i="1"/>
  <c r="F3228" i="1"/>
  <c r="C3228" i="2" l="1"/>
  <c r="E3228" i="2"/>
  <c r="D3228" i="2" s="1"/>
  <c r="B3229" i="2" s="1"/>
  <c r="C3228" i="1"/>
  <c r="E3228" i="1" s="1"/>
  <c r="D3228" i="1" s="1"/>
  <c r="B3229" i="1" s="1"/>
  <c r="A3230" i="1"/>
  <c r="F3229" i="1"/>
  <c r="E3229" i="2" l="1"/>
  <c r="D3229" i="2" s="1"/>
  <c r="B3230" i="2" s="1"/>
  <c r="C3229" i="2"/>
  <c r="C3229" i="1"/>
  <c r="E3229" i="1" s="1"/>
  <c r="D3229" i="1" s="1"/>
  <c r="B3230" i="1" s="1"/>
  <c r="A3231" i="1"/>
  <c r="F3230" i="1"/>
  <c r="E3230" i="2" l="1"/>
  <c r="D3230" i="2" s="1"/>
  <c r="B3231" i="2" s="1"/>
  <c r="C3230" i="2"/>
  <c r="C3230" i="1"/>
  <c r="E3230" i="1"/>
  <c r="D3230" i="1" s="1"/>
  <c r="B3231" i="1" s="1"/>
  <c r="F3231" i="1"/>
  <c r="A3232" i="1"/>
  <c r="E3231" i="2" l="1"/>
  <c r="D3231" i="2" s="1"/>
  <c r="B3232" i="2" s="1"/>
  <c r="C3231" i="2"/>
  <c r="C3231" i="1"/>
  <c r="E3231" i="1"/>
  <c r="D3231" i="1" s="1"/>
  <c r="B3232" i="1" s="1"/>
  <c r="A3233" i="1"/>
  <c r="F3232" i="1"/>
  <c r="E3232" i="2" l="1"/>
  <c r="D3232" i="2" s="1"/>
  <c r="B3233" i="2" s="1"/>
  <c r="C3232" i="2"/>
  <c r="C3232" i="1"/>
  <c r="E3232" i="1" s="1"/>
  <c r="D3232" i="1" s="1"/>
  <c r="B3233" i="1" s="1"/>
  <c r="A3234" i="1"/>
  <c r="F3233" i="1"/>
  <c r="C3233" i="2" l="1"/>
  <c r="E3233" i="2"/>
  <c r="D3233" i="2" s="1"/>
  <c r="B3234" i="2" s="1"/>
  <c r="C3233" i="1"/>
  <c r="E3233" i="1" s="1"/>
  <c r="D3233" i="1" s="1"/>
  <c r="B3234" i="1" s="1"/>
  <c r="A3235" i="1"/>
  <c r="F3234" i="1"/>
  <c r="E3234" i="2" l="1"/>
  <c r="D3234" i="2" s="1"/>
  <c r="B3235" i="2" s="1"/>
  <c r="C3234" i="2"/>
  <c r="C3234" i="1"/>
  <c r="E3234" i="1"/>
  <c r="D3234" i="1" s="1"/>
  <c r="B3235" i="1" s="1"/>
  <c r="F3235" i="1"/>
  <c r="A3236" i="1"/>
  <c r="E3235" i="2" l="1"/>
  <c r="D3235" i="2" s="1"/>
  <c r="B3236" i="2" s="1"/>
  <c r="C3235" i="2"/>
  <c r="C3235" i="1"/>
  <c r="E3235" i="1"/>
  <c r="D3235" i="1" s="1"/>
  <c r="B3236" i="1" s="1"/>
  <c r="A3237" i="1"/>
  <c r="F3236" i="1"/>
  <c r="C3236" i="2" l="1"/>
  <c r="E3236" i="2"/>
  <c r="D3236" i="2" s="1"/>
  <c r="B3237" i="2" s="1"/>
  <c r="E3236" i="1"/>
  <c r="D3236" i="1" s="1"/>
  <c r="B3237" i="1" s="1"/>
  <c r="C3236" i="1"/>
  <c r="A3238" i="1"/>
  <c r="F3237" i="1"/>
  <c r="C3237" i="2" l="1"/>
  <c r="E3237" i="2" s="1"/>
  <c r="D3237" i="2" s="1"/>
  <c r="B3238" i="2" s="1"/>
  <c r="C3237" i="1"/>
  <c r="E3237" i="1" s="1"/>
  <c r="D3237" i="1" s="1"/>
  <c r="B3238" i="1" s="1"/>
  <c r="A3239" i="1"/>
  <c r="F3238" i="1"/>
  <c r="E3238" i="2" l="1"/>
  <c r="D3238" i="2" s="1"/>
  <c r="B3239" i="2" s="1"/>
  <c r="C3238" i="2"/>
  <c r="C3238" i="1"/>
  <c r="E3238" i="1"/>
  <c r="D3238" i="1" s="1"/>
  <c r="B3239" i="1" s="1"/>
  <c r="F3239" i="1"/>
  <c r="A3240" i="1"/>
  <c r="C3239" i="2" l="1"/>
  <c r="E3239" i="2" s="1"/>
  <c r="D3239" i="2" s="1"/>
  <c r="B3240" i="2" s="1"/>
  <c r="C3239" i="1"/>
  <c r="E3239" i="1"/>
  <c r="D3239" i="1" s="1"/>
  <c r="B3240" i="1" s="1"/>
  <c r="A3241" i="1"/>
  <c r="F3240" i="1"/>
  <c r="E3240" i="2" l="1"/>
  <c r="D3240" i="2" s="1"/>
  <c r="B3241" i="2" s="1"/>
  <c r="C3240" i="2"/>
  <c r="C3240" i="1"/>
  <c r="E3240" i="1" s="1"/>
  <c r="D3240" i="1" s="1"/>
  <c r="B3241" i="1" s="1"/>
  <c r="A3242" i="1"/>
  <c r="F3241" i="1"/>
  <c r="C3241" i="2" l="1"/>
  <c r="E3241" i="2"/>
  <c r="D3241" i="2" s="1"/>
  <c r="B3242" i="2" s="1"/>
  <c r="C3241" i="1"/>
  <c r="E3241" i="1" s="1"/>
  <c r="D3241" i="1" s="1"/>
  <c r="B3242" i="1" s="1"/>
  <c r="A3243" i="1"/>
  <c r="F3242" i="1"/>
  <c r="C3242" i="2" l="1"/>
  <c r="E3242" i="2" s="1"/>
  <c r="D3242" i="2" s="1"/>
  <c r="B3243" i="2" s="1"/>
  <c r="C3242" i="1"/>
  <c r="E3242" i="1"/>
  <c r="D3242" i="1" s="1"/>
  <c r="B3243" i="1" s="1"/>
  <c r="F3243" i="1"/>
  <c r="A3244" i="1"/>
  <c r="E3243" i="2" l="1"/>
  <c r="D3243" i="2" s="1"/>
  <c r="B3244" i="2" s="1"/>
  <c r="C3243" i="2"/>
  <c r="C3243" i="1"/>
  <c r="E3243" i="1"/>
  <c r="D3243" i="1" s="1"/>
  <c r="B3244" i="1" s="1"/>
  <c r="A3245" i="1"/>
  <c r="F3244" i="1"/>
  <c r="C3244" i="2" l="1"/>
  <c r="E3244" i="2"/>
  <c r="D3244" i="2" s="1"/>
  <c r="B3245" i="2" s="1"/>
  <c r="E3244" i="1"/>
  <c r="D3244" i="1" s="1"/>
  <c r="B3245" i="1" s="1"/>
  <c r="C3244" i="1"/>
  <c r="A3246" i="1"/>
  <c r="F3245" i="1"/>
  <c r="E3245" i="2" l="1"/>
  <c r="D3245" i="2" s="1"/>
  <c r="B3246" i="2" s="1"/>
  <c r="C3245" i="2"/>
  <c r="C3245" i="1"/>
  <c r="E3245" i="1" s="1"/>
  <c r="D3245" i="1" s="1"/>
  <c r="B3246" i="1" s="1"/>
  <c r="A3247" i="1"/>
  <c r="F3246" i="1"/>
  <c r="E3246" i="2" l="1"/>
  <c r="D3246" i="2" s="1"/>
  <c r="B3247" i="2" s="1"/>
  <c r="C3246" i="2"/>
  <c r="C3246" i="1"/>
  <c r="E3246" i="1"/>
  <c r="D3246" i="1" s="1"/>
  <c r="B3247" i="1" s="1"/>
  <c r="F3247" i="1"/>
  <c r="A3248" i="1"/>
  <c r="C3247" i="2" l="1"/>
  <c r="E3247" i="2" s="1"/>
  <c r="D3247" i="2" s="1"/>
  <c r="B3248" i="2" s="1"/>
  <c r="C3247" i="1"/>
  <c r="E3247" i="1"/>
  <c r="D3247" i="1" s="1"/>
  <c r="B3248" i="1" s="1"/>
  <c r="A3249" i="1"/>
  <c r="F3248" i="1"/>
  <c r="E3248" i="2" l="1"/>
  <c r="D3248" i="2" s="1"/>
  <c r="B3249" i="2" s="1"/>
  <c r="C3248" i="2"/>
  <c r="E3248" i="1"/>
  <c r="D3248" i="1" s="1"/>
  <c r="B3249" i="1" s="1"/>
  <c r="C3248" i="1"/>
  <c r="A3250" i="1"/>
  <c r="F3249" i="1"/>
  <c r="C3249" i="2" l="1"/>
  <c r="E3249" i="2"/>
  <c r="D3249" i="2" s="1"/>
  <c r="B3250" i="2" s="1"/>
  <c r="C3249" i="1"/>
  <c r="E3249" i="1" s="1"/>
  <c r="D3249" i="1" s="1"/>
  <c r="B3250" i="1" s="1"/>
  <c r="A3251" i="1"/>
  <c r="F3250" i="1"/>
  <c r="E3250" i="2" l="1"/>
  <c r="D3250" i="2" s="1"/>
  <c r="B3251" i="2" s="1"/>
  <c r="C3250" i="2"/>
  <c r="C3250" i="1"/>
  <c r="E3250" i="1"/>
  <c r="D3250" i="1" s="1"/>
  <c r="B3251" i="1" s="1"/>
  <c r="F3251" i="1"/>
  <c r="A3252" i="1"/>
  <c r="E3251" i="2" l="1"/>
  <c r="D3251" i="2" s="1"/>
  <c r="B3252" i="2" s="1"/>
  <c r="C3251" i="2"/>
  <c r="C3251" i="1"/>
  <c r="E3251" i="1"/>
  <c r="D3251" i="1" s="1"/>
  <c r="B3252" i="1" s="1"/>
  <c r="A3253" i="1"/>
  <c r="F3252" i="1"/>
  <c r="C3252" i="2" l="1"/>
  <c r="E3252" i="2"/>
  <c r="D3252" i="2" s="1"/>
  <c r="B3253" i="2" s="1"/>
  <c r="E3252" i="1"/>
  <c r="D3252" i="1" s="1"/>
  <c r="B3253" i="1" s="1"/>
  <c r="C3252" i="1"/>
  <c r="A3254" i="1"/>
  <c r="F3253" i="1"/>
  <c r="E3253" i="2" l="1"/>
  <c r="D3253" i="2" s="1"/>
  <c r="B3254" i="2" s="1"/>
  <c r="C3253" i="2"/>
  <c r="C3253" i="1"/>
  <c r="E3253" i="1" s="1"/>
  <c r="D3253" i="1" s="1"/>
  <c r="B3254" i="1" s="1"/>
  <c r="A3255" i="1"/>
  <c r="F3254" i="1"/>
  <c r="E3254" i="2" l="1"/>
  <c r="D3254" i="2" s="1"/>
  <c r="B3255" i="2" s="1"/>
  <c r="C3254" i="2"/>
  <c r="C3254" i="1"/>
  <c r="E3254" i="1"/>
  <c r="D3254" i="1" s="1"/>
  <c r="B3255" i="1" s="1"/>
  <c r="F3255" i="1"/>
  <c r="A3256" i="1"/>
  <c r="C3255" i="2" l="1"/>
  <c r="E3255" i="2" s="1"/>
  <c r="D3255" i="2" s="1"/>
  <c r="B3256" i="2" s="1"/>
  <c r="C3255" i="1"/>
  <c r="E3255" i="1"/>
  <c r="D3255" i="1" s="1"/>
  <c r="B3256" i="1" s="1"/>
  <c r="A3257" i="1"/>
  <c r="F3256" i="1"/>
  <c r="E3256" i="2" l="1"/>
  <c r="D3256" i="2" s="1"/>
  <c r="B3257" i="2" s="1"/>
  <c r="C3256" i="2"/>
  <c r="C3256" i="1"/>
  <c r="E3256" i="1" s="1"/>
  <c r="D3256" i="1" s="1"/>
  <c r="B3257" i="1" s="1"/>
  <c r="A3258" i="1"/>
  <c r="F3257" i="1"/>
  <c r="C3257" i="2" l="1"/>
  <c r="E3257" i="2"/>
  <c r="D3257" i="2" s="1"/>
  <c r="B3258" i="2" s="1"/>
  <c r="C3257" i="1"/>
  <c r="E3257" i="1" s="1"/>
  <c r="D3257" i="1" s="1"/>
  <c r="B3258" i="1" s="1"/>
  <c r="A3259" i="1"/>
  <c r="F3258" i="1"/>
  <c r="C3258" i="2" l="1"/>
  <c r="E3258" i="2" s="1"/>
  <c r="D3258" i="2" s="1"/>
  <c r="B3259" i="2" s="1"/>
  <c r="C3258" i="1"/>
  <c r="E3258" i="1"/>
  <c r="D3258" i="1" s="1"/>
  <c r="B3259" i="1" s="1"/>
  <c r="F3259" i="1"/>
  <c r="A3260" i="1"/>
  <c r="E3259" i="2" l="1"/>
  <c r="D3259" i="2" s="1"/>
  <c r="B3260" i="2" s="1"/>
  <c r="C3259" i="2"/>
  <c r="C3259" i="1"/>
  <c r="E3259" i="1"/>
  <c r="D3259" i="1" s="1"/>
  <c r="B3260" i="1" s="1"/>
  <c r="A3261" i="1"/>
  <c r="F3260" i="1"/>
  <c r="C3260" i="2" l="1"/>
  <c r="E3260" i="2"/>
  <c r="D3260" i="2" s="1"/>
  <c r="B3261" i="2" s="1"/>
  <c r="C3260" i="1"/>
  <c r="E3260" i="1" s="1"/>
  <c r="D3260" i="1" s="1"/>
  <c r="B3261" i="1" s="1"/>
  <c r="A3262" i="1"/>
  <c r="F3261" i="1"/>
  <c r="E3261" i="2" l="1"/>
  <c r="D3261" i="2" s="1"/>
  <c r="B3262" i="2" s="1"/>
  <c r="C3261" i="2"/>
  <c r="C3261" i="1"/>
  <c r="E3261" i="1" s="1"/>
  <c r="D3261" i="1" s="1"/>
  <c r="B3262" i="1" s="1"/>
  <c r="A3263" i="1"/>
  <c r="F3262" i="1"/>
  <c r="E3262" i="2" l="1"/>
  <c r="D3262" i="2" s="1"/>
  <c r="B3263" i="2" s="1"/>
  <c r="C3262" i="2"/>
  <c r="C3262" i="1"/>
  <c r="E3262" i="1"/>
  <c r="D3262" i="1" s="1"/>
  <c r="B3263" i="1" s="1"/>
  <c r="F3263" i="1"/>
  <c r="A3264" i="1"/>
  <c r="E3263" i="2" l="1"/>
  <c r="D3263" i="2" s="1"/>
  <c r="B3264" i="2" s="1"/>
  <c r="C3263" i="2"/>
  <c r="C3263" i="1"/>
  <c r="E3263" i="1"/>
  <c r="D3263" i="1" s="1"/>
  <c r="B3264" i="1" s="1"/>
  <c r="A3265" i="1"/>
  <c r="F3264" i="1"/>
  <c r="E3264" i="2" l="1"/>
  <c r="D3264" i="2" s="1"/>
  <c r="B3265" i="2" s="1"/>
  <c r="C3264" i="2"/>
  <c r="E3264" i="1"/>
  <c r="D3264" i="1" s="1"/>
  <c r="B3265" i="1" s="1"/>
  <c r="C3264" i="1"/>
  <c r="A3266" i="1"/>
  <c r="F3265" i="1"/>
  <c r="C3265" i="2" l="1"/>
  <c r="E3265" i="2"/>
  <c r="D3265" i="2" s="1"/>
  <c r="B3266" i="2" s="1"/>
  <c r="C3265" i="1"/>
  <c r="E3265" i="1" s="1"/>
  <c r="D3265" i="1" s="1"/>
  <c r="B3266" i="1" s="1"/>
  <c r="A3267" i="1"/>
  <c r="F3266" i="1"/>
  <c r="E3266" i="2" l="1"/>
  <c r="D3266" i="2" s="1"/>
  <c r="B3267" i="2" s="1"/>
  <c r="C3266" i="2"/>
  <c r="C3266" i="1"/>
  <c r="E3266" i="1"/>
  <c r="D3266" i="1" s="1"/>
  <c r="B3267" i="1" s="1"/>
  <c r="F3267" i="1"/>
  <c r="A3268" i="1"/>
  <c r="E3267" i="2" l="1"/>
  <c r="D3267" i="2" s="1"/>
  <c r="B3268" i="2" s="1"/>
  <c r="C3267" i="2"/>
  <c r="C3267" i="1"/>
  <c r="E3267" i="1"/>
  <c r="D3267" i="1" s="1"/>
  <c r="B3268" i="1" s="1"/>
  <c r="A3269" i="1"/>
  <c r="F3268" i="1"/>
  <c r="C3268" i="2" l="1"/>
  <c r="E3268" i="2"/>
  <c r="D3268" i="2" s="1"/>
  <c r="B3269" i="2" s="1"/>
  <c r="E3268" i="1"/>
  <c r="D3268" i="1" s="1"/>
  <c r="B3269" i="1" s="1"/>
  <c r="C3268" i="1"/>
  <c r="A3270" i="1"/>
  <c r="F3269" i="1"/>
  <c r="E3269" i="2" l="1"/>
  <c r="D3269" i="2" s="1"/>
  <c r="B3270" i="2" s="1"/>
  <c r="C3269" i="2"/>
  <c r="C3269" i="1"/>
  <c r="E3269" i="1" s="1"/>
  <c r="D3269" i="1" s="1"/>
  <c r="B3270" i="1" s="1"/>
  <c r="A3271" i="1"/>
  <c r="F3270" i="1"/>
  <c r="E3270" i="2" l="1"/>
  <c r="D3270" i="2" s="1"/>
  <c r="B3271" i="2" s="1"/>
  <c r="C3270" i="2"/>
  <c r="C3270" i="1"/>
  <c r="E3270" i="1"/>
  <c r="D3270" i="1" s="1"/>
  <c r="B3271" i="1" s="1"/>
  <c r="F3271" i="1"/>
  <c r="A3272" i="1"/>
  <c r="C3271" i="2" l="1"/>
  <c r="E3271" i="2" s="1"/>
  <c r="D3271" i="2" s="1"/>
  <c r="B3272" i="2" s="1"/>
  <c r="C3271" i="1"/>
  <c r="E3271" i="1"/>
  <c r="D3271" i="1" s="1"/>
  <c r="B3272" i="1" s="1"/>
  <c r="A3273" i="1"/>
  <c r="F3272" i="1"/>
  <c r="E3272" i="2" l="1"/>
  <c r="D3272" i="2" s="1"/>
  <c r="B3273" i="2" s="1"/>
  <c r="C3272" i="2"/>
  <c r="C3272" i="1"/>
  <c r="E3272" i="1" s="1"/>
  <c r="D3272" i="1" s="1"/>
  <c r="B3273" i="1" s="1"/>
  <c r="A3274" i="1"/>
  <c r="F3273" i="1"/>
  <c r="C3273" i="2" l="1"/>
  <c r="E3273" i="2"/>
  <c r="D3273" i="2" s="1"/>
  <c r="B3274" i="2" s="1"/>
  <c r="C3273" i="1"/>
  <c r="E3273" i="1" s="1"/>
  <c r="D3273" i="1" s="1"/>
  <c r="B3274" i="1" s="1"/>
  <c r="A3275" i="1"/>
  <c r="F3274" i="1"/>
  <c r="E3274" i="2" l="1"/>
  <c r="D3274" i="2" s="1"/>
  <c r="B3275" i="2" s="1"/>
  <c r="C3274" i="2"/>
  <c r="C3274" i="1"/>
  <c r="E3274" i="1"/>
  <c r="D3274" i="1" s="1"/>
  <c r="B3275" i="1" s="1"/>
  <c r="F3275" i="1"/>
  <c r="A3276" i="1"/>
  <c r="E3275" i="2" l="1"/>
  <c r="D3275" i="2" s="1"/>
  <c r="B3276" i="2" s="1"/>
  <c r="C3275" i="2"/>
  <c r="C3275" i="1"/>
  <c r="E3275" i="1"/>
  <c r="D3275" i="1" s="1"/>
  <c r="B3276" i="1" s="1"/>
  <c r="A3277" i="1"/>
  <c r="F3276" i="1"/>
  <c r="C3276" i="2" l="1"/>
  <c r="E3276" i="2"/>
  <c r="D3276" i="2" s="1"/>
  <c r="B3277" i="2" s="1"/>
  <c r="C3276" i="1"/>
  <c r="E3276" i="1" s="1"/>
  <c r="D3276" i="1" s="1"/>
  <c r="B3277" i="1" s="1"/>
  <c r="A3278" i="1"/>
  <c r="F3277" i="1"/>
  <c r="E3277" i="2" l="1"/>
  <c r="D3277" i="2" s="1"/>
  <c r="B3278" i="2" s="1"/>
  <c r="C3277" i="2"/>
  <c r="C3277" i="1"/>
  <c r="E3277" i="1" s="1"/>
  <c r="D3277" i="1" s="1"/>
  <c r="B3278" i="1" s="1"/>
  <c r="A3279" i="1"/>
  <c r="F3278" i="1"/>
  <c r="E3278" i="2" l="1"/>
  <c r="D3278" i="2" s="1"/>
  <c r="B3279" i="2" s="1"/>
  <c r="C3278" i="2"/>
  <c r="C3278" i="1"/>
  <c r="E3278" i="1"/>
  <c r="D3278" i="1" s="1"/>
  <c r="B3279" i="1" s="1"/>
  <c r="F3279" i="1"/>
  <c r="A3280" i="1"/>
  <c r="E3279" i="2" l="1"/>
  <c r="D3279" i="2" s="1"/>
  <c r="B3280" i="2" s="1"/>
  <c r="C3279" i="2"/>
  <c r="C3279" i="1"/>
  <c r="E3279" i="1"/>
  <c r="D3279" i="1" s="1"/>
  <c r="B3280" i="1" s="1"/>
  <c r="A3281" i="1"/>
  <c r="F3280" i="1"/>
  <c r="E3280" i="2" l="1"/>
  <c r="D3280" i="2" s="1"/>
  <c r="B3281" i="2" s="1"/>
  <c r="C3280" i="2"/>
  <c r="C3280" i="1"/>
  <c r="E3280" i="1" s="1"/>
  <c r="D3280" i="1" s="1"/>
  <c r="B3281" i="1" s="1"/>
  <c r="A3282" i="1"/>
  <c r="F3281" i="1"/>
  <c r="C3281" i="2" l="1"/>
  <c r="E3281" i="2"/>
  <c r="D3281" i="2" s="1"/>
  <c r="B3282" i="2" s="1"/>
  <c r="C3281" i="1"/>
  <c r="E3281" i="1" s="1"/>
  <c r="D3281" i="1" s="1"/>
  <c r="B3282" i="1" s="1"/>
  <c r="A3283" i="1"/>
  <c r="F3282" i="1"/>
  <c r="C3282" i="2" l="1"/>
  <c r="E3282" i="2" s="1"/>
  <c r="D3282" i="2" s="1"/>
  <c r="B3283" i="2" s="1"/>
  <c r="C3282" i="1"/>
  <c r="E3282" i="1"/>
  <c r="D3282" i="1" s="1"/>
  <c r="B3283" i="1" s="1"/>
  <c r="F3283" i="1"/>
  <c r="A3284" i="1"/>
  <c r="E3283" i="2" l="1"/>
  <c r="D3283" i="2" s="1"/>
  <c r="B3284" i="2" s="1"/>
  <c r="C3283" i="2"/>
  <c r="C3283" i="1"/>
  <c r="E3283" i="1"/>
  <c r="D3283" i="1" s="1"/>
  <c r="B3284" i="1" s="1"/>
  <c r="A3285" i="1"/>
  <c r="F3284" i="1"/>
  <c r="C3284" i="2" l="1"/>
  <c r="E3284" i="2"/>
  <c r="D3284" i="2" s="1"/>
  <c r="B3285" i="2" s="1"/>
  <c r="E3284" i="1"/>
  <c r="D3284" i="1" s="1"/>
  <c r="B3285" i="1" s="1"/>
  <c r="C3284" i="1"/>
  <c r="A3286" i="1"/>
  <c r="F3285" i="1"/>
  <c r="E3285" i="2" l="1"/>
  <c r="D3285" i="2" s="1"/>
  <c r="B3286" i="2" s="1"/>
  <c r="C3285" i="2"/>
  <c r="C3285" i="1"/>
  <c r="E3285" i="1" s="1"/>
  <c r="D3285" i="1" s="1"/>
  <c r="B3286" i="1" s="1"/>
  <c r="A3287" i="1"/>
  <c r="F3286" i="1"/>
  <c r="E3286" i="2" l="1"/>
  <c r="D3286" i="2" s="1"/>
  <c r="B3287" i="2" s="1"/>
  <c r="C3286" i="2"/>
  <c r="C3286" i="1"/>
  <c r="E3286" i="1"/>
  <c r="D3286" i="1" s="1"/>
  <c r="B3287" i="1" s="1"/>
  <c r="F3287" i="1"/>
  <c r="A3288" i="1"/>
  <c r="C3287" i="2" l="1"/>
  <c r="E3287" i="2" s="1"/>
  <c r="D3287" i="2" s="1"/>
  <c r="B3288" i="2" s="1"/>
  <c r="C3287" i="1"/>
  <c r="E3287" i="1"/>
  <c r="D3287" i="1" s="1"/>
  <c r="B3288" i="1" s="1"/>
  <c r="A3289" i="1"/>
  <c r="F3288" i="1"/>
  <c r="C3288" i="2" l="1"/>
  <c r="E3288" i="2" s="1"/>
  <c r="D3288" i="2" s="1"/>
  <c r="B3289" i="2" s="1"/>
  <c r="C3288" i="1"/>
  <c r="E3288" i="1" s="1"/>
  <c r="D3288" i="1" s="1"/>
  <c r="B3289" i="1" s="1"/>
  <c r="A3290" i="1"/>
  <c r="F3289" i="1"/>
  <c r="C3289" i="2" l="1"/>
  <c r="E3289" i="2"/>
  <c r="D3289" i="2" s="1"/>
  <c r="B3290" i="2" s="1"/>
  <c r="C3289" i="1"/>
  <c r="E3289" i="1" s="1"/>
  <c r="D3289" i="1" s="1"/>
  <c r="B3290" i="1" s="1"/>
  <c r="A3291" i="1"/>
  <c r="F3290" i="1"/>
  <c r="C3290" i="2" l="1"/>
  <c r="E3290" i="2" s="1"/>
  <c r="D3290" i="2" s="1"/>
  <c r="B3291" i="2" s="1"/>
  <c r="C3290" i="1"/>
  <c r="E3290" i="1"/>
  <c r="D3290" i="1" s="1"/>
  <c r="B3291" i="1" s="1"/>
  <c r="F3291" i="1"/>
  <c r="A3292" i="1"/>
  <c r="E3291" i="2" l="1"/>
  <c r="D3291" i="2" s="1"/>
  <c r="B3292" i="2" s="1"/>
  <c r="C3291" i="2"/>
  <c r="C3291" i="1"/>
  <c r="E3291" i="1"/>
  <c r="D3291" i="1" s="1"/>
  <c r="B3292" i="1" s="1"/>
  <c r="A3293" i="1"/>
  <c r="F3292" i="1"/>
  <c r="C3292" i="2" l="1"/>
  <c r="E3292" i="2"/>
  <c r="D3292" i="2" s="1"/>
  <c r="B3293" i="2" s="1"/>
  <c r="E3292" i="1"/>
  <c r="D3292" i="1" s="1"/>
  <c r="B3293" i="1" s="1"/>
  <c r="C3292" i="1"/>
  <c r="A3294" i="1"/>
  <c r="F3293" i="1"/>
  <c r="E3293" i="2" l="1"/>
  <c r="D3293" i="2" s="1"/>
  <c r="B3294" i="2" s="1"/>
  <c r="C3293" i="2"/>
  <c r="C3293" i="1"/>
  <c r="E3293" i="1" s="1"/>
  <c r="D3293" i="1" s="1"/>
  <c r="B3294" i="1" s="1"/>
  <c r="A3295" i="1"/>
  <c r="F3294" i="1"/>
  <c r="E3294" i="2" l="1"/>
  <c r="D3294" i="2" s="1"/>
  <c r="B3295" i="2" s="1"/>
  <c r="C3294" i="2"/>
  <c r="C3294" i="1"/>
  <c r="E3294" i="1"/>
  <c r="D3294" i="1" s="1"/>
  <c r="B3295" i="1" s="1"/>
  <c r="F3295" i="1"/>
  <c r="A3296" i="1"/>
  <c r="C3295" i="2" l="1"/>
  <c r="E3295" i="2" s="1"/>
  <c r="D3295" i="2" s="1"/>
  <c r="B3296" i="2" s="1"/>
  <c r="C3295" i="1"/>
  <c r="E3295" i="1"/>
  <c r="D3295" i="1" s="1"/>
  <c r="B3296" i="1" s="1"/>
  <c r="A3297" i="1"/>
  <c r="F3296" i="1"/>
  <c r="E3296" i="2" l="1"/>
  <c r="D3296" i="2" s="1"/>
  <c r="B3297" i="2" s="1"/>
  <c r="C3296" i="2"/>
  <c r="E3296" i="1"/>
  <c r="D3296" i="1" s="1"/>
  <c r="B3297" i="1" s="1"/>
  <c r="C3296" i="1"/>
  <c r="A3298" i="1"/>
  <c r="F3297" i="1"/>
  <c r="C3297" i="2" l="1"/>
  <c r="E3297" i="2"/>
  <c r="D3297" i="2" s="1"/>
  <c r="B3298" i="2" s="1"/>
  <c r="C3297" i="1"/>
  <c r="E3297" i="1" s="1"/>
  <c r="D3297" i="1" s="1"/>
  <c r="B3298" i="1" s="1"/>
  <c r="A3299" i="1"/>
  <c r="F3298" i="1"/>
  <c r="C3298" i="2" l="1"/>
  <c r="E3298" i="2" s="1"/>
  <c r="D3298" i="2" s="1"/>
  <c r="B3299" i="2" s="1"/>
  <c r="C3298" i="1"/>
  <c r="E3298" i="1"/>
  <c r="D3298" i="1" s="1"/>
  <c r="B3299" i="1" s="1"/>
  <c r="F3299" i="1"/>
  <c r="A3300" i="1"/>
  <c r="C3299" i="2" l="1"/>
  <c r="E3299" i="2" s="1"/>
  <c r="D3299" i="2" s="1"/>
  <c r="B3300" i="2" s="1"/>
  <c r="C3299" i="1"/>
  <c r="E3299" i="1"/>
  <c r="D3299" i="1" s="1"/>
  <c r="B3300" i="1" s="1"/>
  <c r="A3301" i="1"/>
  <c r="F3300" i="1"/>
  <c r="C3300" i="2" l="1"/>
  <c r="E3300" i="2"/>
  <c r="D3300" i="2" s="1"/>
  <c r="B3301" i="2" s="1"/>
  <c r="C3300" i="1"/>
  <c r="E3300" i="1" s="1"/>
  <c r="D3300" i="1" s="1"/>
  <c r="B3301" i="1" s="1"/>
  <c r="A3302" i="1"/>
  <c r="F3301" i="1"/>
  <c r="E3301" i="2" l="1"/>
  <c r="D3301" i="2" s="1"/>
  <c r="B3302" i="2" s="1"/>
  <c r="C3301" i="2"/>
  <c r="C3301" i="1"/>
  <c r="E3301" i="1" s="1"/>
  <c r="D3301" i="1" s="1"/>
  <c r="B3302" i="1" s="1"/>
  <c r="A3303" i="1"/>
  <c r="F3302" i="1"/>
  <c r="E3302" i="2" l="1"/>
  <c r="D3302" i="2" s="1"/>
  <c r="B3303" i="2" s="1"/>
  <c r="C3302" i="2"/>
  <c r="C3302" i="1"/>
  <c r="E3302" i="1"/>
  <c r="D3302" i="1" s="1"/>
  <c r="B3303" i="1" s="1"/>
  <c r="F3303" i="1"/>
  <c r="A3304" i="1"/>
  <c r="C3303" i="2" l="1"/>
  <c r="E3303" i="2" s="1"/>
  <c r="D3303" i="2" s="1"/>
  <c r="B3304" i="2" s="1"/>
  <c r="C3303" i="1"/>
  <c r="E3303" i="1"/>
  <c r="D3303" i="1" s="1"/>
  <c r="B3304" i="1" s="1"/>
  <c r="A3305" i="1"/>
  <c r="F3304" i="1"/>
  <c r="E3304" i="2" l="1"/>
  <c r="D3304" i="2" s="1"/>
  <c r="B3305" i="2" s="1"/>
  <c r="C3304" i="2"/>
  <c r="E3304" i="1"/>
  <c r="D3304" i="1" s="1"/>
  <c r="B3305" i="1" s="1"/>
  <c r="C3304" i="1"/>
  <c r="A3306" i="1"/>
  <c r="F3305" i="1"/>
  <c r="C3305" i="2" l="1"/>
  <c r="E3305" i="2"/>
  <c r="D3305" i="2" s="1"/>
  <c r="B3306" i="2" s="1"/>
  <c r="C3305" i="1"/>
  <c r="E3305" i="1" s="1"/>
  <c r="D3305" i="1" s="1"/>
  <c r="B3306" i="1" s="1"/>
  <c r="A3307" i="1"/>
  <c r="F3306" i="1"/>
  <c r="C3306" i="2" l="1"/>
  <c r="E3306" i="2" s="1"/>
  <c r="D3306" i="2" s="1"/>
  <c r="B3307" i="2" s="1"/>
  <c r="C3306" i="1"/>
  <c r="E3306" i="1"/>
  <c r="D3306" i="1" s="1"/>
  <c r="B3307" i="1" s="1"/>
  <c r="F3307" i="1"/>
  <c r="A3308" i="1"/>
  <c r="E3307" i="2" l="1"/>
  <c r="D3307" i="2" s="1"/>
  <c r="B3308" i="2" s="1"/>
  <c r="C3307" i="2"/>
  <c r="C3307" i="1"/>
  <c r="E3307" i="1"/>
  <c r="D3307" i="1" s="1"/>
  <c r="B3308" i="1" s="1"/>
  <c r="A3309" i="1"/>
  <c r="F3308" i="1"/>
  <c r="C3308" i="2" l="1"/>
  <c r="E3308" i="2"/>
  <c r="D3308" i="2" s="1"/>
  <c r="B3309" i="2" s="1"/>
  <c r="C3308" i="1"/>
  <c r="E3308" i="1" s="1"/>
  <c r="D3308" i="1" s="1"/>
  <c r="B3309" i="1" s="1"/>
  <c r="A3310" i="1"/>
  <c r="F3309" i="1"/>
  <c r="E3309" i="2" l="1"/>
  <c r="D3309" i="2" s="1"/>
  <c r="B3310" i="2" s="1"/>
  <c r="C3309" i="2"/>
  <c r="C3309" i="1"/>
  <c r="E3309" i="1" s="1"/>
  <c r="D3309" i="1" s="1"/>
  <c r="B3310" i="1" s="1"/>
  <c r="A3311" i="1"/>
  <c r="F3310" i="1"/>
  <c r="E3310" i="2" l="1"/>
  <c r="D3310" i="2" s="1"/>
  <c r="B3311" i="2" s="1"/>
  <c r="C3310" i="2"/>
  <c r="C3310" i="1"/>
  <c r="E3310" i="1"/>
  <c r="D3310" i="1" s="1"/>
  <c r="B3311" i="1" s="1"/>
  <c r="F3311" i="1"/>
  <c r="A3312" i="1"/>
  <c r="E3311" i="2" l="1"/>
  <c r="D3311" i="2" s="1"/>
  <c r="B3312" i="2" s="1"/>
  <c r="C3311" i="2"/>
  <c r="C3311" i="1"/>
  <c r="E3311" i="1"/>
  <c r="D3311" i="1" s="1"/>
  <c r="B3312" i="1" s="1"/>
  <c r="A3313" i="1"/>
  <c r="F3312" i="1"/>
  <c r="E3312" i="2" l="1"/>
  <c r="D3312" i="2" s="1"/>
  <c r="B3313" i="2" s="1"/>
  <c r="C3312" i="2"/>
  <c r="E3312" i="1"/>
  <c r="D3312" i="1" s="1"/>
  <c r="B3313" i="1" s="1"/>
  <c r="C3312" i="1"/>
  <c r="A3314" i="1"/>
  <c r="F3313" i="1"/>
  <c r="C3313" i="2" l="1"/>
  <c r="E3313" i="2"/>
  <c r="D3313" i="2" s="1"/>
  <c r="B3314" i="2" s="1"/>
  <c r="C3313" i="1"/>
  <c r="E3313" i="1" s="1"/>
  <c r="D3313" i="1" s="1"/>
  <c r="B3314" i="1" s="1"/>
  <c r="A3315" i="1"/>
  <c r="F3314" i="1"/>
  <c r="E3314" i="2" l="1"/>
  <c r="D3314" i="2" s="1"/>
  <c r="B3315" i="2" s="1"/>
  <c r="C3314" i="2"/>
  <c r="C3314" i="1"/>
  <c r="E3314" i="1"/>
  <c r="D3314" i="1" s="1"/>
  <c r="B3315" i="1" s="1"/>
  <c r="F3315" i="1"/>
  <c r="A3316" i="1"/>
  <c r="E3315" i="2" l="1"/>
  <c r="D3315" i="2" s="1"/>
  <c r="B3316" i="2" s="1"/>
  <c r="C3315" i="2"/>
  <c r="C3315" i="1"/>
  <c r="E3315" i="1"/>
  <c r="D3315" i="1" s="1"/>
  <c r="B3316" i="1" s="1"/>
  <c r="A3317" i="1"/>
  <c r="F3316" i="1"/>
  <c r="C3316" i="2" l="1"/>
  <c r="E3316" i="2"/>
  <c r="D3316" i="2" s="1"/>
  <c r="B3317" i="2" s="1"/>
  <c r="E3316" i="1"/>
  <c r="D3316" i="1" s="1"/>
  <c r="B3317" i="1" s="1"/>
  <c r="C3316" i="1"/>
  <c r="A3318" i="1"/>
  <c r="F3317" i="1"/>
  <c r="E3317" i="2" l="1"/>
  <c r="D3317" i="2" s="1"/>
  <c r="B3318" i="2" s="1"/>
  <c r="C3317" i="2"/>
  <c r="C3317" i="1"/>
  <c r="E3317" i="1" s="1"/>
  <c r="D3317" i="1" s="1"/>
  <c r="B3318" i="1" s="1"/>
  <c r="A3319" i="1"/>
  <c r="F3318" i="1"/>
  <c r="E3318" i="2" l="1"/>
  <c r="D3318" i="2" s="1"/>
  <c r="B3319" i="2" s="1"/>
  <c r="C3318" i="2"/>
  <c r="C3318" i="1"/>
  <c r="E3318" i="1"/>
  <c r="D3318" i="1" s="1"/>
  <c r="B3319" i="1" s="1"/>
  <c r="F3319" i="1"/>
  <c r="A3320" i="1"/>
  <c r="C3319" i="2" l="1"/>
  <c r="E3319" i="2" s="1"/>
  <c r="D3319" i="2" s="1"/>
  <c r="B3320" i="2" s="1"/>
  <c r="C3319" i="1"/>
  <c r="E3319" i="1"/>
  <c r="D3319" i="1" s="1"/>
  <c r="B3320" i="1" s="1"/>
  <c r="A3321" i="1"/>
  <c r="F3320" i="1"/>
  <c r="E3320" i="2" l="1"/>
  <c r="D3320" i="2" s="1"/>
  <c r="B3321" i="2" s="1"/>
  <c r="C3320" i="2"/>
  <c r="C3320" i="1"/>
  <c r="E3320" i="1" s="1"/>
  <c r="D3320" i="1" s="1"/>
  <c r="B3321" i="1" s="1"/>
  <c r="A3322" i="1"/>
  <c r="F3321" i="1"/>
  <c r="C3321" i="2" l="1"/>
  <c r="E3321" i="2"/>
  <c r="D3321" i="2" s="1"/>
  <c r="B3322" i="2" s="1"/>
  <c r="C3321" i="1"/>
  <c r="E3321" i="1" s="1"/>
  <c r="D3321" i="1" s="1"/>
  <c r="B3322" i="1" s="1"/>
  <c r="A3323" i="1"/>
  <c r="F3322" i="1"/>
  <c r="E3322" i="2" l="1"/>
  <c r="D3322" i="2" s="1"/>
  <c r="B3323" i="2" s="1"/>
  <c r="C3322" i="2"/>
  <c r="C3322" i="1"/>
  <c r="E3322" i="1"/>
  <c r="D3322" i="1" s="1"/>
  <c r="B3323" i="1" s="1"/>
  <c r="F3323" i="1"/>
  <c r="A3324" i="1"/>
  <c r="E3323" i="2" l="1"/>
  <c r="D3323" i="2" s="1"/>
  <c r="B3324" i="2" s="1"/>
  <c r="C3323" i="2"/>
  <c r="C3323" i="1"/>
  <c r="E3323" i="1"/>
  <c r="D3323" i="1" s="1"/>
  <c r="B3324" i="1" s="1"/>
  <c r="A3325" i="1"/>
  <c r="F3324" i="1"/>
  <c r="C3324" i="2" l="1"/>
  <c r="E3324" i="2"/>
  <c r="D3324" i="2" s="1"/>
  <c r="B3325" i="2" s="1"/>
  <c r="C3324" i="1"/>
  <c r="E3324" i="1" s="1"/>
  <c r="D3324" i="1" s="1"/>
  <c r="B3325" i="1" s="1"/>
  <c r="A3326" i="1"/>
  <c r="F3325" i="1"/>
  <c r="E3325" i="2" l="1"/>
  <c r="D3325" i="2" s="1"/>
  <c r="B3326" i="2" s="1"/>
  <c r="C3325" i="2"/>
  <c r="C3325" i="1"/>
  <c r="E3325" i="1" s="1"/>
  <c r="D3325" i="1" s="1"/>
  <c r="B3326" i="1" s="1"/>
  <c r="A3327" i="1"/>
  <c r="F3326" i="1"/>
  <c r="E3326" i="2" l="1"/>
  <c r="D3326" i="2" s="1"/>
  <c r="B3327" i="2" s="1"/>
  <c r="C3326" i="2"/>
  <c r="C3326" i="1"/>
  <c r="E3326" i="1"/>
  <c r="D3326" i="1" s="1"/>
  <c r="B3327" i="1" s="1"/>
  <c r="F3327" i="1"/>
  <c r="A3328" i="1"/>
  <c r="C3327" i="2" l="1"/>
  <c r="E3327" i="2" s="1"/>
  <c r="D3327" i="2" s="1"/>
  <c r="B3328" i="2" s="1"/>
  <c r="C3327" i="1"/>
  <c r="E3327" i="1"/>
  <c r="D3327" i="1" s="1"/>
  <c r="B3328" i="1" s="1"/>
  <c r="A3329" i="1"/>
  <c r="F3328" i="1"/>
  <c r="C3328" i="2" l="1"/>
  <c r="E3328" i="2" s="1"/>
  <c r="D3328" i="2" s="1"/>
  <c r="B3329" i="2" s="1"/>
  <c r="C3328" i="1"/>
  <c r="E3328" i="1" s="1"/>
  <c r="D3328" i="1" s="1"/>
  <c r="B3329" i="1" s="1"/>
  <c r="A3330" i="1"/>
  <c r="F3329" i="1"/>
  <c r="C3329" i="2" l="1"/>
  <c r="E3329" i="2"/>
  <c r="D3329" i="2" s="1"/>
  <c r="B3330" i="2" s="1"/>
  <c r="C3329" i="1"/>
  <c r="E3329" i="1" s="1"/>
  <c r="D3329" i="1" s="1"/>
  <c r="B3330" i="1" s="1"/>
  <c r="A3331" i="1"/>
  <c r="F3330" i="1"/>
  <c r="C3330" i="2" l="1"/>
  <c r="E3330" i="2" s="1"/>
  <c r="D3330" i="2" s="1"/>
  <c r="B3331" i="2" s="1"/>
  <c r="C3330" i="1"/>
  <c r="E3330" i="1"/>
  <c r="D3330" i="1" s="1"/>
  <c r="B3331" i="1" s="1"/>
  <c r="F3331" i="1"/>
  <c r="A3332" i="1"/>
  <c r="E3331" i="2" l="1"/>
  <c r="D3331" i="2" s="1"/>
  <c r="B3332" i="2" s="1"/>
  <c r="C3331" i="2"/>
  <c r="C3331" i="1"/>
  <c r="E3331" i="1"/>
  <c r="D3331" i="1" s="1"/>
  <c r="B3332" i="1" s="1"/>
  <c r="A3333" i="1"/>
  <c r="F3332" i="1"/>
  <c r="C3332" i="2" l="1"/>
  <c r="E3332" i="2"/>
  <c r="D3332" i="2" s="1"/>
  <c r="B3333" i="2" s="1"/>
  <c r="E3332" i="1"/>
  <c r="D3332" i="1" s="1"/>
  <c r="B3333" i="1" s="1"/>
  <c r="C3332" i="1"/>
  <c r="A3334" i="1"/>
  <c r="F3333" i="1"/>
  <c r="E3333" i="2" l="1"/>
  <c r="D3333" i="2" s="1"/>
  <c r="B3334" i="2" s="1"/>
  <c r="C3333" i="2"/>
  <c r="C3333" i="1"/>
  <c r="E3333" i="1" s="1"/>
  <c r="D3333" i="1" s="1"/>
  <c r="B3334" i="1" s="1"/>
  <c r="A3335" i="1"/>
  <c r="F3334" i="1"/>
  <c r="E3334" i="2" l="1"/>
  <c r="D3334" i="2" s="1"/>
  <c r="B3335" i="2" s="1"/>
  <c r="C3334" i="2"/>
  <c r="C3334" i="1"/>
  <c r="E3334" i="1"/>
  <c r="D3334" i="1" s="1"/>
  <c r="B3335" i="1" s="1"/>
  <c r="F3335" i="1"/>
  <c r="A3336" i="1"/>
  <c r="C3335" i="2" l="1"/>
  <c r="E3335" i="2" s="1"/>
  <c r="D3335" i="2" s="1"/>
  <c r="B3336" i="2" s="1"/>
  <c r="C3335" i="1"/>
  <c r="E3335" i="1"/>
  <c r="D3335" i="1" s="1"/>
  <c r="B3336" i="1" s="1"/>
  <c r="A3337" i="1"/>
  <c r="F3336" i="1"/>
  <c r="E3336" i="2" l="1"/>
  <c r="D3336" i="2" s="1"/>
  <c r="B3337" i="2" s="1"/>
  <c r="C3336" i="2"/>
  <c r="E3336" i="1"/>
  <c r="D3336" i="1" s="1"/>
  <c r="B3337" i="1" s="1"/>
  <c r="C3336" i="1"/>
  <c r="A3338" i="1"/>
  <c r="F3337" i="1"/>
  <c r="C3337" i="2" l="1"/>
  <c r="E3337" i="2"/>
  <c r="D3337" i="2" s="1"/>
  <c r="B3338" i="2" s="1"/>
  <c r="C3337" i="1"/>
  <c r="E3337" i="1" s="1"/>
  <c r="D3337" i="1" s="1"/>
  <c r="B3338" i="1" s="1"/>
  <c r="A3339" i="1"/>
  <c r="F3338" i="1"/>
  <c r="C3338" i="2" l="1"/>
  <c r="E3338" i="2" s="1"/>
  <c r="D3338" i="2" s="1"/>
  <c r="B3339" i="2" s="1"/>
  <c r="C3338" i="1"/>
  <c r="E3338" i="1"/>
  <c r="D3338" i="1" s="1"/>
  <c r="B3339" i="1" s="1"/>
  <c r="F3339" i="1"/>
  <c r="A3340" i="1"/>
  <c r="E3339" i="2" l="1"/>
  <c r="D3339" i="2" s="1"/>
  <c r="B3340" i="2" s="1"/>
  <c r="C3339" i="2"/>
  <c r="C3339" i="1"/>
  <c r="E3339" i="1"/>
  <c r="D3339" i="1" s="1"/>
  <c r="B3340" i="1" s="1"/>
  <c r="A3341" i="1"/>
  <c r="F3340" i="1"/>
  <c r="C3340" i="2" l="1"/>
  <c r="E3340" i="2"/>
  <c r="D3340" i="2" s="1"/>
  <c r="B3341" i="2" s="1"/>
  <c r="E3340" i="1"/>
  <c r="D3340" i="1" s="1"/>
  <c r="B3341" i="1" s="1"/>
  <c r="C3340" i="1"/>
  <c r="A3342" i="1"/>
  <c r="F3341" i="1"/>
  <c r="E3341" i="2" l="1"/>
  <c r="D3341" i="2" s="1"/>
  <c r="B3342" i="2" s="1"/>
  <c r="C3341" i="2"/>
  <c r="C3341" i="1"/>
  <c r="E3341" i="1" s="1"/>
  <c r="D3341" i="1" s="1"/>
  <c r="B3342" i="1" s="1"/>
  <c r="A3343" i="1"/>
  <c r="F3342" i="1"/>
  <c r="E3342" i="2" l="1"/>
  <c r="D3342" i="2" s="1"/>
  <c r="B3343" i="2" s="1"/>
  <c r="C3342" i="2"/>
  <c r="C3342" i="1"/>
  <c r="E3342" i="1"/>
  <c r="D3342" i="1" s="1"/>
  <c r="B3343" i="1" s="1"/>
  <c r="F3343" i="1"/>
  <c r="A3344" i="1"/>
  <c r="C3343" i="2" l="1"/>
  <c r="E3343" i="2" s="1"/>
  <c r="D3343" i="2" s="1"/>
  <c r="B3344" i="2" s="1"/>
  <c r="C3343" i="1"/>
  <c r="E3343" i="1"/>
  <c r="D3343" i="1" s="1"/>
  <c r="B3344" i="1" s="1"/>
  <c r="A3345" i="1"/>
  <c r="F3344" i="1"/>
  <c r="E3344" i="2" l="1"/>
  <c r="D3344" i="2" s="1"/>
  <c r="B3345" i="2" s="1"/>
  <c r="C3344" i="2"/>
  <c r="C3344" i="1"/>
  <c r="E3344" i="1" s="1"/>
  <c r="D3344" i="1" s="1"/>
  <c r="B3345" i="1" s="1"/>
  <c r="A3346" i="1"/>
  <c r="F3345" i="1"/>
  <c r="C3345" i="2" l="1"/>
  <c r="E3345" i="2"/>
  <c r="D3345" i="2" s="1"/>
  <c r="B3346" i="2" s="1"/>
  <c r="C3345" i="1"/>
  <c r="E3345" i="1" s="1"/>
  <c r="D3345" i="1" s="1"/>
  <c r="B3346" i="1" s="1"/>
  <c r="A3347" i="1"/>
  <c r="F3346" i="1"/>
  <c r="E3346" i="2" l="1"/>
  <c r="D3346" i="2" s="1"/>
  <c r="B3347" i="2" s="1"/>
  <c r="C3346" i="2"/>
  <c r="C3346" i="1"/>
  <c r="E3346" i="1"/>
  <c r="D3346" i="1" s="1"/>
  <c r="B3347" i="1" s="1"/>
  <c r="F3347" i="1"/>
  <c r="A3348" i="1"/>
  <c r="E3347" i="2" l="1"/>
  <c r="D3347" i="2" s="1"/>
  <c r="B3348" i="2" s="1"/>
  <c r="C3347" i="2"/>
  <c r="C3347" i="1"/>
  <c r="E3347" i="1"/>
  <c r="D3347" i="1" s="1"/>
  <c r="B3348" i="1" s="1"/>
  <c r="A3349" i="1"/>
  <c r="F3348" i="1"/>
  <c r="C3348" i="2" l="1"/>
  <c r="E3348" i="2"/>
  <c r="D3348" i="2" s="1"/>
  <c r="B3349" i="2" s="1"/>
  <c r="C3348" i="1"/>
  <c r="E3348" i="1" s="1"/>
  <c r="D3348" i="1" s="1"/>
  <c r="B3349" i="1" s="1"/>
  <c r="A3350" i="1"/>
  <c r="F3349" i="1"/>
  <c r="C3349" i="2" l="1"/>
  <c r="E3349" i="2" s="1"/>
  <c r="D3349" i="2" s="1"/>
  <c r="B3350" i="2" s="1"/>
  <c r="C3349" i="1"/>
  <c r="E3349" i="1" s="1"/>
  <c r="D3349" i="1" s="1"/>
  <c r="B3350" i="1" s="1"/>
  <c r="A3351" i="1"/>
  <c r="F3350" i="1"/>
  <c r="E3350" i="2" l="1"/>
  <c r="D3350" i="2" s="1"/>
  <c r="B3351" i="2" s="1"/>
  <c r="C3350" i="2"/>
  <c r="C3350" i="1"/>
  <c r="E3350" i="1" s="1"/>
  <c r="D3350" i="1" s="1"/>
  <c r="B3351" i="1" s="1"/>
  <c r="F3351" i="1"/>
  <c r="A3352" i="1"/>
  <c r="C3351" i="2" l="1"/>
  <c r="E3351" i="2" s="1"/>
  <c r="D3351" i="2" s="1"/>
  <c r="B3352" i="2" s="1"/>
  <c r="C3351" i="1"/>
  <c r="E3351" i="1"/>
  <c r="D3351" i="1" s="1"/>
  <c r="B3352" i="1" s="1"/>
  <c r="A3353" i="1"/>
  <c r="F3352" i="1"/>
  <c r="E3352" i="2" l="1"/>
  <c r="D3352" i="2" s="1"/>
  <c r="B3353" i="2" s="1"/>
  <c r="C3352" i="2"/>
  <c r="C3352" i="1"/>
  <c r="E3352" i="1" s="1"/>
  <c r="D3352" i="1" s="1"/>
  <c r="B3353" i="1" s="1"/>
  <c r="A3354" i="1"/>
  <c r="F3353" i="1"/>
  <c r="C3353" i="2" l="1"/>
  <c r="E3353" i="2"/>
  <c r="D3353" i="2" s="1"/>
  <c r="B3354" i="2" s="1"/>
  <c r="C3353" i="1"/>
  <c r="E3353" i="1" s="1"/>
  <c r="D3353" i="1" s="1"/>
  <c r="B3354" i="1" s="1"/>
  <c r="A3355" i="1"/>
  <c r="F3354" i="1"/>
  <c r="E3354" i="2" l="1"/>
  <c r="D3354" i="2" s="1"/>
  <c r="B3355" i="2" s="1"/>
  <c r="C3354" i="2"/>
  <c r="C3354" i="1"/>
  <c r="E3354" i="1"/>
  <c r="D3354" i="1" s="1"/>
  <c r="B3355" i="1" s="1"/>
  <c r="F3355" i="1"/>
  <c r="A3356" i="1"/>
  <c r="E3355" i="2" l="1"/>
  <c r="D3355" i="2" s="1"/>
  <c r="B3356" i="2" s="1"/>
  <c r="C3355" i="2"/>
  <c r="C3355" i="1"/>
  <c r="E3355" i="1"/>
  <c r="D3355" i="1" s="1"/>
  <c r="B3356" i="1" s="1"/>
  <c r="A3357" i="1"/>
  <c r="F3356" i="1"/>
  <c r="C3356" i="2" l="1"/>
  <c r="E3356" i="2"/>
  <c r="D3356" i="2" s="1"/>
  <c r="B3357" i="2" s="1"/>
  <c r="C3356" i="1"/>
  <c r="E3356" i="1" s="1"/>
  <c r="D3356" i="1" s="1"/>
  <c r="B3357" i="1" s="1"/>
  <c r="A3358" i="1"/>
  <c r="F3357" i="1"/>
  <c r="E3357" i="2" l="1"/>
  <c r="D3357" i="2" s="1"/>
  <c r="B3358" i="2" s="1"/>
  <c r="C3357" i="2"/>
  <c r="C3357" i="1"/>
  <c r="E3357" i="1" s="1"/>
  <c r="D3357" i="1" s="1"/>
  <c r="B3358" i="1" s="1"/>
  <c r="A3359" i="1"/>
  <c r="F3358" i="1"/>
  <c r="E3358" i="2" l="1"/>
  <c r="D3358" i="2" s="1"/>
  <c r="B3359" i="2" s="1"/>
  <c r="C3358" i="2"/>
  <c r="C3358" i="1"/>
  <c r="E3358" i="1"/>
  <c r="D3358" i="1" s="1"/>
  <c r="B3359" i="1" s="1"/>
  <c r="F3359" i="1"/>
  <c r="A3360" i="1"/>
  <c r="C3359" i="2" l="1"/>
  <c r="E3359" i="2" s="1"/>
  <c r="D3359" i="2" s="1"/>
  <c r="B3360" i="2" s="1"/>
  <c r="C3359" i="1"/>
  <c r="E3359" i="1"/>
  <c r="D3359" i="1" s="1"/>
  <c r="B3360" i="1" s="1"/>
  <c r="A3361" i="1"/>
  <c r="F3360" i="1"/>
  <c r="E3360" i="2" l="1"/>
  <c r="D3360" i="2" s="1"/>
  <c r="B3361" i="2" s="1"/>
  <c r="C3360" i="2"/>
  <c r="C3360" i="1"/>
  <c r="E3360" i="1" s="1"/>
  <c r="D3360" i="1" s="1"/>
  <c r="B3361" i="1" s="1"/>
  <c r="A3362" i="1"/>
  <c r="F3361" i="1"/>
  <c r="C3361" i="2" l="1"/>
  <c r="E3361" i="2"/>
  <c r="D3361" i="2" s="1"/>
  <c r="B3362" i="2" s="1"/>
  <c r="C3361" i="1"/>
  <c r="E3361" i="1" s="1"/>
  <c r="D3361" i="1" s="1"/>
  <c r="B3362" i="1" s="1"/>
  <c r="A3363" i="1"/>
  <c r="F3362" i="1"/>
  <c r="E3362" i="2" l="1"/>
  <c r="D3362" i="2" s="1"/>
  <c r="B3363" i="2" s="1"/>
  <c r="C3362" i="2"/>
  <c r="C3362" i="1"/>
  <c r="E3362" i="1"/>
  <c r="D3362" i="1" s="1"/>
  <c r="B3363" i="1" s="1"/>
  <c r="F3363" i="1"/>
  <c r="A3364" i="1"/>
  <c r="E3363" i="2" l="1"/>
  <c r="D3363" i="2" s="1"/>
  <c r="B3364" i="2" s="1"/>
  <c r="C3363" i="2"/>
  <c r="C3363" i="1"/>
  <c r="E3363" i="1"/>
  <c r="D3363" i="1" s="1"/>
  <c r="B3364" i="1" s="1"/>
  <c r="A3365" i="1"/>
  <c r="F3364" i="1"/>
  <c r="C3364" i="2" l="1"/>
  <c r="E3364" i="2"/>
  <c r="D3364" i="2" s="1"/>
  <c r="B3365" i="2" s="1"/>
  <c r="C3364" i="1"/>
  <c r="E3364" i="1" s="1"/>
  <c r="D3364" i="1" s="1"/>
  <c r="B3365" i="1" s="1"/>
  <c r="A3366" i="1"/>
  <c r="F3365" i="1"/>
  <c r="E3365" i="2" l="1"/>
  <c r="D3365" i="2" s="1"/>
  <c r="B3366" i="2" s="1"/>
  <c r="C3365" i="2"/>
  <c r="C3365" i="1"/>
  <c r="E3365" i="1" s="1"/>
  <c r="D3365" i="1" s="1"/>
  <c r="B3366" i="1" s="1"/>
  <c r="A3367" i="1"/>
  <c r="F3366" i="1"/>
  <c r="E3366" i="2" l="1"/>
  <c r="D3366" i="2" s="1"/>
  <c r="B3367" i="2" s="1"/>
  <c r="C3366" i="2"/>
  <c r="C3366" i="1"/>
  <c r="E3366" i="1"/>
  <c r="D3366" i="1" s="1"/>
  <c r="B3367" i="1" s="1"/>
  <c r="F3367" i="1"/>
  <c r="A3368" i="1"/>
  <c r="C3367" i="2" l="1"/>
  <c r="E3367" i="2" s="1"/>
  <c r="D3367" i="2" s="1"/>
  <c r="B3368" i="2" s="1"/>
  <c r="C3367" i="1"/>
  <c r="E3367" i="1"/>
  <c r="D3367" i="1" s="1"/>
  <c r="B3368" i="1" s="1"/>
  <c r="A3369" i="1"/>
  <c r="F3368" i="1"/>
  <c r="E3368" i="2" l="1"/>
  <c r="D3368" i="2" s="1"/>
  <c r="B3369" i="2" s="1"/>
  <c r="C3368" i="2"/>
  <c r="E3368" i="1"/>
  <c r="D3368" i="1" s="1"/>
  <c r="B3369" i="1" s="1"/>
  <c r="C3368" i="1"/>
  <c r="A3370" i="1"/>
  <c r="F3369" i="1"/>
  <c r="C3369" i="2" l="1"/>
  <c r="E3369" i="2"/>
  <c r="D3369" i="2" s="1"/>
  <c r="B3370" i="2" s="1"/>
  <c r="C3369" i="1"/>
  <c r="E3369" i="1" s="1"/>
  <c r="D3369" i="1" s="1"/>
  <c r="B3370" i="1" s="1"/>
  <c r="A3371" i="1"/>
  <c r="F3370" i="1"/>
  <c r="C3370" i="2" l="1"/>
  <c r="E3370" i="2" s="1"/>
  <c r="D3370" i="2" s="1"/>
  <c r="B3371" i="2" s="1"/>
  <c r="C3370" i="1"/>
  <c r="E3370" i="1"/>
  <c r="D3370" i="1" s="1"/>
  <c r="B3371" i="1" s="1"/>
  <c r="F3371" i="1"/>
  <c r="A3372" i="1"/>
  <c r="E3371" i="2" l="1"/>
  <c r="D3371" i="2" s="1"/>
  <c r="B3372" i="2" s="1"/>
  <c r="C3371" i="2"/>
  <c r="C3371" i="1"/>
  <c r="E3371" i="1"/>
  <c r="D3371" i="1" s="1"/>
  <c r="B3372" i="1" s="1"/>
  <c r="A3373" i="1"/>
  <c r="F3372" i="1"/>
  <c r="C3372" i="2" l="1"/>
  <c r="E3372" i="2"/>
  <c r="D3372" i="2" s="1"/>
  <c r="B3373" i="2" s="1"/>
  <c r="C3372" i="1"/>
  <c r="E3372" i="1" s="1"/>
  <c r="D3372" i="1" s="1"/>
  <c r="B3373" i="1" s="1"/>
  <c r="A3374" i="1"/>
  <c r="F3373" i="1"/>
  <c r="E3373" i="2" l="1"/>
  <c r="D3373" i="2" s="1"/>
  <c r="B3374" i="2" s="1"/>
  <c r="C3373" i="2"/>
  <c r="C3373" i="1"/>
  <c r="E3373" i="1" s="1"/>
  <c r="D3373" i="1" s="1"/>
  <c r="B3374" i="1" s="1"/>
  <c r="A3375" i="1"/>
  <c r="F3374" i="1"/>
  <c r="E3374" i="2" l="1"/>
  <c r="D3374" i="2" s="1"/>
  <c r="B3375" i="2" s="1"/>
  <c r="C3374" i="2"/>
  <c r="C3374" i="1"/>
  <c r="E3374" i="1"/>
  <c r="D3374" i="1" s="1"/>
  <c r="B3375" i="1" s="1"/>
  <c r="F3375" i="1"/>
  <c r="A3376" i="1"/>
  <c r="E3375" i="2" l="1"/>
  <c r="D3375" i="2" s="1"/>
  <c r="B3376" i="2" s="1"/>
  <c r="C3375" i="2"/>
  <c r="C3375" i="1"/>
  <c r="E3375" i="1"/>
  <c r="D3375" i="1" s="1"/>
  <c r="B3376" i="1" s="1"/>
  <c r="A3377" i="1"/>
  <c r="F3376" i="1"/>
  <c r="C3376" i="2" l="1"/>
  <c r="E3376" i="2" s="1"/>
  <c r="D3376" i="2" s="1"/>
  <c r="B3377" i="2" s="1"/>
  <c r="C3376" i="1"/>
  <c r="E3376" i="1" s="1"/>
  <c r="D3376" i="1" s="1"/>
  <c r="B3377" i="1" s="1"/>
  <c r="A3378" i="1"/>
  <c r="F3377" i="1"/>
  <c r="C3377" i="2" l="1"/>
  <c r="E3377" i="2"/>
  <c r="D3377" i="2" s="1"/>
  <c r="B3378" i="2" s="1"/>
  <c r="C3377" i="1"/>
  <c r="E3377" i="1" s="1"/>
  <c r="D3377" i="1" s="1"/>
  <c r="B3378" i="1" s="1"/>
  <c r="A3379" i="1"/>
  <c r="F3378" i="1"/>
  <c r="C3378" i="2" l="1"/>
  <c r="E3378" i="2" s="1"/>
  <c r="D3378" i="2" s="1"/>
  <c r="B3379" i="2" s="1"/>
  <c r="C3378" i="1"/>
  <c r="E3378" i="1"/>
  <c r="D3378" i="1" s="1"/>
  <c r="B3379" i="1" s="1"/>
  <c r="F3379" i="1"/>
  <c r="A3380" i="1"/>
  <c r="E3379" i="2" l="1"/>
  <c r="D3379" i="2" s="1"/>
  <c r="B3380" i="2" s="1"/>
  <c r="C3379" i="2"/>
  <c r="C3379" i="1"/>
  <c r="E3379" i="1"/>
  <c r="D3379" i="1" s="1"/>
  <c r="B3380" i="1" s="1"/>
  <c r="A3381" i="1"/>
  <c r="F3380" i="1"/>
  <c r="C3380" i="2" l="1"/>
  <c r="E3380" i="2"/>
  <c r="D3380" i="2" s="1"/>
  <c r="B3381" i="2" s="1"/>
  <c r="E3380" i="1"/>
  <c r="D3380" i="1" s="1"/>
  <c r="B3381" i="1" s="1"/>
  <c r="C3380" i="1"/>
  <c r="A3382" i="1"/>
  <c r="F3381" i="1"/>
  <c r="E3381" i="2" l="1"/>
  <c r="D3381" i="2" s="1"/>
  <c r="B3382" i="2" s="1"/>
  <c r="C3381" i="2"/>
  <c r="C3381" i="1"/>
  <c r="E3381" i="1" s="1"/>
  <c r="D3381" i="1" s="1"/>
  <c r="B3382" i="1" s="1"/>
  <c r="A3383" i="1"/>
  <c r="F3382" i="1"/>
  <c r="E3382" i="2" l="1"/>
  <c r="D3382" i="2" s="1"/>
  <c r="B3383" i="2" s="1"/>
  <c r="C3382" i="2"/>
  <c r="C3382" i="1"/>
  <c r="E3382" i="1"/>
  <c r="D3382" i="1" s="1"/>
  <c r="B3383" i="1" s="1"/>
  <c r="F3383" i="1"/>
  <c r="A3384" i="1"/>
  <c r="E3383" i="2" l="1"/>
  <c r="D3383" i="2" s="1"/>
  <c r="B3384" i="2" s="1"/>
  <c r="C3383" i="2"/>
  <c r="C3383" i="1"/>
  <c r="E3383" i="1"/>
  <c r="D3383" i="1" s="1"/>
  <c r="B3384" i="1" s="1"/>
  <c r="A3385" i="1"/>
  <c r="F3384" i="1"/>
  <c r="E3384" i="2" l="1"/>
  <c r="D3384" i="2" s="1"/>
  <c r="B3385" i="2" s="1"/>
  <c r="C3384" i="2"/>
  <c r="C3384" i="1"/>
  <c r="E3384" i="1" s="1"/>
  <c r="D3384" i="1" s="1"/>
  <c r="B3385" i="1" s="1"/>
  <c r="A3386" i="1"/>
  <c r="F3385" i="1"/>
  <c r="C3385" i="2" l="1"/>
  <c r="E3385" i="2"/>
  <c r="D3385" i="2" s="1"/>
  <c r="B3386" i="2" s="1"/>
  <c r="C3385" i="1"/>
  <c r="E3385" i="1" s="1"/>
  <c r="D3385" i="1" s="1"/>
  <c r="B3386" i="1" s="1"/>
  <c r="A3387" i="1"/>
  <c r="F3386" i="1"/>
  <c r="C3386" i="2" l="1"/>
  <c r="E3386" i="2" s="1"/>
  <c r="D3386" i="2" s="1"/>
  <c r="B3387" i="2" s="1"/>
  <c r="C3386" i="1"/>
  <c r="E3386" i="1"/>
  <c r="D3386" i="1" s="1"/>
  <c r="B3387" i="1" s="1"/>
  <c r="F3387" i="1"/>
  <c r="A3388" i="1"/>
  <c r="C3387" i="2" l="1"/>
  <c r="E3387" i="2" s="1"/>
  <c r="D3387" i="2" s="1"/>
  <c r="B3388" i="2" s="1"/>
  <c r="C3387" i="1"/>
  <c r="E3387" i="1"/>
  <c r="D3387" i="1" s="1"/>
  <c r="B3388" i="1" s="1"/>
  <c r="A3389" i="1"/>
  <c r="F3388" i="1"/>
  <c r="C3388" i="2" l="1"/>
  <c r="E3388" i="2"/>
  <c r="D3388" i="2" s="1"/>
  <c r="B3389" i="2" s="1"/>
  <c r="E3388" i="1"/>
  <c r="D3388" i="1" s="1"/>
  <c r="B3389" i="1" s="1"/>
  <c r="C3388" i="1"/>
  <c r="A3390" i="1"/>
  <c r="F3389" i="1"/>
  <c r="C3389" i="2" l="1"/>
  <c r="E3389" i="2" s="1"/>
  <c r="D3389" i="2" s="1"/>
  <c r="B3390" i="2" s="1"/>
  <c r="C3389" i="1"/>
  <c r="E3389" i="1" s="1"/>
  <c r="D3389" i="1" s="1"/>
  <c r="B3390" i="1" s="1"/>
  <c r="A3391" i="1"/>
  <c r="F3390" i="1"/>
  <c r="E3390" i="2" l="1"/>
  <c r="D3390" i="2" s="1"/>
  <c r="B3391" i="2" s="1"/>
  <c r="C3390" i="2"/>
  <c r="C3390" i="1"/>
  <c r="E3390" i="1"/>
  <c r="D3390" i="1" s="1"/>
  <c r="B3391" i="1" s="1"/>
  <c r="F3391" i="1"/>
  <c r="A3392" i="1"/>
  <c r="C3391" i="2" l="1"/>
  <c r="E3391" i="2" s="1"/>
  <c r="D3391" i="2" s="1"/>
  <c r="B3392" i="2" s="1"/>
  <c r="C3391" i="1"/>
  <c r="E3391" i="1"/>
  <c r="D3391" i="1" s="1"/>
  <c r="B3392" i="1" s="1"/>
  <c r="A3393" i="1"/>
  <c r="F3392" i="1"/>
  <c r="E3392" i="2" l="1"/>
  <c r="D3392" i="2" s="1"/>
  <c r="B3393" i="2" s="1"/>
  <c r="C3392" i="2"/>
  <c r="E3392" i="1"/>
  <c r="D3392" i="1" s="1"/>
  <c r="B3393" i="1" s="1"/>
  <c r="C3392" i="1"/>
  <c r="A3394" i="1"/>
  <c r="F3393" i="1"/>
  <c r="C3393" i="2" l="1"/>
  <c r="E3393" i="2"/>
  <c r="D3393" i="2" s="1"/>
  <c r="B3394" i="2" s="1"/>
  <c r="C3393" i="1"/>
  <c r="E3393" i="1" s="1"/>
  <c r="D3393" i="1" s="1"/>
  <c r="B3394" i="1" s="1"/>
  <c r="A3395" i="1"/>
  <c r="F3394" i="1"/>
  <c r="C3394" i="2" l="1"/>
  <c r="E3394" i="2" s="1"/>
  <c r="D3394" i="2" s="1"/>
  <c r="B3395" i="2" s="1"/>
  <c r="C3394" i="1"/>
  <c r="E3394" i="1"/>
  <c r="D3394" i="1" s="1"/>
  <c r="B3395" i="1" s="1"/>
  <c r="F3395" i="1"/>
  <c r="A3396" i="1"/>
  <c r="E3395" i="2" l="1"/>
  <c r="D3395" i="2" s="1"/>
  <c r="B3396" i="2" s="1"/>
  <c r="C3395" i="2"/>
  <c r="C3395" i="1"/>
  <c r="E3395" i="1"/>
  <c r="D3395" i="1" s="1"/>
  <c r="B3396" i="1" s="1"/>
  <c r="A3397" i="1"/>
  <c r="F3396" i="1"/>
  <c r="C3396" i="2" l="1"/>
  <c r="E3396" i="2"/>
  <c r="D3396" i="2" s="1"/>
  <c r="B3397" i="2" s="1"/>
  <c r="C3396" i="1"/>
  <c r="E3396" i="1" s="1"/>
  <c r="D3396" i="1" s="1"/>
  <c r="B3397" i="1" s="1"/>
  <c r="A3398" i="1"/>
  <c r="F3397" i="1"/>
  <c r="E3397" i="2" l="1"/>
  <c r="D3397" i="2" s="1"/>
  <c r="B3398" i="2" s="1"/>
  <c r="C3397" i="2"/>
  <c r="C3397" i="1"/>
  <c r="E3397" i="1" s="1"/>
  <c r="D3397" i="1" s="1"/>
  <c r="B3398" i="1" s="1"/>
  <c r="A3399" i="1"/>
  <c r="F3398" i="1"/>
  <c r="E3398" i="2" l="1"/>
  <c r="D3398" i="2" s="1"/>
  <c r="B3399" i="2" s="1"/>
  <c r="C3398" i="2"/>
  <c r="C3398" i="1"/>
  <c r="E3398" i="1"/>
  <c r="D3398" i="1" s="1"/>
  <c r="B3399" i="1" s="1"/>
  <c r="F3399" i="1"/>
  <c r="A3400" i="1"/>
  <c r="C3399" i="2" l="1"/>
  <c r="E3399" i="2" s="1"/>
  <c r="D3399" i="2" s="1"/>
  <c r="B3400" i="2" s="1"/>
  <c r="C3399" i="1"/>
  <c r="E3399" i="1"/>
  <c r="D3399" i="1" s="1"/>
  <c r="B3400" i="1" s="1"/>
  <c r="A3401" i="1"/>
  <c r="F3400" i="1"/>
  <c r="E3400" i="2" l="1"/>
  <c r="D3400" i="2" s="1"/>
  <c r="B3401" i="2" s="1"/>
  <c r="C3400" i="2"/>
  <c r="E3400" i="1"/>
  <c r="D3400" i="1" s="1"/>
  <c r="B3401" i="1" s="1"/>
  <c r="C3400" i="1"/>
  <c r="A3402" i="1"/>
  <c r="F3401" i="1"/>
  <c r="C3401" i="2" l="1"/>
  <c r="E3401" i="2"/>
  <c r="D3401" i="2" s="1"/>
  <c r="B3402" i="2" s="1"/>
  <c r="C3401" i="1"/>
  <c r="E3401" i="1" s="1"/>
  <c r="D3401" i="1" s="1"/>
  <c r="B3402" i="1" s="1"/>
  <c r="A3403" i="1"/>
  <c r="F3402" i="1"/>
  <c r="E3402" i="2" l="1"/>
  <c r="D3402" i="2" s="1"/>
  <c r="B3403" i="2" s="1"/>
  <c r="C3402" i="2"/>
  <c r="C3402" i="1"/>
  <c r="E3402" i="1"/>
  <c r="D3402" i="1" s="1"/>
  <c r="B3403" i="1" s="1"/>
  <c r="F3403" i="1"/>
  <c r="A3404" i="1"/>
  <c r="C3403" i="2" l="1"/>
  <c r="E3403" i="2" s="1"/>
  <c r="D3403" i="2" s="1"/>
  <c r="B3404" i="2" s="1"/>
  <c r="C3403" i="1"/>
  <c r="E3403" i="1"/>
  <c r="D3403" i="1" s="1"/>
  <c r="B3404" i="1" s="1"/>
  <c r="A3405" i="1"/>
  <c r="F3404" i="1"/>
  <c r="C3404" i="2" l="1"/>
  <c r="E3404" i="2"/>
  <c r="D3404" i="2" s="1"/>
  <c r="B3405" i="2" s="1"/>
  <c r="E3404" i="1"/>
  <c r="D3404" i="1" s="1"/>
  <c r="B3405" i="1" s="1"/>
  <c r="C3404" i="1"/>
  <c r="A3406" i="1"/>
  <c r="F3405" i="1"/>
  <c r="E3405" i="2" l="1"/>
  <c r="D3405" i="2" s="1"/>
  <c r="B3406" i="2" s="1"/>
  <c r="C3405" i="2"/>
  <c r="C3405" i="1"/>
  <c r="E3405" i="1" s="1"/>
  <c r="D3405" i="1" s="1"/>
  <c r="B3406" i="1" s="1"/>
  <c r="A3407" i="1"/>
  <c r="F3406" i="1"/>
  <c r="E3406" i="2" l="1"/>
  <c r="D3406" i="2" s="1"/>
  <c r="B3407" i="2" s="1"/>
  <c r="C3406" i="2"/>
  <c r="C3406" i="1"/>
  <c r="E3406" i="1"/>
  <c r="D3406" i="1" s="1"/>
  <c r="B3407" i="1" s="1"/>
  <c r="F3407" i="1"/>
  <c r="A3408" i="1"/>
  <c r="C3407" i="2" l="1"/>
  <c r="E3407" i="2" s="1"/>
  <c r="D3407" i="2" s="1"/>
  <c r="B3408" i="2" s="1"/>
  <c r="C3407" i="1"/>
  <c r="E3407" i="1"/>
  <c r="D3407" i="1" s="1"/>
  <c r="B3408" i="1" s="1"/>
  <c r="A3409" i="1"/>
  <c r="F3408" i="1"/>
  <c r="E3408" i="2" l="1"/>
  <c r="D3408" i="2" s="1"/>
  <c r="B3409" i="2" s="1"/>
  <c r="C3408" i="2"/>
  <c r="C3408" i="1"/>
  <c r="E3408" i="1" s="1"/>
  <c r="D3408" i="1" s="1"/>
  <c r="B3409" i="1" s="1"/>
  <c r="A3410" i="1"/>
  <c r="F3409" i="1"/>
  <c r="C3409" i="2" l="1"/>
  <c r="E3409" i="2"/>
  <c r="D3409" i="2" s="1"/>
  <c r="B3410" i="2" s="1"/>
  <c r="C3409" i="1"/>
  <c r="E3409" i="1" s="1"/>
  <c r="D3409" i="1" s="1"/>
  <c r="B3410" i="1" s="1"/>
  <c r="A3411" i="1"/>
  <c r="F3410" i="1"/>
  <c r="C3410" i="2" l="1"/>
  <c r="E3410" i="2" s="1"/>
  <c r="D3410" i="2" s="1"/>
  <c r="B3411" i="2" s="1"/>
  <c r="C3410" i="1"/>
  <c r="E3410" i="1"/>
  <c r="D3410" i="1" s="1"/>
  <c r="B3411" i="1" s="1"/>
  <c r="F3411" i="1"/>
  <c r="A3412" i="1"/>
  <c r="E3411" i="2" l="1"/>
  <c r="D3411" i="2" s="1"/>
  <c r="B3412" i="2" s="1"/>
  <c r="C3411" i="2"/>
  <c r="C3411" i="1"/>
  <c r="E3411" i="1"/>
  <c r="D3411" i="1" s="1"/>
  <c r="B3412" i="1" s="1"/>
  <c r="A3413" i="1"/>
  <c r="F3412" i="1"/>
  <c r="C3412" i="2" l="1"/>
  <c r="E3412" i="2"/>
  <c r="D3412" i="2" s="1"/>
  <c r="B3413" i="2" s="1"/>
  <c r="C3412" i="1"/>
  <c r="E3412" i="1" s="1"/>
  <c r="D3412" i="1" s="1"/>
  <c r="B3413" i="1" s="1"/>
  <c r="A3414" i="1"/>
  <c r="F3413" i="1"/>
  <c r="E3413" i="2" l="1"/>
  <c r="D3413" i="2" s="1"/>
  <c r="B3414" i="2" s="1"/>
  <c r="C3413" i="2"/>
  <c r="C3413" i="1"/>
  <c r="E3413" i="1" s="1"/>
  <c r="D3413" i="1" s="1"/>
  <c r="B3414" i="1" s="1"/>
  <c r="A3415" i="1"/>
  <c r="F3414" i="1"/>
  <c r="E3414" i="2" l="1"/>
  <c r="D3414" i="2" s="1"/>
  <c r="B3415" i="2" s="1"/>
  <c r="C3414" i="2"/>
  <c r="C3414" i="1"/>
  <c r="E3414" i="1"/>
  <c r="D3414" i="1" s="1"/>
  <c r="B3415" i="1" s="1"/>
  <c r="F3415" i="1"/>
  <c r="A3416" i="1"/>
  <c r="E3415" i="2" l="1"/>
  <c r="D3415" i="2" s="1"/>
  <c r="B3416" i="2" s="1"/>
  <c r="C3415" i="2"/>
  <c r="C3415" i="1"/>
  <c r="E3415" i="1"/>
  <c r="D3415" i="1" s="1"/>
  <c r="B3416" i="1" s="1"/>
  <c r="A3417" i="1"/>
  <c r="F3416" i="1"/>
  <c r="C3416" i="2" l="1"/>
  <c r="E3416" i="2" s="1"/>
  <c r="D3416" i="2" s="1"/>
  <c r="B3417" i="2" s="1"/>
  <c r="E3416" i="1"/>
  <c r="D3416" i="1" s="1"/>
  <c r="B3417" i="1" s="1"/>
  <c r="C3416" i="1"/>
  <c r="A3418" i="1"/>
  <c r="F3417" i="1"/>
  <c r="C3417" i="2" l="1"/>
  <c r="E3417" i="2"/>
  <c r="D3417" i="2" s="1"/>
  <c r="B3418" i="2" s="1"/>
  <c r="C3417" i="1"/>
  <c r="E3417" i="1" s="1"/>
  <c r="D3417" i="1" s="1"/>
  <c r="B3418" i="1" s="1"/>
  <c r="A3419" i="1"/>
  <c r="F3418" i="1"/>
  <c r="C3418" i="2" l="1"/>
  <c r="E3418" i="2" s="1"/>
  <c r="D3418" i="2" s="1"/>
  <c r="B3419" i="2" s="1"/>
  <c r="C3418" i="1"/>
  <c r="E3418" i="1"/>
  <c r="D3418" i="1" s="1"/>
  <c r="B3419" i="1" s="1"/>
  <c r="F3419" i="1"/>
  <c r="A3420" i="1"/>
  <c r="E3419" i="2" l="1"/>
  <c r="D3419" i="2" s="1"/>
  <c r="B3420" i="2" s="1"/>
  <c r="C3419" i="2"/>
  <c r="C3419" i="1"/>
  <c r="E3419" i="1"/>
  <c r="D3419" i="1" s="1"/>
  <c r="B3420" i="1" s="1"/>
  <c r="A3421" i="1"/>
  <c r="F3420" i="1"/>
  <c r="C3420" i="2" l="1"/>
  <c r="E3420" i="2"/>
  <c r="D3420" i="2" s="1"/>
  <c r="B3421" i="2" s="1"/>
  <c r="C3420" i="1"/>
  <c r="E3420" i="1" s="1"/>
  <c r="D3420" i="1" s="1"/>
  <c r="B3421" i="1" s="1"/>
  <c r="A3422" i="1"/>
  <c r="F3421" i="1"/>
  <c r="E3421" i="2" l="1"/>
  <c r="D3421" i="2" s="1"/>
  <c r="B3422" i="2" s="1"/>
  <c r="C3421" i="2"/>
  <c r="C3421" i="1"/>
  <c r="E3421" i="1" s="1"/>
  <c r="D3421" i="1" s="1"/>
  <c r="B3422" i="1" s="1"/>
  <c r="A3423" i="1"/>
  <c r="F3422" i="1"/>
  <c r="E3422" i="2" l="1"/>
  <c r="D3422" i="2" s="1"/>
  <c r="B3423" i="2" s="1"/>
  <c r="C3422" i="2"/>
  <c r="C3422" i="1"/>
  <c r="E3422" i="1"/>
  <c r="D3422" i="1" s="1"/>
  <c r="B3423" i="1" s="1"/>
  <c r="F3423" i="1"/>
  <c r="A3424" i="1"/>
  <c r="C3423" i="2" l="1"/>
  <c r="E3423" i="2" s="1"/>
  <c r="D3423" i="2" s="1"/>
  <c r="B3424" i="2" s="1"/>
  <c r="C3423" i="1"/>
  <c r="E3423" i="1"/>
  <c r="D3423" i="1" s="1"/>
  <c r="B3424" i="1" s="1"/>
  <c r="A3425" i="1"/>
  <c r="F3424" i="1"/>
  <c r="E3424" i="2" l="1"/>
  <c r="D3424" i="2" s="1"/>
  <c r="B3425" i="2" s="1"/>
  <c r="C3424" i="2"/>
  <c r="C3424" i="1"/>
  <c r="E3424" i="1" s="1"/>
  <c r="D3424" i="1" s="1"/>
  <c r="B3425" i="1" s="1"/>
  <c r="A3426" i="1"/>
  <c r="F3425" i="1"/>
  <c r="C3425" i="2" l="1"/>
  <c r="E3425" i="2"/>
  <c r="D3425" i="2" s="1"/>
  <c r="B3426" i="2" s="1"/>
  <c r="C3425" i="1"/>
  <c r="E3425" i="1" s="1"/>
  <c r="D3425" i="1" s="1"/>
  <c r="B3426" i="1" s="1"/>
  <c r="A3427" i="1"/>
  <c r="F3426" i="1"/>
  <c r="E3426" i="2" l="1"/>
  <c r="D3426" i="2" s="1"/>
  <c r="B3427" i="2" s="1"/>
  <c r="C3426" i="2"/>
  <c r="C3426" i="1"/>
  <c r="E3426" i="1"/>
  <c r="D3426" i="1" s="1"/>
  <c r="B3427" i="1" s="1"/>
  <c r="F3427" i="1"/>
  <c r="A3428" i="1"/>
  <c r="E3427" i="2" l="1"/>
  <c r="D3427" i="2" s="1"/>
  <c r="B3428" i="2" s="1"/>
  <c r="C3427" i="2"/>
  <c r="C3427" i="1"/>
  <c r="E3427" i="1"/>
  <c r="D3427" i="1" s="1"/>
  <c r="B3428" i="1" s="1"/>
  <c r="A3429" i="1"/>
  <c r="F3428" i="1"/>
  <c r="C3428" i="2" l="1"/>
  <c r="E3428" i="2"/>
  <c r="D3428" i="2" s="1"/>
  <c r="B3429" i="2" s="1"/>
  <c r="E3428" i="1"/>
  <c r="D3428" i="1" s="1"/>
  <c r="B3429" i="1" s="1"/>
  <c r="C3428" i="1"/>
  <c r="A3430" i="1"/>
  <c r="F3429" i="1"/>
  <c r="E3429" i="2" l="1"/>
  <c r="D3429" i="2" s="1"/>
  <c r="B3430" i="2" s="1"/>
  <c r="C3429" i="2"/>
  <c r="C3429" i="1"/>
  <c r="E3429" i="1" s="1"/>
  <c r="D3429" i="1" s="1"/>
  <c r="B3430" i="1" s="1"/>
  <c r="A3431" i="1"/>
  <c r="F3430" i="1"/>
  <c r="E3430" i="2" l="1"/>
  <c r="D3430" i="2" s="1"/>
  <c r="B3431" i="2" s="1"/>
  <c r="C3430" i="2"/>
  <c r="C3430" i="1"/>
  <c r="E3430" i="1"/>
  <c r="D3430" i="1" s="1"/>
  <c r="B3431" i="1" s="1"/>
  <c r="F3431" i="1"/>
  <c r="A3432" i="1"/>
  <c r="C3431" i="2" l="1"/>
  <c r="E3431" i="2" s="1"/>
  <c r="D3431" i="2" s="1"/>
  <c r="B3432" i="2" s="1"/>
  <c r="C3431" i="1"/>
  <c r="E3431" i="1"/>
  <c r="D3431" i="1" s="1"/>
  <c r="B3432" i="1" s="1"/>
  <c r="A3433" i="1"/>
  <c r="F3432" i="1"/>
  <c r="C3432" i="2" l="1"/>
  <c r="E3432" i="2" s="1"/>
  <c r="D3432" i="2" s="1"/>
  <c r="B3433" i="2" s="1"/>
  <c r="E3432" i="1"/>
  <c r="D3432" i="1" s="1"/>
  <c r="B3433" i="1" s="1"/>
  <c r="C3432" i="1"/>
  <c r="A3434" i="1"/>
  <c r="F3433" i="1"/>
  <c r="C3433" i="2" l="1"/>
  <c r="E3433" i="2"/>
  <c r="D3433" i="2" s="1"/>
  <c r="B3434" i="2" s="1"/>
  <c r="C3433" i="1"/>
  <c r="E3433" i="1" s="1"/>
  <c r="D3433" i="1" s="1"/>
  <c r="B3434" i="1" s="1"/>
  <c r="A3435" i="1"/>
  <c r="F3434" i="1"/>
  <c r="C3434" i="2" l="1"/>
  <c r="E3434" i="2" s="1"/>
  <c r="D3434" i="2" s="1"/>
  <c r="B3435" i="2" s="1"/>
  <c r="C3434" i="1"/>
  <c r="E3434" i="1"/>
  <c r="D3434" i="1" s="1"/>
  <c r="B3435" i="1" s="1"/>
  <c r="F3435" i="1"/>
  <c r="A3436" i="1"/>
  <c r="E3435" i="2" l="1"/>
  <c r="D3435" i="2" s="1"/>
  <c r="B3436" i="2" s="1"/>
  <c r="C3435" i="2"/>
  <c r="C3435" i="1"/>
  <c r="E3435" i="1"/>
  <c r="D3435" i="1" s="1"/>
  <c r="B3436" i="1" s="1"/>
  <c r="A3437" i="1"/>
  <c r="F3436" i="1"/>
  <c r="C3436" i="2" l="1"/>
  <c r="E3436" i="2"/>
  <c r="D3436" i="2" s="1"/>
  <c r="B3437" i="2" s="1"/>
  <c r="C3436" i="1"/>
  <c r="E3436" i="1" s="1"/>
  <c r="D3436" i="1" s="1"/>
  <c r="B3437" i="1" s="1"/>
  <c r="A3438" i="1"/>
  <c r="F3437" i="1"/>
  <c r="E3437" i="2" l="1"/>
  <c r="D3437" i="2" s="1"/>
  <c r="B3438" i="2" s="1"/>
  <c r="C3437" i="2"/>
  <c r="C3437" i="1"/>
  <c r="E3437" i="1" s="1"/>
  <c r="D3437" i="1" s="1"/>
  <c r="B3438" i="1" s="1"/>
  <c r="A3439" i="1"/>
  <c r="F3438" i="1"/>
  <c r="E3438" i="2" l="1"/>
  <c r="D3438" i="2" s="1"/>
  <c r="B3439" i="2" s="1"/>
  <c r="C3438" i="2"/>
  <c r="C3438" i="1"/>
  <c r="E3438" i="1"/>
  <c r="D3438" i="1" s="1"/>
  <c r="B3439" i="1" s="1"/>
  <c r="F3439" i="1"/>
  <c r="A3440" i="1"/>
  <c r="C3439" i="2" l="1"/>
  <c r="E3439" i="2" s="1"/>
  <c r="D3439" i="2" s="1"/>
  <c r="B3440" i="2" s="1"/>
  <c r="C3439" i="1"/>
  <c r="E3439" i="1"/>
  <c r="D3439" i="1" s="1"/>
  <c r="B3440" i="1" s="1"/>
  <c r="A3441" i="1"/>
  <c r="F3440" i="1"/>
  <c r="E3440" i="2" l="1"/>
  <c r="D3440" i="2" s="1"/>
  <c r="B3441" i="2" s="1"/>
  <c r="C3440" i="2"/>
  <c r="C3440" i="1"/>
  <c r="E3440" i="1" s="1"/>
  <c r="D3440" i="1" s="1"/>
  <c r="B3441" i="1" s="1"/>
  <c r="A3442" i="1"/>
  <c r="F3441" i="1"/>
  <c r="C3441" i="2" l="1"/>
  <c r="E3441" i="2"/>
  <c r="D3441" i="2" s="1"/>
  <c r="B3442" i="2" s="1"/>
  <c r="C3441" i="1"/>
  <c r="E3441" i="1" s="1"/>
  <c r="D3441" i="1" s="1"/>
  <c r="B3442" i="1" s="1"/>
  <c r="A3443" i="1"/>
  <c r="F3442" i="1"/>
  <c r="E3442" i="2" l="1"/>
  <c r="D3442" i="2" s="1"/>
  <c r="B3443" i="2" s="1"/>
  <c r="C3442" i="2"/>
  <c r="C3442" i="1"/>
  <c r="E3442" i="1"/>
  <c r="D3442" i="1" s="1"/>
  <c r="B3443" i="1" s="1"/>
  <c r="F3443" i="1"/>
  <c r="A3444" i="1"/>
  <c r="C3443" i="2" l="1"/>
  <c r="E3443" i="2" s="1"/>
  <c r="D3443" i="2" s="1"/>
  <c r="B3444" i="2" s="1"/>
  <c r="C3443" i="1"/>
  <c r="E3443" i="1"/>
  <c r="D3443" i="1" s="1"/>
  <c r="B3444" i="1" s="1"/>
  <c r="A3445" i="1"/>
  <c r="F3444" i="1"/>
  <c r="C3444" i="2" l="1"/>
  <c r="E3444" i="2"/>
  <c r="D3444" i="2" s="1"/>
  <c r="B3445" i="2" s="1"/>
  <c r="E3444" i="1"/>
  <c r="D3444" i="1" s="1"/>
  <c r="B3445" i="1" s="1"/>
  <c r="C3444" i="1"/>
  <c r="A3446" i="1"/>
  <c r="F3445" i="1"/>
  <c r="E3445" i="2" l="1"/>
  <c r="D3445" i="2" s="1"/>
  <c r="B3446" i="2" s="1"/>
  <c r="C3445" i="2"/>
  <c r="C3445" i="1"/>
  <c r="E3445" i="1" s="1"/>
  <c r="D3445" i="1" s="1"/>
  <c r="B3446" i="1" s="1"/>
  <c r="A3447" i="1"/>
  <c r="F3446" i="1"/>
  <c r="E3446" i="2" l="1"/>
  <c r="D3446" i="2" s="1"/>
  <c r="B3447" i="2" s="1"/>
  <c r="C3446" i="2"/>
  <c r="C3446" i="1"/>
  <c r="E3446" i="1"/>
  <c r="D3446" i="1" s="1"/>
  <c r="B3447" i="1" s="1"/>
  <c r="F3447" i="1"/>
  <c r="A3448" i="1"/>
  <c r="E3447" i="2" l="1"/>
  <c r="D3447" i="2" s="1"/>
  <c r="B3448" i="2" s="1"/>
  <c r="C3447" i="2"/>
  <c r="C3447" i="1"/>
  <c r="E3447" i="1"/>
  <c r="D3447" i="1" s="1"/>
  <c r="B3448" i="1" s="1"/>
  <c r="A3449" i="1"/>
  <c r="F3448" i="1"/>
  <c r="E3448" i="2" l="1"/>
  <c r="D3448" i="2" s="1"/>
  <c r="B3449" i="2" s="1"/>
  <c r="C3448" i="2"/>
  <c r="C3448" i="1"/>
  <c r="E3448" i="1" s="1"/>
  <c r="D3448" i="1" s="1"/>
  <c r="B3449" i="1" s="1"/>
  <c r="A3450" i="1"/>
  <c r="F3449" i="1"/>
  <c r="C3449" i="2" l="1"/>
  <c r="E3449" i="2"/>
  <c r="D3449" i="2" s="1"/>
  <c r="B3450" i="2" s="1"/>
  <c r="C3449" i="1"/>
  <c r="E3449" i="1" s="1"/>
  <c r="D3449" i="1" s="1"/>
  <c r="B3450" i="1" s="1"/>
  <c r="A3451" i="1"/>
  <c r="F3450" i="1"/>
  <c r="E3450" i="2" l="1"/>
  <c r="D3450" i="2" s="1"/>
  <c r="B3451" i="2" s="1"/>
  <c r="C3450" i="2"/>
  <c r="C3450" i="1"/>
  <c r="E3450" i="1"/>
  <c r="D3450" i="1" s="1"/>
  <c r="B3451" i="1" s="1"/>
  <c r="F3451" i="1"/>
  <c r="A3452" i="1"/>
  <c r="E3451" i="2" l="1"/>
  <c r="D3451" i="2" s="1"/>
  <c r="B3452" i="2" s="1"/>
  <c r="C3451" i="2"/>
  <c r="C3451" i="1"/>
  <c r="E3451" i="1"/>
  <c r="D3451" i="1" s="1"/>
  <c r="B3452" i="1" s="1"/>
  <c r="A3453" i="1"/>
  <c r="F3452" i="1"/>
  <c r="C3452" i="2" l="1"/>
  <c r="E3452" i="2"/>
  <c r="D3452" i="2" s="1"/>
  <c r="B3453" i="2" s="1"/>
  <c r="E3452" i="1"/>
  <c r="D3452" i="1" s="1"/>
  <c r="B3453" i="1" s="1"/>
  <c r="C3452" i="1"/>
  <c r="A3454" i="1"/>
  <c r="F3453" i="1"/>
  <c r="E3453" i="2" l="1"/>
  <c r="D3453" i="2" s="1"/>
  <c r="B3454" i="2" s="1"/>
  <c r="C3453" i="2"/>
  <c r="C3453" i="1"/>
  <c r="E3453" i="1" s="1"/>
  <c r="D3453" i="1" s="1"/>
  <c r="B3454" i="1" s="1"/>
  <c r="A3455" i="1"/>
  <c r="F3454" i="1"/>
  <c r="E3454" i="2" l="1"/>
  <c r="D3454" i="2" s="1"/>
  <c r="B3455" i="2" s="1"/>
  <c r="C3454" i="2"/>
  <c r="C3454" i="1"/>
  <c r="E3454" i="1"/>
  <c r="D3454" i="1" s="1"/>
  <c r="B3455" i="1" s="1"/>
  <c r="F3455" i="1"/>
  <c r="A3456" i="1"/>
  <c r="C3455" i="2" l="1"/>
  <c r="E3455" i="2" s="1"/>
  <c r="D3455" i="2" s="1"/>
  <c r="B3456" i="2" s="1"/>
  <c r="C3455" i="1"/>
  <c r="E3455" i="1"/>
  <c r="D3455" i="1" s="1"/>
  <c r="B3456" i="1" s="1"/>
  <c r="A3457" i="1"/>
  <c r="F3456" i="1"/>
  <c r="E3456" i="2" l="1"/>
  <c r="D3456" i="2" s="1"/>
  <c r="B3457" i="2" s="1"/>
  <c r="C3456" i="2"/>
  <c r="E3456" i="1"/>
  <c r="D3456" i="1" s="1"/>
  <c r="B3457" i="1" s="1"/>
  <c r="C3456" i="1"/>
  <c r="A3458" i="1"/>
  <c r="F3457" i="1"/>
  <c r="C3457" i="2" l="1"/>
  <c r="E3457" i="2"/>
  <c r="D3457" i="2" s="1"/>
  <c r="B3458" i="2" s="1"/>
  <c r="C3457" i="1"/>
  <c r="E3457" i="1" s="1"/>
  <c r="D3457" i="1" s="1"/>
  <c r="B3458" i="1" s="1"/>
  <c r="A3459" i="1"/>
  <c r="F3458" i="1"/>
  <c r="C3458" i="2" l="1"/>
  <c r="E3458" i="2" s="1"/>
  <c r="D3458" i="2" s="1"/>
  <c r="B3459" i="2" s="1"/>
  <c r="C3458" i="1"/>
  <c r="E3458" i="1"/>
  <c r="D3458" i="1" s="1"/>
  <c r="B3459" i="1" s="1"/>
  <c r="F3459" i="1"/>
  <c r="A3460" i="1"/>
  <c r="E3459" i="2" l="1"/>
  <c r="D3459" i="2" s="1"/>
  <c r="B3460" i="2" s="1"/>
  <c r="C3459" i="2"/>
  <c r="C3459" i="1"/>
  <c r="E3459" i="1"/>
  <c r="D3459" i="1" s="1"/>
  <c r="B3460" i="1" s="1"/>
  <c r="A3461" i="1"/>
  <c r="F3460" i="1"/>
  <c r="C3460" i="2" l="1"/>
  <c r="E3460" i="2"/>
  <c r="D3460" i="2" s="1"/>
  <c r="B3461" i="2" s="1"/>
  <c r="E3460" i="1"/>
  <c r="D3460" i="1" s="1"/>
  <c r="B3461" i="1" s="1"/>
  <c r="C3460" i="1"/>
  <c r="A3462" i="1"/>
  <c r="F3461" i="1"/>
  <c r="E3461" i="2" l="1"/>
  <c r="D3461" i="2" s="1"/>
  <c r="B3462" i="2" s="1"/>
  <c r="C3461" i="2"/>
  <c r="C3461" i="1"/>
  <c r="E3461" i="1" s="1"/>
  <c r="D3461" i="1" s="1"/>
  <c r="B3462" i="1" s="1"/>
  <c r="A3463" i="1"/>
  <c r="F3462" i="1"/>
  <c r="C3462" i="2" l="1"/>
  <c r="E3462" i="2" s="1"/>
  <c r="D3462" i="2" s="1"/>
  <c r="B3463" i="2" s="1"/>
  <c r="C3462" i="1"/>
  <c r="E3462" i="1"/>
  <c r="D3462" i="1" s="1"/>
  <c r="B3463" i="1" s="1"/>
  <c r="F3463" i="1"/>
  <c r="A3464" i="1"/>
  <c r="C3463" i="2" l="1"/>
  <c r="E3463" i="2" s="1"/>
  <c r="D3463" i="2" s="1"/>
  <c r="B3464" i="2" s="1"/>
  <c r="C3463" i="1"/>
  <c r="E3463" i="1"/>
  <c r="D3463" i="1" s="1"/>
  <c r="B3464" i="1" s="1"/>
  <c r="A3465" i="1"/>
  <c r="F3464" i="1"/>
  <c r="E3464" i="2" l="1"/>
  <c r="D3464" i="2" s="1"/>
  <c r="B3465" i="2" s="1"/>
  <c r="C3464" i="2"/>
  <c r="E3464" i="1"/>
  <c r="D3464" i="1" s="1"/>
  <c r="B3465" i="1" s="1"/>
  <c r="C3464" i="1"/>
  <c r="A3466" i="1"/>
  <c r="F3465" i="1"/>
  <c r="C3465" i="2" l="1"/>
  <c r="E3465" i="2"/>
  <c r="D3465" i="2" s="1"/>
  <c r="B3466" i="2" s="1"/>
  <c r="C3465" i="1"/>
  <c r="E3465" i="1" s="1"/>
  <c r="D3465" i="1" s="1"/>
  <c r="B3466" i="1" s="1"/>
  <c r="A3467" i="1"/>
  <c r="F3466" i="1"/>
  <c r="E3466" i="2" l="1"/>
  <c r="D3466" i="2" s="1"/>
  <c r="B3467" i="2" s="1"/>
  <c r="C3466" i="2"/>
  <c r="C3466" i="1"/>
  <c r="E3466" i="1"/>
  <c r="D3466" i="1" s="1"/>
  <c r="B3467" i="1" s="1"/>
  <c r="F3467" i="1"/>
  <c r="A3468" i="1"/>
  <c r="E3467" i="2" l="1"/>
  <c r="D3467" i="2" s="1"/>
  <c r="B3468" i="2" s="1"/>
  <c r="C3467" i="2"/>
  <c r="C3467" i="1"/>
  <c r="E3467" i="1"/>
  <c r="D3467" i="1" s="1"/>
  <c r="B3468" i="1" s="1"/>
  <c r="A3469" i="1"/>
  <c r="F3468" i="1"/>
  <c r="C3468" i="2" l="1"/>
  <c r="E3468" i="2"/>
  <c r="D3468" i="2" s="1"/>
  <c r="B3469" i="2" s="1"/>
  <c r="E3468" i="1"/>
  <c r="D3468" i="1" s="1"/>
  <c r="B3469" i="1" s="1"/>
  <c r="C3468" i="1"/>
  <c r="A3470" i="1"/>
  <c r="F3469" i="1"/>
  <c r="E3469" i="2" l="1"/>
  <c r="D3469" i="2" s="1"/>
  <c r="B3470" i="2" s="1"/>
  <c r="C3469" i="2"/>
  <c r="C3469" i="1"/>
  <c r="E3469" i="1" s="1"/>
  <c r="D3469" i="1" s="1"/>
  <c r="B3470" i="1" s="1"/>
  <c r="A3471" i="1"/>
  <c r="F3470" i="1"/>
  <c r="E3470" i="2" l="1"/>
  <c r="D3470" i="2" s="1"/>
  <c r="B3471" i="2" s="1"/>
  <c r="C3470" i="2"/>
  <c r="C3470" i="1"/>
  <c r="E3470" i="1"/>
  <c r="D3470" i="1" s="1"/>
  <c r="B3471" i="1" s="1"/>
  <c r="F3471" i="1"/>
  <c r="A3472" i="1"/>
  <c r="C3471" i="2" l="1"/>
  <c r="E3471" i="2" s="1"/>
  <c r="D3471" i="2" s="1"/>
  <c r="B3472" i="2" s="1"/>
  <c r="C3471" i="1"/>
  <c r="E3471" i="1"/>
  <c r="D3471" i="1" s="1"/>
  <c r="B3472" i="1" s="1"/>
  <c r="A3473" i="1"/>
  <c r="F3472" i="1"/>
  <c r="E3472" i="2" l="1"/>
  <c r="D3472" i="2" s="1"/>
  <c r="B3473" i="2" s="1"/>
  <c r="C3472" i="2"/>
  <c r="C3472" i="1"/>
  <c r="E3472" i="1" s="1"/>
  <c r="D3472" i="1" s="1"/>
  <c r="B3473" i="1" s="1"/>
  <c r="A3474" i="1"/>
  <c r="F3473" i="1"/>
  <c r="C3473" i="2" l="1"/>
  <c r="E3473" i="2"/>
  <c r="D3473" i="2" s="1"/>
  <c r="B3474" i="2" s="1"/>
  <c r="C3473" i="1"/>
  <c r="E3473" i="1" s="1"/>
  <c r="D3473" i="1" s="1"/>
  <c r="B3474" i="1" s="1"/>
  <c r="A3475" i="1"/>
  <c r="F3474" i="1"/>
  <c r="C3474" i="2" l="1"/>
  <c r="E3474" i="2" s="1"/>
  <c r="D3474" i="2" s="1"/>
  <c r="B3475" i="2" s="1"/>
  <c r="C3474" i="1"/>
  <c r="E3474" i="1"/>
  <c r="D3474" i="1" s="1"/>
  <c r="B3475" i="1" s="1"/>
  <c r="F3475" i="1"/>
  <c r="A3476" i="1"/>
  <c r="E3475" i="2" l="1"/>
  <c r="D3475" i="2" s="1"/>
  <c r="B3476" i="2" s="1"/>
  <c r="C3475" i="2"/>
  <c r="C3475" i="1"/>
  <c r="E3475" i="1"/>
  <c r="D3475" i="1" s="1"/>
  <c r="B3476" i="1" s="1"/>
  <c r="A3477" i="1"/>
  <c r="F3476" i="1"/>
  <c r="C3476" i="2" l="1"/>
  <c r="E3476" i="2"/>
  <c r="D3476" i="2" s="1"/>
  <c r="B3477" i="2" s="1"/>
  <c r="E3476" i="1"/>
  <c r="D3476" i="1" s="1"/>
  <c r="B3477" i="1" s="1"/>
  <c r="C3476" i="1"/>
  <c r="A3478" i="1"/>
  <c r="F3477" i="1"/>
  <c r="E3477" i="2" l="1"/>
  <c r="D3477" i="2" s="1"/>
  <c r="B3478" i="2" s="1"/>
  <c r="C3477" i="2"/>
  <c r="C3477" i="1"/>
  <c r="E3477" i="1" s="1"/>
  <c r="D3477" i="1" s="1"/>
  <c r="B3478" i="1" s="1"/>
  <c r="A3479" i="1"/>
  <c r="F3478" i="1"/>
  <c r="E3478" i="2" l="1"/>
  <c r="D3478" i="2" s="1"/>
  <c r="B3479" i="2" s="1"/>
  <c r="C3478" i="2"/>
  <c r="C3478" i="1"/>
  <c r="E3478" i="1"/>
  <c r="D3478" i="1" s="1"/>
  <c r="B3479" i="1" s="1"/>
  <c r="F3479" i="1"/>
  <c r="A3480" i="1"/>
  <c r="E3479" i="2" l="1"/>
  <c r="D3479" i="2" s="1"/>
  <c r="B3480" i="2" s="1"/>
  <c r="C3479" i="2"/>
  <c r="C3479" i="1"/>
  <c r="E3479" i="1"/>
  <c r="D3479" i="1" s="1"/>
  <c r="B3480" i="1" s="1"/>
  <c r="A3481" i="1"/>
  <c r="F3480" i="1"/>
  <c r="E3480" i="2" l="1"/>
  <c r="D3480" i="2" s="1"/>
  <c r="B3481" i="2" s="1"/>
  <c r="C3480" i="2"/>
  <c r="E3480" i="1"/>
  <c r="D3480" i="1" s="1"/>
  <c r="B3481" i="1" s="1"/>
  <c r="C3480" i="1"/>
  <c r="A3482" i="1"/>
  <c r="F3481" i="1"/>
  <c r="C3481" i="2" l="1"/>
  <c r="E3481" i="2"/>
  <c r="D3481" i="2" s="1"/>
  <c r="B3482" i="2" s="1"/>
  <c r="C3481" i="1"/>
  <c r="E3481" i="1" s="1"/>
  <c r="D3481" i="1" s="1"/>
  <c r="B3482" i="1" s="1"/>
  <c r="A3483" i="1"/>
  <c r="F3482" i="1"/>
  <c r="C3482" i="2" l="1"/>
  <c r="E3482" i="2" s="1"/>
  <c r="D3482" i="2" s="1"/>
  <c r="B3483" i="2" s="1"/>
  <c r="C3482" i="1"/>
  <c r="E3482" i="1"/>
  <c r="D3482" i="1" s="1"/>
  <c r="B3483" i="1" s="1"/>
  <c r="F3483" i="1"/>
  <c r="A3484" i="1"/>
  <c r="E3483" i="2" l="1"/>
  <c r="D3483" i="2" s="1"/>
  <c r="B3484" i="2" s="1"/>
  <c r="C3483" i="2"/>
  <c r="C3483" i="1"/>
  <c r="E3483" i="1"/>
  <c r="D3483" i="1" s="1"/>
  <c r="B3484" i="1" s="1"/>
  <c r="A3485" i="1"/>
  <c r="F3484" i="1"/>
  <c r="C3484" i="2" l="1"/>
  <c r="E3484" i="2"/>
  <c r="D3484" i="2" s="1"/>
  <c r="B3485" i="2" s="1"/>
  <c r="E3484" i="1"/>
  <c r="D3484" i="1" s="1"/>
  <c r="B3485" i="1" s="1"/>
  <c r="C3484" i="1"/>
  <c r="A3486" i="1"/>
  <c r="F3485" i="1"/>
  <c r="E3485" i="2" l="1"/>
  <c r="D3485" i="2" s="1"/>
  <c r="B3486" i="2" s="1"/>
  <c r="C3485" i="2"/>
  <c r="C3485" i="1"/>
  <c r="E3485" i="1" s="1"/>
  <c r="D3485" i="1" s="1"/>
  <c r="B3486" i="1" s="1"/>
  <c r="A3487" i="1"/>
  <c r="F3486" i="1"/>
  <c r="E3486" i="2" l="1"/>
  <c r="D3486" i="2" s="1"/>
  <c r="B3487" i="2" s="1"/>
  <c r="C3486" i="2"/>
  <c r="C3486" i="1"/>
  <c r="E3486" i="1"/>
  <c r="D3486" i="1" s="1"/>
  <c r="B3487" i="1" s="1"/>
  <c r="F3487" i="1"/>
  <c r="A3488" i="1"/>
  <c r="C3487" i="2" l="1"/>
  <c r="E3487" i="2" s="1"/>
  <c r="D3487" i="2" s="1"/>
  <c r="B3488" i="2" s="1"/>
  <c r="C3487" i="1"/>
  <c r="E3487" i="1"/>
  <c r="D3487" i="1" s="1"/>
  <c r="B3488" i="1" s="1"/>
  <c r="A3489" i="1"/>
  <c r="F3488" i="1"/>
  <c r="E3488" i="2" l="1"/>
  <c r="D3488" i="2" s="1"/>
  <c r="B3489" i="2" s="1"/>
  <c r="C3488" i="2"/>
  <c r="E3488" i="1"/>
  <c r="D3488" i="1" s="1"/>
  <c r="B3489" i="1" s="1"/>
  <c r="C3488" i="1"/>
  <c r="A3490" i="1"/>
  <c r="F3489" i="1"/>
  <c r="C3489" i="2" l="1"/>
  <c r="E3489" i="2"/>
  <c r="D3489" i="2" s="1"/>
  <c r="B3490" i="2" s="1"/>
  <c r="C3489" i="1"/>
  <c r="E3489" i="1" s="1"/>
  <c r="D3489" i="1" s="1"/>
  <c r="B3490" i="1" s="1"/>
  <c r="A3491" i="1"/>
  <c r="F3490" i="1"/>
  <c r="E3490" i="2" l="1"/>
  <c r="D3490" i="2" s="1"/>
  <c r="B3491" i="2" s="1"/>
  <c r="C3490" i="2"/>
  <c r="C3490" i="1"/>
  <c r="E3490" i="1"/>
  <c r="D3490" i="1" s="1"/>
  <c r="B3491" i="1" s="1"/>
  <c r="F3491" i="1"/>
  <c r="A3492" i="1"/>
  <c r="E3491" i="2" l="1"/>
  <c r="D3491" i="2" s="1"/>
  <c r="B3492" i="2" s="1"/>
  <c r="C3491" i="2"/>
  <c r="C3491" i="1"/>
  <c r="E3491" i="1"/>
  <c r="D3491" i="1" s="1"/>
  <c r="B3492" i="1" s="1"/>
  <c r="A3493" i="1"/>
  <c r="F3492" i="1"/>
  <c r="C3492" i="2" l="1"/>
  <c r="E3492" i="2"/>
  <c r="D3492" i="2" s="1"/>
  <c r="B3493" i="2" s="1"/>
  <c r="C3492" i="1"/>
  <c r="E3492" i="1" s="1"/>
  <c r="D3492" i="1" s="1"/>
  <c r="B3493" i="1" s="1"/>
  <c r="A3494" i="1"/>
  <c r="F3493" i="1"/>
  <c r="C3493" i="2" l="1"/>
  <c r="E3493" i="2" s="1"/>
  <c r="D3493" i="2" s="1"/>
  <c r="B3494" i="2" s="1"/>
  <c r="C3493" i="1"/>
  <c r="E3493" i="1" s="1"/>
  <c r="D3493" i="1" s="1"/>
  <c r="B3494" i="1" s="1"/>
  <c r="A3495" i="1"/>
  <c r="F3494" i="1"/>
  <c r="E3494" i="2" l="1"/>
  <c r="D3494" i="2" s="1"/>
  <c r="B3495" i="2" s="1"/>
  <c r="C3494" i="2"/>
  <c r="C3494" i="1"/>
  <c r="E3494" i="1"/>
  <c r="D3494" i="1" s="1"/>
  <c r="B3495" i="1" s="1"/>
  <c r="F3495" i="1"/>
  <c r="A3496" i="1"/>
  <c r="C3495" i="2" l="1"/>
  <c r="E3495" i="2" s="1"/>
  <c r="D3495" i="2" s="1"/>
  <c r="B3496" i="2" s="1"/>
  <c r="C3495" i="1"/>
  <c r="E3495" i="1"/>
  <c r="D3495" i="1" s="1"/>
  <c r="B3496" i="1" s="1"/>
  <c r="A3497" i="1"/>
  <c r="F3496" i="1"/>
  <c r="E3496" i="2" l="1"/>
  <c r="D3496" i="2" s="1"/>
  <c r="B3497" i="2" s="1"/>
  <c r="C3496" i="2"/>
  <c r="C3496" i="1"/>
  <c r="E3496" i="1" s="1"/>
  <c r="D3496" i="1" s="1"/>
  <c r="B3497" i="1" s="1"/>
  <c r="A3498" i="1"/>
  <c r="F3497" i="1"/>
  <c r="C3497" i="2" l="1"/>
  <c r="E3497" i="2"/>
  <c r="D3497" i="2" s="1"/>
  <c r="B3498" i="2" s="1"/>
  <c r="C3497" i="1"/>
  <c r="E3497" i="1" s="1"/>
  <c r="D3497" i="1" s="1"/>
  <c r="B3498" i="1" s="1"/>
  <c r="A3499" i="1"/>
  <c r="F3498" i="1"/>
  <c r="C3498" i="2" l="1"/>
  <c r="E3498" i="2" s="1"/>
  <c r="D3498" i="2" s="1"/>
  <c r="B3499" i="2" s="1"/>
  <c r="C3498" i="1"/>
  <c r="E3498" i="1"/>
  <c r="D3498" i="1" s="1"/>
  <c r="B3499" i="1" s="1"/>
  <c r="F3499" i="1"/>
  <c r="A3500" i="1"/>
  <c r="E3499" i="2" l="1"/>
  <c r="D3499" i="2" s="1"/>
  <c r="B3500" i="2" s="1"/>
  <c r="C3499" i="2"/>
  <c r="C3499" i="1"/>
  <c r="E3499" i="1"/>
  <c r="D3499" i="1" s="1"/>
  <c r="B3500" i="1" s="1"/>
  <c r="A3501" i="1"/>
  <c r="F3500" i="1"/>
  <c r="C3500" i="2" l="1"/>
  <c r="E3500" i="2"/>
  <c r="D3500" i="2" s="1"/>
  <c r="B3501" i="2" s="1"/>
  <c r="C3500" i="1"/>
  <c r="E3500" i="1" s="1"/>
  <c r="D3500" i="1" s="1"/>
  <c r="B3501" i="1" s="1"/>
  <c r="A3502" i="1"/>
  <c r="F3501" i="1"/>
  <c r="E3501" i="2" l="1"/>
  <c r="D3501" i="2" s="1"/>
  <c r="B3502" i="2" s="1"/>
  <c r="C3501" i="2"/>
  <c r="C3501" i="1"/>
  <c r="E3501" i="1" s="1"/>
  <c r="D3501" i="1" s="1"/>
  <c r="B3502" i="1" s="1"/>
  <c r="A3503" i="1"/>
  <c r="F3502" i="1"/>
  <c r="E3502" i="2" l="1"/>
  <c r="D3502" i="2" s="1"/>
  <c r="B3503" i="2" s="1"/>
  <c r="C3502" i="2"/>
  <c r="C3502" i="1"/>
  <c r="E3502" i="1"/>
  <c r="D3502" i="1" s="1"/>
  <c r="B3503" i="1" s="1"/>
  <c r="F3503" i="1"/>
  <c r="A3504" i="1"/>
  <c r="E3503" i="2" l="1"/>
  <c r="D3503" i="2" s="1"/>
  <c r="B3504" i="2" s="1"/>
  <c r="C3503" i="2"/>
  <c r="C3503" i="1"/>
  <c r="E3503" i="1"/>
  <c r="D3503" i="1" s="1"/>
  <c r="B3504" i="1" s="1"/>
  <c r="A3505" i="1"/>
  <c r="F3504" i="1"/>
  <c r="E3504" i="2" l="1"/>
  <c r="D3504" i="2" s="1"/>
  <c r="B3505" i="2" s="1"/>
  <c r="C3504" i="2"/>
  <c r="E3504" i="1"/>
  <c r="D3504" i="1" s="1"/>
  <c r="B3505" i="1" s="1"/>
  <c r="C3504" i="1"/>
  <c r="A3506" i="1"/>
  <c r="F3505" i="1"/>
  <c r="C3505" i="2" l="1"/>
  <c r="E3505" i="2"/>
  <c r="D3505" i="2" s="1"/>
  <c r="B3506" i="2" s="1"/>
  <c r="C3505" i="1"/>
  <c r="E3505" i="1" s="1"/>
  <c r="D3505" i="1" s="1"/>
  <c r="B3506" i="1" s="1"/>
  <c r="A3507" i="1"/>
  <c r="F3506" i="1"/>
  <c r="E3506" i="2" l="1"/>
  <c r="D3506" i="2" s="1"/>
  <c r="B3507" i="2" s="1"/>
  <c r="C3506" i="2"/>
  <c r="C3506" i="1"/>
  <c r="E3506" i="1"/>
  <c r="D3506" i="1" s="1"/>
  <c r="B3507" i="1" s="1"/>
  <c r="F3507" i="1"/>
  <c r="A3508" i="1"/>
  <c r="E3507" i="2" l="1"/>
  <c r="D3507" i="2" s="1"/>
  <c r="B3508" i="2" s="1"/>
  <c r="C3507" i="2"/>
  <c r="C3507" i="1"/>
  <c r="E3507" i="1"/>
  <c r="D3507" i="1" s="1"/>
  <c r="B3508" i="1" s="1"/>
  <c r="A3509" i="1"/>
  <c r="F3508" i="1"/>
  <c r="C3508" i="2" l="1"/>
  <c r="E3508" i="2"/>
  <c r="D3508" i="2" s="1"/>
  <c r="B3509" i="2" s="1"/>
  <c r="E3508" i="1"/>
  <c r="D3508" i="1" s="1"/>
  <c r="B3509" i="1" s="1"/>
  <c r="C3508" i="1"/>
  <c r="A3510" i="1"/>
  <c r="F3509" i="1"/>
  <c r="C3509" i="2" l="1"/>
  <c r="E3509" i="2" s="1"/>
  <c r="D3509" i="2" s="1"/>
  <c r="B3510" i="2" s="1"/>
  <c r="C3509" i="1"/>
  <c r="E3509" i="1" s="1"/>
  <c r="D3509" i="1" s="1"/>
  <c r="B3510" i="1" s="1"/>
  <c r="A3511" i="1"/>
  <c r="F3510" i="1"/>
  <c r="E3510" i="2" l="1"/>
  <c r="D3510" i="2" s="1"/>
  <c r="B3511" i="2" s="1"/>
  <c r="C3510" i="2"/>
  <c r="C3510" i="1"/>
  <c r="E3510" i="1"/>
  <c r="D3510" i="1" s="1"/>
  <c r="B3511" i="1" s="1"/>
  <c r="F3511" i="1"/>
  <c r="A3512" i="1"/>
  <c r="C3511" i="2" l="1"/>
  <c r="E3511" i="2" s="1"/>
  <c r="D3511" i="2" s="1"/>
  <c r="B3512" i="2" s="1"/>
  <c r="C3511" i="1"/>
  <c r="E3511" i="1"/>
  <c r="D3511" i="1" s="1"/>
  <c r="B3512" i="1" s="1"/>
  <c r="A3513" i="1"/>
  <c r="F3512" i="1"/>
  <c r="E3512" i="2" l="1"/>
  <c r="D3512" i="2" s="1"/>
  <c r="B3513" i="2" s="1"/>
  <c r="C3512" i="2"/>
  <c r="E3512" i="1"/>
  <c r="D3512" i="1" s="1"/>
  <c r="B3513" i="1" s="1"/>
  <c r="C3512" i="1"/>
  <c r="A3514" i="1"/>
  <c r="F3513" i="1"/>
  <c r="C3513" i="2" l="1"/>
  <c r="E3513" i="2"/>
  <c r="D3513" i="2" s="1"/>
  <c r="B3514" i="2" s="1"/>
  <c r="C3513" i="1"/>
  <c r="E3513" i="1" s="1"/>
  <c r="D3513" i="1" s="1"/>
  <c r="B3514" i="1" s="1"/>
  <c r="A3515" i="1"/>
  <c r="F3514" i="1"/>
  <c r="C3514" i="2" l="1"/>
  <c r="E3514" i="2" s="1"/>
  <c r="D3514" i="2" s="1"/>
  <c r="B3515" i="2" s="1"/>
  <c r="C3514" i="1"/>
  <c r="E3514" i="1"/>
  <c r="D3514" i="1" s="1"/>
  <c r="B3515" i="1" s="1"/>
  <c r="F3515" i="1"/>
  <c r="A3516" i="1"/>
  <c r="E3515" i="2" l="1"/>
  <c r="D3515" i="2" s="1"/>
  <c r="B3516" i="2" s="1"/>
  <c r="C3515" i="2"/>
  <c r="C3515" i="1"/>
  <c r="E3515" i="1"/>
  <c r="D3515" i="1" s="1"/>
  <c r="B3516" i="1" s="1"/>
  <c r="A3517" i="1"/>
  <c r="F3516" i="1"/>
  <c r="C3516" i="2" l="1"/>
  <c r="E3516" i="2"/>
  <c r="D3516" i="2" s="1"/>
  <c r="B3517" i="2" s="1"/>
  <c r="C3516" i="1"/>
  <c r="E3516" i="1" s="1"/>
  <c r="D3516" i="1" s="1"/>
  <c r="B3517" i="1" s="1"/>
  <c r="A3518" i="1"/>
  <c r="F3517" i="1"/>
  <c r="E3517" i="2" l="1"/>
  <c r="D3517" i="2" s="1"/>
  <c r="B3518" i="2" s="1"/>
  <c r="C3517" i="2"/>
  <c r="C3517" i="1"/>
  <c r="E3517" i="1" s="1"/>
  <c r="D3517" i="1" s="1"/>
  <c r="B3518" i="1" s="1"/>
  <c r="A3519" i="1"/>
  <c r="F3518" i="1"/>
  <c r="E3518" i="2" l="1"/>
  <c r="D3518" i="2" s="1"/>
  <c r="B3519" i="2" s="1"/>
  <c r="C3518" i="2"/>
  <c r="C3518" i="1"/>
  <c r="E3518" i="1"/>
  <c r="D3518" i="1" s="1"/>
  <c r="B3519" i="1" s="1"/>
  <c r="F3519" i="1"/>
  <c r="A3520" i="1"/>
  <c r="E3519" i="2" l="1"/>
  <c r="D3519" i="2" s="1"/>
  <c r="B3520" i="2" s="1"/>
  <c r="C3519" i="2"/>
  <c r="C3519" i="1"/>
  <c r="E3519" i="1"/>
  <c r="D3519" i="1" s="1"/>
  <c r="B3520" i="1" s="1"/>
  <c r="A3521" i="1"/>
  <c r="F3520" i="1"/>
  <c r="C3520" i="2" l="1"/>
  <c r="E3520" i="2" s="1"/>
  <c r="D3520" i="2" s="1"/>
  <c r="B3521" i="2" s="1"/>
  <c r="C3520" i="1"/>
  <c r="E3520" i="1" s="1"/>
  <c r="D3520" i="1" s="1"/>
  <c r="B3521" i="1" s="1"/>
  <c r="A3522" i="1"/>
  <c r="F3521" i="1"/>
  <c r="C3521" i="2" l="1"/>
  <c r="E3521" i="2"/>
  <c r="D3521" i="2" s="1"/>
  <c r="B3522" i="2" s="1"/>
  <c r="C3521" i="1"/>
  <c r="E3521" i="1" s="1"/>
  <c r="D3521" i="1" s="1"/>
  <c r="B3522" i="1" s="1"/>
  <c r="A3523" i="1"/>
  <c r="F3522" i="1"/>
  <c r="E3522" i="2" l="1"/>
  <c r="D3522" i="2" s="1"/>
  <c r="B3523" i="2" s="1"/>
  <c r="C3522" i="2"/>
  <c r="C3522" i="1"/>
  <c r="E3522" i="1"/>
  <c r="D3522" i="1" s="1"/>
  <c r="B3523" i="1" s="1"/>
  <c r="F3523" i="1"/>
  <c r="A3524" i="1"/>
  <c r="E3523" i="2" l="1"/>
  <c r="D3523" i="2" s="1"/>
  <c r="B3524" i="2" s="1"/>
  <c r="C3523" i="2"/>
  <c r="C3523" i="1"/>
  <c r="E3523" i="1"/>
  <c r="D3523" i="1" s="1"/>
  <c r="B3524" i="1" s="1"/>
  <c r="A3525" i="1"/>
  <c r="F3524" i="1"/>
  <c r="C3524" i="2" l="1"/>
  <c r="E3524" i="2"/>
  <c r="D3524" i="2" s="1"/>
  <c r="B3525" i="2" s="1"/>
  <c r="E3524" i="1"/>
  <c r="D3524" i="1" s="1"/>
  <c r="B3525" i="1" s="1"/>
  <c r="C3524" i="1"/>
  <c r="A3526" i="1"/>
  <c r="F3525" i="1"/>
  <c r="E3525" i="2" l="1"/>
  <c r="D3525" i="2" s="1"/>
  <c r="B3526" i="2" s="1"/>
  <c r="C3525" i="2"/>
  <c r="C3525" i="1"/>
  <c r="E3525" i="1" s="1"/>
  <c r="D3525" i="1" s="1"/>
  <c r="B3526" i="1" s="1"/>
  <c r="A3527" i="1"/>
  <c r="F3526" i="1"/>
  <c r="E3526" i="2" l="1"/>
  <c r="D3526" i="2" s="1"/>
  <c r="B3527" i="2" s="1"/>
  <c r="C3526" i="2"/>
  <c r="C3526" i="1"/>
  <c r="E3526" i="1"/>
  <c r="D3526" i="1" s="1"/>
  <c r="B3527" i="1" s="1"/>
  <c r="F3527" i="1"/>
  <c r="A3528" i="1"/>
  <c r="C3527" i="2" l="1"/>
  <c r="E3527" i="2" s="1"/>
  <c r="D3527" i="2" s="1"/>
  <c r="B3528" i="2" s="1"/>
  <c r="C3527" i="1"/>
  <c r="E3527" i="1"/>
  <c r="D3527" i="1" s="1"/>
  <c r="B3528" i="1" s="1"/>
  <c r="A3529" i="1"/>
  <c r="F3528" i="1"/>
  <c r="E3528" i="2" l="1"/>
  <c r="D3528" i="2" s="1"/>
  <c r="B3529" i="2" s="1"/>
  <c r="C3528" i="2"/>
  <c r="E3528" i="1"/>
  <c r="D3528" i="1" s="1"/>
  <c r="B3529" i="1" s="1"/>
  <c r="C3528" i="1"/>
  <c r="A3530" i="1"/>
  <c r="F3529" i="1"/>
  <c r="C3529" i="2" l="1"/>
  <c r="E3529" i="2"/>
  <c r="D3529" i="2" s="1"/>
  <c r="B3530" i="2" s="1"/>
  <c r="C3529" i="1"/>
  <c r="E3529" i="1" s="1"/>
  <c r="D3529" i="1" s="1"/>
  <c r="B3530" i="1" s="1"/>
  <c r="A3531" i="1"/>
  <c r="F3530" i="1"/>
  <c r="C3530" i="2" l="1"/>
  <c r="E3530" i="2" s="1"/>
  <c r="D3530" i="2" s="1"/>
  <c r="B3531" i="2" s="1"/>
  <c r="C3530" i="1"/>
  <c r="E3530" i="1"/>
  <c r="D3530" i="1" s="1"/>
  <c r="B3531" i="1" s="1"/>
  <c r="F3531" i="1"/>
  <c r="A3532" i="1"/>
  <c r="E3531" i="2" l="1"/>
  <c r="D3531" i="2" s="1"/>
  <c r="B3532" i="2" s="1"/>
  <c r="C3531" i="2"/>
  <c r="C3531" i="1"/>
  <c r="E3531" i="1"/>
  <c r="D3531" i="1" s="1"/>
  <c r="B3532" i="1" s="1"/>
  <c r="A3533" i="1"/>
  <c r="F3532" i="1"/>
  <c r="C3532" i="2" l="1"/>
  <c r="E3532" i="2"/>
  <c r="D3532" i="2" s="1"/>
  <c r="B3533" i="2" s="1"/>
  <c r="E3532" i="1"/>
  <c r="D3532" i="1" s="1"/>
  <c r="B3533" i="1" s="1"/>
  <c r="C3532" i="1"/>
  <c r="A3534" i="1"/>
  <c r="F3533" i="1"/>
  <c r="E3533" i="2" l="1"/>
  <c r="D3533" i="2" s="1"/>
  <c r="B3534" i="2" s="1"/>
  <c r="C3533" i="2"/>
  <c r="C3533" i="1"/>
  <c r="E3533" i="1" s="1"/>
  <c r="D3533" i="1" s="1"/>
  <c r="B3534" i="1" s="1"/>
  <c r="A3535" i="1"/>
  <c r="F3534" i="1"/>
  <c r="E3534" i="2" l="1"/>
  <c r="D3534" i="2" s="1"/>
  <c r="B3535" i="2" s="1"/>
  <c r="C3534" i="2"/>
  <c r="C3534" i="1"/>
  <c r="E3534" i="1"/>
  <c r="D3534" i="1" s="1"/>
  <c r="B3535" i="1" s="1"/>
  <c r="F3535" i="1"/>
  <c r="A3536" i="1"/>
  <c r="C3535" i="2" l="1"/>
  <c r="E3535" i="2" s="1"/>
  <c r="D3535" i="2" s="1"/>
  <c r="B3536" i="2" s="1"/>
  <c r="C3535" i="1"/>
  <c r="E3535" i="1"/>
  <c r="D3535" i="1" s="1"/>
  <c r="B3536" i="1" s="1"/>
  <c r="A3537" i="1"/>
  <c r="F3536" i="1"/>
  <c r="E3536" i="2" l="1"/>
  <c r="D3536" i="2" s="1"/>
  <c r="B3537" i="2" s="1"/>
  <c r="C3536" i="2"/>
  <c r="E3536" i="1"/>
  <c r="D3536" i="1" s="1"/>
  <c r="B3537" i="1" s="1"/>
  <c r="C3536" i="1"/>
  <c r="A3538" i="1"/>
  <c r="F3537" i="1"/>
  <c r="C3537" i="2" l="1"/>
  <c r="E3537" i="2"/>
  <c r="D3537" i="2" s="1"/>
  <c r="B3538" i="2" s="1"/>
  <c r="C3537" i="1"/>
  <c r="E3537" i="1" s="1"/>
  <c r="D3537" i="1" s="1"/>
  <c r="B3538" i="1" s="1"/>
  <c r="A3539" i="1"/>
  <c r="F3538" i="1"/>
  <c r="C3538" i="2" l="1"/>
  <c r="E3538" i="2" s="1"/>
  <c r="D3538" i="2" s="1"/>
  <c r="B3539" i="2" s="1"/>
  <c r="C3538" i="1"/>
  <c r="E3538" i="1"/>
  <c r="D3538" i="1" s="1"/>
  <c r="B3539" i="1" s="1"/>
  <c r="F3539" i="1"/>
  <c r="A3540" i="1"/>
  <c r="E3539" i="2" l="1"/>
  <c r="D3539" i="2" s="1"/>
  <c r="B3540" i="2" s="1"/>
  <c r="C3539" i="2"/>
  <c r="C3539" i="1"/>
  <c r="E3539" i="1"/>
  <c r="D3539" i="1" s="1"/>
  <c r="B3540" i="1" s="1"/>
  <c r="A3541" i="1"/>
  <c r="F3540" i="1"/>
  <c r="C3540" i="2" l="1"/>
  <c r="E3540" i="2"/>
  <c r="D3540" i="2" s="1"/>
  <c r="B3541" i="2" s="1"/>
  <c r="E3540" i="1"/>
  <c r="D3540" i="1" s="1"/>
  <c r="B3541" i="1" s="1"/>
  <c r="C3540" i="1"/>
  <c r="A3542" i="1"/>
  <c r="F3541" i="1"/>
  <c r="E3541" i="2" l="1"/>
  <c r="D3541" i="2" s="1"/>
  <c r="B3542" i="2" s="1"/>
  <c r="C3541" i="2"/>
  <c r="C3541" i="1"/>
  <c r="E3541" i="1" s="1"/>
  <c r="D3541" i="1" s="1"/>
  <c r="B3542" i="1" s="1"/>
  <c r="A3543" i="1"/>
  <c r="F3542" i="1"/>
  <c r="E3542" i="2" l="1"/>
  <c r="D3542" i="2" s="1"/>
  <c r="B3543" i="2" s="1"/>
  <c r="C3542" i="2"/>
  <c r="C3542" i="1"/>
  <c r="E3542" i="1"/>
  <c r="D3542" i="1" s="1"/>
  <c r="B3543" i="1" s="1"/>
  <c r="F3543" i="1"/>
  <c r="A3544" i="1"/>
  <c r="E3543" i="2" l="1"/>
  <c r="D3543" i="2" s="1"/>
  <c r="B3544" i="2" s="1"/>
  <c r="C3543" i="2"/>
  <c r="C3543" i="1"/>
  <c r="E3543" i="1"/>
  <c r="D3543" i="1" s="1"/>
  <c r="B3544" i="1" s="1"/>
  <c r="A3545" i="1"/>
  <c r="F3544" i="1"/>
  <c r="E3544" i="2" l="1"/>
  <c r="D3544" i="2" s="1"/>
  <c r="B3545" i="2" s="1"/>
  <c r="C3544" i="2"/>
  <c r="C3544" i="1"/>
  <c r="E3544" i="1" s="1"/>
  <c r="D3544" i="1" s="1"/>
  <c r="B3545" i="1" s="1"/>
  <c r="A3546" i="1"/>
  <c r="F3545" i="1"/>
  <c r="C3545" i="2" l="1"/>
  <c r="E3545" i="2"/>
  <c r="D3545" i="2" s="1"/>
  <c r="B3546" i="2" s="1"/>
  <c r="C3545" i="1"/>
  <c r="E3545" i="1" s="1"/>
  <c r="D3545" i="1" s="1"/>
  <c r="B3546" i="1" s="1"/>
  <c r="A3547" i="1"/>
  <c r="F3546" i="1"/>
  <c r="C3546" i="2" l="1"/>
  <c r="E3546" i="2" s="1"/>
  <c r="D3546" i="2" s="1"/>
  <c r="B3547" i="2" s="1"/>
  <c r="C3546" i="1"/>
  <c r="E3546" i="1"/>
  <c r="D3546" i="1" s="1"/>
  <c r="B3547" i="1" s="1"/>
  <c r="F3547" i="1"/>
  <c r="A3548" i="1"/>
  <c r="C3547" i="2" l="1"/>
  <c r="E3547" i="2" s="1"/>
  <c r="D3547" i="2" s="1"/>
  <c r="B3548" i="2" s="1"/>
  <c r="C3547" i="1"/>
  <c r="E3547" i="1"/>
  <c r="D3547" i="1" s="1"/>
  <c r="B3548" i="1" s="1"/>
  <c r="A3549" i="1"/>
  <c r="F3548" i="1"/>
  <c r="C3548" i="2" l="1"/>
  <c r="E3548" i="2"/>
  <c r="D3548" i="2" s="1"/>
  <c r="B3549" i="2" s="1"/>
  <c r="E3548" i="1"/>
  <c r="D3548" i="1" s="1"/>
  <c r="B3549" i="1" s="1"/>
  <c r="C3548" i="1"/>
  <c r="A3550" i="1"/>
  <c r="F3549" i="1"/>
  <c r="C3549" i="2" l="1"/>
  <c r="E3549" i="2" s="1"/>
  <c r="D3549" i="2" s="1"/>
  <c r="B3550" i="2" s="1"/>
  <c r="C3549" i="1"/>
  <c r="E3549" i="1" s="1"/>
  <c r="D3549" i="1" s="1"/>
  <c r="B3550" i="1" s="1"/>
  <c r="A3551" i="1"/>
  <c r="F3550" i="1"/>
  <c r="E3550" i="2" l="1"/>
  <c r="D3550" i="2" s="1"/>
  <c r="B3551" i="2" s="1"/>
  <c r="C3550" i="2"/>
  <c r="C3550" i="1"/>
  <c r="E3550" i="1"/>
  <c r="D3550" i="1" s="1"/>
  <c r="B3551" i="1" s="1"/>
  <c r="F3551" i="1"/>
  <c r="A3552" i="1"/>
  <c r="C3551" i="2" l="1"/>
  <c r="E3551" i="2" s="1"/>
  <c r="D3551" i="2" s="1"/>
  <c r="B3552" i="2" s="1"/>
  <c r="C3551" i="1"/>
  <c r="E3551" i="1"/>
  <c r="D3551" i="1" s="1"/>
  <c r="B3552" i="1" s="1"/>
  <c r="A3553" i="1"/>
  <c r="F3552" i="1"/>
  <c r="E3552" i="2" l="1"/>
  <c r="D3552" i="2" s="1"/>
  <c r="B3553" i="2" s="1"/>
  <c r="C3552" i="2"/>
  <c r="E3552" i="1"/>
  <c r="D3552" i="1" s="1"/>
  <c r="B3553" i="1" s="1"/>
  <c r="C3552" i="1"/>
  <c r="A3554" i="1"/>
  <c r="F3553" i="1"/>
  <c r="C3553" i="2" l="1"/>
  <c r="E3553" i="2"/>
  <c r="D3553" i="2" s="1"/>
  <c r="B3554" i="2" s="1"/>
  <c r="C3553" i="1"/>
  <c r="E3553" i="1" s="1"/>
  <c r="D3553" i="1" s="1"/>
  <c r="B3554" i="1" s="1"/>
  <c r="A3555" i="1"/>
  <c r="F3554" i="1"/>
  <c r="C3554" i="2" l="1"/>
  <c r="E3554" i="2" s="1"/>
  <c r="D3554" i="2" s="1"/>
  <c r="B3555" i="2" s="1"/>
  <c r="C3554" i="1"/>
  <c r="E3554" i="1"/>
  <c r="D3554" i="1" s="1"/>
  <c r="B3555" i="1" s="1"/>
  <c r="F3555" i="1"/>
  <c r="A3556" i="1"/>
  <c r="E3555" i="2" l="1"/>
  <c r="D3555" i="2" s="1"/>
  <c r="B3556" i="2" s="1"/>
  <c r="C3555" i="2"/>
  <c r="C3555" i="1"/>
  <c r="E3555" i="1"/>
  <c r="D3555" i="1" s="1"/>
  <c r="B3556" i="1" s="1"/>
  <c r="A3557" i="1"/>
  <c r="F3556" i="1"/>
  <c r="C3556" i="2" l="1"/>
  <c r="E3556" i="2"/>
  <c r="D3556" i="2" s="1"/>
  <c r="B3557" i="2" s="1"/>
  <c r="E3556" i="1"/>
  <c r="D3556" i="1" s="1"/>
  <c r="B3557" i="1" s="1"/>
  <c r="C3556" i="1"/>
  <c r="A3558" i="1"/>
  <c r="F3557" i="1"/>
  <c r="E3557" i="2" l="1"/>
  <c r="D3557" i="2" s="1"/>
  <c r="B3558" i="2" s="1"/>
  <c r="C3557" i="2"/>
  <c r="C3557" i="1"/>
  <c r="E3557" i="1" s="1"/>
  <c r="D3557" i="1" s="1"/>
  <c r="B3558" i="1" s="1"/>
  <c r="A3559" i="1"/>
  <c r="F3558" i="1"/>
  <c r="E3558" i="2" l="1"/>
  <c r="D3558" i="2" s="1"/>
  <c r="B3559" i="2" s="1"/>
  <c r="C3558" i="2"/>
  <c r="C3558" i="1"/>
  <c r="E3558" i="1"/>
  <c r="D3558" i="1" s="1"/>
  <c r="B3559" i="1" s="1"/>
  <c r="F3559" i="1"/>
  <c r="A3560" i="1"/>
  <c r="E3559" i="2" l="1"/>
  <c r="D3559" i="2" s="1"/>
  <c r="B3560" i="2" s="1"/>
  <c r="C3559" i="2"/>
  <c r="C3559" i="1"/>
  <c r="E3559" i="1"/>
  <c r="D3559" i="1" s="1"/>
  <c r="B3560" i="1" s="1"/>
  <c r="A3561" i="1"/>
  <c r="F3560" i="1"/>
  <c r="E3560" i="2" l="1"/>
  <c r="D3560" i="2" s="1"/>
  <c r="B3561" i="2" s="1"/>
  <c r="C3560" i="2"/>
  <c r="E3560" i="1"/>
  <c r="D3560" i="1" s="1"/>
  <c r="B3561" i="1" s="1"/>
  <c r="C3560" i="1"/>
  <c r="A3562" i="1"/>
  <c r="F3561" i="1"/>
  <c r="C3561" i="2" l="1"/>
  <c r="E3561" i="2"/>
  <c r="D3561" i="2" s="1"/>
  <c r="B3562" i="2" s="1"/>
  <c r="C3561" i="1"/>
  <c r="E3561" i="1" s="1"/>
  <c r="D3561" i="1" s="1"/>
  <c r="B3562" i="1" s="1"/>
  <c r="A3563" i="1"/>
  <c r="F3562" i="1"/>
  <c r="E3562" i="2" l="1"/>
  <c r="D3562" i="2" s="1"/>
  <c r="B3563" i="2" s="1"/>
  <c r="C3562" i="2"/>
  <c r="C3562" i="1"/>
  <c r="E3562" i="1"/>
  <c r="D3562" i="1" s="1"/>
  <c r="B3563" i="1" s="1"/>
  <c r="F3563" i="1"/>
  <c r="A3564" i="1"/>
  <c r="E3563" i="2" l="1"/>
  <c r="D3563" i="2" s="1"/>
  <c r="B3564" i="2" s="1"/>
  <c r="C3563" i="2"/>
  <c r="C3563" i="1"/>
  <c r="E3563" i="1"/>
  <c r="D3563" i="1" s="1"/>
  <c r="B3564" i="1" s="1"/>
  <c r="A3565" i="1"/>
  <c r="F3564" i="1"/>
  <c r="C3564" i="2" l="1"/>
  <c r="E3564" i="2"/>
  <c r="D3564" i="2" s="1"/>
  <c r="B3565" i="2" s="1"/>
  <c r="C3564" i="1"/>
  <c r="E3564" i="1" s="1"/>
  <c r="D3564" i="1" s="1"/>
  <c r="B3565" i="1" s="1"/>
  <c r="A3566" i="1"/>
  <c r="F3565" i="1"/>
  <c r="E3565" i="2" l="1"/>
  <c r="D3565" i="2" s="1"/>
  <c r="B3566" i="2" s="1"/>
  <c r="C3565" i="2"/>
  <c r="C3565" i="1"/>
  <c r="E3565" i="1" s="1"/>
  <c r="D3565" i="1" s="1"/>
  <c r="B3566" i="1" s="1"/>
  <c r="A3567" i="1"/>
  <c r="F3566" i="1"/>
  <c r="E3566" i="2" l="1"/>
  <c r="D3566" i="2" s="1"/>
  <c r="B3567" i="2" s="1"/>
  <c r="C3566" i="2"/>
  <c r="C3566" i="1"/>
  <c r="E3566" i="1"/>
  <c r="D3566" i="1" s="1"/>
  <c r="B3567" i="1" s="1"/>
  <c r="F3567" i="1"/>
  <c r="A3568" i="1"/>
  <c r="E3567" i="2" l="1"/>
  <c r="D3567" i="2" s="1"/>
  <c r="B3568" i="2" s="1"/>
  <c r="C3567" i="2"/>
  <c r="C3567" i="1"/>
  <c r="E3567" i="1"/>
  <c r="D3567" i="1" s="1"/>
  <c r="B3568" i="1" s="1"/>
  <c r="A3569" i="1"/>
  <c r="F3568" i="1"/>
  <c r="E3568" i="2" l="1"/>
  <c r="D3568" i="2" s="1"/>
  <c r="B3569" i="2" s="1"/>
  <c r="C3568" i="2"/>
  <c r="E3568" i="1"/>
  <c r="D3568" i="1" s="1"/>
  <c r="B3569" i="1" s="1"/>
  <c r="C3568" i="1"/>
  <c r="A3570" i="1"/>
  <c r="F3569" i="1"/>
  <c r="C3569" i="2" l="1"/>
  <c r="E3569" i="2"/>
  <c r="D3569" i="2" s="1"/>
  <c r="B3570" i="2" s="1"/>
  <c r="C3569" i="1"/>
  <c r="E3569" i="1" s="1"/>
  <c r="D3569" i="1" s="1"/>
  <c r="B3570" i="1" s="1"/>
  <c r="A3571" i="1"/>
  <c r="F3570" i="1"/>
  <c r="E3570" i="2" l="1"/>
  <c r="D3570" i="2" s="1"/>
  <c r="B3571" i="2" s="1"/>
  <c r="C3570" i="2"/>
  <c r="C3570" i="1"/>
  <c r="E3570" i="1"/>
  <c r="D3570" i="1" s="1"/>
  <c r="B3571" i="1" s="1"/>
  <c r="F3571" i="1"/>
  <c r="A3572" i="1"/>
  <c r="E3571" i="2" l="1"/>
  <c r="D3571" i="2" s="1"/>
  <c r="B3572" i="2" s="1"/>
  <c r="C3571" i="2"/>
  <c r="C3571" i="1"/>
  <c r="E3571" i="1"/>
  <c r="D3571" i="1" s="1"/>
  <c r="B3572" i="1" s="1"/>
  <c r="A3573" i="1"/>
  <c r="F3572" i="1"/>
  <c r="C3572" i="2" l="1"/>
  <c r="E3572" i="2"/>
  <c r="D3572" i="2" s="1"/>
  <c r="B3573" i="2" s="1"/>
  <c r="C3572" i="1"/>
  <c r="E3572" i="1" s="1"/>
  <c r="D3572" i="1" s="1"/>
  <c r="B3573" i="1" s="1"/>
  <c r="A3574" i="1"/>
  <c r="F3573" i="1"/>
  <c r="E3573" i="2" l="1"/>
  <c r="D3573" i="2" s="1"/>
  <c r="B3574" i="2" s="1"/>
  <c r="C3573" i="2"/>
  <c r="C3573" i="1"/>
  <c r="E3573" i="1" s="1"/>
  <c r="D3573" i="1" s="1"/>
  <c r="B3574" i="1" s="1"/>
  <c r="A3575" i="1"/>
  <c r="F3574" i="1"/>
  <c r="E3574" i="2" l="1"/>
  <c r="D3574" i="2" s="1"/>
  <c r="B3575" i="2" s="1"/>
  <c r="C3574" i="2"/>
  <c r="C3574" i="1"/>
  <c r="E3574" i="1"/>
  <c r="D3574" i="1" s="1"/>
  <c r="B3575" i="1" s="1"/>
  <c r="F3575" i="1"/>
  <c r="A3576" i="1"/>
  <c r="E3575" i="2" l="1"/>
  <c r="D3575" i="2" s="1"/>
  <c r="B3576" i="2" s="1"/>
  <c r="C3575" i="2"/>
  <c r="C3575" i="1"/>
  <c r="E3575" i="1"/>
  <c r="D3575" i="1" s="1"/>
  <c r="B3576" i="1" s="1"/>
  <c r="A3577" i="1"/>
  <c r="F3576" i="1"/>
  <c r="E3576" i="2" l="1"/>
  <c r="D3576" i="2" s="1"/>
  <c r="B3577" i="2" s="1"/>
  <c r="C3576" i="2"/>
  <c r="C3576" i="1"/>
  <c r="E3576" i="1" s="1"/>
  <c r="D3576" i="1" s="1"/>
  <c r="B3577" i="1" s="1"/>
  <c r="A3578" i="1"/>
  <c r="F3577" i="1"/>
  <c r="C3577" i="2" l="1"/>
  <c r="E3577" i="2"/>
  <c r="D3577" i="2" s="1"/>
  <c r="B3578" i="2" s="1"/>
  <c r="C3577" i="1"/>
  <c r="E3577" i="1" s="1"/>
  <c r="D3577" i="1" s="1"/>
  <c r="B3578" i="1" s="1"/>
  <c r="A3579" i="1"/>
  <c r="F3578" i="1"/>
  <c r="E3578" i="2" l="1"/>
  <c r="D3578" i="2" s="1"/>
  <c r="B3579" i="2" s="1"/>
  <c r="C3578" i="2"/>
  <c r="C3578" i="1"/>
  <c r="E3578" i="1"/>
  <c r="D3578" i="1" s="1"/>
  <c r="B3579" i="1" s="1"/>
  <c r="F3579" i="1"/>
  <c r="A3580" i="1"/>
  <c r="E3579" i="2" l="1"/>
  <c r="D3579" i="2" s="1"/>
  <c r="B3580" i="2" s="1"/>
  <c r="C3579" i="2"/>
  <c r="C3579" i="1"/>
  <c r="E3579" i="1"/>
  <c r="D3579" i="1" s="1"/>
  <c r="B3580" i="1" s="1"/>
  <c r="A3581" i="1"/>
  <c r="F3580" i="1"/>
  <c r="C3580" i="2" l="1"/>
  <c r="E3580" i="2"/>
  <c r="D3580" i="2" s="1"/>
  <c r="B3581" i="2" s="1"/>
  <c r="C3580" i="1"/>
  <c r="E3580" i="1" s="1"/>
  <c r="D3580" i="1" s="1"/>
  <c r="B3581" i="1" s="1"/>
  <c r="A3582" i="1"/>
  <c r="F3581" i="1"/>
  <c r="E3581" i="2" l="1"/>
  <c r="D3581" i="2" s="1"/>
  <c r="B3582" i="2" s="1"/>
  <c r="C3581" i="2"/>
  <c r="C3581" i="1"/>
  <c r="E3581" i="1" s="1"/>
  <c r="D3581" i="1" s="1"/>
  <c r="B3582" i="1" s="1"/>
  <c r="A3583" i="1"/>
  <c r="F3582" i="1"/>
  <c r="E3582" i="2" l="1"/>
  <c r="D3582" i="2" s="1"/>
  <c r="B3583" i="2" s="1"/>
  <c r="C3582" i="2"/>
  <c r="C3582" i="1"/>
  <c r="E3582" i="1"/>
  <c r="D3582" i="1" s="1"/>
  <c r="B3583" i="1" s="1"/>
  <c r="F3583" i="1"/>
  <c r="A3584" i="1"/>
  <c r="C3583" i="2" l="1"/>
  <c r="E3583" i="2" s="1"/>
  <c r="D3583" i="2" s="1"/>
  <c r="B3584" i="2" s="1"/>
  <c r="C3583" i="1"/>
  <c r="E3583" i="1"/>
  <c r="D3583" i="1" s="1"/>
  <c r="B3584" i="1" s="1"/>
  <c r="A3585" i="1"/>
  <c r="F3584" i="1"/>
  <c r="E3584" i="2" l="1"/>
  <c r="D3584" i="2" s="1"/>
  <c r="B3585" i="2" s="1"/>
  <c r="C3584" i="2"/>
  <c r="C3584" i="1"/>
  <c r="E3584" i="1" s="1"/>
  <c r="D3584" i="1" s="1"/>
  <c r="B3585" i="1" s="1"/>
  <c r="A3586" i="1"/>
  <c r="F3585" i="1"/>
  <c r="C3585" i="2" l="1"/>
  <c r="E3585" i="2"/>
  <c r="D3585" i="2" s="1"/>
  <c r="B3586" i="2" s="1"/>
  <c r="C3585" i="1"/>
  <c r="E3585" i="1" s="1"/>
  <c r="D3585" i="1" s="1"/>
  <c r="B3586" i="1" s="1"/>
  <c r="A3587" i="1"/>
  <c r="F3586" i="1"/>
  <c r="E3586" i="2" l="1"/>
  <c r="D3586" i="2" s="1"/>
  <c r="B3587" i="2" s="1"/>
  <c r="C3586" i="2"/>
  <c r="C3586" i="1"/>
  <c r="E3586" i="1"/>
  <c r="D3586" i="1" s="1"/>
  <c r="B3587" i="1" s="1"/>
  <c r="F3587" i="1"/>
  <c r="A3588" i="1"/>
  <c r="E3587" i="2" l="1"/>
  <c r="D3587" i="2" s="1"/>
  <c r="B3588" i="2" s="1"/>
  <c r="C3587" i="2"/>
  <c r="C3587" i="1"/>
  <c r="E3587" i="1"/>
  <c r="D3587" i="1" s="1"/>
  <c r="B3588" i="1" s="1"/>
  <c r="A3589" i="1"/>
  <c r="F3588" i="1"/>
  <c r="C3588" i="2" l="1"/>
  <c r="E3588" i="2"/>
  <c r="D3588" i="2" s="1"/>
  <c r="B3589" i="2" s="1"/>
  <c r="C3588" i="1"/>
  <c r="E3588" i="1" s="1"/>
  <c r="D3588" i="1" s="1"/>
  <c r="B3589" i="1" s="1"/>
  <c r="A3590" i="1"/>
  <c r="F3589" i="1"/>
  <c r="E3589" i="2" l="1"/>
  <c r="D3589" i="2" s="1"/>
  <c r="B3590" i="2" s="1"/>
  <c r="C3589" i="2"/>
  <c r="C3589" i="1"/>
  <c r="E3589" i="1" s="1"/>
  <c r="D3589" i="1" s="1"/>
  <c r="B3590" i="1" s="1"/>
  <c r="A3591" i="1"/>
  <c r="F3590" i="1"/>
  <c r="E3590" i="2" l="1"/>
  <c r="D3590" i="2" s="1"/>
  <c r="B3591" i="2" s="1"/>
  <c r="C3590" i="2"/>
  <c r="C3590" i="1"/>
  <c r="E3590" i="1"/>
  <c r="D3590" i="1" s="1"/>
  <c r="B3591" i="1" s="1"/>
  <c r="F3591" i="1"/>
  <c r="A3592" i="1"/>
  <c r="E3591" i="2" l="1"/>
  <c r="D3591" i="2" s="1"/>
  <c r="B3592" i="2" s="1"/>
  <c r="C3591" i="2"/>
  <c r="C3591" i="1"/>
  <c r="E3591" i="1"/>
  <c r="D3591" i="1" s="1"/>
  <c r="B3592" i="1" s="1"/>
  <c r="A3593" i="1"/>
  <c r="F3592" i="1"/>
  <c r="E3592" i="2" l="1"/>
  <c r="D3592" i="2" s="1"/>
  <c r="B3593" i="2" s="1"/>
  <c r="C3592" i="2"/>
  <c r="E3592" i="1"/>
  <c r="D3592" i="1" s="1"/>
  <c r="B3593" i="1" s="1"/>
  <c r="C3592" i="1"/>
  <c r="A3594" i="1"/>
  <c r="F3593" i="1"/>
  <c r="C3593" i="2" l="1"/>
  <c r="E3593" i="2"/>
  <c r="D3593" i="2" s="1"/>
  <c r="B3594" i="2" s="1"/>
  <c r="C3593" i="1"/>
  <c r="E3593" i="1" s="1"/>
  <c r="D3593" i="1" s="1"/>
  <c r="B3594" i="1" s="1"/>
  <c r="A3595" i="1"/>
  <c r="F3594" i="1"/>
  <c r="C3594" i="2" l="1"/>
  <c r="E3594" i="2" s="1"/>
  <c r="D3594" i="2" s="1"/>
  <c r="B3595" i="2" s="1"/>
  <c r="C3594" i="1"/>
  <c r="E3594" i="1"/>
  <c r="D3594" i="1" s="1"/>
  <c r="B3595" i="1" s="1"/>
  <c r="F3595" i="1"/>
  <c r="A3596" i="1"/>
  <c r="E3595" i="2" l="1"/>
  <c r="D3595" i="2" s="1"/>
  <c r="B3596" i="2" s="1"/>
  <c r="C3595" i="2"/>
  <c r="C3595" i="1"/>
  <c r="E3595" i="1"/>
  <c r="D3595" i="1" s="1"/>
  <c r="B3596" i="1" s="1"/>
  <c r="A3597" i="1"/>
  <c r="F3596" i="1"/>
  <c r="C3596" i="2" l="1"/>
  <c r="E3596" i="2"/>
  <c r="D3596" i="2" s="1"/>
  <c r="B3597" i="2" s="1"/>
  <c r="E3596" i="1"/>
  <c r="D3596" i="1" s="1"/>
  <c r="B3597" i="1" s="1"/>
  <c r="C3596" i="1"/>
  <c r="A3598" i="1"/>
  <c r="F3597" i="1"/>
  <c r="E3597" i="2" l="1"/>
  <c r="D3597" i="2" s="1"/>
  <c r="B3598" i="2" s="1"/>
  <c r="C3597" i="2"/>
  <c r="C3597" i="1"/>
  <c r="E3597" i="1" s="1"/>
  <c r="D3597" i="1" s="1"/>
  <c r="B3598" i="1" s="1"/>
  <c r="A3599" i="1"/>
  <c r="F3598" i="1"/>
  <c r="C3598" i="2" l="1"/>
  <c r="E3598" i="2" s="1"/>
  <c r="D3598" i="2" s="1"/>
  <c r="B3599" i="2" s="1"/>
  <c r="C3598" i="1"/>
  <c r="E3598" i="1"/>
  <c r="D3598" i="1" s="1"/>
  <c r="B3599" i="1" s="1"/>
  <c r="F3599" i="1"/>
  <c r="A3600" i="1"/>
  <c r="E3599" i="2" l="1"/>
  <c r="D3599" i="2" s="1"/>
  <c r="B3600" i="2" s="1"/>
  <c r="C3599" i="2"/>
  <c r="C3599" i="1"/>
  <c r="E3599" i="1"/>
  <c r="D3599" i="1" s="1"/>
  <c r="B3600" i="1" s="1"/>
  <c r="A3601" i="1"/>
  <c r="F3600" i="1"/>
  <c r="E3600" i="2" l="1"/>
  <c r="D3600" i="2" s="1"/>
  <c r="B3601" i="2" s="1"/>
  <c r="C3600" i="2"/>
  <c r="E3600" i="1"/>
  <c r="D3600" i="1" s="1"/>
  <c r="B3601" i="1" s="1"/>
  <c r="C3600" i="1"/>
  <c r="A3602" i="1"/>
  <c r="F3601" i="1"/>
  <c r="C3601" i="2" l="1"/>
  <c r="E3601" i="2"/>
  <c r="D3601" i="2" s="1"/>
  <c r="B3602" i="2" s="1"/>
  <c r="C3601" i="1"/>
  <c r="E3601" i="1" s="1"/>
  <c r="D3601" i="1" s="1"/>
  <c r="B3602" i="1" s="1"/>
  <c r="A3603" i="1"/>
  <c r="F3602" i="1"/>
  <c r="E3602" i="2" l="1"/>
  <c r="D3602" i="2" s="1"/>
  <c r="B3603" i="2" s="1"/>
  <c r="C3602" i="2"/>
  <c r="C3602" i="1"/>
  <c r="E3602" i="1"/>
  <c r="D3602" i="1" s="1"/>
  <c r="B3603" i="1" s="1"/>
  <c r="F3603" i="1"/>
  <c r="A3604" i="1"/>
  <c r="E3603" i="2" l="1"/>
  <c r="D3603" i="2" s="1"/>
  <c r="B3604" i="2" s="1"/>
  <c r="C3603" i="2"/>
  <c r="C3603" i="1"/>
  <c r="E3603" i="1"/>
  <c r="D3603" i="1" s="1"/>
  <c r="B3604" i="1" s="1"/>
  <c r="A3605" i="1"/>
  <c r="F3604" i="1"/>
  <c r="C3604" i="2" l="1"/>
  <c r="E3604" i="2"/>
  <c r="D3604" i="2" s="1"/>
  <c r="B3605" i="2" s="1"/>
  <c r="C3604" i="1"/>
  <c r="E3604" i="1" s="1"/>
  <c r="D3604" i="1" s="1"/>
  <c r="B3605" i="1" s="1"/>
  <c r="A3606" i="1"/>
  <c r="F3605" i="1"/>
  <c r="E3605" i="2" l="1"/>
  <c r="D3605" i="2" s="1"/>
  <c r="B3606" i="2" s="1"/>
  <c r="C3605" i="2"/>
  <c r="C3605" i="1"/>
  <c r="E3605" i="1" s="1"/>
  <c r="D3605" i="1" s="1"/>
  <c r="B3606" i="1" s="1"/>
  <c r="A3607" i="1"/>
  <c r="F3606" i="1"/>
  <c r="E3606" i="2" l="1"/>
  <c r="D3606" i="2" s="1"/>
  <c r="B3607" i="2" s="1"/>
  <c r="C3606" i="2"/>
  <c r="C3606" i="1"/>
  <c r="E3606" i="1"/>
  <c r="D3606" i="1" s="1"/>
  <c r="B3607" i="1" s="1"/>
  <c r="F3607" i="1"/>
  <c r="A3608" i="1"/>
  <c r="C3607" i="2" l="1"/>
  <c r="E3607" i="2" s="1"/>
  <c r="D3607" i="2" s="1"/>
  <c r="B3608" i="2" s="1"/>
  <c r="C3607" i="1"/>
  <c r="E3607" i="1"/>
  <c r="D3607" i="1" s="1"/>
  <c r="B3608" i="1" s="1"/>
  <c r="A3609" i="1"/>
  <c r="F3608" i="1"/>
  <c r="E3608" i="2" l="1"/>
  <c r="D3608" i="2" s="1"/>
  <c r="B3609" i="2" s="1"/>
  <c r="C3608" i="2"/>
  <c r="C3608" i="1"/>
  <c r="E3608" i="1" s="1"/>
  <c r="D3608" i="1" s="1"/>
  <c r="B3609" i="1" s="1"/>
  <c r="A3610" i="1"/>
  <c r="F3609" i="1"/>
  <c r="C3609" i="2" l="1"/>
  <c r="E3609" i="2"/>
  <c r="D3609" i="2" s="1"/>
  <c r="B3610" i="2" s="1"/>
  <c r="C3609" i="1"/>
  <c r="E3609" i="1" s="1"/>
  <c r="D3609" i="1" s="1"/>
  <c r="B3610" i="1" s="1"/>
  <c r="A3611" i="1"/>
  <c r="F3610" i="1"/>
  <c r="C3610" i="2" l="1"/>
  <c r="E3610" i="2" s="1"/>
  <c r="D3610" i="2" s="1"/>
  <c r="B3611" i="2" s="1"/>
  <c r="C3610" i="1"/>
  <c r="E3610" i="1"/>
  <c r="D3610" i="1" s="1"/>
  <c r="B3611" i="1" s="1"/>
  <c r="F3611" i="1"/>
  <c r="A3612" i="1"/>
  <c r="E3611" i="2" l="1"/>
  <c r="D3611" i="2" s="1"/>
  <c r="B3612" i="2" s="1"/>
  <c r="C3611" i="2"/>
  <c r="C3611" i="1"/>
  <c r="E3611" i="1"/>
  <c r="D3611" i="1" s="1"/>
  <c r="B3612" i="1" s="1"/>
  <c r="A3613" i="1"/>
  <c r="F3612" i="1"/>
  <c r="C3612" i="2" l="1"/>
  <c r="E3612" i="2"/>
  <c r="D3612" i="2" s="1"/>
  <c r="B3613" i="2" s="1"/>
  <c r="E3612" i="1"/>
  <c r="D3612" i="1" s="1"/>
  <c r="B3613" i="1" s="1"/>
  <c r="C3612" i="1"/>
  <c r="A3614" i="1"/>
  <c r="F3613" i="1"/>
  <c r="E3613" i="2" l="1"/>
  <c r="D3613" i="2" s="1"/>
  <c r="B3614" i="2" s="1"/>
  <c r="C3613" i="2"/>
  <c r="C3613" i="1"/>
  <c r="E3613" i="1" s="1"/>
  <c r="D3613" i="1" s="1"/>
  <c r="B3614" i="1" s="1"/>
  <c r="A3615" i="1"/>
  <c r="F3614" i="1"/>
  <c r="C3614" i="2" l="1"/>
  <c r="E3614" i="2" s="1"/>
  <c r="D3614" i="2" s="1"/>
  <c r="B3615" i="2" s="1"/>
  <c r="C3614" i="1"/>
  <c r="E3614" i="1"/>
  <c r="D3614" i="1" s="1"/>
  <c r="B3615" i="1" s="1"/>
  <c r="F3615" i="1"/>
  <c r="A3616" i="1"/>
  <c r="C3615" i="2" l="1"/>
  <c r="E3615" i="2" s="1"/>
  <c r="D3615" i="2" s="1"/>
  <c r="B3616" i="2" s="1"/>
  <c r="C3615" i="1"/>
  <c r="E3615" i="1"/>
  <c r="D3615" i="1" s="1"/>
  <c r="B3616" i="1" s="1"/>
  <c r="A3617" i="1"/>
  <c r="F3616" i="1"/>
  <c r="E3616" i="2" l="1"/>
  <c r="D3616" i="2" s="1"/>
  <c r="B3617" i="2" s="1"/>
  <c r="C3616" i="2"/>
  <c r="C3616" i="1"/>
  <c r="E3616" i="1" s="1"/>
  <c r="D3616" i="1" s="1"/>
  <c r="B3617" i="1" s="1"/>
  <c r="A3618" i="1"/>
  <c r="F3617" i="1"/>
  <c r="C3617" i="2" l="1"/>
  <c r="E3617" i="2"/>
  <c r="D3617" i="2" s="1"/>
  <c r="B3618" i="2" s="1"/>
  <c r="C3617" i="1"/>
  <c r="E3617" i="1" s="1"/>
  <c r="D3617" i="1" s="1"/>
  <c r="B3618" i="1" s="1"/>
  <c r="A3619" i="1"/>
  <c r="F3618" i="1"/>
  <c r="C3618" i="2" l="1"/>
  <c r="E3618" i="2" s="1"/>
  <c r="D3618" i="2" s="1"/>
  <c r="B3619" i="2" s="1"/>
  <c r="C3618" i="1"/>
  <c r="E3618" i="1"/>
  <c r="D3618" i="1" s="1"/>
  <c r="B3619" i="1" s="1"/>
  <c r="F3619" i="1"/>
  <c r="A3620" i="1"/>
  <c r="E3619" i="2" l="1"/>
  <c r="D3619" i="2" s="1"/>
  <c r="B3620" i="2" s="1"/>
  <c r="C3619" i="2"/>
  <c r="C3619" i="1"/>
  <c r="E3619" i="1"/>
  <c r="D3619" i="1" s="1"/>
  <c r="B3620" i="1" s="1"/>
  <c r="A3621" i="1"/>
  <c r="F3620" i="1"/>
  <c r="C3620" i="2" l="1"/>
  <c r="E3620" i="2"/>
  <c r="D3620" i="2" s="1"/>
  <c r="B3621" i="2" s="1"/>
  <c r="E3620" i="1"/>
  <c r="D3620" i="1" s="1"/>
  <c r="B3621" i="1" s="1"/>
  <c r="C3620" i="1"/>
  <c r="A3622" i="1"/>
  <c r="F3621" i="1"/>
  <c r="E3621" i="2" l="1"/>
  <c r="D3621" i="2" s="1"/>
  <c r="B3622" i="2" s="1"/>
  <c r="C3621" i="2"/>
  <c r="C3621" i="1"/>
  <c r="E3621" i="1" s="1"/>
  <c r="D3621" i="1" s="1"/>
  <c r="B3622" i="1" s="1"/>
  <c r="A3623" i="1"/>
  <c r="F3622" i="1"/>
  <c r="E3622" i="2" l="1"/>
  <c r="D3622" i="2" s="1"/>
  <c r="B3623" i="2" s="1"/>
  <c r="C3622" i="2"/>
  <c r="C3622" i="1"/>
  <c r="E3622" i="1"/>
  <c r="D3622" i="1" s="1"/>
  <c r="B3623" i="1" s="1"/>
  <c r="F3623" i="1"/>
  <c r="A3624" i="1"/>
  <c r="C3623" i="2" l="1"/>
  <c r="E3623" i="2" s="1"/>
  <c r="D3623" i="2" s="1"/>
  <c r="B3624" i="2" s="1"/>
  <c r="C3623" i="1"/>
  <c r="E3623" i="1"/>
  <c r="D3623" i="1" s="1"/>
  <c r="B3624" i="1" s="1"/>
  <c r="A3625" i="1"/>
  <c r="F3624" i="1"/>
  <c r="E3624" i="2" l="1"/>
  <c r="D3624" i="2" s="1"/>
  <c r="B3625" i="2" s="1"/>
  <c r="C3624" i="2"/>
  <c r="E3624" i="1"/>
  <c r="D3624" i="1" s="1"/>
  <c r="B3625" i="1" s="1"/>
  <c r="C3624" i="1"/>
  <c r="A3626" i="1"/>
  <c r="F3625" i="1"/>
  <c r="C3625" i="2" l="1"/>
  <c r="E3625" i="2"/>
  <c r="D3625" i="2" s="1"/>
  <c r="B3626" i="2" s="1"/>
  <c r="C3625" i="1"/>
  <c r="E3625" i="1" s="1"/>
  <c r="D3625" i="1" s="1"/>
  <c r="B3626" i="1" s="1"/>
  <c r="A3627" i="1"/>
  <c r="F3626" i="1"/>
  <c r="E3626" i="2" l="1"/>
  <c r="D3626" i="2" s="1"/>
  <c r="B3627" i="2" s="1"/>
  <c r="C3626" i="2"/>
  <c r="C3626" i="1"/>
  <c r="E3626" i="1"/>
  <c r="D3626" i="1" s="1"/>
  <c r="B3627" i="1" s="1"/>
  <c r="F3627" i="1"/>
  <c r="A3628" i="1"/>
  <c r="E3627" i="2" l="1"/>
  <c r="D3627" i="2" s="1"/>
  <c r="B3628" i="2" s="1"/>
  <c r="C3627" i="2"/>
  <c r="C3627" i="1"/>
  <c r="E3627" i="1"/>
  <c r="D3627" i="1" s="1"/>
  <c r="B3628" i="1" s="1"/>
  <c r="A3629" i="1"/>
  <c r="F3628" i="1"/>
  <c r="C3628" i="2" l="1"/>
  <c r="E3628" i="2"/>
  <c r="D3628" i="2" s="1"/>
  <c r="B3629" i="2" s="1"/>
  <c r="E3628" i="1"/>
  <c r="D3628" i="1" s="1"/>
  <c r="B3629" i="1" s="1"/>
  <c r="C3628" i="1"/>
  <c r="A3630" i="1"/>
  <c r="F3629" i="1"/>
  <c r="E3629" i="2" l="1"/>
  <c r="D3629" i="2" s="1"/>
  <c r="B3630" i="2" s="1"/>
  <c r="C3629" i="2"/>
  <c r="C3629" i="1"/>
  <c r="E3629" i="1" s="1"/>
  <c r="D3629" i="1" s="1"/>
  <c r="B3630" i="1" s="1"/>
  <c r="A3631" i="1"/>
  <c r="F3630" i="1"/>
  <c r="E3630" i="2" l="1"/>
  <c r="D3630" i="2" s="1"/>
  <c r="B3631" i="2" s="1"/>
  <c r="C3630" i="2"/>
  <c r="C3630" i="1"/>
  <c r="E3630" i="1"/>
  <c r="D3630" i="1" s="1"/>
  <c r="B3631" i="1" s="1"/>
  <c r="F3631" i="1"/>
  <c r="A3632" i="1"/>
  <c r="C3631" i="2" l="1"/>
  <c r="E3631" i="2" s="1"/>
  <c r="D3631" i="2" s="1"/>
  <c r="B3632" i="2" s="1"/>
  <c r="C3631" i="1"/>
  <c r="E3631" i="1"/>
  <c r="D3631" i="1" s="1"/>
  <c r="B3632" i="1" s="1"/>
  <c r="A3633" i="1"/>
  <c r="F3632" i="1"/>
  <c r="E3632" i="2" l="1"/>
  <c r="D3632" i="2" s="1"/>
  <c r="B3633" i="2" s="1"/>
  <c r="C3632" i="2"/>
  <c r="C3632" i="1"/>
  <c r="E3632" i="1" s="1"/>
  <c r="D3632" i="1" s="1"/>
  <c r="B3633" i="1" s="1"/>
  <c r="A3634" i="1"/>
  <c r="F3633" i="1"/>
  <c r="C3633" i="2" l="1"/>
  <c r="E3633" i="2"/>
  <c r="D3633" i="2" s="1"/>
  <c r="B3634" i="2" s="1"/>
  <c r="C3633" i="1"/>
  <c r="E3633" i="1" s="1"/>
  <c r="D3633" i="1" s="1"/>
  <c r="B3634" i="1" s="1"/>
  <c r="A3635" i="1"/>
  <c r="F3634" i="1"/>
  <c r="C3634" i="2" l="1"/>
  <c r="E3634" i="2" s="1"/>
  <c r="D3634" i="2" s="1"/>
  <c r="B3635" i="2" s="1"/>
  <c r="C3634" i="1"/>
  <c r="E3634" i="1"/>
  <c r="D3634" i="1" s="1"/>
  <c r="B3635" i="1" s="1"/>
  <c r="F3635" i="1"/>
  <c r="A3636" i="1"/>
  <c r="E3635" i="2" l="1"/>
  <c r="D3635" i="2" s="1"/>
  <c r="B3636" i="2" s="1"/>
  <c r="C3635" i="2"/>
  <c r="C3635" i="1"/>
  <c r="E3635" i="1"/>
  <c r="D3635" i="1" s="1"/>
  <c r="B3636" i="1" s="1"/>
  <c r="A3637" i="1"/>
  <c r="F3636" i="1"/>
  <c r="C3636" i="2" l="1"/>
  <c r="E3636" i="2"/>
  <c r="D3636" i="2" s="1"/>
  <c r="B3637" i="2" s="1"/>
  <c r="C3636" i="1"/>
  <c r="E3636" i="1" s="1"/>
  <c r="D3636" i="1" s="1"/>
  <c r="B3637" i="1" s="1"/>
  <c r="A3638" i="1"/>
  <c r="F3637" i="1"/>
  <c r="E3637" i="2" l="1"/>
  <c r="D3637" i="2" s="1"/>
  <c r="B3638" i="2" s="1"/>
  <c r="C3637" i="2"/>
  <c r="C3637" i="1"/>
  <c r="E3637" i="1" s="1"/>
  <c r="D3637" i="1" s="1"/>
  <c r="B3638" i="1" s="1"/>
  <c r="A3639" i="1"/>
  <c r="F3638" i="1"/>
  <c r="E3638" i="2" l="1"/>
  <c r="D3638" i="2" s="1"/>
  <c r="B3639" i="2" s="1"/>
  <c r="C3638" i="2"/>
  <c r="C3638" i="1"/>
  <c r="E3638" i="1"/>
  <c r="D3638" i="1" s="1"/>
  <c r="B3639" i="1" s="1"/>
  <c r="F3639" i="1"/>
  <c r="A3640" i="1"/>
  <c r="E3639" i="2" l="1"/>
  <c r="D3639" i="2" s="1"/>
  <c r="B3640" i="2" s="1"/>
  <c r="C3639" i="2"/>
  <c r="C3639" i="1"/>
  <c r="E3639" i="1"/>
  <c r="D3639" i="1" s="1"/>
  <c r="B3640" i="1" s="1"/>
  <c r="A3641" i="1"/>
  <c r="F3640" i="1"/>
  <c r="E3640" i="2" l="1"/>
  <c r="D3640" i="2" s="1"/>
  <c r="B3641" i="2" s="1"/>
  <c r="C3640" i="2"/>
  <c r="C3640" i="1"/>
  <c r="E3640" i="1" s="1"/>
  <c r="D3640" i="1" s="1"/>
  <c r="B3641" i="1" s="1"/>
  <c r="A3642" i="1"/>
  <c r="F3641" i="1"/>
  <c r="C3641" i="2" l="1"/>
  <c r="E3641" i="2"/>
  <c r="D3641" i="2" s="1"/>
  <c r="B3642" i="2" s="1"/>
  <c r="C3641" i="1"/>
  <c r="E3641" i="1" s="1"/>
  <c r="D3641" i="1" s="1"/>
  <c r="B3642" i="1" s="1"/>
  <c r="A3643" i="1"/>
  <c r="F3642" i="1"/>
  <c r="E3642" i="2" l="1"/>
  <c r="D3642" i="2" s="1"/>
  <c r="B3643" i="2" s="1"/>
  <c r="C3642" i="2"/>
  <c r="C3642" i="1"/>
  <c r="E3642" i="1"/>
  <c r="D3642" i="1" s="1"/>
  <c r="B3643" i="1" s="1"/>
  <c r="F3643" i="1"/>
  <c r="A3644" i="1"/>
  <c r="E3643" i="2" l="1"/>
  <c r="D3643" i="2" s="1"/>
  <c r="B3644" i="2" s="1"/>
  <c r="C3643" i="2"/>
  <c r="C3643" i="1"/>
  <c r="E3643" i="1"/>
  <c r="D3643" i="1" s="1"/>
  <c r="B3644" i="1" s="1"/>
  <c r="A3645" i="1"/>
  <c r="F3644" i="1"/>
  <c r="C3644" i="2" l="1"/>
  <c r="E3644" i="2"/>
  <c r="D3644" i="2" s="1"/>
  <c r="B3645" i="2" s="1"/>
  <c r="C3644" i="1"/>
  <c r="E3644" i="1" s="1"/>
  <c r="D3644" i="1" s="1"/>
  <c r="B3645" i="1" s="1"/>
  <c r="A3646" i="1"/>
  <c r="F3645" i="1"/>
  <c r="E3645" i="2" l="1"/>
  <c r="D3645" i="2" s="1"/>
  <c r="B3646" i="2" s="1"/>
  <c r="C3645" i="2"/>
  <c r="C3645" i="1"/>
  <c r="E3645" i="1" s="1"/>
  <c r="D3645" i="1" s="1"/>
  <c r="B3646" i="1" s="1"/>
  <c r="A3647" i="1"/>
  <c r="F3646" i="1"/>
  <c r="E3646" i="2" l="1"/>
  <c r="D3646" i="2" s="1"/>
  <c r="B3647" i="2" s="1"/>
  <c r="C3646" i="2"/>
  <c r="C3646" i="1"/>
  <c r="E3646" i="1"/>
  <c r="D3646" i="1" s="1"/>
  <c r="B3647" i="1" s="1"/>
  <c r="F3647" i="1"/>
  <c r="A3648" i="1"/>
  <c r="C3647" i="2" l="1"/>
  <c r="E3647" i="2" s="1"/>
  <c r="D3647" i="2" s="1"/>
  <c r="B3648" i="2" s="1"/>
  <c r="C3647" i="1"/>
  <c r="E3647" i="1"/>
  <c r="D3647" i="1" s="1"/>
  <c r="B3648" i="1" s="1"/>
  <c r="A3649" i="1"/>
  <c r="F3648" i="1"/>
  <c r="E3648" i="2" l="1"/>
  <c r="D3648" i="2" s="1"/>
  <c r="B3649" i="2" s="1"/>
  <c r="C3648" i="2"/>
  <c r="E3648" i="1"/>
  <c r="D3648" i="1" s="1"/>
  <c r="B3649" i="1" s="1"/>
  <c r="C3648" i="1"/>
  <c r="A3650" i="1"/>
  <c r="F3649" i="1"/>
  <c r="C3649" i="2" l="1"/>
  <c r="E3649" i="2"/>
  <c r="D3649" i="2" s="1"/>
  <c r="B3650" i="2" s="1"/>
  <c r="C3649" i="1"/>
  <c r="E3649" i="1" s="1"/>
  <c r="D3649" i="1" s="1"/>
  <c r="B3650" i="1" s="1"/>
  <c r="A3651" i="1"/>
  <c r="F3650" i="1"/>
  <c r="C3650" i="2" l="1"/>
  <c r="E3650" i="2" s="1"/>
  <c r="D3650" i="2" s="1"/>
  <c r="B3651" i="2" s="1"/>
  <c r="C3650" i="1"/>
  <c r="E3650" i="1"/>
  <c r="D3650" i="1" s="1"/>
  <c r="B3651" i="1" s="1"/>
  <c r="F3651" i="1"/>
  <c r="A3652" i="1"/>
  <c r="E3651" i="2" l="1"/>
  <c r="D3651" i="2" s="1"/>
  <c r="B3652" i="2" s="1"/>
  <c r="C3651" i="2"/>
  <c r="C3651" i="1"/>
  <c r="E3651" i="1"/>
  <c r="D3651" i="1" s="1"/>
  <c r="B3652" i="1" s="1"/>
  <c r="A3653" i="1"/>
  <c r="F3652" i="1"/>
  <c r="C3652" i="2" l="1"/>
  <c r="E3652" i="2"/>
  <c r="D3652" i="2" s="1"/>
  <c r="B3653" i="2" s="1"/>
  <c r="E3652" i="1"/>
  <c r="D3652" i="1" s="1"/>
  <c r="B3653" i="1" s="1"/>
  <c r="C3652" i="1"/>
  <c r="A3654" i="1"/>
  <c r="F3653" i="1"/>
  <c r="E3653" i="2" l="1"/>
  <c r="D3653" i="2" s="1"/>
  <c r="B3654" i="2" s="1"/>
  <c r="C3653" i="2"/>
  <c r="C3653" i="1"/>
  <c r="E3653" i="1" s="1"/>
  <c r="D3653" i="1" s="1"/>
  <c r="B3654" i="1" s="1"/>
  <c r="A3655" i="1"/>
  <c r="F3654" i="1"/>
  <c r="E3654" i="2" l="1"/>
  <c r="D3654" i="2" s="1"/>
  <c r="B3655" i="2" s="1"/>
  <c r="C3654" i="2"/>
  <c r="C3654" i="1"/>
  <c r="E3654" i="1"/>
  <c r="D3654" i="1" s="1"/>
  <c r="B3655" i="1" s="1"/>
  <c r="F3655" i="1"/>
  <c r="A3656" i="1"/>
  <c r="E3655" i="2" l="1"/>
  <c r="D3655" i="2" s="1"/>
  <c r="B3656" i="2" s="1"/>
  <c r="C3655" i="2"/>
  <c r="C3655" i="1"/>
  <c r="E3655" i="1"/>
  <c r="D3655" i="1" s="1"/>
  <c r="B3656" i="1" s="1"/>
  <c r="A3657" i="1"/>
  <c r="F3656" i="1"/>
  <c r="E3656" i="2" l="1"/>
  <c r="D3656" i="2" s="1"/>
  <c r="B3657" i="2" s="1"/>
  <c r="C3656" i="2"/>
  <c r="E3656" i="1"/>
  <c r="D3656" i="1" s="1"/>
  <c r="B3657" i="1" s="1"/>
  <c r="C3656" i="1"/>
  <c r="A3658" i="1"/>
  <c r="F3657" i="1"/>
  <c r="C3657" i="2" l="1"/>
  <c r="E3657" i="2"/>
  <c r="D3657" i="2" s="1"/>
  <c r="B3658" i="2" s="1"/>
  <c r="C3657" i="1"/>
  <c r="E3657" i="1" s="1"/>
  <c r="D3657" i="1" s="1"/>
  <c r="B3658" i="1" s="1"/>
  <c r="A3659" i="1"/>
  <c r="F3658" i="1"/>
  <c r="C3658" i="2" l="1"/>
  <c r="E3658" i="2" s="1"/>
  <c r="D3658" i="2" s="1"/>
  <c r="B3659" i="2" s="1"/>
  <c r="C3658" i="1"/>
  <c r="E3658" i="1"/>
  <c r="D3658" i="1" s="1"/>
  <c r="B3659" i="1" s="1"/>
  <c r="F3659" i="1"/>
  <c r="A3660" i="1"/>
  <c r="E3659" i="2" l="1"/>
  <c r="D3659" i="2" s="1"/>
  <c r="B3660" i="2" s="1"/>
  <c r="C3659" i="2"/>
  <c r="C3659" i="1"/>
  <c r="E3659" i="1"/>
  <c r="D3659" i="1" s="1"/>
  <c r="B3660" i="1" s="1"/>
  <c r="A3661" i="1"/>
  <c r="F3660" i="1"/>
  <c r="C3660" i="2" l="1"/>
  <c r="E3660" i="2"/>
  <c r="D3660" i="2" s="1"/>
  <c r="B3661" i="2" s="1"/>
  <c r="E3660" i="1"/>
  <c r="D3660" i="1" s="1"/>
  <c r="B3661" i="1" s="1"/>
  <c r="C3660" i="1"/>
  <c r="A3662" i="1"/>
  <c r="F3661" i="1"/>
  <c r="E3661" i="2" l="1"/>
  <c r="D3661" i="2" s="1"/>
  <c r="B3662" i="2" s="1"/>
  <c r="C3661" i="2"/>
  <c r="C3661" i="1"/>
  <c r="E3661" i="1" s="1"/>
  <c r="D3661" i="1" s="1"/>
  <c r="B3662" i="1" s="1"/>
  <c r="A3663" i="1"/>
  <c r="F3662" i="1"/>
  <c r="E3662" i="2" l="1"/>
  <c r="D3662" i="2" s="1"/>
  <c r="B3663" i="2" s="1"/>
  <c r="C3662" i="2"/>
  <c r="C3662" i="1"/>
  <c r="E3662" i="1"/>
  <c r="D3662" i="1" s="1"/>
  <c r="B3663" i="1" s="1"/>
  <c r="F3663" i="1"/>
  <c r="A3664" i="1"/>
  <c r="C3663" i="2" l="1"/>
  <c r="E3663" i="2" s="1"/>
  <c r="D3663" i="2" s="1"/>
  <c r="B3664" i="2" s="1"/>
  <c r="C3663" i="1"/>
  <c r="E3663" i="1"/>
  <c r="D3663" i="1" s="1"/>
  <c r="B3664" i="1" s="1"/>
  <c r="A3665" i="1"/>
  <c r="F3664" i="1"/>
  <c r="E3664" i="2" l="1"/>
  <c r="D3664" i="2" s="1"/>
  <c r="B3665" i="2" s="1"/>
  <c r="C3664" i="2"/>
  <c r="E3664" i="1"/>
  <c r="D3664" i="1" s="1"/>
  <c r="B3665" i="1" s="1"/>
  <c r="C3664" i="1"/>
  <c r="A3666" i="1"/>
  <c r="F3665" i="1"/>
  <c r="C3665" i="2" l="1"/>
  <c r="E3665" i="2"/>
  <c r="D3665" i="2" s="1"/>
  <c r="B3666" i="2" s="1"/>
  <c r="C3665" i="1"/>
  <c r="E3665" i="1" s="1"/>
  <c r="D3665" i="1" s="1"/>
  <c r="B3666" i="1" s="1"/>
  <c r="A3667" i="1"/>
  <c r="F3666" i="1"/>
  <c r="C3666" i="2" l="1"/>
  <c r="E3666" i="2" s="1"/>
  <c r="D3666" i="2" s="1"/>
  <c r="B3667" i="2" s="1"/>
  <c r="C3666" i="1"/>
  <c r="E3666" i="1"/>
  <c r="D3666" i="1" s="1"/>
  <c r="B3667" i="1" s="1"/>
  <c r="F3667" i="1"/>
  <c r="A3668" i="1"/>
  <c r="E3667" i="2" l="1"/>
  <c r="D3667" i="2" s="1"/>
  <c r="B3668" i="2" s="1"/>
  <c r="C3667" i="2"/>
  <c r="C3667" i="1"/>
  <c r="E3667" i="1"/>
  <c r="D3667" i="1" s="1"/>
  <c r="B3668" i="1" s="1"/>
  <c r="A3669" i="1"/>
  <c r="F3668" i="1"/>
  <c r="C3668" i="2" l="1"/>
  <c r="E3668" i="2"/>
  <c r="D3668" i="2" s="1"/>
  <c r="B3669" i="2" s="1"/>
  <c r="E3668" i="1"/>
  <c r="D3668" i="1" s="1"/>
  <c r="B3669" i="1" s="1"/>
  <c r="C3668" i="1"/>
  <c r="A3670" i="1"/>
  <c r="F3669" i="1"/>
  <c r="E3669" i="2" l="1"/>
  <c r="D3669" i="2" s="1"/>
  <c r="B3670" i="2" s="1"/>
  <c r="C3669" i="2"/>
  <c r="C3669" i="1"/>
  <c r="E3669" i="1" s="1"/>
  <c r="D3669" i="1" s="1"/>
  <c r="B3670" i="1" s="1"/>
  <c r="A3671" i="1"/>
  <c r="F3670" i="1"/>
  <c r="E3670" i="2" l="1"/>
  <c r="D3670" i="2" s="1"/>
  <c r="B3671" i="2" s="1"/>
  <c r="C3670" i="2"/>
  <c r="C3670" i="1"/>
  <c r="E3670" i="1"/>
  <c r="D3670" i="1" s="1"/>
  <c r="B3671" i="1" s="1"/>
  <c r="F3671" i="1"/>
  <c r="A3672" i="1"/>
  <c r="C3671" i="2" l="1"/>
  <c r="E3671" i="2" s="1"/>
  <c r="D3671" i="2" s="1"/>
  <c r="B3672" i="2" s="1"/>
  <c r="C3671" i="1"/>
  <c r="E3671" i="1"/>
  <c r="D3671" i="1" s="1"/>
  <c r="B3672" i="1" s="1"/>
  <c r="A3673" i="1"/>
  <c r="F3672" i="1"/>
  <c r="E3672" i="2" l="1"/>
  <c r="D3672" i="2" s="1"/>
  <c r="B3673" i="2" s="1"/>
  <c r="C3672" i="2"/>
  <c r="C3672" i="1"/>
  <c r="E3672" i="1" s="1"/>
  <c r="D3672" i="1" s="1"/>
  <c r="B3673" i="1" s="1"/>
  <c r="A3674" i="1"/>
  <c r="F3673" i="1"/>
  <c r="C3673" i="2" l="1"/>
  <c r="E3673" i="2"/>
  <c r="D3673" i="2" s="1"/>
  <c r="B3674" i="2" s="1"/>
  <c r="C3673" i="1"/>
  <c r="E3673" i="1" s="1"/>
  <c r="D3673" i="1" s="1"/>
  <c r="B3674" i="1" s="1"/>
  <c r="A3675" i="1"/>
  <c r="F3674" i="1"/>
  <c r="C3674" i="2" l="1"/>
  <c r="E3674" i="2" s="1"/>
  <c r="D3674" i="2" s="1"/>
  <c r="B3675" i="2" s="1"/>
  <c r="C3674" i="1"/>
  <c r="E3674" i="1"/>
  <c r="D3674" i="1" s="1"/>
  <c r="B3675" i="1" s="1"/>
  <c r="F3675" i="1"/>
  <c r="A3676" i="1"/>
  <c r="E3675" i="2" l="1"/>
  <c r="D3675" i="2" s="1"/>
  <c r="B3676" i="2" s="1"/>
  <c r="C3675" i="2"/>
  <c r="C3675" i="1"/>
  <c r="E3675" i="1"/>
  <c r="D3675" i="1" s="1"/>
  <c r="B3676" i="1" s="1"/>
  <c r="A3677" i="1"/>
  <c r="F3676" i="1"/>
  <c r="C3676" i="2" l="1"/>
  <c r="E3676" i="2"/>
  <c r="D3676" i="2" s="1"/>
  <c r="B3677" i="2" s="1"/>
  <c r="E3676" i="1"/>
  <c r="D3676" i="1" s="1"/>
  <c r="B3677" i="1" s="1"/>
  <c r="C3676" i="1"/>
  <c r="A3678" i="1"/>
  <c r="F3677" i="1"/>
  <c r="E3677" i="2" l="1"/>
  <c r="D3677" i="2" s="1"/>
  <c r="B3678" i="2" s="1"/>
  <c r="C3677" i="2"/>
  <c r="C3677" i="1"/>
  <c r="E3677" i="1" s="1"/>
  <c r="D3677" i="1" s="1"/>
  <c r="B3678" i="1" s="1"/>
  <c r="A3679" i="1"/>
  <c r="F3678" i="1"/>
  <c r="E3678" i="2" l="1"/>
  <c r="D3678" i="2" s="1"/>
  <c r="B3679" i="2" s="1"/>
  <c r="C3678" i="2"/>
  <c r="C3678" i="1"/>
  <c r="E3678" i="1"/>
  <c r="D3678" i="1" s="1"/>
  <c r="B3679" i="1" s="1"/>
  <c r="F3679" i="1"/>
  <c r="A3680" i="1"/>
  <c r="C3679" i="2" l="1"/>
  <c r="E3679" i="2" s="1"/>
  <c r="D3679" i="2" s="1"/>
  <c r="B3680" i="2" s="1"/>
  <c r="C3679" i="1"/>
  <c r="E3679" i="1"/>
  <c r="D3679" i="1" s="1"/>
  <c r="B3680" i="1" s="1"/>
  <c r="A3681" i="1"/>
  <c r="F3680" i="1"/>
  <c r="E3680" i="2" l="1"/>
  <c r="D3680" i="2" s="1"/>
  <c r="B3681" i="2" s="1"/>
  <c r="C3680" i="2"/>
  <c r="E3680" i="1"/>
  <c r="D3680" i="1" s="1"/>
  <c r="B3681" i="1" s="1"/>
  <c r="C3680" i="1"/>
  <c r="A3682" i="1"/>
  <c r="F3681" i="1"/>
  <c r="C3681" i="2" l="1"/>
  <c r="E3681" i="2"/>
  <c r="D3681" i="2" s="1"/>
  <c r="B3682" i="2" s="1"/>
  <c r="C3681" i="1"/>
  <c r="E3681" i="1" s="1"/>
  <c r="D3681" i="1" s="1"/>
  <c r="B3682" i="1" s="1"/>
  <c r="A3683" i="1"/>
  <c r="F3682" i="1"/>
  <c r="C3682" i="2" l="1"/>
  <c r="E3682" i="2" s="1"/>
  <c r="D3682" i="2" s="1"/>
  <c r="B3683" i="2" s="1"/>
  <c r="C3682" i="1"/>
  <c r="E3682" i="1"/>
  <c r="D3682" i="1" s="1"/>
  <c r="B3683" i="1" s="1"/>
  <c r="F3683" i="1"/>
  <c r="A3684" i="1"/>
  <c r="E3683" i="2" l="1"/>
  <c r="D3683" i="2" s="1"/>
  <c r="B3684" i="2" s="1"/>
  <c r="C3683" i="2"/>
  <c r="C3683" i="1"/>
  <c r="E3683" i="1"/>
  <c r="D3683" i="1" s="1"/>
  <c r="B3684" i="1" s="1"/>
  <c r="A3685" i="1"/>
  <c r="F3684" i="1"/>
  <c r="C3684" i="2" l="1"/>
  <c r="E3684" i="2"/>
  <c r="D3684" i="2" s="1"/>
  <c r="B3685" i="2" s="1"/>
  <c r="E3684" i="1"/>
  <c r="D3684" i="1" s="1"/>
  <c r="B3685" i="1" s="1"/>
  <c r="C3684" i="1"/>
  <c r="A3686" i="1"/>
  <c r="F3685" i="1"/>
  <c r="E3685" i="2" l="1"/>
  <c r="D3685" i="2" s="1"/>
  <c r="B3686" i="2" s="1"/>
  <c r="C3685" i="2"/>
  <c r="C3685" i="1"/>
  <c r="E3685" i="1" s="1"/>
  <c r="D3685" i="1" s="1"/>
  <c r="B3686" i="1" s="1"/>
  <c r="A3687" i="1"/>
  <c r="F3686" i="1"/>
  <c r="E3686" i="2" l="1"/>
  <c r="D3686" i="2" s="1"/>
  <c r="B3687" i="2" s="1"/>
  <c r="C3686" i="2"/>
  <c r="C3686" i="1"/>
  <c r="E3686" i="1"/>
  <c r="D3686" i="1" s="1"/>
  <c r="B3687" i="1" s="1"/>
  <c r="F3687" i="1"/>
  <c r="A3688" i="1"/>
  <c r="E3687" i="2" l="1"/>
  <c r="D3687" i="2" s="1"/>
  <c r="B3688" i="2" s="1"/>
  <c r="C3687" i="2"/>
  <c r="C3687" i="1"/>
  <c r="E3687" i="1"/>
  <c r="D3687" i="1" s="1"/>
  <c r="B3688" i="1" s="1"/>
  <c r="A3689" i="1"/>
  <c r="F3688" i="1"/>
  <c r="E3688" i="2" l="1"/>
  <c r="D3688" i="2" s="1"/>
  <c r="B3689" i="2" s="1"/>
  <c r="C3688" i="2"/>
  <c r="E3688" i="1"/>
  <c r="D3688" i="1" s="1"/>
  <c r="B3689" i="1" s="1"/>
  <c r="C3688" i="1"/>
  <c r="A3690" i="1"/>
  <c r="F3689" i="1"/>
  <c r="C3689" i="2" l="1"/>
  <c r="E3689" i="2"/>
  <c r="D3689" i="2" s="1"/>
  <c r="B3690" i="2" s="1"/>
  <c r="C3689" i="1"/>
  <c r="E3689" i="1" s="1"/>
  <c r="D3689" i="1" s="1"/>
  <c r="B3690" i="1" s="1"/>
  <c r="A3691" i="1"/>
  <c r="F3690" i="1"/>
  <c r="E3690" i="2" l="1"/>
  <c r="D3690" i="2" s="1"/>
  <c r="B3691" i="2" s="1"/>
  <c r="C3690" i="2"/>
  <c r="C3690" i="1"/>
  <c r="E3690" i="1"/>
  <c r="D3690" i="1" s="1"/>
  <c r="B3691" i="1" s="1"/>
  <c r="F3691" i="1"/>
  <c r="A3692" i="1"/>
  <c r="E3691" i="2" l="1"/>
  <c r="D3691" i="2" s="1"/>
  <c r="B3692" i="2" s="1"/>
  <c r="C3691" i="2"/>
  <c r="C3691" i="1"/>
  <c r="E3691" i="1"/>
  <c r="D3691" i="1" s="1"/>
  <c r="B3692" i="1" s="1"/>
  <c r="A3693" i="1"/>
  <c r="F3692" i="1"/>
  <c r="C3692" i="2" l="1"/>
  <c r="E3692" i="2"/>
  <c r="D3692" i="2" s="1"/>
  <c r="B3693" i="2" s="1"/>
  <c r="C3692" i="1"/>
  <c r="E3692" i="1" s="1"/>
  <c r="D3692" i="1" s="1"/>
  <c r="B3693" i="1" s="1"/>
  <c r="A3694" i="1"/>
  <c r="F3693" i="1"/>
  <c r="E3693" i="2" l="1"/>
  <c r="D3693" i="2" s="1"/>
  <c r="B3694" i="2" s="1"/>
  <c r="C3693" i="2"/>
  <c r="C3693" i="1"/>
  <c r="E3693" i="1" s="1"/>
  <c r="D3693" i="1" s="1"/>
  <c r="B3694" i="1" s="1"/>
  <c r="A3695" i="1"/>
  <c r="F3694" i="1"/>
  <c r="E3694" i="2" l="1"/>
  <c r="D3694" i="2" s="1"/>
  <c r="B3695" i="2" s="1"/>
  <c r="C3694" i="2"/>
  <c r="C3694" i="1"/>
  <c r="E3694" i="1"/>
  <c r="D3694" i="1" s="1"/>
  <c r="B3695" i="1" s="1"/>
  <c r="F3695" i="1"/>
  <c r="A3696" i="1"/>
  <c r="C3695" i="2" l="1"/>
  <c r="E3695" i="2" s="1"/>
  <c r="D3695" i="2" s="1"/>
  <c r="B3696" i="2" s="1"/>
  <c r="C3695" i="1"/>
  <c r="E3695" i="1"/>
  <c r="D3695" i="1" s="1"/>
  <c r="B3696" i="1" s="1"/>
  <c r="A3697" i="1"/>
  <c r="F3696" i="1"/>
  <c r="E3696" i="2" l="1"/>
  <c r="D3696" i="2" s="1"/>
  <c r="B3697" i="2" s="1"/>
  <c r="C3696" i="2"/>
  <c r="C3696" i="1"/>
  <c r="E3696" i="1" s="1"/>
  <c r="D3696" i="1" s="1"/>
  <c r="B3697" i="1" s="1"/>
  <c r="A3698" i="1"/>
  <c r="F3697" i="1"/>
  <c r="C3697" i="2" l="1"/>
  <c r="E3697" i="2"/>
  <c r="D3697" i="2" s="1"/>
  <c r="B3698" i="2" s="1"/>
  <c r="C3697" i="1"/>
  <c r="E3697" i="1" s="1"/>
  <c r="D3697" i="1" s="1"/>
  <c r="B3698" i="1" s="1"/>
  <c r="A3699" i="1"/>
  <c r="F3698" i="1"/>
  <c r="E3698" i="2" l="1"/>
  <c r="D3698" i="2" s="1"/>
  <c r="B3699" i="2" s="1"/>
  <c r="C3698" i="2"/>
  <c r="C3698" i="1"/>
  <c r="E3698" i="1"/>
  <c r="D3698" i="1" s="1"/>
  <c r="B3699" i="1" s="1"/>
  <c r="F3699" i="1"/>
  <c r="A3700" i="1"/>
  <c r="E3699" i="2" l="1"/>
  <c r="D3699" i="2" s="1"/>
  <c r="B3700" i="2" s="1"/>
  <c r="C3699" i="2"/>
  <c r="C3699" i="1"/>
  <c r="E3699" i="1"/>
  <c r="D3699" i="1" s="1"/>
  <c r="B3700" i="1" s="1"/>
  <c r="A3701" i="1"/>
  <c r="F3700" i="1"/>
  <c r="C3700" i="2" l="1"/>
  <c r="E3700" i="2"/>
  <c r="D3700" i="2" s="1"/>
  <c r="B3701" i="2" s="1"/>
  <c r="E3700" i="1"/>
  <c r="D3700" i="1" s="1"/>
  <c r="B3701" i="1" s="1"/>
  <c r="C3700" i="1"/>
  <c r="A3702" i="1"/>
  <c r="F3701" i="1"/>
  <c r="E3701" i="2" l="1"/>
  <c r="D3701" i="2" s="1"/>
  <c r="B3702" i="2" s="1"/>
  <c r="C3701" i="2"/>
  <c r="C3701" i="1"/>
  <c r="E3701" i="1" s="1"/>
  <c r="D3701" i="1" s="1"/>
  <c r="B3702" i="1" s="1"/>
  <c r="A3703" i="1"/>
  <c r="F3702" i="1"/>
  <c r="E3702" i="2" l="1"/>
  <c r="D3702" i="2" s="1"/>
  <c r="B3703" i="2" s="1"/>
  <c r="C3702" i="2"/>
  <c r="C3702" i="1"/>
  <c r="E3702" i="1"/>
  <c r="D3702" i="1" s="1"/>
  <c r="B3703" i="1" s="1"/>
  <c r="F3703" i="1"/>
  <c r="A3704" i="1"/>
  <c r="E3703" i="2" l="1"/>
  <c r="D3703" i="2" s="1"/>
  <c r="B3704" i="2" s="1"/>
  <c r="C3703" i="2"/>
  <c r="C3703" i="1"/>
  <c r="E3703" i="1"/>
  <c r="D3703" i="1" s="1"/>
  <c r="B3704" i="1" s="1"/>
  <c r="A3705" i="1"/>
  <c r="F3704" i="1"/>
  <c r="E3704" i="2" l="1"/>
  <c r="D3704" i="2" s="1"/>
  <c r="B3705" i="2" s="1"/>
  <c r="C3704" i="2"/>
  <c r="E3704" i="1"/>
  <c r="D3704" i="1" s="1"/>
  <c r="B3705" i="1" s="1"/>
  <c r="C3704" i="1"/>
  <c r="A3706" i="1"/>
  <c r="F3705" i="1"/>
  <c r="C3705" i="2" l="1"/>
  <c r="E3705" i="2"/>
  <c r="D3705" i="2" s="1"/>
  <c r="B3706" i="2" s="1"/>
  <c r="C3705" i="1"/>
  <c r="E3705" i="1" s="1"/>
  <c r="D3705" i="1" s="1"/>
  <c r="B3706" i="1" s="1"/>
  <c r="A3707" i="1"/>
  <c r="F3706" i="1"/>
  <c r="C3706" i="2" l="1"/>
  <c r="E3706" i="2" s="1"/>
  <c r="D3706" i="2" s="1"/>
  <c r="B3707" i="2" s="1"/>
  <c r="C3706" i="1"/>
  <c r="E3706" i="1"/>
  <c r="D3706" i="1" s="1"/>
  <c r="B3707" i="1" s="1"/>
  <c r="F3707" i="1"/>
  <c r="A3708" i="1"/>
  <c r="E3707" i="2" l="1"/>
  <c r="D3707" i="2" s="1"/>
  <c r="B3708" i="2" s="1"/>
  <c r="C3707" i="2"/>
  <c r="C3707" i="1"/>
  <c r="E3707" i="1"/>
  <c r="D3707" i="1" s="1"/>
  <c r="B3708" i="1" s="1"/>
  <c r="A3709" i="1"/>
  <c r="F3708" i="1"/>
  <c r="C3708" i="2" l="1"/>
  <c r="E3708" i="2"/>
  <c r="D3708" i="2" s="1"/>
  <c r="B3709" i="2" s="1"/>
  <c r="C3708" i="1"/>
  <c r="E3708" i="1" s="1"/>
  <c r="D3708" i="1" s="1"/>
  <c r="B3709" i="1" s="1"/>
  <c r="A3710" i="1"/>
  <c r="F3709" i="1"/>
  <c r="E3709" i="2" l="1"/>
  <c r="D3709" i="2" s="1"/>
  <c r="B3710" i="2" s="1"/>
  <c r="C3709" i="2"/>
  <c r="C3709" i="1"/>
  <c r="E3709" i="1" s="1"/>
  <c r="D3709" i="1" s="1"/>
  <c r="B3710" i="1" s="1"/>
  <c r="A3711" i="1"/>
  <c r="F3710" i="1"/>
  <c r="E3710" i="2" l="1"/>
  <c r="D3710" i="2" s="1"/>
  <c r="B3711" i="2" s="1"/>
  <c r="C3710" i="2"/>
  <c r="C3710" i="1"/>
  <c r="E3710" i="1"/>
  <c r="D3710" i="1" s="1"/>
  <c r="B3711" i="1" s="1"/>
  <c r="F3711" i="1"/>
  <c r="A3712" i="1"/>
  <c r="C3711" i="2" l="1"/>
  <c r="E3711" i="2" s="1"/>
  <c r="D3711" i="2" s="1"/>
  <c r="B3712" i="2" s="1"/>
  <c r="C3711" i="1"/>
  <c r="E3711" i="1"/>
  <c r="D3711" i="1" s="1"/>
  <c r="B3712" i="1" s="1"/>
  <c r="A3713" i="1"/>
  <c r="F3712" i="1"/>
  <c r="E3712" i="2" l="1"/>
  <c r="D3712" i="2" s="1"/>
  <c r="B3713" i="2" s="1"/>
  <c r="C3712" i="2"/>
  <c r="E3712" i="1"/>
  <c r="D3712" i="1" s="1"/>
  <c r="B3713" i="1" s="1"/>
  <c r="C3712" i="1"/>
  <c r="A3714" i="1"/>
  <c r="F3713" i="1"/>
  <c r="C3713" i="2" l="1"/>
  <c r="E3713" i="2"/>
  <c r="D3713" i="2" s="1"/>
  <c r="B3714" i="2" s="1"/>
  <c r="C3713" i="1"/>
  <c r="E3713" i="1" s="1"/>
  <c r="D3713" i="1" s="1"/>
  <c r="B3714" i="1" s="1"/>
  <c r="A3715" i="1"/>
  <c r="F3714" i="1"/>
  <c r="C3714" i="2" l="1"/>
  <c r="E3714" i="2" s="1"/>
  <c r="D3714" i="2" s="1"/>
  <c r="B3715" i="2" s="1"/>
  <c r="C3714" i="1"/>
  <c r="E3714" i="1"/>
  <c r="D3714" i="1" s="1"/>
  <c r="B3715" i="1" s="1"/>
  <c r="F3715" i="1"/>
  <c r="A3716" i="1"/>
  <c r="E3715" i="2" l="1"/>
  <c r="D3715" i="2" s="1"/>
  <c r="B3716" i="2" s="1"/>
  <c r="C3715" i="2"/>
  <c r="C3715" i="1"/>
  <c r="E3715" i="1"/>
  <c r="D3715" i="1" s="1"/>
  <c r="B3716" i="1" s="1"/>
  <c r="A3717" i="1"/>
  <c r="F3716" i="1"/>
  <c r="C3716" i="2" l="1"/>
  <c r="E3716" i="2"/>
  <c r="D3716" i="2" s="1"/>
  <c r="B3717" i="2" s="1"/>
  <c r="E3716" i="1"/>
  <c r="D3716" i="1" s="1"/>
  <c r="B3717" i="1" s="1"/>
  <c r="C3716" i="1"/>
  <c r="A3718" i="1"/>
  <c r="F3717" i="1"/>
  <c r="E3717" i="2" l="1"/>
  <c r="D3717" i="2" s="1"/>
  <c r="B3718" i="2" s="1"/>
  <c r="C3717" i="2"/>
  <c r="C3717" i="1"/>
  <c r="E3717" i="1" s="1"/>
  <c r="D3717" i="1" s="1"/>
  <c r="B3718" i="1" s="1"/>
  <c r="A3719" i="1"/>
  <c r="F3718" i="1"/>
  <c r="E3718" i="2" l="1"/>
  <c r="D3718" i="2" s="1"/>
  <c r="B3719" i="2" s="1"/>
  <c r="C3718" i="2"/>
  <c r="C3718" i="1"/>
  <c r="E3718" i="1"/>
  <c r="D3718" i="1" s="1"/>
  <c r="B3719" i="1" s="1"/>
  <c r="F3719" i="1"/>
  <c r="A3720" i="1"/>
  <c r="E3719" i="2" l="1"/>
  <c r="D3719" i="2" s="1"/>
  <c r="B3720" i="2" s="1"/>
  <c r="C3719" i="2"/>
  <c r="C3719" i="1"/>
  <c r="E3719" i="1"/>
  <c r="D3719" i="1" s="1"/>
  <c r="B3720" i="1" s="1"/>
  <c r="A3721" i="1"/>
  <c r="F3720" i="1"/>
  <c r="E3720" i="2" l="1"/>
  <c r="D3720" i="2" s="1"/>
  <c r="B3721" i="2" s="1"/>
  <c r="C3720" i="2"/>
  <c r="C3720" i="1"/>
  <c r="E3720" i="1" s="1"/>
  <c r="D3720" i="1" s="1"/>
  <c r="B3721" i="1" s="1"/>
  <c r="A3722" i="1"/>
  <c r="F3721" i="1"/>
  <c r="C3721" i="2" l="1"/>
  <c r="E3721" i="2"/>
  <c r="D3721" i="2" s="1"/>
  <c r="B3722" i="2" s="1"/>
  <c r="C3721" i="1"/>
  <c r="E3721" i="1" s="1"/>
  <c r="D3721" i="1" s="1"/>
  <c r="B3722" i="1" s="1"/>
  <c r="A3723" i="1"/>
  <c r="F3722" i="1"/>
  <c r="E3722" i="2" l="1"/>
  <c r="D3722" i="2" s="1"/>
  <c r="B3723" i="2" s="1"/>
  <c r="C3722" i="2"/>
  <c r="C3722" i="1"/>
  <c r="E3722" i="1"/>
  <c r="D3722" i="1" s="1"/>
  <c r="B3723" i="1" s="1"/>
  <c r="F3723" i="1"/>
  <c r="A3724" i="1"/>
  <c r="E3723" i="2" l="1"/>
  <c r="D3723" i="2" s="1"/>
  <c r="B3724" i="2" s="1"/>
  <c r="C3723" i="2"/>
  <c r="C3723" i="1"/>
  <c r="E3723" i="1"/>
  <c r="D3723" i="1" s="1"/>
  <c r="B3724" i="1" s="1"/>
  <c r="A3725" i="1"/>
  <c r="F3724" i="1"/>
  <c r="C3724" i="2" l="1"/>
  <c r="E3724" i="2"/>
  <c r="D3724" i="2" s="1"/>
  <c r="B3725" i="2" s="1"/>
  <c r="E3724" i="1"/>
  <c r="D3724" i="1" s="1"/>
  <c r="B3725" i="1" s="1"/>
  <c r="C3724" i="1"/>
  <c r="A3726" i="1"/>
  <c r="F3725" i="1"/>
  <c r="E3725" i="2" l="1"/>
  <c r="D3725" i="2" s="1"/>
  <c r="B3726" i="2" s="1"/>
  <c r="C3725" i="2"/>
  <c r="C3725" i="1"/>
  <c r="E3725" i="1" s="1"/>
  <c r="D3725" i="1" s="1"/>
  <c r="B3726" i="1" s="1"/>
  <c r="A3727" i="1"/>
  <c r="F3726" i="1"/>
  <c r="E3726" i="2" l="1"/>
  <c r="D3726" i="2" s="1"/>
  <c r="B3727" i="2" s="1"/>
  <c r="C3726" i="2"/>
  <c r="C3726" i="1"/>
  <c r="E3726" i="1"/>
  <c r="D3726" i="1" s="1"/>
  <c r="B3727" i="1" s="1"/>
  <c r="F3727" i="1"/>
  <c r="A3728" i="1"/>
  <c r="E3727" i="2" l="1"/>
  <c r="D3727" i="2" s="1"/>
  <c r="B3728" i="2" s="1"/>
  <c r="C3727" i="2"/>
  <c r="C3727" i="1"/>
  <c r="E3727" i="1"/>
  <c r="D3727" i="1" s="1"/>
  <c r="B3728" i="1" s="1"/>
  <c r="A3729" i="1"/>
  <c r="F3728" i="1"/>
  <c r="E3728" i="2" l="1"/>
  <c r="D3728" i="2" s="1"/>
  <c r="B3729" i="2" s="1"/>
  <c r="C3728" i="2"/>
  <c r="C3728" i="1"/>
  <c r="E3728" i="1" s="1"/>
  <c r="D3728" i="1" s="1"/>
  <c r="B3729" i="1" s="1"/>
  <c r="A3730" i="1"/>
  <c r="F3729" i="1"/>
  <c r="C3729" i="2" l="1"/>
  <c r="E3729" i="2"/>
  <c r="D3729" i="2" s="1"/>
  <c r="B3730" i="2" s="1"/>
  <c r="C3729" i="1"/>
  <c r="E3729" i="1" s="1"/>
  <c r="D3729" i="1" s="1"/>
  <c r="B3730" i="1" s="1"/>
  <c r="A3731" i="1"/>
  <c r="F3730" i="1"/>
  <c r="C3730" i="2" l="1"/>
  <c r="E3730" i="2" s="1"/>
  <c r="D3730" i="2" s="1"/>
  <c r="B3731" i="2" s="1"/>
  <c r="C3730" i="1"/>
  <c r="E3730" i="1"/>
  <c r="D3730" i="1" s="1"/>
  <c r="B3731" i="1" s="1"/>
  <c r="F3731" i="1"/>
  <c r="A3732" i="1"/>
  <c r="E3731" i="2" l="1"/>
  <c r="D3731" i="2" s="1"/>
  <c r="B3732" i="2" s="1"/>
  <c r="C3731" i="2"/>
  <c r="C3731" i="1"/>
  <c r="E3731" i="1"/>
  <c r="D3731" i="1" s="1"/>
  <c r="B3732" i="1" s="1"/>
  <c r="A3733" i="1"/>
  <c r="F3732" i="1"/>
  <c r="C3732" i="2" l="1"/>
  <c r="E3732" i="2"/>
  <c r="D3732" i="2" s="1"/>
  <c r="B3733" i="2" s="1"/>
  <c r="C3732" i="1"/>
  <c r="E3732" i="1" s="1"/>
  <c r="D3732" i="1" s="1"/>
  <c r="B3733" i="1" s="1"/>
  <c r="A3734" i="1"/>
  <c r="F3733" i="1"/>
  <c r="E3733" i="2" l="1"/>
  <c r="D3733" i="2" s="1"/>
  <c r="B3734" i="2" s="1"/>
  <c r="C3733" i="2"/>
  <c r="C3733" i="1"/>
  <c r="E3733" i="1" s="1"/>
  <c r="D3733" i="1" s="1"/>
  <c r="B3734" i="1" s="1"/>
  <c r="A3735" i="1"/>
  <c r="F3734" i="1"/>
  <c r="E3734" i="2" l="1"/>
  <c r="D3734" i="2" s="1"/>
  <c r="B3735" i="2" s="1"/>
  <c r="C3734" i="2"/>
  <c r="C3734" i="1"/>
  <c r="E3734" i="1"/>
  <c r="D3734" i="1" s="1"/>
  <c r="B3735" i="1" s="1"/>
  <c r="F3735" i="1"/>
  <c r="A3736" i="1"/>
  <c r="C3735" i="2" l="1"/>
  <c r="E3735" i="2" s="1"/>
  <c r="D3735" i="2" s="1"/>
  <c r="B3736" i="2" s="1"/>
  <c r="C3735" i="1"/>
  <c r="E3735" i="1"/>
  <c r="D3735" i="1" s="1"/>
  <c r="B3736" i="1" s="1"/>
  <c r="A3737" i="1"/>
  <c r="F3736" i="1"/>
  <c r="E3736" i="2" l="1"/>
  <c r="D3736" i="2" s="1"/>
  <c r="B3737" i="2" s="1"/>
  <c r="C3736" i="2"/>
  <c r="E3736" i="1"/>
  <c r="D3736" i="1" s="1"/>
  <c r="B3737" i="1" s="1"/>
  <c r="C3736" i="1"/>
  <c r="A3738" i="1"/>
  <c r="F3737" i="1"/>
  <c r="C3737" i="2" l="1"/>
  <c r="E3737" i="2"/>
  <c r="D3737" i="2" s="1"/>
  <c r="B3738" i="2" s="1"/>
  <c r="C3737" i="1"/>
  <c r="E3737" i="1" s="1"/>
  <c r="D3737" i="1" s="1"/>
  <c r="B3738" i="1" s="1"/>
  <c r="A3739" i="1"/>
  <c r="F3738" i="1"/>
  <c r="C3738" i="2" l="1"/>
  <c r="E3738" i="2" s="1"/>
  <c r="D3738" i="2" s="1"/>
  <c r="B3739" i="2" s="1"/>
  <c r="C3738" i="1"/>
  <c r="E3738" i="1"/>
  <c r="D3738" i="1" s="1"/>
  <c r="B3739" i="1" s="1"/>
  <c r="F3739" i="1"/>
  <c r="A3740" i="1"/>
  <c r="E3739" i="2" l="1"/>
  <c r="D3739" i="2" s="1"/>
  <c r="B3740" i="2" s="1"/>
  <c r="C3739" i="2"/>
  <c r="C3739" i="1"/>
  <c r="E3739" i="1"/>
  <c r="D3739" i="1" s="1"/>
  <c r="B3740" i="1" s="1"/>
  <c r="A3741" i="1"/>
  <c r="F3740" i="1"/>
  <c r="C3740" i="2" l="1"/>
  <c r="E3740" i="2"/>
  <c r="D3740" i="2" s="1"/>
  <c r="B3741" i="2" s="1"/>
  <c r="C3740" i="1"/>
  <c r="E3740" i="1" s="1"/>
  <c r="D3740" i="1" s="1"/>
  <c r="B3741" i="1" s="1"/>
  <c r="A3742" i="1"/>
  <c r="F3741" i="1"/>
  <c r="E3741" i="2" l="1"/>
  <c r="D3741" i="2" s="1"/>
  <c r="B3742" i="2" s="1"/>
  <c r="C3741" i="2"/>
  <c r="C3741" i="1"/>
  <c r="E3741" i="1" s="1"/>
  <c r="D3741" i="1" s="1"/>
  <c r="B3742" i="1" s="1"/>
  <c r="A3743" i="1"/>
  <c r="F3742" i="1"/>
  <c r="E3742" i="2" l="1"/>
  <c r="D3742" i="2" s="1"/>
  <c r="B3743" i="2" s="1"/>
  <c r="C3742" i="2"/>
  <c r="C3742" i="1"/>
  <c r="E3742" i="1"/>
  <c r="D3742" i="1" s="1"/>
  <c r="B3743" i="1" s="1"/>
  <c r="F3743" i="1"/>
  <c r="A3744" i="1"/>
  <c r="C3743" i="2" l="1"/>
  <c r="E3743" i="2" s="1"/>
  <c r="D3743" i="2" s="1"/>
  <c r="B3744" i="2" s="1"/>
  <c r="C3743" i="1"/>
  <c r="E3743" i="1"/>
  <c r="D3743" i="1" s="1"/>
  <c r="B3744" i="1" s="1"/>
  <c r="A3745" i="1"/>
  <c r="F3744" i="1"/>
  <c r="E3744" i="2" l="1"/>
  <c r="D3744" i="2" s="1"/>
  <c r="B3745" i="2" s="1"/>
  <c r="C3744" i="2"/>
  <c r="E3744" i="1"/>
  <c r="D3744" i="1" s="1"/>
  <c r="B3745" i="1" s="1"/>
  <c r="C3744" i="1"/>
  <c r="A3746" i="1"/>
  <c r="F3745" i="1"/>
  <c r="C3745" i="2" l="1"/>
  <c r="E3745" i="2"/>
  <c r="D3745" i="2" s="1"/>
  <c r="B3746" i="2" s="1"/>
  <c r="C3745" i="1"/>
  <c r="E3745" i="1" s="1"/>
  <c r="D3745" i="1" s="1"/>
  <c r="B3746" i="1" s="1"/>
  <c r="A3747" i="1"/>
  <c r="F3746" i="1"/>
  <c r="E3746" i="2" l="1"/>
  <c r="D3746" i="2" s="1"/>
  <c r="B3747" i="2" s="1"/>
  <c r="C3746" i="2"/>
  <c r="C3746" i="1"/>
  <c r="E3746" i="1"/>
  <c r="D3746" i="1" s="1"/>
  <c r="B3747" i="1" s="1"/>
  <c r="F3747" i="1"/>
  <c r="A3748" i="1"/>
  <c r="E3747" i="2" l="1"/>
  <c r="D3747" i="2" s="1"/>
  <c r="B3748" i="2" s="1"/>
  <c r="C3747" i="2"/>
  <c r="C3747" i="1"/>
  <c r="E3747" i="1"/>
  <c r="D3747" i="1" s="1"/>
  <c r="B3748" i="1" s="1"/>
  <c r="A3749" i="1"/>
  <c r="F3748" i="1"/>
  <c r="C3748" i="2" l="1"/>
  <c r="E3748" i="2"/>
  <c r="D3748" i="2" s="1"/>
  <c r="B3749" i="2" s="1"/>
  <c r="E3748" i="1"/>
  <c r="D3748" i="1" s="1"/>
  <c r="B3749" i="1" s="1"/>
  <c r="C3748" i="1"/>
  <c r="A3750" i="1"/>
  <c r="F3749" i="1"/>
  <c r="E3749" i="2" l="1"/>
  <c r="D3749" i="2" s="1"/>
  <c r="B3750" i="2" s="1"/>
  <c r="C3749" i="2"/>
  <c r="C3749" i="1"/>
  <c r="E3749" i="1" s="1"/>
  <c r="D3749" i="1" s="1"/>
  <c r="B3750" i="1" s="1"/>
  <c r="A3751" i="1"/>
  <c r="F3750" i="1"/>
  <c r="E3750" i="2" l="1"/>
  <c r="D3750" i="2" s="1"/>
  <c r="B3751" i="2" s="1"/>
  <c r="C3750" i="2"/>
  <c r="C3750" i="1"/>
  <c r="E3750" i="1"/>
  <c r="D3750" i="1" s="1"/>
  <c r="B3751" i="1" s="1"/>
  <c r="F3751" i="1"/>
  <c r="A3752" i="1"/>
  <c r="E3751" i="2" l="1"/>
  <c r="D3751" i="2" s="1"/>
  <c r="B3752" i="2" s="1"/>
  <c r="C3751" i="2"/>
  <c r="C3751" i="1"/>
  <c r="E3751" i="1"/>
  <c r="D3751" i="1" s="1"/>
  <c r="B3752" i="1" s="1"/>
  <c r="A3753" i="1"/>
  <c r="F3752" i="1"/>
  <c r="E3752" i="2" l="1"/>
  <c r="D3752" i="2" s="1"/>
  <c r="B3753" i="2" s="1"/>
  <c r="C3752" i="2"/>
  <c r="C3752" i="1"/>
  <c r="E3752" i="1" s="1"/>
  <c r="D3752" i="1" s="1"/>
  <c r="B3753" i="1" s="1"/>
  <c r="A3754" i="1"/>
  <c r="F3753" i="1"/>
  <c r="C3753" i="2" l="1"/>
  <c r="E3753" i="2"/>
  <c r="D3753" i="2" s="1"/>
  <c r="B3754" i="2" s="1"/>
  <c r="C3753" i="1"/>
  <c r="E3753" i="1" s="1"/>
  <c r="D3753" i="1" s="1"/>
  <c r="B3754" i="1" s="1"/>
  <c r="A3755" i="1"/>
  <c r="F3754" i="1"/>
  <c r="C3754" i="2" l="1"/>
  <c r="E3754" i="2" s="1"/>
  <c r="D3754" i="2" s="1"/>
  <c r="B3755" i="2" s="1"/>
  <c r="C3754" i="1"/>
  <c r="E3754" i="1"/>
  <c r="D3754" i="1" s="1"/>
  <c r="B3755" i="1" s="1"/>
  <c r="F3755" i="1"/>
  <c r="A3756" i="1"/>
  <c r="E3755" i="2" l="1"/>
  <c r="D3755" i="2" s="1"/>
  <c r="B3756" i="2" s="1"/>
  <c r="C3755" i="2"/>
  <c r="C3755" i="1"/>
  <c r="E3755" i="1"/>
  <c r="D3755" i="1" s="1"/>
  <c r="B3756" i="1" s="1"/>
  <c r="A3757" i="1"/>
  <c r="F3756" i="1"/>
  <c r="C3756" i="2" l="1"/>
  <c r="E3756" i="2"/>
  <c r="D3756" i="2" s="1"/>
  <c r="B3757" i="2" s="1"/>
  <c r="E3756" i="1"/>
  <c r="D3756" i="1" s="1"/>
  <c r="B3757" i="1" s="1"/>
  <c r="C3756" i="1"/>
  <c r="A3758" i="1"/>
  <c r="F3757" i="1"/>
  <c r="E3757" i="2" l="1"/>
  <c r="D3757" i="2" s="1"/>
  <c r="B3758" i="2" s="1"/>
  <c r="C3757" i="2"/>
  <c r="C3757" i="1"/>
  <c r="E3757" i="1" s="1"/>
  <c r="D3757" i="1" s="1"/>
  <c r="B3758" i="1" s="1"/>
  <c r="A3759" i="1"/>
  <c r="F3758" i="1"/>
  <c r="E3758" i="2" l="1"/>
  <c r="D3758" i="2" s="1"/>
  <c r="B3759" i="2" s="1"/>
  <c r="C3758" i="2"/>
  <c r="C3758" i="1"/>
  <c r="E3758" i="1"/>
  <c r="D3758" i="1" s="1"/>
  <c r="B3759" i="1" s="1"/>
  <c r="F3759" i="1"/>
  <c r="A3760" i="1"/>
  <c r="C3759" i="2" l="1"/>
  <c r="E3759" i="2" s="1"/>
  <c r="D3759" i="2" s="1"/>
  <c r="B3760" i="2" s="1"/>
  <c r="C3759" i="1"/>
  <c r="E3759" i="1"/>
  <c r="D3759" i="1" s="1"/>
  <c r="B3760" i="1" s="1"/>
  <c r="A3761" i="1"/>
  <c r="F3760" i="1"/>
  <c r="E3760" i="2" l="1"/>
  <c r="D3760" i="2" s="1"/>
  <c r="B3761" i="2" s="1"/>
  <c r="C3760" i="2"/>
  <c r="C3760" i="1"/>
  <c r="E3760" i="1" s="1"/>
  <c r="D3760" i="1" s="1"/>
  <c r="B3761" i="1" s="1"/>
  <c r="A3762" i="1"/>
  <c r="F3761" i="1"/>
  <c r="C3761" i="2" l="1"/>
  <c r="E3761" i="2"/>
  <c r="D3761" i="2" s="1"/>
  <c r="B3762" i="2" s="1"/>
  <c r="C3761" i="1"/>
  <c r="E3761" i="1" s="1"/>
  <c r="D3761" i="1" s="1"/>
  <c r="B3762" i="1" s="1"/>
  <c r="A3763" i="1"/>
  <c r="F3762" i="1"/>
  <c r="E3762" i="2" l="1"/>
  <c r="D3762" i="2" s="1"/>
  <c r="B3763" i="2" s="1"/>
  <c r="C3762" i="2"/>
  <c r="C3762" i="1"/>
  <c r="E3762" i="1"/>
  <c r="D3762" i="1" s="1"/>
  <c r="B3763" i="1" s="1"/>
  <c r="F3763" i="1"/>
  <c r="A3764" i="1"/>
  <c r="E3763" i="2" l="1"/>
  <c r="D3763" i="2" s="1"/>
  <c r="B3764" i="2" s="1"/>
  <c r="C3763" i="2"/>
  <c r="C3763" i="1"/>
  <c r="E3763" i="1"/>
  <c r="D3763" i="1" s="1"/>
  <c r="B3764" i="1" s="1"/>
  <c r="A3765" i="1"/>
  <c r="F3764" i="1"/>
  <c r="C3764" i="2" l="1"/>
  <c r="E3764" i="2"/>
  <c r="D3764" i="2" s="1"/>
  <c r="B3765" i="2" s="1"/>
  <c r="E3764" i="1"/>
  <c r="D3764" i="1" s="1"/>
  <c r="B3765" i="1" s="1"/>
  <c r="C3764" i="1"/>
  <c r="A3766" i="1"/>
  <c r="F3765" i="1"/>
  <c r="E3765" i="2" l="1"/>
  <c r="D3765" i="2" s="1"/>
  <c r="B3766" i="2" s="1"/>
  <c r="C3765" i="2"/>
  <c r="C3765" i="1"/>
  <c r="E3765" i="1" s="1"/>
  <c r="D3765" i="1" s="1"/>
  <c r="B3766" i="1" s="1"/>
  <c r="A3767" i="1"/>
  <c r="F3766" i="1"/>
  <c r="E3766" i="2" l="1"/>
  <c r="D3766" i="2" s="1"/>
  <c r="B3767" i="2" s="1"/>
  <c r="C3766" i="2"/>
  <c r="C3766" i="1"/>
  <c r="E3766" i="1"/>
  <c r="D3766" i="1" s="1"/>
  <c r="B3767" i="1" s="1"/>
  <c r="F3767" i="1"/>
  <c r="A3768" i="1"/>
  <c r="E3767" i="2" l="1"/>
  <c r="D3767" i="2" s="1"/>
  <c r="B3768" i="2" s="1"/>
  <c r="C3767" i="2"/>
  <c r="C3767" i="1"/>
  <c r="E3767" i="1" s="1"/>
  <c r="D3767" i="1" s="1"/>
  <c r="B3768" i="1" s="1"/>
  <c r="A3769" i="1"/>
  <c r="F3768" i="1"/>
  <c r="E3768" i="2" l="1"/>
  <c r="D3768" i="2" s="1"/>
  <c r="B3769" i="2" s="1"/>
  <c r="C3768" i="2"/>
  <c r="E3768" i="1"/>
  <c r="D3768" i="1" s="1"/>
  <c r="B3769" i="1" s="1"/>
  <c r="C3768" i="1"/>
  <c r="A3770" i="1"/>
  <c r="F3769" i="1"/>
  <c r="C3769" i="2" l="1"/>
  <c r="E3769" i="2"/>
  <c r="D3769" i="2" s="1"/>
  <c r="B3770" i="2" s="1"/>
  <c r="C3769" i="1"/>
  <c r="E3769" i="1" s="1"/>
  <c r="D3769" i="1" s="1"/>
  <c r="B3770" i="1" s="1"/>
  <c r="A3771" i="1"/>
  <c r="F3770" i="1"/>
  <c r="C3770" i="2" l="1"/>
  <c r="E3770" i="2" s="1"/>
  <c r="D3770" i="2" s="1"/>
  <c r="B3771" i="2" s="1"/>
  <c r="C3770" i="1"/>
  <c r="E3770" i="1"/>
  <c r="D3770" i="1" s="1"/>
  <c r="B3771" i="1" s="1"/>
  <c r="F3771" i="1"/>
  <c r="A3772" i="1"/>
  <c r="E3771" i="2" l="1"/>
  <c r="D3771" i="2" s="1"/>
  <c r="B3772" i="2" s="1"/>
  <c r="C3771" i="2"/>
  <c r="C3771" i="1"/>
  <c r="E3771" i="1"/>
  <c r="D3771" i="1" s="1"/>
  <c r="B3772" i="1" s="1"/>
  <c r="A3773" i="1"/>
  <c r="F3772" i="1"/>
  <c r="C3772" i="2" l="1"/>
  <c r="E3772" i="2"/>
  <c r="D3772" i="2" s="1"/>
  <c r="B3773" i="2" s="1"/>
  <c r="C3772" i="1"/>
  <c r="E3772" i="1" s="1"/>
  <c r="D3772" i="1" s="1"/>
  <c r="B3773" i="1" s="1"/>
  <c r="A3774" i="1"/>
  <c r="F3773" i="1"/>
  <c r="E3773" i="2" l="1"/>
  <c r="D3773" i="2" s="1"/>
  <c r="B3774" i="2" s="1"/>
  <c r="C3773" i="2"/>
  <c r="E3773" i="1"/>
  <c r="D3773" i="1" s="1"/>
  <c r="B3774" i="1" s="1"/>
  <c r="C3773" i="1"/>
  <c r="A3775" i="1"/>
  <c r="F3774" i="1"/>
  <c r="E3774" i="2" l="1"/>
  <c r="D3774" i="2" s="1"/>
  <c r="B3775" i="2" s="1"/>
  <c r="C3774" i="2"/>
  <c r="C3774" i="1"/>
  <c r="E3774" i="1"/>
  <c r="D3774" i="1" s="1"/>
  <c r="B3775" i="1" s="1"/>
  <c r="F3775" i="1"/>
  <c r="A3776" i="1"/>
  <c r="E3775" i="2" l="1"/>
  <c r="D3775" i="2" s="1"/>
  <c r="B3776" i="2" s="1"/>
  <c r="C3775" i="2"/>
  <c r="C3775" i="1"/>
  <c r="E3775" i="1"/>
  <c r="D3775" i="1" s="1"/>
  <c r="B3776" i="1" s="1"/>
  <c r="A3777" i="1"/>
  <c r="F3776" i="1"/>
  <c r="E3776" i="2" l="1"/>
  <c r="D3776" i="2" s="1"/>
  <c r="B3777" i="2" s="1"/>
  <c r="C3776" i="2"/>
  <c r="E3776" i="1"/>
  <c r="D3776" i="1" s="1"/>
  <c r="B3777" i="1" s="1"/>
  <c r="C3776" i="1"/>
  <c r="A3778" i="1"/>
  <c r="F3777" i="1"/>
  <c r="C3777" i="2" l="1"/>
  <c r="E3777" i="2"/>
  <c r="D3777" i="2" s="1"/>
  <c r="B3778" i="2" s="1"/>
  <c r="C3777" i="1"/>
  <c r="E3777" i="1" s="1"/>
  <c r="D3777" i="1" s="1"/>
  <c r="B3778" i="1" s="1"/>
  <c r="A3779" i="1"/>
  <c r="F3778" i="1"/>
  <c r="C3778" i="2" l="1"/>
  <c r="E3778" i="2" s="1"/>
  <c r="D3778" i="2" s="1"/>
  <c r="B3779" i="2" s="1"/>
  <c r="C3778" i="1"/>
  <c r="E3778" i="1"/>
  <c r="D3778" i="1" s="1"/>
  <c r="B3779" i="1" s="1"/>
  <c r="F3779" i="1"/>
  <c r="A3780" i="1"/>
  <c r="E3779" i="2" l="1"/>
  <c r="D3779" i="2" s="1"/>
  <c r="B3780" i="2" s="1"/>
  <c r="C3779" i="2"/>
  <c r="C3779" i="1"/>
  <c r="E3779" i="1"/>
  <c r="D3779" i="1" s="1"/>
  <c r="B3780" i="1" s="1"/>
  <c r="A3781" i="1"/>
  <c r="F3780" i="1"/>
  <c r="C3780" i="2" l="1"/>
  <c r="E3780" i="2"/>
  <c r="D3780" i="2" s="1"/>
  <c r="B3781" i="2" s="1"/>
  <c r="E3780" i="1"/>
  <c r="D3780" i="1" s="1"/>
  <c r="B3781" i="1" s="1"/>
  <c r="C3780" i="1"/>
  <c r="A3782" i="1"/>
  <c r="F3781" i="1"/>
  <c r="E3781" i="2" l="1"/>
  <c r="D3781" i="2" s="1"/>
  <c r="B3782" i="2" s="1"/>
  <c r="C3781" i="2"/>
  <c r="C3781" i="1"/>
  <c r="E3781" i="1" s="1"/>
  <c r="D3781" i="1" s="1"/>
  <c r="B3782" i="1" s="1"/>
  <c r="A3783" i="1"/>
  <c r="F3782" i="1"/>
  <c r="E3782" i="2" l="1"/>
  <c r="D3782" i="2" s="1"/>
  <c r="B3783" i="2" s="1"/>
  <c r="C3782" i="2"/>
  <c r="C3782" i="1"/>
  <c r="E3782" i="1"/>
  <c r="D3782" i="1" s="1"/>
  <c r="B3783" i="1" s="1"/>
  <c r="F3783" i="1"/>
  <c r="A3784" i="1"/>
  <c r="C3783" i="2" l="1"/>
  <c r="E3783" i="2" s="1"/>
  <c r="D3783" i="2" s="1"/>
  <c r="B3784" i="2" s="1"/>
  <c r="C3783" i="1"/>
  <c r="E3783" i="1"/>
  <c r="D3783" i="1" s="1"/>
  <c r="B3784" i="1" s="1"/>
  <c r="A3785" i="1"/>
  <c r="F3784" i="1"/>
  <c r="E3784" i="2" l="1"/>
  <c r="D3784" i="2" s="1"/>
  <c r="B3785" i="2" s="1"/>
  <c r="C3784" i="2"/>
  <c r="E3784" i="1"/>
  <c r="D3784" i="1" s="1"/>
  <c r="B3785" i="1" s="1"/>
  <c r="C3784" i="1"/>
  <c r="A3786" i="1"/>
  <c r="F3785" i="1"/>
  <c r="C3785" i="2" l="1"/>
  <c r="E3785" i="2"/>
  <c r="D3785" i="2" s="1"/>
  <c r="B3786" i="2" s="1"/>
  <c r="C3785" i="1"/>
  <c r="E3785" i="1" s="1"/>
  <c r="D3785" i="1" s="1"/>
  <c r="B3786" i="1" s="1"/>
  <c r="A3787" i="1"/>
  <c r="F3786" i="1"/>
  <c r="E3786" i="2" l="1"/>
  <c r="D3786" i="2" s="1"/>
  <c r="B3787" i="2" s="1"/>
  <c r="C3786" i="2"/>
  <c r="C3786" i="1"/>
  <c r="E3786" i="1"/>
  <c r="D3786" i="1" s="1"/>
  <c r="B3787" i="1" s="1"/>
  <c r="F3787" i="1"/>
  <c r="A3788" i="1"/>
  <c r="E3787" i="2" l="1"/>
  <c r="D3787" i="2" s="1"/>
  <c r="B3788" i="2" s="1"/>
  <c r="C3787" i="2"/>
  <c r="C3787" i="1"/>
  <c r="E3787" i="1"/>
  <c r="D3787" i="1" s="1"/>
  <c r="B3788" i="1" s="1"/>
  <c r="A3789" i="1"/>
  <c r="F3788" i="1"/>
  <c r="C3788" i="2" l="1"/>
  <c r="E3788" i="2"/>
  <c r="D3788" i="2" s="1"/>
  <c r="B3789" i="2" s="1"/>
  <c r="C3788" i="1"/>
  <c r="E3788" i="1" s="1"/>
  <c r="D3788" i="1" s="1"/>
  <c r="B3789" i="1" s="1"/>
  <c r="A3790" i="1"/>
  <c r="F3789" i="1"/>
  <c r="E3789" i="2" l="1"/>
  <c r="D3789" i="2" s="1"/>
  <c r="B3790" i="2" s="1"/>
  <c r="C3789" i="2"/>
  <c r="C3789" i="1"/>
  <c r="E3789" i="1" s="1"/>
  <c r="D3789" i="1" s="1"/>
  <c r="B3790" i="1" s="1"/>
  <c r="A3791" i="1"/>
  <c r="F3790" i="1"/>
  <c r="E3790" i="2" l="1"/>
  <c r="D3790" i="2" s="1"/>
  <c r="B3791" i="2" s="1"/>
  <c r="C3790" i="2"/>
  <c r="C3790" i="1"/>
  <c r="E3790" i="1"/>
  <c r="D3790" i="1" s="1"/>
  <c r="B3791" i="1" s="1"/>
  <c r="F3791" i="1"/>
  <c r="A3792" i="1"/>
  <c r="C3791" i="2" l="1"/>
  <c r="E3791" i="2" s="1"/>
  <c r="D3791" i="2" s="1"/>
  <c r="B3792" i="2" s="1"/>
  <c r="C3791" i="1"/>
  <c r="E3791" i="1"/>
  <c r="D3791" i="1" s="1"/>
  <c r="B3792" i="1" s="1"/>
  <c r="A3793" i="1"/>
  <c r="F3792" i="1"/>
  <c r="E3792" i="2" l="1"/>
  <c r="D3792" i="2" s="1"/>
  <c r="B3793" i="2" s="1"/>
  <c r="C3792" i="2"/>
  <c r="C3792" i="1"/>
  <c r="E3792" i="1" s="1"/>
  <c r="D3792" i="1" s="1"/>
  <c r="B3793" i="1" s="1"/>
  <c r="A3794" i="1"/>
  <c r="F3793" i="1"/>
  <c r="C3793" i="2" l="1"/>
  <c r="E3793" i="2"/>
  <c r="D3793" i="2" s="1"/>
  <c r="B3794" i="2" s="1"/>
  <c r="C3793" i="1"/>
  <c r="E3793" i="1" s="1"/>
  <c r="D3793" i="1" s="1"/>
  <c r="B3794" i="1" s="1"/>
  <c r="A3795" i="1"/>
  <c r="F3794" i="1"/>
  <c r="E3794" i="2" l="1"/>
  <c r="D3794" i="2" s="1"/>
  <c r="B3795" i="2" s="1"/>
  <c r="C3794" i="2"/>
  <c r="C3794" i="1"/>
  <c r="E3794" i="1"/>
  <c r="D3794" i="1" s="1"/>
  <c r="B3795" i="1" s="1"/>
  <c r="F3795" i="1"/>
  <c r="A3796" i="1"/>
  <c r="E3795" i="2" l="1"/>
  <c r="D3795" i="2" s="1"/>
  <c r="B3796" i="2" s="1"/>
  <c r="C3795" i="2"/>
  <c r="C3795" i="1"/>
  <c r="E3795" i="1"/>
  <c r="D3795" i="1" s="1"/>
  <c r="B3796" i="1" s="1"/>
  <c r="A3797" i="1"/>
  <c r="F3796" i="1"/>
  <c r="C3796" i="2" l="1"/>
  <c r="E3796" i="2"/>
  <c r="D3796" i="2" s="1"/>
  <c r="B3797" i="2" s="1"/>
  <c r="C3796" i="1"/>
  <c r="E3796" i="1" s="1"/>
  <c r="D3796" i="1" s="1"/>
  <c r="B3797" i="1" s="1"/>
  <c r="A3798" i="1"/>
  <c r="F3797" i="1"/>
  <c r="C3797" i="2" l="1"/>
  <c r="E3797" i="2" s="1"/>
  <c r="D3797" i="2" s="1"/>
  <c r="B3798" i="2" s="1"/>
  <c r="C3797" i="1"/>
  <c r="E3797" i="1" s="1"/>
  <c r="D3797" i="1" s="1"/>
  <c r="B3798" i="1" s="1"/>
  <c r="A3799" i="1"/>
  <c r="F3798" i="1"/>
  <c r="E3798" i="2" l="1"/>
  <c r="D3798" i="2" s="1"/>
  <c r="B3799" i="2" s="1"/>
  <c r="C3798" i="2"/>
  <c r="C3798" i="1"/>
  <c r="E3798" i="1"/>
  <c r="D3798" i="1" s="1"/>
  <c r="B3799" i="1" s="1"/>
  <c r="F3799" i="1"/>
  <c r="A3800" i="1"/>
  <c r="C3799" i="2" l="1"/>
  <c r="E3799" i="2" s="1"/>
  <c r="D3799" i="2" s="1"/>
  <c r="B3800" i="2" s="1"/>
  <c r="C3799" i="1"/>
  <c r="E3799" i="1"/>
  <c r="D3799" i="1" s="1"/>
  <c r="B3800" i="1" s="1"/>
  <c r="A3801" i="1"/>
  <c r="F3800" i="1"/>
  <c r="E3800" i="2" l="1"/>
  <c r="D3800" i="2" s="1"/>
  <c r="B3801" i="2" s="1"/>
  <c r="C3800" i="2"/>
  <c r="C3800" i="1"/>
  <c r="E3800" i="1" s="1"/>
  <c r="D3800" i="1" s="1"/>
  <c r="B3801" i="1" s="1"/>
  <c r="A3802" i="1"/>
  <c r="F3801" i="1"/>
  <c r="C3801" i="2" l="1"/>
  <c r="E3801" i="2"/>
  <c r="D3801" i="2" s="1"/>
  <c r="B3802" i="2" s="1"/>
  <c r="C3801" i="1"/>
  <c r="E3801" i="1" s="1"/>
  <c r="D3801" i="1" s="1"/>
  <c r="B3802" i="1" s="1"/>
  <c r="A3803" i="1"/>
  <c r="F3802" i="1"/>
  <c r="C3802" i="2" l="1"/>
  <c r="E3802" i="2" s="1"/>
  <c r="D3802" i="2" s="1"/>
  <c r="B3803" i="2" s="1"/>
  <c r="C3802" i="1"/>
  <c r="E3802" i="1"/>
  <c r="D3802" i="1" s="1"/>
  <c r="B3803" i="1" s="1"/>
  <c r="F3803" i="1"/>
  <c r="A3804" i="1"/>
  <c r="E3803" i="2" l="1"/>
  <c r="D3803" i="2" s="1"/>
  <c r="B3804" i="2" s="1"/>
  <c r="C3803" i="2"/>
  <c r="C3803" i="1"/>
  <c r="E3803" i="1"/>
  <c r="D3803" i="1" s="1"/>
  <c r="B3804" i="1" s="1"/>
  <c r="A3805" i="1"/>
  <c r="F3804" i="1"/>
  <c r="C3804" i="2" l="1"/>
  <c r="E3804" i="2"/>
  <c r="D3804" i="2" s="1"/>
  <c r="B3805" i="2" s="1"/>
  <c r="C3804" i="1"/>
  <c r="E3804" i="1" s="1"/>
  <c r="D3804" i="1" s="1"/>
  <c r="B3805" i="1" s="1"/>
  <c r="A3806" i="1"/>
  <c r="F3805" i="1"/>
  <c r="E3805" i="2" l="1"/>
  <c r="D3805" i="2" s="1"/>
  <c r="B3806" i="2" s="1"/>
  <c r="C3805" i="2"/>
  <c r="C3805" i="1"/>
  <c r="E3805" i="1" s="1"/>
  <c r="D3805" i="1" s="1"/>
  <c r="B3806" i="1" s="1"/>
  <c r="A3807" i="1"/>
  <c r="F3806" i="1"/>
  <c r="E3806" i="2" l="1"/>
  <c r="D3806" i="2" s="1"/>
  <c r="B3807" i="2" s="1"/>
  <c r="C3806" i="2"/>
  <c r="C3806" i="1"/>
  <c r="E3806" i="1"/>
  <c r="D3806" i="1" s="1"/>
  <c r="B3807" i="1" s="1"/>
  <c r="F3807" i="1"/>
  <c r="A3808" i="1"/>
  <c r="C3807" i="2" l="1"/>
  <c r="E3807" i="2" s="1"/>
  <c r="D3807" i="2" s="1"/>
  <c r="B3808" i="2" s="1"/>
  <c r="C3807" i="1"/>
  <c r="E3807" i="1"/>
  <c r="D3807" i="1" s="1"/>
  <c r="B3808" i="1" s="1"/>
  <c r="A3809" i="1"/>
  <c r="F3808" i="1"/>
  <c r="E3808" i="2" l="1"/>
  <c r="D3808" i="2" s="1"/>
  <c r="B3809" i="2" s="1"/>
  <c r="C3808" i="2"/>
  <c r="E3808" i="1"/>
  <c r="D3808" i="1" s="1"/>
  <c r="B3809" i="1" s="1"/>
  <c r="C3808" i="1"/>
  <c r="A3810" i="1"/>
  <c r="F3809" i="1"/>
  <c r="C3809" i="2" l="1"/>
  <c r="E3809" i="2"/>
  <c r="D3809" i="2" s="1"/>
  <c r="B3810" i="2" s="1"/>
  <c r="C3809" i="1"/>
  <c r="E3809" i="1" s="1"/>
  <c r="D3809" i="1" s="1"/>
  <c r="B3810" i="1" s="1"/>
  <c r="A3811" i="1"/>
  <c r="F3810" i="1"/>
  <c r="E3810" i="2" l="1"/>
  <c r="D3810" i="2" s="1"/>
  <c r="B3811" i="2" s="1"/>
  <c r="C3810" i="2"/>
  <c r="C3810" i="1"/>
  <c r="E3810" i="1"/>
  <c r="D3810" i="1" s="1"/>
  <c r="B3811" i="1" s="1"/>
  <c r="F3811" i="1"/>
  <c r="A3812" i="1"/>
  <c r="C3811" i="2" l="1"/>
  <c r="E3811" i="2" s="1"/>
  <c r="D3811" i="2" s="1"/>
  <c r="B3812" i="2" s="1"/>
  <c r="C3811" i="1"/>
  <c r="E3811" i="1"/>
  <c r="D3811" i="1" s="1"/>
  <c r="B3812" i="1" s="1"/>
  <c r="A3813" i="1"/>
  <c r="F3812" i="1"/>
  <c r="C3812" i="2" l="1"/>
  <c r="E3812" i="2"/>
  <c r="D3812" i="2" s="1"/>
  <c r="B3813" i="2" s="1"/>
  <c r="C3812" i="1"/>
  <c r="E3812" i="1" s="1"/>
  <c r="D3812" i="1" s="1"/>
  <c r="B3813" i="1" s="1"/>
  <c r="A3814" i="1"/>
  <c r="F3813" i="1"/>
  <c r="C3813" i="2" l="1"/>
  <c r="E3813" i="2" s="1"/>
  <c r="D3813" i="2" s="1"/>
  <c r="B3814" i="2" s="1"/>
  <c r="C3813" i="1"/>
  <c r="E3813" i="1" s="1"/>
  <c r="D3813" i="1" s="1"/>
  <c r="B3814" i="1" s="1"/>
  <c r="A3815" i="1"/>
  <c r="F3814" i="1"/>
  <c r="E3814" i="2" l="1"/>
  <c r="D3814" i="2" s="1"/>
  <c r="B3815" i="2" s="1"/>
  <c r="C3814" i="2"/>
  <c r="C3814" i="1"/>
  <c r="E3814" i="1"/>
  <c r="D3814" i="1" s="1"/>
  <c r="B3815" i="1" s="1"/>
  <c r="F3815" i="1"/>
  <c r="A3816" i="1"/>
  <c r="C3815" i="2" l="1"/>
  <c r="E3815" i="2" s="1"/>
  <c r="D3815" i="2" s="1"/>
  <c r="B3816" i="2" s="1"/>
  <c r="C3815" i="1"/>
  <c r="E3815" i="1"/>
  <c r="D3815" i="1" s="1"/>
  <c r="B3816" i="1" s="1"/>
  <c r="A3817" i="1"/>
  <c r="F3816" i="1"/>
  <c r="E3816" i="2" l="1"/>
  <c r="D3816" i="2" s="1"/>
  <c r="B3817" i="2" s="1"/>
  <c r="C3816" i="2"/>
  <c r="C3816" i="1"/>
  <c r="E3816" i="1" s="1"/>
  <c r="D3816" i="1" s="1"/>
  <c r="B3817" i="1" s="1"/>
  <c r="A3818" i="1"/>
  <c r="F3817" i="1"/>
  <c r="C3817" i="2" l="1"/>
  <c r="E3817" i="2"/>
  <c r="D3817" i="2" s="1"/>
  <c r="B3818" i="2" s="1"/>
  <c r="C3817" i="1"/>
  <c r="E3817" i="1" s="1"/>
  <c r="D3817" i="1" s="1"/>
  <c r="B3818" i="1" s="1"/>
  <c r="A3819" i="1"/>
  <c r="F3818" i="1"/>
  <c r="C3818" i="2" l="1"/>
  <c r="E3818" i="2" s="1"/>
  <c r="D3818" i="2" s="1"/>
  <c r="B3819" i="2" s="1"/>
  <c r="C3818" i="1"/>
  <c r="E3818" i="1"/>
  <c r="D3818" i="1" s="1"/>
  <c r="B3819" i="1" s="1"/>
  <c r="F3819" i="1"/>
  <c r="A3820" i="1"/>
  <c r="E3819" i="2" l="1"/>
  <c r="D3819" i="2" s="1"/>
  <c r="B3820" i="2" s="1"/>
  <c r="C3819" i="2"/>
  <c r="C3819" i="1"/>
  <c r="E3819" i="1"/>
  <c r="D3819" i="1" s="1"/>
  <c r="B3820" i="1" s="1"/>
  <c r="A3821" i="1"/>
  <c r="F3820" i="1"/>
  <c r="C3820" i="2" l="1"/>
  <c r="E3820" i="2"/>
  <c r="D3820" i="2" s="1"/>
  <c r="B3821" i="2" s="1"/>
  <c r="C3820" i="1"/>
  <c r="E3820" i="1" s="1"/>
  <c r="D3820" i="1" s="1"/>
  <c r="B3821" i="1" s="1"/>
  <c r="A3822" i="1"/>
  <c r="F3821" i="1"/>
  <c r="E3821" i="2" l="1"/>
  <c r="D3821" i="2" s="1"/>
  <c r="B3822" i="2" s="1"/>
  <c r="C3821" i="2"/>
  <c r="C3821" i="1"/>
  <c r="E3821" i="1" s="1"/>
  <c r="D3821" i="1" s="1"/>
  <c r="B3822" i="1" s="1"/>
  <c r="A3823" i="1"/>
  <c r="F3822" i="1"/>
  <c r="E3822" i="2" l="1"/>
  <c r="D3822" i="2" s="1"/>
  <c r="B3823" i="2" s="1"/>
  <c r="C3822" i="2"/>
  <c r="C3822" i="1"/>
  <c r="E3822" i="1"/>
  <c r="D3822" i="1" s="1"/>
  <c r="B3823" i="1" s="1"/>
  <c r="F3823" i="1"/>
  <c r="A3824" i="1"/>
  <c r="E3823" i="2" l="1"/>
  <c r="D3823" i="2" s="1"/>
  <c r="B3824" i="2" s="1"/>
  <c r="C3823" i="2"/>
  <c r="C3823" i="1"/>
  <c r="E3823" i="1"/>
  <c r="D3823" i="1" s="1"/>
  <c r="B3824" i="1" s="1"/>
  <c r="A3825" i="1"/>
  <c r="F3824" i="1"/>
  <c r="E3824" i="2" l="1"/>
  <c r="D3824" i="2" s="1"/>
  <c r="B3825" i="2" s="1"/>
  <c r="C3824" i="2"/>
  <c r="C3824" i="1"/>
  <c r="E3824" i="1" s="1"/>
  <c r="D3824" i="1" s="1"/>
  <c r="B3825" i="1" s="1"/>
  <c r="A3826" i="1"/>
  <c r="F3825" i="1"/>
  <c r="C3825" i="2" l="1"/>
  <c r="E3825" i="2"/>
  <c r="D3825" i="2" s="1"/>
  <c r="B3826" i="2" s="1"/>
  <c r="C3825" i="1"/>
  <c r="E3825" i="1" s="1"/>
  <c r="D3825" i="1" s="1"/>
  <c r="B3826" i="1" s="1"/>
  <c r="A3827" i="1"/>
  <c r="F3826" i="1"/>
  <c r="E3826" i="2" l="1"/>
  <c r="D3826" i="2" s="1"/>
  <c r="B3827" i="2" s="1"/>
  <c r="C3826" i="2"/>
  <c r="C3826" i="1"/>
  <c r="E3826" i="1"/>
  <c r="D3826" i="1" s="1"/>
  <c r="B3827" i="1" s="1"/>
  <c r="F3827" i="1"/>
  <c r="A3828" i="1"/>
  <c r="E3827" i="2" l="1"/>
  <c r="D3827" i="2" s="1"/>
  <c r="B3828" i="2" s="1"/>
  <c r="C3827" i="2"/>
  <c r="C3827" i="1"/>
  <c r="E3827" i="1"/>
  <c r="D3827" i="1" s="1"/>
  <c r="B3828" i="1" s="1"/>
  <c r="A3829" i="1"/>
  <c r="F3828" i="1"/>
  <c r="C3828" i="2" l="1"/>
  <c r="E3828" i="2"/>
  <c r="D3828" i="2" s="1"/>
  <c r="B3829" i="2" s="1"/>
  <c r="C3828" i="1"/>
  <c r="E3828" i="1" s="1"/>
  <c r="D3828" i="1" s="1"/>
  <c r="B3829" i="1" s="1"/>
  <c r="A3830" i="1"/>
  <c r="F3829" i="1"/>
  <c r="E3829" i="2" l="1"/>
  <c r="D3829" i="2" s="1"/>
  <c r="B3830" i="2" s="1"/>
  <c r="C3829" i="2"/>
  <c r="C3829" i="1"/>
  <c r="E3829" i="1" s="1"/>
  <c r="D3829" i="1" s="1"/>
  <c r="B3830" i="1" s="1"/>
  <c r="A3831" i="1"/>
  <c r="F3830" i="1"/>
  <c r="E3830" i="2" l="1"/>
  <c r="D3830" i="2" s="1"/>
  <c r="B3831" i="2" s="1"/>
  <c r="C3830" i="2"/>
  <c r="C3830" i="1"/>
  <c r="E3830" i="1"/>
  <c r="D3830" i="1" s="1"/>
  <c r="B3831" i="1" s="1"/>
  <c r="F3831" i="1"/>
  <c r="A3832" i="1"/>
  <c r="E3831" i="2" l="1"/>
  <c r="D3831" i="2" s="1"/>
  <c r="B3832" i="2" s="1"/>
  <c r="C3831" i="2"/>
  <c r="C3831" i="1"/>
  <c r="E3831" i="1"/>
  <c r="D3831" i="1" s="1"/>
  <c r="B3832" i="1" s="1"/>
  <c r="A3833" i="1"/>
  <c r="F3832" i="1"/>
  <c r="E3832" i="2" l="1"/>
  <c r="D3832" i="2" s="1"/>
  <c r="B3833" i="2" s="1"/>
  <c r="C3832" i="2"/>
  <c r="C3832" i="1"/>
  <c r="E3832" i="1" s="1"/>
  <c r="D3832" i="1" s="1"/>
  <c r="B3833" i="1" s="1"/>
  <c r="A3834" i="1"/>
  <c r="F3833" i="1"/>
  <c r="C3833" i="2" l="1"/>
  <c r="E3833" i="2"/>
  <c r="D3833" i="2" s="1"/>
  <c r="B3834" i="2" s="1"/>
  <c r="C3833" i="1"/>
  <c r="E3833" i="1" s="1"/>
  <c r="D3833" i="1" s="1"/>
  <c r="B3834" i="1" s="1"/>
  <c r="A3835" i="1"/>
  <c r="F3834" i="1"/>
  <c r="C3834" i="2" l="1"/>
  <c r="E3834" i="2" s="1"/>
  <c r="D3834" i="2" s="1"/>
  <c r="B3835" i="2" s="1"/>
  <c r="C3834" i="1"/>
  <c r="E3834" i="1"/>
  <c r="D3834" i="1" s="1"/>
  <c r="B3835" i="1" s="1"/>
  <c r="F3835" i="1"/>
  <c r="A3836" i="1"/>
  <c r="E3835" i="2" l="1"/>
  <c r="D3835" i="2" s="1"/>
  <c r="B3836" i="2" s="1"/>
  <c r="C3835" i="2"/>
  <c r="C3835" i="1"/>
  <c r="E3835" i="1"/>
  <c r="D3835" i="1" s="1"/>
  <c r="B3836" i="1" s="1"/>
  <c r="A3837" i="1"/>
  <c r="F3836" i="1"/>
  <c r="C3836" i="2" l="1"/>
  <c r="E3836" i="2"/>
  <c r="D3836" i="2" s="1"/>
  <c r="B3837" i="2" s="1"/>
  <c r="E3836" i="1"/>
  <c r="D3836" i="1" s="1"/>
  <c r="B3837" i="1" s="1"/>
  <c r="C3836" i="1"/>
  <c r="A3838" i="1"/>
  <c r="F3837" i="1"/>
  <c r="C3837" i="2" l="1"/>
  <c r="E3837" i="2" s="1"/>
  <c r="D3837" i="2" s="1"/>
  <c r="B3838" i="2" s="1"/>
  <c r="C3837" i="1"/>
  <c r="E3837" i="1" s="1"/>
  <c r="D3837" i="1" s="1"/>
  <c r="B3838" i="1" s="1"/>
  <c r="A3839" i="1"/>
  <c r="F3838" i="1"/>
  <c r="E3838" i="2" l="1"/>
  <c r="D3838" i="2" s="1"/>
  <c r="B3839" i="2" s="1"/>
  <c r="C3838" i="2"/>
  <c r="C3838" i="1"/>
  <c r="E3838" i="1"/>
  <c r="D3838" i="1" s="1"/>
  <c r="B3839" i="1" s="1"/>
  <c r="F3839" i="1"/>
  <c r="A3840" i="1"/>
  <c r="C3839" i="2" l="1"/>
  <c r="E3839" i="2" s="1"/>
  <c r="D3839" i="2" s="1"/>
  <c r="B3840" i="2" s="1"/>
  <c r="C3839" i="1"/>
  <c r="E3839" i="1"/>
  <c r="D3839" i="1" s="1"/>
  <c r="B3840" i="1" s="1"/>
  <c r="A3841" i="1"/>
  <c r="F3840" i="1"/>
  <c r="E3840" i="2" l="1"/>
  <c r="D3840" i="2" s="1"/>
  <c r="B3841" i="2" s="1"/>
  <c r="C3840" i="2"/>
  <c r="C3840" i="1"/>
  <c r="E3840" i="1" s="1"/>
  <c r="D3840" i="1" s="1"/>
  <c r="B3841" i="1" s="1"/>
  <c r="A3842" i="1"/>
  <c r="F3841" i="1"/>
  <c r="C3841" i="2" l="1"/>
  <c r="E3841" i="2"/>
  <c r="D3841" i="2" s="1"/>
  <c r="B3842" i="2" s="1"/>
  <c r="C3841" i="1"/>
  <c r="E3841" i="1" s="1"/>
  <c r="D3841" i="1" s="1"/>
  <c r="B3842" i="1" s="1"/>
  <c r="A3843" i="1"/>
  <c r="F3842" i="1"/>
  <c r="C3842" i="2" l="1"/>
  <c r="E3842" i="2" s="1"/>
  <c r="D3842" i="2" s="1"/>
  <c r="B3843" i="2" s="1"/>
  <c r="C3842" i="1"/>
  <c r="E3842" i="1"/>
  <c r="D3842" i="1" s="1"/>
  <c r="B3843" i="1" s="1"/>
  <c r="F3843" i="1"/>
  <c r="A3844" i="1"/>
  <c r="E3843" i="2" l="1"/>
  <c r="D3843" i="2" s="1"/>
  <c r="B3844" i="2" s="1"/>
  <c r="C3843" i="2"/>
  <c r="C3843" i="1"/>
  <c r="E3843" i="1"/>
  <c r="D3843" i="1" s="1"/>
  <c r="B3844" i="1" s="1"/>
  <c r="A3845" i="1"/>
  <c r="F3844" i="1"/>
  <c r="C3844" i="2" l="1"/>
  <c r="E3844" i="2"/>
  <c r="D3844" i="2" s="1"/>
  <c r="B3845" i="2" s="1"/>
  <c r="E3844" i="1"/>
  <c r="D3844" i="1" s="1"/>
  <c r="B3845" i="1" s="1"/>
  <c r="C3844" i="1"/>
  <c r="A3846" i="1"/>
  <c r="F3845" i="1"/>
  <c r="E3845" i="2" l="1"/>
  <c r="D3845" i="2" s="1"/>
  <c r="B3846" i="2" s="1"/>
  <c r="C3845" i="2"/>
  <c r="C3845" i="1"/>
  <c r="E3845" i="1" s="1"/>
  <c r="D3845" i="1" s="1"/>
  <c r="B3846" i="1" s="1"/>
  <c r="A3847" i="1"/>
  <c r="F3846" i="1"/>
  <c r="E3846" i="2" l="1"/>
  <c r="D3846" i="2" s="1"/>
  <c r="B3847" i="2" s="1"/>
  <c r="C3846" i="2"/>
  <c r="C3846" i="1"/>
  <c r="E3846" i="1"/>
  <c r="D3846" i="1" s="1"/>
  <c r="B3847" i="1" s="1"/>
  <c r="F3847" i="1"/>
  <c r="A3848" i="1"/>
  <c r="C3847" i="2" l="1"/>
  <c r="E3847" i="2" s="1"/>
  <c r="D3847" i="2" s="1"/>
  <c r="B3848" i="2" s="1"/>
  <c r="C3847" i="1"/>
  <c r="E3847" i="1"/>
  <c r="D3847" i="1" s="1"/>
  <c r="B3848" i="1" s="1"/>
  <c r="A3849" i="1"/>
  <c r="F3848" i="1"/>
  <c r="E3848" i="2" l="1"/>
  <c r="D3848" i="2" s="1"/>
  <c r="B3849" i="2" s="1"/>
  <c r="C3848" i="2"/>
  <c r="E3848" i="1"/>
  <c r="D3848" i="1" s="1"/>
  <c r="B3849" i="1" s="1"/>
  <c r="C3848" i="1"/>
  <c r="A3850" i="1"/>
  <c r="F3849" i="1"/>
  <c r="C3849" i="2" l="1"/>
  <c r="E3849" i="2"/>
  <c r="D3849" i="2" s="1"/>
  <c r="B3850" i="2" s="1"/>
  <c r="C3849" i="1"/>
  <c r="E3849" i="1" s="1"/>
  <c r="D3849" i="1" s="1"/>
  <c r="B3850" i="1" s="1"/>
  <c r="A3851" i="1"/>
  <c r="F3850" i="1"/>
  <c r="C3850" i="2" l="1"/>
  <c r="E3850" i="2" s="1"/>
  <c r="D3850" i="2" s="1"/>
  <c r="B3851" i="2" s="1"/>
  <c r="C3850" i="1"/>
  <c r="E3850" i="1"/>
  <c r="D3850" i="1" s="1"/>
  <c r="B3851" i="1" s="1"/>
  <c r="F3851" i="1"/>
  <c r="A3852" i="1"/>
  <c r="E3851" i="2" l="1"/>
  <c r="D3851" i="2" s="1"/>
  <c r="B3852" i="2" s="1"/>
  <c r="C3851" i="2"/>
  <c r="C3851" i="1"/>
  <c r="E3851" i="1"/>
  <c r="D3851" i="1" s="1"/>
  <c r="B3852" i="1" s="1"/>
  <c r="A3853" i="1"/>
  <c r="F3852" i="1"/>
  <c r="C3852" i="2" l="1"/>
  <c r="E3852" i="2"/>
  <c r="D3852" i="2" s="1"/>
  <c r="B3853" i="2" s="1"/>
  <c r="E3852" i="1"/>
  <c r="D3852" i="1" s="1"/>
  <c r="B3853" i="1" s="1"/>
  <c r="C3852" i="1"/>
  <c r="A3854" i="1"/>
  <c r="F3853" i="1"/>
  <c r="E3853" i="2" l="1"/>
  <c r="D3853" i="2" s="1"/>
  <c r="B3854" i="2" s="1"/>
  <c r="C3853" i="2"/>
  <c r="C3853" i="1"/>
  <c r="E3853" i="1" s="1"/>
  <c r="D3853" i="1" s="1"/>
  <c r="B3854" i="1" s="1"/>
  <c r="A3855" i="1"/>
  <c r="F3854" i="1"/>
  <c r="E3854" i="2" l="1"/>
  <c r="D3854" i="2" s="1"/>
  <c r="B3855" i="2" s="1"/>
  <c r="C3854" i="2"/>
  <c r="C3854" i="1"/>
  <c r="E3854" i="1"/>
  <c r="D3854" i="1" s="1"/>
  <c r="B3855" i="1" s="1"/>
  <c r="F3855" i="1"/>
  <c r="A3856" i="1"/>
  <c r="C3855" i="2" l="1"/>
  <c r="E3855" i="2" s="1"/>
  <c r="D3855" i="2" s="1"/>
  <c r="B3856" i="2" s="1"/>
  <c r="C3855" i="1"/>
  <c r="E3855" i="1"/>
  <c r="D3855" i="1" s="1"/>
  <c r="B3856" i="1" s="1"/>
  <c r="A3857" i="1"/>
  <c r="F3856" i="1"/>
  <c r="E3856" i="2" l="1"/>
  <c r="D3856" i="2" s="1"/>
  <c r="B3857" i="2" s="1"/>
  <c r="C3856" i="2"/>
  <c r="E3856" i="1"/>
  <c r="D3856" i="1" s="1"/>
  <c r="B3857" i="1" s="1"/>
  <c r="C3856" i="1"/>
  <c r="A3858" i="1"/>
  <c r="F3857" i="1"/>
  <c r="C3857" i="2" l="1"/>
  <c r="E3857" i="2"/>
  <c r="D3857" i="2" s="1"/>
  <c r="B3858" i="2" s="1"/>
  <c r="C3857" i="1"/>
  <c r="E3857" i="1" s="1"/>
  <c r="D3857" i="1" s="1"/>
  <c r="B3858" i="1" s="1"/>
  <c r="A3859" i="1"/>
  <c r="F3858" i="1"/>
  <c r="C3858" i="2" l="1"/>
  <c r="E3858" i="2" s="1"/>
  <c r="D3858" i="2" s="1"/>
  <c r="B3859" i="2" s="1"/>
  <c r="C3858" i="1"/>
  <c r="E3858" i="1"/>
  <c r="D3858" i="1" s="1"/>
  <c r="B3859" i="1" s="1"/>
  <c r="F3859" i="1"/>
  <c r="A3860" i="1"/>
  <c r="E3859" i="2" l="1"/>
  <c r="D3859" i="2" s="1"/>
  <c r="B3860" i="2" s="1"/>
  <c r="C3859" i="2"/>
  <c r="C3859" i="1"/>
  <c r="E3859" i="1"/>
  <c r="D3859" i="1" s="1"/>
  <c r="B3860" i="1" s="1"/>
  <c r="A3861" i="1"/>
  <c r="F3860" i="1"/>
  <c r="C3860" i="2" l="1"/>
  <c r="E3860" i="2"/>
  <c r="D3860" i="2" s="1"/>
  <c r="B3861" i="2" s="1"/>
  <c r="E3860" i="1"/>
  <c r="D3860" i="1" s="1"/>
  <c r="B3861" i="1" s="1"/>
  <c r="C3860" i="1"/>
  <c r="A3862" i="1"/>
  <c r="F3861" i="1"/>
  <c r="E3861" i="2" l="1"/>
  <c r="D3861" i="2" s="1"/>
  <c r="B3862" i="2" s="1"/>
  <c r="C3861" i="2"/>
  <c r="C3861" i="1"/>
  <c r="E3861" i="1" s="1"/>
  <c r="D3861" i="1" s="1"/>
  <c r="B3862" i="1" s="1"/>
  <c r="A3863" i="1"/>
  <c r="F3862" i="1"/>
  <c r="E3862" i="2" l="1"/>
  <c r="D3862" i="2" s="1"/>
  <c r="B3863" i="2" s="1"/>
  <c r="C3862" i="2"/>
  <c r="C3862" i="1"/>
  <c r="E3862" i="1"/>
  <c r="D3862" i="1" s="1"/>
  <c r="B3863" i="1" s="1"/>
  <c r="F3863" i="1"/>
  <c r="A3864" i="1"/>
  <c r="C3863" i="2" l="1"/>
  <c r="E3863" i="2" s="1"/>
  <c r="D3863" i="2" s="1"/>
  <c r="B3864" i="2" s="1"/>
  <c r="C3863" i="1"/>
  <c r="E3863" i="1"/>
  <c r="D3863" i="1" s="1"/>
  <c r="B3864" i="1" s="1"/>
  <c r="A3865" i="1"/>
  <c r="F3864" i="1"/>
  <c r="E3864" i="2" l="1"/>
  <c r="D3864" i="2" s="1"/>
  <c r="B3865" i="2" s="1"/>
  <c r="C3864" i="2"/>
  <c r="E3864" i="1"/>
  <c r="D3864" i="1" s="1"/>
  <c r="B3865" i="1" s="1"/>
  <c r="C3864" i="1"/>
  <c r="A3866" i="1"/>
  <c r="F3865" i="1"/>
  <c r="C3865" i="2" l="1"/>
  <c r="E3865" i="2"/>
  <c r="D3865" i="2" s="1"/>
  <c r="B3866" i="2" s="1"/>
  <c r="C3865" i="1"/>
  <c r="E3865" i="1" s="1"/>
  <c r="D3865" i="1" s="1"/>
  <c r="B3866" i="1" s="1"/>
  <c r="A3867" i="1"/>
  <c r="F3866" i="1"/>
  <c r="E3866" i="2" l="1"/>
  <c r="D3866" i="2" s="1"/>
  <c r="B3867" i="2" s="1"/>
  <c r="C3866" i="2"/>
  <c r="C3866" i="1"/>
  <c r="E3866" i="1"/>
  <c r="D3866" i="1" s="1"/>
  <c r="B3867" i="1" s="1"/>
  <c r="F3867" i="1"/>
  <c r="A3868" i="1"/>
  <c r="E3867" i="2" l="1"/>
  <c r="D3867" i="2" s="1"/>
  <c r="B3868" i="2" s="1"/>
  <c r="C3867" i="2"/>
  <c r="C3867" i="1"/>
  <c r="E3867" i="1"/>
  <c r="D3867" i="1" s="1"/>
  <c r="B3868" i="1" s="1"/>
  <c r="A3869" i="1"/>
  <c r="F3868" i="1"/>
  <c r="C3868" i="2" l="1"/>
  <c r="E3868" i="2"/>
  <c r="D3868" i="2" s="1"/>
  <c r="B3869" i="2" s="1"/>
  <c r="E3868" i="1"/>
  <c r="D3868" i="1" s="1"/>
  <c r="B3869" i="1" s="1"/>
  <c r="C3868" i="1"/>
  <c r="A3870" i="1"/>
  <c r="F3869" i="1"/>
  <c r="E3869" i="2" l="1"/>
  <c r="D3869" i="2" s="1"/>
  <c r="B3870" i="2" s="1"/>
  <c r="C3869" i="2"/>
  <c r="C3869" i="1"/>
  <c r="E3869" i="1" s="1"/>
  <c r="D3869" i="1" s="1"/>
  <c r="B3870" i="1" s="1"/>
  <c r="A3871" i="1"/>
  <c r="F3870" i="1"/>
  <c r="E3870" i="2" l="1"/>
  <c r="D3870" i="2" s="1"/>
  <c r="B3871" i="2" s="1"/>
  <c r="C3870" i="2"/>
  <c r="C3870" i="1"/>
  <c r="E3870" i="1"/>
  <c r="D3870" i="1" s="1"/>
  <c r="B3871" i="1" s="1"/>
  <c r="F3871" i="1"/>
  <c r="A3872" i="1"/>
  <c r="E3871" i="2" l="1"/>
  <c r="D3871" i="2" s="1"/>
  <c r="B3872" i="2" s="1"/>
  <c r="C3871" i="2"/>
  <c r="C3871" i="1"/>
  <c r="E3871" i="1"/>
  <c r="D3871" i="1" s="1"/>
  <c r="B3872" i="1" s="1"/>
  <c r="A3873" i="1"/>
  <c r="F3872" i="1"/>
  <c r="E3872" i="2" l="1"/>
  <c r="D3872" i="2" s="1"/>
  <c r="B3873" i="2" s="1"/>
  <c r="C3872" i="2"/>
  <c r="C3872" i="1"/>
  <c r="E3872" i="1" s="1"/>
  <c r="D3872" i="1" s="1"/>
  <c r="B3873" i="1" s="1"/>
  <c r="A3874" i="1"/>
  <c r="F3873" i="1"/>
  <c r="C3873" i="2" l="1"/>
  <c r="E3873" i="2"/>
  <c r="D3873" i="2" s="1"/>
  <c r="B3874" i="2" s="1"/>
  <c r="C3873" i="1"/>
  <c r="E3873" i="1" s="1"/>
  <c r="D3873" i="1" s="1"/>
  <c r="B3874" i="1" s="1"/>
  <c r="A3875" i="1"/>
  <c r="F3874" i="1"/>
  <c r="C3874" i="2" l="1"/>
  <c r="E3874" i="2" s="1"/>
  <c r="D3874" i="2" s="1"/>
  <c r="B3875" i="2" s="1"/>
  <c r="C3874" i="1"/>
  <c r="E3874" i="1"/>
  <c r="D3874" i="1" s="1"/>
  <c r="B3875" i="1" s="1"/>
  <c r="F3875" i="1"/>
  <c r="A3876" i="1"/>
  <c r="E3875" i="2" l="1"/>
  <c r="D3875" i="2" s="1"/>
  <c r="B3876" i="2" s="1"/>
  <c r="C3875" i="2"/>
  <c r="C3875" i="1"/>
  <c r="E3875" i="1"/>
  <c r="D3875" i="1" s="1"/>
  <c r="B3876" i="1" s="1"/>
  <c r="A3877" i="1"/>
  <c r="F3876" i="1"/>
  <c r="C3876" i="2" l="1"/>
  <c r="E3876" i="2"/>
  <c r="D3876" i="2" s="1"/>
  <c r="B3877" i="2" s="1"/>
  <c r="C3876" i="1"/>
  <c r="E3876" i="1" s="1"/>
  <c r="D3876" i="1" s="1"/>
  <c r="B3877" i="1" s="1"/>
  <c r="A3878" i="1"/>
  <c r="F3877" i="1"/>
  <c r="E3877" i="2" l="1"/>
  <c r="D3877" i="2" s="1"/>
  <c r="B3878" i="2" s="1"/>
  <c r="C3877" i="2"/>
  <c r="C3877" i="1"/>
  <c r="E3877" i="1" s="1"/>
  <c r="D3877" i="1" s="1"/>
  <c r="B3878" i="1" s="1"/>
  <c r="A3879" i="1"/>
  <c r="F3878" i="1"/>
  <c r="E3878" i="2" l="1"/>
  <c r="D3878" i="2" s="1"/>
  <c r="B3879" i="2" s="1"/>
  <c r="C3878" i="2"/>
  <c r="C3878" i="1"/>
  <c r="E3878" i="1"/>
  <c r="D3878" i="1" s="1"/>
  <c r="B3879" i="1" s="1"/>
  <c r="F3879" i="1"/>
  <c r="A3880" i="1"/>
  <c r="E3879" i="2" l="1"/>
  <c r="D3879" i="2" s="1"/>
  <c r="B3880" i="2" s="1"/>
  <c r="C3879" i="2"/>
  <c r="C3879" i="1"/>
  <c r="E3879" i="1"/>
  <c r="D3879" i="1" s="1"/>
  <c r="B3880" i="1" s="1"/>
  <c r="A3881" i="1"/>
  <c r="F3880" i="1"/>
  <c r="C3880" i="2" l="1"/>
  <c r="E3880" i="2" s="1"/>
  <c r="D3880" i="2" s="1"/>
  <c r="B3881" i="2" s="1"/>
  <c r="C3880" i="1"/>
  <c r="E3880" i="1" s="1"/>
  <c r="D3880" i="1" s="1"/>
  <c r="B3881" i="1" s="1"/>
  <c r="A3882" i="1"/>
  <c r="F3881" i="1"/>
  <c r="C3881" i="2" l="1"/>
  <c r="E3881" i="2"/>
  <c r="D3881" i="2" s="1"/>
  <c r="B3882" i="2" s="1"/>
  <c r="C3881" i="1"/>
  <c r="E3881" i="1" s="1"/>
  <c r="D3881" i="1" s="1"/>
  <c r="B3882" i="1" s="1"/>
  <c r="A3883" i="1"/>
  <c r="F3882" i="1"/>
  <c r="C3882" i="2" l="1"/>
  <c r="E3882" i="2" s="1"/>
  <c r="D3882" i="2" s="1"/>
  <c r="B3883" i="2" s="1"/>
  <c r="C3882" i="1"/>
  <c r="E3882" i="1"/>
  <c r="D3882" i="1" s="1"/>
  <c r="B3883" i="1" s="1"/>
  <c r="F3883" i="1"/>
  <c r="A3884" i="1"/>
  <c r="E3883" i="2" l="1"/>
  <c r="D3883" i="2" s="1"/>
  <c r="B3884" i="2" s="1"/>
  <c r="C3883" i="2"/>
  <c r="C3883" i="1"/>
  <c r="E3883" i="1"/>
  <c r="D3883" i="1" s="1"/>
  <c r="B3884" i="1" s="1"/>
  <c r="A3885" i="1"/>
  <c r="F3884" i="1"/>
  <c r="C3884" i="2" l="1"/>
  <c r="E3884" i="2"/>
  <c r="D3884" i="2" s="1"/>
  <c r="B3885" i="2" s="1"/>
  <c r="C3884" i="1"/>
  <c r="E3884" i="1" s="1"/>
  <c r="D3884" i="1" s="1"/>
  <c r="B3885" i="1" s="1"/>
  <c r="A3886" i="1"/>
  <c r="F3885" i="1"/>
  <c r="E3885" i="2" l="1"/>
  <c r="D3885" i="2" s="1"/>
  <c r="B3886" i="2" s="1"/>
  <c r="C3885" i="2"/>
  <c r="C3885" i="1"/>
  <c r="E3885" i="1" s="1"/>
  <c r="D3885" i="1" s="1"/>
  <c r="B3886" i="1" s="1"/>
  <c r="A3887" i="1"/>
  <c r="F3886" i="1"/>
  <c r="E3886" i="2" l="1"/>
  <c r="D3886" i="2" s="1"/>
  <c r="B3887" i="2" s="1"/>
  <c r="C3886" i="2"/>
  <c r="C3886" i="1"/>
  <c r="E3886" i="1"/>
  <c r="D3886" i="1" s="1"/>
  <c r="B3887" i="1" s="1"/>
  <c r="F3887" i="1"/>
  <c r="A3888" i="1"/>
  <c r="C3887" i="2" l="1"/>
  <c r="E3887" i="2" s="1"/>
  <c r="D3887" i="2" s="1"/>
  <c r="B3888" i="2" s="1"/>
  <c r="C3887" i="1"/>
  <c r="E3887" i="1"/>
  <c r="D3887" i="1" s="1"/>
  <c r="B3888" i="1" s="1"/>
  <c r="A3889" i="1"/>
  <c r="F3888" i="1"/>
  <c r="E3888" i="2" l="1"/>
  <c r="D3888" i="2" s="1"/>
  <c r="B3889" i="2" s="1"/>
  <c r="C3888" i="2"/>
  <c r="C3888" i="1"/>
  <c r="E3888" i="1" s="1"/>
  <c r="D3888" i="1" s="1"/>
  <c r="B3889" i="1" s="1"/>
  <c r="A3890" i="1"/>
  <c r="F3889" i="1"/>
  <c r="C3889" i="2" l="1"/>
  <c r="E3889" i="2"/>
  <c r="D3889" i="2" s="1"/>
  <c r="B3890" i="2" s="1"/>
  <c r="C3889" i="1"/>
  <c r="E3889" i="1" s="1"/>
  <c r="D3889" i="1" s="1"/>
  <c r="B3890" i="1" s="1"/>
  <c r="A3891" i="1"/>
  <c r="F3890" i="1"/>
  <c r="C3890" i="2" l="1"/>
  <c r="E3890" i="2" s="1"/>
  <c r="D3890" i="2" s="1"/>
  <c r="B3891" i="2" s="1"/>
  <c r="C3890" i="1"/>
  <c r="E3890" i="1"/>
  <c r="D3890" i="1" s="1"/>
  <c r="B3891" i="1" s="1"/>
  <c r="F3891" i="1"/>
  <c r="A3892" i="1"/>
  <c r="E3891" i="2" l="1"/>
  <c r="D3891" i="2" s="1"/>
  <c r="B3892" i="2" s="1"/>
  <c r="C3891" i="2"/>
  <c r="C3891" i="1"/>
  <c r="E3891" i="1"/>
  <c r="D3891" i="1" s="1"/>
  <c r="B3892" i="1" s="1"/>
  <c r="A3893" i="1"/>
  <c r="F3892" i="1"/>
  <c r="C3892" i="2" l="1"/>
  <c r="E3892" i="2"/>
  <c r="D3892" i="2" s="1"/>
  <c r="B3893" i="2" s="1"/>
  <c r="E3892" i="1"/>
  <c r="D3892" i="1" s="1"/>
  <c r="B3893" i="1" s="1"/>
  <c r="C3892" i="1"/>
  <c r="A3894" i="1"/>
  <c r="F3893" i="1"/>
  <c r="E3893" i="2" l="1"/>
  <c r="D3893" i="2" s="1"/>
  <c r="B3894" i="2" s="1"/>
  <c r="C3893" i="2"/>
  <c r="C3893" i="1"/>
  <c r="E3893" i="1" s="1"/>
  <c r="D3893" i="1" s="1"/>
  <c r="B3894" i="1" s="1"/>
  <c r="A3895" i="1"/>
  <c r="F3894" i="1"/>
  <c r="E3894" i="2" l="1"/>
  <c r="D3894" i="2" s="1"/>
  <c r="B3895" i="2" s="1"/>
  <c r="C3894" i="2"/>
  <c r="C3894" i="1"/>
  <c r="E3894" i="1"/>
  <c r="D3894" i="1" s="1"/>
  <c r="B3895" i="1" s="1"/>
  <c r="F3895" i="1"/>
  <c r="A3896" i="1"/>
  <c r="C3895" i="2" l="1"/>
  <c r="E3895" i="2" s="1"/>
  <c r="D3895" i="2" s="1"/>
  <c r="B3896" i="2" s="1"/>
  <c r="C3895" i="1"/>
  <c r="E3895" i="1"/>
  <c r="D3895" i="1" s="1"/>
  <c r="B3896" i="1" s="1"/>
  <c r="A3897" i="1"/>
  <c r="F3896" i="1"/>
  <c r="E3896" i="2" l="1"/>
  <c r="D3896" i="2" s="1"/>
  <c r="B3897" i="2" s="1"/>
  <c r="C3896" i="2"/>
  <c r="C3896" i="1"/>
  <c r="E3896" i="1" s="1"/>
  <c r="D3896" i="1" s="1"/>
  <c r="B3897" i="1" s="1"/>
  <c r="A3898" i="1"/>
  <c r="F3897" i="1"/>
  <c r="C3897" i="2" l="1"/>
  <c r="E3897" i="2"/>
  <c r="D3897" i="2" s="1"/>
  <c r="B3898" i="2" s="1"/>
  <c r="C3897" i="1"/>
  <c r="E3897" i="1" s="1"/>
  <c r="D3897" i="1" s="1"/>
  <c r="B3898" i="1" s="1"/>
  <c r="A3899" i="1"/>
  <c r="F3898" i="1"/>
  <c r="E3898" i="2" l="1"/>
  <c r="D3898" i="2" s="1"/>
  <c r="B3899" i="2" s="1"/>
  <c r="C3898" i="2"/>
  <c r="C3898" i="1"/>
  <c r="E3898" i="1"/>
  <c r="D3898" i="1" s="1"/>
  <c r="B3899" i="1" s="1"/>
  <c r="F3899" i="1"/>
  <c r="A3900" i="1"/>
  <c r="E3899" i="2" l="1"/>
  <c r="D3899" i="2" s="1"/>
  <c r="B3900" i="2" s="1"/>
  <c r="C3899" i="2"/>
  <c r="C3899" i="1"/>
  <c r="E3899" i="1"/>
  <c r="D3899" i="1" s="1"/>
  <c r="B3900" i="1" s="1"/>
  <c r="A3901" i="1"/>
  <c r="F3900" i="1"/>
  <c r="C3900" i="2" l="1"/>
  <c r="E3900" i="2"/>
  <c r="D3900" i="2" s="1"/>
  <c r="B3901" i="2" s="1"/>
  <c r="E3900" i="1"/>
  <c r="D3900" i="1" s="1"/>
  <c r="B3901" i="1" s="1"/>
  <c r="C3900" i="1"/>
  <c r="A3902" i="1"/>
  <c r="F3901" i="1"/>
  <c r="E3901" i="2" l="1"/>
  <c r="D3901" i="2" s="1"/>
  <c r="B3902" i="2" s="1"/>
  <c r="C3901" i="2"/>
  <c r="C3901" i="1"/>
  <c r="E3901" i="1" s="1"/>
  <c r="D3901" i="1" s="1"/>
  <c r="B3902" i="1" s="1"/>
  <c r="A3903" i="1"/>
  <c r="F3902" i="1"/>
  <c r="E3902" i="2" l="1"/>
  <c r="D3902" i="2" s="1"/>
  <c r="B3903" i="2" s="1"/>
  <c r="C3902" i="2"/>
  <c r="C3902" i="1"/>
  <c r="E3902" i="1"/>
  <c r="D3902" i="1" s="1"/>
  <c r="B3903" i="1" s="1"/>
  <c r="F3903" i="1"/>
  <c r="A3904" i="1"/>
  <c r="E3903" i="2" l="1"/>
  <c r="D3903" i="2" s="1"/>
  <c r="B3904" i="2" s="1"/>
  <c r="C3903" i="2"/>
  <c r="C3903" i="1"/>
  <c r="E3903" i="1"/>
  <c r="D3903" i="1" s="1"/>
  <c r="B3904" i="1" s="1"/>
  <c r="A3905" i="1"/>
  <c r="F3904" i="1"/>
  <c r="E3904" i="2" l="1"/>
  <c r="D3904" i="2" s="1"/>
  <c r="B3905" i="2" s="1"/>
  <c r="C3904" i="2"/>
  <c r="E3904" i="1"/>
  <c r="D3904" i="1" s="1"/>
  <c r="B3905" i="1" s="1"/>
  <c r="C3904" i="1"/>
  <c r="A3906" i="1"/>
  <c r="F3905" i="1"/>
  <c r="C3905" i="2" l="1"/>
  <c r="E3905" i="2"/>
  <c r="D3905" i="2" s="1"/>
  <c r="B3906" i="2" s="1"/>
  <c r="C3905" i="1"/>
  <c r="E3905" i="1" s="1"/>
  <c r="D3905" i="1" s="1"/>
  <c r="B3906" i="1" s="1"/>
  <c r="A3907" i="1"/>
  <c r="F3906" i="1"/>
  <c r="C3906" i="2" l="1"/>
  <c r="E3906" i="2" s="1"/>
  <c r="D3906" i="2" s="1"/>
  <c r="B3907" i="2" s="1"/>
  <c r="C3906" i="1"/>
  <c r="E3906" i="1"/>
  <c r="D3906" i="1" s="1"/>
  <c r="B3907" i="1" s="1"/>
  <c r="F3907" i="1"/>
  <c r="A3908" i="1"/>
  <c r="E3907" i="2" l="1"/>
  <c r="D3907" i="2" s="1"/>
  <c r="B3908" i="2" s="1"/>
  <c r="C3907" i="2"/>
  <c r="C3907" i="1"/>
  <c r="E3907" i="1"/>
  <c r="D3907" i="1" s="1"/>
  <c r="B3908" i="1" s="1"/>
  <c r="A3909" i="1"/>
  <c r="F3908" i="1"/>
  <c r="C3908" i="2" l="1"/>
  <c r="E3908" i="2"/>
  <c r="D3908" i="2" s="1"/>
  <c r="B3909" i="2" s="1"/>
  <c r="E3908" i="1"/>
  <c r="D3908" i="1" s="1"/>
  <c r="B3909" i="1" s="1"/>
  <c r="C3908" i="1"/>
  <c r="A3910" i="1"/>
  <c r="F3909" i="1"/>
  <c r="E3909" i="2" l="1"/>
  <c r="D3909" i="2" s="1"/>
  <c r="B3910" i="2" s="1"/>
  <c r="C3909" i="2"/>
  <c r="C3909" i="1"/>
  <c r="E3909" i="1" s="1"/>
  <c r="D3909" i="1" s="1"/>
  <c r="B3910" i="1" s="1"/>
  <c r="A3911" i="1"/>
  <c r="F3910" i="1"/>
  <c r="E3910" i="2" l="1"/>
  <c r="D3910" i="2" s="1"/>
  <c r="B3911" i="2" s="1"/>
  <c r="C3910" i="2"/>
  <c r="C3910" i="1"/>
  <c r="E3910" i="1"/>
  <c r="D3910" i="1" s="1"/>
  <c r="B3911" i="1" s="1"/>
  <c r="F3911" i="1"/>
  <c r="A3912" i="1"/>
  <c r="E3911" i="2" l="1"/>
  <c r="D3911" i="2" s="1"/>
  <c r="B3912" i="2" s="1"/>
  <c r="C3911" i="2"/>
  <c r="C3911" i="1"/>
  <c r="E3911" i="1"/>
  <c r="D3911" i="1" s="1"/>
  <c r="B3912" i="1" s="1"/>
  <c r="A3913" i="1"/>
  <c r="F3912" i="1"/>
  <c r="E3912" i="2" l="1"/>
  <c r="D3912" i="2" s="1"/>
  <c r="B3913" i="2" s="1"/>
  <c r="C3912" i="2"/>
  <c r="E3912" i="1"/>
  <c r="D3912" i="1" s="1"/>
  <c r="B3913" i="1" s="1"/>
  <c r="C3912" i="1"/>
  <c r="A3914" i="1"/>
  <c r="F3913" i="1"/>
  <c r="C3913" i="2" l="1"/>
  <c r="E3913" i="2"/>
  <c r="D3913" i="2" s="1"/>
  <c r="B3914" i="2" s="1"/>
  <c r="C3913" i="1"/>
  <c r="E3913" i="1" s="1"/>
  <c r="D3913" i="1" s="1"/>
  <c r="B3914" i="1" s="1"/>
  <c r="A3915" i="1"/>
  <c r="F3914" i="1"/>
  <c r="C3914" i="2" l="1"/>
  <c r="E3914" i="2" s="1"/>
  <c r="D3914" i="2" s="1"/>
  <c r="B3915" i="2" s="1"/>
  <c r="C3914" i="1"/>
  <c r="E3914" i="1"/>
  <c r="D3914" i="1" s="1"/>
  <c r="B3915" i="1" s="1"/>
  <c r="F3915" i="1"/>
  <c r="A3916" i="1"/>
  <c r="E3915" i="2" l="1"/>
  <c r="D3915" i="2" s="1"/>
  <c r="B3916" i="2" s="1"/>
  <c r="C3915" i="2"/>
  <c r="C3915" i="1"/>
  <c r="E3915" i="1"/>
  <c r="D3915" i="1" s="1"/>
  <c r="B3916" i="1" s="1"/>
  <c r="A3917" i="1"/>
  <c r="F3916" i="1"/>
  <c r="C3916" i="2" l="1"/>
  <c r="E3916" i="2"/>
  <c r="D3916" i="2" s="1"/>
  <c r="B3917" i="2" s="1"/>
  <c r="E3916" i="1"/>
  <c r="D3916" i="1" s="1"/>
  <c r="B3917" i="1" s="1"/>
  <c r="C3916" i="1"/>
  <c r="A3918" i="1"/>
  <c r="F3917" i="1"/>
  <c r="E3917" i="2" l="1"/>
  <c r="D3917" i="2" s="1"/>
  <c r="B3918" i="2" s="1"/>
  <c r="C3917" i="2"/>
  <c r="C3917" i="1"/>
  <c r="E3917" i="1" s="1"/>
  <c r="D3917" i="1" s="1"/>
  <c r="B3918" i="1" s="1"/>
  <c r="A3919" i="1"/>
  <c r="F3918" i="1"/>
  <c r="C3918" i="2" l="1"/>
  <c r="E3918" i="2" s="1"/>
  <c r="D3918" i="2" s="1"/>
  <c r="B3919" i="2" s="1"/>
  <c r="C3918" i="1"/>
  <c r="E3918" i="1"/>
  <c r="D3918" i="1" s="1"/>
  <c r="B3919" i="1" s="1"/>
  <c r="F3919" i="1"/>
  <c r="A3920" i="1"/>
  <c r="C3919" i="2" l="1"/>
  <c r="E3919" i="2" s="1"/>
  <c r="D3919" i="2" s="1"/>
  <c r="B3920" i="2" s="1"/>
  <c r="C3919" i="1"/>
  <c r="E3919" i="1"/>
  <c r="D3919" i="1" s="1"/>
  <c r="B3920" i="1" s="1"/>
  <c r="A3921" i="1"/>
  <c r="F3920" i="1"/>
  <c r="E3920" i="2" l="1"/>
  <c r="D3920" i="2" s="1"/>
  <c r="B3921" i="2" s="1"/>
  <c r="C3920" i="2"/>
  <c r="E3920" i="1"/>
  <c r="D3920" i="1" s="1"/>
  <c r="B3921" i="1" s="1"/>
  <c r="C3920" i="1"/>
  <c r="A3922" i="1"/>
  <c r="F3921" i="1"/>
  <c r="C3921" i="2" l="1"/>
  <c r="E3921" i="2"/>
  <c r="D3921" i="2" s="1"/>
  <c r="B3922" i="2" s="1"/>
  <c r="C3921" i="1"/>
  <c r="E3921" i="1" s="1"/>
  <c r="D3921" i="1" s="1"/>
  <c r="B3922" i="1" s="1"/>
  <c r="A3923" i="1"/>
  <c r="F3922" i="1"/>
  <c r="C3922" i="2" l="1"/>
  <c r="E3922" i="2" s="1"/>
  <c r="D3922" i="2" s="1"/>
  <c r="B3923" i="2" s="1"/>
  <c r="C3922" i="1"/>
  <c r="E3922" i="1"/>
  <c r="D3922" i="1" s="1"/>
  <c r="B3923" i="1" s="1"/>
  <c r="A3924" i="1"/>
  <c r="F3923" i="1"/>
  <c r="E3923" i="2" l="1"/>
  <c r="D3923" i="2" s="1"/>
  <c r="B3924" i="2" s="1"/>
  <c r="C3923" i="2"/>
  <c r="C3923" i="1"/>
  <c r="E3923" i="1"/>
  <c r="D3923" i="1" s="1"/>
  <c r="B3924" i="1" s="1"/>
  <c r="A3925" i="1"/>
  <c r="F3924" i="1"/>
  <c r="C3924" i="2" l="1"/>
  <c r="E3924" i="2"/>
  <c r="D3924" i="2" s="1"/>
  <c r="B3925" i="2" s="1"/>
  <c r="E3924" i="1"/>
  <c r="D3924" i="1" s="1"/>
  <c r="B3925" i="1" s="1"/>
  <c r="C3924" i="1"/>
  <c r="A3926" i="1"/>
  <c r="F3925" i="1"/>
  <c r="E3925" i="2" l="1"/>
  <c r="D3925" i="2" s="1"/>
  <c r="B3926" i="2" s="1"/>
  <c r="C3925" i="2"/>
  <c r="C3925" i="1"/>
  <c r="E3925" i="1" s="1"/>
  <c r="D3925" i="1" s="1"/>
  <c r="B3926" i="1" s="1"/>
  <c r="A3927" i="1"/>
  <c r="F3926" i="1"/>
  <c r="E3926" i="2" l="1"/>
  <c r="D3926" i="2" s="1"/>
  <c r="B3927" i="2" s="1"/>
  <c r="C3926" i="2"/>
  <c r="E3926" i="1"/>
  <c r="D3926" i="1" s="1"/>
  <c r="B3927" i="1" s="1"/>
  <c r="C3926" i="1"/>
  <c r="A3928" i="1"/>
  <c r="F3927" i="1"/>
  <c r="E3927" i="2" l="1"/>
  <c r="D3927" i="2" s="1"/>
  <c r="B3928" i="2" s="1"/>
  <c r="C3927" i="2"/>
  <c r="C3927" i="1"/>
  <c r="E3927" i="1"/>
  <c r="D3927" i="1" s="1"/>
  <c r="B3928" i="1" s="1"/>
  <c r="A3929" i="1"/>
  <c r="F3928" i="1"/>
  <c r="E3928" i="2" l="1"/>
  <c r="D3928" i="2" s="1"/>
  <c r="B3929" i="2" s="1"/>
  <c r="C3928" i="2"/>
  <c r="E3928" i="1"/>
  <c r="D3928" i="1" s="1"/>
  <c r="B3929" i="1" s="1"/>
  <c r="C3928" i="1"/>
  <c r="A3930" i="1"/>
  <c r="F3929" i="1"/>
  <c r="C3929" i="2" l="1"/>
  <c r="E3929" i="2"/>
  <c r="D3929" i="2" s="1"/>
  <c r="B3930" i="2" s="1"/>
  <c r="E3929" i="1"/>
  <c r="D3929" i="1" s="1"/>
  <c r="B3930" i="1" s="1"/>
  <c r="C3929" i="1"/>
  <c r="A3931" i="1"/>
  <c r="F3930" i="1"/>
  <c r="E3930" i="2" l="1"/>
  <c r="D3930" i="2" s="1"/>
  <c r="B3931" i="2" s="1"/>
  <c r="C3930" i="2"/>
  <c r="E3930" i="1"/>
  <c r="D3930" i="1" s="1"/>
  <c r="B3931" i="1" s="1"/>
  <c r="C3930" i="1"/>
  <c r="A3932" i="1"/>
  <c r="F3931" i="1"/>
  <c r="E3931" i="2" l="1"/>
  <c r="D3931" i="2" s="1"/>
  <c r="B3932" i="2" s="1"/>
  <c r="C3931" i="2"/>
  <c r="C3931" i="1"/>
  <c r="E3931" i="1"/>
  <c r="D3931" i="1" s="1"/>
  <c r="B3932" i="1" s="1"/>
  <c r="A3933" i="1"/>
  <c r="F3932" i="1"/>
  <c r="C3932" i="2" l="1"/>
  <c r="E3932" i="2"/>
  <c r="D3932" i="2" s="1"/>
  <c r="B3933" i="2" s="1"/>
  <c r="C3932" i="1"/>
  <c r="E3932" i="1" s="1"/>
  <c r="D3932" i="1" s="1"/>
  <c r="B3933" i="1" s="1"/>
  <c r="A3934" i="1"/>
  <c r="F3933" i="1"/>
  <c r="E3933" i="2" l="1"/>
  <c r="D3933" i="2" s="1"/>
  <c r="B3934" i="2" s="1"/>
  <c r="C3933" i="2"/>
  <c r="E3933" i="1"/>
  <c r="D3933" i="1" s="1"/>
  <c r="B3934" i="1" s="1"/>
  <c r="C3933" i="1"/>
  <c r="A3935" i="1"/>
  <c r="F3934" i="1"/>
  <c r="E3934" i="2" l="1"/>
  <c r="D3934" i="2" s="1"/>
  <c r="B3935" i="2" s="1"/>
  <c r="C3934" i="2"/>
  <c r="E3934" i="1"/>
  <c r="D3934" i="1" s="1"/>
  <c r="B3935" i="1" s="1"/>
  <c r="C3934" i="1"/>
  <c r="A3936" i="1"/>
  <c r="F3935" i="1"/>
  <c r="C3935" i="2" l="1"/>
  <c r="E3935" i="2" s="1"/>
  <c r="D3935" i="2" s="1"/>
  <c r="B3936" i="2" s="1"/>
  <c r="C3935" i="1"/>
  <c r="E3935" i="1"/>
  <c r="D3935" i="1" s="1"/>
  <c r="B3936" i="1" s="1"/>
  <c r="A3937" i="1"/>
  <c r="F3936" i="1"/>
  <c r="E3936" i="2" l="1"/>
  <c r="D3936" i="2" s="1"/>
  <c r="B3937" i="2" s="1"/>
  <c r="C3936" i="2"/>
  <c r="E3936" i="1"/>
  <c r="D3936" i="1" s="1"/>
  <c r="B3937" i="1" s="1"/>
  <c r="C3936" i="1"/>
  <c r="A3938" i="1"/>
  <c r="F3937" i="1"/>
  <c r="C3937" i="2" l="1"/>
  <c r="E3937" i="2"/>
  <c r="D3937" i="2" s="1"/>
  <c r="B3938" i="2" s="1"/>
  <c r="E3937" i="1"/>
  <c r="D3937" i="1" s="1"/>
  <c r="B3938" i="1" s="1"/>
  <c r="C3937" i="1"/>
  <c r="A3939" i="1"/>
  <c r="F3938" i="1"/>
  <c r="C3938" i="2" l="1"/>
  <c r="E3938" i="2" s="1"/>
  <c r="D3938" i="2" s="1"/>
  <c r="B3939" i="2" s="1"/>
  <c r="E3938" i="1"/>
  <c r="D3938" i="1" s="1"/>
  <c r="B3939" i="1" s="1"/>
  <c r="C3938" i="1"/>
  <c r="A3940" i="1"/>
  <c r="F3939" i="1"/>
  <c r="E3939" i="2" l="1"/>
  <c r="D3939" i="2" s="1"/>
  <c r="B3940" i="2" s="1"/>
  <c r="C3939" i="2"/>
  <c r="C3939" i="1"/>
  <c r="E3939" i="1"/>
  <c r="D3939" i="1" s="1"/>
  <c r="B3940" i="1" s="1"/>
  <c r="A3941" i="1"/>
  <c r="F3940" i="1"/>
  <c r="C3940" i="2" l="1"/>
  <c r="E3940" i="2"/>
  <c r="D3940" i="2" s="1"/>
  <c r="B3941" i="2" s="1"/>
  <c r="E3940" i="1"/>
  <c r="D3940" i="1" s="1"/>
  <c r="B3941" i="1" s="1"/>
  <c r="C3940" i="1"/>
  <c r="A3942" i="1"/>
  <c r="F3941" i="1"/>
  <c r="E3941" i="2" l="1"/>
  <c r="D3941" i="2" s="1"/>
  <c r="B3942" i="2" s="1"/>
  <c r="C3941" i="2"/>
  <c r="E3941" i="1"/>
  <c r="D3941" i="1" s="1"/>
  <c r="B3942" i="1" s="1"/>
  <c r="C3941" i="1"/>
  <c r="A3943" i="1"/>
  <c r="F3942" i="1"/>
  <c r="E3942" i="2" l="1"/>
  <c r="D3942" i="2" s="1"/>
  <c r="B3943" i="2" s="1"/>
  <c r="C3942" i="2"/>
  <c r="E3942" i="1"/>
  <c r="D3942" i="1" s="1"/>
  <c r="B3943" i="1" s="1"/>
  <c r="C3942" i="1"/>
  <c r="A3944" i="1"/>
  <c r="F3943" i="1"/>
  <c r="E3943" i="2" l="1"/>
  <c r="D3943" i="2" s="1"/>
  <c r="B3944" i="2" s="1"/>
  <c r="C3943" i="2"/>
  <c r="C3943" i="1"/>
  <c r="E3943" i="1"/>
  <c r="D3943" i="1" s="1"/>
  <c r="B3944" i="1" s="1"/>
  <c r="A3945" i="1"/>
  <c r="F3944" i="1"/>
  <c r="E3944" i="2" l="1"/>
  <c r="D3944" i="2" s="1"/>
  <c r="B3945" i="2" s="1"/>
  <c r="C3944" i="2"/>
  <c r="E3944" i="1"/>
  <c r="D3944" i="1" s="1"/>
  <c r="B3945" i="1" s="1"/>
  <c r="C3944" i="1"/>
  <c r="A3946" i="1"/>
  <c r="F3945" i="1"/>
  <c r="C3945" i="2" l="1"/>
  <c r="E3945" i="2"/>
  <c r="D3945" i="2" s="1"/>
  <c r="B3946" i="2" s="1"/>
  <c r="C3945" i="1"/>
  <c r="E3945" i="1" s="1"/>
  <c r="D3945" i="1" s="1"/>
  <c r="B3946" i="1" s="1"/>
  <c r="A3947" i="1"/>
  <c r="F3946" i="1"/>
  <c r="C3946" i="2" l="1"/>
  <c r="E3946" i="2" s="1"/>
  <c r="D3946" i="2" s="1"/>
  <c r="B3947" i="2" s="1"/>
  <c r="E3946" i="1"/>
  <c r="D3946" i="1" s="1"/>
  <c r="B3947" i="1" s="1"/>
  <c r="C3946" i="1"/>
  <c r="A3948" i="1"/>
  <c r="F3947" i="1"/>
  <c r="E3947" i="2" l="1"/>
  <c r="D3947" i="2" s="1"/>
  <c r="B3948" i="2" s="1"/>
  <c r="C3947" i="2"/>
  <c r="C3947" i="1"/>
  <c r="E3947" i="1"/>
  <c r="D3947" i="1" s="1"/>
  <c r="B3948" i="1" s="1"/>
  <c r="A3949" i="1"/>
  <c r="F3948" i="1"/>
  <c r="C3948" i="2" l="1"/>
  <c r="E3948" i="2"/>
  <c r="D3948" i="2" s="1"/>
  <c r="B3949" i="2" s="1"/>
  <c r="E3948" i="1"/>
  <c r="D3948" i="1" s="1"/>
  <c r="B3949" i="1" s="1"/>
  <c r="C3948" i="1"/>
  <c r="A3950" i="1"/>
  <c r="F3949" i="1"/>
  <c r="E3949" i="2" l="1"/>
  <c r="D3949" i="2" s="1"/>
  <c r="B3950" i="2" s="1"/>
  <c r="C3949" i="2"/>
  <c r="E3949" i="1"/>
  <c r="D3949" i="1" s="1"/>
  <c r="B3950" i="1" s="1"/>
  <c r="C3949" i="1"/>
  <c r="A3951" i="1"/>
  <c r="F3950" i="1"/>
  <c r="E3950" i="2" l="1"/>
  <c r="D3950" i="2" s="1"/>
  <c r="B3951" i="2" s="1"/>
  <c r="C3950" i="2"/>
  <c r="E3950" i="1"/>
  <c r="D3950" i="1" s="1"/>
  <c r="B3951" i="1" s="1"/>
  <c r="C3950" i="1"/>
  <c r="A3952" i="1"/>
  <c r="F3951" i="1"/>
  <c r="C3951" i="2" l="1"/>
  <c r="E3951" i="2" s="1"/>
  <c r="D3951" i="2" s="1"/>
  <c r="B3952" i="2" s="1"/>
  <c r="C3951" i="1"/>
  <c r="E3951" i="1"/>
  <c r="D3951" i="1" s="1"/>
  <c r="B3952" i="1" s="1"/>
  <c r="A3953" i="1"/>
  <c r="F3952" i="1"/>
  <c r="E3952" i="2" l="1"/>
  <c r="D3952" i="2" s="1"/>
  <c r="B3953" i="2" s="1"/>
  <c r="C3952" i="2"/>
  <c r="E3952" i="1"/>
  <c r="D3952" i="1" s="1"/>
  <c r="B3953" i="1" s="1"/>
  <c r="C3952" i="1"/>
  <c r="A3954" i="1"/>
  <c r="F3953" i="1"/>
  <c r="C3953" i="2" l="1"/>
  <c r="E3953" i="2"/>
  <c r="D3953" i="2" s="1"/>
  <c r="B3954" i="2" s="1"/>
  <c r="E3953" i="1"/>
  <c r="D3953" i="1" s="1"/>
  <c r="B3954" i="1" s="1"/>
  <c r="C3953" i="1"/>
  <c r="A3955" i="1"/>
  <c r="F3954" i="1"/>
  <c r="E3954" i="2" l="1"/>
  <c r="D3954" i="2" s="1"/>
  <c r="B3955" i="2" s="1"/>
  <c r="C3954" i="2"/>
  <c r="E3954" i="1"/>
  <c r="D3954" i="1" s="1"/>
  <c r="B3955" i="1" s="1"/>
  <c r="C3954" i="1"/>
  <c r="A3956" i="1"/>
  <c r="F3955" i="1"/>
  <c r="E3955" i="2" l="1"/>
  <c r="D3955" i="2" s="1"/>
  <c r="B3956" i="2" s="1"/>
  <c r="C3955" i="2"/>
  <c r="C3955" i="1"/>
  <c r="E3955" i="1"/>
  <c r="D3955" i="1" s="1"/>
  <c r="B3956" i="1" s="1"/>
  <c r="A3957" i="1"/>
  <c r="F3956" i="1"/>
  <c r="C3956" i="2" l="1"/>
  <c r="E3956" i="2"/>
  <c r="D3956" i="2" s="1"/>
  <c r="B3957" i="2" s="1"/>
  <c r="E3956" i="1"/>
  <c r="D3956" i="1" s="1"/>
  <c r="B3957" i="1" s="1"/>
  <c r="C3956" i="1"/>
  <c r="A3958" i="1"/>
  <c r="F3957" i="1"/>
  <c r="E3957" i="2" l="1"/>
  <c r="D3957" i="2" s="1"/>
  <c r="B3958" i="2" s="1"/>
  <c r="C3957" i="2"/>
  <c r="E3957" i="1"/>
  <c r="D3957" i="1" s="1"/>
  <c r="B3958" i="1" s="1"/>
  <c r="C3957" i="1"/>
  <c r="A3959" i="1"/>
  <c r="F3958" i="1"/>
  <c r="E3958" i="2" l="1"/>
  <c r="D3958" i="2" s="1"/>
  <c r="B3959" i="2" s="1"/>
  <c r="C3958" i="2"/>
  <c r="E3958" i="1"/>
  <c r="D3958" i="1" s="1"/>
  <c r="B3959" i="1" s="1"/>
  <c r="C3958" i="1"/>
  <c r="A3960" i="1"/>
  <c r="F3959" i="1"/>
  <c r="C3959" i="2" l="1"/>
  <c r="E3959" i="2" s="1"/>
  <c r="D3959" i="2" s="1"/>
  <c r="B3960" i="2" s="1"/>
  <c r="C3959" i="1"/>
  <c r="E3959" i="1"/>
  <c r="D3959" i="1" s="1"/>
  <c r="B3960" i="1" s="1"/>
  <c r="A3961" i="1"/>
  <c r="F3960" i="1"/>
  <c r="E3960" i="2" l="1"/>
  <c r="D3960" i="2" s="1"/>
  <c r="B3961" i="2" s="1"/>
  <c r="C3960" i="2"/>
  <c r="E3960" i="1"/>
  <c r="D3960" i="1" s="1"/>
  <c r="B3961" i="1" s="1"/>
  <c r="C3960" i="1"/>
  <c r="A3962" i="1"/>
  <c r="F3961" i="1"/>
  <c r="C3961" i="2" l="1"/>
  <c r="E3961" i="2"/>
  <c r="D3961" i="2" s="1"/>
  <c r="B3962" i="2" s="1"/>
  <c r="E3961" i="1"/>
  <c r="D3961" i="1" s="1"/>
  <c r="B3962" i="1" s="1"/>
  <c r="C3961" i="1"/>
  <c r="A3963" i="1"/>
  <c r="F3962" i="1"/>
  <c r="C3962" i="2" l="1"/>
  <c r="E3962" i="2" s="1"/>
  <c r="D3962" i="2" s="1"/>
  <c r="B3963" i="2" s="1"/>
  <c r="E3962" i="1"/>
  <c r="D3962" i="1" s="1"/>
  <c r="B3963" i="1" s="1"/>
  <c r="C3962" i="1"/>
  <c r="A3964" i="1"/>
  <c r="F3963" i="1"/>
  <c r="E3963" i="2" l="1"/>
  <c r="D3963" i="2" s="1"/>
  <c r="B3964" i="2" s="1"/>
  <c r="C3963" i="2"/>
  <c r="C3963" i="1"/>
  <c r="E3963" i="1"/>
  <c r="D3963" i="1" s="1"/>
  <c r="B3964" i="1" s="1"/>
  <c r="A3965" i="1"/>
  <c r="F3964" i="1"/>
  <c r="C3964" i="2" l="1"/>
  <c r="E3964" i="2"/>
  <c r="D3964" i="2" s="1"/>
  <c r="B3965" i="2" s="1"/>
  <c r="E3964" i="1"/>
  <c r="D3964" i="1" s="1"/>
  <c r="B3965" i="1" s="1"/>
  <c r="C3964" i="1"/>
  <c r="A3966" i="1"/>
  <c r="F3965" i="1"/>
  <c r="E3965" i="2" l="1"/>
  <c r="D3965" i="2" s="1"/>
  <c r="B3966" i="2" s="1"/>
  <c r="C3965" i="2"/>
  <c r="C3965" i="1"/>
  <c r="E3965" i="1" s="1"/>
  <c r="D3965" i="1" s="1"/>
  <c r="B3966" i="1" s="1"/>
  <c r="A3967" i="1"/>
  <c r="F3966" i="1"/>
  <c r="E3966" i="2" l="1"/>
  <c r="D3966" i="2" s="1"/>
  <c r="B3967" i="2" s="1"/>
  <c r="C3966" i="2"/>
  <c r="E3966" i="1"/>
  <c r="D3966" i="1" s="1"/>
  <c r="B3967" i="1" s="1"/>
  <c r="C3966" i="1"/>
  <c r="A3968" i="1"/>
  <c r="F3967" i="1"/>
  <c r="E3967" i="2" l="1"/>
  <c r="D3967" i="2" s="1"/>
  <c r="B3968" i="2" s="1"/>
  <c r="C3967" i="2"/>
  <c r="C3967" i="1"/>
  <c r="E3967" i="1"/>
  <c r="D3967" i="1" s="1"/>
  <c r="B3968" i="1" s="1"/>
  <c r="A3969" i="1"/>
  <c r="F3968" i="1"/>
  <c r="E3968" i="2" l="1"/>
  <c r="D3968" i="2" s="1"/>
  <c r="B3969" i="2" s="1"/>
  <c r="C3968" i="2"/>
  <c r="E3968" i="1"/>
  <c r="D3968" i="1" s="1"/>
  <c r="B3969" i="1" s="1"/>
  <c r="C3968" i="1"/>
  <c r="A3970" i="1"/>
  <c r="F3969" i="1"/>
  <c r="C3969" i="2" l="1"/>
  <c r="E3969" i="2"/>
  <c r="D3969" i="2" s="1"/>
  <c r="B3970" i="2" s="1"/>
  <c r="C3969" i="1"/>
  <c r="E3969" i="1" s="1"/>
  <c r="D3969" i="1" s="1"/>
  <c r="B3970" i="1" s="1"/>
  <c r="A3971" i="1"/>
  <c r="F3970" i="1"/>
  <c r="E3970" i="2" l="1"/>
  <c r="D3970" i="2" s="1"/>
  <c r="B3971" i="2" s="1"/>
  <c r="C3970" i="2"/>
  <c r="E3970" i="1"/>
  <c r="D3970" i="1" s="1"/>
  <c r="B3971" i="1" s="1"/>
  <c r="C3970" i="1"/>
  <c r="A3972" i="1"/>
  <c r="F3971" i="1"/>
  <c r="E3971" i="2" l="1"/>
  <c r="D3971" i="2" s="1"/>
  <c r="B3972" i="2" s="1"/>
  <c r="C3971" i="2"/>
  <c r="C3971" i="1"/>
  <c r="E3971" i="1"/>
  <c r="D3971" i="1" s="1"/>
  <c r="B3972" i="1" s="1"/>
  <c r="A3973" i="1"/>
  <c r="F3972" i="1"/>
  <c r="C3972" i="2" l="1"/>
  <c r="E3972" i="2"/>
  <c r="D3972" i="2" s="1"/>
  <c r="B3973" i="2" s="1"/>
  <c r="E3972" i="1"/>
  <c r="D3972" i="1" s="1"/>
  <c r="B3973" i="1" s="1"/>
  <c r="C3972" i="1"/>
  <c r="A3974" i="1"/>
  <c r="F3973" i="1"/>
  <c r="C3973" i="2" l="1"/>
  <c r="E3973" i="2" s="1"/>
  <c r="D3973" i="2" s="1"/>
  <c r="B3974" i="2" s="1"/>
  <c r="C3973" i="1"/>
  <c r="E3973" i="1" s="1"/>
  <c r="D3973" i="1" s="1"/>
  <c r="B3974" i="1" s="1"/>
  <c r="A3975" i="1"/>
  <c r="F3974" i="1"/>
  <c r="C3974" i="2" l="1"/>
  <c r="E3974" i="2" s="1"/>
  <c r="D3974" i="2" s="1"/>
  <c r="B3975" i="2" s="1"/>
  <c r="E3974" i="1"/>
  <c r="D3974" i="1" s="1"/>
  <c r="B3975" i="1" s="1"/>
  <c r="C3974" i="1"/>
  <c r="A3976" i="1"/>
  <c r="F3975" i="1"/>
  <c r="E3975" i="2" l="1"/>
  <c r="D3975" i="2" s="1"/>
  <c r="B3976" i="2" s="1"/>
  <c r="C3975" i="2"/>
  <c r="C3975" i="1"/>
  <c r="E3975" i="1"/>
  <c r="D3975" i="1" s="1"/>
  <c r="B3976" i="1" s="1"/>
  <c r="A3977" i="1"/>
  <c r="F3976" i="1"/>
  <c r="E3976" i="2" l="1"/>
  <c r="D3976" i="2" s="1"/>
  <c r="B3977" i="2" s="1"/>
  <c r="C3976" i="2"/>
  <c r="E3976" i="1"/>
  <c r="D3976" i="1" s="1"/>
  <c r="B3977" i="1" s="1"/>
  <c r="C3976" i="1"/>
  <c r="A3978" i="1"/>
  <c r="F3977" i="1"/>
  <c r="C3977" i="2" l="1"/>
  <c r="E3977" i="2"/>
  <c r="D3977" i="2" s="1"/>
  <c r="B3978" i="2" s="1"/>
  <c r="E3977" i="1"/>
  <c r="D3977" i="1" s="1"/>
  <c r="B3978" i="1" s="1"/>
  <c r="C3977" i="1"/>
  <c r="A3979" i="1"/>
  <c r="F3978" i="1"/>
  <c r="C3978" i="2" l="1"/>
  <c r="E3978" i="2" s="1"/>
  <c r="D3978" i="2" s="1"/>
  <c r="B3979" i="2" s="1"/>
  <c r="E3978" i="1"/>
  <c r="D3978" i="1" s="1"/>
  <c r="B3979" i="1" s="1"/>
  <c r="C3978" i="1"/>
  <c r="A3980" i="1"/>
  <c r="F3979" i="1"/>
  <c r="E3979" i="2" l="1"/>
  <c r="D3979" i="2" s="1"/>
  <c r="B3980" i="2" s="1"/>
  <c r="C3979" i="2"/>
  <c r="C3979" i="1"/>
  <c r="E3979" i="1"/>
  <c r="D3979" i="1" s="1"/>
  <c r="B3980" i="1" s="1"/>
  <c r="A3981" i="1"/>
  <c r="F3980" i="1"/>
  <c r="C3980" i="2" l="1"/>
  <c r="E3980" i="2"/>
  <c r="D3980" i="2" s="1"/>
  <c r="B3981" i="2" s="1"/>
  <c r="E3980" i="1"/>
  <c r="D3980" i="1" s="1"/>
  <c r="B3981" i="1" s="1"/>
  <c r="C3980" i="1"/>
  <c r="A3982" i="1"/>
  <c r="F3981" i="1"/>
  <c r="E3981" i="2" l="1"/>
  <c r="D3981" i="2" s="1"/>
  <c r="B3982" i="2" s="1"/>
  <c r="C3981" i="2"/>
  <c r="E3981" i="1"/>
  <c r="D3981" i="1" s="1"/>
  <c r="B3982" i="1" s="1"/>
  <c r="C3981" i="1"/>
  <c r="A3983" i="1"/>
  <c r="F3982" i="1"/>
  <c r="E3982" i="2" l="1"/>
  <c r="D3982" i="2" s="1"/>
  <c r="B3983" i="2" s="1"/>
  <c r="C3982" i="2"/>
  <c r="E3982" i="1"/>
  <c r="D3982" i="1" s="1"/>
  <c r="B3983" i="1" s="1"/>
  <c r="C3982" i="1"/>
  <c r="A3984" i="1"/>
  <c r="F3983" i="1"/>
  <c r="C3983" i="2" l="1"/>
  <c r="E3983" i="2" s="1"/>
  <c r="D3983" i="2" s="1"/>
  <c r="B3984" i="2" s="1"/>
  <c r="C3983" i="1"/>
  <c r="E3983" i="1"/>
  <c r="D3983" i="1" s="1"/>
  <c r="B3984" i="1" s="1"/>
  <c r="A3985" i="1"/>
  <c r="F3984" i="1"/>
  <c r="E3984" i="2" l="1"/>
  <c r="D3984" i="2" s="1"/>
  <c r="B3985" i="2" s="1"/>
  <c r="C3984" i="2"/>
  <c r="E3984" i="1"/>
  <c r="D3984" i="1" s="1"/>
  <c r="B3985" i="1" s="1"/>
  <c r="C3984" i="1"/>
  <c r="A3986" i="1"/>
  <c r="F3985" i="1"/>
  <c r="C3985" i="2" l="1"/>
  <c r="E3985" i="2"/>
  <c r="D3985" i="2" s="1"/>
  <c r="B3986" i="2" s="1"/>
  <c r="E3985" i="1"/>
  <c r="D3985" i="1" s="1"/>
  <c r="B3986" i="1" s="1"/>
  <c r="C3985" i="1"/>
  <c r="A3987" i="1"/>
  <c r="F3986" i="1"/>
  <c r="C3986" i="2" l="1"/>
  <c r="E3986" i="2" s="1"/>
  <c r="D3986" i="2" s="1"/>
  <c r="B3987" i="2" s="1"/>
  <c r="E3986" i="1"/>
  <c r="D3986" i="1" s="1"/>
  <c r="B3987" i="1" s="1"/>
  <c r="C3986" i="1"/>
  <c r="A3988" i="1"/>
  <c r="F3987" i="1"/>
  <c r="E3987" i="2" l="1"/>
  <c r="D3987" i="2" s="1"/>
  <c r="B3988" i="2" s="1"/>
  <c r="C3987" i="2"/>
  <c r="C3987" i="1"/>
  <c r="E3987" i="1"/>
  <c r="D3987" i="1" s="1"/>
  <c r="B3988" i="1" s="1"/>
  <c r="A3989" i="1"/>
  <c r="F3988" i="1"/>
  <c r="C3988" i="2" l="1"/>
  <c r="E3988" i="2"/>
  <c r="D3988" i="2" s="1"/>
  <c r="B3989" i="2" s="1"/>
  <c r="C3988" i="1"/>
  <c r="E3988" i="1" s="1"/>
  <c r="D3988" i="1" s="1"/>
  <c r="B3989" i="1" s="1"/>
  <c r="A3990" i="1"/>
  <c r="F3989" i="1"/>
  <c r="E3989" i="2" l="1"/>
  <c r="D3989" i="2" s="1"/>
  <c r="B3990" i="2" s="1"/>
  <c r="C3989" i="2"/>
  <c r="E3989" i="1"/>
  <c r="D3989" i="1" s="1"/>
  <c r="B3990" i="1" s="1"/>
  <c r="C3989" i="1"/>
  <c r="A3991" i="1"/>
  <c r="F3990" i="1"/>
  <c r="E3990" i="2" l="1"/>
  <c r="D3990" i="2" s="1"/>
  <c r="B3991" i="2" s="1"/>
  <c r="C3990" i="2"/>
  <c r="E3990" i="1"/>
  <c r="D3990" i="1" s="1"/>
  <c r="B3991" i="1" s="1"/>
  <c r="C3990" i="1"/>
  <c r="A3992" i="1"/>
  <c r="F3991" i="1"/>
  <c r="E3991" i="2" l="1"/>
  <c r="D3991" i="2" s="1"/>
  <c r="B3992" i="2" s="1"/>
  <c r="C3991" i="2"/>
  <c r="C3991" i="1"/>
  <c r="E3991" i="1"/>
  <c r="D3991" i="1" s="1"/>
  <c r="B3992" i="1" s="1"/>
  <c r="A3993" i="1"/>
  <c r="F3992" i="1"/>
  <c r="E3992" i="2" l="1"/>
  <c r="D3992" i="2" s="1"/>
  <c r="B3993" i="2" s="1"/>
  <c r="C3992" i="2"/>
  <c r="E3992" i="1"/>
  <c r="D3992" i="1" s="1"/>
  <c r="B3993" i="1" s="1"/>
  <c r="C3992" i="1"/>
  <c r="A3994" i="1"/>
  <c r="F3993" i="1"/>
  <c r="C3993" i="2" l="1"/>
  <c r="E3993" i="2"/>
  <c r="D3993" i="2" s="1"/>
  <c r="B3994" i="2" s="1"/>
  <c r="E3993" i="1"/>
  <c r="D3993" i="1" s="1"/>
  <c r="B3994" i="1" s="1"/>
  <c r="C3993" i="1"/>
  <c r="A3995" i="1"/>
  <c r="F3994" i="1"/>
  <c r="C3994" i="2" l="1"/>
  <c r="E3994" i="2" s="1"/>
  <c r="D3994" i="2" s="1"/>
  <c r="B3995" i="2" s="1"/>
  <c r="E3994" i="1"/>
  <c r="D3994" i="1" s="1"/>
  <c r="B3995" i="1" s="1"/>
  <c r="C3994" i="1"/>
  <c r="A3996" i="1"/>
  <c r="F3995" i="1"/>
  <c r="E3995" i="2" l="1"/>
  <c r="D3995" i="2" s="1"/>
  <c r="B3996" i="2" s="1"/>
  <c r="C3995" i="2"/>
  <c r="C3995" i="1"/>
  <c r="E3995" i="1"/>
  <c r="D3995" i="1" s="1"/>
  <c r="B3996" i="1" s="1"/>
  <c r="A3997" i="1"/>
  <c r="F3996" i="1"/>
  <c r="C3996" i="2" l="1"/>
  <c r="E3996" i="2"/>
  <c r="D3996" i="2" s="1"/>
  <c r="B3997" i="2" s="1"/>
  <c r="C3996" i="1"/>
  <c r="E3996" i="1" s="1"/>
  <c r="D3996" i="1" s="1"/>
  <c r="B3997" i="1" s="1"/>
  <c r="A3998" i="1"/>
  <c r="F3997" i="1"/>
  <c r="E3997" i="2" l="1"/>
  <c r="D3997" i="2" s="1"/>
  <c r="B3998" i="2" s="1"/>
  <c r="C3997" i="2"/>
  <c r="C3997" i="1"/>
  <c r="E3997" i="1" s="1"/>
  <c r="D3997" i="1" s="1"/>
  <c r="B3998" i="1" s="1"/>
  <c r="A3999" i="1"/>
  <c r="F3998" i="1"/>
  <c r="E3998" i="2" l="1"/>
  <c r="D3998" i="2" s="1"/>
  <c r="B3999" i="2" s="1"/>
  <c r="C3998" i="2"/>
  <c r="E3998" i="1"/>
  <c r="D3998" i="1" s="1"/>
  <c r="B3999" i="1" s="1"/>
  <c r="C3998" i="1"/>
  <c r="A4000" i="1"/>
  <c r="F3999" i="1"/>
  <c r="C3999" i="2" l="1"/>
  <c r="E3999" i="2" s="1"/>
  <c r="D3999" i="2" s="1"/>
  <c r="B4000" i="2" s="1"/>
  <c r="C3999" i="1"/>
  <c r="E3999" i="1"/>
  <c r="D3999" i="1" s="1"/>
  <c r="B4000" i="1" s="1"/>
  <c r="A4001" i="1"/>
  <c r="F4000" i="1"/>
  <c r="E4000" i="2" l="1"/>
  <c r="D4000" i="2" s="1"/>
  <c r="B4001" i="2" s="1"/>
  <c r="C4000" i="2"/>
  <c r="E4000" i="1"/>
  <c r="D4000" i="1" s="1"/>
  <c r="B4001" i="1" s="1"/>
  <c r="C4000" i="1"/>
  <c r="A4002" i="1"/>
  <c r="F4001" i="1"/>
  <c r="C4001" i="2" l="1"/>
  <c r="E4001" i="2"/>
  <c r="D4001" i="2" s="1"/>
  <c r="B4002" i="2" s="1"/>
  <c r="E4001" i="1"/>
  <c r="D4001" i="1" s="1"/>
  <c r="B4002" i="1" s="1"/>
  <c r="C4001" i="1"/>
  <c r="A4003" i="1"/>
  <c r="F4002" i="1"/>
  <c r="C4002" i="2" l="1"/>
  <c r="E4002" i="2" s="1"/>
  <c r="D4002" i="2" s="1"/>
  <c r="B4003" i="2" s="1"/>
  <c r="E4002" i="1"/>
  <c r="D4002" i="1" s="1"/>
  <c r="B4003" i="1" s="1"/>
  <c r="C4002" i="1"/>
  <c r="A4004" i="1"/>
  <c r="F4003" i="1"/>
  <c r="E4003" i="2" l="1"/>
  <c r="D4003" i="2" s="1"/>
  <c r="B4004" i="2" s="1"/>
  <c r="C4003" i="2"/>
  <c r="C4003" i="1"/>
  <c r="E4003" i="1"/>
  <c r="D4003" i="1" s="1"/>
  <c r="B4004" i="1" s="1"/>
  <c r="A4005" i="1"/>
  <c r="F4004" i="1"/>
  <c r="C4004" i="2" l="1"/>
  <c r="E4004" i="2"/>
  <c r="D4004" i="2" s="1"/>
  <c r="B4005" i="2" s="1"/>
  <c r="E4004" i="1"/>
  <c r="D4004" i="1" s="1"/>
  <c r="B4005" i="1" s="1"/>
  <c r="C4004" i="1"/>
  <c r="A4006" i="1"/>
  <c r="F4005" i="1"/>
  <c r="E4005" i="2" l="1"/>
  <c r="D4005" i="2" s="1"/>
  <c r="B4006" i="2" s="1"/>
  <c r="C4005" i="2"/>
  <c r="E4005" i="1"/>
  <c r="D4005" i="1" s="1"/>
  <c r="B4006" i="1" s="1"/>
  <c r="C4005" i="1"/>
  <c r="A4007" i="1"/>
  <c r="F4006" i="1"/>
  <c r="E4006" i="2" l="1"/>
  <c r="D4006" i="2" s="1"/>
  <c r="B4007" i="2" s="1"/>
  <c r="C4006" i="2"/>
  <c r="E4006" i="1"/>
  <c r="D4006" i="1" s="1"/>
  <c r="B4007" i="1" s="1"/>
  <c r="C4006" i="1"/>
  <c r="A4008" i="1"/>
  <c r="F4007" i="1"/>
  <c r="C4007" i="2" l="1"/>
  <c r="E4007" i="2" s="1"/>
  <c r="D4007" i="2" s="1"/>
  <c r="B4008" i="2" s="1"/>
  <c r="C4007" i="1"/>
  <c r="E4007" i="1"/>
  <c r="D4007" i="1" s="1"/>
  <c r="B4008" i="1" s="1"/>
  <c r="A4009" i="1"/>
  <c r="F4008" i="1"/>
  <c r="E4008" i="2" l="1"/>
  <c r="D4008" i="2" s="1"/>
  <c r="B4009" i="2" s="1"/>
  <c r="C4008" i="2"/>
  <c r="E4008" i="1"/>
  <c r="D4008" i="1" s="1"/>
  <c r="B4009" i="1" s="1"/>
  <c r="C4008" i="1"/>
  <c r="A4010" i="1"/>
  <c r="F4009" i="1"/>
  <c r="C4009" i="2" l="1"/>
  <c r="E4009" i="2"/>
  <c r="D4009" i="2" s="1"/>
  <c r="B4010" i="2" s="1"/>
  <c r="E4009" i="1"/>
  <c r="D4009" i="1" s="1"/>
  <c r="B4010" i="1" s="1"/>
  <c r="C4009" i="1"/>
  <c r="A4011" i="1"/>
  <c r="F4010" i="1"/>
  <c r="E4010" i="2" l="1"/>
  <c r="D4010" i="2" s="1"/>
  <c r="B4011" i="2" s="1"/>
  <c r="C4010" i="2"/>
  <c r="E4010" i="1"/>
  <c r="D4010" i="1" s="1"/>
  <c r="B4011" i="1" s="1"/>
  <c r="C4010" i="1"/>
  <c r="A4012" i="1"/>
  <c r="F4011" i="1"/>
  <c r="E4011" i="2" l="1"/>
  <c r="D4011" i="2" s="1"/>
  <c r="B4012" i="2" s="1"/>
  <c r="C4011" i="2"/>
  <c r="C4011" i="1"/>
  <c r="E4011" i="1"/>
  <c r="D4011" i="1" s="1"/>
  <c r="B4012" i="1" s="1"/>
  <c r="A4013" i="1"/>
  <c r="F4012" i="1"/>
  <c r="C4012" i="2" l="1"/>
  <c r="E4012" i="2"/>
  <c r="D4012" i="2" s="1"/>
  <c r="B4013" i="2" s="1"/>
  <c r="C4012" i="1"/>
  <c r="E4012" i="1" s="1"/>
  <c r="D4012" i="1" s="1"/>
  <c r="B4013" i="1" s="1"/>
  <c r="A4014" i="1"/>
  <c r="F4013" i="1"/>
  <c r="E4013" i="2" l="1"/>
  <c r="D4013" i="2" s="1"/>
  <c r="B4014" i="2" s="1"/>
  <c r="C4013" i="2"/>
  <c r="E4013" i="1"/>
  <c r="D4013" i="1" s="1"/>
  <c r="B4014" i="1" s="1"/>
  <c r="C4013" i="1"/>
  <c r="A4015" i="1"/>
  <c r="F4014" i="1"/>
  <c r="E4014" i="2" l="1"/>
  <c r="D4014" i="2" s="1"/>
  <c r="B4015" i="2" s="1"/>
  <c r="C4014" i="2"/>
  <c r="E4014" i="1"/>
  <c r="D4014" i="1" s="1"/>
  <c r="B4015" i="1" s="1"/>
  <c r="C4014" i="1"/>
  <c r="A4016" i="1"/>
  <c r="F4015" i="1"/>
  <c r="C4015" i="2" l="1"/>
  <c r="E4015" i="2" s="1"/>
  <c r="D4015" i="2" s="1"/>
  <c r="B4016" i="2" s="1"/>
  <c r="C4015" i="1"/>
  <c r="E4015" i="1"/>
  <c r="D4015" i="1" s="1"/>
  <c r="B4016" i="1" s="1"/>
  <c r="A4017" i="1"/>
  <c r="F4016" i="1"/>
  <c r="E4016" i="2" l="1"/>
  <c r="D4016" i="2" s="1"/>
  <c r="B4017" i="2" s="1"/>
  <c r="C4016" i="2"/>
  <c r="C4016" i="1"/>
  <c r="E4016" i="1" s="1"/>
  <c r="D4016" i="1" s="1"/>
  <c r="B4017" i="1" s="1"/>
  <c r="A4018" i="1"/>
  <c r="F4017" i="1"/>
  <c r="C4017" i="2" l="1"/>
  <c r="E4017" i="2"/>
  <c r="D4017" i="2" s="1"/>
  <c r="B4018" i="2" s="1"/>
  <c r="E4017" i="1"/>
  <c r="D4017" i="1" s="1"/>
  <c r="B4018" i="1" s="1"/>
  <c r="C4017" i="1"/>
  <c r="A4019" i="1"/>
  <c r="F4018" i="1"/>
  <c r="C4018" i="2" l="1"/>
  <c r="E4018" i="2" s="1"/>
  <c r="D4018" i="2" s="1"/>
  <c r="B4019" i="2" s="1"/>
  <c r="E4018" i="1"/>
  <c r="D4018" i="1" s="1"/>
  <c r="B4019" i="1" s="1"/>
  <c r="C4018" i="1"/>
  <c r="A4020" i="1"/>
  <c r="F4019" i="1"/>
  <c r="E4019" i="2" l="1"/>
  <c r="D4019" i="2" s="1"/>
  <c r="B4020" i="2" s="1"/>
  <c r="C4019" i="2"/>
  <c r="C4019" i="1"/>
  <c r="E4019" i="1"/>
  <c r="D4019" i="1" s="1"/>
  <c r="B4020" i="1" s="1"/>
  <c r="A4021" i="1"/>
  <c r="F4020" i="1"/>
  <c r="C4020" i="2" l="1"/>
  <c r="E4020" i="2"/>
  <c r="D4020" i="2" s="1"/>
  <c r="B4021" i="2" s="1"/>
  <c r="E4020" i="1"/>
  <c r="D4020" i="1" s="1"/>
  <c r="B4021" i="1" s="1"/>
  <c r="C4020" i="1"/>
  <c r="A4022" i="1"/>
  <c r="F4021" i="1"/>
  <c r="E4021" i="2" l="1"/>
  <c r="D4021" i="2" s="1"/>
  <c r="B4022" i="2" s="1"/>
  <c r="C4021" i="2"/>
  <c r="E4021" i="1"/>
  <c r="D4021" i="1" s="1"/>
  <c r="B4022" i="1" s="1"/>
  <c r="C4021" i="1"/>
  <c r="F4022" i="1"/>
  <c r="A4023" i="1"/>
  <c r="E4022" i="2" l="1"/>
  <c r="D4022" i="2" s="1"/>
  <c r="B4023" i="2" s="1"/>
  <c r="C4022" i="2"/>
  <c r="E4022" i="1"/>
  <c r="D4022" i="1" s="1"/>
  <c r="B4023" i="1" s="1"/>
  <c r="C4022" i="1"/>
  <c r="A4024" i="1"/>
  <c r="F4023" i="1"/>
  <c r="E4023" i="2" l="1"/>
  <c r="D4023" i="2" s="1"/>
  <c r="B4024" i="2" s="1"/>
  <c r="C4023" i="2"/>
  <c r="E4023" i="1"/>
  <c r="D4023" i="1" s="1"/>
  <c r="B4024" i="1" s="1"/>
  <c r="C4023" i="1"/>
  <c r="F4024" i="1"/>
  <c r="A4025" i="1"/>
  <c r="E4024" i="2" l="1"/>
  <c r="D4024" i="2" s="1"/>
  <c r="B4025" i="2" s="1"/>
  <c r="C4024" i="2"/>
  <c r="C4024" i="1"/>
  <c r="E4024" i="1" s="1"/>
  <c r="D4024" i="1" s="1"/>
  <c r="B4025" i="1" s="1"/>
  <c r="A4026" i="1"/>
  <c r="F4025" i="1"/>
  <c r="C4025" i="2" l="1"/>
  <c r="E4025" i="2"/>
  <c r="D4025" i="2" s="1"/>
  <c r="B4026" i="2" s="1"/>
  <c r="C4025" i="1"/>
  <c r="E4025" i="1"/>
  <c r="D4025" i="1" s="1"/>
  <c r="B4026" i="1" s="1"/>
  <c r="A4027" i="1"/>
  <c r="F4026" i="1"/>
  <c r="C4026" i="2" l="1"/>
  <c r="E4026" i="2" s="1"/>
  <c r="D4026" i="2" s="1"/>
  <c r="B4027" i="2" s="1"/>
  <c r="C4026" i="1"/>
  <c r="E4026" i="1"/>
  <c r="D4026" i="1" s="1"/>
  <c r="B4027" i="1" s="1"/>
  <c r="A4028" i="1"/>
  <c r="F4027" i="1"/>
  <c r="E4027" i="2" l="1"/>
  <c r="D4027" i="2" s="1"/>
  <c r="B4028" i="2" s="1"/>
  <c r="C4027" i="2"/>
  <c r="E4027" i="1"/>
  <c r="D4027" i="1" s="1"/>
  <c r="B4028" i="1" s="1"/>
  <c r="C4027" i="1"/>
  <c r="A4029" i="1"/>
  <c r="F4028" i="1"/>
  <c r="C4028" i="2" l="1"/>
  <c r="E4028" i="2"/>
  <c r="D4028" i="2" s="1"/>
  <c r="B4029" i="2" s="1"/>
  <c r="E4028" i="1"/>
  <c r="D4028" i="1" s="1"/>
  <c r="B4029" i="1" s="1"/>
  <c r="C4028" i="1"/>
  <c r="A4030" i="1"/>
  <c r="F4029" i="1"/>
  <c r="E4029" i="2" l="1"/>
  <c r="D4029" i="2" s="1"/>
  <c r="B4030" i="2" s="1"/>
  <c r="C4029" i="2"/>
  <c r="E4029" i="1"/>
  <c r="D4029" i="1" s="1"/>
  <c r="B4030" i="1" s="1"/>
  <c r="C4029" i="1"/>
  <c r="A4031" i="1"/>
  <c r="F4030" i="1"/>
  <c r="E4030" i="2" l="1"/>
  <c r="D4030" i="2" s="1"/>
  <c r="B4031" i="2" s="1"/>
  <c r="C4030" i="2"/>
  <c r="C4030" i="1"/>
  <c r="E4030" i="1"/>
  <c r="D4030" i="1" s="1"/>
  <c r="B4031" i="1" s="1"/>
  <c r="A4032" i="1"/>
  <c r="F4031" i="1"/>
  <c r="C4031" i="2" l="1"/>
  <c r="E4031" i="2" s="1"/>
  <c r="D4031" i="2" s="1"/>
  <c r="B4032" i="2" s="1"/>
  <c r="E4031" i="1"/>
  <c r="D4031" i="1" s="1"/>
  <c r="B4032" i="1" s="1"/>
  <c r="C4031" i="1"/>
  <c r="A4033" i="1"/>
  <c r="F4032" i="1"/>
  <c r="E4032" i="2" l="1"/>
  <c r="D4032" i="2" s="1"/>
  <c r="B4033" i="2" s="1"/>
  <c r="C4032" i="2"/>
  <c r="E4032" i="1"/>
  <c r="D4032" i="1" s="1"/>
  <c r="B4033" i="1" s="1"/>
  <c r="C4032" i="1"/>
  <c r="A4034" i="1"/>
  <c r="F4033" i="1"/>
  <c r="C4033" i="2" l="1"/>
  <c r="E4033" i="2"/>
  <c r="D4033" i="2" s="1"/>
  <c r="B4034" i="2" s="1"/>
  <c r="E4033" i="1"/>
  <c r="D4033" i="1" s="1"/>
  <c r="B4034" i="1" s="1"/>
  <c r="C4033" i="1"/>
  <c r="A4035" i="1"/>
  <c r="F4034" i="1"/>
  <c r="C4034" i="2" l="1"/>
  <c r="E4034" i="2" s="1"/>
  <c r="D4034" i="2" s="1"/>
  <c r="B4035" i="2" s="1"/>
  <c r="C4034" i="1"/>
  <c r="E4034" i="1"/>
  <c r="D4034" i="1" s="1"/>
  <c r="B4035" i="1" s="1"/>
  <c r="A4036" i="1"/>
  <c r="F4035" i="1"/>
  <c r="E4035" i="2" l="1"/>
  <c r="D4035" i="2" s="1"/>
  <c r="B4036" i="2" s="1"/>
  <c r="C4035" i="2"/>
  <c r="E4035" i="1"/>
  <c r="D4035" i="1" s="1"/>
  <c r="B4036" i="1" s="1"/>
  <c r="C4035" i="1"/>
  <c r="A4037" i="1"/>
  <c r="F4036" i="1"/>
  <c r="C4036" i="2" l="1"/>
  <c r="E4036" i="2"/>
  <c r="D4036" i="2" s="1"/>
  <c r="B4037" i="2" s="1"/>
  <c r="E4036" i="1"/>
  <c r="D4036" i="1" s="1"/>
  <c r="B4037" i="1" s="1"/>
  <c r="C4036" i="1"/>
  <c r="A4038" i="1"/>
  <c r="F4037" i="1"/>
  <c r="E4037" i="2" l="1"/>
  <c r="D4037" i="2" s="1"/>
  <c r="B4038" i="2" s="1"/>
  <c r="C4037" i="2"/>
  <c r="E4037" i="1"/>
  <c r="D4037" i="1" s="1"/>
  <c r="B4038" i="1" s="1"/>
  <c r="C4037" i="1"/>
  <c r="A4039" i="1"/>
  <c r="F4038" i="1"/>
  <c r="E4038" i="2" l="1"/>
  <c r="D4038" i="2" s="1"/>
  <c r="B4039" i="2" s="1"/>
  <c r="C4038" i="2"/>
  <c r="C4038" i="1"/>
  <c r="E4038" i="1"/>
  <c r="D4038" i="1" s="1"/>
  <c r="B4039" i="1" s="1"/>
  <c r="A4040" i="1"/>
  <c r="F4039" i="1"/>
  <c r="C4039" i="2" l="1"/>
  <c r="E4039" i="2" s="1"/>
  <c r="D4039" i="2" s="1"/>
  <c r="B4040" i="2" s="1"/>
  <c r="E4039" i="1"/>
  <c r="D4039" i="1" s="1"/>
  <c r="B4040" i="1" s="1"/>
  <c r="C4039" i="1"/>
  <c r="A4041" i="1"/>
  <c r="F4040" i="1"/>
  <c r="E4040" i="2" l="1"/>
  <c r="D4040" i="2" s="1"/>
  <c r="B4041" i="2" s="1"/>
  <c r="C4040" i="2"/>
  <c r="C4040" i="1"/>
  <c r="E4040" i="1" s="1"/>
  <c r="D4040" i="1" s="1"/>
  <c r="B4041" i="1" s="1"/>
  <c r="A4042" i="1"/>
  <c r="F4041" i="1"/>
  <c r="C4041" i="2" l="1"/>
  <c r="E4041" i="2"/>
  <c r="D4041" i="2" s="1"/>
  <c r="B4042" i="2" s="1"/>
  <c r="E4041" i="1"/>
  <c r="D4041" i="1" s="1"/>
  <c r="B4042" i="1" s="1"/>
  <c r="C4041" i="1"/>
  <c r="A4043" i="1"/>
  <c r="F4042" i="1"/>
  <c r="C4042" i="2" l="1"/>
  <c r="E4042" i="2" s="1"/>
  <c r="D4042" i="2" s="1"/>
  <c r="B4043" i="2" s="1"/>
  <c r="C4042" i="1"/>
  <c r="E4042" i="1"/>
  <c r="D4042" i="1" s="1"/>
  <c r="B4043" i="1" s="1"/>
  <c r="A4044" i="1"/>
  <c r="F4043" i="1"/>
  <c r="E4043" i="2" l="1"/>
  <c r="D4043" i="2" s="1"/>
  <c r="B4044" i="2" s="1"/>
  <c r="C4043" i="2"/>
  <c r="C4043" i="1"/>
  <c r="E4043" i="1" s="1"/>
  <c r="D4043" i="1" s="1"/>
  <c r="B4044" i="1" s="1"/>
  <c r="A4045" i="1"/>
  <c r="F4044" i="1"/>
  <c r="C4044" i="2" l="1"/>
  <c r="E4044" i="2"/>
  <c r="D4044" i="2" s="1"/>
  <c r="B4045" i="2" s="1"/>
  <c r="E4044" i="1"/>
  <c r="D4044" i="1" s="1"/>
  <c r="B4045" i="1" s="1"/>
  <c r="C4044" i="1"/>
  <c r="A4046" i="1"/>
  <c r="F4045" i="1"/>
  <c r="E4045" i="2" l="1"/>
  <c r="D4045" i="2" s="1"/>
  <c r="B4046" i="2" s="1"/>
  <c r="C4045" i="2"/>
  <c r="E4045" i="1"/>
  <c r="D4045" i="1" s="1"/>
  <c r="B4046" i="1" s="1"/>
  <c r="C4045" i="1"/>
  <c r="A4047" i="1"/>
  <c r="F4046" i="1"/>
  <c r="E4046" i="2" l="1"/>
  <c r="D4046" i="2" s="1"/>
  <c r="B4047" i="2" s="1"/>
  <c r="C4046" i="2"/>
  <c r="C4046" i="1"/>
  <c r="E4046" i="1"/>
  <c r="D4046" i="1" s="1"/>
  <c r="B4047" i="1" s="1"/>
  <c r="A4048" i="1"/>
  <c r="F4047" i="1"/>
  <c r="C4047" i="2" l="1"/>
  <c r="E4047" i="2" s="1"/>
  <c r="D4047" i="2" s="1"/>
  <c r="B4048" i="2" s="1"/>
  <c r="E4047" i="1"/>
  <c r="D4047" i="1" s="1"/>
  <c r="B4048" i="1" s="1"/>
  <c r="C4047" i="1"/>
  <c r="A4049" i="1"/>
  <c r="F4048" i="1"/>
  <c r="E4048" i="2" l="1"/>
  <c r="D4048" i="2" s="1"/>
  <c r="B4049" i="2" s="1"/>
  <c r="C4048" i="2"/>
  <c r="C4048" i="1"/>
  <c r="E4048" i="1" s="1"/>
  <c r="D4048" i="1" s="1"/>
  <c r="B4049" i="1" s="1"/>
  <c r="A4050" i="1"/>
  <c r="F4049" i="1"/>
  <c r="C4049" i="2" l="1"/>
  <c r="E4049" i="2"/>
  <c r="D4049" i="2" s="1"/>
  <c r="B4050" i="2" s="1"/>
  <c r="E4049" i="1"/>
  <c r="D4049" i="1" s="1"/>
  <c r="B4050" i="1" s="1"/>
  <c r="C4049" i="1"/>
  <c r="A4051" i="1"/>
  <c r="F4050" i="1"/>
  <c r="C4050" i="2" l="1"/>
  <c r="E4050" i="2" s="1"/>
  <c r="D4050" i="2" s="1"/>
  <c r="B4051" i="2" s="1"/>
  <c r="C4050" i="1"/>
  <c r="E4050" i="1"/>
  <c r="D4050" i="1" s="1"/>
  <c r="B4051" i="1" s="1"/>
  <c r="A4052" i="1"/>
  <c r="F4051" i="1"/>
  <c r="E4051" i="2" l="1"/>
  <c r="D4051" i="2" s="1"/>
  <c r="B4052" i="2" s="1"/>
  <c r="C4051" i="2"/>
  <c r="E4051" i="1"/>
  <c r="D4051" i="1" s="1"/>
  <c r="B4052" i="1" s="1"/>
  <c r="C4051" i="1"/>
  <c r="A4053" i="1"/>
  <c r="F4052" i="1"/>
  <c r="C4052" i="2" l="1"/>
  <c r="E4052" i="2"/>
  <c r="D4052" i="2" s="1"/>
  <c r="B4053" i="2" s="1"/>
  <c r="E4052" i="1"/>
  <c r="D4052" i="1" s="1"/>
  <c r="B4053" i="1" s="1"/>
  <c r="C4052" i="1"/>
  <c r="A4054" i="1"/>
  <c r="F4053" i="1"/>
  <c r="E4053" i="2" l="1"/>
  <c r="D4053" i="2" s="1"/>
  <c r="B4054" i="2" s="1"/>
  <c r="C4053" i="2"/>
  <c r="E4053" i="1"/>
  <c r="D4053" i="1" s="1"/>
  <c r="B4054" i="1" s="1"/>
  <c r="C4053" i="1"/>
  <c r="A4055" i="1"/>
  <c r="F4054" i="1"/>
  <c r="E4054" i="2" l="1"/>
  <c r="D4054" i="2" s="1"/>
  <c r="B4055" i="2" s="1"/>
  <c r="C4054" i="2"/>
  <c r="C4054" i="1"/>
  <c r="E4054" i="1"/>
  <c r="D4054" i="1" s="1"/>
  <c r="B4055" i="1" s="1"/>
  <c r="A4056" i="1"/>
  <c r="F4055" i="1"/>
  <c r="E4055" i="2" l="1"/>
  <c r="D4055" i="2" s="1"/>
  <c r="B4056" i="2" s="1"/>
  <c r="C4055" i="2"/>
  <c r="E4055" i="1"/>
  <c r="D4055" i="1" s="1"/>
  <c r="B4056" i="1" s="1"/>
  <c r="C4055" i="1"/>
  <c r="A4057" i="1"/>
  <c r="F4056" i="1"/>
  <c r="E4056" i="2" l="1"/>
  <c r="D4056" i="2" s="1"/>
  <c r="B4057" i="2" s="1"/>
  <c r="C4056" i="2"/>
  <c r="C4056" i="1"/>
  <c r="E4056" i="1" s="1"/>
  <c r="D4056" i="1" s="1"/>
  <c r="B4057" i="1" s="1"/>
  <c r="A4058" i="1"/>
  <c r="F4057" i="1"/>
  <c r="C4057" i="2" l="1"/>
  <c r="E4057" i="2"/>
  <c r="D4057" i="2" s="1"/>
  <c r="B4058" i="2" s="1"/>
  <c r="E4057" i="1"/>
  <c r="D4057" i="1" s="1"/>
  <c r="B4058" i="1" s="1"/>
  <c r="C4057" i="1"/>
  <c r="A4059" i="1"/>
  <c r="F4058" i="1"/>
  <c r="E4058" i="2" l="1"/>
  <c r="D4058" i="2" s="1"/>
  <c r="B4059" i="2" s="1"/>
  <c r="C4058" i="2"/>
  <c r="C4058" i="1"/>
  <c r="E4058" i="1"/>
  <c r="D4058" i="1" s="1"/>
  <c r="B4059" i="1" s="1"/>
  <c r="A4060" i="1"/>
  <c r="F4059" i="1"/>
  <c r="E4059" i="2" l="1"/>
  <c r="D4059" i="2" s="1"/>
  <c r="B4060" i="2" s="1"/>
  <c r="C4059" i="2"/>
  <c r="E4059" i="1"/>
  <c r="D4059" i="1" s="1"/>
  <c r="B4060" i="1" s="1"/>
  <c r="C4059" i="1"/>
  <c r="A4061" i="1"/>
  <c r="F4060" i="1"/>
  <c r="C4060" i="2" l="1"/>
  <c r="E4060" i="2"/>
  <c r="D4060" i="2" s="1"/>
  <c r="B4061" i="2" s="1"/>
  <c r="E4060" i="1"/>
  <c r="D4060" i="1" s="1"/>
  <c r="B4061" i="1" s="1"/>
  <c r="C4060" i="1"/>
  <c r="A4062" i="1"/>
  <c r="F4061" i="1"/>
  <c r="E4061" i="2" l="1"/>
  <c r="D4061" i="2" s="1"/>
  <c r="B4062" i="2" s="1"/>
  <c r="C4061" i="2"/>
  <c r="E4061" i="1"/>
  <c r="D4061" i="1" s="1"/>
  <c r="B4062" i="1" s="1"/>
  <c r="C4061" i="1"/>
  <c r="A4063" i="1"/>
  <c r="F4062" i="1"/>
  <c r="E4062" i="2" l="1"/>
  <c r="D4062" i="2" s="1"/>
  <c r="B4063" i="2" s="1"/>
  <c r="C4062" i="2"/>
  <c r="C4062" i="1"/>
  <c r="E4062" i="1"/>
  <c r="D4062" i="1" s="1"/>
  <c r="B4063" i="1" s="1"/>
  <c r="A4064" i="1"/>
  <c r="F4063" i="1"/>
  <c r="E4063" i="2" l="1"/>
  <c r="D4063" i="2" s="1"/>
  <c r="B4064" i="2" s="1"/>
  <c r="C4063" i="2"/>
  <c r="E4063" i="1"/>
  <c r="D4063" i="1" s="1"/>
  <c r="B4064" i="1" s="1"/>
  <c r="C4063" i="1"/>
  <c r="A4065" i="1"/>
  <c r="F4064" i="1"/>
  <c r="E4064" i="2" l="1"/>
  <c r="D4064" i="2" s="1"/>
  <c r="B4065" i="2" s="1"/>
  <c r="C4064" i="2"/>
  <c r="C4064" i="1"/>
  <c r="E4064" i="1" s="1"/>
  <c r="D4064" i="1" s="1"/>
  <c r="B4065" i="1" s="1"/>
  <c r="A4066" i="1"/>
  <c r="F4065" i="1"/>
  <c r="C4065" i="2" l="1"/>
  <c r="E4065" i="2"/>
  <c r="D4065" i="2" s="1"/>
  <c r="B4066" i="2" s="1"/>
  <c r="E4065" i="1"/>
  <c r="D4065" i="1" s="1"/>
  <c r="B4066" i="1" s="1"/>
  <c r="C4065" i="1"/>
  <c r="A4067" i="1"/>
  <c r="F4066" i="1"/>
  <c r="E4066" i="2" l="1"/>
  <c r="D4066" i="2" s="1"/>
  <c r="B4067" i="2" s="1"/>
  <c r="C4066" i="2"/>
  <c r="C4066" i="1"/>
  <c r="E4066" i="1"/>
  <c r="D4066" i="1" s="1"/>
  <c r="B4067" i="1" s="1"/>
  <c r="A4068" i="1"/>
  <c r="F4067" i="1"/>
  <c r="E4067" i="2" l="1"/>
  <c r="D4067" i="2" s="1"/>
  <c r="B4068" i="2" s="1"/>
  <c r="C4067" i="2"/>
  <c r="E4067" i="1"/>
  <c r="D4067" i="1" s="1"/>
  <c r="B4068" i="1" s="1"/>
  <c r="C4067" i="1"/>
  <c r="A4069" i="1"/>
  <c r="F4068" i="1"/>
  <c r="C4068" i="2" l="1"/>
  <c r="E4068" i="2"/>
  <c r="D4068" i="2" s="1"/>
  <c r="B4069" i="2" s="1"/>
  <c r="E4068" i="1"/>
  <c r="D4068" i="1" s="1"/>
  <c r="B4069" i="1" s="1"/>
  <c r="C4068" i="1"/>
  <c r="A4070" i="1"/>
  <c r="F4069" i="1"/>
  <c r="C4069" i="2" l="1"/>
  <c r="E4069" i="2"/>
  <c r="D4069" i="2" s="1"/>
  <c r="B4070" i="2" s="1"/>
  <c r="E4069" i="1"/>
  <c r="D4069" i="1" s="1"/>
  <c r="B4070" i="1" s="1"/>
  <c r="C4069" i="1"/>
  <c r="A4071" i="1"/>
  <c r="F4070" i="1"/>
  <c r="C4070" i="2" l="1"/>
  <c r="E4070" i="2" s="1"/>
  <c r="D4070" i="2" s="1"/>
  <c r="B4071" i="2" s="1"/>
  <c r="C4070" i="1"/>
  <c r="E4070" i="1"/>
  <c r="D4070" i="1" s="1"/>
  <c r="B4071" i="1" s="1"/>
  <c r="A4072" i="1"/>
  <c r="F4071" i="1"/>
  <c r="E4071" i="2" l="1"/>
  <c r="D4071" i="2" s="1"/>
  <c r="B4072" i="2" s="1"/>
  <c r="C4071" i="2"/>
  <c r="E4071" i="1"/>
  <c r="D4071" i="1" s="1"/>
  <c r="B4072" i="1" s="1"/>
  <c r="C4071" i="1"/>
  <c r="A4073" i="1"/>
  <c r="F4072" i="1"/>
  <c r="C4072" i="2" l="1"/>
  <c r="E4072" i="2"/>
  <c r="D4072" i="2" s="1"/>
  <c r="B4073" i="2" s="1"/>
  <c r="E4072" i="1"/>
  <c r="D4072" i="1" s="1"/>
  <c r="B4073" i="1" s="1"/>
  <c r="C4072" i="1"/>
  <c r="A4074" i="1"/>
  <c r="F4073" i="1"/>
  <c r="C4073" i="2" l="1"/>
  <c r="E4073" i="2"/>
  <c r="D4073" i="2" s="1"/>
  <c r="B4074" i="2" s="1"/>
  <c r="E4073" i="1"/>
  <c r="D4073" i="1" s="1"/>
  <c r="B4074" i="1" s="1"/>
  <c r="C4073" i="1"/>
  <c r="A4075" i="1"/>
  <c r="F4074" i="1"/>
  <c r="C4074" i="2" l="1"/>
  <c r="E4074" i="2" s="1"/>
  <c r="D4074" i="2" s="1"/>
  <c r="B4075" i="2" s="1"/>
  <c r="C4074" i="1"/>
  <c r="E4074" i="1"/>
  <c r="D4074" i="1" s="1"/>
  <c r="B4075" i="1" s="1"/>
  <c r="A4076" i="1"/>
  <c r="F4075" i="1"/>
  <c r="C4075" i="2" l="1"/>
  <c r="E4075" i="2" s="1"/>
  <c r="D4075" i="2" s="1"/>
  <c r="B4076" i="2" s="1"/>
  <c r="E4075" i="1"/>
  <c r="D4075" i="1" s="1"/>
  <c r="B4076" i="1" s="1"/>
  <c r="C4075" i="1"/>
  <c r="A4077" i="1"/>
  <c r="F4076" i="1"/>
  <c r="C4076" i="2" l="1"/>
  <c r="E4076" i="2"/>
  <c r="D4076" i="2" s="1"/>
  <c r="B4077" i="2" s="1"/>
  <c r="E4076" i="1"/>
  <c r="D4076" i="1" s="1"/>
  <c r="B4077" i="1" s="1"/>
  <c r="C4076" i="1"/>
  <c r="A4078" i="1"/>
  <c r="F4077" i="1"/>
  <c r="C4077" i="2" l="1"/>
  <c r="E4077" i="2"/>
  <c r="D4077" i="2" s="1"/>
  <c r="B4078" i="2" s="1"/>
  <c r="E4077" i="1"/>
  <c r="D4077" i="1" s="1"/>
  <c r="B4078" i="1" s="1"/>
  <c r="C4077" i="1"/>
  <c r="A4079" i="1"/>
  <c r="F4078" i="1"/>
  <c r="C4078" i="2" l="1"/>
  <c r="E4078" i="2" s="1"/>
  <c r="D4078" i="2" s="1"/>
  <c r="B4079" i="2" s="1"/>
  <c r="C4078" i="1"/>
  <c r="E4078" i="1"/>
  <c r="D4078" i="1" s="1"/>
  <c r="B4079" i="1" s="1"/>
  <c r="A4080" i="1"/>
  <c r="F4079" i="1"/>
  <c r="C4079" i="2" l="1"/>
  <c r="E4079" i="2" s="1"/>
  <c r="D4079" i="2" s="1"/>
  <c r="B4080" i="2" s="1"/>
  <c r="E4079" i="1"/>
  <c r="D4079" i="1" s="1"/>
  <c r="B4080" i="1" s="1"/>
  <c r="C4079" i="1"/>
  <c r="A4081" i="1"/>
  <c r="F4080" i="1"/>
  <c r="C4080" i="2" l="1"/>
  <c r="E4080" i="2"/>
  <c r="D4080" i="2" s="1"/>
  <c r="B4081" i="2" s="1"/>
  <c r="E4080" i="1"/>
  <c r="D4080" i="1" s="1"/>
  <c r="B4081" i="1" s="1"/>
  <c r="C4080" i="1"/>
  <c r="A4082" i="1"/>
  <c r="F4081" i="1"/>
  <c r="C4081" i="2" l="1"/>
  <c r="E4081" i="2"/>
  <c r="D4081" i="2" s="1"/>
  <c r="B4082" i="2" s="1"/>
  <c r="E4081" i="1"/>
  <c r="D4081" i="1" s="1"/>
  <c r="B4082" i="1" s="1"/>
  <c r="C4081" i="1"/>
  <c r="A4083" i="1"/>
  <c r="F4082" i="1"/>
  <c r="E4082" i="2" l="1"/>
  <c r="D4082" i="2" s="1"/>
  <c r="B4083" i="2" s="1"/>
  <c r="C4082" i="2"/>
  <c r="C4082" i="1"/>
  <c r="E4082" i="1"/>
  <c r="D4082" i="1" s="1"/>
  <c r="B4083" i="1" s="1"/>
  <c r="A4084" i="1"/>
  <c r="F4083" i="1"/>
  <c r="C4083" i="2" l="1"/>
  <c r="E4083" i="2" s="1"/>
  <c r="D4083" i="2" s="1"/>
  <c r="B4084" i="2" s="1"/>
  <c r="E4083" i="1"/>
  <c r="D4083" i="1" s="1"/>
  <c r="B4084" i="1" s="1"/>
  <c r="C4083" i="1"/>
  <c r="A4085" i="1"/>
  <c r="F4084" i="1"/>
  <c r="C4084" i="2" l="1"/>
  <c r="E4084" i="2"/>
  <c r="D4084" i="2" s="1"/>
  <c r="B4085" i="2" s="1"/>
  <c r="E4084" i="1"/>
  <c r="D4084" i="1" s="1"/>
  <c r="B4085" i="1" s="1"/>
  <c r="C4084" i="1"/>
  <c r="A4086" i="1"/>
  <c r="F4085" i="1"/>
  <c r="C4085" i="2" l="1"/>
  <c r="E4085" i="2"/>
  <c r="D4085" i="2" s="1"/>
  <c r="B4086" i="2" s="1"/>
  <c r="E4085" i="1"/>
  <c r="D4085" i="1" s="1"/>
  <c r="B4086" i="1" s="1"/>
  <c r="C4085" i="1"/>
  <c r="A4087" i="1"/>
  <c r="F4086" i="1"/>
  <c r="C4086" i="2" l="1"/>
  <c r="E4086" i="2" s="1"/>
  <c r="D4086" i="2" s="1"/>
  <c r="B4087" i="2" s="1"/>
  <c r="C4086" i="1"/>
  <c r="E4086" i="1"/>
  <c r="D4086" i="1" s="1"/>
  <c r="B4087" i="1" s="1"/>
  <c r="A4088" i="1"/>
  <c r="F4087" i="1"/>
  <c r="E4087" i="2" l="1"/>
  <c r="D4087" i="2" s="1"/>
  <c r="B4088" i="2" s="1"/>
  <c r="C4087" i="2"/>
  <c r="E4087" i="1"/>
  <c r="D4087" i="1" s="1"/>
  <c r="B4088" i="1" s="1"/>
  <c r="C4087" i="1"/>
  <c r="A4089" i="1"/>
  <c r="F4088" i="1"/>
  <c r="C4088" i="2" l="1"/>
  <c r="E4088" i="2"/>
  <c r="D4088" i="2" s="1"/>
  <c r="B4089" i="2" s="1"/>
  <c r="E4088" i="1"/>
  <c r="D4088" i="1" s="1"/>
  <c r="B4089" i="1" s="1"/>
  <c r="C4088" i="1"/>
  <c r="A4090" i="1"/>
  <c r="F4089" i="1"/>
  <c r="C4089" i="2" l="1"/>
  <c r="E4089" i="2"/>
  <c r="D4089" i="2" s="1"/>
  <c r="B4090" i="2" s="1"/>
  <c r="E4089" i="1"/>
  <c r="D4089" i="1" s="1"/>
  <c r="B4090" i="1" s="1"/>
  <c r="C4089" i="1"/>
  <c r="A4091" i="1"/>
  <c r="F4090" i="1"/>
  <c r="C4090" i="2" l="1"/>
  <c r="E4090" i="2" s="1"/>
  <c r="D4090" i="2" s="1"/>
  <c r="B4091" i="2" s="1"/>
  <c r="C4090" i="1"/>
  <c r="E4090" i="1"/>
  <c r="D4090" i="1" s="1"/>
  <c r="B4091" i="1" s="1"/>
  <c r="A4092" i="1"/>
  <c r="F4091" i="1"/>
  <c r="C4091" i="2" l="1"/>
  <c r="E4091" i="2" s="1"/>
  <c r="D4091" i="2" s="1"/>
  <c r="B4092" i="2" s="1"/>
  <c r="E4091" i="1"/>
  <c r="D4091" i="1" s="1"/>
  <c r="B4092" i="1" s="1"/>
  <c r="C4091" i="1"/>
  <c r="A4093" i="1"/>
  <c r="F4092" i="1"/>
  <c r="C4092" i="2" l="1"/>
  <c r="E4092" i="2"/>
  <c r="D4092" i="2" s="1"/>
  <c r="B4093" i="2" s="1"/>
  <c r="E4092" i="1"/>
  <c r="D4092" i="1" s="1"/>
  <c r="B4093" i="1" s="1"/>
  <c r="C4092" i="1"/>
  <c r="A4094" i="1"/>
  <c r="F4093" i="1"/>
  <c r="C4093" i="2" l="1"/>
  <c r="E4093" i="2"/>
  <c r="D4093" i="2" s="1"/>
  <c r="B4094" i="2" s="1"/>
  <c r="E4093" i="1"/>
  <c r="D4093" i="1" s="1"/>
  <c r="B4094" i="1" s="1"/>
  <c r="C4093" i="1"/>
  <c r="A4095" i="1"/>
  <c r="F4094" i="1"/>
  <c r="C4094" i="2" l="1"/>
  <c r="E4094" i="2" s="1"/>
  <c r="D4094" i="2" s="1"/>
  <c r="B4095" i="2" s="1"/>
  <c r="C4094" i="1"/>
  <c r="E4094" i="1"/>
  <c r="D4094" i="1" s="1"/>
  <c r="B4095" i="1" s="1"/>
  <c r="A4096" i="1"/>
  <c r="F4095" i="1"/>
  <c r="E4095" i="2" l="1"/>
  <c r="D4095" i="2" s="1"/>
  <c r="B4096" i="2" s="1"/>
  <c r="C4095" i="2"/>
  <c r="E4095" i="1"/>
  <c r="D4095" i="1" s="1"/>
  <c r="B4096" i="1" s="1"/>
  <c r="C4095" i="1"/>
  <c r="A4097" i="1"/>
  <c r="F4096" i="1"/>
  <c r="C4096" i="2" l="1"/>
  <c r="E4096" i="2"/>
  <c r="D4096" i="2" s="1"/>
  <c r="B4097" i="2" s="1"/>
  <c r="E4096" i="1"/>
  <c r="D4096" i="1" s="1"/>
  <c r="B4097" i="1" s="1"/>
  <c r="C4096" i="1"/>
  <c r="A4098" i="1"/>
  <c r="F4097" i="1"/>
  <c r="C4097" i="2" l="1"/>
  <c r="E4097" i="2"/>
  <c r="D4097" i="2" s="1"/>
  <c r="B4098" i="2" s="1"/>
  <c r="E4097" i="1"/>
  <c r="D4097" i="1" s="1"/>
  <c r="B4098" i="1" s="1"/>
  <c r="C4097" i="1"/>
  <c r="A4099" i="1"/>
  <c r="F4098" i="1"/>
  <c r="E4098" i="2" l="1"/>
  <c r="D4098" i="2" s="1"/>
  <c r="B4099" i="2" s="1"/>
  <c r="C4098" i="2"/>
  <c r="C4098" i="1"/>
  <c r="E4098" i="1"/>
  <c r="D4098" i="1" s="1"/>
  <c r="B4099" i="1" s="1"/>
  <c r="A4100" i="1"/>
  <c r="F4099" i="1"/>
  <c r="C4099" i="2" l="1"/>
  <c r="E4099" i="2" s="1"/>
  <c r="D4099" i="2" s="1"/>
  <c r="B4100" i="2" s="1"/>
  <c r="C4099" i="1"/>
  <c r="E4099" i="1" s="1"/>
  <c r="D4099" i="1" s="1"/>
  <c r="B4100" i="1" s="1"/>
  <c r="A4101" i="1"/>
  <c r="F4100" i="1"/>
  <c r="C4100" i="2" l="1"/>
  <c r="E4100" i="2"/>
  <c r="D4100" i="2" s="1"/>
  <c r="B4101" i="2" s="1"/>
  <c r="E4100" i="1"/>
  <c r="D4100" i="1" s="1"/>
  <c r="B4101" i="1" s="1"/>
  <c r="C4100" i="1"/>
  <c r="A4102" i="1"/>
  <c r="F4101" i="1"/>
  <c r="C4101" i="2" l="1"/>
  <c r="E4101" i="2"/>
  <c r="D4101" i="2" s="1"/>
  <c r="B4102" i="2" s="1"/>
  <c r="E4101" i="1"/>
  <c r="D4101" i="1" s="1"/>
  <c r="B4102" i="1" s="1"/>
  <c r="C4101" i="1"/>
  <c r="A4103" i="1"/>
  <c r="F4102" i="1"/>
  <c r="C4102" i="2" l="1"/>
  <c r="E4102" i="2" s="1"/>
  <c r="D4102" i="2" s="1"/>
  <c r="B4103" i="2" s="1"/>
  <c r="C4102" i="1"/>
  <c r="E4102" i="1"/>
  <c r="D4102" i="1" s="1"/>
  <c r="B4103" i="1" s="1"/>
  <c r="A4104" i="1"/>
  <c r="F4103" i="1"/>
  <c r="C4103" i="2" l="1"/>
  <c r="E4103" i="2" s="1"/>
  <c r="D4103" i="2" s="1"/>
  <c r="B4104" i="2" s="1"/>
  <c r="E4103" i="1"/>
  <c r="D4103" i="1" s="1"/>
  <c r="B4104" i="1" s="1"/>
  <c r="C4103" i="1"/>
  <c r="A4105" i="1"/>
  <c r="F4104" i="1"/>
  <c r="C4104" i="2" l="1"/>
  <c r="E4104" i="2"/>
  <c r="D4104" i="2" s="1"/>
  <c r="B4105" i="2" s="1"/>
  <c r="E4104" i="1"/>
  <c r="D4104" i="1" s="1"/>
  <c r="B4105" i="1" s="1"/>
  <c r="C4104" i="1"/>
  <c r="A4106" i="1"/>
  <c r="F4105" i="1"/>
  <c r="C4105" i="2" l="1"/>
  <c r="E4105" i="2"/>
  <c r="D4105" i="2" s="1"/>
  <c r="B4106" i="2" s="1"/>
  <c r="E4105" i="1"/>
  <c r="D4105" i="1" s="1"/>
  <c r="B4106" i="1" s="1"/>
  <c r="C4105" i="1"/>
  <c r="A4107" i="1"/>
  <c r="F4106" i="1"/>
  <c r="C4106" i="2" l="1"/>
  <c r="E4106" i="2" s="1"/>
  <c r="D4106" i="2" s="1"/>
  <c r="B4107" i="2" s="1"/>
  <c r="C4106" i="1"/>
  <c r="E4106" i="1"/>
  <c r="D4106" i="1" s="1"/>
  <c r="B4107" i="1" s="1"/>
  <c r="A4108" i="1"/>
  <c r="F4107" i="1"/>
  <c r="C4107" i="2" l="1"/>
  <c r="E4107" i="2" s="1"/>
  <c r="D4107" i="2" s="1"/>
  <c r="B4108" i="2" s="1"/>
  <c r="C4107" i="1"/>
  <c r="E4107" i="1" s="1"/>
  <c r="D4107" i="1" s="1"/>
  <c r="B4108" i="1" s="1"/>
  <c r="A4109" i="1"/>
  <c r="F4108" i="1"/>
  <c r="C4108" i="2" l="1"/>
  <c r="E4108" i="2"/>
  <c r="D4108" i="2" s="1"/>
  <c r="B4109" i="2" s="1"/>
  <c r="C4108" i="1"/>
  <c r="E4108" i="1" s="1"/>
  <c r="D4108" i="1" s="1"/>
  <c r="B4109" i="1" s="1"/>
  <c r="A4110" i="1"/>
  <c r="F4109" i="1"/>
  <c r="C4109" i="2" l="1"/>
  <c r="E4109" i="2"/>
  <c r="D4109" i="2" s="1"/>
  <c r="B4110" i="2" s="1"/>
  <c r="E4109" i="1"/>
  <c r="D4109" i="1" s="1"/>
  <c r="B4110" i="1" s="1"/>
  <c r="C4109" i="1"/>
  <c r="A4111" i="1"/>
  <c r="F4110" i="1"/>
  <c r="C4110" i="2" l="1"/>
  <c r="E4110" i="2" s="1"/>
  <c r="D4110" i="2" s="1"/>
  <c r="B4111" i="2" s="1"/>
  <c r="C4110" i="1"/>
  <c r="E4110" i="1"/>
  <c r="D4110" i="1" s="1"/>
  <c r="B4111" i="1" s="1"/>
  <c r="A4112" i="1"/>
  <c r="F4111" i="1"/>
  <c r="E4111" i="2" l="1"/>
  <c r="D4111" i="2" s="1"/>
  <c r="B4112" i="2" s="1"/>
  <c r="C4111" i="2"/>
  <c r="C4111" i="1"/>
  <c r="E4111" i="1" s="1"/>
  <c r="D4111" i="1" s="1"/>
  <c r="B4112" i="1" s="1"/>
  <c r="A4113" i="1"/>
  <c r="F4112" i="1"/>
  <c r="C4112" i="2" l="1"/>
  <c r="E4112" i="2"/>
  <c r="D4112" i="2" s="1"/>
  <c r="B4113" i="2" s="1"/>
  <c r="C4112" i="1"/>
  <c r="E4112" i="1" s="1"/>
  <c r="D4112" i="1" s="1"/>
  <c r="B4113" i="1" s="1"/>
  <c r="A4114" i="1"/>
  <c r="F4113" i="1"/>
  <c r="E4113" i="2" l="1"/>
  <c r="D4113" i="2" s="1"/>
  <c r="B4114" i="2" s="1"/>
  <c r="C4113" i="2"/>
  <c r="E4113" i="1"/>
  <c r="D4113" i="1" s="1"/>
  <c r="B4114" i="1" s="1"/>
  <c r="C4113" i="1"/>
  <c r="A4115" i="1"/>
  <c r="F4114" i="1"/>
  <c r="C4114" i="2" l="1"/>
  <c r="E4114" i="2" s="1"/>
  <c r="D4114" i="2" s="1"/>
  <c r="B4115" i="2" s="1"/>
  <c r="C4114" i="1"/>
  <c r="E4114" i="1"/>
  <c r="D4114" i="1" s="1"/>
  <c r="B4115" i="1" s="1"/>
  <c r="A4116" i="1"/>
  <c r="F4115" i="1"/>
  <c r="C4115" i="2" l="1"/>
  <c r="E4115" i="2" s="1"/>
  <c r="D4115" i="2" s="1"/>
  <c r="B4116" i="2" s="1"/>
  <c r="C4115" i="1"/>
  <c r="E4115" i="1" s="1"/>
  <c r="D4115" i="1" s="1"/>
  <c r="B4116" i="1" s="1"/>
  <c r="A4117" i="1"/>
  <c r="F4116" i="1"/>
  <c r="C4116" i="2" l="1"/>
  <c r="E4116" i="2"/>
  <c r="D4116" i="2" s="1"/>
  <c r="B4117" i="2" s="1"/>
  <c r="E4116" i="1"/>
  <c r="D4116" i="1" s="1"/>
  <c r="B4117" i="1" s="1"/>
  <c r="C4116" i="1"/>
  <c r="A4118" i="1"/>
  <c r="F4117" i="1"/>
  <c r="C4117" i="2" l="1"/>
  <c r="E4117" i="2"/>
  <c r="D4117" i="2" s="1"/>
  <c r="B4118" i="2" s="1"/>
  <c r="E4117" i="1"/>
  <c r="D4117" i="1" s="1"/>
  <c r="B4118" i="1" s="1"/>
  <c r="C4117" i="1"/>
  <c r="A4119" i="1"/>
  <c r="F4118" i="1"/>
  <c r="C4118" i="2" l="1"/>
  <c r="E4118" i="2" s="1"/>
  <c r="D4118" i="2" s="1"/>
  <c r="B4119" i="2" s="1"/>
  <c r="C4118" i="1"/>
  <c r="E4118" i="1"/>
  <c r="D4118" i="1" s="1"/>
  <c r="B4119" i="1" s="1"/>
  <c r="A4120" i="1"/>
  <c r="F4119" i="1"/>
  <c r="E4119" i="2" l="1"/>
  <c r="D4119" i="2" s="1"/>
  <c r="B4120" i="2" s="1"/>
  <c r="C4119" i="2"/>
  <c r="E4119" i="1"/>
  <c r="D4119" i="1" s="1"/>
  <c r="B4120" i="1" s="1"/>
  <c r="C4119" i="1"/>
  <c r="A4121" i="1"/>
  <c r="F4120" i="1"/>
  <c r="C4120" i="2" l="1"/>
  <c r="E4120" i="2"/>
  <c r="D4120" i="2" s="1"/>
  <c r="B4121" i="2" s="1"/>
  <c r="E4120" i="1"/>
  <c r="D4120" i="1" s="1"/>
  <c r="B4121" i="1" s="1"/>
  <c r="C4120" i="1"/>
  <c r="A4122" i="1"/>
  <c r="F4121" i="1"/>
  <c r="E4121" i="2" l="1"/>
  <c r="D4121" i="2" s="1"/>
  <c r="B4122" i="2" s="1"/>
  <c r="C4121" i="2"/>
  <c r="E4121" i="1"/>
  <c r="D4121" i="1" s="1"/>
  <c r="B4122" i="1" s="1"/>
  <c r="C4121" i="1"/>
  <c r="A4123" i="1"/>
  <c r="F4122" i="1"/>
  <c r="C4122" i="2" l="1"/>
  <c r="E4122" i="2" s="1"/>
  <c r="D4122" i="2" s="1"/>
  <c r="B4123" i="2" s="1"/>
  <c r="C4122" i="1"/>
  <c r="E4122" i="1"/>
  <c r="D4122" i="1" s="1"/>
  <c r="B4123" i="1" s="1"/>
  <c r="A4124" i="1"/>
  <c r="F4123" i="1"/>
  <c r="E4123" i="2" l="1"/>
  <c r="D4123" i="2" s="1"/>
  <c r="B4124" i="2" s="1"/>
  <c r="C4123" i="2"/>
  <c r="E4123" i="1"/>
  <c r="D4123" i="1" s="1"/>
  <c r="B4124" i="1" s="1"/>
  <c r="C4123" i="1"/>
  <c r="A4125" i="1"/>
  <c r="F4124" i="1"/>
  <c r="C4124" i="2" l="1"/>
  <c r="E4124" i="2"/>
  <c r="D4124" i="2" s="1"/>
  <c r="B4125" i="2" s="1"/>
  <c r="E4124" i="1"/>
  <c r="D4124" i="1" s="1"/>
  <c r="B4125" i="1" s="1"/>
  <c r="C4124" i="1"/>
  <c r="A4126" i="1"/>
  <c r="F4125" i="1"/>
  <c r="C4125" i="2" l="1"/>
  <c r="E4125" i="2"/>
  <c r="D4125" i="2" s="1"/>
  <c r="B4126" i="2" s="1"/>
  <c r="E4125" i="1"/>
  <c r="D4125" i="1" s="1"/>
  <c r="B4126" i="1" s="1"/>
  <c r="C4125" i="1"/>
  <c r="A4127" i="1"/>
  <c r="F4126" i="1"/>
  <c r="C4126" i="2" l="1"/>
  <c r="E4126" i="2" s="1"/>
  <c r="D4126" i="2" s="1"/>
  <c r="B4127" i="2" s="1"/>
  <c r="C4126" i="1"/>
  <c r="E4126" i="1"/>
  <c r="D4126" i="1" s="1"/>
  <c r="B4127" i="1" s="1"/>
  <c r="A4128" i="1"/>
  <c r="F4127" i="1"/>
  <c r="E4127" i="2" l="1"/>
  <c r="D4127" i="2" s="1"/>
  <c r="B4128" i="2" s="1"/>
  <c r="C4127" i="2"/>
  <c r="E4127" i="1"/>
  <c r="D4127" i="1" s="1"/>
  <c r="B4128" i="1" s="1"/>
  <c r="C4127" i="1"/>
  <c r="A4129" i="1"/>
  <c r="F4128" i="1"/>
  <c r="C4128" i="2" l="1"/>
  <c r="E4128" i="2"/>
  <c r="D4128" i="2" s="1"/>
  <c r="B4129" i="2" s="1"/>
  <c r="E4128" i="1"/>
  <c r="D4128" i="1" s="1"/>
  <c r="B4129" i="1" s="1"/>
  <c r="C4128" i="1"/>
  <c r="A4130" i="1"/>
  <c r="F4129" i="1"/>
  <c r="E4129" i="2" l="1"/>
  <c r="D4129" i="2" s="1"/>
  <c r="B4130" i="2" s="1"/>
  <c r="C4129" i="2"/>
  <c r="E4129" i="1"/>
  <c r="D4129" i="1" s="1"/>
  <c r="B4130" i="1" s="1"/>
  <c r="C4129" i="1"/>
  <c r="A4131" i="1"/>
  <c r="F4130" i="1"/>
  <c r="E4130" i="2" l="1"/>
  <c r="D4130" i="2" s="1"/>
  <c r="B4131" i="2" s="1"/>
  <c r="C4130" i="2"/>
  <c r="C4130" i="1"/>
  <c r="E4130" i="1"/>
  <c r="D4130" i="1" s="1"/>
  <c r="B4131" i="1" s="1"/>
  <c r="A4132" i="1"/>
  <c r="F4131" i="1"/>
  <c r="E4131" i="2" l="1"/>
  <c r="D4131" i="2" s="1"/>
  <c r="B4132" i="2" s="1"/>
  <c r="C4131" i="2"/>
  <c r="E4131" i="1"/>
  <c r="D4131" i="1" s="1"/>
  <c r="B4132" i="1" s="1"/>
  <c r="C4131" i="1"/>
  <c r="A4133" i="1"/>
  <c r="F4132" i="1"/>
  <c r="C4132" i="2" l="1"/>
  <c r="E4132" i="2"/>
  <c r="D4132" i="2" s="1"/>
  <c r="B4133" i="2" s="1"/>
  <c r="E4132" i="1"/>
  <c r="D4132" i="1" s="1"/>
  <c r="B4133" i="1" s="1"/>
  <c r="C4132" i="1"/>
  <c r="A4134" i="1"/>
  <c r="F4133" i="1"/>
  <c r="C4133" i="2" l="1"/>
  <c r="E4133" i="2"/>
  <c r="D4133" i="2" s="1"/>
  <c r="B4134" i="2" s="1"/>
  <c r="E4133" i="1"/>
  <c r="D4133" i="1" s="1"/>
  <c r="B4134" i="1" s="1"/>
  <c r="C4133" i="1"/>
  <c r="A4135" i="1"/>
  <c r="F4134" i="1"/>
  <c r="C4134" i="2" l="1"/>
  <c r="E4134" i="2" s="1"/>
  <c r="D4134" i="2" s="1"/>
  <c r="B4135" i="2" s="1"/>
  <c r="C4134" i="1"/>
  <c r="E4134" i="1"/>
  <c r="D4134" i="1" s="1"/>
  <c r="B4135" i="1" s="1"/>
  <c r="A4136" i="1"/>
  <c r="F4135" i="1"/>
  <c r="E4135" i="2" l="1"/>
  <c r="D4135" i="2" s="1"/>
  <c r="B4136" i="2" s="1"/>
  <c r="C4135" i="2"/>
  <c r="E4135" i="1"/>
  <c r="D4135" i="1" s="1"/>
  <c r="B4136" i="1" s="1"/>
  <c r="C4135" i="1"/>
  <c r="A4137" i="1"/>
  <c r="F4136" i="1"/>
  <c r="C4136" i="2" l="1"/>
  <c r="E4136" i="2"/>
  <c r="D4136" i="2" s="1"/>
  <c r="B4137" i="2" s="1"/>
  <c r="E4136" i="1"/>
  <c r="D4136" i="1" s="1"/>
  <c r="B4137" i="1" s="1"/>
  <c r="C4136" i="1"/>
  <c r="A4138" i="1"/>
  <c r="F4137" i="1"/>
  <c r="E4137" i="2" l="1"/>
  <c r="D4137" i="2" s="1"/>
  <c r="B4138" i="2" s="1"/>
  <c r="C4137" i="2"/>
  <c r="E4137" i="1"/>
  <c r="D4137" i="1" s="1"/>
  <c r="B4138" i="1" s="1"/>
  <c r="C4137" i="1"/>
  <c r="A4139" i="1"/>
  <c r="F4138" i="1"/>
  <c r="E4138" i="2" l="1"/>
  <c r="D4138" i="2" s="1"/>
  <c r="B4139" i="2" s="1"/>
  <c r="C4138" i="2"/>
  <c r="C4138" i="1"/>
  <c r="E4138" i="1"/>
  <c r="D4138" i="1" s="1"/>
  <c r="B4139" i="1" s="1"/>
  <c r="A4140" i="1"/>
  <c r="F4139" i="1"/>
  <c r="C4139" i="2" l="1"/>
  <c r="E4139" i="2" s="1"/>
  <c r="D4139" i="2" s="1"/>
  <c r="B4140" i="2" s="1"/>
  <c r="E4139" i="1"/>
  <c r="D4139" i="1" s="1"/>
  <c r="B4140" i="1" s="1"/>
  <c r="C4139" i="1"/>
  <c r="A4141" i="1"/>
  <c r="F4140" i="1"/>
  <c r="E4140" i="2" l="1"/>
  <c r="D4140" i="2" s="1"/>
  <c r="B4141" i="2" s="1"/>
  <c r="C4140" i="2"/>
  <c r="E4140" i="1"/>
  <c r="D4140" i="1" s="1"/>
  <c r="B4141" i="1" s="1"/>
  <c r="C4140" i="1"/>
  <c r="A4142" i="1"/>
  <c r="F4141" i="1"/>
  <c r="C4141" i="2" l="1"/>
  <c r="E4141" i="2"/>
  <c r="D4141" i="2" s="1"/>
  <c r="B4142" i="2" s="1"/>
  <c r="E4141" i="1"/>
  <c r="D4141" i="1" s="1"/>
  <c r="B4142" i="1" s="1"/>
  <c r="C4141" i="1"/>
  <c r="A4143" i="1"/>
  <c r="F4142" i="1"/>
  <c r="C4142" i="2" l="1"/>
  <c r="E4142" i="2" s="1"/>
  <c r="D4142" i="2" s="1"/>
  <c r="B4143" i="2" s="1"/>
  <c r="C4142" i="1"/>
  <c r="E4142" i="1"/>
  <c r="D4142" i="1" s="1"/>
  <c r="B4143" i="1" s="1"/>
  <c r="A4144" i="1"/>
  <c r="F4143" i="1"/>
  <c r="C4143" i="2" l="1"/>
  <c r="E4143" i="2" s="1"/>
  <c r="D4143" i="2" s="1"/>
  <c r="B4144" i="2" s="1"/>
  <c r="E4143" i="1"/>
  <c r="D4143" i="1" s="1"/>
  <c r="B4144" i="1" s="1"/>
  <c r="C4143" i="1"/>
  <c r="A4145" i="1"/>
  <c r="F4144" i="1"/>
  <c r="C4144" i="2" l="1"/>
  <c r="E4144" i="2"/>
  <c r="D4144" i="2" s="1"/>
  <c r="B4145" i="2" s="1"/>
  <c r="E4144" i="1"/>
  <c r="D4144" i="1" s="1"/>
  <c r="B4145" i="1" s="1"/>
  <c r="C4144" i="1"/>
  <c r="A4146" i="1"/>
  <c r="F4145" i="1"/>
  <c r="E4145" i="2" l="1"/>
  <c r="D4145" i="2" s="1"/>
  <c r="B4146" i="2" s="1"/>
  <c r="C4145" i="2"/>
  <c r="E4145" i="1"/>
  <c r="D4145" i="1" s="1"/>
  <c r="B4146" i="1" s="1"/>
  <c r="C4145" i="1"/>
  <c r="A4147" i="1"/>
  <c r="F4146" i="1"/>
  <c r="E4146" i="2" l="1"/>
  <c r="D4146" i="2" s="1"/>
  <c r="B4147" i="2" s="1"/>
  <c r="C4146" i="2"/>
  <c r="C4146" i="1"/>
  <c r="E4146" i="1"/>
  <c r="D4146" i="1" s="1"/>
  <c r="B4147" i="1" s="1"/>
  <c r="A4148" i="1"/>
  <c r="F4147" i="1"/>
  <c r="C4147" i="2" l="1"/>
  <c r="E4147" i="2" s="1"/>
  <c r="D4147" i="2" s="1"/>
  <c r="B4148" i="2" s="1"/>
  <c r="E4147" i="1"/>
  <c r="D4147" i="1" s="1"/>
  <c r="B4148" i="1" s="1"/>
  <c r="C4147" i="1"/>
  <c r="A4149" i="1"/>
  <c r="F4148" i="1"/>
  <c r="C4148" i="2" l="1"/>
  <c r="E4148" i="2" s="1"/>
  <c r="D4148" i="2" s="1"/>
  <c r="B4149" i="2" s="1"/>
  <c r="E4148" i="1"/>
  <c r="D4148" i="1" s="1"/>
  <c r="B4149" i="1" s="1"/>
  <c r="C4148" i="1"/>
  <c r="A4150" i="1"/>
  <c r="F4149" i="1"/>
  <c r="C4149" i="2" l="1"/>
  <c r="E4149" i="2"/>
  <c r="D4149" i="2" s="1"/>
  <c r="B4150" i="2" s="1"/>
  <c r="E4149" i="1"/>
  <c r="D4149" i="1" s="1"/>
  <c r="B4150" i="1" s="1"/>
  <c r="C4149" i="1"/>
  <c r="A4151" i="1"/>
  <c r="F4150" i="1"/>
  <c r="C4150" i="2" l="1"/>
  <c r="E4150" i="2" s="1"/>
  <c r="D4150" i="2" s="1"/>
  <c r="B4151" i="2" s="1"/>
  <c r="C4150" i="1"/>
  <c r="E4150" i="1"/>
  <c r="D4150" i="1" s="1"/>
  <c r="B4151" i="1" s="1"/>
  <c r="A4152" i="1"/>
  <c r="F4151" i="1"/>
  <c r="E4151" i="2" l="1"/>
  <c r="D4151" i="2" s="1"/>
  <c r="B4152" i="2" s="1"/>
  <c r="C4151" i="2"/>
  <c r="E4151" i="1"/>
  <c r="D4151" i="1" s="1"/>
  <c r="B4152" i="1" s="1"/>
  <c r="C4151" i="1"/>
  <c r="A4153" i="1"/>
  <c r="F4152" i="1"/>
  <c r="C4152" i="2" l="1"/>
  <c r="E4152" i="2"/>
  <c r="D4152" i="2" s="1"/>
  <c r="B4153" i="2" s="1"/>
  <c r="E4152" i="1"/>
  <c r="D4152" i="1" s="1"/>
  <c r="B4153" i="1" s="1"/>
  <c r="C4152" i="1"/>
  <c r="A4154" i="1"/>
  <c r="F4153" i="1"/>
  <c r="E4153" i="2" l="1"/>
  <c r="D4153" i="2" s="1"/>
  <c r="B4154" i="2" s="1"/>
  <c r="C4153" i="2"/>
  <c r="E4153" i="1"/>
  <c r="D4153" i="1" s="1"/>
  <c r="B4154" i="1" s="1"/>
  <c r="C4153" i="1"/>
  <c r="A4155" i="1"/>
  <c r="F4154" i="1"/>
  <c r="E4154" i="2" l="1"/>
  <c r="D4154" i="2" s="1"/>
  <c r="B4155" i="2" s="1"/>
  <c r="C4154" i="2"/>
  <c r="C4154" i="1"/>
  <c r="E4154" i="1"/>
  <c r="D4154" i="1" s="1"/>
  <c r="B4155" i="1" s="1"/>
  <c r="A4156" i="1"/>
  <c r="F4155" i="1"/>
  <c r="C4155" i="2" l="1"/>
  <c r="E4155" i="2" s="1"/>
  <c r="D4155" i="2" s="1"/>
  <c r="B4156" i="2" s="1"/>
  <c r="C4155" i="1"/>
  <c r="E4155" i="1" s="1"/>
  <c r="D4155" i="1" s="1"/>
  <c r="B4156" i="1" s="1"/>
  <c r="A4157" i="1"/>
  <c r="F4156" i="1"/>
  <c r="E4156" i="2" l="1"/>
  <c r="D4156" i="2" s="1"/>
  <c r="B4157" i="2" s="1"/>
  <c r="C4156" i="2"/>
  <c r="E4156" i="1"/>
  <c r="D4156" i="1" s="1"/>
  <c r="B4157" i="1" s="1"/>
  <c r="C4156" i="1"/>
  <c r="A4158" i="1"/>
  <c r="F4157" i="1"/>
  <c r="C4157" i="2" l="1"/>
  <c r="E4157" i="2"/>
  <c r="D4157" i="2" s="1"/>
  <c r="B4158" i="2" s="1"/>
  <c r="E4157" i="1"/>
  <c r="D4157" i="1" s="1"/>
  <c r="B4158" i="1" s="1"/>
  <c r="C4157" i="1"/>
  <c r="A4159" i="1"/>
  <c r="F4158" i="1"/>
  <c r="C4158" i="2" l="1"/>
  <c r="E4158" i="2" s="1"/>
  <c r="D4158" i="2" s="1"/>
  <c r="B4159" i="2" s="1"/>
  <c r="C4158" i="1"/>
  <c r="E4158" i="1"/>
  <c r="D4158" i="1" s="1"/>
  <c r="B4159" i="1" s="1"/>
  <c r="A4160" i="1"/>
  <c r="F4159" i="1"/>
  <c r="E4159" i="2" l="1"/>
  <c r="D4159" i="2" s="1"/>
  <c r="B4160" i="2" s="1"/>
  <c r="C4159" i="2"/>
  <c r="C4159" i="1"/>
  <c r="E4159" i="1" s="1"/>
  <c r="D4159" i="1" s="1"/>
  <c r="B4160" i="1" s="1"/>
  <c r="A4161" i="1"/>
  <c r="F4160" i="1"/>
  <c r="C4160" i="2" l="1"/>
  <c r="E4160" i="2"/>
  <c r="D4160" i="2" s="1"/>
  <c r="B4161" i="2" s="1"/>
  <c r="E4160" i="1"/>
  <c r="D4160" i="1" s="1"/>
  <c r="B4161" i="1" s="1"/>
  <c r="C4160" i="1"/>
  <c r="A4162" i="1"/>
  <c r="F4161" i="1"/>
  <c r="E4161" i="2" l="1"/>
  <c r="D4161" i="2" s="1"/>
  <c r="B4162" i="2" s="1"/>
  <c r="C4161" i="2"/>
  <c r="E4161" i="1"/>
  <c r="D4161" i="1" s="1"/>
  <c r="B4162" i="1" s="1"/>
  <c r="C4161" i="1"/>
  <c r="A4163" i="1"/>
  <c r="F4162" i="1"/>
  <c r="E4162" i="2" l="1"/>
  <c r="D4162" i="2" s="1"/>
  <c r="B4163" i="2" s="1"/>
  <c r="C4162" i="2"/>
  <c r="C4162" i="1"/>
  <c r="E4162" i="1"/>
  <c r="D4162" i="1" s="1"/>
  <c r="B4163" i="1" s="1"/>
  <c r="A4164" i="1"/>
  <c r="F4163" i="1"/>
  <c r="C4163" i="2" l="1"/>
  <c r="E4163" i="2" s="1"/>
  <c r="D4163" i="2" s="1"/>
  <c r="B4164" i="2" s="1"/>
  <c r="E4163" i="1"/>
  <c r="D4163" i="1" s="1"/>
  <c r="B4164" i="1" s="1"/>
  <c r="C4163" i="1"/>
  <c r="A4165" i="1"/>
  <c r="F4164" i="1"/>
  <c r="E4164" i="2" l="1"/>
  <c r="D4164" i="2" s="1"/>
  <c r="B4165" i="2" s="1"/>
  <c r="C4164" i="2"/>
  <c r="E4164" i="1"/>
  <c r="D4164" i="1" s="1"/>
  <c r="B4165" i="1" s="1"/>
  <c r="C4164" i="1"/>
  <c r="A4166" i="1"/>
  <c r="F4165" i="1"/>
  <c r="C4165" i="2" l="1"/>
  <c r="E4165" i="2"/>
  <c r="D4165" i="2" s="1"/>
  <c r="B4166" i="2" s="1"/>
  <c r="E4165" i="1"/>
  <c r="D4165" i="1" s="1"/>
  <c r="B4166" i="1" s="1"/>
  <c r="C4165" i="1"/>
  <c r="A4167" i="1"/>
  <c r="F4166" i="1"/>
  <c r="C4166" i="2" l="1"/>
  <c r="E4166" i="2" s="1"/>
  <c r="D4166" i="2" s="1"/>
  <c r="B4167" i="2" s="1"/>
  <c r="C4166" i="1"/>
  <c r="E4166" i="1"/>
  <c r="D4166" i="1" s="1"/>
  <c r="B4167" i="1" s="1"/>
  <c r="A4168" i="1"/>
  <c r="F4167" i="1"/>
  <c r="E4167" i="2" l="1"/>
  <c r="D4167" i="2" s="1"/>
  <c r="B4168" i="2" s="1"/>
  <c r="C4167" i="2"/>
  <c r="C4167" i="1"/>
  <c r="E4167" i="1" s="1"/>
  <c r="D4167" i="1" s="1"/>
  <c r="B4168" i="1" s="1"/>
  <c r="A4169" i="1"/>
  <c r="F4168" i="1"/>
  <c r="C4168" i="2" l="1"/>
  <c r="E4168" i="2"/>
  <c r="D4168" i="2" s="1"/>
  <c r="B4169" i="2" s="1"/>
  <c r="E4168" i="1"/>
  <c r="D4168" i="1" s="1"/>
  <c r="B4169" i="1" s="1"/>
  <c r="C4168" i="1"/>
  <c r="A4170" i="1"/>
  <c r="F4169" i="1"/>
  <c r="E4169" i="2" l="1"/>
  <c r="D4169" i="2" s="1"/>
  <c r="B4170" i="2" s="1"/>
  <c r="C4169" i="2"/>
  <c r="E4169" i="1"/>
  <c r="D4169" i="1" s="1"/>
  <c r="B4170" i="1" s="1"/>
  <c r="C4169" i="1"/>
  <c r="A4171" i="1"/>
  <c r="F4170" i="1"/>
  <c r="E4170" i="2" l="1"/>
  <c r="D4170" i="2" s="1"/>
  <c r="B4171" i="2" s="1"/>
  <c r="C4170" i="2"/>
  <c r="C4170" i="1"/>
  <c r="E4170" i="1"/>
  <c r="D4170" i="1" s="1"/>
  <c r="B4171" i="1" s="1"/>
  <c r="A4172" i="1"/>
  <c r="F4171" i="1"/>
  <c r="C4171" i="2" l="1"/>
  <c r="E4171" i="2" s="1"/>
  <c r="D4171" i="2" s="1"/>
  <c r="B4172" i="2" s="1"/>
  <c r="E4171" i="1"/>
  <c r="D4171" i="1" s="1"/>
  <c r="B4172" i="1" s="1"/>
  <c r="C4171" i="1"/>
  <c r="A4173" i="1"/>
  <c r="F4172" i="1"/>
  <c r="E4172" i="2" l="1"/>
  <c r="D4172" i="2" s="1"/>
  <c r="B4173" i="2" s="1"/>
  <c r="C4172" i="2"/>
  <c r="E4172" i="1"/>
  <c r="D4172" i="1" s="1"/>
  <c r="B4173" i="1" s="1"/>
  <c r="C4172" i="1"/>
  <c r="A4174" i="1"/>
  <c r="F4173" i="1"/>
  <c r="C4173" i="2" l="1"/>
  <c r="E4173" i="2"/>
  <c r="D4173" i="2" s="1"/>
  <c r="B4174" i="2" s="1"/>
  <c r="E4173" i="1"/>
  <c r="D4173" i="1" s="1"/>
  <c r="B4174" i="1" s="1"/>
  <c r="C4173" i="1"/>
  <c r="A4175" i="1"/>
  <c r="F4174" i="1"/>
  <c r="C4174" i="2" l="1"/>
  <c r="E4174" i="2" s="1"/>
  <c r="D4174" i="2" s="1"/>
  <c r="B4175" i="2" s="1"/>
  <c r="C4174" i="1"/>
  <c r="E4174" i="1"/>
  <c r="D4174" i="1" s="1"/>
  <c r="B4175" i="1" s="1"/>
  <c r="A4176" i="1"/>
  <c r="F4175" i="1"/>
  <c r="E4175" i="2" l="1"/>
  <c r="D4175" i="2" s="1"/>
  <c r="B4176" i="2" s="1"/>
  <c r="C4175" i="2"/>
  <c r="E4175" i="1"/>
  <c r="D4175" i="1" s="1"/>
  <c r="B4176" i="1" s="1"/>
  <c r="C4175" i="1"/>
  <c r="A4177" i="1"/>
  <c r="F4176" i="1"/>
  <c r="C4176" i="2" l="1"/>
  <c r="E4176" i="2"/>
  <c r="D4176" i="2" s="1"/>
  <c r="B4177" i="2" s="1"/>
  <c r="E4176" i="1"/>
  <c r="D4176" i="1" s="1"/>
  <c r="B4177" i="1" s="1"/>
  <c r="C4176" i="1"/>
  <c r="A4178" i="1"/>
  <c r="F4177" i="1"/>
  <c r="C4177" i="2" l="1"/>
  <c r="E4177" i="2" s="1"/>
  <c r="D4177" i="2" s="1"/>
  <c r="B4178" i="2" s="1"/>
  <c r="E4177" i="1"/>
  <c r="D4177" i="1" s="1"/>
  <c r="B4178" i="1" s="1"/>
  <c r="C4177" i="1"/>
  <c r="A4179" i="1"/>
  <c r="F4178" i="1"/>
  <c r="E4178" i="2" l="1"/>
  <c r="D4178" i="2" s="1"/>
  <c r="B4179" i="2" s="1"/>
  <c r="C4178" i="2"/>
  <c r="C4178" i="1"/>
  <c r="E4178" i="1"/>
  <c r="D4178" i="1" s="1"/>
  <c r="B4179" i="1" s="1"/>
  <c r="A4180" i="1"/>
  <c r="F4179" i="1"/>
  <c r="C4179" i="2" l="1"/>
  <c r="E4179" i="2" s="1"/>
  <c r="D4179" i="2" s="1"/>
  <c r="B4180" i="2" s="1"/>
  <c r="E4179" i="1"/>
  <c r="D4179" i="1" s="1"/>
  <c r="B4180" i="1" s="1"/>
  <c r="C4179" i="1"/>
  <c r="A4181" i="1"/>
  <c r="F4180" i="1"/>
  <c r="E4180" i="2" l="1"/>
  <c r="D4180" i="2" s="1"/>
  <c r="B4181" i="2" s="1"/>
  <c r="C4180" i="2"/>
  <c r="E4180" i="1"/>
  <c r="D4180" i="1" s="1"/>
  <c r="B4181" i="1" s="1"/>
  <c r="C4180" i="1"/>
  <c r="A4182" i="1"/>
  <c r="F4181" i="1"/>
  <c r="C4181" i="2" l="1"/>
  <c r="E4181" i="2"/>
  <c r="D4181" i="2" s="1"/>
  <c r="B4182" i="2" s="1"/>
  <c r="E4181" i="1"/>
  <c r="D4181" i="1" s="1"/>
  <c r="B4182" i="1" s="1"/>
  <c r="C4181" i="1"/>
  <c r="A4183" i="1"/>
  <c r="F4182" i="1"/>
  <c r="C4182" i="2" l="1"/>
  <c r="E4182" i="2" s="1"/>
  <c r="D4182" i="2" s="1"/>
  <c r="B4183" i="2" s="1"/>
  <c r="C4182" i="1"/>
  <c r="E4182" i="1"/>
  <c r="D4182" i="1" s="1"/>
  <c r="B4183" i="1" s="1"/>
  <c r="A4184" i="1"/>
  <c r="F4183" i="1"/>
  <c r="E4183" i="2" l="1"/>
  <c r="D4183" i="2" s="1"/>
  <c r="B4184" i="2" s="1"/>
  <c r="C4183" i="2"/>
  <c r="E4183" i="1"/>
  <c r="D4183" i="1" s="1"/>
  <c r="B4184" i="1" s="1"/>
  <c r="C4183" i="1"/>
  <c r="A4185" i="1"/>
  <c r="F4184" i="1"/>
  <c r="C4184" i="2" l="1"/>
  <c r="E4184" i="2"/>
  <c r="D4184" i="2" s="1"/>
  <c r="B4185" i="2" s="1"/>
  <c r="E4184" i="1"/>
  <c r="D4184" i="1" s="1"/>
  <c r="B4185" i="1" s="1"/>
  <c r="C4184" i="1"/>
  <c r="A4186" i="1"/>
  <c r="F4185" i="1"/>
  <c r="C4185" i="2" l="1"/>
  <c r="E4185" i="2" s="1"/>
  <c r="D4185" i="2" s="1"/>
  <c r="B4186" i="2" s="1"/>
  <c r="E4185" i="1"/>
  <c r="D4185" i="1" s="1"/>
  <c r="B4186" i="1" s="1"/>
  <c r="C4185" i="1"/>
  <c r="A4187" i="1"/>
  <c r="F4186" i="1"/>
  <c r="E4186" i="2" l="1"/>
  <c r="D4186" i="2" s="1"/>
  <c r="B4187" i="2" s="1"/>
  <c r="C4186" i="2"/>
  <c r="C4186" i="1"/>
  <c r="E4186" i="1"/>
  <c r="D4186" i="1" s="1"/>
  <c r="B4187" i="1" s="1"/>
  <c r="A4188" i="1"/>
  <c r="F4187" i="1"/>
  <c r="C4187" i="2" l="1"/>
  <c r="E4187" i="2" s="1"/>
  <c r="D4187" i="2" s="1"/>
  <c r="B4188" i="2" s="1"/>
  <c r="E4187" i="1"/>
  <c r="D4187" i="1" s="1"/>
  <c r="B4188" i="1" s="1"/>
  <c r="C4187" i="1"/>
  <c r="A4189" i="1"/>
  <c r="F4188" i="1"/>
  <c r="E4188" i="2" l="1"/>
  <c r="D4188" i="2" s="1"/>
  <c r="B4189" i="2" s="1"/>
  <c r="C4188" i="2"/>
  <c r="E4188" i="1"/>
  <c r="D4188" i="1" s="1"/>
  <c r="B4189" i="1" s="1"/>
  <c r="C4188" i="1"/>
  <c r="A4190" i="1"/>
  <c r="F4189" i="1"/>
  <c r="C4189" i="2" l="1"/>
  <c r="E4189" i="2"/>
  <c r="D4189" i="2" s="1"/>
  <c r="B4190" i="2" s="1"/>
  <c r="E4189" i="1"/>
  <c r="D4189" i="1" s="1"/>
  <c r="B4190" i="1" s="1"/>
  <c r="C4189" i="1"/>
  <c r="A4191" i="1"/>
  <c r="F4190" i="1"/>
  <c r="C4190" i="2" l="1"/>
  <c r="E4190" i="2" s="1"/>
  <c r="D4190" i="2" s="1"/>
  <c r="B4191" i="2" s="1"/>
  <c r="C4190" i="1"/>
  <c r="E4190" i="1"/>
  <c r="D4190" i="1" s="1"/>
  <c r="B4191" i="1" s="1"/>
  <c r="A4192" i="1"/>
  <c r="F4191" i="1"/>
  <c r="E4191" i="2" l="1"/>
  <c r="D4191" i="2" s="1"/>
  <c r="B4192" i="2" s="1"/>
  <c r="C4191" i="2"/>
  <c r="C4191" i="1"/>
  <c r="E4191" i="1" s="1"/>
  <c r="D4191" i="1" s="1"/>
  <c r="B4192" i="1" s="1"/>
  <c r="A4193" i="1"/>
  <c r="F4192" i="1"/>
  <c r="C4192" i="2" l="1"/>
  <c r="E4192" i="2"/>
  <c r="D4192" i="2" s="1"/>
  <c r="B4193" i="2" s="1"/>
  <c r="E4192" i="1"/>
  <c r="D4192" i="1" s="1"/>
  <c r="B4193" i="1" s="1"/>
  <c r="C4192" i="1"/>
  <c r="A4194" i="1"/>
  <c r="F4193" i="1"/>
  <c r="E4193" i="2" l="1"/>
  <c r="D4193" i="2" s="1"/>
  <c r="B4194" i="2" s="1"/>
  <c r="C4193" i="2"/>
  <c r="E4193" i="1"/>
  <c r="D4193" i="1" s="1"/>
  <c r="B4194" i="1" s="1"/>
  <c r="C4193" i="1"/>
  <c r="A4195" i="1"/>
  <c r="F4194" i="1"/>
  <c r="E4194" i="2" l="1"/>
  <c r="D4194" i="2" s="1"/>
  <c r="B4195" i="2" s="1"/>
  <c r="C4194" i="2"/>
  <c r="C4194" i="1"/>
  <c r="E4194" i="1"/>
  <c r="D4194" i="1" s="1"/>
  <c r="B4195" i="1" s="1"/>
  <c r="A4196" i="1"/>
  <c r="F4195" i="1"/>
  <c r="E4195" i="2" l="1"/>
  <c r="D4195" i="2" s="1"/>
  <c r="B4196" i="2" s="1"/>
  <c r="C4195" i="2"/>
  <c r="E4195" i="1"/>
  <c r="D4195" i="1" s="1"/>
  <c r="B4196" i="1" s="1"/>
  <c r="C4195" i="1"/>
  <c r="A4197" i="1"/>
  <c r="F4196" i="1"/>
  <c r="E4196" i="2" l="1"/>
  <c r="D4196" i="2" s="1"/>
  <c r="B4197" i="2" s="1"/>
  <c r="C4196" i="2"/>
  <c r="E4196" i="1"/>
  <c r="D4196" i="1" s="1"/>
  <c r="B4197" i="1" s="1"/>
  <c r="C4196" i="1"/>
  <c r="A4198" i="1"/>
  <c r="F4197" i="1"/>
  <c r="C4197" i="2" l="1"/>
  <c r="E4197" i="2"/>
  <c r="D4197" i="2" s="1"/>
  <c r="B4198" i="2" s="1"/>
  <c r="E4197" i="1"/>
  <c r="D4197" i="1" s="1"/>
  <c r="B4198" i="1" s="1"/>
  <c r="C4197" i="1"/>
  <c r="A4199" i="1"/>
  <c r="F4198" i="1"/>
  <c r="C4198" i="2" l="1"/>
  <c r="E4198" i="2" s="1"/>
  <c r="D4198" i="2" s="1"/>
  <c r="B4199" i="2" s="1"/>
  <c r="C4198" i="1"/>
  <c r="E4198" i="1"/>
  <c r="D4198" i="1" s="1"/>
  <c r="B4199" i="1" s="1"/>
  <c r="A4200" i="1"/>
  <c r="F4199" i="1"/>
  <c r="E4199" i="2" l="1"/>
  <c r="D4199" i="2" s="1"/>
  <c r="B4200" i="2" s="1"/>
  <c r="C4199" i="2"/>
  <c r="E4199" i="1"/>
  <c r="D4199" i="1" s="1"/>
  <c r="B4200" i="1" s="1"/>
  <c r="C4199" i="1"/>
  <c r="A4201" i="1"/>
  <c r="F4200" i="1"/>
  <c r="C4200" i="2" l="1"/>
  <c r="E4200" i="2"/>
  <c r="D4200" i="2" s="1"/>
  <c r="B4201" i="2" s="1"/>
  <c r="E4200" i="1"/>
  <c r="D4200" i="1" s="1"/>
  <c r="B4201" i="1" s="1"/>
  <c r="C4200" i="1"/>
  <c r="A4202" i="1"/>
  <c r="F4201" i="1"/>
  <c r="E4201" i="2" l="1"/>
  <c r="D4201" i="2" s="1"/>
  <c r="B4202" i="2" s="1"/>
  <c r="C4201" i="2"/>
  <c r="E4201" i="1"/>
  <c r="D4201" i="1" s="1"/>
  <c r="B4202" i="1" s="1"/>
  <c r="C4201" i="1"/>
  <c r="A4203" i="1"/>
  <c r="F4202" i="1"/>
  <c r="E4202" i="2" l="1"/>
  <c r="D4202" i="2" s="1"/>
  <c r="B4203" i="2" s="1"/>
  <c r="C4202" i="2"/>
  <c r="C4202" i="1"/>
  <c r="E4202" i="1"/>
  <c r="D4202" i="1" s="1"/>
  <c r="B4203" i="1" s="1"/>
  <c r="A4204" i="1"/>
  <c r="F4203" i="1"/>
  <c r="C4203" i="2" l="1"/>
  <c r="E4203" i="2" s="1"/>
  <c r="D4203" i="2" s="1"/>
  <c r="B4204" i="2" s="1"/>
  <c r="E4203" i="1"/>
  <c r="D4203" i="1" s="1"/>
  <c r="B4204" i="1" s="1"/>
  <c r="C4203" i="1"/>
  <c r="A4205" i="1"/>
  <c r="F4204" i="1"/>
  <c r="E4204" i="2" l="1"/>
  <c r="D4204" i="2" s="1"/>
  <c r="B4205" i="2" s="1"/>
  <c r="C4204" i="2"/>
  <c r="E4204" i="1"/>
  <c r="D4204" i="1" s="1"/>
  <c r="B4205" i="1" s="1"/>
  <c r="C4204" i="1"/>
  <c r="A4206" i="1"/>
  <c r="F4205" i="1"/>
  <c r="C4205" i="2" l="1"/>
  <c r="E4205" i="2"/>
  <c r="D4205" i="2" s="1"/>
  <c r="B4206" i="2" s="1"/>
  <c r="E4205" i="1"/>
  <c r="D4205" i="1" s="1"/>
  <c r="B4206" i="1" s="1"/>
  <c r="C4205" i="1"/>
  <c r="A4207" i="1"/>
  <c r="F4206" i="1"/>
  <c r="C4206" i="2" l="1"/>
  <c r="E4206" i="2" s="1"/>
  <c r="D4206" i="2" s="1"/>
  <c r="B4207" i="2" s="1"/>
  <c r="C4206" i="1"/>
  <c r="E4206" i="1"/>
  <c r="D4206" i="1" s="1"/>
  <c r="B4207" i="1" s="1"/>
  <c r="A4208" i="1"/>
  <c r="F4207" i="1"/>
  <c r="E4207" i="2" l="1"/>
  <c r="D4207" i="2" s="1"/>
  <c r="B4208" i="2" s="1"/>
  <c r="C4207" i="2"/>
  <c r="E4207" i="1"/>
  <c r="D4207" i="1" s="1"/>
  <c r="B4208" i="1" s="1"/>
  <c r="C4207" i="1"/>
  <c r="A4209" i="1"/>
  <c r="F4208" i="1"/>
  <c r="C4208" i="2" l="1"/>
  <c r="E4208" i="2"/>
  <c r="D4208" i="2" s="1"/>
  <c r="B4209" i="2" s="1"/>
  <c r="E4208" i="1"/>
  <c r="D4208" i="1" s="1"/>
  <c r="B4209" i="1" s="1"/>
  <c r="C4208" i="1"/>
  <c r="A4210" i="1"/>
  <c r="F4209" i="1"/>
  <c r="E4209" i="2" l="1"/>
  <c r="D4209" i="2" s="1"/>
  <c r="B4210" i="2" s="1"/>
  <c r="C4209" i="2"/>
  <c r="E4209" i="1"/>
  <c r="D4209" i="1" s="1"/>
  <c r="B4210" i="1" s="1"/>
  <c r="C4209" i="1"/>
  <c r="A4211" i="1"/>
  <c r="F4210" i="1"/>
  <c r="E4210" i="2" l="1"/>
  <c r="D4210" i="2" s="1"/>
  <c r="B4211" i="2" s="1"/>
  <c r="C4210" i="2"/>
  <c r="C4210" i="1"/>
  <c r="E4210" i="1"/>
  <c r="D4210" i="1" s="1"/>
  <c r="B4211" i="1" s="1"/>
  <c r="A4212" i="1"/>
  <c r="F4211" i="1"/>
  <c r="C4211" i="2" l="1"/>
  <c r="E4211" i="2" s="1"/>
  <c r="D4211" i="2" s="1"/>
  <c r="B4212" i="2" s="1"/>
  <c r="C4211" i="1"/>
  <c r="E4211" i="1" s="1"/>
  <c r="D4211" i="1" s="1"/>
  <c r="B4212" i="1" s="1"/>
  <c r="A4213" i="1"/>
  <c r="F4212" i="1"/>
  <c r="E4212" i="2" l="1"/>
  <c r="D4212" i="2" s="1"/>
  <c r="B4213" i="2" s="1"/>
  <c r="C4212" i="2"/>
  <c r="C4212" i="1"/>
  <c r="E4212" i="1" s="1"/>
  <c r="D4212" i="1" s="1"/>
  <c r="B4213" i="1" s="1"/>
  <c r="A4214" i="1"/>
  <c r="F4213" i="1"/>
  <c r="C4213" i="2" l="1"/>
  <c r="E4213" i="2"/>
  <c r="D4213" i="2" s="1"/>
  <c r="B4214" i="2" s="1"/>
  <c r="E4213" i="1"/>
  <c r="D4213" i="1" s="1"/>
  <c r="B4214" i="1" s="1"/>
  <c r="C4213" i="1"/>
  <c r="A4215" i="1"/>
  <c r="F4214" i="1"/>
  <c r="E4214" i="2" l="1"/>
  <c r="D4214" i="2" s="1"/>
  <c r="B4215" i="2" s="1"/>
  <c r="C4214" i="2"/>
  <c r="C4214" i="1"/>
  <c r="E4214" i="1"/>
  <c r="D4214" i="1" s="1"/>
  <c r="B4215" i="1" s="1"/>
  <c r="A4216" i="1"/>
  <c r="F4215" i="1"/>
  <c r="E4215" i="2" l="1"/>
  <c r="D4215" i="2" s="1"/>
  <c r="B4216" i="2" s="1"/>
  <c r="C4215" i="2"/>
  <c r="C4215" i="1"/>
  <c r="E4215" i="1" s="1"/>
  <c r="D4215" i="1" s="1"/>
  <c r="B4216" i="1" s="1"/>
  <c r="A4217" i="1"/>
  <c r="F4216" i="1"/>
  <c r="C4216" i="2" l="1"/>
  <c r="E4216" i="2"/>
  <c r="D4216" i="2" s="1"/>
  <c r="B4217" i="2" s="1"/>
  <c r="E4216" i="1"/>
  <c r="D4216" i="1" s="1"/>
  <c r="B4217" i="1" s="1"/>
  <c r="C4216" i="1"/>
  <c r="A4218" i="1"/>
  <c r="F4217" i="1"/>
  <c r="E4217" i="2" l="1"/>
  <c r="D4217" i="2" s="1"/>
  <c r="B4218" i="2" s="1"/>
  <c r="C4217" i="2"/>
  <c r="E4217" i="1"/>
  <c r="D4217" i="1" s="1"/>
  <c r="B4218" i="1" s="1"/>
  <c r="C4217" i="1"/>
  <c r="A4219" i="1"/>
  <c r="F4218" i="1"/>
  <c r="E4218" i="2" l="1"/>
  <c r="D4218" i="2" s="1"/>
  <c r="B4219" i="2" s="1"/>
  <c r="C4218" i="2"/>
  <c r="C4218" i="1"/>
  <c r="E4218" i="1"/>
  <c r="D4218" i="1" s="1"/>
  <c r="B4219" i="1" s="1"/>
  <c r="A4220" i="1"/>
  <c r="F4219" i="1"/>
  <c r="E4219" i="2" l="1"/>
  <c r="D4219" i="2" s="1"/>
  <c r="B4220" i="2" s="1"/>
  <c r="C4219" i="2"/>
  <c r="E4219" i="1"/>
  <c r="D4219" i="1" s="1"/>
  <c r="B4220" i="1" s="1"/>
  <c r="C4219" i="1"/>
  <c r="A4221" i="1"/>
  <c r="F4220" i="1"/>
  <c r="C4220" i="2" l="1"/>
  <c r="E4220" i="2" s="1"/>
  <c r="D4220" i="2" s="1"/>
  <c r="B4221" i="2" s="1"/>
  <c r="E4220" i="1"/>
  <c r="D4220" i="1" s="1"/>
  <c r="B4221" i="1" s="1"/>
  <c r="C4220" i="1"/>
  <c r="A4222" i="1"/>
  <c r="F4221" i="1"/>
  <c r="C4221" i="2" l="1"/>
  <c r="E4221" i="2"/>
  <c r="D4221" i="2" s="1"/>
  <c r="B4222" i="2" s="1"/>
  <c r="E4221" i="1"/>
  <c r="D4221" i="1" s="1"/>
  <c r="B4222" i="1" s="1"/>
  <c r="C4221" i="1"/>
  <c r="A4223" i="1"/>
  <c r="F4222" i="1"/>
  <c r="C4222" i="2" l="1"/>
  <c r="E4222" i="2" s="1"/>
  <c r="D4222" i="2" s="1"/>
  <c r="B4223" i="2" s="1"/>
  <c r="C4222" i="1"/>
  <c r="E4222" i="1"/>
  <c r="D4222" i="1" s="1"/>
  <c r="B4223" i="1" s="1"/>
  <c r="A4224" i="1"/>
  <c r="F4223" i="1"/>
  <c r="E4223" i="2" l="1"/>
  <c r="D4223" i="2" s="1"/>
  <c r="B4224" i="2" s="1"/>
  <c r="C4223" i="2"/>
  <c r="E4223" i="1"/>
  <c r="D4223" i="1" s="1"/>
  <c r="B4224" i="1" s="1"/>
  <c r="C4223" i="1"/>
  <c r="A4225" i="1"/>
  <c r="F4224" i="1"/>
  <c r="C4224" i="2" l="1"/>
  <c r="E4224" i="2"/>
  <c r="D4224" i="2" s="1"/>
  <c r="B4225" i="2" s="1"/>
  <c r="E4224" i="1"/>
  <c r="D4224" i="1" s="1"/>
  <c r="B4225" i="1" s="1"/>
  <c r="C4224" i="1"/>
  <c r="A4226" i="1"/>
  <c r="F4225" i="1"/>
  <c r="E4225" i="2" l="1"/>
  <c r="D4225" i="2" s="1"/>
  <c r="B4226" i="2" s="1"/>
  <c r="C4225" i="2"/>
  <c r="E4225" i="1"/>
  <c r="D4225" i="1" s="1"/>
  <c r="B4226" i="1" s="1"/>
  <c r="C4225" i="1"/>
  <c r="A4227" i="1"/>
  <c r="F4226" i="1"/>
  <c r="E4226" i="2" l="1"/>
  <c r="D4226" i="2" s="1"/>
  <c r="B4227" i="2" s="1"/>
  <c r="C4226" i="2"/>
  <c r="C4226" i="1"/>
  <c r="E4226" i="1"/>
  <c r="D4226" i="1" s="1"/>
  <c r="B4227" i="1" s="1"/>
  <c r="A4228" i="1"/>
  <c r="F4227" i="1"/>
  <c r="E4227" i="2" l="1"/>
  <c r="D4227" i="2" s="1"/>
  <c r="B4228" i="2" s="1"/>
  <c r="C4227" i="2"/>
  <c r="E4227" i="1"/>
  <c r="D4227" i="1" s="1"/>
  <c r="B4228" i="1" s="1"/>
  <c r="C4227" i="1"/>
  <c r="A4229" i="1"/>
  <c r="F4228" i="1"/>
  <c r="E4228" i="2" l="1"/>
  <c r="D4228" i="2" s="1"/>
  <c r="B4229" i="2" s="1"/>
  <c r="C4228" i="2"/>
  <c r="E4228" i="1"/>
  <c r="D4228" i="1" s="1"/>
  <c r="B4229" i="1" s="1"/>
  <c r="C4228" i="1"/>
  <c r="A4230" i="1"/>
  <c r="F4229" i="1"/>
  <c r="C4229" i="2" l="1"/>
  <c r="E4229" i="2"/>
  <c r="D4229" i="2" s="1"/>
  <c r="B4230" i="2" s="1"/>
  <c r="E4229" i="1"/>
  <c r="D4229" i="1" s="1"/>
  <c r="B4230" i="1" s="1"/>
  <c r="C4229" i="1"/>
  <c r="A4231" i="1"/>
  <c r="F4230" i="1"/>
  <c r="C4230" i="2" l="1"/>
  <c r="E4230" i="2" s="1"/>
  <c r="D4230" i="2" s="1"/>
  <c r="B4231" i="2" s="1"/>
  <c r="C4230" i="1"/>
  <c r="E4230" i="1"/>
  <c r="D4230" i="1" s="1"/>
  <c r="B4231" i="1" s="1"/>
  <c r="A4232" i="1"/>
  <c r="F4231" i="1"/>
  <c r="E4231" i="2" l="1"/>
  <c r="D4231" i="2" s="1"/>
  <c r="B4232" i="2" s="1"/>
  <c r="C4231" i="2"/>
  <c r="E4231" i="1"/>
  <c r="D4231" i="1" s="1"/>
  <c r="B4232" i="1" s="1"/>
  <c r="C4231" i="1"/>
  <c r="A4233" i="1"/>
  <c r="F4232" i="1"/>
  <c r="C4232" i="2" l="1"/>
  <c r="E4232" i="2"/>
  <c r="D4232" i="2" s="1"/>
  <c r="B4233" i="2" s="1"/>
  <c r="E4232" i="1"/>
  <c r="D4232" i="1" s="1"/>
  <c r="B4233" i="1" s="1"/>
  <c r="C4232" i="1"/>
  <c r="A4234" i="1"/>
  <c r="F4233" i="1"/>
  <c r="E4233" i="2" l="1"/>
  <c r="D4233" i="2" s="1"/>
  <c r="B4234" i="2" s="1"/>
  <c r="C4233" i="2"/>
  <c r="E4233" i="1"/>
  <c r="D4233" i="1" s="1"/>
  <c r="B4234" i="1" s="1"/>
  <c r="C4233" i="1"/>
  <c r="A4235" i="1"/>
  <c r="F4234" i="1"/>
  <c r="E4234" i="2" l="1"/>
  <c r="D4234" i="2" s="1"/>
  <c r="B4235" i="2" s="1"/>
  <c r="C4234" i="2"/>
  <c r="C4234" i="1"/>
  <c r="E4234" i="1"/>
  <c r="D4234" i="1" s="1"/>
  <c r="B4235" i="1" s="1"/>
  <c r="A4236" i="1"/>
  <c r="F4235" i="1"/>
  <c r="E4235" i="2" l="1"/>
  <c r="D4235" i="2" s="1"/>
  <c r="B4236" i="2" s="1"/>
  <c r="C4235" i="2"/>
  <c r="E4235" i="1"/>
  <c r="D4235" i="1" s="1"/>
  <c r="B4236" i="1" s="1"/>
  <c r="C4235" i="1"/>
  <c r="A4237" i="1"/>
  <c r="F4236" i="1"/>
  <c r="E4236" i="2" l="1"/>
  <c r="D4236" i="2" s="1"/>
  <c r="B4237" i="2" s="1"/>
  <c r="C4236" i="2"/>
  <c r="E4236" i="1"/>
  <c r="D4236" i="1" s="1"/>
  <c r="B4237" i="1" s="1"/>
  <c r="C4236" i="1"/>
  <c r="A4238" i="1"/>
  <c r="F4237" i="1"/>
  <c r="C4237" i="2" l="1"/>
  <c r="E4237" i="2"/>
  <c r="D4237" i="2" s="1"/>
  <c r="B4238" i="2" s="1"/>
  <c r="E4237" i="1"/>
  <c r="D4237" i="1" s="1"/>
  <c r="B4238" i="1" s="1"/>
  <c r="C4237" i="1"/>
  <c r="A4239" i="1"/>
  <c r="F4238" i="1"/>
  <c r="C4238" i="2" l="1"/>
  <c r="E4238" i="2" s="1"/>
  <c r="D4238" i="2" s="1"/>
  <c r="B4239" i="2" s="1"/>
  <c r="C4238" i="1"/>
  <c r="E4238" i="1"/>
  <c r="D4238" i="1" s="1"/>
  <c r="B4239" i="1" s="1"/>
  <c r="A4240" i="1"/>
  <c r="F4239" i="1"/>
  <c r="E4239" i="2" l="1"/>
  <c r="D4239" i="2" s="1"/>
  <c r="B4240" i="2" s="1"/>
  <c r="C4239" i="2"/>
  <c r="E4239" i="1"/>
  <c r="D4239" i="1" s="1"/>
  <c r="B4240" i="1" s="1"/>
  <c r="C4239" i="1"/>
  <c r="A4241" i="1"/>
  <c r="F4240" i="1"/>
  <c r="C4240" i="2" l="1"/>
  <c r="E4240" i="2"/>
  <c r="D4240" i="2" s="1"/>
  <c r="B4241" i="2" s="1"/>
  <c r="E4240" i="1"/>
  <c r="D4240" i="1" s="1"/>
  <c r="B4241" i="1" s="1"/>
  <c r="C4240" i="1"/>
  <c r="A4242" i="1"/>
  <c r="F4241" i="1"/>
  <c r="C4241" i="2" l="1"/>
  <c r="E4241" i="2" s="1"/>
  <c r="D4241" i="2" s="1"/>
  <c r="B4242" i="2" s="1"/>
  <c r="E4241" i="1"/>
  <c r="D4241" i="1" s="1"/>
  <c r="B4242" i="1" s="1"/>
  <c r="C4241" i="1"/>
  <c r="A4243" i="1"/>
  <c r="F4242" i="1"/>
  <c r="E4242" i="2" l="1"/>
  <c r="D4242" i="2" s="1"/>
  <c r="B4243" i="2" s="1"/>
  <c r="C4242" i="2"/>
  <c r="C4242" i="1"/>
  <c r="E4242" i="1"/>
  <c r="D4242" i="1" s="1"/>
  <c r="B4243" i="1" s="1"/>
  <c r="A4244" i="1"/>
  <c r="F4243" i="1"/>
  <c r="E4243" i="2" l="1"/>
  <c r="D4243" i="2" s="1"/>
  <c r="B4244" i="2" s="1"/>
  <c r="C4243" i="2"/>
  <c r="E4243" i="1"/>
  <c r="D4243" i="1" s="1"/>
  <c r="B4244" i="1" s="1"/>
  <c r="C4243" i="1"/>
  <c r="A4245" i="1"/>
  <c r="F4244" i="1"/>
  <c r="E4244" i="2" l="1"/>
  <c r="D4244" i="2" s="1"/>
  <c r="B4245" i="2" s="1"/>
  <c r="C4244" i="2"/>
  <c r="E4244" i="1"/>
  <c r="D4244" i="1" s="1"/>
  <c r="B4245" i="1" s="1"/>
  <c r="C4244" i="1"/>
  <c r="A4246" i="1"/>
  <c r="F4245" i="1"/>
  <c r="C4245" i="2" l="1"/>
  <c r="E4245" i="2"/>
  <c r="D4245" i="2" s="1"/>
  <c r="B4246" i="2" s="1"/>
  <c r="E4245" i="1"/>
  <c r="D4245" i="1" s="1"/>
  <c r="B4246" i="1" s="1"/>
  <c r="C4245" i="1"/>
  <c r="A4247" i="1"/>
  <c r="F4246" i="1"/>
  <c r="E4246" i="2" l="1"/>
  <c r="D4246" i="2" s="1"/>
  <c r="B4247" i="2" s="1"/>
  <c r="C4246" i="2"/>
  <c r="C4246" i="1"/>
  <c r="E4246" i="1"/>
  <c r="D4246" i="1" s="1"/>
  <c r="B4247" i="1" s="1"/>
  <c r="A4248" i="1"/>
  <c r="F4247" i="1"/>
  <c r="E4247" i="2" l="1"/>
  <c r="D4247" i="2" s="1"/>
  <c r="B4248" i="2" s="1"/>
  <c r="C4247" i="2"/>
  <c r="E4247" i="1"/>
  <c r="D4247" i="1" s="1"/>
  <c r="B4248" i="1" s="1"/>
  <c r="C4247" i="1"/>
  <c r="A4249" i="1"/>
  <c r="F4248" i="1"/>
  <c r="C4248" i="2" l="1"/>
  <c r="E4248" i="2"/>
  <c r="D4248" i="2" s="1"/>
  <c r="B4249" i="2" s="1"/>
  <c r="C4248" i="1"/>
  <c r="E4248" i="1" s="1"/>
  <c r="D4248" i="1" s="1"/>
  <c r="B4249" i="1" s="1"/>
  <c r="A4250" i="1"/>
  <c r="F4249" i="1"/>
  <c r="E4249" i="2" l="1"/>
  <c r="D4249" i="2" s="1"/>
  <c r="B4250" i="2" s="1"/>
  <c r="C4249" i="2"/>
  <c r="E4249" i="1"/>
  <c r="D4249" i="1" s="1"/>
  <c r="B4250" i="1" s="1"/>
  <c r="C4249" i="1"/>
  <c r="A4251" i="1"/>
  <c r="F4250" i="1"/>
  <c r="E4250" i="2" l="1"/>
  <c r="D4250" i="2" s="1"/>
  <c r="B4251" i="2" s="1"/>
  <c r="C4250" i="2"/>
  <c r="C4250" i="1"/>
  <c r="E4250" i="1"/>
  <c r="D4250" i="1" s="1"/>
  <c r="B4251" i="1" s="1"/>
  <c r="A4252" i="1"/>
  <c r="F4251" i="1"/>
  <c r="E4251" i="2" l="1"/>
  <c r="D4251" i="2" s="1"/>
  <c r="B4252" i="2" s="1"/>
  <c r="C4251" i="2"/>
  <c r="E4251" i="1"/>
  <c r="D4251" i="1" s="1"/>
  <c r="B4252" i="1" s="1"/>
  <c r="C4251" i="1"/>
  <c r="A4253" i="1"/>
  <c r="F4252" i="1"/>
  <c r="E4252" i="2" l="1"/>
  <c r="D4252" i="2" s="1"/>
  <c r="B4253" i="2" s="1"/>
  <c r="C4252" i="2"/>
  <c r="E4252" i="1"/>
  <c r="D4252" i="1" s="1"/>
  <c r="B4253" i="1" s="1"/>
  <c r="C4252" i="1"/>
  <c r="A4254" i="1"/>
  <c r="F4253" i="1"/>
  <c r="C4253" i="2" l="1"/>
  <c r="E4253" i="2"/>
  <c r="D4253" i="2" s="1"/>
  <c r="B4254" i="2" s="1"/>
  <c r="E4253" i="1"/>
  <c r="D4253" i="1" s="1"/>
  <c r="B4254" i="1" s="1"/>
  <c r="C4253" i="1"/>
  <c r="A4255" i="1"/>
  <c r="F4254" i="1"/>
  <c r="E4254" i="2" l="1"/>
  <c r="D4254" i="2" s="1"/>
  <c r="B4255" i="2" s="1"/>
  <c r="C4254" i="2"/>
  <c r="C4254" i="1"/>
  <c r="E4254" i="1"/>
  <c r="D4254" i="1" s="1"/>
  <c r="B4255" i="1" s="1"/>
  <c r="A4256" i="1"/>
  <c r="F4255" i="1"/>
  <c r="E4255" i="2" l="1"/>
  <c r="D4255" i="2" s="1"/>
  <c r="B4256" i="2" s="1"/>
  <c r="C4255" i="2"/>
  <c r="E4255" i="1"/>
  <c r="D4255" i="1" s="1"/>
  <c r="B4256" i="1" s="1"/>
  <c r="C4255" i="1"/>
  <c r="A4257" i="1"/>
  <c r="F4256" i="1"/>
  <c r="C4256" i="2" l="1"/>
  <c r="E4256" i="2"/>
  <c r="D4256" i="2" s="1"/>
  <c r="B4257" i="2" s="1"/>
  <c r="E4256" i="1"/>
  <c r="D4256" i="1" s="1"/>
  <c r="B4257" i="1" s="1"/>
  <c r="C4256" i="1"/>
  <c r="A4258" i="1"/>
  <c r="F4257" i="1"/>
  <c r="E4257" i="2" l="1"/>
  <c r="D4257" i="2" s="1"/>
  <c r="B4258" i="2" s="1"/>
  <c r="C4257" i="2"/>
  <c r="E4257" i="1"/>
  <c r="D4257" i="1" s="1"/>
  <c r="B4258" i="1" s="1"/>
  <c r="C4257" i="1"/>
  <c r="A4259" i="1"/>
  <c r="F4258" i="1"/>
  <c r="E4258" i="2" l="1"/>
  <c r="D4258" i="2" s="1"/>
  <c r="B4259" i="2" s="1"/>
  <c r="C4258" i="2"/>
  <c r="C4258" i="1"/>
  <c r="E4258" i="1"/>
  <c r="D4258" i="1" s="1"/>
  <c r="B4259" i="1" s="1"/>
  <c r="A4260" i="1"/>
  <c r="F4259" i="1"/>
  <c r="E4259" i="2" l="1"/>
  <c r="D4259" i="2" s="1"/>
  <c r="B4260" i="2" s="1"/>
  <c r="C4259" i="2"/>
  <c r="C4259" i="1"/>
  <c r="E4259" i="1" s="1"/>
  <c r="D4259" i="1" s="1"/>
  <c r="B4260" i="1" s="1"/>
  <c r="A4261" i="1"/>
  <c r="F4260" i="1"/>
  <c r="E4260" i="2" l="1"/>
  <c r="D4260" i="2" s="1"/>
  <c r="B4261" i="2" s="1"/>
  <c r="C4260" i="2"/>
  <c r="E4260" i="1"/>
  <c r="D4260" i="1" s="1"/>
  <c r="B4261" i="1" s="1"/>
  <c r="C4260" i="1"/>
  <c r="A4262" i="1"/>
  <c r="F4261" i="1"/>
  <c r="C4261" i="2" l="1"/>
  <c r="E4261" i="2"/>
  <c r="D4261" i="2" s="1"/>
  <c r="B4262" i="2" s="1"/>
  <c r="E4261" i="1"/>
  <c r="D4261" i="1" s="1"/>
  <c r="B4262" i="1" s="1"/>
  <c r="C4261" i="1"/>
  <c r="A4263" i="1"/>
  <c r="F4262" i="1"/>
  <c r="E4262" i="2" l="1"/>
  <c r="D4262" i="2" s="1"/>
  <c r="B4263" i="2" s="1"/>
  <c r="C4262" i="2"/>
  <c r="C4262" i="1"/>
  <c r="E4262" i="1"/>
  <c r="D4262" i="1" s="1"/>
  <c r="B4263" i="1" s="1"/>
  <c r="A4264" i="1"/>
  <c r="F4263" i="1"/>
  <c r="E4263" i="2" l="1"/>
  <c r="D4263" i="2" s="1"/>
  <c r="B4264" i="2" s="1"/>
  <c r="C4263" i="2"/>
  <c r="E4263" i="1"/>
  <c r="D4263" i="1" s="1"/>
  <c r="B4264" i="1" s="1"/>
  <c r="C4263" i="1"/>
  <c r="A4265" i="1"/>
  <c r="F4264" i="1"/>
  <c r="C4264" i="2" l="1"/>
  <c r="E4264" i="2"/>
  <c r="D4264" i="2" s="1"/>
  <c r="B4265" i="2" s="1"/>
  <c r="C4264" i="1"/>
  <c r="E4264" i="1" s="1"/>
  <c r="D4264" i="1" s="1"/>
  <c r="B4265" i="1" s="1"/>
  <c r="A4266" i="1"/>
  <c r="F4265" i="1"/>
  <c r="E4265" i="2" l="1"/>
  <c r="D4265" i="2" s="1"/>
  <c r="B4266" i="2" s="1"/>
  <c r="C4265" i="2"/>
  <c r="E4265" i="1"/>
  <c r="D4265" i="1" s="1"/>
  <c r="B4266" i="1" s="1"/>
  <c r="C4265" i="1"/>
  <c r="A4267" i="1"/>
  <c r="F4266" i="1"/>
  <c r="E4266" i="2" l="1"/>
  <c r="D4266" i="2" s="1"/>
  <c r="B4267" i="2" s="1"/>
  <c r="C4266" i="2"/>
  <c r="C4266" i="1"/>
  <c r="E4266" i="1"/>
  <c r="D4266" i="1" s="1"/>
  <c r="B4267" i="1" s="1"/>
  <c r="A4268" i="1"/>
  <c r="F4267" i="1"/>
  <c r="C4267" i="2" l="1"/>
  <c r="E4267" i="2" s="1"/>
  <c r="D4267" i="2" s="1"/>
  <c r="B4268" i="2" s="1"/>
  <c r="E4267" i="1"/>
  <c r="D4267" i="1" s="1"/>
  <c r="B4268" i="1" s="1"/>
  <c r="C4267" i="1"/>
  <c r="A4269" i="1"/>
  <c r="F4268" i="1"/>
  <c r="E4268" i="2" l="1"/>
  <c r="D4268" i="2" s="1"/>
  <c r="B4269" i="2" s="1"/>
  <c r="C4268" i="2"/>
  <c r="E4268" i="1"/>
  <c r="D4268" i="1" s="1"/>
  <c r="B4269" i="1" s="1"/>
  <c r="C4268" i="1"/>
  <c r="A4270" i="1"/>
  <c r="F4269" i="1"/>
  <c r="C4269" i="2" l="1"/>
  <c r="E4269" i="2"/>
  <c r="D4269" i="2" s="1"/>
  <c r="B4270" i="2" s="1"/>
  <c r="E4269" i="1"/>
  <c r="D4269" i="1" s="1"/>
  <c r="B4270" i="1" s="1"/>
  <c r="C4269" i="1"/>
  <c r="A4271" i="1"/>
  <c r="F4270" i="1"/>
  <c r="C4270" i="2" l="1"/>
  <c r="E4270" i="2" s="1"/>
  <c r="D4270" i="2" s="1"/>
  <c r="B4271" i="2" s="1"/>
  <c r="C4270" i="1"/>
  <c r="E4270" i="1"/>
  <c r="D4270" i="1" s="1"/>
  <c r="B4271" i="1" s="1"/>
  <c r="A4272" i="1"/>
  <c r="F4271" i="1"/>
  <c r="E4271" i="2" l="1"/>
  <c r="D4271" i="2" s="1"/>
  <c r="B4272" i="2" s="1"/>
  <c r="C4271" i="2"/>
  <c r="C4271" i="1"/>
  <c r="E4271" i="1" s="1"/>
  <c r="D4271" i="1" s="1"/>
  <c r="B4272" i="1" s="1"/>
  <c r="A4273" i="1"/>
  <c r="F4272" i="1"/>
  <c r="C4272" i="2" l="1"/>
  <c r="E4272" i="2"/>
  <c r="D4272" i="2" s="1"/>
  <c r="B4273" i="2" s="1"/>
  <c r="E4272" i="1"/>
  <c r="D4272" i="1" s="1"/>
  <c r="B4273" i="1" s="1"/>
  <c r="C4272" i="1"/>
  <c r="A4274" i="1"/>
  <c r="F4273" i="1"/>
  <c r="E4273" i="2" l="1"/>
  <c r="D4273" i="2" s="1"/>
  <c r="B4274" i="2" s="1"/>
  <c r="C4273" i="2"/>
  <c r="E4273" i="1"/>
  <c r="D4273" i="1" s="1"/>
  <c r="B4274" i="1" s="1"/>
  <c r="C4273" i="1"/>
  <c r="A4275" i="1"/>
  <c r="F4274" i="1"/>
  <c r="E4274" i="2" l="1"/>
  <c r="D4274" i="2" s="1"/>
  <c r="B4275" i="2" s="1"/>
  <c r="C4274" i="2"/>
  <c r="C4274" i="1"/>
  <c r="E4274" i="1"/>
  <c r="D4274" i="1" s="1"/>
  <c r="B4275" i="1" s="1"/>
  <c r="A4276" i="1"/>
  <c r="F4275" i="1"/>
  <c r="E4275" i="2" l="1"/>
  <c r="D4275" i="2" s="1"/>
  <c r="B4276" i="2" s="1"/>
  <c r="C4275" i="2"/>
  <c r="E4275" i="1"/>
  <c r="D4275" i="1" s="1"/>
  <c r="B4276" i="1" s="1"/>
  <c r="C4275" i="1"/>
  <c r="A4277" i="1"/>
  <c r="F4276" i="1"/>
  <c r="E4276" i="2" l="1"/>
  <c r="D4276" i="2" s="1"/>
  <c r="B4277" i="2" s="1"/>
  <c r="C4276" i="2"/>
  <c r="E4276" i="1"/>
  <c r="D4276" i="1" s="1"/>
  <c r="B4277" i="1" s="1"/>
  <c r="C4276" i="1"/>
  <c r="A4278" i="1"/>
  <c r="F4277" i="1"/>
  <c r="C4277" i="2" l="1"/>
  <c r="E4277" i="2"/>
  <c r="D4277" i="2" s="1"/>
  <c r="B4278" i="2" s="1"/>
  <c r="E4277" i="1"/>
  <c r="D4277" i="1" s="1"/>
  <c r="B4278" i="1" s="1"/>
  <c r="C4277" i="1"/>
  <c r="A4279" i="1"/>
  <c r="F4278" i="1"/>
  <c r="C4278" i="2" l="1"/>
  <c r="E4278" i="2" s="1"/>
  <c r="D4278" i="2" s="1"/>
  <c r="B4279" i="2" s="1"/>
  <c r="C4278" i="1"/>
  <c r="E4278" i="1"/>
  <c r="D4278" i="1" s="1"/>
  <c r="B4279" i="1" s="1"/>
  <c r="A4280" i="1"/>
  <c r="F4279" i="1"/>
  <c r="E4279" i="2" l="1"/>
  <c r="D4279" i="2" s="1"/>
  <c r="B4280" i="2" s="1"/>
  <c r="C4279" i="2"/>
  <c r="E4279" i="1"/>
  <c r="D4279" i="1" s="1"/>
  <c r="B4280" i="1" s="1"/>
  <c r="C4279" i="1"/>
  <c r="A4281" i="1"/>
  <c r="F4280" i="1"/>
  <c r="C4280" i="2" l="1"/>
  <c r="E4280" i="2"/>
  <c r="D4280" i="2" s="1"/>
  <c r="B4281" i="2" s="1"/>
  <c r="E4280" i="1"/>
  <c r="D4280" i="1" s="1"/>
  <c r="B4281" i="1" s="1"/>
  <c r="C4280" i="1"/>
  <c r="A4282" i="1"/>
  <c r="F4281" i="1"/>
  <c r="E4281" i="2" l="1"/>
  <c r="D4281" i="2" s="1"/>
  <c r="B4282" i="2" s="1"/>
  <c r="C4281" i="2"/>
  <c r="E4281" i="1"/>
  <c r="D4281" i="1" s="1"/>
  <c r="B4282" i="1" s="1"/>
  <c r="C4281" i="1"/>
  <c r="A4283" i="1"/>
  <c r="F4282" i="1"/>
  <c r="C4282" i="2" l="1"/>
  <c r="E4282" i="2" s="1"/>
  <c r="D4282" i="2" s="1"/>
  <c r="B4283" i="2" s="1"/>
  <c r="C4282" i="1"/>
  <c r="E4282" i="1"/>
  <c r="D4282" i="1" s="1"/>
  <c r="B4283" i="1" s="1"/>
  <c r="A4284" i="1"/>
  <c r="F4283" i="1"/>
  <c r="C4283" i="2" l="1"/>
  <c r="E4283" i="2" s="1"/>
  <c r="D4283" i="2" s="1"/>
  <c r="B4284" i="2" s="1"/>
  <c r="C4283" i="1"/>
  <c r="E4283" i="1" s="1"/>
  <c r="D4283" i="1" s="1"/>
  <c r="B4284" i="1" s="1"/>
  <c r="A4285" i="1"/>
  <c r="F4284" i="1"/>
  <c r="E4284" i="2" l="1"/>
  <c r="D4284" i="2" s="1"/>
  <c r="B4285" i="2" s="1"/>
  <c r="C4284" i="2"/>
  <c r="C4284" i="1"/>
  <c r="E4284" i="1" s="1"/>
  <c r="D4284" i="1" s="1"/>
  <c r="B4285" i="1" s="1"/>
  <c r="A4286" i="1"/>
  <c r="F4285" i="1"/>
  <c r="C4285" i="2" l="1"/>
  <c r="E4285" i="2"/>
  <c r="D4285" i="2" s="1"/>
  <c r="B4286" i="2" s="1"/>
  <c r="E4285" i="1"/>
  <c r="D4285" i="1" s="1"/>
  <c r="B4286" i="1" s="1"/>
  <c r="C4285" i="1"/>
  <c r="A4287" i="1"/>
  <c r="F4286" i="1"/>
  <c r="E4286" i="2" l="1"/>
  <c r="D4286" i="2" s="1"/>
  <c r="B4287" i="2" s="1"/>
  <c r="C4286" i="2"/>
  <c r="C4286" i="1"/>
  <c r="E4286" i="1"/>
  <c r="D4286" i="1" s="1"/>
  <c r="B4287" i="1" s="1"/>
  <c r="A4288" i="1"/>
  <c r="F4287" i="1"/>
  <c r="C4287" i="2" l="1"/>
  <c r="E4287" i="2" s="1"/>
  <c r="D4287" i="2" s="1"/>
  <c r="B4288" i="2" s="1"/>
  <c r="C4287" i="1"/>
  <c r="E4287" i="1" s="1"/>
  <c r="D4287" i="1" s="1"/>
  <c r="B4288" i="1" s="1"/>
  <c r="A4289" i="1"/>
  <c r="F4288" i="1"/>
  <c r="C4288" i="2" l="1"/>
  <c r="E4288" i="2"/>
  <c r="D4288" i="2" s="1"/>
  <c r="B4289" i="2" s="1"/>
  <c r="C4288" i="1"/>
  <c r="E4288" i="1" s="1"/>
  <c r="D4288" i="1" s="1"/>
  <c r="B4289" i="1" s="1"/>
  <c r="A4290" i="1"/>
  <c r="F4289" i="1"/>
  <c r="E4289" i="2" l="1"/>
  <c r="D4289" i="2" s="1"/>
  <c r="B4290" i="2" s="1"/>
  <c r="C4289" i="2"/>
  <c r="E4289" i="1"/>
  <c r="D4289" i="1" s="1"/>
  <c r="B4290" i="1" s="1"/>
  <c r="C4289" i="1"/>
  <c r="A4291" i="1"/>
  <c r="F4290" i="1"/>
  <c r="E4290" i="2" l="1"/>
  <c r="D4290" i="2" s="1"/>
  <c r="B4291" i="2" s="1"/>
  <c r="C4290" i="2"/>
  <c r="C4290" i="1"/>
  <c r="E4290" i="1"/>
  <c r="D4290" i="1" s="1"/>
  <c r="B4291" i="1" s="1"/>
  <c r="A4292" i="1"/>
  <c r="F4291" i="1"/>
  <c r="E4291" i="2" l="1"/>
  <c r="D4291" i="2" s="1"/>
  <c r="B4292" i="2" s="1"/>
  <c r="C4291" i="2"/>
  <c r="C4291" i="1"/>
  <c r="E4291" i="1" s="1"/>
  <c r="D4291" i="1" s="1"/>
  <c r="B4292" i="1" s="1"/>
  <c r="A4293" i="1"/>
  <c r="F4292" i="1"/>
  <c r="E4292" i="2" l="1"/>
  <c r="D4292" i="2" s="1"/>
  <c r="B4293" i="2" s="1"/>
  <c r="C4292" i="2"/>
  <c r="E4292" i="1"/>
  <c r="D4292" i="1" s="1"/>
  <c r="B4293" i="1" s="1"/>
  <c r="C4292" i="1"/>
  <c r="A4294" i="1"/>
  <c r="F4293" i="1"/>
  <c r="C4293" i="2" l="1"/>
  <c r="E4293" i="2"/>
  <c r="D4293" i="2" s="1"/>
  <c r="B4294" i="2" s="1"/>
  <c r="E4293" i="1"/>
  <c r="D4293" i="1" s="1"/>
  <c r="B4294" i="1" s="1"/>
  <c r="C4293" i="1"/>
  <c r="A4295" i="1"/>
  <c r="F4294" i="1"/>
  <c r="E4294" i="2" l="1"/>
  <c r="D4294" i="2" s="1"/>
  <c r="B4295" i="2" s="1"/>
  <c r="C4294" i="2"/>
  <c r="C4294" i="1"/>
  <c r="E4294" i="1"/>
  <c r="D4294" i="1" s="1"/>
  <c r="B4295" i="1" s="1"/>
  <c r="A4296" i="1"/>
  <c r="F4295" i="1"/>
  <c r="E4295" i="2" l="1"/>
  <c r="D4295" i="2" s="1"/>
  <c r="B4296" i="2" s="1"/>
  <c r="C4295" i="2"/>
  <c r="E4295" i="1"/>
  <c r="D4295" i="1" s="1"/>
  <c r="B4296" i="1" s="1"/>
  <c r="C4295" i="1"/>
  <c r="A4297" i="1"/>
  <c r="F4296" i="1"/>
  <c r="C4296" i="2" l="1"/>
  <c r="E4296" i="2"/>
  <c r="D4296" i="2" s="1"/>
  <c r="B4297" i="2" s="1"/>
  <c r="E4296" i="1"/>
  <c r="D4296" i="1" s="1"/>
  <c r="B4297" i="1" s="1"/>
  <c r="C4296" i="1"/>
  <c r="A4298" i="1"/>
  <c r="F4297" i="1"/>
  <c r="E4297" i="2" l="1"/>
  <c r="D4297" i="2" s="1"/>
  <c r="B4298" i="2" s="1"/>
  <c r="C4297" i="2"/>
  <c r="E4297" i="1"/>
  <c r="D4297" i="1" s="1"/>
  <c r="B4298" i="1" s="1"/>
  <c r="C4297" i="1"/>
  <c r="A4299" i="1"/>
  <c r="F4298" i="1"/>
  <c r="E4298" i="2" l="1"/>
  <c r="D4298" i="2" s="1"/>
  <c r="B4299" i="2" s="1"/>
  <c r="C4298" i="2"/>
  <c r="C4298" i="1"/>
  <c r="E4298" i="1"/>
  <c r="D4298" i="1" s="1"/>
  <c r="B4299" i="1" s="1"/>
  <c r="A4300" i="1"/>
  <c r="F4299" i="1"/>
  <c r="C4299" i="2" l="1"/>
  <c r="E4299" i="2" s="1"/>
  <c r="D4299" i="2" s="1"/>
  <c r="B4300" i="2" s="1"/>
  <c r="E4299" i="1"/>
  <c r="D4299" i="1" s="1"/>
  <c r="C4299" i="1"/>
  <c r="B4300" i="1"/>
  <c r="A4301" i="1"/>
  <c r="F4300" i="1"/>
  <c r="E4300" i="2" l="1"/>
  <c r="D4300" i="2" s="1"/>
  <c r="B4301" i="2" s="1"/>
  <c r="C4300" i="2"/>
  <c r="A4302" i="1"/>
  <c r="F4301" i="1"/>
  <c r="E4300" i="1"/>
  <c r="D4300" i="1" s="1"/>
  <c r="B4301" i="1" s="1"/>
  <c r="C4300" i="1"/>
  <c r="C4301" i="2" l="1"/>
  <c r="E4301" i="2"/>
  <c r="D4301" i="2" s="1"/>
  <c r="B4302" i="2" s="1"/>
  <c r="E4301" i="1"/>
  <c r="D4301" i="1" s="1"/>
  <c r="B4302" i="1" s="1"/>
  <c r="C4301" i="1"/>
  <c r="A4303" i="1"/>
  <c r="F4302" i="1"/>
  <c r="C4302" i="2" l="1"/>
  <c r="E4302" i="2" s="1"/>
  <c r="D4302" i="2" s="1"/>
  <c r="B4303" i="2" s="1"/>
  <c r="C4302" i="1"/>
  <c r="E4302" i="1"/>
  <c r="D4302" i="1" s="1"/>
  <c r="B4303" i="1" s="1"/>
  <c r="A4304" i="1"/>
  <c r="F4303" i="1"/>
  <c r="E4303" i="2" l="1"/>
  <c r="D4303" i="2" s="1"/>
  <c r="B4304" i="2" s="1"/>
  <c r="C4303" i="2"/>
  <c r="E4303" i="1"/>
  <c r="D4303" i="1" s="1"/>
  <c r="B4304" i="1" s="1"/>
  <c r="C4303" i="1"/>
  <c r="A4305" i="1"/>
  <c r="F4304" i="1"/>
  <c r="C4304" i="2" l="1"/>
  <c r="E4304" i="2"/>
  <c r="D4304" i="2" s="1"/>
  <c r="B4305" i="2" s="1"/>
  <c r="C4304" i="1"/>
  <c r="E4304" i="1" s="1"/>
  <c r="D4304" i="1" s="1"/>
  <c r="B4305" i="1" s="1"/>
  <c r="A4306" i="1"/>
  <c r="F4305" i="1"/>
  <c r="E4305" i="2" l="1"/>
  <c r="D4305" i="2" s="1"/>
  <c r="B4306" i="2" s="1"/>
  <c r="C4305" i="2"/>
  <c r="E4305" i="1"/>
  <c r="D4305" i="1" s="1"/>
  <c r="B4306" i="1" s="1"/>
  <c r="C4305" i="1"/>
  <c r="A4307" i="1"/>
  <c r="F4306" i="1"/>
  <c r="E4306" i="2" l="1"/>
  <c r="D4306" i="2" s="1"/>
  <c r="B4307" i="2" s="1"/>
  <c r="C4306" i="2"/>
  <c r="C4306" i="1"/>
  <c r="E4306" i="1"/>
  <c r="D4306" i="1" s="1"/>
  <c r="B4307" i="1" s="1"/>
  <c r="A4308" i="1"/>
  <c r="F4307" i="1"/>
  <c r="C4307" i="2" l="1"/>
  <c r="E4307" i="2" s="1"/>
  <c r="D4307" i="2" s="1"/>
  <c r="B4308" i="2" s="1"/>
  <c r="E4307" i="1"/>
  <c r="D4307" i="1" s="1"/>
  <c r="B4308" i="1" s="1"/>
  <c r="C4307" i="1"/>
  <c r="A4309" i="1"/>
  <c r="F4308" i="1"/>
  <c r="E4308" i="2" l="1"/>
  <c r="D4308" i="2" s="1"/>
  <c r="B4309" i="2" s="1"/>
  <c r="C4308" i="2"/>
  <c r="E4308" i="1"/>
  <c r="D4308" i="1" s="1"/>
  <c r="B4309" i="1" s="1"/>
  <c r="C4308" i="1"/>
  <c r="A4310" i="1"/>
  <c r="F4309" i="1"/>
  <c r="C4309" i="2" l="1"/>
  <c r="E4309" i="2"/>
  <c r="D4309" i="2" s="1"/>
  <c r="B4310" i="2" s="1"/>
  <c r="E4309" i="1"/>
  <c r="D4309" i="1" s="1"/>
  <c r="B4310" i="1" s="1"/>
  <c r="C4309" i="1"/>
  <c r="A4311" i="1"/>
  <c r="F4310" i="1"/>
  <c r="C4310" i="2" l="1"/>
  <c r="E4310" i="2" s="1"/>
  <c r="D4310" i="2" s="1"/>
  <c r="B4311" i="2" s="1"/>
  <c r="C4310" i="1"/>
  <c r="E4310" i="1"/>
  <c r="D4310" i="1" s="1"/>
  <c r="B4311" i="1" s="1"/>
  <c r="A4312" i="1"/>
  <c r="F4311" i="1"/>
  <c r="E4311" i="2" l="1"/>
  <c r="D4311" i="2" s="1"/>
  <c r="B4312" i="2" s="1"/>
  <c r="C4311" i="2"/>
  <c r="E4311" i="1"/>
  <c r="D4311" i="1" s="1"/>
  <c r="B4312" i="1" s="1"/>
  <c r="C4311" i="1"/>
  <c r="A4313" i="1"/>
  <c r="F4312" i="1"/>
  <c r="C4312" i="2" l="1"/>
  <c r="E4312" i="2"/>
  <c r="D4312" i="2" s="1"/>
  <c r="B4313" i="2" s="1"/>
  <c r="C4312" i="1"/>
  <c r="E4312" i="1" s="1"/>
  <c r="D4312" i="1" s="1"/>
  <c r="B4313" i="1" s="1"/>
  <c r="A4314" i="1"/>
  <c r="F4313" i="1"/>
  <c r="E4313" i="2" l="1"/>
  <c r="D4313" i="2" s="1"/>
  <c r="B4314" i="2" s="1"/>
  <c r="C4313" i="2"/>
  <c r="E4313" i="1"/>
  <c r="D4313" i="1" s="1"/>
  <c r="B4314" i="1" s="1"/>
  <c r="C4313" i="1"/>
  <c r="A4315" i="1"/>
  <c r="F4314" i="1"/>
  <c r="C4314" i="2" l="1"/>
  <c r="E4314" i="2" s="1"/>
  <c r="D4314" i="2" s="1"/>
  <c r="B4315" i="2" s="1"/>
  <c r="C4314" i="1"/>
  <c r="E4314" i="1"/>
  <c r="D4314" i="1" s="1"/>
  <c r="B4315" i="1" s="1"/>
  <c r="A4316" i="1"/>
  <c r="F4315" i="1"/>
  <c r="E4315" i="2" l="1"/>
  <c r="D4315" i="2" s="1"/>
  <c r="B4316" i="2" s="1"/>
  <c r="C4315" i="2"/>
  <c r="C4315" i="1"/>
  <c r="E4315" i="1" s="1"/>
  <c r="D4315" i="1" s="1"/>
  <c r="B4316" i="1" s="1"/>
  <c r="A4317" i="1"/>
  <c r="F4316" i="1"/>
  <c r="E4316" i="2" l="1"/>
  <c r="D4316" i="2" s="1"/>
  <c r="B4317" i="2" s="1"/>
  <c r="C4316" i="2"/>
  <c r="C4316" i="1"/>
  <c r="E4316" i="1" s="1"/>
  <c r="D4316" i="1" s="1"/>
  <c r="B4317" i="1" s="1"/>
  <c r="A4318" i="1"/>
  <c r="F4317" i="1"/>
  <c r="C4317" i="2" l="1"/>
  <c r="E4317" i="2"/>
  <c r="D4317" i="2" s="1"/>
  <c r="B4318" i="2" s="1"/>
  <c r="E4317" i="1"/>
  <c r="D4317" i="1" s="1"/>
  <c r="B4318" i="1" s="1"/>
  <c r="C4317" i="1"/>
  <c r="A4319" i="1"/>
  <c r="F4318" i="1"/>
  <c r="E4318" i="2" l="1"/>
  <c r="D4318" i="2" s="1"/>
  <c r="B4319" i="2" s="1"/>
  <c r="C4318" i="2"/>
  <c r="C4318" i="1"/>
  <c r="E4318" i="1"/>
  <c r="D4318" i="1" s="1"/>
  <c r="B4319" i="1" s="1"/>
  <c r="A4320" i="1"/>
  <c r="F4319" i="1"/>
  <c r="E4319" i="2" l="1"/>
  <c r="D4319" i="2" s="1"/>
  <c r="B4320" i="2" s="1"/>
  <c r="C4319" i="2"/>
  <c r="E4319" i="1"/>
  <c r="D4319" i="1" s="1"/>
  <c r="B4320" i="1" s="1"/>
  <c r="C4319" i="1"/>
  <c r="A4321" i="1"/>
  <c r="F4320" i="1"/>
  <c r="C4320" i="2" l="1"/>
  <c r="E4320" i="2"/>
  <c r="D4320" i="2" s="1"/>
  <c r="B4321" i="2" s="1"/>
  <c r="E4320" i="1"/>
  <c r="D4320" i="1" s="1"/>
  <c r="B4321" i="1" s="1"/>
  <c r="C4320" i="1"/>
  <c r="A4322" i="1"/>
  <c r="F4321" i="1"/>
  <c r="E4321" i="2" l="1"/>
  <c r="D4321" i="2" s="1"/>
  <c r="B4322" i="2" s="1"/>
  <c r="C4321" i="2"/>
  <c r="E4321" i="1"/>
  <c r="D4321" i="1" s="1"/>
  <c r="B4322" i="1" s="1"/>
  <c r="C4321" i="1"/>
  <c r="A4323" i="1"/>
  <c r="F4322" i="1"/>
  <c r="E4322" i="2" l="1"/>
  <c r="D4322" i="2" s="1"/>
  <c r="B4323" i="2" s="1"/>
  <c r="C4322" i="2"/>
  <c r="C4322" i="1"/>
  <c r="E4322" i="1"/>
  <c r="D4322" i="1" s="1"/>
  <c r="B4323" i="1" s="1"/>
  <c r="A4324" i="1"/>
  <c r="F4323" i="1"/>
  <c r="C4323" i="2" l="1"/>
  <c r="E4323" i="2" s="1"/>
  <c r="D4323" i="2" s="1"/>
  <c r="B4324" i="2" s="1"/>
  <c r="C4323" i="1"/>
  <c r="E4323" i="1" s="1"/>
  <c r="D4323" i="1" s="1"/>
  <c r="B4324" i="1" s="1"/>
  <c r="A4325" i="1"/>
  <c r="F4324" i="1"/>
  <c r="E4324" i="2" l="1"/>
  <c r="D4324" i="2" s="1"/>
  <c r="B4325" i="2" s="1"/>
  <c r="C4324" i="2"/>
  <c r="C4324" i="1"/>
  <c r="E4324" i="1" s="1"/>
  <c r="D4324" i="1" s="1"/>
  <c r="B4325" i="1" s="1"/>
  <c r="A4326" i="1"/>
  <c r="F4325" i="1"/>
  <c r="C4325" i="2" l="1"/>
  <c r="E4325" i="2"/>
  <c r="D4325" i="2" s="1"/>
  <c r="B4326" i="2" s="1"/>
  <c r="C4325" i="1"/>
  <c r="E4325" i="1" s="1"/>
  <c r="D4325" i="1" s="1"/>
  <c r="B4326" i="1" s="1"/>
  <c r="A4327" i="1"/>
  <c r="F4326" i="1"/>
  <c r="E4326" i="2" l="1"/>
  <c r="D4326" i="2" s="1"/>
  <c r="B4327" i="2" s="1"/>
  <c r="C4326" i="2"/>
  <c r="C4326" i="1"/>
  <c r="E4326" i="1"/>
  <c r="D4326" i="1" s="1"/>
  <c r="B4327" i="1" s="1"/>
  <c r="A4328" i="1"/>
  <c r="F4327" i="1"/>
  <c r="C4327" i="2" l="1"/>
  <c r="E4327" i="2" s="1"/>
  <c r="D4327" i="2" s="1"/>
  <c r="B4328" i="2" s="1"/>
  <c r="E4327" i="1"/>
  <c r="D4327" i="1" s="1"/>
  <c r="B4328" i="1" s="1"/>
  <c r="C4327" i="1"/>
  <c r="A4329" i="1"/>
  <c r="F4328" i="1"/>
  <c r="C4328" i="2" l="1"/>
  <c r="E4328" i="2"/>
  <c r="D4328" i="2" s="1"/>
  <c r="B4329" i="2" s="1"/>
  <c r="E4328" i="1"/>
  <c r="D4328" i="1" s="1"/>
  <c r="B4329" i="1" s="1"/>
  <c r="C4328" i="1"/>
  <c r="A4330" i="1"/>
  <c r="F4329" i="1"/>
  <c r="E4329" i="2" l="1"/>
  <c r="D4329" i="2" s="1"/>
  <c r="B4330" i="2" s="1"/>
  <c r="C4329" i="2"/>
  <c r="E4329" i="1"/>
  <c r="D4329" i="1" s="1"/>
  <c r="B4330" i="1" s="1"/>
  <c r="C4329" i="1"/>
  <c r="A4331" i="1"/>
  <c r="F4330" i="1"/>
  <c r="C4330" i="2" l="1"/>
  <c r="E4330" i="2" s="1"/>
  <c r="D4330" i="2" s="1"/>
  <c r="B4331" i="2" s="1"/>
  <c r="C4330" i="1"/>
  <c r="E4330" i="1"/>
  <c r="D4330" i="1" s="1"/>
  <c r="B4331" i="1" s="1"/>
  <c r="A4332" i="1"/>
  <c r="F4331" i="1"/>
  <c r="E4331" i="2" l="1"/>
  <c r="D4331" i="2" s="1"/>
  <c r="B4332" i="2" s="1"/>
  <c r="C4331" i="2"/>
  <c r="E4331" i="1"/>
  <c r="D4331" i="1" s="1"/>
  <c r="B4332" i="1" s="1"/>
  <c r="C4331" i="1"/>
  <c r="A4333" i="1"/>
  <c r="F4332" i="1"/>
  <c r="E4332" i="2" l="1"/>
  <c r="D4332" i="2" s="1"/>
  <c r="B4333" i="2" s="1"/>
  <c r="C4332" i="2"/>
  <c r="C4332" i="1"/>
  <c r="E4332" i="1" s="1"/>
  <c r="D4332" i="1" s="1"/>
  <c r="B4333" i="1" s="1"/>
  <c r="A4334" i="1"/>
  <c r="F4333" i="1"/>
  <c r="C4333" i="2" l="1"/>
  <c r="E4333" i="2"/>
  <c r="D4333" i="2" s="1"/>
  <c r="B4334" i="2" s="1"/>
  <c r="E4333" i="1"/>
  <c r="D4333" i="1" s="1"/>
  <c r="B4334" i="1" s="1"/>
  <c r="C4333" i="1"/>
  <c r="A4335" i="1"/>
  <c r="F4334" i="1"/>
  <c r="C4334" i="2" l="1"/>
  <c r="E4334" i="2" s="1"/>
  <c r="D4334" i="2" s="1"/>
  <c r="B4335" i="2" s="1"/>
  <c r="C4334" i="1"/>
  <c r="E4334" i="1"/>
  <c r="D4334" i="1" s="1"/>
  <c r="B4335" i="1" s="1"/>
  <c r="A4336" i="1"/>
  <c r="F4335" i="1"/>
  <c r="E4335" i="2" l="1"/>
  <c r="D4335" i="2" s="1"/>
  <c r="B4336" i="2" s="1"/>
  <c r="C4335" i="2"/>
  <c r="E4335" i="1"/>
  <c r="D4335" i="1" s="1"/>
  <c r="B4336" i="1" s="1"/>
  <c r="C4335" i="1"/>
  <c r="A4337" i="1"/>
  <c r="F4336" i="1"/>
  <c r="C4336" i="2" l="1"/>
  <c r="E4336" i="2"/>
  <c r="D4336" i="2" s="1"/>
  <c r="B4337" i="2" s="1"/>
  <c r="E4336" i="1"/>
  <c r="D4336" i="1" s="1"/>
  <c r="B4337" i="1" s="1"/>
  <c r="C4336" i="1"/>
  <c r="A4338" i="1"/>
  <c r="F4337" i="1"/>
  <c r="E4337" i="2" l="1"/>
  <c r="D4337" i="2" s="1"/>
  <c r="B4338" i="2" s="1"/>
  <c r="C4337" i="2"/>
  <c r="E4337" i="1"/>
  <c r="D4337" i="1" s="1"/>
  <c r="B4338" i="1" s="1"/>
  <c r="C4337" i="1"/>
  <c r="A4339" i="1"/>
  <c r="F4338" i="1"/>
  <c r="E4338" i="2" l="1"/>
  <c r="D4338" i="2" s="1"/>
  <c r="B4339" i="2" s="1"/>
  <c r="C4338" i="2"/>
  <c r="C4338" i="1"/>
  <c r="E4338" i="1"/>
  <c r="D4338" i="1" s="1"/>
  <c r="B4339" i="1" s="1"/>
  <c r="A4340" i="1"/>
  <c r="F4339" i="1"/>
  <c r="E4339" i="2" l="1"/>
  <c r="D4339" i="2" s="1"/>
  <c r="B4340" i="2" s="1"/>
  <c r="C4339" i="2"/>
  <c r="E4339" i="1"/>
  <c r="D4339" i="1" s="1"/>
  <c r="B4340" i="1" s="1"/>
  <c r="C4339" i="1"/>
  <c r="A4341" i="1"/>
  <c r="F4340" i="1"/>
  <c r="E4340" i="2" l="1"/>
  <c r="D4340" i="2" s="1"/>
  <c r="B4341" i="2" s="1"/>
  <c r="C4340" i="2"/>
  <c r="E4340" i="1"/>
  <c r="D4340" i="1" s="1"/>
  <c r="B4341" i="1" s="1"/>
  <c r="C4340" i="1"/>
  <c r="A4342" i="1"/>
  <c r="F4341" i="1"/>
  <c r="C4341" i="2" l="1"/>
  <c r="E4341" i="2"/>
  <c r="D4341" i="2" s="1"/>
  <c r="B4342" i="2" s="1"/>
  <c r="E4341" i="1"/>
  <c r="D4341" i="1" s="1"/>
  <c r="B4342" i="1" s="1"/>
  <c r="C4341" i="1"/>
  <c r="A4343" i="1"/>
  <c r="F4342" i="1"/>
  <c r="E4342" i="2" l="1"/>
  <c r="D4342" i="2" s="1"/>
  <c r="B4343" i="2" s="1"/>
  <c r="C4342" i="2"/>
  <c r="C4342" i="1"/>
  <c r="E4342" i="1"/>
  <c r="D4342" i="1" s="1"/>
  <c r="B4343" i="1" s="1"/>
  <c r="A4344" i="1"/>
  <c r="F4343" i="1"/>
  <c r="E4343" i="2" l="1"/>
  <c r="D4343" i="2" s="1"/>
  <c r="B4344" i="2" s="1"/>
  <c r="C4343" i="2"/>
  <c r="C4343" i="1"/>
  <c r="E4343" i="1" s="1"/>
  <c r="D4343" i="1" s="1"/>
  <c r="B4344" i="1" s="1"/>
  <c r="A4345" i="1"/>
  <c r="F4344" i="1"/>
  <c r="C4344" i="2" l="1"/>
  <c r="E4344" i="2"/>
  <c r="D4344" i="2" s="1"/>
  <c r="B4345" i="2" s="1"/>
  <c r="C4344" i="1"/>
  <c r="E4344" i="1" s="1"/>
  <c r="D4344" i="1" s="1"/>
  <c r="B4345" i="1" s="1"/>
  <c r="A4346" i="1"/>
  <c r="F4345" i="1"/>
  <c r="E4345" i="2" l="1"/>
  <c r="D4345" i="2" s="1"/>
  <c r="B4346" i="2" s="1"/>
  <c r="C4345" i="2"/>
  <c r="E4345" i="1"/>
  <c r="D4345" i="1" s="1"/>
  <c r="B4346" i="1" s="1"/>
  <c r="C4345" i="1"/>
  <c r="A4347" i="1"/>
  <c r="F4346" i="1"/>
  <c r="E4346" i="2" l="1"/>
  <c r="D4346" i="2" s="1"/>
  <c r="B4347" i="2" s="1"/>
  <c r="C4346" i="2"/>
  <c r="C4346" i="1"/>
  <c r="E4346" i="1"/>
  <c r="D4346" i="1" s="1"/>
  <c r="B4347" i="1" s="1"/>
  <c r="A4348" i="1"/>
  <c r="F4347" i="1"/>
  <c r="E4347" i="2" l="1"/>
  <c r="D4347" i="2" s="1"/>
  <c r="B4348" i="2" s="1"/>
  <c r="C4347" i="2"/>
  <c r="E4347" i="1"/>
  <c r="D4347" i="1" s="1"/>
  <c r="B4348" i="1" s="1"/>
  <c r="C4347" i="1"/>
  <c r="A4349" i="1"/>
  <c r="F4348" i="1"/>
  <c r="E4348" i="2" l="1"/>
  <c r="D4348" i="2" s="1"/>
  <c r="B4349" i="2" s="1"/>
  <c r="C4348" i="2"/>
  <c r="C4348" i="1"/>
  <c r="E4348" i="1" s="1"/>
  <c r="D4348" i="1" s="1"/>
  <c r="B4349" i="1" s="1"/>
  <c r="A4350" i="1"/>
  <c r="F4349" i="1"/>
  <c r="C4349" i="2" l="1"/>
  <c r="E4349" i="2"/>
  <c r="D4349" i="2" s="1"/>
  <c r="B4350" i="2" s="1"/>
  <c r="E4349" i="1"/>
  <c r="D4349" i="1" s="1"/>
  <c r="B4350" i="1" s="1"/>
  <c r="C4349" i="1"/>
  <c r="A4351" i="1"/>
  <c r="F4350" i="1"/>
  <c r="C4350" i="2" l="1"/>
  <c r="E4350" i="2" s="1"/>
  <c r="D4350" i="2" s="1"/>
  <c r="B4351" i="2" s="1"/>
  <c r="C4350" i="1"/>
  <c r="E4350" i="1"/>
  <c r="D4350" i="1" s="1"/>
  <c r="B4351" i="1" s="1"/>
  <c r="A4352" i="1"/>
  <c r="F4351" i="1"/>
  <c r="E4351" i="2" l="1"/>
  <c r="D4351" i="2" s="1"/>
  <c r="B4352" i="2" s="1"/>
  <c r="C4351" i="2"/>
  <c r="E4351" i="1"/>
  <c r="D4351" i="1" s="1"/>
  <c r="B4352" i="1" s="1"/>
  <c r="C4351" i="1"/>
  <c r="A4353" i="1"/>
  <c r="F4352" i="1"/>
  <c r="C4352" i="2" l="1"/>
  <c r="E4352" i="2"/>
  <c r="D4352" i="2" s="1"/>
  <c r="B4353" i="2" s="1"/>
  <c r="E4352" i="1"/>
  <c r="D4352" i="1" s="1"/>
  <c r="B4353" i="1" s="1"/>
  <c r="C4352" i="1"/>
  <c r="A4354" i="1"/>
  <c r="F4353" i="1"/>
  <c r="E4353" i="2" l="1"/>
  <c r="D4353" i="2" s="1"/>
  <c r="B4354" i="2" s="1"/>
  <c r="C4353" i="2"/>
  <c r="E4353" i="1"/>
  <c r="D4353" i="1" s="1"/>
  <c r="B4354" i="1" s="1"/>
  <c r="C4353" i="1"/>
  <c r="A4355" i="1"/>
  <c r="F4354" i="1"/>
  <c r="E4354" i="2" l="1"/>
  <c r="D4354" i="2" s="1"/>
  <c r="B4355" i="2" s="1"/>
  <c r="C4354" i="2"/>
  <c r="C4354" i="1"/>
  <c r="E4354" i="1"/>
  <c r="D4354" i="1" s="1"/>
  <c r="B4355" i="1" s="1"/>
  <c r="A4356" i="1"/>
  <c r="F4355" i="1"/>
  <c r="E4355" i="2" l="1"/>
  <c r="D4355" i="2" s="1"/>
  <c r="B4356" i="2" s="1"/>
  <c r="C4355" i="2"/>
  <c r="E4355" i="1"/>
  <c r="D4355" i="1" s="1"/>
  <c r="B4356" i="1" s="1"/>
  <c r="C4355" i="1"/>
  <c r="A4357" i="1"/>
  <c r="F4356" i="1"/>
  <c r="E4356" i="2" l="1"/>
  <c r="D4356" i="2" s="1"/>
  <c r="B4357" i="2" s="1"/>
  <c r="C4356" i="2"/>
  <c r="C4356" i="1"/>
  <c r="E4356" i="1" s="1"/>
  <c r="D4356" i="1" s="1"/>
  <c r="B4357" i="1" s="1"/>
  <c r="A4358" i="1"/>
  <c r="F4357" i="1"/>
  <c r="C4357" i="2" l="1"/>
  <c r="E4357" i="2"/>
  <c r="D4357" i="2" s="1"/>
  <c r="B4358" i="2" s="1"/>
  <c r="E4357" i="1"/>
  <c r="D4357" i="1" s="1"/>
  <c r="B4358" i="1" s="1"/>
  <c r="C4357" i="1"/>
  <c r="A4359" i="1"/>
  <c r="F4358" i="1"/>
  <c r="C4358" i="2" l="1"/>
  <c r="E4358" i="2" s="1"/>
  <c r="D4358" i="2" s="1"/>
  <c r="B4359" i="2" s="1"/>
  <c r="C4358" i="1"/>
  <c r="E4358" i="1"/>
  <c r="D4358" i="1" s="1"/>
  <c r="B4359" i="1" s="1"/>
  <c r="A4360" i="1"/>
  <c r="F4359" i="1"/>
  <c r="E4359" i="2" l="1"/>
  <c r="D4359" i="2" s="1"/>
  <c r="B4360" i="2" s="1"/>
  <c r="C4359" i="2"/>
  <c r="C4359" i="1"/>
  <c r="E4359" i="1" s="1"/>
  <c r="D4359" i="1" s="1"/>
  <c r="B4360" i="1" s="1"/>
  <c r="A4361" i="1"/>
  <c r="F4360" i="1"/>
  <c r="C4360" i="2" l="1"/>
  <c r="E4360" i="2"/>
  <c r="D4360" i="2" s="1"/>
  <c r="B4361" i="2" s="1"/>
  <c r="E4360" i="1"/>
  <c r="D4360" i="1" s="1"/>
  <c r="B4361" i="1" s="1"/>
  <c r="C4360" i="1"/>
  <c r="A4362" i="1"/>
  <c r="F4361" i="1"/>
  <c r="E4361" i="2" l="1"/>
  <c r="D4361" i="2" s="1"/>
  <c r="B4362" i="2" s="1"/>
  <c r="C4361" i="2"/>
  <c r="E4361" i="1"/>
  <c r="D4361" i="1" s="1"/>
  <c r="B4362" i="1" s="1"/>
  <c r="C4361" i="1"/>
  <c r="A4363" i="1"/>
  <c r="F4362" i="1"/>
  <c r="E4362" i="2" l="1"/>
  <c r="D4362" i="2" s="1"/>
  <c r="B4363" i="2" s="1"/>
  <c r="C4362" i="2"/>
  <c r="C4362" i="1"/>
  <c r="E4362" i="1"/>
  <c r="D4362" i="1" s="1"/>
  <c r="B4363" i="1" s="1"/>
  <c r="A4364" i="1"/>
  <c r="F4363" i="1"/>
  <c r="C4363" i="2" l="1"/>
  <c r="E4363" i="2" s="1"/>
  <c r="D4363" i="2" s="1"/>
  <c r="B4364" i="2" s="1"/>
  <c r="E4363" i="1"/>
  <c r="D4363" i="1" s="1"/>
  <c r="B4364" i="1" s="1"/>
  <c r="C4363" i="1"/>
  <c r="A4365" i="1"/>
  <c r="F4364" i="1"/>
  <c r="E4364" i="2" l="1"/>
  <c r="D4364" i="2" s="1"/>
  <c r="B4365" i="2" s="1"/>
  <c r="C4364" i="2"/>
  <c r="E4364" i="1"/>
  <c r="D4364" i="1" s="1"/>
  <c r="B4365" i="1" s="1"/>
  <c r="C4364" i="1"/>
  <c r="A4366" i="1"/>
  <c r="F4365" i="1"/>
  <c r="C4365" i="2" l="1"/>
  <c r="E4365" i="2"/>
  <c r="D4365" i="2" s="1"/>
  <c r="B4366" i="2" s="1"/>
  <c r="E4365" i="1"/>
  <c r="D4365" i="1" s="1"/>
  <c r="B4366" i="1" s="1"/>
  <c r="C4365" i="1"/>
  <c r="A4367" i="1"/>
  <c r="F4366" i="1"/>
  <c r="C4366" i="2" l="1"/>
  <c r="E4366" i="2" s="1"/>
  <c r="D4366" i="2" s="1"/>
  <c r="B4367" i="2" s="1"/>
  <c r="C4366" i="1"/>
  <c r="E4366" i="1"/>
  <c r="D4366" i="1" s="1"/>
  <c r="B4367" i="1" s="1"/>
  <c r="A4368" i="1"/>
  <c r="F4367" i="1"/>
  <c r="E4367" i="2" l="1"/>
  <c r="D4367" i="2" s="1"/>
  <c r="B4368" i="2" s="1"/>
  <c r="C4367" i="2"/>
  <c r="E4367" i="1"/>
  <c r="D4367" i="1" s="1"/>
  <c r="B4368" i="1" s="1"/>
  <c r="C4367" i="1"/>
  <c r="A4369" i="1"/>
  <c r="F4368" i="1"/>
  <c r="C4368" i="2" l="1"/>
  <c r="E4368" i="2"/>
  <c r="D4368" i="2" s="1"/>
  <c r="B4369" i="2" s="1"/>
  <c r="C4368" i="1"/>
  <c r="E4368" i="1" s="1"/>
  <c r="D4368" i="1" s="1"/>
  <c r="B4369" i="1" s="1"/>
  <c r="A4370" i="1"/>
  <c r="F4369" i="1"/>
  <c r="E4369" i="2" l="1"/>
  <c r="D4369" i="2" s="1"/>
  <c r="B4370" i="2" s="1"/>
  <c r="C4369" i="2"/>
  <c r="E4369" i="1"/>
  <c r="D4369" i="1" s="1"/>
  <c r="B4370" i="1" s="1"/>
  <c r="C4369" i="1"/>
  <c r="A4371" i="1"/>
  <c r="F4370" i="1"/>
  <c r="E4370" i="2" l="1"/>
  <c r="D4370" i="2" s="1"/>
  <c r="B4371" i="2" s="1"/>
  <c r="C4370" i="2"/>
  <c r="C4370" i="1"/>
  <c r="E4370" i="1"/>
  <c r="D4370" i="1" s="1"/>
  <c r="B4371" i="1" s="1"/>
  <c r="A4372" i="1"/>
  <c r="F4371" i="1"/>
  <c r="E4371" i="2" l="1"/>
  <c r="D4371" i="2" s="1"/>
  <c r="B4372" i="2" s="1"/>
  <c r="C4371" i="2"/>
  <c r="E4371" i="1"/>
  <c r="D4371" i="1" s="1"/>
  <c r="B4372" i="1" s="1"/>
  <c r="C4371" i="1"/>
  <c r="A4373" i="1"/>
  <c r="F4372" i="1"/>
  <c r="E4372" i="2" l="1"/>
  <c r="D4372" i="2" s="1"/>
  <c r="B4373" i="2" s="1"/>
  <c r="C4372" i="2"/>
  <c r="E4372" i="1"/>
  <c r="D4372" i="1" s="1"/>
  <c r="B4373" i="1" s="1"/>
  <c r="C4372" i="1"/>
  <c r="A4374" i="1"/>
  <c r="F4373" i="1"/>
  <c r="C4373" i="2" l="1"/>
  <c r="E4373" i="2"/>
  <c r="D4373" i="2" s="1"/>
  <c r="B4374" i="2" s="1"/>
  <c r="E4373" i="1"/>
  <c r="D4373" i="1" s="1"/>
  <c r="B4374" i="1" s="1"/>
  <c r="C4373" i="1"/>
  <c r="A4375" i="1"/>
  <c r="F4374" i="1"/>
  <c r="C4374" i="2" l="1"/>
  <c r="E4374" i="2" s="1"/>
  <c r="D4374" i="2" s="1"/>
  <c r="B4375" i="2" s="1"/>
  <c r="C4374" i="1"/>
  <c r="E4374" i="1"/>
  <c r="D4374" i="1" s="1"/>
  <c r="B4375" i="1" s="1"/>
  <c r="A4376" i="1"/>
  <c r="F4375" i="1"/>
  <c r="E4375" i="2" l="1"/>
  <c r="D4375" i="2" s="1"/>
  <c r="B4376" i="2" s="1"/>
  <c r="C4375" i="2"/>
  <c r="E4375" i="1"/>
  <c r="D4375" i="1" s="1"/>
  <c r="B4376" i="1" s="1"/>
  <c r="C4375" i="1"/>
  <c r="A4377" i="1"/>
  <c r="F4376" i="1"/>
  <c r="C4376" i="2" l="1"/>
  <c r="E4376" i="2"/>
  <c r="D4376" i="2" s="1"/>
  <c r="B4377" i="2" s="1"/>
  <c r="E4376" i="1"/>
  <c r="D4376" i="1" s="1"/>
  <c r="B4377" i="1" s="1"/>
  <c r="C4376" i="1"/>
  <c r="A4378" i="1"/>
  <c r="F4377" i="1"/>
  <c r="E4377" i="2" l="1"/>
  <c r="D4377" i="2" s="1"/>
  <c r="B4378" i="2" s="1"/>
  <c r="C4377" i="2"/>
  <c r="E4377" i="1"/>
  <c r="D4377" i="1" s="1"/>
  <c r="B4378" i="1" s="1"/>
  <c r="C4377" i="1"/>
  <c r="A4379" i="1"/>
  <c r="F4378" i="1"/>
  <c r="E4378" i="2" l="1"/>
  <c r="D4378" i="2" s="1"/>
  <c r="B4379" i="2" s="1"/>
  <c r="C4378" i="2"/>
  <c r="C4378" i="1"/>
  <c r="E4378" i="1"/>
  <c r="D4378" i="1" s="1"/>
  <c r="B4379" i="1" s="1"/>
  <c r="A4380" i="1"/>
  <c r="F4379" i="1"/>
  <c r="C4379" i="2" l="1"/>
  <c r="E4379" i="2" s="1"/>
  <c r="D4379" i="2" s="1"/>
  <c r="B4380" i="2" s="1"/>
  <c r="E4379" i="1"/>
  <c r="D4379" i="1" s="1"/>
  <c r="B4380" i="1" s="1"/>
  <c r="C4379" i="1"/>
  <c r="A4381" i="1"/>
  <c r="F4380" i="1"/>
  <c r="E4380" i="2" l="1"/>
  <c r="D4380" i="2" s="1"/>
  <c r="B4381" i="2" s="1"/>
  <c r="C4380" i="2"/>
  <c r="E4380" i="1"/>
  <c r="D4380" i="1" s="1"/>
  <c r="B4381" i="1" s="1"/>
  <c r="C4380" i="1"/>
  <c r="A4382" i="1"/>
  <c r="F4381" i="1"/>
  <c r="C4381" i="2" l="1"/>
  <c r="E4381" i="2"/>
  <c r="D4381" i="2" s="1"/>
  <c r="B4382" i="2" s="1"/>
  <c r="E4381" i="1"/>
  <c r="D4381" i="1" s="1"/>
  <c r="B4382" i="1" s="1"/>
  <c r="C4381" i="1"/>
  <c r="A4383" i="1"/>
  <c r="F4382" i="1"/>
  <c r="E4382" i="2" l="1"/>
  <c r="D4382" i="2" s="1"/>
  <c r="B4383" i="2" s="1"/>
  <c r="C4382" i="2"/>
  <c r="C4382" i="1"/>
  <c r="E4382" i="1"/>
  <c r="D4382" i="1" s="1"/>
  <c r="B4383" i="1" s="1"/>
  <c r="A4384" i="1"/>
  <c r="F4383" i="1"/>
  <c r="E4383" i="2" l="1"/>
  <c r="D4383" i="2" s="1"/>
  <c r="B4384" i="2" s="1"/>
  <c r="C4383" i="2"/>
  <c r="C4383" i="1"/>
  <c r="E4383" i="1" s="1"/>
  <c r="D4383" i="1" s="1"/>
  <c r="B4384" i="1" s="1"/>
  <c r="A4385" i="1"/>
  <c r="F4384" i="1"/>
  <c r="C4384" i="2" l="1"/>
  <c r="E4384" i="2"/>
  <c r="D4384" i="2" s="1"/>
  <c r="B4385" i="2" s="1"/>
  <c r="E4384" i="1"/>
  <c r="D4384" i="1" s="1"/>
  <c r="B4385" i="1" s="1"/>
  <c r="C4384" i="1"/>
  <c r="A4386" i="1"/>
  <c r="F4385" i="1"/>
  <c r="E4385" i="2" l="1"/>
  <c r="D4385" i="2" s="1"/>
  <c r="B4386" i="2" s="1"/>
  <c r="C4385" i="2"/>
  <c r="E4385" i="1"/>
  <c r="D4385" i="1" s="1"/>
  <c r="B4386" i="1" s="1"/>
  <c r="C4385" i="1"/>
  <c r="A4387" i="1"/>
  <c r="F4386" i="1"/>
  <c r="E4386" i="2" l="1"/>
  <c r="D4386" i="2" s="1"/>
  <c r="B4387" i="2" s="1"/>
  <c r="C4386" i="2"/>
  <c r="C4386" i="1"/>
  <c r="E4386" i="1"/>
  <c r="D4386" i="1" s="1"/>
  <c r="B4387" i="1" s="1"/>
  <c r="A4388" i="1"/>
  <c r="F4387" i="1"/>
  <c r="E4387" i="2" l="1"/>
  <c r="D4387" i="2" s="1"/>
  <c r="B4388" i="2" s="1"/>
  <c r="C4387" i="2"/>
  <c r="E4387" i="1"/>
  <c r="D4387" i="1" s="1"/>
  <c r="B4388" i="1" s="1"/>
  <c r="C4387" i="1"/>
  <c r="A4389" i="1"/>
  <c r="F4388" i="1"/>
  <c r="E4388" i="2" l="1"/>
  <c r="D4388" i="2" s="1"/>
  <c r="B4389" i="2" s="1"/>
  <c r="C4388" i="2"/>
  <c r="C4388" i="1"/>
  <c r="E4388" i="1" s="1"/>
  <c r="D4388" i="1" s="1"/>
  <c r="B4389" i="1" s="1"/>
  <c r="A4390" i="1"/>
  <c r="F4389" i="1"/>
  <c r="C4389" i="2" l="1"/>
  <c r="E4389" i="2"/>
  <c r="D4389" i="2" s="1"/>
  <c r="B4390" i="2" s="1"/>
  <c r="E4389" i="1"/>
  <c r="D4389" i="1" s="1"/>
  <c r="B4390" i="1" s="1"/>
  <c r="C4389" i="1"/>
  <c r="A4391" i="1"/>
  <c r="F4390" i="1"/>
  <c r="E4390" i="2" l="1"/>
  <c r="D4390" i="2" s="1"/>
  <c r="B4391" i="2" s="1"/>
  <c r="C4390" i="2"/>
  <c r="C4390" i="1"/>
  <c r="E4390" i="1"/>
  <c r="D4390" i="1" s="1"/>
  <c r="B4391" i="1" s="1"/>
  <c r="A4392" i="1"/>
  <c r="F4391" i="1"/>
  <c r="E4391" i="2" l="1"/>
  <c r="D4391" i="2" s="1"/>
  <c r="B4392" i="2" s="1"/>
  <c r="C4391" i="2"/>
  <c r="E4391" i="1"/>
  <c r="D4391" i="1" s="1"/>
  <c r="B4392" i="1" s="1"/>
  <c r="C4391" i="1"/>
  <c r="A4393" i="1"/>
  <c r="F4392" i="1"/>
  <c r="C4392" i="2" l="1"/>
  <c r="E4392" i="2"/>
  <c r="D4392" i="2" s="1"/>
  <c r="B4393" i="2" s="1"/>
  <c r="E4392" i="1"/>
  <c r="D4392" i="1" s="1"/>
  <c r="B4393" i="1" s="1"/>
  <c r="C4392" i="1"/>
  <c r="A4394" i="1"/>
  <c r="F4393" i="1"/>
  <c r="E4393" i="2" l="1"/>
  <c r="D4393" i="2" s="1"/>
  <c r="B4394" i="2" s="1"/>
  <c r="C4393" i="2"/>
  <c r="E4393" i="1"/>
  <c r="D4393" i="1" s="1"/>
  <c r="B4394" i="1" s="1"/>
  <c r="C4393" i="1"/>
  <c r="A4395" i="1"/>
  <c r="F4394" i="1"/>
  <c r="E4394" i="2" l="1"/>
  <c r="D4394" i="2" s="1"/>
  <c r="B4395" i="2" s="1"/>
  <c r="C4394" i="2"/>
  <c r="C4394" i="1"/>
  <c r="E4394" i="1"/>
  <c r="D4394" i="1" s="1"/>
  <c r="B4395" i="1" s="1"/>
  <c r="A4396" i="1"/>
  <c r="F4395" i="1"/>
  <c r="C4395" i="2" l="1"/>
  <c r="E4395" i="2" s="1"/>
  <c r="D4395" i="2" s="1"/>
  <c r="B4396" i="2" s="1"/>
  <c r="E4395" i="1"/>
  <c r="D4395" i="1" s="1"/>
  <c r="B4396" i="1" s="1"/>
  <c r="C4395" i="1"/>
  <c r="A4397" i="1"/>
  <c r="F4396" i="1"/>
  <c r="E4396" i="2" l="1"/>
  <c r="D4396" i="2" s="1"/>
  <c r="B4397" i="2" s="1"/>
  <c r="C4396" i="2"/>
  <c r="E4396" i="1"/>
  <c r="D4396" i="1" s="1"/>
  <c r="B4397" i="1" s="1"/>
  <c r="C4396" i="1"/>
  <c r="A4398" i="1"/>
  <c r="F4397" i="1"/>
  <c r="C4397" i="2" l="1"/>
  <c r="E4397" i="2"/>
  <c r="D4397" i="2" s="1"/>
  <c r="B4398" i="2" s="1"/>
  <c r="C4397" i="1"/>
  <c r="E4397" i="1" s="1"/>
  <c r="D4397" i="1" s="1"/>
  <c r="B4398" i="1" s="1"/>
  <c r="A4399" i="1"/>
  <c r="F4398" i="1"/>
  <c r="C4398" i="2" l="1"/>
  <c r="E4398" i="2" s="1"/>
  <c r="D4398" i="2" s="1"/>
  <c r="B4399" i="2" s="1"/>
  <c r="C4398" i="1"/>
  <c r="E4398" i="1"/>
  <c r="D4398" i="1" s="1"/>
  <c r="B4399" i="1" s="1"/>
  <c r="A4400" i="1"/>
  <c r="F4399" i="1"/>
  <c r="E4399" i="2" l="1"/>
  <c r="D4399" i="2" s="1"/>
  <c r="B4400" i="2" s="1"/>
  <c r="C4399" i="2"/>
  <c r="E4399" i="1"/>
  <c r="D4399" i="1" s="1"/>
  <c r="B4400" i="1" s="1"/>
  <c r="C4399" i="1"/>
  <c r="A4401" i="1"/>
  <c r="F4400" i="1"/>
  <c r="C4400" i="2" l="1"/>
  <c r="E4400" i="2"/>
  <c r="D4400" i="2" s="1"/>
  <c r="B4401" i="2" s="1"/>
  <c r="E4400" i="1"/>
  <c r="D4400" i="1" s="1"/>
  <c r="B4401" i="1" s="1"/>
  <c r="C4400" i="1"/>
  <c r="A4402" i="1"/>
  <c r="F4401" i="1"/>
  <c r="E4401" i="2" l="1"/>
  <c r="D4401" i="2" s="1"/>
  <c r="B4402" i="2" s="1"/>
  <c r="C4401" i="2"/>
  <c r="E4401" i="1"/>
  <c r="D4401" i="1" s="1"/>
  <c r="B4402" i="1" s="1"/>
  <c r="C4401" i="1"/>
  <c r="A4403" i="1"/>
  <c r="F4402" i="1"/>
  <c r="E4402" i="2" l="1"/>
  <c r="D4402" i="2" s="1"/>
  <c r="B4403" i="2" s="1"/>
  <c r="C4402" i="2"/>
  <c r="C4402" i="1"/>
  <c r="E4402" i="1"/>
  <c r="D4402" i="1" s="1"/>
  <c r="B4403" i="1" s="1"/>
  <c r="A4404" i="1"/>
  <c r="F4403" i="1"/>
  <c r="C4403" i="2" l="1"/>
  <c r="E4403" i="2" s="1"/>
  <c r="D4403" i="2" s="1"/>
  <c r="B4404" i="2" s="1"/>
  <c r="E4403" i="1"/>
  <c r="D4403" i="1" s="1"/>
  <c r="B4404" i="1" s="1"/>
  <c r="C4403" i="1"/>
  <c r="A4405" i="1"/>
  <c r="F4404" i="1"/>
  <c r="E4404" i="2" l="1"/>
  <c r="D4404" i="2" s="1"/>
  <c r="B4405" i="2" s="1"/>
  <c r="C4404" i="2"/>
  <c r="E4404" i="1"/>
  <c r="D4404" i="1" s="1"/>
  <c r="B4405" i="1" s="1"/>
  <c r="C4404" i="1"/>
  <c r="A4406" i="1"/>
  <c r="F4405" i="1"/>
  <c r="C4405" i="2" l="1"/>
  <c r="E4405" i="2"/>
  <c r="D4405" i="2" s="1"/>
  <c r="B4406" i="2" s="1"/>
  <c r="E4405" i="1"/>
  <c r="D4405" i="1" s="1"/>
  <c r="B4406" i="1" s="1"/>
  <c r="C4405" i="1"/>
  <c r="A4407" i="1"/>
  <c r="F4406" i="1"/>
  <c r="C4406" i="2" l="1"/>
  <c r="E4406" i="2" s="1"/>
  <c r="D4406" i="2" s="1"/>
  <c r="B4407" i="2" s="1"/>
  <c r="C4406" i="1"/>
  <c r="E4406" i="1"/>
  <c r="D4406" i="1" s="1"/>
  <c r="B4407" i="1" s="1"/>
  <c r="A4408" i="1"/>
  <c r="F4407" i="1"/>
  <c r="C4407" i="2" l="1"/>
  <c r="E4407" i="2" s="1"/>
  <c r="D4407" i="2" s="1"/>
  <c r="B4408" i="2" s="1"/>
  <c r="C4407" i="1"/>
  <c r="E4407" i="1" s="1"/>
  <c r="D4407" i="1" s="1"/>
  <c r="B4408" i="1" s="1"/>
  <c r="A4409" i="1"/>
  <c r="F4408" i="1"/>
  <c r="C4408" i="2" l="1"/>
  <c r="E4408" i="2"/>
  <c r="D4408" i="2" s="1"/>
  <c r="B4409" i="2" s="1"/>
  <c r="C4408" i="1"/>
  <c r="E4408" i="1" s="1"/>
  <c r="D4408" i="1" s="1"/>
  <c r="B4409" i="1" s="1"/>
  <c r="A4410" i="1"/>
  <c r="F4409" i="1"/>
  <c r="E4409" i="2" l="1"/>
  <c r="D4409" i="2" s="1"/>
  <c r="B4410" i="2" s="1"/>
  <c r="C4409" i="2"/>
  <c r="E4409" i="1"/>
  <c r="D4409" i="1" s="1"/>
  <c r="B4410" i="1" s="1"/>
  <c r="C4409" i="1"/>
  <c r="A4411" i="1"/>
  <c r="F4410" i="1"/>
  <c r="E4410" i="2" l="1"/>
  <c r="D4410" i="2" s="1"/>
  <c r="B4411" i="2" s="1"/>
  <c r="C4410" i="2"/>
  <c r="C4410" i="1"/>
  <c r="E4410" i="1"/>
  <c r="D4410" i="1" s="1"/>
  <c r="B4411" i="1" s="1"/>
  <c r="A4412" i="1"/>
  <c r="F4411" i="1"/>
  <c r="E4411" i="2" l="1"/>
  <c r="D4411" i="2" s="1"/>
  <c r="B4412" i="2" s="1"/>
  <c r="C4411" i="2"/>
  <c r="C4411" i="1"/>
  <c r="E4411" i="1" s="1"/>
  <c r="D4411" i="1" s="1"/>
  <c r="B4412" i="1" s="1"/>
  <c r="A4413" i="1"/>
  <c r="F4412" i="1"/>
  <c r="E4412" i="2" l="1"/>
  <c r="D4412" i="2" s="1"/>
  <c r="B4413" i="2" s="1"/>
  <c r="C4412" i="2"/>
  <c r="E4412" i="1"/>
  <c r="D4412" i="1" s="1"/>
  <c r="B4413" i="1" s="1"/>
  <c r="C4412" i="1"/>
  <c r="A4414" i="1"/>
  <c r="F4413" i="1"/>
  <c r="C4413" i="2" l="1"/>
  <c r="E4413" i="2"/>
  <c r="D4413" i="2" s="1"/>
  <c r="B4414" i="2" s="1"/>
  <c r="E4413" i="1"/>
  <c r="D4413" i="1" s="1"/>
  <c r="B4414" i="1" s="1"/>
  <c r="C4413" i="1"/>
  <c r="A4415" i="1"/>
  <c r="F4414" i="1"/>
  <c r="E4414" i="2" l="1"/>
  <c r="D4414" i="2" s="1"/>
  <c r="B4415" i="2" s="1"/>
  <c r="C4414" i="2"/>
  <c r="C4414" i="1"/>
  <c r="E4414" i="1"/>
  <c r="D4414" i="1" s="1"/>
  <c r="B4415" i="1" s="1"/>
  <c r="A4416" i="1"/>
  <c r="F4415" i="1"/>
  <c r="E4415" i="2" l="1"/>
  <c r="D4415" i="2" s="1"/>
  <c r="B4416" i="2" s="1"/>
  <c r="C4415" i="2"/>
  <c r="C4415" i="1"/>
  <c r="E4415" i="1" s="1"/>
  <c r="D4415" i="1" s="1"/>
  <c r="B4416" i="1" s="1"/>
  <c r="A4417" i="1"/>
  <c r="F4416" i="1"/>
  <c r="C4416" i="2" l="1"/>
  <c r="E4416" i="2"/>
  <c r="D4416" i="2" s="1"/>
  <c r="B4417" i="2" s="1"/>
  <c r="E4416" i="1"/>
  <c r="D4416" i="1" s="1"/>
  <c r="B4417" i="1" s="1"/>
  <c r="C4416" i="1"/>
  <c r="A4418" i="1"/>
  <c r="F4417" i="1"/>
  <c r="E4417" i="2" l="1"/>
  <c r="D4417" i="2" s="1"/>
  <c r="B4418" i="2" s="1"/>
  <c r="C4417" i="2"/>
  <c r="E4417" i="1"/>
  <c r="D4417" i="1" s="1"/>
  <c r="B4418" i="1" s="1"/>
  <c r="C4417" i="1"/>
  <c r="A4419" i="1"/>
  <c r="F4418" i="1"/>
  <c r="E4418" i="2" l="1"/>
  <c r="D4418" i="2" s="1"/>
  <c r="B4419" i="2" s="1"/>
  <c r="C4418" i="2"/>
  <c r="C4418" i="1"/>
  <c r="E4418" i="1"/>
  <c r="D4418" i="1" s="1"/>
  <c r="B4419" i="1" s="1"/>
  <c r="A4420" i="1"/>
  <c r="F4419" i="1"/>
  <c r="E4419" i="2" l="1"/>
  <c r="D4419" i="2" s="1"/>
  <c r="B4420" i="2" s="1"/>
  <c r="C4419" i="2"/>
  <c r="E4419" i="1"/>
  <c r="D4419" i="1" s="1"/>
  <c r="B4420" i="1" s="1"/>
  <c r="C4419" i="1"/>
  <c r="A4421" i="1"/>
  <c r="F4420" i="1"/>
  <c r="E4420" i="2" l="1"/>
  <c r="D4420" i="2" s="1"/>
  <c r="B4421" i="2" s="1"/>
  <c r="C4420" i="2"/>
  <c r="E4420" i="1"/>
  <c r="D4420" i="1" s="1"/>
  <c r="B4421" i="1" s="1"/>
  <c r="C4420" i="1"/>
  <c r="A4422" i="1"/>
  <c r="F4421" i="1"/>
  <c r="C4421" i="2" l="1"/>
  <c r="E4421" i="2"/>
  <c r="D4421" i="2" s="1"/>
  <c r="B4422" i="2" s="1"/>
  <c r="E4421" i="1"/>
  <c r="D4421" i="1" s="1"/>
  <c r="B4422" i="1" s="1"/>
  <c r="C4421" i="1"/>
  <c r="A4423" i="1"/>
  <c r="F4422" i="1"/>
  <c r="C4422" i="2" l="1"/>
  <c r="E4422" i="2" s="1"/>
  <c r="D4422" i="2" s="1"/>
  <c r="B4423" i="2" s="1"/>
  <c r="C4422" i="1"/>
  <c r="E4422" i="1"/>
  <c r="D4422" i="1" s="1"/>
  <c r="B4423" i="1" s="1"/>
  <c r="A4424" i="1"/>
  <c r="F4423" i="1"/>
  <c r="E4423" i="2" l="1"/>
  <c r="D4423" i="2" s="1"/>
  <c r="B4424" i="2" s="1"/>
  <c r="C4423" i="2"/>
  <c r="E4423" i="1"/>
  <c r="D4423" i="1" s="1"/>
  <c r="B4424" i="1" s="1"/>
  <c r="C4423" i="1"/>
  <c r="A4425" i="1"/>
  <c r="F4424" i="1"/>
  <c r="C4424" i="2" l="1"/>
  <c r="E4424" i="2"/>
  <c r="D4424" i="2" s="1"/>
  <c r="B4425" i="2" s="1"/>
  <c r="E4424" i="1"/>
  <c r="D4424" i="1" s="1"/>
  <c r="B4425" i="1" s="1"/>
  <c r="C4424" i="1"/>
  <c r="A4426" i="1"/>
  <c r="F4425" i="1"/>
  <c r="E4425" i="2" l="1"/>
  <c r="D4425" i="2" s="1"/>
  <c r="B4426" i="2" s="1"/>
  <c r="C4425" i="2"/>
  <c r="E4425" i="1"/>
  <c r="D4425" i="1" s="1"/>
  <c r="B4426" i="1" s="1"/>
  <c r="C4425" i="1"/>
  <c r="F4426" i="1"/>
  <c r="A4427" i="1"/>
  <c r="E4426" i="2" l="1"/>
  <c r="D4426" i="2" s="1"/>
  <c r="B4427" i="2" s="1"/>
  <c r="C4426" i="2"/>
  <c r="C4426" i="1"/>
  <c r="E4426" i="1"/>
  <c r="D4426" i="1" s="1"/>
  <c r="B4427" i="1" s="1"/>
  <c r="A4428" i="1"/>
  <c r="F4427" i="1"/>
  <c r="E4427" i="2" l="1"/>
  <c r="D4427" i="2" s="1"/>
  <c r="B4428" i="2" s="1"/>
  <c r="C4427" i="2"/>
  <c r="C4427" i="1"/>
  <c r="E4427" i="1" s="1"/>
  <c r="D4427" i="1" s="1"/>
  <c r="B4428" i="1" s="1"/>
  <c r="A4429" i="1"/>
  <c r="F4428" i="1"/>
  <c r="E4428" i="2" l="1"/>
  <c r="D4428" i="2" s="1"/>
  <c r="B4429" i="2" s="1"/>
  <c r="C4428" i="2"/>
  <c r="E4428" i="1"/>
  <c r="D4428" i="1" s="1"/>
  <c r="B4429" i="1" s="1"/>
  <c r="C4428" i="1"/>
  <c r="A4430" i="1"/>
  <c r="F4429" i="1"/>
  <c r="C4429" i="2" l="1"/>
  <c r="E4429" i="2"/>
  <c r="D4429" i="2" s="1"/>
  <c r="B4430" i="2" s="1"/>
  <c r="E4429" i="1"/>
  <c r="D4429" i="1" s="1"/>
  <c r="B4430" i="1" s="1"/>
  <c r="C4429" i="1"/>
  <c r="F4430" i="1"/>
  <c r="A4431" i="1"/>
  <c r="C4430" i="2" l="1"/>
  <c r="E4430" i="2" s="1"/>
  <c r="D4430" i="2" s="1"/>
  <c r="B4431" i="2" s="1"/>
  <c r="E4430" i="1"/>
  <c r="D4430" i="1" s="1"/>
  <c r="B4431" i="1" s="1"/>
  <c r="C4430" i="1"/>
  <c r="A4432" i="1"/>
  <c r="F4431" i="1"/>
  <c r="E4431" i="2" l="1"/>
  <c r="D4431" i="2" s="1"/>
  <c r="B4432" i="2" s="1"/>
  <c r="C4431" i="2"/>
  <c r="E4431" i="1"/>
  <c r="D4431" i="1" s="1"/>
  <c r="B4432" i="1" s="1"/>
  <c r="C4431" i="1"/>
  <c r="A4433" i="1"/>
  <c r="F4432" i="1"/>
  <c r="C4432" i="2" l="1"/>
  <c r="E4432" i="2"/>
  <c r="D4432" i="2" s="1"/>
  <c r="B4433" i="2" s="1"/>
  <c r="E4432" i="1"/>
  <c r="D4432" i="1" s="1"/>
  <c r="B4433" i="1" s="1"/>
  <c r="C4432" i="1"/>
  <c r="A4434" i="1"/>
  <c r="F4433" i="1"/>
  <c r="E4433" i="2" l="1"/>
  <c r="D4433" i="2" s="1"/>
  <c r="B4434" i="2" s="1"/>
  <c r="C4433" i="2"/>
  <c r="E4433" i="1"/>
  <c r="D4433" i="1" s="1"/>
  <c r="B4434" i="1" s="1"/>
  <c r="C4433" i="1"/>
  <c r="F4434" i="1"/>
  <c r="A4435" i="1"/>
  <c r="E4434" i="2" l="1"/>
  <c r="D4434" i="2" s="1"/>
  <c r="B4435" i="2" s="1"/>
  <c r="C4434" i="2"/>
  <c r="E4434" i="1"/>
  <c r="D4434" i="1" s="1"/>
  <c r="B4435" i="1" s="1"/>
  <c r="C4434" i="1"/>
  <c r="F4435" i="1"/>
  <c r="A4436" i="1"/>
  <c r="C4435" i="2" l="1"/>
  <c r="E4435" i="2" s="1"/>
  <c r="D4435" i="2" s="1"/>
  <c r="B4436" i="2" s="1"/>
  <c r="E4435" i="1"/>
  <c r="D4435" i="1" s="1"/>
  <c r="B4436" i="1" s="1"/>
  <c r="C4435" i="1"/>
  <c r="F4436" i="1"/>
  <c r="A4437" i="1"/>
  <c r="E4436" i="2" l="1"/>
  <c r="D4436" i="2" s="1"/>
  <c r="B4437" i="2" s="1"/>
  <c r="C4436" i="2"/>
  <c r="E4436" i="1"/>
  <c r="D4436" i="1" s="1"/>
  <c r="B4437" i="1" s="1"/>
  <c r="C4436" i="1"/>
  <c r="F4437" i="1"/>
  <c r="A4438" i="1"/>
  <c r="C4437" i="2" l="1"/>
  <c r="E4437" i="2"/>
  <c r="D4437" i="2" s="1"/>
  <c r="B4438" i="2" s="1"/>
  <c r="E4437" i="1"/>
  <c r="D4437" i="1" s="1"/>
  <c r="B4438" i="1" s="1"/>
  <c r="C4437" i="1"/>
  <c r="A4439" i="1"/>
  <c r="F4438" i="1"/>
  <c r="E4438" i="2" l="1"/>
  <c r="D4438" i="2" s="1"/>
  <c r="B4439" i="2" s="1"/>
  <c r="C4438" i="2"/>
  <c r="E4438" i="1"/>
  <c r="D4438" i="1" s="1"/>
  <c r="B4439" i="1" s="1"/>
  <c r="C4438" i="1"/>
  <c r="F4439" i="1"/>
  <c r="A4440" i="1"/>
  <c r="E4439" i="2" l="1"/>
  <c r="D4439" i="2" s="1"/>
  <c r="B4440" i="2" s="1"/>
  <c r="C4439" i="2"/>
  <c r="C4439" i="1"/>
  <c r="E4439" i="1" s="1"/>
  <c r="D4439" i="1" s="1"/>
  <c r="B4440" i="1" s="1"/>
  <c r="A4441" i="1"/>
  <c r="F4440" i="1"/>
  <c r="C4440" i="2" l="1"/>
  <c r="E4440" i="2"/>
  <c r="D4440" i="2" s="1"/>
  <c r="B4441" i="2" s="1"/>
  <c r="C4440" i="1"/>
  <c r="E4440" i="1"/>
  <c r="D4440" i="1" s="1"/>
  <c r="B4441" i="1" s="1"/>
  <c r="F4441" i="1"/>
  <c r="A4442" i="1"/>
  <c r="E4441" i="2" l="1"/>
  <c r="D4441" i="2" s="1"/>
  <c r="B4442" i="2" s="1"/>
  <c r="C4441" i="2"/>
  <c r="E4441" i="1"/>
  <c r="D4441" i="1" s="1"/>
  <c r="B4442" i="1" s="1"/>
  <c r="C4441" i="1"/>
  <c r="A4443" i="1"/>
  <c r="F4442" i="1"/>
  <c r="E4442" i="2" l="1"/>
  <c r="D4442" i="2" s="1"/>
  <c r="B4443" i="2" s="1"/>
  <c r="C4442" i="2"/>
  <c r="C4442" i="1"/>
  <c r="E4442" i="1"/>
  <c r="D4442" i="1" s="1"/>
  <c r="B4443" i="1" s="1"/>
  <c r="F4443" i="1"/>
  <c r="A4444" i="1"/>
  <c r="E4443" i="2" l="1"/>
  <c r="D4443" i="2" s="1"/>
  <c r="B4444" i="2" s="1"/>
  <c r="C4443" i="2"/>
  <c r="C4443" i="1"/>
  <c r="E4443" i="1" s="1"/>
  <c r="D4443" i="1" s="1"/>
  <c r="B4444" i="1" s="1"/>
  <c r="A4445" i="1"/>
  <c r="F4444" i="1"/>
  <c r="E4444" i="2" l="1"/>
  <c r="D4444" i="2" s="1"/>
  <c r="B4445" i="2" s="1"/>
  <c r="C4444" i="2"/>
  <c r="C4444" i="1"/>
  <c r="E4444" i="1"/>
  <c r="D4444" i="1" s="1"/>
  <c r="B4445" i="1" s="1"/>
  <c r="F4445" i="1"/>
  <c r="A4446" i="1"/>
  <c r="C4445" i="2" l="1"/>
  <c r="E4445" i="2"/>
  <c r="D4445" i="2" s="1"/>
  <c r="B4446" i="2" s="1"/>
  <c r="E4445" i="1"/>
  <c r="D4445" i="1" s="1"/>
  <c r="B4446" i="1" s="1"/>
  <c r="C4445" i="1"/>
  <c r="A4447" i="1"/>
  <c r="F4446" i="1"/>
  <c r="C4446" i="2" l="1"/>
  <c r="E4446" i="2" s="1"/>
  <c r="D4446" i="2" s="1"/>
  <c r="B4447" i="2" s="1"/>
  <c r="C4446" i="1"/>
  <c r="E4446" i="1"/>
  <c r="D4446" i="1" s="1"/>
  <c r="B4447" i="1" s="1"/>
  <c r="F4447" i="1"/>
  <c r="A4448" i="1"/>
  <c r="E4447" i="2" l="1"/>
  <c r="D4447" i="2" s="1"/>
  <c r="B4448" i="2" s="1"/>
  <c r="C4447" i="2"/>
  <c r="E4447" i="1"/>
  <c r="D4447" i="1" s="1"/>
  <c r="B4448" i="1" s="1"/>
  <c r="C4447" i="1"/>
  <c r="A4449" i="1"/>
  <c r="F4448" i="1"/>
  <c r="C4448" i="2" l="1"/>
  <c r="E4448" i="2"/>
  <c r="D4448" i="2" s="1"/>
  <c r="B4449" i="2" s="1"/>
  <c r="E4448" i="1"/>
  <c r="D4448" i="1" s="1"/>
  <c r="B4449" i="1" s="1"/>
  <c r="C4448" i="1"/>
  <c r="A4450" i="1"/>
  <c r="F4449" i="1"/>
  <c r="E4449" i="2" l="1"/>
  <c r="D4449" i="2" s="1"/>
  <c r="B4450" i="2" s="1"/>
  <c r="C4449" i="2"/>
  <c r="E4449" i="1"/>
  <c r="D4449" i="1" s="1"/>
  <c r="B4450" i="1" s="1"/>
  <c r="C4449" i="1"/>
  <c r="A4451" i="1"/>
  <c r="F4450" i="1"/>
  <c r="C4450" i="2" l="1"/>
  <c r="E4450" i="2" s="1"/>
  <c r="D4450" i="2" s="1"/>
  <c r="B4451" i="2" s="1"/>
  <c r="C4450" i="1"/>
  <c r="E4450" i="1"/>
  <c r="D4450" i="1" s="1"/>
  <c r="B4451" i="1" s="1"/>
  <c r="F4451" i="1"/>
  <c r="A4452" i="1"/>
  <c r="C4451" i="2" l="1"/>
  <c r="E4451" i="2" s="1"/>
  <c r="D4451" i="2" s="1"/>
  <c r="B4452" i="2" s="1"/>
  <c r="E4451" i="1"/>
  <c r="D4451" i="1" s="1"/>
  <c r="B4452" i="1" s="1"/>
  <c r="C4451" i="1"/>
  <c r="A4453" i="1"/>
  <c r="F4452" i="1"/>
  <c r="E4452" i="2" l="1"/>
  <c r="D4452" i="2" s="1"/>
  <c r="B4453" i="2" s="1"/>
  <c r="C4452" i="2"/>
  <c r="E4452" i="1"/>
  <c r="D4452" i="1" s="1"/>
  <c r="B4453" i="1" s="1"/>
  <c r="C4452" i="1"/>
  <c r="A4454" i="1"/>
  <c r="F4453" i="1"/>
  <c r="C4453" i="2" l="1"/>
  <c r="E4453" i="2"/>
  <c r="D4453" i="2" s="1"/>
  <c r="B4454" i="2" s="1"/>
  <c r="E4453" i="1"/>
  <c r="D4453" i="1" s="1"/>
  <c r="B4454" i="1" s="1"/>
  <c r="C4453" i="1"/>
  <c r="A4455" i="1"/>
  <c r="F4454" i="1"/>
  <c r="E4454" i="2" l="1"/>
  <c r="D4454" i="2" s="1"/>
  <c r="B4455" i="2" s="1"/>
  <c r="C4454" i="2"/>
  <c r="C4454" i="1"/>
  <c r="E4454" i="1"/>
  <c r="D4454" i="1" s="1"/>
  <c r="B4455" i="1" s="1"/>
  <c r="F4455" i="1"/>
  <c r="A4456" i="1"/>
  <c r="E4455" i="2" l="1"/>
  <c r="D4455" i="2" s="1"/>
  <c r="B4456" i="2" s="1"/>
  <c r="C4455" i="2"/>
  <c r="E4455" i="1"/>
  <c r="D4455" i="1" s="1"/>
  <c r="B4456" i="1" s="1"/>
  <c r="C4455" i="1"/>
  <c r="A4457" i="1"/>
  <c r="F4456" i="1"/>
  <c r="C4456" i="2" l="1"/>
  <c r="E4456" i="2"/>
  <c r="D4456" i="2" s="1"/>
  <c r="B4457" i="2" s="1"/>
  <c r="E4456" i="1"/>
  <c r="D4456" i="1" s="1"/>
  <c r="B4457" i="1" s="1"/>
  <c r="C4456" i="1"/>
  <c r="A4458" i="1"/>
  <c r="F4457" i="1"/>
  <c r="E4457" i="2" l="1"/>
  <c r="D4457" i="2" s="1"/>
  <c r="B4458" i="2" s="1"/>
  <c r="C4457" i="2"/>
  <c r="E4457" i="1"/>
  <c r="D4457" i="1" s="1"/>
  <c r="B4458" i="1" s="1"/>
  <c r="C4457" i="1"/>
  <c r="A4459" i="1"/>
  <c r="F4458" i="1"/>
  <c r="E4458" i="2" l="1"/>
  <c r="D4458" i="2" s="1"/>
  <c r="B4459" i="2" s="1"/>
  <c r="C4458" i="2"/>
  <c r="C4458" i="1"/>
  <c r="E4458" i="1"/>
  <c r="D4458" i="1" s="1"/>
  <c r="B4459" i="1" s="1"/>
  <c r="F4459" i="1"/>
  <c r="A4460" i="1"/>
  <c r="C4459" i="2" l="1"/>
  <c r="E4459" i="2" s="1"/>
  <c r="D4459" i="2" s="1"/>
  <c r="B4460" i="2" s="1"/>
  <c r="C4459" i="1"/>
  <c r="E4459" i="1" s="1"/>
  <c r="D4459" i="1" s="1"/>
  <c r="B4460" i="1" s="1"/>
  <c r="A4461" i="1"/>
  <c r="F4460" i="1"/>
  <c r="E4460" i="2" l="1"/>
  <c r="D4460" i="2" s="1"/>
  <c r="B4461" i="2" s="1"/>
  <c r="C4460" i="2"/>
  <c r="E4460" i="1"/>
  <c r="D4460" i="1" s="1"/>
  <c r="B4461" i="1" s="1"/>
  <c r="C4460" i="1"/>
  <c r="A4462" i="1"/>
  <c r="F4461" i="1"/>
  <c r="C4461" i="2" l="1"/>
  <c r="E4461" i="2"/>
  <c r="D4461" i="2" s="1"/>
  <c r="B4462" i="2" s="1"/>
  <c r="E4461" i="1"/>
  <c r="D4461" i="1" s="1"/>
  <c r="B4462" i="1" s="1"/>
  <c r="C4461" i="1"/>
  <c r="A4463" i="1"/>
  <c r="F4462" i="1"/>
  <c r="C4462" i="2" l="1"/>
  <c r="E4462" i="2" s="1"/>
  <c r="D4462" i="2" s="1"/>
  <c r="B4463" i="2" s="1"/>
  <c r="C4462" i="1"/>
  <c r="E4462" i="1"/>
  <c r="D4462" i="1" s="1"/>
  <c r="B4463" i="1" s="1"/>
  <c r="F4463" i="1"/>
  <c r="A4464" i="1"/>
  <c r="E4463" i="2" l="1"/>
  <c r="D4463" i="2" s="1"/>
  <c r="B4464" i="2" s="1"/>
  <c r="C4463" i="2"/>
  <c r="C4463" i="1"/>
  <c r="E4463" i="1" s="1"/>
  <c r="D4463" i="1" s="1"/>
  <c r="B4464" i="1" s="1"/>
  <c r="A4465" i="1"/>
  <c r="F4464" i="1"/>
  <c r="C4464" i="2" l="1"/>
  <c r="E4464" i="2"/>
  <c r="D4464" i="2" s="1"/>
  <c r="B4465" i="2" s="1"/>
  <c r="E4464" i="1"/>
  <c r="D4464" i="1" s="1"/>
  <c r="B4465" i="1" s="1"/>
  <c r="C4464" i="1"/>
  <c r="A4466" i="1"/>
  <c r="F4465" i="1"/>
  <c r="E4465" i="2" l="1"/>
  <c r="D4465" i="2" s="1"/>
  <c r="B4466" i="2" s="1"/>
  <c r="C4465" i="2"/>
  <c r="C4465" i="1"/>
  <c r="E4465" i="1" s="1"/>
  <c r="D4465" i="1" s="1"/>
  <c r="B4466" i="1" s="1"/>
  <c r="A4467" i="1"/>
  <c r="F4466" i="1"/>
  <c r="E4466" i="2" l="1"/>
  <c r="D4466" i="2" s="1"/>
  <c r="B4467" i="2" s="1"/>
  <c r="C4466" i="2"/>
  <c r="C4466" i="1"/>
  <c r="E4466" i="1"/>
  <c r="D4466" i="1" s="1"/>
  <c r="B4467" i="1" s="1"/>
  <c r="F4467" i="1"/>
  <c r="A4468" i="1"/>
  <c r="E4467" i="2" l="1"/>
  <c r="D4467" i="2" s="1"/>
  <c r="B4468" i="2" s="1"/>
  <c r="C4467" i="2"/>
  <c r="E4467" i="1"/>
  <c r="D4467" i="1" s="1"/>
  <c r="B4468" i="1" s="1"/>
  <c r="C4467" i="1"/>
  <c r="A4469" i="1"/>
  <c r="F4468" i="1"/>
  <c r="E4468" i="2" l="1"/>
  <c r="D4468" i="2" s="1"/>
  <c r="B4469" i="2" s="1"/>
  <c r="C4468" i="2"/>
  <c r="E4468" i="1"/>
  <c r="D4468" i="1" s="1"/>
  <c r="B4469" i="1" s="1"/>
  <c r="C4468" i="1"/>
  <c r="A4470" i="1"/>
  <c r="F4469" i="1"/>
  <c r="C4469" i="2" l="1"/>
  <c r="E4469" i="2"/>
  <c r="D4469" i="2" s="1"/>
  <c r="B4470" i="2" s="1"/>
  <c r="E4469" i="1"/>
  <c r="D4469" i="1" s="1"/>
  <c r="B4470" i="1" s="1"/>
  <c r="C4469" i="1"/>
  <c r="A4471" i="1"/>
  <c r="F4470" i="1"/>
  <c r="C4470" i="2" l="1"/>
  <c r="E4470" i="2" s="1"/>
  <c r="D4470" i="2" s="1"/>
  <c r="B4471" i="2" s="1"/>
  <c r="C4470" i="1"/>
  <c r="E4470" i="1"/>
  <c r="D4470" i="1" s="1"/>
  <c r="B4471" i="1" s="1"/>
  <c r="F4471" i="1"/>
  <c r="A4472" i="1"/>
  <c r="E4471" i="2" l="1"/>
  <c r="D4471" i="2" s="1"/>
  <c r="B4472" i="2" s="1"/>
  <c r="C4471" i="2"/>
  <c r="E4471" i="1"/>
  <c r="D4471" i="1" s="1"/>
  <c r="B4472" i="1" s="1"/>
  <c r="C4471" i="1"/>
  <c r="A4473" i="1"/>
  <c r="F4472" i="1"/>
  <c r="C4472" i="2" l="1"/>
  <c r="E4472" i="2"/>
  <c r="D4472" i="2" s="1"/>
  <c r="B4473" i="2" s="1"/>
  <c r="E4472" i="1"/>
  <c r="D4472" i="1" s="1"/>
  <c r="B4473" i="1" s="1"/>
  <c r="C4472" i="1"/>
  <c r="A4474" i="1"/>
  <c r="F4473" i="1"/>
  <c r="E4473" i="2" l="1"/>
  <c r="D4473" i="2" s="1"/>
  <c r="B4474" i="2" s="1"/>
  <c r="C4473" i="2"/>
  <c r="E4473" i="1"/>
  <c r="D4473" i="1" s="1"/>
  <c r="B4474" i="1" s="1"/>
  <c r="C4473" i="1"/>
  <c r="A4475" i="1"/>
  <c r="F4474" i="1"/>
  <c r="C4474" i="2" l="1"/>
  <c r="E4474" i="2" s="1"/>
  <c r="D4474" i="2" s="1"/>
  <c r="B4475" i="2" s="1"/>
  <c r="C4474" i="1"/>
  <c r="E4474" i="1"/>
  <c r="D4474" i="1" s="1"/>
  <c r="B4475" i="1" s="1"/>
  <c r="F4475" i="1"/>
  <c r="A4476" i="1"/>
  <c r="C4475" i="2" l="1"/>
  <c r="E4475" i="2" s="1"/>
  <c r="D4475" i="2" s="1"/>
  <c r="B4476" i="2" s="1"/>
  <c r="C4475" i="1"/>
  <c r="E4475" i="1" s="1"/>
  <c r="D4475" i="1" s="1"/>
  <c r="B4476" i="1" s="1"/>
  <c r="A4477" i="1"/>
  <c r="F4476" i="1"/>
  <c r="E4476" i="2" l="1"/>
  <c r="D4476" i="2" s="1"/>
  <c r="B4477" i="2" s="1"/>
  <c r="C4476" i="2"/>
  <c r="E4476" i="1"/>
  <c r="D4476" i="1" s="1"/>
  <c r="B4477" i="1" s="1"/>
  <c r="C4476" i="1"/>
  <c r="A4478" i="1"/>
  <c r="F4477" i="1"/>
  <c r="C4477" i="2" l="1"/>
  <c r="E4477" i="2"/>
  <c r="D4477" i="2" s="1"/>
  <c r="B4478" i="2" s="1"/>
  <c r="E4477" i="1"/>
  <c r="D4477" i="1" s="1"/>
  <c r="B4478" i="1" s="1"/>
  <c r="C4477" i="1"/>
  <c r="A4479" i="1"/>
  <c r="F4478" i="1"/>
  <c r="C4478" i="2" l="1"/>
  <c r="E4478" i="2" s="1"/>
  <c r="D4478" i="2" s="1"/>
  <c r="B4479" i="2" s="1"/>
  <c r="C4478" i="1"/>
  <c r="E4478" i="1"/>
  <c r="D4478" i="1" s="1"/>
  <c r="B4479" i="1" s="1"/>
  <c r="F4479" i="1"/>
  <c r="A4480" i="1"/>
  <c r="E4479" i="2" l="1"/>
  <c r="D4479" i="2" s="1"/>
  <c r="B4480" i="2" s="1"/>
  <c r="C4479" i="2"/>
  <c r="C4479" i="1"/>
  <c r="E4479" i="1" s="1"/>
  <c r="D4479" i="1" s="1"/>
  <c r="B4480" i="1" s="1"/>
  <c r="A4481" i="1"/>
  <c r="F4480" i="1"/>
  <c r="C4480" i="2" l="1"/>
  <c r="E4480" i="2"/>
  <c r="D4480" i="2" s="1"/>
  <c r="B4481" i="2" s="1"/>
  <c r="E4480" i="1"/>
  <c r="D4480" i="1" s="1"/>
  <c r="B4481" i="1" s="1"/>
  <c r="C4480" i="1"/>
  <c r="A4482" i="1"/>
  <c r="F4481" i="1"/>
  <c r="E4481" i="2" l="1"/>
  <c r="D4481" i="2" s="1"/>
  <c r="B4482" i="2" s="1"/>
  <c r="C4481" i="2"/>
  <c r="E4481" i="1"/>
  <c r="D4481" i="1" s="1"/>
  <c r="B4482" i="1" s="1"/>
  <c r="C4481" i="1"/>
  <c r="A4483" i="1"/>
  <c r="F4482" i="1"/>
  <c r="E4482" i="2" l="1"/>
  <c r="D4482" i="2" s="1"/>
  <c r="B4483" i="2" s="1"/>
  <c r="C4482" i="2"/>
  <c r="C4482" i="1"/>
  <c r="E4482" i="1"/>
  <c r="D4482" i="1" s="1"/>
  <c r="B4483" i="1" s="1"/>
  <c r="F4483" i="1"/>
  <c r="A4484" i="1"/>
  <c r="C4483" i="2" l="1"/>
  <c r="E4483" i="2" s="1"/>
  <c r="D4483" i="2" s="1"/>
  <c r="B4484" i="2" s="1"/>
  <c r="E4483" i="1"/>
  <c r="D4483" i="1" s="1"/>
  <c r="B4484" i="1" s="1"/>
  <c r="C4483" i="1"/>
  <c r="A4485" i="1"/>
  <c r="F4484" i="1"/>
  <c r="E4484" i="2" l="1"/>
  <c r="D4484" i="2" s="1"/>
  <c r="B4485" i="2" s="1"/>
  <c r="C4484" i="2"/>
  <c r="E4484" i="1"/>
  <c r="D4484" i="1" s="1"/>
  <c r="B4485" i="1" s="1"/>
  <c r="C4484" i="1"/>
  <c r="A4486" i="1"/>
  <c r="F4485" i="1"/>
  <c r="C4485" i="2" l="1"/>
  <c r="E4485" i="2"/>
  <c r="D4485" i="2" s="1"/>
  <c r="B4486" i="2" s="1"/>
  <c r="E4485" i="1"/>
  <c r="D4485" i="1" s="1"/>
  <c r="B4486" i="1" s="1"/>
  <c r="C4485" i="1"/>
  <c r="A4487" i="1"/>
  <c r="F4486" i="1"/>
  <c r="C4486" i="2" l="1"/>
  <c r="E4486" i="2" s="1"/>
  <c r="D4486" i="2" s="1"/>
  <c r="B4487" i="2" s="1"/>
  <c r="C4486" i="1"/>
  <c r="E4486" i="1"/>
  <c r="D4486" i="1" s="1"/>
  <c r="B4487" i="1" s="1"/>
  <c r="F4487" i="1"/>
  <c r="A4488" i="1"/>
  <c r="E4487" i="2" l="1"/>
  <c r="D4487" i="2" s="1"/>
  <c r="B4488" i="2" s="1"/>
  <c r="C4487" i="2"/>
  <c r="E4487" i="1"/>
  <c r="D4487" i="1" s="1"/>
  <c r="B4488" i="1" s="1"/>
  <c r="C4487" i="1"/>
  <c r="A4489" i="1"/>
  <c r="F4488" i="1"/>
  <c r="C4488" i="2" l="1"/>
  <c r="E4488" i="2"/>
  <c r="D4488" i="2" s="1"/>
  <c r="B4489" i="2" s="1"/>
  <c r="E4488" i="1"/>
  <c r="D4488" i="1" s="1"/>
  <c r="B4489" i="1" s="1"/>
  <c r="C4488" i="1"/>
  <c r="A4490" i="1"/>
  <c r="F4489" i="1"/>
  <c r="E4489" i="2" l="1"/>
  <c r="D4489" i="2" s="1"/>
  <c r="B4490" i="2" s="1"/>
  <c r="C4489" i="2"/>
  <c r="E4489" i="1"/>
  <c r="D4489" i="1" s="1"/>
  <c r="B4490" i="1" s="1"/>
  <c r="C4489" i="1"/>
  <c r="A4491" i="1"/>
  <c r="F4490" i="1"/>
  <c r="E4490" i="2" l="1"/>
  <c r="D4490" i="2" s="1"/>
  <c r="B4491" i="2" s="1"/>
  <c r="C4490" i="2"/>
  <c r="C4490" i="1"/>
  <c r="E4490" i="1"/>
  <c r="D4490" i="1" s="1"/>
  <c r="B4491" i="1" s="1"/>
  <c r="F4491" i="1"/>
  <c r="A4492" i="1"/>
  <c r="C4491" i="2" l="1"/>
  <c r="E4491" i="2" s="1"/>
  <c r="D4491" i="2" s="1"/>
  <c r="B4492" i="2" s="1"/>
  <c r="E4491" i="1"/>
  <c r="D4491" i="1" s="1"/>
  <c r="B4492" i="1" s="1"/>
  <c r="C4491" i="1"/>
  <c r="A4493" i="1"/>
  <c r="F4492" i="1"/>
  <c r="E4492" i="2" l="1"/>
  <c r="D4492" i="2" s="1"/>
  <c r="B4493" i="2" s="1"/>
  <c r="C4492" i="2"/>
  <c r="E4492" i="1"/>
  <c r="D4492" i="1" s="1"/>
  <c r="B4493" i="1" s="1"/>
  <c r="C4492" i="1"/>
  <c r="A4494" i="1"/>
  <c r="F4493" i="1"/>
  <c r="C4493" i="2" l="1"/>
  <c r="E4493" i="2"/>
  <c r="D4493" i="2" s="1"/>
  <c r="B4494" i="2" s="1"/>
  <c r="E4493" i="1"/>
  <c r="D4493" i="1" s="1"/>
  <c r="B4494" i="1" s="1"/>
  <c r="C4493" i="1"/>
  <c r="A4495" i="1"/>
  <c r="F4494" i="1"/>
  <c r="E4494" i="2" l="1"/>
  <c r="D4494" i="2" s="1"/>
  <c r="B4495" i="2" s="1"/>
  <c r="C4494" i="2"/>
  <c r="C4494" i="1"/>
  <c r="E4494" i="1"/>
  <c r="D4494" i="1" s="1"/>
  <c r="B4495" i="1" s="1"/>
  <c r="F4495" i="1"/>
  <c r="A4496" i="1"/>
  <c r="C4495" i="2" l="1"/>
  <c r="E4495" i="2" s="1"/>
  <c r="D4495" i="2" s="1"/>
  <c r="B4496" i="2" s="1"/>
  <c r="E4495" i="1"/>
  <c r="D4495" i="1" s="1"/>
  <c r="B4496" i="1" s="1"/>
  <c r="C4495" i="1"/>
  <c r="A4497" i="1"/>
  <c r="F4496" i="1"/>
  <c r="C4496" i="2" l="1"/>
  <c r="E4496" i="2"/>
  <c r="D4496" i="2" s="1"/>
  <c r="B4497" i="2" s="1"/>
  <c r="E4496" i="1"/>
  <c r="D4496" i="1" s="1"/>
  <c r="B4497" i="1" s="1"/>
  <c r="C4496" i="1"/>
  <c r="A4498" i="1"/>
  <c r="F4497" i="1"/>
  <c r="E4497" i="2" l="1"/>
  <c r="D4497" i="2" s="1"/>
  <c r="B4498" i="2" s="1"/>
  <c r="C4497" i="2"/>
  <c r="E4497" i="1"/>
  <c r="D4497" i="1" s="1"/>
  <c r="B4498" i="1" s="1"/>
  <c r="C4497" i="1"/>
  <c r="A4499" i="1"/>
  <c r="F4498" i="1"/>
  <c r="E4498" i="2" l="1"/>
  <c r="D4498" i="2" s="1"/>
  <c r="B4499" i="2" s="1"/>
  <c r="C4498" i="2"/>
  <c r="C4498" i="1"/>
  <c r="E4498" i="1"/>
  <c r="D4498" i="1" s="1"/>
  <c r="B4499" i="1" s="1"/>
  <c r="F4499" i="1"/>
  <c r="A4500" i="1"/>
  <c r="E4499" i="2" l="1"/>
  <c r="D4499" i="2" s="1"/>
  <c r="B4500" i="2" s="1"/>
  <c r="C4499" i="2"/>
  <c r="E4499" i="1"/>
  <c r="D4499" i="1" s="1"/>
  <c r="B4500" i="1" s="1"/>
  <c r="C4499" i="1"/>
  <c r="A4501" i="1"/>
  <c r="F4500" i="1"/>
  <c r="E4500" i="2" l="1"/>
  <c r="D4500" i="2" s="1"/>
  <c r="B4501" i="2" s="1"/>
  <c r="C4500" i="2"/>
  <c r="E4500" i="1"/>
  <c r="D4500" i="1" s="1"/>
  <c r="B4501" i="1" s="1"/>
  <c r="C4500" i="1"/>
  <c r="A4502" i="1"/>
  <c r="F4501" i="1"/>
  <c r="C4501" i="2" l="1"/>
  <c r="E4501" i="2"/>
  <c r="D4501" i="2" s="1"/>
  <c r="B4502" i="2" s="1"/>
  <c r="E4501" i="1"/>
  <c r="D4501" i="1" s="1"/>
  <c r="B4502" i="1" s="1"/>
  <c r="C4501" i="1"/>
  <c r="A4503" i="1"/>
  <c r="F4502" i="1"/>
  <c r="E4502" i="2" l="1"/>
  <c r="D4502" i="2" s="1"/>
  <c r="B4503" i="2" s="1"/>
  <c r="C4502" i="2"/>
  <c r="C4502" i="1"/>
  <c r="E4502" i="1"/>
  <c r="D4502" i="1" s="1"/>
  <c r="B4503" i="1" s="1"/>
  <c r="F4503" i="1"/>
  <c r="A4504" i="1"/>
  <c r="E4503" i="2" l="1"/>
  <c r="D4503" i="2" s="1"/>
  <c r="B4504" i="2" s="1"/>
  <c r="C4503" i="2"/>
  <c r="E4503" i="1"/>
  <c r="D4503" i="1" s="1"/>
  <c r="B4504" i="1" s="1"/>
  <c r="C4503" i="1"/>
  <c r="A4505" i="1"/>
  <c r="F4504" i="1"/>
  <c r="C4504" i="2" l="1"/>
  <c r="E4504" i="2"/>
  <c r="D4504" i="2" s="1"/>
  <c r="B4505" i="2" s="1"/>
  <c r="E4504" i="1"/>
  <c r="D4504" i="1" s="1"/>
  <c r="B4505" i="1" s="1"/>
  <c r="C4504" i="1"/>
  <c r="A4506" i="1"/>
  <c r="F4505" i="1"/>
  <c r="C4505" i="2" l="1"/>
  <c r="E4505" i="2" s="1"/>
  <c r="D4505" i="2" s="1"/>
  <c r="B4506" i="2" s="1"/>
  <c r="E4505" i="1"/>
  <c r="D4505" i="1" s="1"/>
  <c r="B4506" i="1" s="1"/>
  <c r="C4505" i="1"/>
  <c r="A4507" i="1"/>
  <c r="F4506" i="1"/>
  <c r="E4506" i="2" l="1"/>
  <c r="D4506" i="2" s="1"/>
  <c r="B4507" i="2" s="1"/>
  <c r="C4506" i="2"/>
  <c r="C4506" i="1"/>
  <c r="E4506" i="1"/>
  <c r="D4506" i="1" s="1"/>
  <c r="B4507" i="1" s="1"/>
  <c r="F4507" i="1"/>
  <c r="A4508" i="1"/>
  <c r="C4507" i="2" l="1"/>
  <c r="E4507" i="2" s="1"/>
  <c r="D4507" i="2" s="1"/>
  <c r="B4508" i="2" s="1"/>
  <c r="E4507" i="1"/>
  <c r="D4507" i="1" s="1"/>
  <c r="B4508" i="1" s="1"/>
  <c r="C4507" i="1"/>
  <c r="A4509" i="1"/>
  <c r="F4508" i="1"/>
  <c r="E4508" i="2" l="1"/>
  <c r="D4508" i="2" s="1"/>
  <c r="B4509" i="2" s="1"/>
  <c r="C4508" i="2"/>
  <c r="E4508" i="1"/>
  <c r="D4508" i="1" s="1"/>
  <c r="B4509" i="1" s="1"/>
  <c r="C4508" i="1"/>
  <c r="A4510" i="1"/>
  <c r="F4509" i="1"/>
  <c r="C4509" i="2" l="1"/>
  <c r="E4509" i="2"/>
  <c r="D4509" i="2" s="1"/>
  <c r="B4510" i="2" s="1"/>
  <c r="E4509" i="1"/>
  <c r="D4509" i="1" s="1"/>
  <c r="B4510" i="1" s="1"/>
  <c r="C4509" i="1"/>
  <c r="A4511" i="1"/>
  <c r="F4510" i="1"/>
  <c r="C4510" i="2" l="1"/>
  <c r="E4510" i="2" s="1"/>
  <c r="D4510" i="2" s="1"/>
  <c r="B4511" i="2" s="1"/>
  <c r="C4510" i="1"/>
  <c r="E4510" i="1"/>
  <c r="D4510" i="1" s="1"/>
  <c r="B4511" i="1" s="1"/>
  <c r="F4511" i="1"/>
  <c r="A4512" i="1"/>
  <c r="E4511" i="2" l="1"/>
  <c r="D4511" i="2" s="1"/>
  <c r="B4512" i="2" s="1"/>
  <c r="C4511" i="2"/>
  <c r="E4511" i="1"/>
  <c r="D4511" i="1" s="1"/>
  <c r="B4512" i="1" s="1"/>
  <c r="C4511" i="1"/>
  <c r="A4513" i="1"/>
  <c r="F4512" i="1"/>
  <c r="C4512" i="2" l="1"/>
  <c r="E4512" i="2"/>
  <c r="D4512" i="2" s="1"/>
  <c r="B4513" i="2" s="1"/>
  <c r="E4512" i="1"/>
  <c r="D4512" i="1" s="1"/>
  <c r="B4513" i="1" s="1"/>
  <c r="C4512" i="1"/>
  <c r="A4514" i="1"/>
  <c r="F4513" i="1"/>
  <c r="E4513" i="2" l="1"/>
  <c r="D4513" i="2" s="1"/>
  <c r="B4514" i="2" s="1"/>
  <c r="C4513" i="2"/>
  <c r="E4513" i="1"/>
  <c r="D4513" i="1" s="1"/>
  <c r="B4514" i="1" s="1"/>
  <c r="C4513" i="1"/>
  <c r="A4515" i="1"/>
  <c r="F4514" i="1"/>
  <c r="E4514" i="2" l="1"/>
  <c r="D4514" i="2" s="1"/>
  <c r="B4515" i="2" s="1"/>
  <c r="C4514" i="2"/>
  <c r="C4514" i="1"/>
  <c r="E4514" i="1"/>
  <c r="D4514" i="1" s="1"/>
  <c r="B4515" i="1" s="1"/>
  <c r="F4515" i="1"/>
  <c r="A4516" i="1"/>
  <c r="C4515" i="2" l="1"/>
  <c r="E4515" i="2" s="1"/>
  <c r="D4515" i="2" s="1"/>
  <c r="B4516" i="2" s="1"/>
  <c r="E4515" i="1"/>
  <c r="D4515" i="1" s="1"/>
  <c r="B4516" i="1" s="1"/>
  <c r="C4515" i="1"/>
  <c r="A4517" i="1"/>
  <c r="F4516" i="1"/>
  <c r="E4516" i="2" l="1"/>
  <c r="D4516" i="2" s="1"/>
  <c r="B4517" i="2" s="1"/>
  <c r="C4516" i="2"/>
  <c r="E4516" i="1"/>
  <c r="D4516" i="1" s="1"/>
  <c r="B4517" i="1" s="1"/>
  <c r="C4516" i="1"/>
  <c r="A4518" i="1"/>
  <c r="F4517" i="1"/>
  <c r="C4517" i="2" l="1"/>
  <c r="E4517" i="2"/>
  <c r="D4517" i="2" s="1"/>
  <c r="B4518" i="2" s="1"/>
  <c r="E4517" i="1"/>
  <c r="D4517" i="1" s="1"/>
  <c r="B4518" i="1" s="1"/>
  <c r="C4517" i="1"/>
  <c r="A4519" i="1"/>
  <c r="F4518" i="1"/>
  <c r="E4518" i="2" l="1"/>
  <c r="D4518" i="2" s="1"/>
  <c r="B4519" i="2" s="1"/>
  <c r="C4518" i="2"/>
  <c r="C4518" i="1"/>
  <c r="E4518" i="1"/>
  <c r="D4518" i="1" s="1"/>
  <c r="B4519" i="1" s="1"/>
  <c r="F4519" i="1"/>
  <c r="A4520" i="1"/>
  <c r="E4519" i="2" l="1"/>
  <c r="D4519" i="2" s="1"/>
  <c r="B4520" i="2" s="1"/>
  <c r="C4519" i="2"/>
  <c r="C4519" i="1"/>
  <c r="E4519" i="1" s="1"/>
  <c r="D4519" i="1" s="1"/>
  <c r="B4520" i="1" s="1"/>
  <c r="A4521" i="1"/>
  <c r="F4520" i="1"/>
  <c r="C4520" i="2" l="1"/>
  <c r="E4520" i="2"/>
  <c r="D4520" i="2" s="1"/>
  <c r="B4521" i="2" s="1"/>
  <c r="E4520" i="1"/>
  <c r="D4520" i="1" s="1"/>
  <c r="B4521" i="1" s="1"/>
  <c r="C4520" i="1"/>
  <c r="A4522" i="1"/>
  <c r="F4521" i="1"/>
  <c r="E4521" i="2" l="1"/>
  <c r="D4521" i="2" s="1"/>
  <c r="B4522" i="2" s="1"/>
  <c r="C4521" i="2"/>
  <c r="E4521" i="1"/>
  <c r="D4521" i="1" s="1"/>
  <c r="B4522" i="1" s="1"/>
  <c r="C4521" i="1"/>
  <c r="A4523" i="1"/>
  <c r="F4522" i="1"/>
  <c r="E4522" i="2" l="1"/>
  <c r="D4522" i="2" s="1"/>
  <c r="B4523" i="2" s="1"/>
  <c r="C4522" i="2"/>
  <c r="C4522" i="1"/>
  <c r="E4522" i="1"/>
  <c r="D4522" i="1" s="1"/>
  <c r="B4523" i="1" s="1"/>
  <c r="F4523" i="1"/>
  <c r="A4524" i="1"/>
  <c r="E4523" i="2" l="1"/>
  <c r="D4523" i="2" s="1"/>
  <c r="B4524" i="2" s="1"/>
  <c r="C4523" i="2"/>
  <c r="E4523" i="1"/>
  <c r="D4523" i="1" s="1"/>
  <c r="B4524" i="1" s="1"/>
  <c r="C4523" i="1"/>
  <c r="A4525" i="1"/>
  <c r="F4524" i="1"/>
  <c r="E4524" i="2" l="1"/>
  <c r="D4524" i="2" s="1"/>
  <c r="B4525" i="2" s="1"/>
  <c r="C4524" i="2"/>
  <c r="E4524" i="1"/>
  <c r="D4524" i="1" s="1"/>
  <c r="B4525" i="1" s="1"/>
  <c r="C4524" i="1"/>
  <c r="A4526" i="1"/>
  <c r="F4525" i="1"/>
  <c r="C4525" i="2" l="1"/>
  <c r="E4525" i="2"/>
  <c r="D4525" i="2" s="1"/>
  <c r="B4526" i="2" s="1"/>
  <c r="E4525" i="1"/>
  <c r="D4525" i="1" s="1"/>
  <c r="B4526" i="1" s="1"/>
  <c r="C4525" i="1"/>
  <c r="A4527" i="1"/>
  <c r="F4526" i="1"/>
  <c r="E4526" i="2" l="1"/>
  <c r="D4526" i="2" s="1"/>
  <c r="B4527" i="2" s="1"/>
  <c r="C4526" i="2"/>
  <c r="C4526" i="1"/>
  <c r="E4526" i="1"/>
  <c r="D4526" i="1" s="1"/>
  <c r="B4527" i="1" s="1"/>
  <c r="F4527" i="1"/>
  <c r="A4528" i="1"/>
  <c r="E4527" i="2" l="1"/>
  <c r="D4527" i="2" s="1"/>
  <c r="B4528" i="2" s="1"/>
  <c r="C4527" i="2"/>
  <c r="C4527" i="1"/>
  <c r="E4527" i="1" s="1"/>
  <c r="D4527" i="1" s="1"/>
  <c r="B4528" i="1" s="1"/>
  <c r="A4529" i="1"/>
  <c r="F4528" i="1"/>
  <c r="C4528" i="2" l="1"/>
  <c r="E4528" i="2"/>
  <c r="D4528" i="2" s="1"/>
  <c r="B4529" i="2" s="1"/>
  <c r="E4528" i="1"/>
  <c r="D4528" i="1" s="1"/>
  <c r="B4529" i="1" s="1"/>
  <c r="C4528" i="1"/>
  <c r="A4530" i="1"/>
  <c r="F4529" i="1"/>
  <c r="E4529" i="2" l="1"/>
  <c r="D4529" i="2" s="1"/>
  <c r="B4530" i="2" s="1"/>
  <c r="C4529" i="2"/>
  <c r="C4529" i="1"/>
  <c r="E4529" i="1" s="1"/>
  <c r="D4529" i="1" s="1"/>
  <c r="B4530" i="1" s="1"/>
  <c r="A4531" i="1"/>
  <c r="F4530" i="1"/>
  <c r="E4530" i="2" l="1"/>
  <c r="D4530" i="2" s="1"/>
  <c r="B4531" i="2" s="1"/>
  <c r="C4530" i="2"/>
  <c r="C4530" i="1"/>
  <c r="E4530" i="1"/>
  <c r="D4530" i="1" s="1"/>
  <c r="B4531" i="1" s="1"/>
  <c r="F4531" i="1"/>
  <c r="A4532" i="1"/>
  <c r="E4531" i="2" l="1"/>
  <c r="D4531" i="2" s="1"/>
  <c r="B4532" i="2" s="1"/>
  <c r="C4531" i="2"/>
  <c r="E4531" i="1"/>
  <c r="D4531" i="1" s="1"/>
  <c r="B4532" i="1" s="1"/>
  <c r="C4531" i="1"/>
  <c r="A4533" i="1"/>
  <c r="F4532" i="1"/>
  <c r="E4532" i="2" l="1"/>
  <c r="D4532" i="2" s="1"/>
  <c r="B4533" i="2" s="1"/>
  <c r="C4532" i="2"/>
  <c r="E4532" i="1"/>
  <c r="D4532" i="1" s="1"/>
  <c r="B4533" i="1" s="1"/>
  <c r="C4532" i="1"/>
  <c r="A4534" i="1"/>
  <c r="F4533" i="1"/>
  <c r="C4533" i="2" l="1"/>
  <c r="E4533" i="2"/>
  <c r="D4533" i="2" s="1"/>
  <c r="B4534" i="2" s="1"/>
  <c r="E4533" i="1"/>
  <c r="D4533" i="1" s="1"/>
  <c r="B4534" i="1" s="1"/>
  <c r="C4533" i="1"/>
  <c r="A4535" i="1"/>
  <c r="F4534" i="1"/>
  <c r="E4534" i="2" l="1"/>
  <c r="D4534" i="2" s="1"/>
  <c r="B4535" i="2" s="1"/>
  <c r="C4534" i="2"/>
  <c r="C4534" i="1"/>
  <c r="E4534" i="1"/>
  <c r="D4534" i="1" s="1"/>
  <c r="B4535" i="1" s="1"/>
  <c r="F4535" i="1"/>
  <c r="A4536" i="1"/>
  <c r="E4535" i="2" l="1"/>
  <c r="D4535" i="2" s="1"/>
  <c r="B4536" i="2" s="1"/>
  <c r="C4535" i="2"/>
  <c r="E4535" i="1"/>
  <c r="D4535" i="1" s="1"/>
  <c r="B4536" i="1" s="1"/>
  <c r="C4535" i="1"/>
  <c r="A4537" i="1"/>
  <c r="F4536" i="1"/>
  <c r="C4536" i="2" l="1"/>
  <c r="E4536" i="2"/>
  <c r="D4536" i="2" s="1"/>
  <c r="B4537" i="2" s="1"/>
  <c r="E4536" i="1"/>
  <c r="D4536" i="1" s="1"/>
  <c r="B4537" i="1" s="1"/>
  <c r="C4536" i="1"/>
  <c r="A4538" i="1"/>
  <c r="F4537" i="1"/>
  <c r="E4537" i="2" l="1"/>
  <c r="D4537" i="2" s="1"/>
  <c r="B4538" i="2" s="1"/>
  <c r="C4537" i="2"/>
  <c r="E4537" i="1"/>
  <c r="D4537" i="1" s="1"/>
  <c r="B4538" i="1" s="1"/>
  <c r="C4537" i="1"/>
  <c r="A4539" i="1"/>
  <c r="F4538" i="1"/>
  <c r="E4538" i="2" l="1"/>
  <c r="D4538" i="2" s="1"/>
  <c r="B4539" i="2" s="1"/>
  <c r="C4538" i="2"/>
  <c r="C4538" i="1"/>
  <c r="E4538" i="1"/>
  <c r="D4538" i="1" s="1"/>
  <c r="B4539" i="1" s="1"/>
  <c r="F4539" i="1"/>
  <c r="A4540" i="1"/>
  <c r="C4539" i="2" l="1"/>
  <c r="E4539" i="2" s="1"/>
  <c r="D4539" i="2" s="1"/>
  <c r="B4540" i="2" s="1"/>
  <c r="E4539" i="1"/>
  <c r="D4539" i="1" s="1"/>
  <c r="B4540" i="1" s="1"/>
  <c r="C4539" i="1"/>
  <c r="A4541" i="1"/>
  <c r="F4540" i="1"/>
  <c r="E4540" i="2" l="1"/>
  <c r="D4540" i="2" s="1"/>
  <c r="B4541" i="2" s="1"/>
  <c r="C4540" i="2"/>
  <c r="E4540" i="1"/>
  <c r="D4540" i="1" s="1"/>
  <c r="B4541" i="1" s="1"/>
  <c r="C4540" i="1"/>
  <c r="A4542" i="1"/>
  <c r="F4541" i="1"/>
  <c r="C4541" i="2" l="1"/>
  <c r="E4541" i="2"/>
  <c r="D4541" i="2" s="1"/>
  <c r="B4542" i="2" s="1"/>
  <c r="E4541" i="1"/>
  <c r="D4541" i="1" s="1"/>
  <c r="B4542" i="1" s="1"/>
  <c r="C4541" i="1"/>
  <c r="A4543" i="1"/>
  <c r="F4542" i="1"/>
  <c r="C4542" i="2" l="1"/>
  <c r="E4542" i="2" s="1"/>
  <c r="D4542" i="2" s="1"/>
  <c r="B4543" i="2" s="1"/>
  <c r="C4542" i="1"/>
  <c r="E4542" i="1"/>
  <c r="D4542" i="1" s="1"/>
  <c r="B4543" i="1" s="1"/>
  <c r="F4543" i="1"/>
  <c r="A4544" i="1"/>
  <c r="C4543" i="2" l="1"/>
  <c r="E4543" i="2" s="1"/>
  <c r="D4543" i="2" s="1"/>
  <c r="B4544" i="2" s="1"/>
  <c r="E4543" i="1"/>
  <c r="D4543" i="1" s="1"/>
  <c r="B4544" i="1" s="1"/>
  <c r="C4543" i="1"/>
  <c r="A4545" i="1"/>
  <c r="F4544" i="1"/>
  <c r="C4544" i="2" l="1"/>
  <c r="E4544" i="2"/>
  <c r="D4544" i="2" s="1"/>
  <c r="B4545" i="2" s="1"/>
  <c r="E4544" i="1"/>
  <c r="D4544" i="1" s="1"/>
  <c r="B4545" i="1" s="1"/>
  <c r="C4544" i="1"/>
  <c r="A4546" i="1"/>
  <c r="F4545" i="1"/>
  <c r="E4545" i="2" l="1"/>
  <c r="D4545" i="2" s="1"/>
  <c r="B4546" i="2" s="1"/>
  <c r="C4545" i="2"/>
  <c r="E4545" i="1"/>
  <c r="D4545" i="1" s="1"/>
  <c r="B4546" i="1" s="1"/>
  <c r="C4545" i="1"/>
  <c r="A4547" i="1"/>
  <c r="F4546" i="1"/>
  <c r="E4546" i="2" l="1"/>
  <c r="D4546" i="2" s="1"/>
  <c r="B4547" i="2" s="1"/>
  <c r="C4546" i="2"/>
  <c r="C4546" i="1"/>
  <c r="E4546" i="1"/>
  <c r="D4546" i="1" s="1"/>
  <c r="B4547" i="1" s="1"/>
  <c r="F4547" i="1"/>
  <c r="A4548" i="1"/>
  <c r="E4547" i="2" l="1"/>
  <c r="D4547" i="2" s="1"/>
  <c r="B4548" i="2" s="1"/>
  <c r="C4547" i="2"/>
  <c r="E4547" i="1"/>
  <c r="D4547" i="1" s="1"/>
  <c r="B4548" i="1" s="1"/>
  <c r="C4547" i="1"/>
  <c r="A4549" i="1"/>
  <c r="F4548" i="1"/>
  <c r="E4548" i="2" l="1"/>
  <c r="D4548" i="2" s="1"/>
  <c r="B4549" i="2" s="1"/>
  <c r="C4548" i="2"/>
  <c r="E4548" i="1"/>
  <c r="D4548" i="1" s="1"/>
  <c r="B4549" i="1" s="1"/>
  <c r="C4548" i="1"/>
  <c r="A4550" i="1"/>
  <c r="F4549" i="1"/>
  <c r="C4549" i="2" l="1"/>
  <c r="E4549" i="2"/>
  <c r="D4549" i="2" s="1"/>
  <c r="B4550" i="2" s="1"/>
  <c r="E4549" i="1"/>
  <c r="D4549" i="1" s="1"/>
  <c r="B4550" i="1" s="1"/>
  <c r="C4549" i="1"/>
  <c r="A4551" i="1"/>
  <c r="F4550" i="1"/>
  <c r="C4550" i="2" l="1"/>
  <c r="E4550" i="2" s="1"/>
  <c r="D4550" i="2" s="1"/>
  <c r="B4551" i="2" s="1"/>
  <c r="C4550" i="1"/>
  <c r="E4550" i="1"/>
  <c r="D4550" i="1" s="1"/>
  <c r="B4551" i="1" s="1"/>
  <c r="F4551" i="1"/>
  <c r="A4552" i="1"/>
  <c r="E4551" i="2" l="1"/>
  <c r="D4551" i="2" s="1"/>
  <c r="B4552" i="2" s="1"/>
  <c r="C4551" i="2"/>
  <c r="E4551" i="1"/>
  <c r="D4551" i="1" s="1"/>
  <c r="B4552" i="1" s="1"/>
  <c r="C4551" i="1"/>
  <c r="A4553" i="1"/>
  <c r="F4552" i="1"/>
  <c r="C4552" i="2" l="1"/>
  <c r="E4552" i="2"/>
  <c r="D4552" i="2" s="1"/>
  <c r="B4553" i="2" s="1"/>
  <c r="E4552" i="1"/>
  <c r="D4552" i="1" s="1"/>
  <c r="B4553" i="1" s="1"/>
  <c r="C4552" i="1"/>
  <c r="A4554" i="1"/>
  <c r="F4553" i="1"/>
  <c r="E4553" i="2" l="1"/>
  <c r="D4553" i="2" s="1"/>
  <c r="B4554" i="2" s="1"/>
  <c r="C4553" i="2"/>
  <c r="E4553" i="1"/>
  <c r="D4553" i="1" s="1"/>
  <c r="B4554" i="1" s="1"/>
  <c r="C4553" i="1"/>
  <c r="A4555" i="1"/>
  <c r="F4554" i="1"/>
  <c r="E4554" i="2" l="1"/>
  <c r="D4554" i="2" s="1"/>
  <c r="B4555" i="2" s="1"/>
  <c r="C4554" i="2"/>
  <c r="C4554" i="1"/>
  <c r="E4554" i="1"/>
  <c r="D4554" i="1" s="1"/>
  <c r="B4555" i="1" s="1"/>
  <c r="F4555" i="1"/>
  <c r="A4556" i="1"/>
  <c r="E4555" i="2" l="1"/>
  <c r="D4555" i="2" s="1"/>
  <c r="B4556" i="2" s="1"/>
  <c r="C4555" i="2"/>
  <c r="C4555" i="1"/>
  <c r="E4555" i="1" s="1"/>
  <c r="D4555" i="1" s="1"/>
  <c r="B4556" i="1" s="1"/>
  <c r="A4557" i="1"/>
  <c r="F4556" i="1"/>
  <c r="E4556" i="2" l="1"/>
  <c r="D4556" i="2" s="1"/>
  <c r="B4557" i="2" s="1"/>
  <c r="C4556" i="2"/>
  <c r="E4556" i="1"/>
  <c r="D4556" i="1" s="1"/>
  <c r="B4557" i="1" s="1"/>
  <c r="C4556" i="1"/>
  <c r="A4558" i="1"/>
  <c r="F4557" i="1"/>
  <c r="C4557" i="2" l="1"/>
  <c r="E4557" i="2"/>
  <c r="D4557" i="2" s="1"/>
  <c r="B4558" i="2" s="1"/>
  <c r="E4557" i="1"/>
  <c r="D4557" i="1" s="1"/>
  <c r="B4558" i="1" s="1"/>
  <c r="C4557" i="1"/>
  <c r="A4559" i="1"/>
  <c r="F4558" i="1"/>
  <c r="C4558" i="2" l="1"/>
  <c r="E4558" i="2" s="1"/>
  <c r="D4558" i="2" s="1"/>
  <c r="B4559" i="2" s="1"/>
  <c r="C4558" i="1"/>
  <c r="E4558" i="1"/>
  <c r="D4558" i="1" s="1"/>
  <c r="B4559" i="1" s="1"/>
  <c r="F4559" i="1"/>
  <c r="A4560" i="1"/>
  <c r="E4559" i="2" l="1"/>
  <c r="D4559" i="2" s="1"/>
  <c r="B4560" i="2" s="1"/>
  <c r="C4559" i="2"/>
  <c r="C4559" i="1"/>
  <c r="E4559" i="1" s="1"/>
  <c r="D4559" i="1" s="1"/>
  <c r="B4560" i="1" s="1"/>
  <c r="A4561" i="1"/>
  <c r="F4560" i="1"/>
  <c r="C4560" i="2" l="1"/>
  <c r="E4560" i="2"/>
  <c r="D4560" i="2" s="1"/>
  <c r="B4561" i="2" s="1"/>
  <c r="E4560" i="1"/>
  <c r="D4560" i="1" s="1"/>
  <c r="B4561" i="1" s="1"/>
  <c r="C4560" i="1"/>
  <c r="A4562" i="1"/>
  <c r="F4561" i="1"/>
  <c r="E4561" i="2" l="1"/>
  <c r="D4561" i="2" s="1"/>
  <c r="B4562" i="2" s="1"/>
  <c r="C4561" i="2"/>
  <c r="E4561" i="1"/>
  <c r="D4561" i="1" s="1"/>
  <c r="B4562" i="1" s="1"/>
  <c r="C4561" i="1"/>
  <c r="A4563" i="1"/>
  <c r="F4562" i="1"/>
  <c r="E4562" i="2" l="1"/>
  <c r="D4562" i="2" s="1"/>
  <c r="B4563" i="2" s="1"/>
  <c r="C4562" i="2"/>
  <c r="C4562" i="1"/>
  <c r="E4562" i="1"/>
  <c r="D4562" i="1" s="1"/>
  <c r="B4563" i="1" s="1"/>
  <c r="F4563" i="1"/>
  <c r="A4564" i="1"/>
  <c r="C4563" i="2" l="1"/>
  <c r="E4563" i="2" s="1"/>
  <c r="D4563" i="2" s="1"/>
  <c r="B4564" i="2" s="1"/>
  <c r="C4563" i="1"/>
  <c r="E4563" i="1" s="1"/>
  <c r="D4563" i="1" s="1"/>
  <c r="B4564" i="1" s="1"/>
  <c r="A4565" i="1"/>
  <c r="F4564" i="1"/>
  <c r="E4564" i="2" l="1"/>
  <c r="D4564" i="2" s="1"/>
  <c r="B4565" i="2" s="1"/>
  <c r="C4564" i="2"/>
  <c r="E4564" i="1"/>
  <c r="D4564" i="1" s="1"/>
  <c r="B4565" i="1" s="1"/>
  <c r="C4564" i="1"/>
  <c r="A4566" i="1"/>
  <c r="F4565" i="1"/>
  <c r="C4565" i="2" l="1"/>
  <c r="E4565" i="2"/>
  <c r="D4565" i="2" s="1"/>
  <c r="B4566" i="2" s="1"/>
  <c r="E4565" i="1"/>
  <c r="D4565" i="1" s="1"/>
  <c r="B4566" i="1" s="1"/>
  <c r="C4565" i="1"/>
  <c r="A4567" i="1"/>
  <c r="F4566" i="1"/>
  <c r="C4566" i="2" l="1"/>
  <c r="E4566" i="2" s="1"/>
  <c r="D4566" i="2" s="1"/>
  <c r="B4567" i="2" s="1"/>
  <c r="C4566" i="1"/>
  <c r="E4566" i="1"/>
  <c r="D4566" i="1" s="1"/>
  <c r="B4567" i="1" s="1"/>
  <c r="F4567" i="1"/>
  <c r="A4568" i="1"/>
  <c r="E4567" i="2" l="1"/>
  <c r="D4567" i="2" s="1"/>
  <c r="B4568" i="2" s="1"/>
  <c r="C4567" i="2"/>
  <c r="E4567" i="1"/>
  <c r="D4567" i="1" s="1"/>
  <c r="B4568" i="1" s="1"/>
  <c r="C4567" i="1"/>
  <c r="A4569" i="1"/>
  <c r="F4568" i="1"/>
  <c r="C4568" i="2" l="1"/>
  <c r="E4568" i="2"/>
  <c r="D4568" i="2" s="1"/>
  <c r="B4569" i="2" s="1"/>
  <c r="E4568" i="1"/>
  <c r="D4568" i="1" s="1"/>
  <c r="B4569" i="1" s="1"/>
  <c r="C4568" i="1"/>
  <c r="A4570" i="1"/>
  <c r="F4569" i="1"/>
  <c r="E4569" i="2" l="1"/>
  <c r="D4569" i="2" s="1"/>
  <c r="B4570" i="2" s="1"/>
  <c r="C4569" i="2"/>
  <c r="E4569" i="1"/>
  <c r="D4569" i="1" s="1"/>
  <c r="B4570" i="1" s="1"/>
  <c r="C4569" i="1"/>
  <c r="A4571" i="1"/>
  <c r="F4570" i="1"/>
  <c r="E4570" i="2" l="1"/>
  <c r="D4570" i="2" s="1"/>
  <c r="B4571" i="2" s="1"/>
  <c r="C4570" i="2"/>
  <c r="C4570" i="1"/>
  <c r="E4570" i="1"/>
  <c r="D4570" i="1" s="1"/>
  <c r="B4571" i="1" s="1"/>
  <c r="F4571" i="1"/>
  <c r="A4572" i="1"/>
  <c r="C4571" i="2" l="1"/>
  <c r="E4571" i="2" s="1"/>
  <c r="D4571" i="2" s="1"/>
  <c r="B4572" i="2" s="1"/>
  <c r="C4571" i="1"/>
  <c r="E4571" i="1" s="1"/>
  <c r="D4571" i="1" s="1"/>
  <c r="B4572" i="1" s="1"/>
  <c r="A4573" i="1"/>
  <c r="F4572" i="1"/>
  <c r="E4572" i="2" l="1"/>
  <c r="D4572" i="2" s="1"/>
  <c r="B4573" i="2" s="1"/>
  <c r="C4572" i="2"/>
  <c r="E4572" i="1"/>
  <c r="D4572" i="1" s="1"/>
  <c r="B4573" i="1" s="1"/>
  <c r="C4572" i="1"/>
  <c r="A4574" i="1"/>
  <c r="F4573" i="1"/>
  <c r="C4573" i="2" l="1"/>
  <c r="E4573" i="2"/>
  <c r="D4573" i="2" s="1"/>
  <c r="B4574" i="2" s="1"/>
  <c r="E4573" i="1"/>
  <c r="D4573" i="1" s="1"/>
  <c r="B4574" i="1" s="1"/>
  <c r="C4573" i="1"/>
  <c r="A4575" i="1"/>
  <c r="F4574" i="1"/>
  <c r="E4574" i="2" l="1"/>
  <c r="D4574" i="2" s="1"/>
  <c r="B4575" i="2" s="1"/>
  <c r="C4574" i="2"/>
  <c r="C4574" i="1"/>
  <c r="E4574" i="1"/>
  <c r="D4574" i="1" s="1"/>
  <c r="B4575" i="1" s="1"/>
  <c r="F4575" i="1"/>
  <c r="A4576" i="1"/>
  <c r="E4575" i="2" l="1"/>
  <c r="D4575" i="2" s="1"/>
  <c r="B4576" i="2" s="1"/>
  <c r="C4575" i="2"/>
  <c r="E4575" i="1"/>
  <c r="D4575" i="1" s="1"/>
  <c r="B4576" i="1" s="1"/>
  <c r="C4575" i="1"/>
  <c r="A4577" i="1"/>
  <c r="F4576" i="1"/>
  <c r="C4576" i="2" l="1"/>
  <c r="E4576" i="2"/>
  <c r="D4576" i="2" s="1"/>
  <c r="B4577" i="2" s="1"/>
  <c r="C4576" i="1"/>
  <c r="E4576" i="1" s="1"/>
  <c r="D4576" i="1" s="1"/>
  <c r="B4577" i="1" s="1"/>
  <c r="A4578" i="1"/>
  <c r="F4577" i="1"/>
  <c r="E4577" i="2" l="1"/>
  <c r="D4577" i="2" s="1"/>
  <c r="B4578" i="2" s="1"/>
  <c r="C4577" i="2"/>
  <c r="E4577" i="1"/>
  <c r="D4577" i="1" s="1"/>
  <c r="B4578" i="1" s="1"/>
  <c r="C4577" i="1"/>
  <c r="A4579" i="1"/>
  <c r="F4578" i="1"/>
  <c r="E4578" i="2" l="1"/>
  <c r="D4578" i="2" s="1"/>
  <c r="B4579" i="2" s="1"/>
  <c r="C4578" i="2"/>
  <c r="C4578" i="1"/>
  <c r="E4578" i="1"/>
  <c r="D4578" i="1" s="1"/>
  <c r="B4579" i="1" s="1"/>
  <c r="F4579" i="1"/>
  <c r="A4580" i="1"/>
  <c r="E4579" i="2" l="1"/>
  <c r="D4579" i="2" s="1"/>
  <c r="B4580" i="2" s="1"/>
  <c r="C4579" i="2"/>
  <c r="E4579" i="1"/>
  <c r="D4579" i="1" s="1"/>
  <c r="B4580" i="1" s="1"/>
  <c r="C4579" i="1"/>
  <c r="A4581" i="1"/>
  <c r="F4580" i="1"/>
  <c r="E4580" i="2" l="1"/>
  <c r="D4580" i="2" s="1"/>
  <c r="B4581" i="2" s="1"/>
  <c r="C4580" i="2"/>
  <c r="E4580" i="1"/>
  <c r="D4580" i="1" s="1"/>
  <c r="B4581" i="1" s="1"/>
  <c r="C4580" i="1"/>
  <c r="A4582" i="1"/>
  <c r="F4581" i="1"/>
  <c r="C4581" i="2" l="1"/>
  <c r="E4581" i="2"/>
  <c r="D4581" i="2" s="1"/>
  <c r="B4582" i="2" s="1"/>
  <c r="E4581" i="1"/>
  <c r="D4581" i="1" s="1"/>
  <c r="B4582" i="1" s="1"/>
  <c r="C4581" i="1"/>
  <c r="A4583" i="1"/>
  <c r="F4582" i="1"/>
  <c r="E4582" i="2" l="1"/>
  <c r="D4582" i="2" s="1"/>
  <c r="B4583" i="2" s="1"/>
  <c r="C4582" i="2"/>
  <c r="C4582" i="1"/>
  <c r="E4582" i="1"/>
  <c r="D4582" i="1" s="1"/>
  <c r="B4583" i="1" s="1"/>
  <c r="F4583" i="1"/>
  <c r="A4584" i="1"/>
  <c r="E4583" i="2" l="1"/>
  <c r="D4583" i="2" s="1"/>
  <c r="B4584" i="2" s="1"/>
  <c r="C4583" i="2"/>
  <c r="E4583" i="1"/>
  <c r="D4583" i="1" s="1"/>
  <c r="B4584" i="1" s="1"/>
  <c r="C4583" i="1"/>
  <c r="A4585" i="1"/>
  <c r="F4584" i="1"/>
  <c r="C4584" i="2" l="1"/>
  <c r="E4584" i="2"/>
  <c r="D4584" i="2" s="1"/>
  <c r="B4585" i="2" s="1"/>
  <c r="E4584" i="1"/>
  <c r="D4584" i="1" s="1"/>
  <c r="B4585" i="1" s="1"/>
  <c r="C4584" i="1"/>
  <c r="A4586" i="1"/>
  <c r="F4585" i="1"/>
  <c r="E4585" i="2" l="1"/>
  <c r="D4585" i="2" s="1"/>
  <c r="B4586" i="2" s="1"/>
  <c r="C4585" i="2"/>
  <c r="E4585" i="1"/>
  <c r="D4585" i="1" s="1"/>
  <c r="B4586" i="1" s="1"/>
  <c r="C4585" i="1"/>
  <c r="A4587" i="1"/>
  <c r="F4586" i="1"/>
  <c r="E4586" i="2" l="1"/>
  <c r="D4586" i="2" s="1"/>
  <c r="B4587" i="2" s="1"/>
  <c r="C4586" i="2"/>
  <c r="C4586" i="1"/>
  <c r="E4586" i="1"/>
  <c r="D4586" i="1" s="1"/>
  <c r="B4587" i="1" s="1"/>
  <c r="F4587" i="1"/>
  <c r="A4588" i="1"/>
  <c r="E4587" i="2" l="1"/>
  <c r="D4587" i="2" s="1"/>
  <c r="B4588" i="2" s="1"/>
  <c r="C4587" i="2"/>
  <c r="E4587" i="1"/>
  <c r="D4587" i="1" s="1"/>
  <c r="B4588" i="1" s="1"/>
  <c r="C4587" i="1"/>
  <c r="A4589" i="1"/>
  <c r="F4588" i="1"/>
  <c r="E4588" i="2" l="1"/>
  <c r="D4588" i="2" s="1"/>
  <c r="B4589" i="2" s="1"/>
  <c r="C4588" i="2"/>
  <c r="E4588" i="1"/>
  <c r="D4588" i="1" s="1"/>
  <c r="B4589" i="1" s="1"/>
  <c r="C4588" i="1"/>
  <c r="A4590" i="1"/>
  <c r="F4589" i="1"/>
  <c r="C4589" i="2" l="1"/>
  <c r="E4589" i="2"/>
  <c r="D4589" i="2" s="1"/>
  <c r="B4590" i="2" s="1"/>
  <c r="E4589" i="1"/>
  <c r="D4589" i="1" s="1"/>
  <c r="B4590" i="1" s="1"/>
  <c r="C4589" i="1"/>
  <c r="A4591" i="1"/>
  <c r="F4590" i="1"/>
  <c r="E4590" i="2" l="1"/>
  <c r="D4590" i="2" s="1"/>
  <c r="B4591" i="2" s="1"/>
  <c r="C4590" i="2"/>
  <c r="C4590" i="1"/>
  <c r="E4590" i="1"/>
  <c r="D4590" i="1" s="1"/>
  <c r="B4591" i="1" s="1"/>
  <c r="F4591" i="1"/>
  <c r="A4592" i="1"/>
  <c r="E4591" i="2" l="1"/>
  <c r="D4591" i="2" s="1"/>
  <c r="B4592" i="2" s="1"/>
  <c r="C4591" i="2"/>
  <c r="E4591" i="1"/>
  <c r="D4591" i="1" s="1"/>
  <c r="B4592" i="1" s="1"/>
  <c r="C4591" i="1"/>
  <c r="A4593" i="1"/>
  <c r="F4592" i="1"/>
  <c r="C4592" i="2" l="1"/>
  <c r="E4592" i="2"/>
  <c r="D4592" i="2" s="1"/>
  <c r="B4593" i="2" s="1"/>
  <c r="E4592" i="1"/>
  <c r="D4592" i="1" s="1"/>
  <c r="B4593" i="1" s="1"/>
  <c r="C4592" i="1"/>
  <c r="A4594" i="1"/>
  <c r="F4593" i="1"/>
  <c r="E4593" i="2" l="1"/>
  <c r="D4593" i="2" s="1"/>
  <c r="B4594" i="2" s="1"/>
  <c r="C4593" i="2"/>
  <c r="E4593" i="1"/>
  <c r="D4593" i="1" s="1"/>
  <c r="B4594" i="1" s="1"/>
  <c r="C4593" i="1"/>
  <c r="A4595" i="1"/>
  <c r="F4594" i="1"/>
  <c r="E4594" i="2" l="1"/>
  <c r="D4594" i="2" s="1"/>
  <c r="B4595" i="2" s="1"/>
  <c r="C4594" i="2"/>
  <c r="C4594" i="1"/>
  <c r="E4594" i="1"/>
  <c r="D4594" i="1" s="1"/>
  <c r="B4595" i="1" s="1"/>
  <c r="F4595" i="1"/>
  <c r="A4596" i="1"/>
  <c r="C4595" i="2" l="1"/>
  <c r="E4595" i="2" s="1"/>
  <c r="D4595" i="2" s="1"/>
  <c r="B4596" i="2" s="1"/>
  <c r="E4595" i="1"/>
  <c r="D4595" i="1" s="1"/>
  <c r="B4596" i="1" s="1"/>
  <c r="C4595" i="1"/>
  <c r="A4597" i="1"/>
  <c r="F4596" i="1"/>
  <c r="E4596" i="2" l="1"/>
  <c r="D4596" i="2" s="1"/>
  <c r="B4597" i="2" s="1"/>
  <c r="C4596" i="2"/>
  <c r="E4596" i="1"/>
  <c r="D4596" i="1" s="1"/>
  <c r="B4597" i="1" s="1"/>
  <c r="C4596" i="1"/>
  <c r="A4598" i="1"/>
  <c r="F4597" i="1"/>
  <c r="C4597" i="2" l="1"/>
  <c r="E4597" i="2"/>
  <c r="D4597" i="2" s="1"/>
  <c r="B4598" i="2" s="1"/>
  <c r="E4597" i="1"/>
  <c r="D4597" i="1" s="1"/>
  <c r="B4598" i="1" s="1"/>
  <c r="C4597" i="1"/>
  <c r="A4599" i="1"/>
  <c r="F4598" i="1"/>
  <c r="C4598" i="2" l="1"/>
  <c r="E4598" i="2" s="1"/>
  <c r="D4598" i="2" s="1"/>
  <c r="B4599" i="2" s="1"/>
  <c r="C4598" i="1"/>
  <c r="E4598" i="1"/>
  <c r="D4598" i="1" s="1"/>
  <c r="B4599" i="1" s="1"/>
  <c r="F4599" i="1"/>
  <c r="A4600" i="1"/>
  <c r="E4599" i="2" l="1"/>
  <c r="D4599" i="2" s="1"/>
  <c r="B4600" i="2" s="1"/>
  <c r="C4599" i="2"/>
  <c r="E4599" i="1"/>
  <c r="D4599" i="1" s="1"/>
  <c r="B4600" i="1" s="1"/>
  <c r="C4599" i="1"/>
  <c r="A4601" i="1"/>
  <c r="F4600" i="1"/>
  <c r="C4600" i="2" l="1"/>
  <c r="E4600" i="2"/>
  <c r="D4600" i="2" s="1"/>
  <c r="B4601" i="2" s="1"/>
  <c r="E4600" i="1"/>
  <c r="D4600" i="1" s="1"/>
  <c r="B4601" i="1" s="1"/>
  <c r="C4600" i="1"/>
  <c r="A4602" i="1"/>
  <c r="F4601" i="1"/>
  <c r="E4601" i="2" l="1"/>
  <c r="D4601" i="2" s="1"/>
  <c r="B4602" i="2" s="1"/>
  <c r="C4601" i="2"/>
  <c r="E4601" i="1"/>
  <c r="D4601" i="1" s="1"/>
  <c r="B4602" i="1" s="1"/>
  <c r="C4601" i="1"/>
  <c r="A4603" i="1"/>
  <c r="F4602" i="1"/>
  <c r="C4602" i="2" l="1"/>
  <c r="E4602" i="2" s="1"/>
  <c r="D4602" i="2" s="1"/>
  <c r="B4603" i="2" s="1"/>
  <c r="C4602" i="1"/>
  <c r="E4602" i="1"/>
  <c r="D4602" i="1" s="1"/>
  <c r="B4603" i="1" s="1"/>
  <c r="F4603" i="1"/>
  <c r="A4604" i="1"/>
  <c r="C4603" i="2" l="1"/>
  <c r="E4603" i="2" s="1"/>
  <c r="D4603" i="2" s="1"/>
  <c r="B4604" i="2" s="1"/>
  <c r="E4603" i="1"/>
  <c r="D4603" i="1" s="1"/>
  <c r="B4604" i="1" s="1"/>
  <c r="C4603" i="1"/>
  <c r="A4605" i="1"/>
  <c r="F4604" i="1"/>
  <c r="E4604" i="2" l="1"/>
  <c r="D4604" i="2" s="1"/>
  <c r="B4605" i="2" s="1"/>
  <c r="C4604" i="2"/>
  <c r="E4604" i="1"/>
  <c r="D4604" i="1" s="1"/>
  <c r="B4605" i="1" s="1"/>
  <c r="C4604" i="1"/>
  <c r="A4606" i="1"/>
  <c r="F4605" i="1"/>
  <c r="C4605" i="2" l="1"/>
  <c r="E4605" i="2"/>
  <c r="D4605" i="2" s="1"/>
  <c r="B4606" i="2" s="1"/>
  <c r="E4605" i="1"/>
  <c r="D4605" i="1" s="1"/>
  <c r="B4606" i="1" s="1"/>
  <c r="C4605" i="1"/>
  <c r="A4607" i="1"/>
  <c r="F4606" i="1"/>
  <c r="E4606" i="2" l="1"/>
  <c r="D4606" i="2" s="1"/>
  <c r="B4607" i="2" s="1"/>
  <c r="C4606" i="2"/>
  <c r="C4606" i="1"/>
  <c r="E4606" i="1"/>
  <c r="D4606" i="1" s="1"/>
  <c r="B4607" i="1" s="1"/>
  <c r="F4607" i="1"/>
  <c r="A4608" i="1"/>
  <c r="E4607" i="2" l="1"/>
  <c r="D4607" i="2" s="1"/>
  <c r="B4608" i="2" s="1"/>
  <c r="C4607" i="2"/>
  <c r="E4607" i="1"/>
  <c r="D4607" i="1" s="1"/>
  <c r="B4608" i="1" s="1"/>
  <c r="C4607" i="1"/>
  <c r="A4609" i="1"/>
  <c r="F4608" i="1"/>
  <c r="C4608" i="2" l="1"/>
  <c r="E4608" i="2"/>
  <c r="D4608" i="2" s="1"/>
  <c r="B4609" i="2" s="1"/>
  <c r="E4608" i="1"/>
  <c r="D4608" i="1" s="1"/>
  <c r="B4609" i="1" s="1"/>
  <c r="C4608" i="1"/>
  <c r="A4610" i="1"/>
  <c r="F4609" i="1"/>
  <c r="E4609" i="2" l="1"/>
  <c r="D4609" i="2" s="1"/>
  <c r="B4610" i="2" s="1"/>
  <c r="C4609" i="2"/>
  <c r="E4609" i="1"/>
  <c r="D4609" i="1" s="1"/>
  <c r="B4610" i="1" s="1"/>
  <c r="C4609" i="1"/>
  <c r="A4611" i="1"/>
  <c r="F4610" i="1"/>
  <c r="E4610" i="2" l="1"/>
  <c r="D4610" i="2" s="1"/>
  <c r="B4611" i="2" s="1"/>
  <c r="C4610" i="2"/>
  <c r="C4610" i="1"/>
  <c r="E4610" i="1"/>
  <c r="D4610" i="1" s="1"/>
  <c r="B4611" i="1" s="1"/>
  <c r="F4611" i="1"/>
  <c r="A4612" i="1"/>
  <c r="E4611" i="2" l="1"/>
  <c r="D4611" i="2" s="1"/>
  <c r="B4612" i="2" s="1"/>
  <c r="C4611" i="2"/>
  <c r="E4611" i="1"/>
  <c r="D4611" i="1" s="1"/>
  <c r="B4612" i="1" s="1"/>
  <c r="C4611" i="1"/>
  <c r="A4613" i="1"/>
  <c r="F4612" i="1"/>
  <c r="E4612" i="2" l="1"/>
  <c r="D4612" i="2" s="1"/>
  <c r="B4613" i="2" s="1"/>
  <c r="C4612" i="2"/>
  <c r="E4612" i="1"/>
  <c r="D4612" i="1" s="1"/>
  <c r="B4613" i="1" s="1"/>
  <c r="C4612" i="1"/>
  <c r="A4614" i="1"/>
  <c r="F4613" i="1"/>
  <c r="C4613" i="2" l="1"/>
  <c r="E4613" i="2"/>
  <c r="D4613" i="2" s="1"/>
  <c r="B4614" i="2" s="1"/>
  <c r="E4613" i="1"/>
  <c r="D4613" i="1" s="1"/>
  <c r="B4614" i="1" s="1"/>
  <c r="C4613" i="1"/>
  <c r="A4615" i="1"/>
  <c r="F4614" i="1"/>
  <c r="E4614" i="2" l="1"/>
  <c r="D4614" i="2" s="1"/>
  <c r="B4615" i="2" s="1"/>
  <c r="C4614" i="2"/>
  <c r="C4614" i="1"/>
  <c r="E4614" i="1"/>
  <c r="D4614" i="1" s="1"/>
  <c r="B4615" i="1" s="1"/>
  <c r="F4615" i="1"/>
  <c r="A4616" i="1"/>
  <c r="E4615" i="2" l="1"/>
  <c r="D4615" i="2" s="1"/>
  <c r="B4616" i="2" s="1"/>
  <c r="C4615" i="2"/>
  <c r="E4615" i="1"/>
  <c r="D4615" i="1" s="1"/>
  <c r="B4616" i="1" s="1"/>
  <c r="C4615" i="1"/>
  <c r="A4617" i="1"/>
  <c r="F4616" i="1"/>
  <c r="C4616" i="2" l="1"/>
  <c r="E4616" i="2"/>
  <c r="D4616" i="2" s="1"/>
  <c r="B4617" i="2" s="1"/>
  <c r="E4616" i="1"/>
  <c r="D4616" i="1" s="1"/>
  <c r="B4617" i="1" s="1"/>
  <c r="C4616" i="1"/>
  <c r="A4618" i="1"/>
  <c r="F4617" i="1"/>
  <c r="E4617" i="2" l="1"/>
  <c r="D4617" i="2" s="1"/>
  <c r="B4618" i="2" s="1"/>
  <c r="C4617" i="2"/>
  <c r="E4617" i="1"/>
  <c r="D4617" i="1" s="1"/>
  <c r="B4618" i="1" s="1"/>
  <c r="C4617" i="1"/>
  <c r="A4619" i="1"/>
  <c r="F4618" i="1"/>
  <c r="E4618" i="2" l="1"/>
  <c r="D4618" i="2" s="1"/>
  <c r="B4619" i="2" s="1"/>
  <c r="C4618" i="2"/>
  <c r="C4618" i="1"/>
  <c r="E4618" i="1"/>
  <c r="D4618" i="1" s="1"/>
  <c r="B4619" i="1" s="1"/>
  <c r="F4619" i="1"/>
  <c r="A4620" i="1"/>
  <c r="C4619" i="2" l="1"/>
  <c r="E4619" i="2" s="1"/>
  <c r="D4619" i="2" s="1"/>
  <c r="B4620" i="2" s="1"/>
  <c r="C4619" i="1"/>
  <c r="E4619" i="1" s="1"/>
  <c r="D4619" i="1" s="1"/>
  <c r="B4620" i="1" s="1"/>
  <c r="A4621" i="1"/>
  <c r="F4620" i="1"/>
  <c r="E4620" i="2" l="1"/>
  <c r="D4620" i="2" s="1"/>
  <c r="B4621" i="2" s="1"/>
  <c r="C4620" i="2"/>
  <c r="E4620" i="1"/>
  <c r="D4620" i="1" s="1"/>
  <c r="B4621" i="1" s="1"/>
  <c r="C4620" i="1"/>
  <c r="A4622" i="1"/>
  <c r="F4621" i="1"/>
  <c r="C4621" i="2" l="1"/>
  <c r="E4621" i="2"/>
  <c r="D4621" i="2" s="1"/>
  <c r="B4622" i="2" s="1"/>
  <c r="E4621" i="1"/>
  <c r="D4621" i="1" s="1"/>
  <c r="B4622" i="1" s="1"/>
  <c r="C4621" i="1"/>
  <c r="A4623" i="1"/>
  <c r="F4622" i="1"/>
  <c r="C4622" i="2" l="1"/>
  <c r="E4622" i="2" s="1"/>
  <c r="D4622" i="2" s="1"/>
  <c r="B4623" i="2" s="1"/>
  <c r="C4622" i="1"/>
  <c r="E4622" i="1"/>
  <c r="D4622" i="1" s="1"/>
  <c r="B4623" i="1" s="1"/>
  <c r="F4623" i="1"/>
  <c r="A4624" i="1"/>
  <c r="E4623" i="2" l="1"/>
  <c r="D4623" i="2" s="1"/>
  <c r="B4624" i="2" s="1"/>
  <c r="C4623" i="2"/>
  <c r="E4623" i="1"/>
  <c r="D4623" i="1" s="1"/>
  <c r="B4624" i="1" s="1"/>
  <c r="C4623" i="1"/>
  <c r="A4625" i="1"/>
  <c r="F4624" i="1"/>
  <c r="C4624" i="2" l="1"/>
  <c r="E4624" i="2"/>
  <c r="D4624" i="2" s="1"/>
  <c r="B4625" i="2" s="1"/>
  <c r="E4624" i="1"/>
  <c r="D4624" i="1" s="1"/>
  <c r="B4625" i="1" s="1"/>
  <c r="C4624" i="1"/>
  <c r="A4626" i="1"/>
  <c r="F4625" i="1"/>
  <c r="E4625" i="2" l="1"/>
  <c r="D4625" i="2" s="1"/>
  <c r="B4626" i="2" s="1"/>
  <c r="C4625" i="2"/>
  <c r="E4625" i="1"/>
  <c r="D4625" i="1" s="1"/>
  <c r="B4626" i="1" s="1"/>
  <c r="C4625" i="1"/>
  <c r="A4627" i="1"/>
  <c r="F4626" i="1"/>
  <c r="E4626" i="2" l="1"/>
  <c r="D4626" i="2" s="1"/>
  <c r="B4627" i="2" s="1"/>
  <c r="C4626" i="2"/>
  <c r="C4626" i="1"/>
  <c r="E4626" i="1"/>
  <c r="D4626" i="1" s="1"/>
  <c r="B4627" i="1" s="1"/>
  <c r="F4627" i="1"/>
  <c r="A4628" i="1"/>
  <c r="C4627" i="2" l="1"/>
  <c r="E4627" i="2" s="1"/>
  <c r="D4627" i="2" s="1"/>
  <c r="B4628" i="2" s="1"/>
  <c r="E4627" i="1"/>
  <c r="D4627" i="1" s="1"/>
  <c r="B4628" i="1" s="1"/>
  <c r="C4627" i="1"/>
  <c r="A4629" i="1"/>
  <c r="F4628" i="1"/>
  <c r="E4628" i="2" l="1"/>
  <c r="D4628" i="2" s="1"/>
  <c r="B4629" i="2" s="1"/>
  <c r="C4628" i="2"/>
  <c r="E4628" i="1"/>
  <c r="D4628" i="1" s="1"/>
  <c r="B4629" i="1" s="1"/>
  <c r="C4628" i="1"/>
  <c r="A4630" i="1"/>
  <c r="F4629" i="1"/>
  <c r="C4629" i="2" l="1"/>
  <c r="E4629" i="2"/>
  <c r="D4629" i="2" s="1"/>
  <c r="B4630" i="2" s="1"/>
  <c r="E4629" i="1"/>
  <c r="D4629" i="1" s="1"/>
  <c r="B4630" i="1" s="1"/>
  <c r="C4629" i="1"/>
  <c r="A4631" i="1"/>
  <c r="F4630" i="1"/>
  <c r="E4630" i="2" l="1"/>
  <c r="D4630" i="2" s="1"/>
  <c r="B4631" i="2" s="1"/>
  <c r="C4630" i="2"/>
  <c r="C4630" i="1"/>
  <c r="E4630" i="1"/>
  <c r="D4630" i="1" s="1"/>
  <c r="B4631" i="1" s="1"/>
  <c r="F4631" i="1"/>
  <c r="A4632" i="1"/>
  <c r="E4631" i="2" l="1"/>
  <c r="D4631" i="2" s="1"/>
  <c r="B4632" i="2" s="1"/>
  <c r="C4631" i="2"/>
  <c r="E4631" i="1"/>
  <c r="D4631" i="1" s="1"/>
  <c r="B4632" i="1" s="1"/>
  <c r="C4631" i="1"/>
  <c r="A4633" i="1"/>
  <c r="F4632" i="1"/>
  <c r="C4632" i="2" l="1"/>
  <c r="E4632" i="2"/>
  <c r="D4632" i="2" s="1"/>
  <c r="B4633" i="2" s="1"/>
  <c r="E4632" i="1"/>
  <c r="D4632" i="1" s="1"/>
  <c r="B4633" i="1" s="1"/>
  <c r="C4632" i="1"/>
  <c r="A4634" i="1"/>
  <c r="F4633" i="1"/>
  <c r="E4633" i="2" l="1"/>
  <c r="D4633" i="2" s="1"/>
  <c r="B4634" i="2" s="1"/>
  <c r="C4633" i="2"/>
  <c r="E4633" i="1"/>
  <c r="D4633" i="1" s="1"/>
  <c r="B4634" i="1" s="1"/>
  <c r="C4633" i="1"/>
  <c r="A4635" i="1"/>
  <c r="F4634" i="1"/>
  <c r="E4634" i="2" l="1"/>
  <c r="D4634" i="2" s="1"/>
  <c r="B4635" i="2" s="1"/>
  <c r="C4634" i="2"/>
  <c r="C4634" i="1"/>
  <c r="E4634" i="1"/>
  <c r="D4634" i="1" s="1"/>
  <c r="B4635" i="1" s="1"/>
  <c r="F4635" i="1"/>
  <c r="A4636" i="1"/>
  <c r="E4635" i="2" l="1"/>
  <c r="D4635" i="2" s="1"/>
  <c r="B4636" i="2" s="1"/>
  <c r="C4635" i="2"/>
  <c r="E4635" i="1"/>
  <c r="D4635" i="1" s="1"/>
  <c r="B4636" i="1" s="1"/>
  <c r="C4635" i="1"/>
  <c r="A4637" i="1"/>
  <c r="F4636" i="1"/>
  <c r="E4636" i="2" l="1"/>
  <c r="D4636" i="2" s="1"/>
  <c r="B4637" i="2" s="1"/>
  <c r="C4636" i="2"/>
  <c r="E4636" i="1"/>
  <c r="D4636" i="1" s="1"/>
  <c r="B4637" i="1" s="1"/>
  <c r="C4636" i="1"/>
  <c r="A4638" i="1"/>
  <c r="F4637" i="1"/>
  <c r="C4637" i="2" l="1"/>
  <c r="E4637" i="2"/>
  <c r="D4637" i="2" s="1"/>
  <c r="B4638" i="2" s="1"/>
  <c r="E4637" i="1"/>
  <c r="D4637" i="1" s="1"/>
  <c r="B4638" i="1" s="1"/>
  <c r="C4637" i="1"/>
  <c r="A4639" i="1"/>
  <c r="F4638" i="1"/>
  <c r="E4638" i="2" l="1"/>
  <c r="D4638" i="2" s="1"/>
  <c r="B4639" i="2" s="1"/>
  <c r="C4638" i="2"/>
  <c r="C4638" i="1"/>
  <c r="E4638" i="1"/>
  <c r="D4638" i="1" s="1"/>
  <c r="B4639" i="1" s="1"/>
  <c r="F4639" i="1"/>
  <c r="A4640" i="1"/>
  <c r="E4639" i="2" l="1"/>
  <c r="D4639" i="2" s="1"/>
  <c r="B4640" i="2" s="1"/>
  <c r="C4639" i="2"/>
  <c r="E4639" i="1"/>
  <c r="D4639" i="1" s="1"/>
  <c r="B4640" i="1" s="1"/>
  <c r="C4639" i="1"/>
  <c r="A4641" i="1"/>
  <c r="F4640" i="1"/>
  <c r="E4640" i="2" l="1"/>
  <c r="D4640" i="2" s="1"/>
  <c r="B4641" i="2" s="1"/>
  <c r="C4640" i="2"/>
  <c r="E4640" i="1"/>
  <c r="D4640" i="1" s="1"/>
  <c r="B4641" i="1" s="1"/>
  <c r="C4640" i="1"/>
  <c r="A4642" i="1"/>
  <c r="F4641" i="1"/>
  <c r="C4641" i="2" l="1"/>
  <c r="E4641" i="2" s="1"/>
  <c r="D4641" i="2" s="1"/>
  <c r="B4642" i="2" s="1"/>
  <c r="E4641" i="1"/>
  <c r="D4641" i="1" s="1"/>
  <c r="B4642" i="1" s="1"/>
  <c r="C4641" i="1"/>
  <c r="A4643" i="1"/>
  <c r="F4642" i="1"/>
  <c r="E4642" i="2" l="1"/>
  <c r="D4642" i="2" s="1"/>
  <c r="B4643" i="2" s="1"/>
  <c r="C4642" i="2"/>
  <c r="C4642" i="1"/>
  <c r="E4642" i="1"/>
  <c r="D4642" i="1" s="1"/>
  <c r="B4643" i="1" s="1"/>
  <c r="F4643" i="1"/>
  <c r="A4644" i="1"/>
  <c r="C4643" i="2" l="1"/>
  <c r="E4643" i="2"/>
  <c r="D4643" i="2" s="1"/>
  <c r="B4644" i="2" s="1"/>
  <c r="E4643" i="1"/>
  <c r="D4643" i="1" s="1"/>
  <c r="B4644" i="1" s="1"/>
  <c r="C4643" i="1"/>
  <c r="A4645" i="1"/>
  <c r="F4644" i="1"/>
  <c r="C4644" i="2" l="1"/>
  <c r="E4644" i="2"/>
  <c r="D4644" i="2" s="1"/>
  <c r="B4645" i="2" s="1"/>
  <c r="E4644" i="1"/>
  <c r="D4644" i="1" s="1"/>
  <c r="B4645" i="1" s="1"/>
  <c r="C4644" i="1"/>
  <c r="A4646" i="1"/>
  <c r="F4645" i="1"/>
  <c r="C4645" i="2" l="1"/>
  <c r="E4645" i="2" s="1"/>
  <c r="D4645" i="2" s="1"/>
  <c r="B4646" i="2" s="1"/>
  <c r="E4645" i="1"/>
  <c r="D4645" i="1" s="1"/>
  <c r="B4646" i="1" s="1"/>
  <c r="C4645" i="1"/>
  <c r="A4647" i="1"/>
  <c r="F4646" i="1"/>
  <c r="C4646" i="2" l="1"/>
  <c r="E4646" i="2" s="1"/>
  <c r="D4646" i="2" s="1"/>
  <c r="B4647" i="2" s="1"/>
  <c r="C4646" i="1"/>
  <c r="E4646" i="1"/>
  <c r="D4646" i="1" s="1"/>
  <c r="B4647" i="1" s="1"/>
  <c r="F4647" i="1"/>
  <c r="A4648" i="1"/>
  <c r="C4647" i="2" l="1"/>
  <c r="E4647" i="2"/>
  <c r="D4647" i="2" s="1"/>
  <c r="B4648" i="2" s="1"/>
  <c r="E4647" i="1"/>
  <c r="D4647" i="1" s="1"/>
  <c r="B4648" i="1" s="1"/>
  <c r="C4647" i="1"/>
  <c r="A4649" i="1"/>
  <c r="F4648" i="1"/>
  <c r="C4648" i="2" l="1"/>
  <c r="E4648" i="2"/>
  <c r="D4648" i="2" s="1"/>
  <c r="B4649" i="2" s="1"/>
  <c r="E4648" i="1"/>
  <c r="D4648" i="1" s="1"/>
  <c r="B4649" i="1" s="1"/>
  <c r="C4648" i="1"/>
  <c r="A4650" i="1"/>
  <c r="F4649" i="1"/>
  <c r="C4649" i="2" l="1"/>
  <c r="E4649" i="2" s="1"/>
  <c r="D4649" i="2" s="1"/>
  <c r="B4650" i="2" s="1"/>
  <c r="E4649" i="1"/>
  <c r="D4649" i="1" s="1"/>
  <c r="B4650" i="1" s="1"/>
  <c r="C4649" i="1"/>
  <c r="A4651" i="1"/>
  <c r="F4650" i="1"/>
  <c r="E4650" i="2" l="1"/>
  <c r="D4650" i="2" s="1"/>
  <c r="B4651" i="2" s="1"/>
  <c r="C4650" i="2"/>
  <c r="C4650" i="1"/>
  <c r="E4650" i="1"/>
  <c r="D4650" i="1" s="1"/>
  <c r="B4651" i="1" s="1"/>
  <c r="F4651" i="1"/>
  <c r="A4652" i="1"/>
  <c r="C4651" i="2" l="1"/>
  <c r="E4651" i="2"/>
  <c r="D4651" i="2" s="1"/>
  <c r="B4652" i="2" s="1"/>
  <c r="E4651" i="1"/>
  <c r="D4651" i="1" s="1"/>
  <c r="B4652" i="1" s="1"/>
  <c r="C4651" i="1"/>
  <c r="A4653" i="1"/>
  <c r="F4652" i="1"/>
  <c r="C4652" i="2" l="1"/>
  <c r="E4652" i="2"/>
  <c r="D4652" i="2" s="1"/>
  <c r="B4653" i="2" s="1"/>
  <c r="E4652" i="1"/>
  <c r="D4652" i="1" s="1"/>
  <c r="B4653" i="1" s="1"/>
  <c r="C4652" i="1"/>
  <c r="A4654" i="1"/>
  <c r="F4653" i="1"/>
  <c r="C4653" i="2" l="1"/>
  <c r="E4653" i="2" s="1"/>
  <c r="D4653" i="2" s="1"/>
  <c r="B4654" i="2" s="1"/>
  <c r="E4653" i="1"/>
  <c r="D4653" i="1" s="1"/>
  <c r="B4654" i="1" s="1"/>
  <c r="C4653" i="1"/>
  <c r="A4655" i="1"/>
  <c r="F4654" i="1"/>
  <c r="C4654" i="2" l="1"/>
  <c r="E4654" i="2" s="1"/>
  <c r="D4654" i="2" s="1"/>
  <c r="B4655" i="2" s="1"/>
  <c r="C4654" i="1"/>
  <c r="E4654" i="1"/>
  <c r="D4654" i="1" s="1"/>
  <c r="B4655" i="1" s="1"/>
  <c r="F4655" i="1"/>
  <c r="A4656" i="1"/>
  <c r="C4655" i="2" l="1"/>
  <c r="E4655" i="2"/>
  <c r="D4655" i="2" s="1"/>
  <c r="B4656" i="2" s="1"/>
  <c r="E4655" i="1"/>
  <c r="D4655" i="1" s="1"/>
  <c r="B4656" i="1" s="1"/>
  <c r="C4655" i="1"/>
  <c r="A4657" i="1"/>
  <c r="F4656" i="1"/>
  <c r="C4656" i="2" l="1"/>
  <c r="E4656" i="2"/>
  <c r="D4656" i="2" s="1"/>
  <c r="B4657" i="2" s="1"/>
  <c r="E4656" i="1"/>
  <c r="D4656" i="1" s="1"/>
  <c r="B4657" i="1" s="1"/>
  <c r="C4656" i="1"/>
  <c r="A4658" i="1"/>
  <c r="F4657" i="1"/>
  <c r="C4657" i="2" l="1"/>
  <c r="E4657" i="2" s="1"/>
  <c r="D4657" i="2" s="1"/>
  <c r="B4658" i="2" s="1"/>
  <c r="E4657" i="1"/>
  <c r="D4657" i="1" s="1"/>
  <c r="B4658" i="1" s="1"/>
  <c r="C4657" i="1"/>
  <c r="A4659" i="1"/>
  <c r="F4658" i="1"/>
  <c r="C4658" i="2" l="1"/>
  <c r="E4658" i="2" s="1"/>
  <c r="D4658" i="2" s="1"/>
  <c r="B4659" i="2" s="1"/>
  <c r="C4658" i="1"/>
  <c r="E4658" i="1"/>
  <c r="D4658" i="1" s="1"/>
  <c r="B4659" i="1" s="1"/>
  <c r="F4659" i="1"/>
  <c r="A4660" i="1"/>
  <c r="C4659" i="2" l="1"/>
  <c r="E4659" i="2"/>
  <c r="D4659" i="2" s="1"/>
  <c r="B4660" i="2" s="1"/>
  <c r="E4659" i="1"/>
  <c r="D4659" i="1" s="1"/>
  <c r="B4660" i="1" s="1"/>
  <c r="C4659" i="1"/>
  <c r="A4661" i="1"/>
  <c r="F4660" i="1"/>
  <c r="C4660" i="2" l="1"/>
  <c r="E4660" i="2"/>
  <c r="D4660" i="2" s="1"/>
  <c r="B4661" i="2" s="1"/>
  <c r="E4660" i="1"/>
  <c r="D4660" i="1" s="1"/>
  <c r="B4661" i="1" s="1"/>
  <c r="C4660" i="1"/>
  <c r="A4662" i="1"/>
  <c r="F4661" i="1"/>
  <c r="E4661" i="2" l="1"/>
  <c r="D4661" i="2" s="1"/>
  <c r="B4662" i="2" s="1"/>
  <c r="C4661" i="2"/>
  <c r="E4661" i="1"/>
  <c r="D4661" i="1" s="1"/>
  <c r="B4662" i="1" s="1"/>
  <c r="C4661" i="1"/>
  <c r="A4663" i="1"/>
  <c r="F4662" i="1"/>
  <c r="C4662" i="2" l="1"/>
  <c r="E4662" i="2" s="1"/>
  <c r="D4662" i="2" s="1"/>
  <c r="B4663" i="2" s="1"/>
  <c r="C4662" i="1"/>
  <c r="E4662" i="1"/>
  <c r="D4662" i="1" s="1"/>
  <c r="B4663" i="1" s="1"/>
  <c r="F4663" i="1"/>
  <c r="A4664" i="1"/>
  <c r="C4663" i="2" l="1"/>
  <c r="E4663" i="2"/>
  <c r="D4663" i="2" s="1"/>
  <c r="B4664" i="2" s="1"/>
  <c r="E4663" i="1"/>
  <c r="D4663" i="1" s="1"/>
  <c r="B4664" i="1" s="1"/>
  <c r="C4663" i="1"/>
  <c r="A4665" i="1"/>
  <c r="F4664" i="1"/>
  <c r="C4664" i="2" l="1"/>
  <c r="E4664" i="2"/>
  <c r="D4664" i="2" s="1"/>
  <c r="B4665" i="2" s="1"/>
  <c r="E4664" i="1"/>
  <c r="D4664" i="1" s="1"/>
  <c r="B4665" i="1" s="1"/>
  <c r="C4664" i="1"/>
  <c r="A4666" i="1"/>
  <c r="F4665" i="1"/>
  <c r="C4665" i="2" l="1"/>
  <c r="E4665" i="2" s="1"/>
  <c r="D4665" i="2" s="1"/>
  <c r="B4666" i="2" s="1"/>
  <c r="E4665" i="1"/>
  <c r="D4665" i="1" s="1"/>
  <c r="B4666" i="1" s="1"/>
  <c r="C4665" i="1"/>
  <c r="A4667" i="1"/>
  <c r="F4666" i="1"/>
  <c r="E4666" i="2" l="1"/>
  <c r="D4666" i="2" s="1"/>
  <c r="B4667" i="2" s="1"/>
  <c r="C4666" i="2"/>
  <c r="C4666" i="1"/>
  <c r="E4666" i="1"/>
  <c r="D4666" i="1" s="1"/>
  <c r="B4667" i="1" s="1"/>
  <c r="F4667" i="1"/>
  <c r="A4668" i="1"/>
  <c r="C4667" i="2" l="1"/>
  <c r="E4667" i="2"/>
  <c r="D4667" i="2" s="1"/>
  <c r="B4668" i="2" s="1"/>
  <c r="E4667" i="1"/>
  <c r="D4667" i="1" s="1"/>
  <c r="B4668" i="1" s="1"/>
  <c r="C4667" i="1"/>
  <c r="A4669" i="1"/>
  <c r="F4668" i="1"/>
  <c r="C4668" i="2" l="1"/>
  <c r="E4668" i="2"/>
  <c r="D4668" i="2" s="1"/>
  <c r="B4669" i="2" s="1"/>
  <c r="E4668" i="1"/>
  <c r="D4668" i="1" s="1"/>
  <c r="B4669" i="1" s="1"/>
  <c r="C4668" i="1"/>
  <c r="A4670" i="1"/>
  <c r="F4669" i="1"/>
  <c r="C4669" i="2" l="1"/>
  <c r="E4669" i="2" s="1"/>
  <c r="D4669" i="2" s="1"/>
  <c r="B4670" i="2" s="1"/>
  <c r="E4669" i="1"/>
  <c r="D4669" i="1" s="1"/>
  <c r="B4670" i="1" s="1"/>
  <c r="C4669" i="1"/>
  <c r="A4671" i="1"/>
  <c r="F4670" i="1"/>
  <c r="C4670" i="2" l="1"/>
  <c r="E4670" i="2" s="1"/>
  <c r="D4670" i="2" s="1"/>
  <c r="B4671" i="2" s="1"/>
  <c r="C4670" i="1"/>
  <c r="E4670" i="1"/>
  <c r="D4670" i="1" s="1"/>
  <c r="B4671" i="1" s="1"/>
  <c r="F4671" i="1"/>
  <c r="A4672" i="1"/>
  <c r="C4671" i="2" l="1"/>
  <c r="E4671" i="2"/>
  <c r="D4671" i="2" s="1"/>
  <c r="B4672" i="2" s="1"/>
  <c r="E4671" i="1"/>
  <c r="D4671" i="1" s="1"/>
  <c r="B4672" i="1" s="1"/>
  <c r="C4671" i="1"/>
  <c r="A4673" i="1"/>
  <c r="F4672" i="1"/>
  <c r="C4672" i="2" l="1"/>
  <c r="E4672" i="2"/>
  <c r="D4672" i="2" s="1"/>
  <c r="B4673" i="2" s="1"/>
  <c r="E4672" i="1"/>
  <c r="D4672" i="1" s="1"/>
  <c r="B4673" i="1" s="1"/>
  <c r="C4672" i="1"/>
  <c r="A4674" i="1"/>
  <c r="F4673" i="1"/>
  <c r="C4673" i="2" l="1"/>
  <c r="E4673" i="2" s="1"/>
  <c r="D4673" i="2" s="1"/>
  <c r="B4674" i="2" s="1"/>
  <c r="E4673" i="1"/>
  <c r="D4673" i="1" s="1"/>
  <c r="B4674" i="1" s="1"/>
  <c r="C4673" i="1"/>
  <c r="A4675" i="1"/>
  <c r="F4674" i="1"/>
  <c r="C4674" i="2" l="1"/>
  <c r="E4674" i="2" s="1"/>
  <c r="D4674" i="2" s="1"/>
  <c r="B4675" i="2" s="1"/>
  <c r="C4674" i="1"/>
  <c r="E4674" i="1"/>
  <c r="D4674" i="1" s="1"/>
  <c r="B4675" i="1" s="1"/>
  <c r="F4675" i="1"/>
  <c r="A4676" i="1"/>
  <c r="C4675" i="2" l="1"/>
  <c r="E4675" i="2"/>
  <c r="D4675" i="2" s="1"/>
  <c r="B4676" i="2" s="1"/>
  <c r="E4675" i="1"/>
  <c r="D4675" i="1" s="1"/>
  <c r="B4676" i="1" s="1"/>
  <c r="C4675" i="1"/>
  <c r="A4677" i="1"/>
  <c r="F4676" i="1"/>
  <c r="C4676" i="2" l="1"/>
  <c r="E4676" i="2"/>
  <c r="D4676" i="2" s="1"/>
  <c r="B4677" i="2" s="1"/>
  <c r="E4676" i="1"/>
  <c r="D4676" i="1" s="1"/>
  <c r="B4677" i="1" s="1"/>
  <c r="C4676" i="1"/>
  <c r="A4678" i="1"/>
  <c r="F4677" i="1"/>
  <c r="E4677" i="2" l="1"/>
  <c r="D4677" i="2" s="1"/>
  <c r="B4678" i="2" s="1"/>
  <c r="C4677" i="2"/>
  <c r="E4677" i="1"/>
  <c r="D4677" i="1" s="1"/>
  <c r="B4678" i="1" s="1"/>
  <c r="C4677" i="1"/>
  <c r="A4679" i="1"/>
  <c r="F4678" i="1"/>
  <c r="C4678" i="2" l="1"/>
  <c r="E4678" i="2" s="1"/>
  <c r="D4678" i="2" s="1"/>
  <c r="B4679" i="2" s="1"/>
  <c r="C4678" i="1"/>
  <c r="E4678" i="1"/>
  <c r="D4678" i="1" s="1"/>
  <c r="B4679" i="1" s="1"/>
  <c r="F4679" i="1"/>
  <c r="A4680" i="1"/>
  <c r="C4679" i="2" l="1"/>
  <c r="E4679" i="2"/>
  <c r="D4679" i="2" s="1"/>
  <c r="B4680" i="2" s="1"/>
  <c r="E4679" i="1"/>
  <c r="D4679" i="1" s="1"/>
  <c r="B4680" i="1" s="1"/>
  <c r="C4679" i="1"/>
  <c r="A4681" i="1"/>
  <c r="F4680" i="1"/>
  <c r="C4680" i="2" l="1"/>
  <c r="E4680" i="2"/>
  <c r="D4680" i="2" s="1"/>
  <c r="B4681" i="2" s="1"/>
  <c r="E4680" i="1"/>
  <c r="D4680" i="1" s="1"/>
  <c r="B4681" i="1" s="1"/>
  <c r="C4680" i="1"/>
  <c r="A4682" i="1"/>
  <c r="F4681" i="1"/>
  <c r="C4681" i="2" l="1"/>
  <c r="E4681" i="2" s="1"/>
  <c r="D4681" i="2" s="1"/>
  <c r="B4682" i="2" s="1"/>
  <c r="E4681" i="1"/>
  <c r="D4681" i="1" s="1"/>
  <c r="B4682" i="1" s="1"/>
  <c r="C4681" i="1"/>
  <c r="A4683" i="1"/>
  <c r="F4682" i="1"/>
  <c r="C4682" i="2" l="1"/>
  <c r="E4682" i="2" s="1"/>
  <c r="D4682" i="2" s="1"/>
  <c r="B4683" i="2" s="1"/>
  <c r="C4682" i="1"/>
  <c r="E4682" i="1"/>
  <c r="D4682" i="1" s="1"/>
  <c r="B4683" i="1" s="1"/>
  <c r="F4683" i="1"/>
  <c r="A4684" i="1"/>
  <c r="C4683" i="2" l="1"/>
  <c r="E4683" i="2"/>
  <c r="D4683" i="2" s="1"/>
  <c r="B4684" i="2" s="1"/>
  <c r="C4683" i="1"/>
  <c r="E4683" i="1" s="1"/>
  <c r="D4683" i="1" s="1"/>
  <c r="B4684" i="1" s="1"/>
  <c r="A4685" i="1"/>
  <c r="F4684" i="1"/>
  <c r="C4684" i="2" l="1"/>
  <c r="E4684" i="2"/>
  <c r="D4684" i="2" s="1"/>
  <c r="B4685" i="2" s="1"/>
  <c r="E4684" i="1"/>
  <c r="D4684" i="1" s="1"/>
  <c r="B4685" i="1" s="1"/>
  <c r="C4684" i="1"/>
  <c r="A4686" i="1"/>
  <c r="F4685" i="1"/>
  <c r="C4685" i="2" l="1"/>
  <c r="E4685" i="2" s="1"/>
  <c r="D4685" i="2" s="1"/>
  <c r="B4686" i="2" s="1"/>
  <c r="E4685" i="1"/>
  <c r="D4685" i="1" s="1"/>
  <c r="B4686" i="1" s="1"/>
  <c r="C4685" i="1"/>
  <c r="A4687" i="1"/>
  <c r="F4686" i="1"/>
  <c r="C4686" i="2" l="1"/>
  <c r="E4686" i="2" s="1"/>
  <c r="D4686" i="2" s="1"/>
  <c r="B4687" i="2" s="1"/>
  <c r="C4686" i="1"/>
  <c r="E4686" i="1"/>
  <c r="D4686" i="1" s="1"/>
  <c r="B4687" i="1" s="1"/>
  <c r="F4687" i="1"/>
  <c r="A4688" i="1"/>
  <c r="C4687" i="2" l="1"/>
  <c r="E4687" i="2"/>
  <c r="D4687" i="2" s="1"/>
  <c r="B4688" i="2" s="1"/>
  <c r="C4687" i="1"/>
  <c r="E4687" i="1" s="1"/>
  <c r="D4687" i="1" s="1"/>
  <c r="B4688" i="1" s="1"/>
  <c r="A4689" i="1"/>
  <c r="F4688" i="1"/>
  <c r="C4688" i="2" l="1"/>
  <c r="E4688" i="2"/>
  <c r="D4688" i="2" s="1"/>
  <c r="B4689" i="2" s="1"/>
  <c r="E4688" i="1"/>
  <c r="D4688" i="1" s="1"/>
  <c r="B4689" i="1" s="1"/>
  <c r="C4688" i="1"/>
  <c r="A4690" i="1"/>
  <c r="F4689" i="1"/>
  <c r="C4689" i="2" l="1"/>
  <c r="E4689" i="2" s="1"/>
  <c r="D4689" i="2" s="1"/>
  <c r="B4690" i="2" s="1"/>
  <c r="E4689" i="1"/>
  <c r="D4689" i="1" s="1"/>
  <c r="B4690" i="1" s="1"/>
  <c r="C4689" i="1"/>
  <c r="A4691" i="1"/>
  <c r="F4690" i="1"/>
  <c r="E4690" i="2" l="1"/>
  <c r="D4690" i="2" s="1"/>
  <c r="B4691" i="2" s="1"/>
  <c r="C4690" i="2"/>
  <c r="C4690" i="1"/>
  <c r="E4690" i="1"/>
  <c r="D4690" i="1" s="1"/>
  <c r="B4691" i="1" s="1"/>
  <c r="F4691" i="1"/>
  <c r="A4692" i="1"/>
  <c r="C4691" i="2" l="1"/>
  <c r="E4691" i="2"/>
  <c r="D4691" i="2" s="1"/>
  <c r="B4692" i="2" s="1"/>
  <c r="C4691" i="1"/>
  <c r="E4691" i="1" s="1"/>
  <c r="D4691" i="1" s="1"/>
  <c r="B4692" i="1" s="1"/>
  <c r="A4693" i="1"/>
  <c r="F4692" i="1"/>
  <c r="E4692" i="2" l="1"/>
  <c r="D4692" i="2" s="1"/>
  <c r="B4693" i="2" s="1"/>
  <c r="C4692" i="2"/>
  <c r="E4692" i="1"/>
  <c r="D4692" i="1" s="1"/>
  <c r="B4693" i="1" s="1"/>
  <c r="C4692" i="1"/>
  <c r="A4694" i="1"/>
  <c r="F4693" i="1"/>
  <c r="C4693" i="2" l="1"/>
  <c r="E4693" i="2" s="1"/>
  <c r="D4693" i="2" s="1"/>
  <c r="B4694" i="2" s="1"/>
  <c r="E4693" i="1"/>
  <c r="D4693" i="1" s="1"/>
  <c r="B4694" i="1" s="1"/>
  <c r="C4693" i="1"/>
  <c r="A4695" i="1"/>
  <c r="F4694" i="1"/>
  <c r="E4694" i="2" l="1"/>
  <c r="D4694" i="2" s="1"/>
  <c r="B4695" i="2" s="1"/>
  <c r="C4694" i="2"/>
  <c r="C4694" i="1"/>
  <c r="E4694" i="1"/>
  <c r="D4694" i="1" s="1"/>
  <c r="B4695" i="1" s="1"/>
  <c r="F4695" i="1"/>
  <c r="A4696" i="1"/>
  <c r="C4695" i="2" l="1"/>
  <c r="E4695" i="2"/>
  <c r="D4695" i="2" s="1"/>
  <c r="B4696" i="2" s="1"/>
  <c r="C4695" i="1"/>
  <c r="E4695" i="1" s="1"/>
  <c r="D4695" i="1" s="1"/>
  <c r="B4696" i="1" s="1"/>
  <c r="A4697" i="1"/>
  <c r="F4696" i="1"/>
  <c r="C4696" i="2" l="1"/>
  <c r="E4696" i="2"/>
  <c r="D4696" i="2" s="1"/>
  <c r="B4697" i="2" s="1"/>
  <c r="E4696" i="1"/>
  <c r="D4696" i="1" s="1"/>
  <c r="B4697" i="1" s="1"/>
  <c r="C4696" i="1"/>
  <c r="A4698" i="1"/>
  <c r="F4697" i="1"/>
  <c r="C4697" i="2" l="1"/>
  <c r="E4697" i="2" s="1"/>
  <c r="D4697" i="2" s="1"/>
  <c r="B4698" i="2" s="1"/>
  <c r="E4697" i="1"/>
  <c r="D4697" i="1" s="1"/>
  <c r="B4698" i="1" s="1"/>
  <c r="C4697" i="1"/>
  <c r="A4699" i="1"/>
  <c r="F4698" i="1"/>
  <c r="E4698" i="2" l="1"/>
  <c r="D4698" i="2" s="1"/>
  <c r="B4699" i="2" s="1"/>
  <c r="C4698" i="2"/>
  <c r="C4698" i="1"/>
  <c r="E4698" i="1"/>
  <c r="D4698" i="1" s="1"/>
  <c r="B4699" i="1" s="1"/>
  <c r="F4699" i="1"/>
  <c r="A4700" i="1"/>
  <c r="C4699" i="2" l="1"/>
  <c r="E4699" i="2"/>
  <c r="D4699" i="2" s="1"/>
  <c r="B4700" i="2" s="1"/>
  <c r="E4699" i="1"/>
  <c r="D4699" i="1" s="1"/>
  <c r="B4700" i="1" s="1"/>
  <c r="C4699" i="1"/>
  <c r="A4701" i="1"/>
  <c r="F4700" i="1"/>
  <c r="E4700" i="2" l="1"/>
  <c r="D4700" i="2" s="1"/>
  <c r="B4701" i="2" s="1"/>
  <c r="C4700" i="2"/>
  <c r="E4700" i="1"/>
  <c r="D4700" i="1" s="1"/>
  <c r="B4701" i="1" s="1"/>
  <c r="C4700" i="1"/>
  <c r="A4702" i="1"/>
  <c r="F4701" i="1"/>
  <c r="E4701" i="2" l="1"/>
  <c r="D4701" i="2" s="1"/>
  <c r="B4702" i="2" s="1"/>
  <c r="C4701" i="2"/>
  <c r="E4701" i="1"/>
  <c r="D4701" i="1" s="1"/>
  <c r="B4702" i="1" s="1"/>
  <c r="C4701" i="1"/>
  <c r="A4703" i="1"/>
  <c r="F4702" i="1"/>
  <c r="C4702" i="2" l="1"/>
  <c r="E4702" i="2" s="1"/>
  <c r="D4702" i="2" s="1"/>
  <c r="B4703" i="2" s="1"/>
  <c r="C4702" i="1"/>
  <c r="E4702" i="1"/>
  <c r="D4702" i="1" s="1"/>
  <c r="B4703" i="1" s="1"/>
  <c r="F4703" i="1"/>
  <c r="A4704" i="1"/>
  <c r="C4703" i="2" l="1"/>
  <c r="E4703" i="2"/>
  <c r="D4703" i="2" s="1"/>
  <c r="B4704" i="2" s="1"/>
  <c r="E4703" i="1"/>
  <c r="D4703" i="1" s="1"/>
  <c r="B4704" i="1" s="1"/>
  <c r="C4703" i="1"/>
  <c r="A4705" i="1"/>
  <c r="F4704" i="1"/>
  <c r="C4704" i="2" l="1"/>
  <c r="E4704" i="2"/>
  <c r="D4704" i="2" s="1"/>
  <c r="B4705" i="2" s="1"/>
  <c r="E4704" i="1"/>
  <c r="D4704" i="1" s="1"/>
  <c r="B4705" i="1" s="1"/>
  <c r="C4704" i="1"/>
  <c r="A4706" i="1"/>
  <c r="F4705" i="1"/>
  <c r="C4705" i="2" l="1"/>
  <c r="E4705" i="2" s="1"/>
  <c r="D4705" i="2" s="1"/>
  <c r="B4706" i="2" s="1"/>
  <c r="E4705" i="1"/>
  <c r="D4705" i="1" s="1"/>
  <c r="B4706" i="1" s="1"/>
  <c r="C4705" i="1"/>
  <c r="A4707" i="1"/>
  <c r="F4706" i="1"/>
  <c r="E4706" i="2" l="1"/>
  <c r="D4706" i="2" s="1"/>
  <c r="B4707" i="2" s="1"/>
  <c r="C4706" i="2"/>
  <c r="C4706" i="1"/>
  <c r="E4706" i="1"/>
  <c r="D4706" i="1" s="1"/>
  <c r="B4707" i="1" s="1"/>
  <c r="F4707" i="1"/>
  <c r="A4708" i="1"/>
  <c r="C4707" i="2" l="1"/>
  <c r="E4707" i="2"/>
  <c r="D4707" i="2" s="1"/>
  <c r="B4708" i="2" s="1"/>
  <c r="E4707" i="1"/>
  <c r="D4707" i="1" s="1"/>
  <c r="B4708" i="1" s="1"/>
  <c r="C4707" i="1"/>
  <c r="A4709" i="1"/>
  <c r="F4708" i="1"/>
  <c r="C4708" i="2" l="1"/>
  <c r="E4708" i="2" s="1"/>
  <c r="D4708" i="2" s="1"/>
  <c r="B4709" i="2" s="1"/>
  <c r="E4708" i="1"/>
  <c r="D4708" i="1" s="1"/>
  <c r="B4709" i="1" s="1"/>
  <c r="C4708" i="1"/>
  <c r="A4710" i="1"/>
  <c r="F4709" i="1"/>
  <c r="C4709" i="2" l="1"/>
  <c r="E4709" i="2" s="1"/>
  <c r="D4709" i="2" s="1"/>
  <c r="B4710" i="2" s="1"/>
  <c r="E4709" i="1"/>
  <c r="D4709" i="1" s="1"/>
  <c r="B4710" i="1" s="1"/>
  <c r="C4709" i="1"/>
  <c r="A4711" i="1"/>
  <c r="F4710" i="1"/>
  <c r="E4710" i="2" l="1"/>
  <c r="D4710" i="2" s="1"/>
  <c r="B4711" i="2" s="1"/>
  <c r="C4710" i="2"/>
  <c r="C4710" i="1"/>
  <c r="E4710" i="1"/>
  <c r="D4710" i="1" s="1"/>
  <c r="B4711" i="1" s="1"/>
  <c r="F4711" i="1"/>
  <c r="A4712" i="1"/>
  <c r="C4711" i="2" l="1"/>
  <c r="E4711" i="2"/>
  <c r="D4711" i="2" s="1"/>
  <c r="B4712" i="2" s="1"/>
  <c r="C4711" i="1"/>
  <c r="E4711" i="1" s="1"/>
  <c r="D4711" i="1" s="1"/>
  <c r="B4712" i="1" s="1"/>
  <c r="A4713" i="1"/>
  <c r="F4712" i="1"/>
  <c r="C4712" i="2" l="1"/>
  <c r="E4712" i="2"/>
  <c r="D4712" i="2" s="1"/>
  <c r="B4713" i="2" s="1"/>
  <c r="E4712" i="1"/>
  <c r="D4712" i="1" s="1"/>
  <c r="B4713" i="1" s="1"/>
  <c r="C4712" i="1"/>
  <c r="A4714" i="1"/>
  <c r="F4713" i="1"/>
  <c r="E4713" i="2" l="1"/>
  <c r="D4713" i="2" s="1"/>
  <c r="B4714" i="2" s="1"/>
  <c r="C4713" i="2"/>
  <c r="E4713" i="1"/>
  <c r="D4713" i="1" s="1"/>
  <c r="B4714" i="1" s="1"/>
  <c r="C4713" i="1"/>
  <c r="A4715" i="1"/>
  <c r="F4714" i="1"/>
  <c r="E4714" i="2" l="1"/>
  <c r="D4714" i="2" s="1"/>
  <c r="B4715" i="2" s="1"/>
  <c r="C4714" i="2"/>
  <c r="C4714" i="1"/>
  <c r="E4714" i="1"/>
  <c r="D4714" i="1" s="1"/>
  <c r="B4715" i="1" s="1"/>
  <c r="F4715" i="1"/>
  <c r="A4716" i="1"/>
  <c r="C4715" i="2" l="1"/>
  <c r="E4715" i="2"/>
  <c r="D4715" i="2" s="1"/>
  <c r="B4716" i="2" s="1"/>
  <c r="E4715" i="1"/>
  <c r="D4715" i="1" s="1"/>
  <c r="B4716" i="1" s="1"/>
  <c r="C4715" i="1"/>
  <c r="A4717" i="1"/>
  <c r="F4716" i="1"/>
  <c r="E4716" i="2" l="1"/>
  <c r="D4716" i="2" s="1"/>
  <c r="B4717" i="2" s="1"/>
  <c r="C4716" i="2"/>
  <c r="E4716" i="1"/>
  <c r="D4716" i="1" s="1"/>
  <c r="B4717" i="1" s="1"/>
  <c r="C4716" i="1"/>
  <c r="A4718" i="1"/>
  <c r="F4717" i="1"/>
  <c r="E4717" i="2" l="1"/>
  <c r="D4717" i="2" s="1"/>
  <c r="B4718" i="2" s="1"/>
  <c r="C4717" i="2"/>
  <c r="E4717" i="1"/>
  <c r="D4717" i="1" s="1"/>
  <c r="B4718" i="1" s="1"/>
  <c r="C4717" i="1"/>
  <c r="A4719" i="1"/>
  <c r="F4718" i="1"/>
  <c r="C4718" i="2" l="1"/>
  <c r="E4718" i="2" s="1"/>
  <c r="D4718" i="2" s="1"/>
  <c r="B4719" i="2" s="1"/>
  <c r="C4718" i="1"/>
  <c r="E4718" i="1"/>
  <c r="D4718" i="1" s="1"/>
  <c r="B4719" i="1" s="1"/>
  <c r="F4719" i="1"/>
  <c r="A4720" i="1"/>
  <c r="E4719" i="2" l="1"/>
  <c r="D4719" i="2" s="1"/>
  <c r="B4720" i="2" s="1"/>
  <c r="C4719" i="2"/>
  <c r="E4719" i="1"/>
  <c r="D4719" i="1" s="1"/>
  <c r="B4720" i="1" s="1"/>
  <c r="C4719" i="1"/>
  <c r="A4721" i="1"/>
  <c r="F4720" i="1"/>
  <c r="C4720" i="2" l="1"/>
  <c r="E4720" i="2"/>
  <c r="D4720" i="2" s="1"/>
  <c r="B4721" i="2" s="1"/>
  <c r="E4720" i="1"/>
  <c r="D4720" i="1" s="1"/>
  <c r="B4721" i="1" s="1"/>
  <c r="C4720" i="1"/>
  <c r="A4722" i="1"/>
  <c r="F4721" i="1"/>
  <c r="E4721" i="2" l="1"/>
  <c r="D4721" i="2" s="1"/>
  <c r="B4722" i="2" s="1"/>
  <c r="C4721" i="2"/>
  <c r="E4721" i="1"/>
  <c r="D4721" i="1" s="1"/>
  <c r="B4722" i="1" s="1"/>
  <c r="C4721" i="1"/>
  <c r="A4723" i="1"/>
  <c r="F4722" i="1"/>
  <c r="E4722" i="2" l="1"/>
  <c r="D4722" i="2" s="1"/>
  <c r="B4723" i="2" s="1"/>
  <c r="C4722" i="2"/>
  <c r="C4722" i="1"/>
  <c r="E4722" i="1"/>
  <c r="D4722" i="1" s="1"/>
  <c r="B4723" i="1" s="1"/>
  <c r="F4723" i="1"/>
  <c r="A4724" i="1"/>
  <c r="C4723" i="2" l="1"/>
  <c r="E4723" i="2"/>
  <c r="D4723" i="2" s="1"/>
  <c r="B4724" i="2" s="1"/>
  <c r="E4723" i="1"/>
  <c r="D4723" i="1" s="1"/>
  <c r="B4724" i="1" s="1"/>
  <c r="C4723" i="1"/>
  <c r="A4725" i="1"/>
  <c r="F4724" i="1"/>
  <c r="E4724" i="2" l="1"/>
  <c r="D4724" i="2" s="1"/>
  <c r="B4725" i="2" s="1"/>
  <c r="C4724" i="2"/>
  <c r="E4724" i="1"/>
  <c r="D4724" i="1" s="1"/>
  <c r="B4725" i="1" s="1"/>
  <c r="C4724" i="1"/>
  <c r="A4726" i="1"/>
  <c r="F4725" i="1"/>
  <c r="E4725" i="2" l="1"/>
  <c r="D4725" i="2" s="1"/>
  <c r="B4726" i="2" s="1"/>
  <c r="C4725" i="2"/>
  <c r="E4725" i="1"/>
  <c r="D4725" i="1" s="1"/>
  <c r="B4726" i="1" s="1"/>
  <c r="C4725" i="1"/>
  <c r="A4727" i="1"/>
  <c r="F4726" i="1"/>
  <c r="E4726" i="2" l="1"/>
  <c r="D4726" i="2" s="1"/>
  <c r="B4727" i="2" s="1"/>
  <c r="C4726" i="2"/>
  <c r="C4726" i="1"/>
  <c r="E4726" i="1"/>
  <c r="D4726" i="1" s="1"/>
  <c r="B4727" i="1" s="1"/>
  <c r="F4727" i="1"/>
  <c r="A4728" i="1"/>
  <c r="E4727" i="2" l="1"/>
  <c r="D4727" i="2" s="1"/>
  <c r="B4728" i="2" s="1"/>
  <c r="C4727" i="2"/>
  <c r="E4727" i="1"/>
  <c r="D4727" i="1" s="1"/>
  <c r="B4728" i="1" s="1"/>
  <c r="C4727" i="1"/>
  <c r="A4729" i="1"/>
  <c r="F4728" i="1"/>
  <c r="C4728" i="2" l="1"/>
  <c r="E4728" i="2"/>
  <c r="D4728" i="2" s="1"/>
  <c r="B4729" i="2" s="1"/>
  <c r="E4728" i="1"/>
  <c r="D4728" i="1" s="1"/>
  <c r="B4729" i="1" s="1"/>
  <c r="C4728" i="1"/>
  <c r="A4730" i="1"/>
  <c r="F4729" i="1"/>
  <c r="E4729" i="2" l="1"/>
  <c r="D4729" i="2" s="1"/>
  <c r="B4730" i="2" s="1"/>
  <c r="C4729" i="2"/>
  <c r="E4729" i="1"/>
  <c r="D4729" i="1" s="1"/>
  <c r="B4730" i="1" s="1"/>
  <c r="C4729" i="1"/>
  <c r="A4731" i="1"/>
  <c r="F4730" i="1"/>
  <c r="E4730" i="2" l="1"/>
  <c r="D4730" i="2" s="1"/>
  <c r="B4731" i="2" s="1"/>
  <c r="C4730" i="2"/>
  <c r="C4730" i="1"/>
  <c r="E4730" i="1"/>
  <c r="D4730" i="1" s="1"/>
  <c r="B4731" i="1" s="1"/>
  <c r="F4731" i="1"/>
  <c r="A4732" i="1"/>
  <c r="C4731" i="2" l="1"/>
  <c r="E4731" i="2"/>
  <c r="D4731" i="2" s="1"/>
  <c r="B4732" i="2" s="1"/>
  <c r="E4731" i="1"/>
  <c r="D4731" i="1" s="1"/>
  <c r="B4732" i="1" s="1"/>
  <c r="C4731" i="1"/>
  <c r="A4733" i="1"/>
  <c r="F4732" i="1"/>
  <c r="E4732" i="2" l="1"/>
  <c r="D4732" i="2" s="1"/>
  <c r="B4733" i="2" s="1"/>
  <c r="C4732" i="2"/>
  <c r="E4732" i="1"/>
  <c r="D4732" i="1" s="1"/>
  <c r="B4733" i="1" s="1"/>
  <c r="C4732" i="1"/>
  <c r="A4734" i="1"/>
  <c r="F4733" i="1"/>
  <c r="E4733" i="2" l="1"/>
  <c r="D4733" i="2" s="1"/>
  <c r="B4734" i="2" s="1"/>
  <c r="C4733" i="2"/>
  <c r="E4733" i="1"/>
  <c r="D4733" i="1" s="1"/>
  <c r="B4734" i="1" s="1"/>
  <c r="C4733" i="1"/>
  <c r="A4735" i="1"/>
  <c r="F4734" i="1"/>
  <c r="E4734" i="2" l="1"/>
  <c r="D4734" i="2" s="1"/>
  <c r="B4735" i="2" s="1"/>
  <c r="C4734" i="2"/>
  <c r="C4734" i="1"/>
  <c r="E4734" i="1"/>
  <c r="D4734" i="1" s="1"/>
  <c r="B4735" i="1" s="1"/>
  <c r="F4735" i="1"/>
  <c r="A4736" i="1"/>
  <c r="E4735" i="2" l="1"/>
  <c r="D4735" i="2" s="1"/>
  <c r="B4736" i="2" s="1"/>
  <c r="C4735" i="2"/>
  <c r="E4735" i="1"/>
  <c r="D4735" i="1" s="1"/>
  <c r="B4736" i="1" s="1"/>
  <c r="C4735" i="1"/>
  <c r="A4737" i="1"/>
  <c r="F4736" i="1"/>
  <c r="C4736" i="2" l="1"/>
  <c r="E4736" i="2"/>
  <c r="D4736" i="2" s="1"/>
  <c r="B4737" i="2" s="1"/>
  <c r="E4736" i="1"/>
  <c r="D4736" i="1" s="1"/>
  <c r="B4737" i="1" s="1"/>
  <c r="C4736" i="1"/>
  <c r="A4738" i="1"/>
  <c r="F4737" i="1"/>
  <c r="E4737" i="2" l="1"/>
  <c r="D4737" i="2" s="1"/>
  <c r="B4738" i="2" s="1"/>
  <c r="C4737" i="2"/>
  <c r="E4737" i="1"/>
  <c r="D4737" i="1" s="1"/>
  <c r="B4738" i="1" s="1"/>
  <c r="C4737" i="1"/>
  <c r="A4739" i="1"/>
  <c r="F4738" i="1"/>
  <c r="E4738" i="2" l="1"/>
  <c r="D4738" i="2" s="1"/>
  <c r="B4739" i="2" s="1"/>
  <c r="C4738" i="2"/>
  <c r="C4738" i="1"/>
  <c r="E4738" i="1"/>
  <c r="D4738" i="1" s="1"/>
  <c r="B4739" i="1" s="1"/>
  <c r="F4739" i="1"/>
  <c r="A4740" i="1"/>
  <c r="C4739" i="2" l="1"/>
  <c r="E4739" i="2"/>
  <c r="D4739" i="2" s="1"/>
  <c r="B4740" i="2" s="1"/>
  <c r="E4739" i="1"/>
  <c r="D4739" i="1" s="1"/>
  <c r="B4740" i="1" s="1"/>
  <c r="C4739" i="1"/>
  <c r="A4741" i="1"/>
  <c r="F4740" i="1"/>
  <c r="E4740" i="2" l="1"/>
  <c r="D4740" i="2" s="1"/>
  <c r="B4741" i="2" s="1"/>
  <c r="C4740" i="2"/>
  <c r="E4740" i="1"/>
  <c r="D4740" i="1" s="1"/>
  <c r="B4741" i="1" s="1"/>
  <c r="C4740" i="1"/>
  <c r="A4742" i="1"/>
  <c r="F4741" i="1"/>
  <c r="E4741" i="2" l="1"/>
  <c r="D4741" i="2" s="1"/>
  <c r="B4742" i="2" s="1"/>
  <c r="C4741" i="2"/>
  <c r="E4741" i="1"/>
  <c r="D4741" i="1" s="1"/>
  <c r="B4742" i="1" s="1"/>
  <c r="C4741" i="1"/>
  <c r="A4743" i="1"/>
  <c r="F4742" i="1"/>
  <c r="E4742" i="2" l="1"/>
  <c r="D4742" i="2" s="1"/>
  <c r="C4742" i="2"/>
  <c r="B4743" i="2"/>
  <c r="C4742" i="1"/>
  <c r="E4742" i="1"/>
  <c r="D4742" i="1" s="1"/>
  <c r="B4743" i="1" s="1"/>
  <c r="F4743" i="1"/>
  <c r="A4744" i="1"/>
  <c r="E4743" i="2" l="1"/>
  <c r="D4743" i="2" s="1"/>
  <c r="B4744" i="2" s="1"/>
  <c r="C4743" i="2"/>
  <c r="E4743" i="1"/>
  <c r="D4743" i="1" s="1"/>
  <c r="B4744" i="1" s="1"/>
  <c r="C4743" i="1"/>
  <c r="A4745" i="1"/>
  <c r="F4744" i="1"/>
  <c r="C4744" i="2" l="1"/>
  <c r="E4744" i="2"/>
  <c r="D4744" i="2" s="1"/>
  <c r="B4745" i="2" s="1"/>
  <c r="E4744" i="1"/>
  <c r="D4744" i="1" s="1"/>
  <c r="B4745" i="1" s="1"/>
  <c r="C4744" i="1"/>
  <c r="A4746" i="1"/>
  <c r="F4745" i="1"/>
  <c r="E4745" i="2" l="1"/>
  <c r="D4745" i="2" s="1"/>
  <c r="C4745" i="2"/>
  <c r="B4746" i="2"/>
  <c r="E4745" i="1"/>
  <c r="D4745" i="1" s="1"/>
  <c r="B4746" i="1" s="1"/>
  <c r="C4745" i="1"/>
  <c r="A4747" i="1"/>
  <c r="F4746" i="1"/>
  <c r="E4746" i="2" l="1"/>
  <c r="D4746" i="2" s="1"/>
  <c r="B4747" i="2" s="1"/>
  <c r="C4746" i="2"/>
  <c r="C4746" i="1"/>
  <c r="E4746" i="1"/>
  <c r="D4746" i="1" s="1"/>
  <c r="B4747" i="1" s="1"/>
  <c r="F4747" i="1"/>
  <c r="A4748" i="1"/>
  <c r="C4747" i="2" l="1"/>
  <c r="E4747" i="2"/>
  <c r="D4747" i="2" s="1"/>
  <c r="B4748" i="2" s="1"/>
  <c r="E4747" i="1"/>
  <c r="D4747" i="1" s="1"/>
  <c r="B4748" i="1" s="1"/>
  <c r="C4747" i="1"/>
  <c r="A4749" i="1"/>
  <c r="F4748" i="1"/>
  <c r="E4748" i="2" l="1"/>
  <c r="D4748" i="2" s="1"/>
  <c r="B4749" i="2" s="1"/>
  <c r="C4748" i="2"/>
  <c r="E4748" i="1"/>
  <c r="D4748" i="1" s="1"/>
  <c r="B4749" i="1" s="1"/>
  <c r="C4748" i="1"/>
  <c r="A4750" i="1"/>
  <c r="F4749" i="1"/>
  <c r="E4749" i="2" l="1"/>
  <c r="D4749" i="2" s="1"/>
  <c r="B4750" i="2" s="1"/>
  <c r="C4749" i="2"/>
  <c r="E4749" i="1"/>
  <c r="D4749" i="1" s="1"/>
  <c r="B4750" i="1" s="1"/>
  <c r="C4749" i="1"/>
  <c r="A4751" i="1"/>
  <c r="F4750" i="1"/>
  <c r="E4750" i="2" l="1"/>
  <c r="D4750" i="2" s="1"/>
  <c r="C4750" i="2"/>
  <c r="B4751" i="2"/>
  <c r="C4750" i="1"/>
  <c r="E4750" i="1"/>
  <c r="D4750" i="1" s="1"/>
  <c r="B4751" i="1" s="1"/>
  <c r="F4751" i="1"/>
  <c r="A4752" i="1"/>
  <c r="E4751" i="2" l="1"/>
  <c r="D4751" i="2" s="1"/>
  <c r="B4752" i="2" s="1"/>
  <c r="C4751" i="2"/>
  <c r="E4751" i="1"/>
  <c r="D4751" i="1" s="1"/>
  <c r="B4752" i="1" s="1"/>
  <c r="C4751" i="1"/>
  <c r="A4753" i="1"/>
  <c r="F4752" i="1"/>
  <c r="C4752" i="2" l="1"/>
  <c r="E4752" i="2"/>
  <c r="D4752" i="2" s="1"/>
  <c r="B4753" i="2" s="1"/>
  <c r="E4752" i="1"/>
  <c r="D4752" i="1" s="1"/>
  <c r="B4753" i="1" s="1"/>
  <c r="C4752" i="1"/>
  <c r="A4754" i="1"/>
  <c r="F4753" i="1"/>
  <c r="E4753" i="2" l="1"/>
  <c r="D4753" i="2" s="1"/>
  <c r="B4754" i="2" s="1"/>
  <c r="C4753" i="2"/>
  <c r="E4753" i="1"/>
  <c r="D4753" i="1" s="1"/>
  <c r="B4754" i="1" s="1"/>
  <c r="C4753" i="1"/>
  <c r="A4755" i="1"/>
  <c r="F4754" i="1"/>
  <c r="E4754" i="2" l="1"/>
  <c r="D4754" i="2" s="1"/>
  <c r="B4755" i="2" s="1"/>
  <c r="C4754" i="2"/>
  <c r="C4754" i="1"/>
  <c r="E4754" i="1"/>
  <c r="D4754" i="1" s="1"/>
  <c r="B4755" i="1" s="1"/>
  <c r="F4755" i="1"/>
  <c r="A4756" i="1"/>
  <c r="C4755" i="2" l="1"/>
  <c r="E4755" i="2"/>
  <c r="D4755" i="2" s="1"/>
  <c r="B4756" i="2" s="1"/>
  <c r="E4755" i="1"/>
  <c r="D4755" i="1" s="1"/>
  <c r="B4756" i="1" s="1"/>
  <c r="C4755" i="1"/>
  <c r="A4757" i="1"/>
  <c r="F4756" i="1"/>
  <c r="E4756" i="2" l="1"/>
  <c r="D4756" i="2" s="1"/>
  <c r="B4757" i="2" s="1"/>
  <c r="C4756" i="2"/>
  <c r="E4756" i="1"/>
  <c r="D4756" i="1" s="1"/>
  <c r="B4757" i="1" s="1"/>
  <c r="C4756" i="1"/>
  <c r="A4758" i="1"/>
  <c r="F4757" i="1"/>
  <c r="E4757" i="2" l="1"/>
  <c r="D4757" i="2" s="1"/>
  <c r="B4758" i="2" s="1"/>
  <c r="C4757" i="2"/>
  <c r="E4757" i="1"/>
  <c r="D4757" i="1" s="1"/>
  <c r="B4758" i="1" s="1"/>
  <c r="C4757" i="1"/>
  <c r="A4759" i="1"/>
  <c r="F4758" i="1"/>
  <c r="E4758" i="2" l="1"/>
  <c r="D4758" i="2" s="1"/>
  <c r="B4759" i="2" s="1"/>
  <c r="C4758" i="2"/>
  <c r="C4758" i="1"/>
  <c r="E4758" i="1"/>
  <c r="D4758" i="1" s="1"/>
  <c r="B4759" i="1" s="1"/>
  <c r="F4759" i="1"/>
  <c r="A4760" i="1"/>
  <c r="E4759" i="2" l="1"/>
  <c r="D4759" i="2" s="1"/>
  <c r="B4760" i="2" s="1"/>
  <c r="C4759" i="2"/>
  <c r="E4759" i="1"/>
  <c r="D4759" i="1" s="1"/>
  <c r="B4760" i="1" s="1"/>
  <c r="C4759" i="1"/>
  <c r="A4761" i="1"/>
  <c r="F4760" i="1"/>
  <c r="C4760" i="2" l="1"/>
  <c r="E4760" i="2"/>
  <c r="D4760" i="2" s="1"/>
  <c r="B4761" i="2" s="1"/>
  <c r="E4760" i="1"/>
  <c r="D4760" i="1" s="1"/>
  <c r="B4761" i="1" s="1"/>
  <c r="C4760" i="1"/>
  <c r="A4762" i="1"/>
  <c r="F4761" i="1"/>
  <c r="E4761" i="2" l="1"/>
  <c r="D4761" i="2" s="1"/>
  <c r="B4762" i="2" s="1"/>
  <c r="C4761" i="2"/>
  <c r="E4761" i="1"/>
  <c r="D4761" i="1" s="1"/>
  <c r="B4762" i="1" s="1"/>
  <c r="C4761" i="1"/>
  <c r="A4763" i="1"/>
  <c r="F4762" i="1"/>
  <c r="E4762" i="2" l="1"/>
  <c r="D4762" i="2" s="1"/>
  <c r="B4763" i="2" s="1"/>
  <c r="C4762" i="2"/>
  <c r="C4762" i="1"/>
  <c r="E4762" i="1"/>
  <c r="D4762" i="1" s="1"/>
  <c r="B4763" i="1" s="1"/>
  <c r="F4763" i="1"/>
  <c r="A4764" i="1"/>
  <c r="C4763" i="2" l="1"/>
  <c r="E4763" i="2"/>
  <c r="D4763" i="2" s="1"/>
  <c r="B4764" i="2" s="1"/>
  <c r="E4763" i="1"/>
  <c r="D4763" i="1" s="1"/>
  <c r="B4764" i="1" s="1"/>
  <c r="C4763" i="1"/>
  <c r="A4765" i="1"/>
  <c r="F4764" i="1"/>
  <c r="E4764" i="2" l="1"/>
  <c r="D4764" i="2" s="1"/>
  <c r="B4765" i="2" s="1"/>
  <c r="C4764" i="2"/>
  <c r="E4764" i="1"/>
  <c r="D4764" i="1" s="1"/>
  <c r="B4765" i="1" s="1"/>
  <c r="C4764" i="1"/>
  <c r="A4766" i="1"/>
  <c r="F4765" i="1"/>
  <c r="E4765" i="2" l="1"/>
  <c r="D4765" i="2" s="1"/>
  <c r="B4766" i="2" s="1"/>
  <c r="C4765" i="2"/>
  <c r="E4765" i="1"/>
  <c r="D4765" i="1" s="1"/>
  <c r="B4766" i="1" s="1"/>
  <c r="C4765" i="1"/>
  <c r="A4767" i="1"/>
  <c r="F4766" i="1"/>
  <c r="E4766" i="2" l="1"/>
  <c r="D4766" i="2" s="1"/>
  <c r="B4767" i="2" s="1"/>
  <c r="C4766" i="2"/>
  <c r="C4766" i="1"/>
  <c r="E4766" i="1"/>
  <c r="D4766" i="1" s="1"/>
  <c r="B4767" i="1" s="1"/>
  <c r="F4767" i="1"/>
  <c r="A4768" i="1"/>
  <c r="E4767" i="2" l="1"/>
  <c r="D4767" i="2" s="1"/>
  <c r="B4768" i="2" s="1"/>
  <c r="C4767" i="2"/>
  <c r="E4767" i="1"/>
  <c r="D4767" i="1" s="1"/>
  <c r="B4768" i="1" s="1"/>
  <c r="C4767" i="1"/>
  <c r="A4769" i="1"/>
  <c r="F4768" i="1"/>
  <c r="C4768" i="2" l="1"/>
  <c r="E4768" i="2"/>
  <c r="D4768" i="2" s="1"/>
  <c r="B4769" i="2" s="1"/>
  <c r="E4768" i="1"/>
  <c r="D4768" i="1" s="1"/>
  <c r="B4769" i="1" s="1"/>
  <c r="C4768" i="1"/>
  <c r="A4770" i="1"/>
  <c r="F4769" i="1"/>
  <c r="E4769" i="2" l="1"/>
  <c r="D4769" i="2" s="1"/>
  <c r="B4770" i="2" s="1"/>
  <c r="C4769" i="2"/>
  <c r="E4769" i="1"/>
  <c r="D4769" i="1" s="1"/>
  <c r="B4770" i="1" s="1"/>
  <c r="C4769" i="1"/>
  <c r="A4771" i="1"/>
  <c r="F4770" i="1"/>
  <c r="E4770" i="2" l="1"/>
  <c r="D4770" i="2" s="1"/>
  <c r="B4771" i="2" s="1"/>
  <c r="C4770" i="2"/>
  <c r="C4770" i="1"/>
  <c r="E4770" i="1"/>
  <c r="D4770" i="1" s="1"/>
  <c r="B4771" i="1" s="1"/>
  <c r="F4771" i="1"/>
  <c r="A4772" i="1"/>
  <c r="C4771" i="2" l="1"/>
  <c r="E4771" i="2"/>
  <c r="D4771" i="2" s="1"/>
  <c r="B4772" i="2" s="1"/>
  <c r="E4771" i="1"/>
  <c r="D4771" i="1" s="1"/>
  <c r="B4772" i="1" s="1"/>
  <c r="C4771" i="1"/>
  <c r="A4773" i="1"/>
  <c r="F4772" i="1"/>
  <c r="E4772" i="2" l="1"/>
  <c r="D4772" i="2" s="1"/>
  <c r="B4773" i="2" s="1"/>
  <c r="C4772" i="2"/>
  <c r="E4772" i="1"/>
  <c r="D4772" i="1" s="1"/>
  <c r="B4773" i="1" s="1"/>
  <c r="C4772" i="1"/>
  <c r="A4774" i="1"/>
  <c r="F4773" i="1"/>
  <c r="E4773" i="2" l="1"/>
  <c r="D4773" i="2" s="1"/>
  <c r="B4774" i="2" s="1"/>
  <c r="C4773" i="2"/>
  <c r="E4773" i="1"/>
  <c r="D4773" i="1" s="1"/>
  <c r="B4774" i="1" s="1"/>
  <c r="C4773" i="1"/>
  <c r="A4775" i="1"/>
  <c r="F4774" i="1"/>
  <c r="E4774" i="2" l="1"/>
  <c r="D4774" i="2" s="1"/>
  <c r="B4775" i="2" s="1"/>
  <c r="C4774" i="2"/>
  <c r="C4774" i="1"/>
  <c r="E4774" i="1"/>
  <c r="D4774" i="1" s="1"/>
  <c r="B4775" i="1" s="1"/>
  <c r="F4775" i="1"/>
  <c r="A4776" i="1"/>
  <c r="E4775" i="2" l="1"/>
  <c r="D4775" i="2" s="1"/>
  <c r="B4776" i="2" s="1"/>
  <c r="C4775" i="2"/>
  <c r="E4775" i="1"/>
  <c r="D4775" i="1" s="1"/>
  <c r="B4776" i="1" s="1"/>
  <c r="C4775" i="1"/>
  <c r="A4777" i="1"/>
  <c r="F4776" i="1"/>
  <c r="C4776" i="2" l="1"/>
  <c r="E4776" i="2"/>
  <c r="D4776" i="2" s="1"/>
  <c r="B4777" i="2" s="1"/>
  <c r="E4776" i="1"/>
  <c r="D4776" i="1" s="1"/>
  <c r="B4777" i="1" s="1"/>
  <c r="C4776" i="1"/>
  <c r="A4778" i="1"/>
  <c r="F4777" i="1"/>
  <c r="E4777" i="2" l="1"/>
  <c r="D4777" i="2" s="1"/>
  <c r="B4778" i="2" s="1"/>
  <c r="C4777" i="2"/>
  <c r="E4777" i="1"/>
  <c r="D4777" i="1" s="1"/>
  <c r="B4778" i="1" s="1"/>
  <c r="C4777" i="1"/>
  <c r="A4779" i="1"/>
  <c r="F4778" i="1"/>
  <c r="E4778" i="2" l="1"/>
  <c r="D4778" i="2" s="1"/>
  <c r="B4779" i="2" s="1"/>
  <c r="C4778" i="2"/>
  <c r="C4778" i="1"/>
  <c r="E4778" i="1"/>
  <c r="D4778" i="1" s="1"/>
  <c r="B4779" i="1" s="1"/>
  <c r="F4779" i="1"/>
  <c r="A4780" i="1"/>
  <c r="C4779" i="2" l="1"/>
  <c r="E4779" i="2"/>
  <c r="D4779" i="2" s="1"/>
  <c r="B4780" i="2" s="1"/>
  <c r="E4779" i="1"/>
  <c r="D4779" i="1" s="1"/>
  <c r="B4780" i="1" s="1"/>
  <c r="C4779" i="1"/>
  <c r="A4781" i="1"/>
  <c r="F4780" i="1"/>
  <c r="E4780" i="2" l="1"/>
  <c r="D4780" i="2" s="1"/>
  <c r="B4781" i="2" s="1"/>
  <c r="C4780" i="2"/>
  <c r="E4780" i="1"/>
  <c r="D4780" i="1" s="1"/>
  <c r="B4781" i="1" s="1"/>
  <c r="C4780" i="1"/>
  <c r="A4782" i="1"/>
  <c r="F4781" i="1"/>
  <c r="E4781" i="2" l="1"/>
  <c r="D4781" i="2" s="1"/>
  <c r="B4782" i="2" s="1"/>
  <c r="C4781" i="2"/>
  <c r="E4781" i="1"/>
  <c r="D4781" i="1" s="1"/>
  <c r="B4782" i="1" s="1"/>
  <c r="C4781" i="1"/>
  <c r="A4783" i="1"/>
  <c r="F4782" i="1"/>
  <c r="E4782" i="2" l="1"/>
  <c r="D4782" i="2" s="1"/>
  <c r="B4783" i="2" s="1"/>
  <c r="C4782" i="2"/>
  <c r="C4782" i="1"/>
  <c r="E4782" i="1"/>
  <c r="D4782" i="1" s="1"/>
  <c r="B4783" i="1" s="1"/>
  <c r="F4783" i="1"/>
  <c r="A4784" i="1"/>
  <c r="E4783" i="2" l="1"/>
  <c r="D4783" i="2" s="1"/>
  <c r="B4784" i="2" s="1"/>
  <c r="C4783" i="2"/>
  <c r="E4783" i="1"/>
  <c r="D4783" i="1" s="1"/>
  <c r="B4784" i="1" s="1"/>
  <c r="C4783" i="1"/>
  <c r="A4785" i="1"/>
  <c r="F4784" i="1"/>
  <c r="C4784" i="2" l="1"/>
  <c r="E4784" i="2"/>
  <c r="D4784" i="2" s="1"/>
  <c r="B4785" i="2" s="1"/>
  <c r="E4784" i="1"/>
  <c r="D4784" i="1" s="1"/>
  <c r="B4785" i="1" s="1"/>
  <c r="C4784" i="1"/>
  <c r="A4786" i="1"/>
  <c r="F4785" i="1"/>
  <c r="E4785" i="2" l="1"/>
  <c r="D4785" i="2" s="1"/>
  <c r="B4786" i="2" s="1"/>
  <c r="C4785" i="2"/>
  <c r="E4785" i="1"/>
  <c r="D4785" i="1" s="1"/>
  <c r="B4786" i="1" s="1"/>
  <c r="C4785" i="1"/>
  <c r="A4787" i="1"/>
  <c r="F4786" i="1"/>
  <c r="E4786" i="2" l="1"/>
  <c r="D4786" i="2" s="1"/>
  <c r="B4787" i="2" s="1"/>
  <c r="C4786" i="2"/>
  <c r="C4786" i="1"/>
  <c r="E4786" i="1"/>
  <c r="D4786" i="1" s="1"/>
  <c r="B4787" i="1" s="1"/>
  <c r="F4787" i="1"/>
  <c r="A4788" i="1"/>
  <c r="C4787" i="2" l="1"/>
  <c r="E4787" i="2"/>
  <c r="D4787" i="2" s="1"/>
  <c r="B4788" i="2" s="1"/>
  <c r="E4787" i="1"/>
  <c r="D4787" i="1" s="1"/>
  <c r="B4788" i="1" s="1"/>
  <c r="C4787" i="1"/>
  <c r="A4789" i="1"/>
  <c r="F4788" i="1"/>
  <c r="E4788" i="2" l="1"/>
  <c r="D4788" i="2" s="1"/>
  <c r="B4789" i="2" s="1"/>
  <c r="C4788" i="2"/>
  <c r="E4788" i="1"/>
  <c r="D4788" i="1" s="1"/>
  <c r="B4789" i="1" s="1"/>
  <c r="C4788" i="1"/>
  <c r="A4790" i="1"/>
  <c r="F4789" i="1"/>
  <c r="E4789" i="2" l="1"/>
  <c r="D4789" i="2" s="1"/>
  <c r="B4790" i="2" s="1"/>
  <c r="C4789" i="2"/>
  <c r="E4789" i="1"/>
  <c r="D4789" i="1" s="1"/>
  <c r="B4790" i="1" s="1"/>
  <c r="C4789" i="1"/>
  <c r="A4791" i="1"/>
  <c r="F4790" i="1"/>
  <c r="E4790" i="2" l="1"/>
  <c r="D4790" i="2" s="1"/>
  <c r="B4791" i="2" s="1"/>
  <c r="C4790" i="2"/>
  <c r="C4790" i="1"/>
  <c r="E4790" i="1"/>
  <c r="D4790" i="1" s="1"/>
  <c r="B4791" i="1" s="1"/>
  <c r="F4791" i="1"/>
  <c r="A4792" i="1"/>
  <c r="E4791" i="2" l="1"/>
  <c r="D4791" i="2" s="1"/>
  <c r="B4792" i="2" s="1"/>
  <c r="C4791" i="2"/>
  <c r="E4791" i="1"/>
  <c r="D4791" i="1" s="1"/>
  <c r="B4792" i="1" s="1"/>
  <c r="C4791" i="1"/>
  <c r="A4793" i="1"/>
  <c r="F4792" i="1"/>
  <c r="C4792" i="2" l="1"/>
  <c r="E4792" i="2"/>
  <c r="D4792" i="2" s="1"/>
  <c r="B4793" i="2" s="1"/>
  <c r="E4792" i="1"/>
  <c r="D4792" i="1" s="1"/>
  <c r="B4793" i="1" s="1"/>
  <c r="C4792" i="1"/>
  <c r="A4794" i="1"/>
  <c r="F4793" i="1"/>
  <c r="E4793" i="2" l="1"/>
  <c r="D4793" i="2" s="1"/>
  <c r="C4793" i="2"/>
  <c r="B4794" i="2"/>
  <c r="E4793" i="1"/>
  <c r="D4793" i="1" s="1"/>
  <c r="B4794" i="1" s="1"/>
  <c r="C4793" i="1"/>
  <c r="A4795" i="1"/>
  <c r="F4794" i="1"/>
  <c r="E4794" i="2" l="1"/>
  <c r="D4794" i="2" s="1"/>
  <c r="B4795" i="2" s="1"/>
  <c r="C4794" i="2"/>
  <c r="C4794" i="1"/>
  <c r="E4794" i="1"/>
  <c r="D4794" i="1" s="1"/>
  <c r="B4795" i="1" s="1"/>
  <c r="F4795" i="1"/>
  <c r="A4796" i="1"/>
  <c r="C4795" i="2" l="1"/>
  <c r="E4795" i="2"/>
  <c r="D4795" i="2" s="1"/>
  <c r="B4796" i="2" s="1"/>
  <c r="E4795" i="1"/>
  <c r="D4795" i="1" s="1"/>
  <c r="B4796" i="1" s="1"/>
  <c r="C4795" i="1"/>
  <c r="A4797" i="1"/>
  <c r="F4796" i="1"/>
  <c r="E4796" i="2" l="1"/>
  <c r="D4796" i="2" s="1"/>
  <c r="B4797" i="2" s="1"/>
  <c r="C4796" i="2"/>
  <c r="E4796" i="1"/>
  <c r="D4796" i="1" s="1"/>
  <c r="B4797" i="1" s="1"/>
  <c r="C4796" i="1"/>
  <c r="A4798" i="1"/>
  <c r="F4797" i="1"/>
  <c r="E4797" i="2" l="1"/>
  <c r="D4797" i="2" s="1"/>
  <c r="B4798" i="2" s="1"/>
  <c r="C4797" i="2"/>
  <c r="E4797" i="1"/>
  <c r="D4797" i="1" s="1"/>
  <c r="B4798" i="1" s="1"/>
  <c r="C4797" i="1"/>
  <c r="A4799" i="1"/>
  <c r="F4798" i="1"/>
  <c r="E4798" i="2" l="1"/>
  <c r="D4798" i="2" s="1"/>
  <c r="B4799" i="2" s="1"/>
  <c r="C4798" i="2"/>
  <c r="C4798" i="1"/>
  <c r="E4798" i="1"/>
  <c r="D4798" i="1" s="1"/>
  <c r="B4799" i="1" s="1"/>
  <c r="F4799" i="1"/>
  <c r="A4800" i="1"/>
  <c r="E4799" i="2" l="1"/>
  <c r="D4799" i="2" s="1"/>
  <c r="B4800" i="2" s="1"/>
  <c r="C4799" i="2"/>
  <c r="E4799" i="1"/>
  <c r="D4799" i="1" s="1"/>
  <c r="B4800" i="1" s="1"/>
  <c r="C4799" i="1"/>
  <c r="A4801" i="1"/>
  <c r="F4800" i="1"/>
  <c r="C4800" i="2" l="1"/>
  <c r="E4800" i="2"/>
  <c r="D4800" i="2" s="1"/>
  <c r="B4801" i="2" s="1"/>
  <c r="E4800" i="1"/>
  <c r="D4800" i="1" s="1"/>
  <c r="B4801" i="1" s="1"/>
  <c r="C4800" i="1"/>
  <c r="A4802" i="1"/>
  <c r="F4801" i="1"/>
  <c r="E4801" i="2" l="1"/>
  <c r="D4801" i="2" s="1"/>
  <c r="B4802" i="2" s="1"/>
  <c r="C4801" i="2"/>
  <c r="E4801" i="1"/>
  <c r="D4801" i="1" s="1"/>
  <c r="B4802" i="1" s="1"/>
  <c r="C4801" i="1"/>
  <c r="A4803" i="1"/>
  <c r="F4802" i="1"/>
  <c r="E4802" i="2" l="1"/>
  <c r="D4802" i="2" s="1"/>
  <c r="B4803" i="2" s="1"/>
  <c r="C4802" i="2"/>
  <c r="C4802" i="1"/>
  <c r="E4802" i="1"/>
  <c r="D4802" i="1" s="1"/>
  <c r="B4803" i="1" s="1"/>
  <c r="F4803" i="1"/>
  <c r="A4804" i="1"/>
  <c r="C4803" i="2" l="1"/>
  <c r="E4803" i="2"/>
  <c r="D4803" i="2" s="1"/>
  <c r="B4804" i="2" s="1"/>
  <c r="E4803" i="1"/>
  <c r="D4803" i="1" s="1"/>
  <c r="B4804" i="1" s="1"/>
  <c r="C4803" i="1"/>
  <c r="A4805" i="1"/>
  <c r="F4804" i="1"/>
  <c r="E4804" i="2" l="1"/>
  <c r="D4804" i="2" s="1"/>
  <c r="B4805" i="2" s="1"/>
  <c r="C4804" i="2"/>
  <c r="E4804" i="1"/>
  <c r="D4804" i="1" s="1"/>
  <c r="B4805" i="1" s="1"/>
  <c r="C4804" i="1"/>
  <c r="A4806" i="1"/>
  <c r="F4805" i="1"/>
  <c r="E4805" i="2" l="1"/>
  <c r="D4805" i="2" s="1"/>
  <c r="B4806" i="2" s="1"/>
  <c r="C4805" i="2"/>
  <c r="E4805" i="1"/>
  <c r="D4805" i="1" s="1"/>
  <c r="B4806" i="1" s="1"/>
  <c r="C4805" i="1"/>
  <c r="A4807" i="1"/>
  <c r="F4806" i="1"/>
  <c r="E4806" i="2" l="1"/>
  <c r="D4806" i="2" s="1"/>
  <c r="B4807" i="2" s="1"/>
  <c r="C4806" i="2"/>
  <c r="C4806" i="1"/>
  <c r="E4806" i="1"/>
  <c r="D4806" i="1" s="1"/>
  <c r="B4807" i="1" s="1"/>
  <c r="F4807" i="1"/>
  <c r="A4808" i="1"/>
  <c r="E4807" i="2" l="1"/>
  <c r="D4807" i="2" s="1"/>
  <c r="B4808" i="2" s="1"/>
  <c r="C4807" i="2"/>
  <c r="E4807" i="1"/>
  <c r="D4807" i="1" s="1"/>
  <c r="B4808" i="1" s="1"/>
  <c r="C4807" i="1"/>
  <c r="A4809" i="1"/>
  <c r="F4808" i="1"/>
  <c r="C4808" i="2" l="1"/>
  <c r="E4808" i="2"/>
  <c r="D4808" i="2" s="1"/>
  <c r="B4809" i="2" s="1"/>
  <c r="E4808" i="1"/>
  <c r="D4808" i="1" s="1"/>
  <c r="B4809" i="1" s="1"/>
  <c r="C4808" i="1"/>
  <c r="A4810" i="1"/>
  <c r="F4809" i="1"/>
  <c r="E4809" i="2" l="1"/>
  <c r="D4809" i="2" s="1"/>
  <c r="C4809" i="2"/>
  <c r="B4810" i="2"/>
  <c r="E4809" i="1"/>
  <c r="D4809" i="1" s="1"/>
  <c r="B4810" i="1" s="1"/>
  <c r="C4809" i="1"/>
  <c r="A4811" i="1"/>
  <c r="F4810" i="1"/>
  <c r="E4810" i="2" l="1"/>
  <c r="D4810" i="2" s="1"/>
  <c r="B4811" i="2" s="1"/>
  <c r="C4810" i="2"/>
  <c r="C4810" i="1"/>
  <c r="E4810" i="1"/>
  <c r="D4810" i="1" s="1"/>
  <c r="B4811" i="1" s="1"/>
  <c r="F4811" i="1"/>
  <c r="A4812" i="1"/>
  <c r="C4811" i="2" l="1"/>
  <c r="E4811" i="2"/>
  <c r="D4811" i="2" s="1"/>
  <c r="B4812" i="2" s="1"/>
  <c r="E4811" i="1"/>
  <c r="D4811" i="1" s="1"/>
  <c r="B4812" i="1" s="1"/>
  <c r="C4811" i="1"/>
  <c r="A4813" i="1"/>
  <c r="F4812" i="1"/>
  <c r="E4812" i="2" l="1"/>
  <c r="D4812" i="2" s="1"/>
  <c r="B4813" i="2" s="1"/>
  <c r="C4812" i="2"/>
  <c r="E4812" i="1"/>
  <c r="D4812" i="1" s="1"/>
  <c r="B4813" i="1" s="1"/>
  <c r="C4812" i="1"/>
  <c r="A4814" i="1"/>
  <c r="F4813" i="1"/>
  <c r="E4813" i="2" l="1"/>
  <c r="D4813" i="2" s="1"/>
  <c r="B4814" i="2" s="1"/>
  <c r="C4813" i="2"/>
  <c r="E4813" i="1"/>
  <c r="D4813" i="1" s="1"/>
  <c r="B4814" i="1" s="1"/>
  <c r="C4813" i="1"/>
  <c r="A4815" i="1"/>
  <c r="F4814" i="1"/>
  <c r="E4814" i="2" l="1"/>
  <c r="D4814" i="2" s="1"/>
  <c r="B4815" i="2" s="1"/>
  <c r="C4814" i="2"/>
  <c r="C4814" i="1"/>
  <c r="E4814" i="1"/>
  <c r="D4814" i="1" s="1"/>
  <c r="B4815" i="1" s="1"/>
  <c r="F4815" i="1"/>
  <c r="A4816" i="1"/>
  <c r="E4815" i="2" l="1"/>
  <c r="D4815" i="2" s="1"/>
  <c r="B4816" i="2" s="1"/>
  <c r="C4815" i="2"/>
  <c r="E4815" i="1"/>
  <c r="D4815" i="1" s="1"/>
  <c r="B4816" i="1" s="1"/>
  <c r="C4815" i="1"/>
  <c r="A4817" i="1"/>
  <c r="F4816" i="1"/>
  <c r="C4816" i="2" l="1"/>
  <c r="E4816" i="2"/>
  <c r="D4816" i="2" s="1"/>
  <c r="B4817" i="2" s="1"/>
  <c r="E4816" i="1"/>
  <c r="D4816" i="1" s="1"/>
  <c r="B4817" i="1" s="1"/>
  <c r="C4816" i="1"/>
  <c r="A4818" i="1"/>
  <c r="F4817" i="1"/>
  <c r="E4817" i="2" l="1"/>
  <c r="D4817" i="2" s="1"/>
  <c r="B4818" i="2" s="1"/>
  <c r="C4817" i="2"/>
  <c r="E4817" i="1"/>
  <c r="D4817" i="1" s="1"/>
  <c r="B4818" i="1" s="1"/>
  <c r="C4817" i="1"/>
  <c r="A4819" i="1"/>
  <c r="F4818" i="1"/>
  <c r="E4818" i="2" l="1"/>
  <c r="D4818" i="2" s="1"/>
  <c r="B4819" i="2" s="1"/>
  <c r="C4818" i="2"/>
  <c r="C4818" i="1"/>
  <c r="E4818" i="1"/>
  <c r="D4818" i="1" s="1"/>
  <c r="B4819" i="1" s="1"/>
  <c r="F4819" i="1"/>
  <c r="A4820" i="1"/>
  <c r="C4819" i="2" l="1"/>
  <c r="E4819" i="2"/>
  <c r="D4819" i="2" s="1"/>
  <c r="B4820" i="2" s="1"/>
  <c r="E4819" i="1"/>
  <c r="D4819" i="1" s="1"/>
  <c r="B4820" i="1" s="1"/>
  <c r="C4819" i="1"/>
  <c r="A4821" i="1"/>
  <c r="F4820" i="1"/>
  <c r="E4820" i="2" l="1"/>
  <c r="D4820" i="2" s="1"/>
  <c r="B4821" i="2" s="1"/>
  <c r="C4820" i="2"/>
  <c r="E4820" i="1"/>
  <c r="D4820" i="1" s="1"/>
  <c r="B4821" i="1" s="1"/>
  <c r="C4820" i="1"/>
  <c r="A4822" i="1"/>
  <c r="F4821" i="1"/>
  <c r="E4821" i="2" l="1"/>
  <c r="D4821" i="2" s="1"/>
  <c r="B4822" i="2" s="1"/>
  <c r="C4821" i="2"/>
  <c r="E4821" i="1"/>
  <c r="D4821" i="1" s="1"/>
  <c r="B4822" i="1" s="1"/>
  <c r="C4821" i="1"/>
  <c r="A4823" i="1"/>
  <c r="F4822" i="1"/>
  <c r="E4822" i="2" l="1"/>
  <c r="D4822" i="2" s="1"/>
  <c r="C4822" i="2"/>
  <c r="B4823" i="2"/>
  <c r="C4822" i="1"/>
  <c r="E4822" i="1"/>
  <c r="D4822" i="1" s="1"/>
  <c r="B4823" i="1" s="1"/>
  <c r="F4823" i="1"/>
  <c r="A4824" i="1"/>
  <c r="E4823" i="2" l="1"/>
  <c r="D4823" i="2" s="1"/>
  <c r="B4824" i="2" s="1"/>
  <c r="C4823" i="2"/>
  <c r="E4823" i="1"/>
  <c r="D4823" i="1" s="1"/>
  <c r="B4824" i="1" s="1"/>
  <c r="C4823" i="1"/>
  <c r="A4825" i="1"/>
  <c r="F4824" i="1"/>
  <c r="C4824" i="2" l="1"/>
  <c r="E4824" i="2"/>
  <c r="D4824" i="2" s="1"/>
  <c r="B4825" i="2" s="1"/>
  <c r="E4824" i="1"/>
  <c r="D4824" i="1" s="1"/>
  <c r="B4825" i="1" s="1"/>
  <c r="C4824" i="1"/>
  <c r="A4826" i="1"/>
  <c r="F4825" i="1"/>
  <c r="E4825" i="2" l="1"/>
  <c r="D4825" i="2" s="1"/>
  <c r="B4826" i="2" s="1"/>
  <c r="C4825" i="2"/>
  <c r="E4825" i="1"/>
  <c r="D4825" i="1" s="1"/>
  <c r="B4826" i="1" s="1"/>
  <c r="C4825" i="1"/>
  <c r="A4827" i="1"/>
  <c r="F4826" i="1"/>
  <c r="E4826" i="2" l="1"/>
  <c r="D4826" i="2" s="1"/>
  <c r="B4827" i="2" s="1"/>
  <c r="C4826" i="2"/>
  <c r="C4826" i="1"/>
  <c r="E4826" i="1"/>
  <c r="D4826" i="1" s="1"/>
  <c r="B4827" i="1" s="1"/>
  <c r="F4827" i="1"/>
  <c r="A4828" i="1"/>
  <c r="C4827" i="2" l="1"/>
  <c r="E4827" i="2"/>
  <c r="D4827" i="2" s="1"/>
  <c r="B4828" i="2" s="1"/>
  <c r="E4827" i="1"/>
  <c r="D4827" i="1" s="1"/>
  <c r="B4828" i="1" s="1"/>
  <c r="C4827" i="1"/>
  <c r="A4829" i="1"/>
  <c r="F4828" i="1"/>
  <c r="E4828" i="2" l="1"/>
  <c r="D4828" i="2" s="1"/>
  <c r="B4829" i="2" s="1"/>
  <c r="C4828" i="2"/>
  <c r="E4828" i="1"/>
  <c r="D4828" i="1" s="1"/>
  <c r="B4829" i="1" s="1"/>
  <c r="C4828" i="1"/>
  <c r="A4830" i="1"/>
  <c r="F4829" i="1"/>
  <c r="E4829" i="2" l="1"/>
  <c r="D4829" i="2" s="1"/>
  <c r="B4830" i="2" s="1"/>
  <c r="C4829" i="2"/>
  <c r="E4829" i="1"/>
  <c r="D4829" i="1" s="1"/>
  <c r="B4830" i="1" s="1"/>
  <c r="C4829" i="1"/>
  <c r="A4831" i="1"/>
  <c r="F4830" i="1"/>
  <c r="E4830" i="2" l="1"/>
  <c r="D4830" i="2" s="1"/>
  <c r="B4831" i="2" s="1"/>
  <c r="C4830" i="2"/>
  <c r="C4830" i="1"/>
  <c r="E4830" i="1"/>
  <c r="D4830" i="1" s="1"/>
  <c r="B4831" i="1" s="1"/>
  <c r="F4831" i="1"/>
  <c r="A4832" i="1"/>
  <c r="E4831" i="2" l="1"/>
  <c r="D4831" i="2" s="1"/>
  <c r="B4832" i="2" s="1"/>
  <c r="C4831" i="2"/>
  <c r="E4831" i="1"/>
  <c r="D4831" i="1" s="1"/>
  <c r="B4832" i="1" s="1"/>
  <c r="C4831" i="1"/>
  <c r="A4833" i="1"/>
  <c r="F4832" i="1"/>
  <c r="C4832" i="2" l="1"/>
  <c r="E4832" i="2"/>
  <c r="D4832" i="2" s="1"/>
  <c r="B4833" i="2" s="1"/>
  <c r="E4832" i="1"/>
  <c r="D4832" i="1" s="1"/>
  <c r="B4833" i="1" s="1"/>
  <c r="C4832" i="1"/>
  <c r="A4834" i="1"/>
  <c r="F4833" i="1"/>
  <c r="E4833" i="2" l="1"/>
  <c r="D4833" i="2" s="1"/>
  <c r="B4834" i="2" s="1"/>
  <c r="C4833" i="2"/>
  <c r="E4833" i="1"/>
  <c r="D4833" i="1" s="1"/>
  <c r="B4834" i="1" s="1"/>
  <c r="C4833" i="1"/>
  <c r="A4835" i="1"/>
  <c r="F4834" i="1"/>
  <c r="E4834" i="2" l="1"/>
  <c r="D4834" i="2" s="1"/>
  <c r="B4835" i="2" s="1"/>
  <c r="C4834" i="2"/>
  <c r="C4834" i="1"/>
  <c r="E4834" i="1"/>
  <c r="D4834" i="1" s="1"/>
  <c r="B4835" i="1" s="1"/>
  <c r="F4835" i="1"/>
  <c r="A4836" i="1"/>
  <c r="C4835" i="2" l="1"/>
  <c r="E4835" i="2"/>
  <c r="D4835" i="2" s="1"/>
  <c r="B4836" i="2" s="1"/>
  <c r="E4835" i="1"/>
  <c r="D4835" i="1" s="1"/>
  <c r="B4836" i="1" s="1"/>
  <c r="C4835" i="1"/>
  <c r="A4837" i="1"/>
  <c r="F4836" i="1"/>
  <c r="E4836" i="2" l="1"/>
  <c r="D4836" i="2" s="1"/>
  <c r="B4837" i="2" s="1"/>
  <c r="C4836" i="2"/>
  <c r="E4836" i="1"/>
  <c r="D4836" i="1" s="1"/>
  <c r="B4837" i="1" s="1"/>
  <c r="C4836" i="1"/>
  <c r="A4838" i="1"/>
  <c r="F4837" i="1"/>
  <c r="E4837" i="2" l="1"/>
  <c r="D4837" i="2" s="1"/>
  <c r="B4838" i="2" s="1"/>
  <c r="C4837" i="2"/>
  <c r="E4837" i="1"/>
  <c r="D4837" i="1" s="1"/>
  <c r="B4838" i="1" s="1"/>
  <c r="C4837" i="1"/>
  <c r="A4839" i="1"/>
  <c r="F4838" i="1"/>
  <c r="E4838" i="2" l="1"/>
  <c r="D4838" i="2" s="1"/>
  <c r="C4838" i="2"/>
  <c r="B4839" i="2"/>
  <c r="C4838" i="1"/>
  <c r="E4838" i="1"/>
  <c r="D4838" i="1" s="1"/>
  <c r="B4839" i="1" s="1"/>
  <c r="F4839" i="1"/>
  <c r="A4840" i="1"/>
  <c r="E4839" i="2" l="1"/>
  <c r="D4839" i="2" s="1"/>
  <c r="B4840" i="2" s="1"/>
  <c r="C4839" i="2"/>
  <c r="E4839" i="1"/>
  <c r="D4839" i="1" s="1"/>
  <c r="B4840" i="1" s="1"/>
  <c r="C4839" i="1"/>
  <c r="A4841" i="1"/>
  <c r="F4840" i="1"/>
  <c r="C4840" i="2" l="1"/>
  <c r="E4840" i="2"/>
  <c r="D4840" i="2" s="1"/>
  <c r="B4841" i="2" s="1"/>
  <c r="E4840" i="1"/>
  <c r="D4840" i="1" s="1"/>
  <c r="B4841" i="1" s="1"/>
  <c r="C4840" i="1"/>
  <c r="A4842" i="1"/>
  <c r="F4841" i="1"/>
  <c r="E4841" i="2" l="1"/>
  <c r="D4841" i="2" s="1"/>
  <c r="C4841" i="2"/>
  <c r="B4842" i="2"/>
  <c r="E4841" i="1"/>
  <c r="D4841" i="1" s="1"/>
  <c r="B4842" i="1" s="1"/>
  <c r="C4841" i="1"/>
  <c r="A4843" i="1"/>
  <c r="F4842" i="1"/>
  <c r="E4842" i="2" l="1"/>
  <c r="D4842" i="2" s="1"/>
  <c r="B4843" i="2" s="1"/>
  <c r="C4842" i="2"/>
  <c r="C4842" i="1"/>
  <c r="E4842" i="1"/>
  <c r="D4842" i="1" s="1"/>
  <c r="B4843" i="1" s="1"/>
  <c r="F4843" i="1"/>
  <c r="A4844" i="1"/>
  <c r="C4843" i="2" l="1"/>
  <c r="E4843" i="2"/>
  <c r="D4843" i="2" s="1"/>
  <c r="B4844" i="2" s="1"/>
  <c r="E4843" i="1"/>
  <c r="D4843" i="1" s="1"/>
  <c r="B4844" i="1" s="1"/>
  <c r="C4843" i="1"/>
  <c r="A4845" i="1"/>
  <c r="F4844" i="1"/>
  <c r="E4844" i="2" l="1"/>
  <c r="D4844" i="2" s="1"/>
  <c r="B4845" i="2" s="1"/>
  <c r="C4844" i="2"/>
  <c r="E4844" i="1"/>
  <c r="D4844" i="1" s="1"/>
  <c r="B4845" i="1" s="1"/>
  <c r="C4844" i="1"/>
  <c r="A4846" i="1"/>
  <c r="F4845" i="1"/>
  <c r="E4845" i="2" l="1"/>
  <c r="D4845" i="2" s="1"/>
  <c r="B4846" i="2" s="1"/>
  <c r="C4845" i="2"/>
  <c r="E4845" i="1"/>
  <c r="D4845" i="1" s="1"/>
  <c r="B4846" i="1" s="1"/>
  <c r="C4845" i="1"/>
  <c r="A4847" i="1"/>
  <c r="F4846" i="1"/>
  <c r="E4846" i="2" l="1"/>
  <c r="D4846" i="2" s="1"/>
  <c r="C4846" i="2"/>
  <c r="B4847" i="2"/>
  <c r="C4846" i="1"/>
  <c r="E4846" i="1"/>
  <c r="D4846" i="1" s="1"/>
  <c r="B4847" i="1" s="1"/>
  <c r="F4847" i="1"/>
  <c r="A4848" i="1"/>
  <c r="E4847" i="2" l="1"/>
  <c r="D4847" i="2" s="1"/>
  <c r="B4848" i="2" s="1"/>
  <c r="C4847" i="2"/>
  <c r="E4847" i="1"/>
  <c r="D4847" i="1" s="1"/>
  <c r="B4848" i="1" s="1"/>
  <c r="C4847" i="1"/>
  <c r="A4849" i="1"/>
  <c r="F4848" i="1"/>
  <c r="C4848" i="2" l="1"/>
  <c r="E4848" i="2"/>
  <c r="D4848" i="2" s="1"/>
  <c r="B4849" i="2" s="1"/>
  <c r="E4848" i="1"/>
  <c r="D4848" i="1" s="1"/>
  <c r="B4849" i="1" s="1"/>
  <c r="C4848" i="1"/>
  <c r="A4850" i="1"/>
  <c r="F4849" i="1"/>
  <c r="E4849" i="2" l="1"/>
  <c r="D4849" i="2" s="1"/>
  <c r="B4850" i="2" s="1"/>
  <c r="C4849" i="2"/>
  <c r="E4849" i="1"/>
  <c r="D4849" i="1" s="1"/>
  <c r="B4850" i="1" s="1"/>
  <c r="C4849" i="1"/>
  <c r="A4851" i="1"/>
  <c r="F4850" i="1"/>
  <c r="E4850" i="2" l="1"/>
  <c r="D4850" i="2" s="1"/>
  <c r="B4851" i="2" s="1"/>
  <c r="C4850" i="2"/>
  <c r="C4850" i="1"/>
  <c r="E4850" i="1"/>
  <c r="D4850" i="1" s="1"/>
  <c r="B4851" i="1" s="1"/>
  <c r="F4851" i="1"/>
  <c r="A4852" i="1"/>
  <c r="C4851" i="2" l="1"/>
  <c r="E4851" i="2"/>
  <c r="D4851" i="2" s="1"/>
  <c r="B4852" i="2" s="1"/>
  <c r="E4851" i="1"/>
  <c r="D4851" i="1" s="1"/>
  <c r="B4852" i="1" s="1"/>
  <c r="C4851" i="1"/>
  <c r="A4853" i="1"/>
  <c r="F4852" i="1"/>
  <c r="E4852" i="2" l="1"/>
  <c r="D4852" i="2" s="1"/>
  <c r="B4853" i="2" s="1"/>
  <c r="C4852" i="2"/>
  <c r="E4852" i="1"/>
  <c r="D4852" i="1" s="1"/>
  <c r="B4853" i="1" s="1"/>
  <c r="C4852" i="1"/>
  <c r="A4854" i="1"/>
  <c r="F4853" i="1"/>
  <c r="E4853" i="2" l="1"/>
  <c r="D4853" i="2" s="1"/>
  <c r="B4854" i="2" s="1"/>
  <c r="C4853" i="2"/>
  <c r="E4853" i="1"/>
  <c r="D4853" i="1" s="1"/>
  <c r="B4854" i="1" s="1"/>
  <c r="C4853" i="1"/>
  <c r="A4855" i="1"/>
  <c r="F4854" i="1"/>
  <c r="E4854" i="2" l="1"/>
  <c r="D4854" i="2" s="1"/>
  <c r="B4855" i="2" s="1"/>
  <c r="C4854" i="2"/>
  <c r="C4854" i="1"/>
  <c r="E4854" i="1"/>
  <c r="D4854" i="1" s="1"/>
  <c r="B4855" i="1" s="1"/>
  <c r="F4855" i="1"/>
  <c r="A4856" i="1"/>
  <c r="E4855" i="2" l="1"/>
  <c r="D4855" i="2" s="1"/>
  <c r="B4856" i="2" s="1"/>
  <c r="C4855" i="2"/>
  <c r="E4855" i="1"/>
  <c r="D4855" i="1" s="1"/>
  <c r="B4856" i="1" s="1"/>
  <c r="C4855" i="1"/>
  <c r="A4857" i="1"/>
  <c r="F4856" i="1"/>
  <c r="C4856" i="2" l="1"/>
  <c r="E4856" i="2"/>
  <c r="D4856" i="2" s="1"/>
  <c r="B4857" i="2" s="1"/>
  <c r="E4856" i="1"/>
  <c r="D4856" i="1" s="1"/>
  <c r="B4857" i="1" s="1"/>
  <c r="C4856" i="1"/>
  <c r="A4858" i="1"/>
  <c r="F4857" i="1"/>
  <c r="E4857" i="2" l="1"/>
  <c r="D4857" i="2" s="1"/>
  <c r="B4858" i="2" s="1"/>
  <c r="C4857" i="2"/>
  <c r="E4857" i="1"/>
  <c r="D4857" i="1" s="1"/>
  <c r="B4858" i="1" s="1"/>
  <c r="C4857" i="1"/>
  <c r="A4859" i="1"/>
  <c r="F4858" i="1"/>
  <c r="E4858" i="2" l="1"/>
  <c r="D4858" i="2" s="1"/>
  <c r="B4859" i="2" s="1"/>
  <c r="C4858" i="2"/>
  <c r="C4858" i="1"/>
  <c r="E4858" i="1"/>
  <c r="D4858" i="1" s="1"/>
  <c r="B4859" i="1" s="1"/>
  <c r="F4859" i="1"/>
  <c r="A4860" i="1"/>
  <c r="C4859" i="2" l="1"/>
  <c r="E4859" i="2"/>
  <c r="D4859" i="2" s="1"/>
  <c r="B4860" i="2" s="1"/>
  <c r="E4859" i="1"/>
  <c r="D4859" i="1" s="1"/>
  <c r="B4860" i="1" s="1"/>
  <c r="C4859" i="1"/>
  <c r="A4861" i="1"/>
  <c r="F4860" i="1"/>
  <c r="E4860" i="2" l="1"/>
  <c r="D4860" i="2" s="1"/>
  <c r="B4861" i="2" s="1"/>
  <c r="C4860" i="2"/>
  <c r="E4860" i="1"/>
  <c r="D4860" i="1" s="1"/>
  <c r="B4861" i="1" s="1"/>
  <c r="C4860" i="1"/>
  <c r="A4862" i="1"/>
  <c r="F4861" i="1"/>
  <c r="E4861" i="2" l="1"/>
  <c r="D4861" i="2" s="1"/>
  <c r="B4862" i="2" s="1"/>
  <c r="C4861" i="2"/>
  <c r="E4861" i="1"/>
  <c r="D4861" i="1" s="1"/>
  <c r="B4862" i="1" s="1"/>
  <c r="C4861" i="1"/>
  <c r="A4863" i="1"/>
  <c r="F4862" i="1"/>
  <c r="E4862" i="2" l="1"/>
  <c r="D4862" i="2" s="1"/>
  <c r="B4863" i="2" s="1"/>
  <c r="C4862" i="2"/>
  <c r="C4862" i="1"/>
  <c r="E4862" i="1"/>
  <c r="D4862" i="1" s="1"/>
  <c r="B4863" i="1" s="1"/>
  <c r="F4863" i="1"/>
  <c r="A4864" i="1"/>
  <c r="E4863" i="2" l="1"/>
  <c r="D4863" i="2" s="1"/>
  <c r="B4864" i="2" s="1"/>
  <c r="C4863" i="2"/>
  <c r="E4863" i="1"/>
  <c r="D4863" i="1" s="1"/>
  <c r="B4864" i="1" s="1"/>
  <c r="C4863" i="1"/>
  <c r="A4865" i="1"/>
  <c r="F4864" i="1"/>
  <c r="C4864" i="2" l="1"/>
  <c r="E4864" i="2"/>
  <c r="D4864" i="2" s="1"/>
  <c r="B4865" i="2" s="1"/>
  <c r="E4864" i="1"/>
  <c r="D4864" i="1" s="1"/>
  <c r="B4865" i="1" s="1"/>
  <c r="C4864" i="1"/>
  <c r="A4866" i="1"/>
  <c r="F4865" i="1"/>
  <c r="E4865" i="2" l="1"/>
  <c r="D4865" i="2" s="1"/>
  <c r="B4866" i="2" s="1"/>
  <c r="C4865" i="2"/>
  <c r="E4865" i="1"/>
  <c r="D4865" i="1" s="1"/>
  <c r="B4866" i="1" s="1"/>
  <c r="C4865" i="1"/>
  <c r="A4867" i="1"/>
  <c r="F4866" i="1"/>
  <c r="E4866" i="2" l="1"/>
  <c r="D4866" i="2" s="1"/>
  <c r="B4867" i="2" s="1"/>
  <c r="C4866" i="2"/>
  <c r="C4866" i="1"/>
  <c r="E4866" i="1"/>
  <c r="D4866" i="1" s="1"/>
  <c r="B4867" i="1" s="1"/>
  <c r="F4867" i="1"/>
  <c r="A4868" i="1"/>
  <c r="C4867" i="2" l="1"/>
  <c r="E4867" i="2"/>
  <c r="D4867" i="2" s="1"/>
  <c r="B4868" i="2" s="1"/>
  <c r="E4867" i="1"/>
  <c r="D4867" i="1" s="1"/>
  <c r="B4868" i="1" s="1"/>
  <c r="C4867" i="1"/>
  <c r="A4869" i="1"/>
  <c r="F4868" i="1"/>
  <c r="E4868" i="2" l="1"/>
  <c r="D4868" i="2" s="1"/>
  <c r="B4869" i="2" s="1"/>
  <c r="C4868" i="2"/>
  <c r="E4868" i="1"/>
  <c r="D4868" i="1" s="1"/>
  <c r="B4869" i="1" s="1"/>
  <c r="C4868" i="1"/>
  <c r="A4870" i="1"/>
  <c r="F4869" i="1"/>
  <c r="E4869" i="2" l="1"/>
  <c r="D4869" i="2" s="1"/>
  <c r="B4870" i="2" s="1"/>
  <c r="C4869" i="2"/>
  <c r="E4869" i="1"/>
  <c r="D4869" i="1" s="1"/>
  <c r="B4870" i="1" s="1"/>
  <c r="C4869" i="1"/>
  <c r="A4871" i="1"/>
  <c r="F4870" i="1"/>
  <c r="E4870" i="2" l="1"/>
  <c r="D4870" i="2" s="1"/>
  <c r="B4871" i="2" s="1"/>
  <c r="C4870" i="2"/>
  <c r="C4870" i="1"/>
  <c r="E4870" i="1"/>
  <c r="D4870" i="1" s="1"/>
  <c r="B4871" i="1" s="1"/>
  <c r="F4871" i="1"/>
  <c r="A4872" i="1"/>
  <c r="E4871" i="2" l="1"/>
  <c r="D4871" i="2" s="1"/>
  <c r="B4872" i="2" s="1"/>
  <c r="C4871" i="2"/>
  <c r="E4871" i="1"/>
  <c r="D4871" i="1" s="1"/>
  <c r="B4872" i="1" s="1"/>
  <c r="C4871" i="1"/>
  <c r="A4873" i="1"/>
  <c r="F4872" i="1"/>
  <c r="C4872" i="2" l="1"/>
  <c r="E4872" i="2"/>
  <c r="D4872" i="2" s="1"/>
  <c r="B4873" i="2" s="1"/>
  <c r="E4872" i="1"/>
  <c r="D4872" i="1" s="1"/>
  <c r="B4873" i="1" s="1"/>
  <c r="C4872" i="1"/>
  <c r="A4874" i="1"/>
  <c r="F4873" i="1"/>
  <c r="E4873" i="2" l="1"/>
  <c r="D4873" i="2" s="1"/>
  <c r="C4873" i="2"/>
  <c r="B4874" i="2"/>
  <c r="E4873" i="1"/>
  <c r="D4873" i="1" s="1"/>
  <c r="B4874" i="1" s="1"/>
  <c r="C4873" i="1"/>
  <c r="A4875" i="1"/>
  <c r="F4874" i="1"/>
  <c r="E4874" i="2" l="1"/>
  <c r="D4874" i="2" s="1"/>
  <c r="B4875" i="2" s="1"/>
  <c r="C4874" i="2"/>
  <c r="C4874" i="1"/>
  <c r="E4874" i="1"/>
  <c r="D4874" i="1" s="1"/>
  <c r="B4875" i="1" s="1"/>
  <c r="F4875" i="1"/>
  <c r="A4876" i="1"/>
  <c r="C4875" i="2" l="1"/>
  <c r="E4875" i="2"/>
  <c r="D4875" i="2" s="1"/>
  <c r="B4876" i="2" s="1"/>
  <c r="E4875" i="1"/>
  <c r="D4875" i="1" s="1"/>
  <c r="B4876" i="1" s="1"/>
  <c r="C4875" i="1"/>
  <c r="A4877" i="1"/>
  <c r="F4876" i="1"/>
  <c r="E4876" i="2" l="1"/>
  <c r="D4876" i="2" s="1"/>
  <c r="B4877" i="2" s="1"/>
  <c r="C4876" i="2"/>
  <c r="E4876" i="1"/>
  <c r="D4876" i="1" s="1"/>
  <c r="B4877" i="1" s="1"/>
  <c r="C4876" i="1"/>
  <c r="A4878" i="1"/>
  <c r="F4877" i="1"/>
  <c r="E4877" i="2" l="1"/>
  <c r="D4877" i="2" s="1"/>
  <c r="B4878" i="2" s="1"/>
  <c r="C4877" i="2"/>
  <c r="E4877" i="1"/>
  <c r="D4877" i="1" s="1"/>
  <c r="B4878" i="1" s="1"/>
  <c r="C4877" i="1"/>
  <c r="A4879" i="1"/>
  <c r="F4878" i="1"/>
  <c r="E4878" i="2" l="1"/>
  <c r="D4878" i="2" s="1"/>
  <c r="B4879" i="2" s="1"/>
  <c r="C4878" i="2"/>
  <c r="C4878" i="1"/>
  <c r="E4878" i="1"/>
  <c r="D4878" i="1" s="1"/>
  <c r="B4879" i="1" s="1"/>
  <c r="F4879" i="1"/>
  <c r="A4880" i="1"/>
  <c r="E4879" i="2" l="1"/>
  <c r="D4879" i="2" s="1"/>
  <c r="B4880" i="2" s="1"/>
  <c r="C4879" i="2"/>
  <c r="E4879" i="1"/>
  <c r="D4879" i="1" s="1"/>
  <c r="B4880" i="1" s="1"/>
  <c r="C4879" i="1"/>
  <c r="A4881" i="1"/>
  <c r="F4880" i="1"/>
  <c r="C4880" i="2" l="1"/>
  <c r="E4880" i="2"/>
  <c r="D4880" i="2" s="1"/>
  <c r="B4881" i="2" s="1"/>
  <c r="E4880" i="1"/>
  <c r="D4880" i="1" s="1"/>
  <c r="B4881" i="1" s="1"/>
  <c r="C4880" i="1"/>
  <c r="A4882" i="1"/>
  <c r="F4881" i="1"/>
  <c r="E4881" i="2" l="1"/>
  <c r="D4881" i="2" s="1"/>
  <c r="B4882" i="2" s="1"/>
  <c r="C4881" i="2"/>
  <c r="E4881" i="1"/>
  <c r="D4881" i="1" s="1"/>
  <c r="B4882" i="1" s="1"/>
  <c r="C4881" i="1"/>
  <c r="A4883" i="1"/>
  <c r="F4882" i="1"/>
  <c r="E4882" i="2" l="1"/>
  <c r="D4882" i="2" s="1"/>
  <c r="B4883" i="2" s="1"/>
  <c r="C4882" i="2"/>
  <c r="C4882" i="1"/>
  <c r="E4882" i="1"/>
  <c r="D4882" i="1" s="1"/>
  <c r="B4883" i="1" s="1"/>
  <c r="F4883" i="1"/>
  <c r="A4884" i="1"/>
  <c r="C4883" i="2" l="1"/>
  <c r="E4883" i="2"/>
  <c r="D4883" i="2" s="1"/>
  <c r="B4884" i="2" s="1"/>
  <c r="E4883" i="1"/>
  <c r="D4883" i="1" s="1"/>
  <c r="B4884" i="1" s="1"/>
  <c r="C4883" i="1"/>
  <c r="A4885" i="1"/>
  <c r="F4884" i="1"/>
  <c r="E4884" i="2" l="1"/>
  <c r="D4884" i="2" s="1"/>
  <c r="B4885" i="2" s="1"/>
  <c r="C4884" i="2"/>
  <c r="E4884" i="1"/>
  <c r="D4884" i="1" s="1"/>
  <c r="B4885" i="1" s="1"/>
  <c r="C4884" i="1"/>
  <c r="A4886" i="1"/>
  <c r="F4885" i="1"/>
  <c r="E4885" i="2" l="1"/>
  <c r="D4885" i="2" s="1"/>
  <c r="B4886" i="2" s="1"/>
  <c r="C4885" i="2"/>
  <c r="E4885" i="1"/>
  <c r="D4885" i="1" s="1"/>
  <c r="B4886" i="1" s="1"/>
  <c r="C4885" i="1"/>
  <c r="A4887" i="1"/>
  <c r="F4886" i="1"/>
  <c r="E4886" i="2" l="1"/>
  <c r="D4886" i="2" s="1"/>
  <c r="B4887" i="2" s="1"/>
  <c r="C4886" i="2"/>
  <c r="C4886" i="1"/>
  <c r="E4886" i="1"/>
  <c r="D4886" i="1" s="1"/>
  <c r="B4887" i="1" s="1"/>
  <c r="A4888" i="1"/>
  <c r="F4887" i="1"/>
  <c r="E4887" i="2" l="1"/>
  <c r="D4887" i="2" s="1"/>
  <c r="B4888" i="2" s="1"/>
  <c r="C4887" i="2"/>
  <c r="E4887" i="1"/>
  <c r="D4887" i="1" s="1"/>
  <c r="B4888" i="1" s="1"/>
  <c r="C4887" i="1"/>
  <c r="A4889" i="1"/>
  <c r="F4888" i="1"/>
  <c r="C4888" i="2" l="1"/>
  <c r="E4888" i="2"/>
  <c r="D4888" i="2" s="1"/>
  <c r="B4889" i="2" s="1"/>
  <c r="E4888" i="1"/>
  <c r="D4888" i="1" s="1"/>
  <c r="B4889" i="1" s="1"/>
  <c r="C4888" i="1"/>
  <c r="F4889" i="1"/>
  <c r="A4890" i="1"/>
  <c r="E4889" i="2" l="1"/>
  <c r="D4889" i="2" s="1"/>
  <c r="B4890" i="2" s="1"/>
  <c r="C4889" i="2"/>
  <c r="C4889" i="1"/>
  <c r="E4889" i="1"/>
  <c r="D4889" i="1" s="1"/>
  <c r="B4890" i="1" s="1"/>
  <c r="A4891" i="1"/>
  <c r="F4890" i="1"/>
  <c r="E4890" i="2" l="1"/>
  <c r="D4890" i="2" s="1"/>
  <c r="B4891" i="2" s="1"/>
  <c r="C4890" i="2"/>
  <c r="E4890" i="1"/>
  <c r="D4890" i="1" s="1"/>
  <c r="B4891" i="1" s="1"/>
  <c r="C4890" i="1"/>
  <c r="A4892" i="1"/>
  <c r="F4891" i="1"/>
  <c r="C4891" i="2" l="1"/>
  <c r="E4891" i="2"/>
  <c r="D4891" i="2" s="1"/>
  <c r="B4892" i="2" s="1"/>
  <c r="E4891" i="1"/>
  <c r="D4891" i="1" s="1"/>
  <c r="B4892" i="1" s="1"/>
  <c r="C4891" i="1"/>
  <c r="F4892" i="1"/>
  <c r="A4893" i="1"/>
  <c r="E4892" i="2" l="1"/>
  <c r="D4892" i="2" s="1"/>
  <c r="B4893" i="2" s="1"/>
  <c r="C4892" i="2"/>
  <c r="E4892" i="1"/>
  <c r="D4892" i="1" s="1"/>
  <c r="B4893" i="1" s="1"/>
  <c r="C4892" i="1"/>
  <c r="A4894" i="1"/>
  <c r="F4893" i="1"/>
  <c r="E4893" i="2" l="1"/>
  <c r="D4893" i="2" s="1"/>
  <c r="B4894" i="2" s="1"/>
  <c r="C4893" i="2"/>
  <c r="C4893" i="1"/>
  <c r="E4893" i="1"/>
  <c r="D4893" i="1" s="1"/>
  <c r="B4894" i="1" s="1"/>
  <c r="F4894" i="1"/>
  <c r="A4895" i="1"/>
  <c r="E4894" i="2" l="1"/>
  <c r="D4894" i="2" s="1"/>
  <c r="B4895" i="2" s="1"/>
  <c r="C4894" i="2"/>
  <c r="E4894" i="1"/>
  <c r="D4894" i="1" s="1"/>
  <c r="B4895" i="1" s="1"/>
  <c r="C4894" i="1"/>
  <c r="A4896" i="1"/>
  <c r="F4895" i="1"/>
  <c r="E4895" i="2" l="1"/>
  <c r="D4895" i="2" s="1"/>
  <c r="B4896" i="2" s="1"/>
  <c r="C4895" i="2"/>
  <c r="E4895" i="1"/>
  <c r="D4895" i="1" s="1"/>
  <c r="B4896" i="1" s="1"/>
  <c r="C4895" i="1"/>
  <c r="A4897" i="1"/>
  <c r="F4896" i="1"/>
  <c r="C4896" i="2" l="1"/>
  <c r="E4896" i="2"/>
  <c r="D4896" i="2" s="1"/>
  <c r="B4897" i="2" s="1"/>
  <c r="E4896" i="1"/>
  <c r="D4896" i="1" s="1"/>
  <c r="B4897" i="1" s="1"/>
  <c r="C4896" i="1"/>
  <c r="A4898" i="1"/>
  <c r="F4897" i="1"/>
  <c r="E4897" i="2" l="1"/>
  <c r="D4897" i="2" s="1"/>
  <c r="B4898" i="2" s="1"/>
  <c r="C4897" i="2"/>
  <c r="C4897" i="1"/>
  <c r="E4897" i="1"/>
  <c r="D4897" i="1" s="1"/>
  <c r="B4898" i="1" s="1"/>
  <c r="F4898" i="1"/>
  <c r="A4899" i="1"/>
  <c r="E4898" i="2" l="1"/>
  <c r="D4898" i="2" s="1"/>
  <c r="B4899" i="2" s="1"/>
  <c r="C4898" i="2"/>
  <c r="E4898" i="1"/>
  <c r="D4898" i="1" s="1"/>
  <c r="B4899" i="1" s="1"/>
  <c r="C4898" i="1"/>
  <c r="A4900" i="1"/>
  <c r="F4899" i="1"/>
  <c r="C4899" i="2" l="1"/>
  <c r="E4899" i="2"/>
  <c r="D4899" i="2" s="1"/>
  <c r="B4900" i="2" s="1"/>
  <c r="E4899" i="1"/>
  <c r="D4899" i="1" s="1"/>
  <c r="B4900" i="1" s="1"/>
  <c r="C4899" i="1"/>
  <c r="A4901" i="1"/>
  <c r="F4900" i="1"/>
  <c r="E4900" i="2" l="1"/>
  <c r="D4900" i="2" s="1"/>
  <c r="B4901" i="2" s="1"/>
  <c r="C4900" i="2"/>
  <c r="E4900" i="1"/>
  <c r="D4900" i="1" s="1"/>
  <c r="B4901" i="1" s="1"/>
  <c r="C4900" i="1"/>
  <c r="A4902" i="1"/>
  <c r="F4901" i="1"/>
  <c r="E4901" i="2" l="1"/>
  <c r="D4901" i="2" s="1"/>
  <c r="B4902" i="2" s="1"/>
  <c r="C4901" i="2"/>
  <c r="C4901" i="1"/>
  <c r="E4901" i="1"/>
  <c r="D4901" i="1" s="1"/>
  <c r="B4902" i="1" s="1"/>
  <c r="F4902" i="1"/>
  <c r="A4903" i="1"/>
  <c r="E4902" i="2" l="1"/>
  <c r="D4902" i="2" s="1"/>
  <c r="B4903" i="2" s="1"/>
  <c r="C4902" i="2"/>
  <c r="E4902" i="1"/>
  <c r="D4902" i="1" s="1"/>
  <c r="B4903" i="1" s="1"/>
  <c r="C4902" i="1"/>
  <c r="A4904" i="1"/>
  <c r="F4903" i="1"/>
  <c r="E4903" i="2" l="1"/>
  <c r="D4903" i="2" s="1"/>
  <c r="B4904" i="2" s="1"/>
  <c r="C4903" i="2"/>
  <c r="E4903" i="1"/>
  <c r="D4903" i="1" s="1"/>
  <c r="B4904" i="1" s="1"/>
  <c r="C4903" i="1"/>
  <c r="A4905" i="1"/>
  <c r="F4904" i="1"/>
  <c r="C4904" i="2" l="1"/>
  <c r="E4904" i="2"/>
  <c r="D4904" i="2" s="1"/>
  <c r="B4905" i="2" s="1"/>
  <c r="E4904" i="1"/>
  <c r="D4904" i="1" s="1"/>
  <c r="B4905" i="1" s="1"/>
  <c r="C4904" i="1"/>
  <c r="A4906" i="1"/>
  <c r="F4905" i="1"/>
  <c r="E4905" i="2" l="1"/>
  <c r="D4905" i="2" s="1"/>
  <c r="B4906" i="2" s="1"/>
  <c r="C4905" i="2"/>
  <c r="C4905" i="1"/>
  <c r="E4905" i="1"/>
  <c r="D4905" i="1" s="1"/>
  <c r="B4906" i="1" s="1"/>
  <c r="F4906" i="1"/>
  <c r="A4907" i="1"/>
  <c r="E4906" i="2" l="1"/>
  <c r="D4906" i="2" s="1"/>
  <c r="B4907" i="2" s="1"/>
  <c r="C4906" i="2"/>
  <c r="E4906" i="1"/>
  <c r="D4906" i="1" s="1"/>
  <c r="B4907" i="1" s="1"/>
  <c r="C4906" i="1"/>
  <c r="A4908" i="1"/>
  <c r="F4907" i="1"/>
  <c r="C4907" i="2" l="1"/>
  <c r="E4907" i="2"/>
  <c r="D4907" i="2" s="1"/>
  <c r="B4908" i="2" s="1"/>
  <c r="E4907" i="1"/>
  <c r="D4907" i="1" s="1"/>
  <c r="B4908" i="1" s="1"/>
  <c r="C4907" i="1"/>
  <c r="A4909" i="1"/>
  <c r="F4908" i="1"/>
  <c r="E4908" i="2" l="1"/>
  <c r="D4908" i="2" s="1"/>
  <c r="B4909" i="2" s="1"/>
  <c r="C4908" i="2"/>
  <c r="E4908" i="1"/>
  <c r="D4908" i="1" s="1"/>
  <c r="B4909" i="1" s="1"/>
  <c r="C4908" i="1"/>
  <c r="A4910" i="1"/>
  <c r="F4909" i="1"/>
  <c r="E4909" i="2" l="1"/>
  <c r="D4909" i="2" s="1"/>
  <c r="B4910" i="2" s="1"/>
  <c r="C4909" i="2"/>
  <c r="C4909" i="1"/>
  <c r="E4909" i="1"/>
  <c r="D4909" i="1" s="1"/>
  <c r="B4910" i="1" s="1"/>
  <c r="F4910" i="1"/>
  <c r="A4911" i="1"/>
  <c r="E4910" i="2" l="1"/>
  <c r="D4910" i="2" s="1"/>
  <c r="C4910" i="2"/>
  <c r="B4911" i="2"/>
  <c r="E4910" i="1"/>
  <c r="D4910" i="1" s="1"/>
  <c r="B4911" i="1" s="1"/>
  <c r="C4910" i="1"/>
  <c r="A4912" i="1"/>
  <c r="F4911" i="1"/>
  <c r="E4911" i="2" l="1"/>
  <c r="D4911" i="2" s="1"/>
  <c r="B4912" i="2" s="1"/>
  <c r="C4911" i="2"/>
  <c r="E4911" i="1"/>
  <c r="D4911" i="1" s="1"/>
  <c r="B4912" i="1" s="1"/>
  <c r="C4911" i="1"/>
  <c r="A4913" i="1"/>
  <c r="F4912" i="1"/>
  <c r="C4912" i="2" l="1"/>
  <c r="E4912" i="2"/>
  <c r="D4912" i="2" s="1"/>
  <c r="B4913" i="2" s="1"/>
  <c r="E4912" i="1"/>
  <c r="D4912" i="1" s="1"/>
  <c r="B4913" i="1" s="1"/>
  <c r="C4912" i="1"/>
  <c r="A4914" i="1"/>
  <c r="F4913" i="1"/>
  <c r="E4913" i="2" l="1"/>
  <c r="D4913" i="2" s="1"/>
  <c r="B4914" i="2" s="1"/>
  <c r="C4913" i="2"/>
  <c r="C4913" i="1"/>
  <c r="E4913" i="1"/>
  <c r="D4913" i="1" s="1"/>
  <c r="B4914" i="1" s="1"/>
  <c r="F4914" i="1"/>
  <c r="A4915" i="1"/>
  <c r="E4914" i="2" l="1"/>
  <c r="D4914" i="2" s="1"/>
  <c r="B4915" i="2" s="1"/>
  <c r="C4914" i="2"/>
  <c r="E4914" i="1"/>
  <c r="D4914" i="1" s="1"/>
  <c r="B4915" i="1" s="1"/>
  <c r="C4914" i="1"/>
  <c r="A4916" i="1"/>
  <c r="F4915" i="1"/>
  <c r="C4915" i="2" l="1"/>
  <c r="E4915" i="2"/>
  <c r="D4915" i="2" s="1"/>
  <c r="B4916" i="2" s="1"/>
  <c r="E4915" i="1"/>
  <c r="D4915" i="1" s="1"/>
  <c r="B4916" i="1" s="1"/>
  <c r="C4915" i="1"/>
  <c r="A4917" i="1"/>
  <c r="F4916" i="1"/>
  <c r="E4916" i="2" l="1"/>
  <c r="D4916" i="2" s="1"/>
  <c r="B4917" i="2" s="1"/>
  <c r="C4916" i="2"/>
  <c r="E4916" i="1"/>
  <c r="D4916" i="1" s="1"/>
  <c r="B4917" i="1" s="1"/>
  <c r="C4916" i="1"/>
  <c r="A4918" i="1"/>
  <c r="F4917" i="1"/>
  <c r="E4917" i="2" l="1"/>
  <c r="D4917" i="2" s="1"/>
  <c r="B4918" i="2" s="1"/>
  <c r="C4917" i="2"/>
  <c r="C4917" i="1"/>
  <c r="E4917" i="1"/>
  <c r="D4917" i="1" s="1"/>
  <c r="B4918" i="1" s="1"/>
  <c r="F4918" i="1"/>
  <c r="A4919" i="1"/>
  <c r="E4918" i="2" l="1"/>
  <c r="D4918" i="2" s="1"/>
  <c r="B4919" i="2" s="1"/>
  <c r="C4918" i="2"/>
  <c r="E4918" i="1"/>
  <c r="D4918" i="1" s="1"/>
  <c r="B4919" i="1" s="1"/>
  <c r="C4918" i="1"/>
  <c r="A4920" i="1"/>
  <c r="F4919" i="1"/>
  <c r="E4919" i="2" l="1"/>
  <c r="D4919" i="2" s="1"/>
  <c r="B4920" i="2" s="1"/>
  <c r="C4919" i="2"/>
  <c r="E4919" i="1"/>
  <c r="D4919" i="1" s="1"/>
  <c r="B4920" i="1" s="1"/>
  <c r="C4919" i="1"/>
  <c r="A4921" i="1"/>
  <c r="F4920" i="1"/>
  <c r="C4920" i="2" l="1"/>
  <c r="E4920" i="2"/>
  <c r="D4920" i="2" s="1"/>
  <c r="B4921" i="2" s="1"/>
  <c r="E4920" i="1"/>
  <c r="D4920" i="1" s="1"/>
  <c r="B4921" i="1" s="1"/>
  <c r="C4920" i="1"/>
  <c r="A4922" i="1"/>
  <c r="F4921" i="1"/>
  <c r="E4921" i="2" l="1"/>
  <c r="D4921" i="2" s="1"/>
  <c r="C4921" i="2"/>
  <c r="B4922" i="2"/>
  <c r="C4921" i="1"/>
  <c r="E4921" i="1"/>
  <c r="D4921" i="1" s="1"/>
  <c r="B4922" i="1" s="1"/>
  <c r="F4922" i="1"/>
  <c r="A4923" i="1"/>
  <c r="E4922" i="2" l="1"/>
  <c r="D4922" i="2" s="1"/>
  <c r="B4923" i="2" s="1"/>
  <c r="C4922" i="2"/>
  <c r="E4922" i="1"/>
  <c r="D4922" i="1" s="1"/>
  <c r="B4923" i="1" s="1"/>
  <c r="C4922" i="1"/>
  <c r="A4924" i="1"/>
  <c r="F4923" i="1"/>
  <c r="C4923" i="2" l="1"/>
  <c r="E4923" i="2"/>
  <c r="D4923" i="2" s="1"/>
  <c r="B4924" i="2" s="1"/>
  <c r="E4923" i="1"/>
  <c r="D4923" i="1" s="1"/>
  <c r="B4924" i="1" s="1"/>
  <c r="C4923" i="1"/>
  <c r="A4925" i="1"/>
  <c r="F4924" i="1"/>
  <c r="E4924" i="2" l="1"/>
  <c r="D4924" i="2" s="1"/>
  <c r="B4925" i="2" s="1"/>
  <c r="C4924" i="2"/>
  <c r="E4924" i="1"/>
  <c r="D4924" i="1" s="1"/>
  <c r="B4925" i="1" s="1"/>
  <c r="C4924" i="1"/>
  <c r="A4926" i="1"/>
  <c r="F4925" i="1"/>
  <c r="E4925" i="2" l="1"/>
  <c r="D4925" i="2" s="1"/>
  <c r="B4926" i="2" s="1"/>
  <c r="C4925" i="2"/>
  <c r="C4925" i="1"/>
  <c r="E4925" i="1"/>
  <c r="D4925" i="1" s="1"/>
  <c r="B4926" i="1" s="1"/>
  <c r="F4926" i="1"/>
  <c r="A4927" i="1"/>
  <c r="E4926" i="2" l="1"/>
  <c r="D4926" i="2" s="1"/>
  <c r="B4927" i="2" s="1"/>
  <c r="C4926" i="2"/>
  <c r="E4926" i="1"/>
  <c r="D4926" i="1" s="1"/>
  <c r="B4927" i="1" s="1"/>
  <c r="C4926" i="1"/>
  <c r="A4928" i="1"/>
  <c r="F4927" i="1"/>
  <c r="E4927" i="2" l="1"/>
  <c r="D4927" i="2" s="1"/>
  <c r="B4928" i="2" s="1"/>
  <c r="C4927" i="2"/>
  <c r="E4927" i="1"/>
  <c r="D4927" i="1" s="1"/>
  <c r="B4928" i="1" s="1"/>
  <c r="C4927" i="1"/>
  <c r="A4929" i="1"/>
  <c r="F4928" i="1"/>
  <c r="C4928" i="2" l="1"/>
  <c r="E4928" i="2"/>
  <c r="D4928" i="2" s="1"/>
  <c r="B4929" i="2" s="1"/>
  <c r="E4928" i="1"/>
  <c r="D4928" i="1" s="1"/>
  <c r="B4929" i="1" s="1"/>
  <c r="C4928" i="1"/>
  <c r="A4930" i="1"/>
  <c r="F4929" i="1"/>
  <c r="E4929" i="2" l="1"/>
  <c r="D4929" i="2" s="1"/>
  <c r="B4930" i="2" s="1"/>
  <c r="C4929" i="2"/>
  <c r="C4929" i="1"/>
  <c r="E4929" i="1"/>
  <c r="D4929" i="1" s="1"/>
  <c r="B4930" i="1" s="1"/>
  <c r="F4930" i="1"/>
  <c r="A4931" i="1"/>
  <c r="E4930" i="2" l="1"/>
  <c r="D4930" i="2" s="1"/>
  <c r="B4931" i="2" s="1"/>
  <c r="C4930" i="2"/>
  <c r="E4930" i="1"/>
  <c r="D4930" i="1" s="1"/>
  <c r="C4930" i="1"/>
  <c r="B4931" i="1"/>
  <c r="A4932" i="1"/>
  <c r="F4931" i="1"/>
  <c r="C4931" i="2" l="1"/>
  <c r="E4931" i="2"/>
  <c r="D4931" i="2" s="1"/>
  <c r="B4932" i="2" s="1"/>
  <c r="E4931" i="1"/>
  <c r="D4931" i="1" s="1"/>
  <c r="B4932" i="1" s="1"/>
  <c r="C4931" i="1"/>
  <c r="A4933" i="1"/>
  <c r="F4932" i="1"/>
  <c r="E4932" i="2" l="1"/>
  <c r="D4932" i="2" s="1"/>
  <c r="B4933" i="2" s="1"/>
  <c r="C4932" i="2"/>
  <c r="E4932" i="1"/>
  <c r="D4932" i="1" s="1"/>
  <c r="B4933" i="1" s="1"/>
  <c r="C4932" i="1"/>
  <c r="A4934" i="1"/>
  <c r="F4933" i="1"/>
  <c r="E4933" i="2" l="1"/>
  <c r="D4933" i="2" s="1"/>
  <c r="B4934" i="2" s="1"/>
  <c r="C4933" i="2"/>
  <c r="C4933" i="1"/>
  <c r="E4933" i="1"/>
  <c r="D4933" i="1" s="1"/>
  <c r="B4934" i="1" s="1"/>
  <c r="F4934" i="1"/>
  <c r="A4935" i="1"/>
  <c r="E4934" i="2" l="1"/>
  <c r="D4934" i="2" s="1"/>
  <c r="C4934" i="2"/>
  <c r="B4935" i="2"/>
  <c r="E4934" i="1"/>
  <c r="D4934" i="1" s="1"/>
  <c r="B4935" i="1" s="1"/>
  <c r="C4934" i="1"/>
  <c r="A4936" i="1"/>
  <c r="F4935" i="1"/>
  <c r="E4935" i="2" l="1"/>
  <c r="D4935" i="2" s="1"/>
  <c r="B4936" i="2" s="1"/>
  <c r="C4935" i="2"/>
  <c r="E4935" i="1"/>
  <c r="D4935" i="1" s="1"/>
  <c r="B4936" i="1" s="1"/>
  <c r="C4935" i="1"/>
  <c r="A4937" i="1"/>
  <c r="F4936" i="1"/>
  <c r="C4936" i="2" l="1"/>
  <c r="E4936" i="2"/>
  <c r="D4936" i="2" s="1"/>
  <c r="B4937" i="2" s="1"/>
  <c r="E4936" i="1"/>
  <c r="D4936" i="1" s="1"/>
  <c r="B4937" i="1" s="1"/>
  <c r="C4936" i="1"/>
  <c r="A4938" i="1"/>
  <c r="F4937" i="1"/>
  <c r="E4937" i="2" l="1"/>
  <c r="D4937" i="2" s="1"/>
  <c r="C4937" i="2"/>
  <c r="B4938" i="2"/>
  <c r="C4937" i="1"/>
  <c r="E4937" i="1"/>
  <c r="D4937" i="1" s="1"/>
  <c r="B4938" i="1" s="1"/>
  <c r="F4938" i="1"/>
  <c r="A4939" i="1"/>
  <c r="E4938" i="2" l="1"/>
  <c r="D4938" i="2" s="1"/>
  <c r="B4939" i="2" s="1"/>
  <c r="C4938" i="2"/>
  <c r="E4938" i="1"/>
  <c r="D4938" i="1" s="1"/>
  <c r="B4939" i="1" s="1"/>
  <c r="C4938" i="1"/>
  <c r="A4940" i="1"/>
  <c r="F4939" i="1"/>
  <c r="C4939" i="2" l="1"/>
  <c r="E4939" i="2"/>
  <c r="D4939" i="2" s="1"/>
  <c r="B4940" i="2" s="1"/>
  <c r="E4939" i="1"/>
  <c r="D4939" i="1" s="1"/>
  <c r="B4940" i="1" s="1"/>
  <c r="C4939" i="1"/>
  <c r="A4941" i="1"/>
  <c r="F4940" i="1"/>
  <c r="E4940" i="2" l="1"/>
  <c r="D4940" i="2" s="1"/>
  <c r="B4941" i="2" s="1"/>
  <c r="C4940" i="2"/>
  <c r="E4940" i="1"/>
  <c r="D4940" i="1" s="1"/>
  <c r="B4941" i="1" s="1"/>
  <c r="C4940" i="1"/>
  <c r="A4942" i="1"/>
  <c r="F4941" i="1"/>
  <c r="E4941" i="2" l="1"/>
  <c r="D4941" i="2" s="1"/>
  <c r="B4942" i="2" s="1"/>
  <c r="C4941" i="2"/>
  <c r="C4941" i="1"/>
  <c r="E4941" i="1"/>
  <c r="D4941" i="1" s="1"/>
  <c r="B4942" i="1" s="1"/>
  <c r="F4942" i="1"/>
  <c r="A4943" i="1"/>
  <c r="E4942" i="2" l="1"/>
  <c r="D4942" i="2" s="1"/>
  <c r="B4943" i="2" s="1"/>
  <c r="C4942" i="2"/>
  <c r="E4942" i="1"/>
  <c r="D4942" i="1" s="1"/>
  <c r="B4943" i="1" s="1"/>
  <c r="C4942" i="1"/>
  <c r="A4944" i="1"/>
  <c r="F4943" i="1"/>
  <c r="E4943" i="2" l="1"/>
  <c r="D4943" i="2" s="1"/>
  <c r="B4944" i="2" s="1"/>
  <c r="C4943" i="2"/>
  <c r="E4943" i="1"/>
  <c r="D4943" i="1" s="1"/>
  <c r="B4944" i="1" s="1"/>
  <c r="C4943" i="1"/>
  <c r="A4945" i="1"/>
  <c r="F4944" i="1"/>
  <c r="C4944" i="2" l="1"/>
  <c r="E4944" i="2"/>
  <c r="D4944" i="2" s="1"/>
  <c r="B4945" i="2" s="1"/>
  <c r="E4944" i="1"/>
  <c r="D4944" i="1" s="1"/>
  <c r="B4945" i="1" s="1"/>
  <c r="C4944" i="1"/>
  <c r="A4946" i="1"/>
  <c r="F4945" i="1"/>
  <c r="E4945" i="2" l="1"/>
  <c r="D4945" i="2" s="1"/>
  <c r="B4946" i="2" s="1"/>
  <c r="C4945" i="2"/>
  <c r="C4945" i="1"/>
  <c r="E4945" i="1"/>
  <c r="D4945" i="1" s="1"/>
  <c r="B4946" i="1" s="1"/>
  <c r="F4946" i="1"/>
  <c r="A4947" i="1"/>
  <c r="E4946" i="2" l="1"/>
  <c r="D4946" i="2" s="1"/>
  <c r="B4947" i="2" s="1"/>
  <c r="C4946" i="2"/>
  <c r="E4946" i="1"/>
  <c r="D4946" i="1" s="1"/>
  <c r="B4947" i="1" s="1"/>
  <c r="C4946" i="1"/>
  <c r="A4948" i="1"/>
  <c r="F4947" i="1"/>
  <c r="C4947" i="2" l="1"/>
  <c r="E4947" i="2"/>
  <c r="D4947" i="2" s="1"/>
  <c r="B4948" i="2" s="1"/>
  <c r="E4947" i="1"/>
  <c r="D4947" i="1" s="1"/>
  <c r="B4948" i="1" s="1"/>
  <c r="C4947" i="1"/>
  <c r="A4949" i="1"/>
  <c r="F4948" i="1"/>
  <c r="E4948" i="2" l="1"/>
  <c r="D4948" i="2" s="1"/>
  <c r="B4949" i="2" s="1"/>
  <c r="C4948" i="2"/>
  <c r="E4948" i="1"/>
  <c r="D4948" i="1" s="1"/>
  <c r="B4949" i="1" s="1"/>
  <c r="C4948" i="1"/>
  <c r="A4950" i="1"/>
  <c r="F4949" i="1"/>
  <c r="E4949" i="2" l="1"/>
  <c r="D4949" i="2" s="1"/>
  <c r="B4950" i="2" s="1"/>
  <c r="C4949" i="2"/>
  <c r="C4949" i="1"/>
  <c r="E4949" i="1"/>
  <c r="D4949" i="1" s="1"/>
  <c r="B4950" i="1" s="1"/>
  <c r="F4950" i="1"/>
  <c r="A4951" i="1"/>
  <c r="E4950" i="2" l="1"/>
  <c r="D4950" i="2" s="1"/>
  <c r="C4950" i="2"/>
  <c r="B4951" i="2"/>
  <c r="E4950" i="1"/>
  <c r="D4950" i="1" s="1"/>
  <c r="B4951" i="1" s="1"/>
  <c r="C4950" i="1"/>
  <c r="A4952" i="1"/>
  <c r="F4951" i="1"/>
  <c r="E4951" i="2" l="1"/>
  <c r="D4951" i="2" s="1"/>
  <c r="B4952" i="2" s="1"/>
  <c r="C4951" i="2"/>
  <c r="E4951" i="1"/>
  <c r="D4951" i="1" s="1"/>
  <c r="B4952" i="1" s="1"/>
  <c r="C4951" i="1"/>
  <c r="A4953" i="1"/>
  <c r="F4952" i="1"/>
  <c r="C4952" i="2" l="1"/>
  <c r="E4952" i="2"/>
  <c r="D4952" i="2" s="1"/>
  <c r="B4953" i="2" s="1"/>
  <c r="E4952" i="1"/>
  <c r="D4952" i="1" s="1"/>
  <c r="B4953" i="1" s="1"/>
  <c r="C4952" i="1"/>
  <c r="A4954" i="1"/>
  <c r="F4953" i="1"/>
  <c r="E4953" i="2" l="1"/>
  <c r="D4953" i="2" s="1"/>
  <c r="B4954" i="2" s="1"/>
  <c r="C4953" i="2"/>
  <c r="C4953" i="1"/>
  <c r="E4953" i="1"/>
  <c r="D4953" i="1" s="1"/>
  <c r="B4954" i="1" s="1"/>
  <c r="F4954" i="1"/>
  <c r="A4955" i="1"/>
  <c r="E4954" i="2" l="1"/>
  <c r="D4954" i="2" s="1"/>
  <c r="B4955" i="2" s="1"/>
  <c r="C4954" i="2"/>
  <c r="E4954" i="1"/>
  <c r="D4954" i="1" s="1"/>
  <c r="B4955" i="1" s="1"/>
  <c r="C4954" i="1"/>
  <c r="A4956" i="1"/>
  <c r="F4955" i="1"/>
  <c r="C4955" i="2" l="1"/>
  <c r="E4955" i="2"/>
  <c r="D4955" i="2" s="1"/>
  <c r="B4956" i="2" s="1"/>
  <c r="E4955" i="1"/>
  <c r="D4955" i="1" s="1"/>
  <c r="B4956" i="1" s="1"/>
  <c r="C4955" i="1"/>
  <c r="A4957" i="1"/>
  <c r="F4956" i="1"/>
  <c r="E4956" i="2" l="1"/>
  <c r="D4956" i="2" s="1"/>
  <c r="B4957" i="2" s="1"/>
  <c r="C4956" i="2"/>
  <c r="E4956" i="1"/>
  <c r="D4956" i="1" s="1"/>
  <c r="B4957" i="1" s="1"/>
  <c r="C4956" i="1"/>
  <c r="A4958" i="1"/>
  <c r="F4957" i="1"/>
  <c r="E4957" i="2" l="1"/>
  <c r="D4957" i="2" s="1"/>
  <c r="B4958" i="2" s="1"/>
  <c r="C4957" i="2"/>
  <c r="C4957" i="1"/>
  <c r="E4957" i="1"/>
  <c r="D4957" i="1" s="1"/>
  <c r="B4958" i="1" s="1"/>
  <c r="F4958" i="1"/>
  <c r="A4959" i="1"/>
  <c r="E4958" i="2" l="1"/>
  <c r="D4958" i="2" s="1"/>
  <c r="B4959" i="2" s="1"/>
  <c r="C4958" i="2"/>
  <c r="E4958" i="1"/>
  <c r="D4958" i="1" s="1"/>
  <c r="B4959" i="1" s="1"/>
  <c r="C4958" i="1"/>
  <c r="A4960" i="1"/>
  <c r="F4959" i="1"/>
  <c r="E4959" i="2" l="1"/>
  <c r="D4959" i="2" s="1"/>
  <c r="B4960" i="2" s="1"/>
  <c r="C4959" i="2"/>
  <c r="E4959" i="1"/>
  <c r="D4959" i="1" s="1"/>
  <c r="B4960" i="1" s="1"/>
  <c r="C4959" i="1"/>
  <c r="A4961" i="1"/>
  <c r="F4960" i="1"/>
  <c r="C4960" i="2" l="1"/>
  <c r="E4960" i="2"/>
  <c r="D4960" i="2" s="1"/>
  <c r="B4961" i="2" s="1"/>
  <c r="E4960" i="1"/>
  <c r="D4960" i="1" s="1"/>
  <c r="B4961" i="1" s="1"/>
  <c r="C4960" i="1"/>
  <c r="A4962" i="1"/>
  <c r="F4961" i="1"/>
  <c r="E4961" i="2" l="1"/>
  <c r="D4961" i="2" s="1"/>
  <c r="B4962" i="2" s="1"/>
  <c r="C4961" i="2"/>
  <c r="C4961" i="1"/>
  <c r="E4961" i="1"/>
  <c r="D4961" i="1" s="1"/>
  <c r="B4962" i="1" s="1"/>
  <c r="F4962" i="1"/>
  <c r="A4963" i="1"/>
  <c r="E4962" i="2" l="1"/>
  <c r="D4962" i="2" s="1"/>
  <c r="B4963" i="2" s="1"/>
  <c r="C4962" i="2"/>
  <c r="E4962" i="1"/>
  <c r="D4962" i="1" s="1"/>
  <c r="B4963" i="1" s="1"/>
  <c r="C4962" i="1"/>
  <c r="A4964" i="1"/>
  <c r="F4963" i="1"/>
  <c r="C4963" i="2" l="1"/>
  <c r="E4963" i="2"/>
  <c r="D4963" i="2" s="1"/>
  <c r="B4964" i="2" s="1"/>
  <c r="E4963" i="1"/>
  <c r="D4963" i="1" s="1"/>
  <c r="B4964" i="1" s="1"/>
  <c r="C4963" i="1"/>
  <c r="A4965" i="1"/>
  <c r="F4964" i="1"/>
  <c r="E4964" i="2" l="1"/>
  <c r="D4964" i="2" s="1"/>
  <c r="B4965" i="2" s="1"/>
  <c r="C4964" i="2"/>
  <c r="E4964" i="1"/>
  <c r="D4964" i="1" s="1"/>
  <c r="B4965" i="1" s="1"/>
  <c r="C4964" i="1"/>
  <c r="A4966" i="1"/>
  <c r="F4965" i="1"/>
  <c r="E4965" i="2" l="1"/>
  <c r="D4965" i="2" s="1"/>
  <c r="B4966" i="2" s="1"/>
  <c r="C4965" i="2"/>
  <c r="C4965" i="1"/>
  <c r="E4965" i="1"/>
  <c r="D4965" i="1" s="1"/>
  <c r="B4966" i="1" s="1"/>
  <c r="F4966" i="1"/>
  <c r="A4967" i="1"/>
  <c r="E4966" i="2" l="1"/>
  <c r="D4966" i="2" s="1"/>
  <c r="B4967" i="2" s="1"/>
  <c r="C4966" i="2"/>
  <c r="E4966" i="1"/>
  <c r="D4966" i="1" s="1"/>
  <c r="B4967" i="1" s="1"/>
  <c r="C4966" i="1"/>
  <c r="A4968" i="1"/>
  <c r="F4967" i="1"/>
  <c r="E4967" i="2" l="1"/>
  <c r="D4967" i="2" s="1"/>
  <c r="B4968" i="2" s="1"/>
  <c r="C4967" i="2"/>
  <c r="E4967" i="1"/>
  <c r="D4967" i="1" s="1"/>
  <c r="B4968" i="1" s="1"/>
  <c r="C4967" i="1"/>
  <c r="A4969" i="1"/>
  <c r="F4968" i="1"/>
  <c r="C4968" i="2" l="1"/>
  <c r="E4968" i="2"/>
  <c r="D4968" i="2" s="1"/>
  <c r="B4969" i="2" s="1"/>
  <c r="E4968" i="1"/>
  <c r="D4968" i="1" s="1"/>
  <c r="B4969" i="1" s="1"/>
  <c r="C4968" i="1"/>
  <c r="A4970" i="1"/>
  <c r="F4969" i="1"/>
  <c r="E4969" i="2" l="1"/>
  <c r="D4969" i="2" s="1"/>
  <c r="B4970" i="2" s="1"/>
  <c r="C4969" i="2"/>
  <c r="C4969" i="1"/>
  <c r="E4969" i="1"/>
  <c r="D4969" i="1" s="1"/>
  <c r="B4970" i="1" s="1"/>
  <c r="F4970" i="1"/>
  <c r="A4971" i="1"/>
  <c r="E4970" i="2" l="1"/>
  <c r="D4970" i="2" s="1"/>
  <c r="B4971" i="2" s="1"/>
  <c r="C4970" i="2"/>
  <c r="E4970" i="1"/>
  <c r="D4970" i="1" s="1"/>
  <c r="B4971" i="1" s="1"/>
  <c r="C4970" i="1"/>
  <c r="A4972" i="1"/>
  <c r="F4971" i="1"/>
  <c r="C4971" i="2" l="1"/>
  <c r="E4971" i="2"/>
  <c r="D4971" i="2" s="1"/>
  <c r="B4972" i="2" s="1"/>
  <c r="E4971" i="1"/>
  <c r="D4971" i="1" s="1"/>
  <c r="B4972" i="1" s="1"/>
  <c r="C4971" i="1"/>
  <c r="A4973" i="1"/>
  <c r="F4972" i="1"/>
  <c r="E4972" i="2" l="1"/>
  <c r="D4972" i="2" s="1"/>
  <c r="B4973" i="2" s="1"/>
  <c r="C4972" i="2"/>
  <c r="E4972" i="1"/>
  <c r="D4972" i="1" s="1"/>
  <c r="B4973" i="1" s="1"/>
  <c r="C4972" i="1"/>
  <c r="A4974" i="1"/>
  <c r="F4973" i="1"/>
  <c r="E4973" i="2" l="1"/>
  <c r="D4973" i="2" s="1"/>
  <c r="B4974" i="2" s="1"/>
  <c r="C4973" i="2"/>
  <c r="C4973" i="1"/>
  <c r="E4973" i="1"/>
  <c r="D4973" i="1" s="1"/>
  <c r="B4974" i="1" s="1"/>
  <c r="F4974" i="1"/>
  <c r="A4975" i="1"/>
  <c r="E4974" i="2" l="1"/>
  <c r="D4974" i="2" s="1"/>
  <c r="B4975" i="2" s="1"/>
  <c r="C4974" i="2"/>
  <c r="E4974" i="1"/>
  <c r="D4974" i="1" s="1"/>
  <c r="B4975" i="1" s="1"/>
  <c r="C4974" i="1"/>
  <c r="A4976" i="1"/>
  <c r="F4975" i="1"/>
  <c r="E4975" i="2" l="1"/>
  <c r="D4975" i="2" s="1"/>
  <c r="B4976" i="2" s="1"/>
  <c r="C4975" i="2"/>
  <c r="E4975" i="1"/>
  <c r="D4975" i="1" s="1"/>
  <c r="B4976" i="1" s="1"/>
  <c r="C4975" i="1"/>
  <c r="A4977" i="1"/>
  <c r="F4976" i="1"/>
  <c r="C4976" i="2" l="1"/>
  <c r="E4976" i="2"/>
  <c r="D4976" i="2" s="1"/>
  <c r="B4977" i="2" s="1"/>
  <c r="E4976" i="1"/>
  <c r="D4976" i="1" s="1"/>
  <c r="B4977" i="1" s="1"/>
  <c r="C4976" i="1"/>
  <c r="A4978" i="1"/>
  <c r="F4977" i="1"/>
  <c r="E4977" i="2" l="1"/>
  <c r="D4977" i="2" s="1"/>
  <c r="B4978" i="2" s="1"/>
  <c r="C4977" i="2"/>
  <c r="C4977" i="1"/>
  <c r="E4977" i="1"/>
  <c r="D4977" i="1" s="1"/>
  <c r="B4978" i="1" s="1"/>
  <c r="F4978" i="1"/>
  <c r="A4979" i="1"/>
  <c r="E4978" i="2" l="1"/>
  <c r="D4978" i="2" s="1"/>
  <c r="B4979" i="2" s="1"/>
  <c r="C4978" i="2"/>
  <c r="E4978" i="1"/>
  <c r="D4978" i="1" s="1"/>
  <c r="B4979" i="1" s="1"/>
  <c r="C4978" i="1"/>
  <c r="A4980" i="1"/>
  <c r="F4979" i="1"/>
  <c r="C4979" i="2" l="1"/>
  <c r="E4979" i="2"/>
  <c r="D4979" i="2" s="1"/>
  <c r="B4980" i="2" s="1"/>
  <c r="E4979" i="1"/>
  <c r="D4979" i="1" s="1"/>
  <c r="B4980" i="1" s="1"/>
  <c r="C4979" i="1"/>
  <c r="A4981" i="1"/>
  <c r="F4980" i="1"/>
  <c r="E4980" i="2" l="1"/>
  <c r="D4980" i="2" s="1"/>
  <c r="B4981" i="2" s="1"/>
  <c r="C4980" i="2"/>
  <c r="E4980" i="1"/>
  <c r="D4980" i="1" s="1"/>
  <c r="B4981" i="1" s="1"/>
  <c r="C4980" i="1"/>
  <c r="A4982" i="1"/>
  <c r="F4981" i="1"/>
  <c r="E4981" i="2" l="1"/>
  <c r="D4981" i="2" s="1"/>
  <c r="B4982" i="2" s="1"/>
  <c r="C4981" i="2"/>
  <c r="C4981" i="1"/>
  <c r="E4981" i="1"/>
  <c r="D4981" i="1" s="1"/>
  <c r="B4982" i="1" s="1"/>
  <c r="F4982" i="1"/>
  <c r="A4983" i="1"/>
  <c r="E4982" i="2" l="1"/>
  <c r="D4982" i="2" s="1"/>
  <c r="B4983" i="2" s="1"/>
  <c r="C4982" i="2"/>
  <c r="E4982" i="1"/>
  <c r="D4982" i="1" s="1"/>
  <c r="B4983" i="1" s="1"/>
  <c r="C4982" i="1"/>
  <c r="A4984" i="1"/>
  <c r="F4983" i="1"/>
  <c r="E4983" i="2" l="1"/>
  <c r="D4983" i="2" s="1"/>
  <c r="B4984" i="2" s="1"/>
  <c r="C4983" i="2"/>
  <c r="E4983" i="1"/>
  <c r="D4983" i="1" s="1"/>
  <c r="B4984" i="1" s="1"/>
  <c r="C4983" i="1"/>
  <c r="A4985" i="1"/>
  <c r="F4984" i="1"/>
  <c r="C4984" i="2" l="1"/>
  <c r="E4984" i="2"/>
  <c r="D4984" i="2" s="1"/>
  <c r="B4985" i="2" s="1"/>
  <c r="E4984" i="1"/>
  <c r="D4984" i="1" s="1"/>
  <c r="B4985" i="1" s="1"/>
  <c r="C4984" i="1"/>
  <c r="A4986" i="1"/>
  <c r="F4985" i="1"/>
  <c r="E4985" i="2" l="1"/>
  <c r="D4985" i="2" s="1"/>
  <c r="C4985" i="2"/>
  <c r="B4986" i="2"/>
  <c r="C4985" i="1"/>
  <c r="E4985" i="1"/>
  <c r="D4985" i="1" s="1"/>
  <c r="B4986" i="1" s="1"/>
  <c r="F4986" i="1"/>
  <c r="A4987" i="1"/>
  <c r="E4986" i="2" l="1"/>
  <c r="D4986" i="2" s="1"/>
  <c r="B4987" i="2" s="1"/>
  <c r="C4986" i="2"/>
  <c r="E4986" i="1"/>
  <c r="D4986" i="1" s="1"/>
  <c r="B4987" i="1" s="1"/>
  <c r="C4986" i="1"/>
  <c r="A4988" i="1"/>
  <c r="F4987" i="1"/>
  <c r="C4987" i="2" l="1"/>
  <c r="E4987" i="2"/>
  <c r="D4987" i="2" s="1"/>
  <c r="B4988" i="2" s="1"/>
  <c r="E4987" i="1"/>
  <c r="D4987" i="1" s="1"/>
  <c r="B4988" i="1" s="1"/>
  <c r="C4987" i="1"/>
  <c r="A4989" i="1"/>
  <c r="F4988" i="1"/>
  <c r="E4988" i="2" l="1"/>
  <c r="D4988" i="2" s="1"/>
  <c r="B4989" i="2" s="1"/>
  <c r="C4988" i="2"/>
  <c r="E4988" i="1"/>
  <c r="D4988" i="1" s="1"/>
  <c r="B4989" i="1" s="1"/>
  <c r="C4988" i="1"/>
  <c r="A4990" i="1"/>
  <c r="F4989" i="1"/>
  <c r="E4989" i="2" l="1"/>
  <c r="D4989" i="2" s="1"/>
  <c r="B4990" i="2" s="1"/>
  <c r="C4989" i="2"/>
  <c r="C4989" i="1"/>
  <c r="E4989" i="1"/>
  <c r="D4989" i="1" s="1"/>
  <c r="B4990" i="1" s="1"/>
  <c r="F4990" i="1"/>
  <c r="A4991" i="1"/>
  <c r="E4990" i="2" l="1"/>
  <c r="D4990" i="2" s="1"/>
  <c r="C4990" i="2"/>
  <c r="B4991" i="2"/>
  <c r="E4990" i="1"/>
  <c r="D4990" i="1" s="1"/>
  <c r="B4991" i="1" s="1"/>
  <c r="C4990" i="1"/>
  <c r="A4992" i="1"/>
  <c r="F4991" i="1"/>
  <c r="E4991" i="2" l="1"/>
  <c r="D4991" i="2" s="1"/>
  <c r="B4992" i="2" s="1"/>
  <c r="C4991" i="2"/>
  <c r="E4991" i="1"/>
  <c r="D4991" i="1" s="1"/>
  <c r="B4992" i="1" s="1"/>
  <c r="C4991" i="1"/>
  <c r="A4993" i="1"/>
  <c r="F4992" i="1"/>
  <c r="C4992" i="2" l="1"/>
  <c r="E4992" i="2"/>
  <c r="D4992" i="2" s="1"/>
  <c r="B4993" i="2" s="1"/>
  <c r="E4992" i="1"/>
  <c r="D4992" i="1" s="1"/>
  <c r="B4993" i="1" s="1"/>
  <c r="C4992" i="1"/>
  <c r="A4994" i="1"/>
  <c r="F4993" i="1"/>
  <c r="E4993" i="2" l="1"/>
  <c r="D4993" i="2" s="1"/>
  <c r="B4994" i="2" s="1"/>
  <c r="C4993" i="2"/>
  <c r="C4993" i="1"/>
  <c r="E4993" i="1"/>
  <c r="D4993" i="1" s="1"/>
  <c r="B4994" i="1" s="1"/>
  <c r="F4994" i="1"/>
  <c r="A4995" i="1"/>
  <c r="E4994" i="2" l="1"/>
  <c r="D4994" i="2" s="1"/>
  <c r="B4995" i="2" s="1"/>
  <c r="C4994" i="2"/>
  <c r="E4994" i="1"/>
  <c r="D4994" i="1" s="1"/>
  <c r="B4995" i="1" s="1"/>
  <c r="C4994" i="1"/>
  <c r="A4996" i="1"/>
  <c r="F4995" i="1"/>
  <c r="C4995" i="2" l="1"/>
  <c r="E4995" i="2"/>
  <c r="D4995" i="2" s="1"/>
  <c r="B4996" i="2" s="1"/>
  <c r="E4995" i="1"/>
  <c r="D4995" i="1" s="1"/>
  <c r="B4996" i="1" s="1"/>
  <c r="C4995" i="1"/>
  <c r="A4997" i="1"/>
  <c r="F4996" i="1"/>
  <c r="E4996" i="2" l="1"/>
  <c r="D4996" i="2" s="1"/>
  <c r="B4997" i="2" s="1"/>
  <c r="C4996" i="2"/>
  <c r="E4996" i="1"/>
  <c r="D4996" i="1" s="1"/>
  <c r="B4997" i="1" s="1"/>
  <c r="C4996" i="1"/>
  <c r="A4998" i="1"/>
  <c r="F4997" i="1"/>
  <c r="E4997" i="2" l="1"/>
  <c r="D4997" i="2" s="1"/>
  <c r="B4998" i="2" s="1"/>
  <c r="C4997" i="2"/>
  <c r="C4997" i="1"/>
  <c r="E4997" i="1"/>
  <c r="D4997" i="1" s="1"/>
  <c r="B4998" i="1" s="1"/>
  <c r="F4998" i="1"/>
  <c r="A4999" i="1"/>
  <c r="E4998" i="2" l="1"/>
  <c r="D4998" i="2" s="1"/>
  <c r="C4998" i="2"/>
  <c r="B4999" i="2"/>
  <c r="E4998" i="1"/>
  <c r="D4998" i="1" s="1"/>
  <c r="B4999" i="1" s="1"/>
  <c r="C4998" i="1"/>
  <c r="A5000" i="1"/>
  <c r="F4999" i="1"/>
  <c r="E4999" i="2" l="1"/>
  <c r="D4999" i="2" s="1"/>
  <c r="B5000" i="2" s="1"/>
  <c r="C4999" i="2"/>
  <c r="E4999" i="1"/>
  <c r="D4999" i="1" s="1"/>
  <c r="B5000" i="1" s="1"/>
  <c r="C4999" i="1"/>
  <c r="A5001" i="1"/>
  <c r="F5000" i="1"/>
  <c r="C5000" i="2" l="1"/>
  <c r="E5000" i="2"/>
  <c r="D5000" i="2" s="1"/>
  <c r="B5001" i="2" s="1"/>
  <c r="E5000" i="1"/>
  <c r="D5000" i="1" s="1"/>
  <c r="B5001" i="1" s="1"/>
  <c r="C5000" i="1"/>
  <c r="A5002" i="1"/>
  <c r="F5001" i="1"/>
  <c r="E5001" i="2" l="1"/>
  <c r="D5001" i="2" s="1"/>
  <c r="B5002" i="2" s="1"/>
  <c r="C5001" i="2"/>
  <c r="C5001" i="1"/>
  <c r="E5001" i="1"/>
  <c r="D5001" i="1" s="1"/>
  <c r="B5002" i="1" s="1"/>
  <c r="F5002" i="1"/>
  <c r="A5003" i="1"/>
  <c r="E5002" i="2" l="1"/>
  <c r="D5002" i="2" s="1"/>
  <c r="B5003" i="2" s="1"/>
  <c r="C5002" i="2"/>
  <c r="E5002" i="1"/>
  <c r="D5002" i="1" s="1"/>
  <c r="B5003" i="1" s="1"/>
  <c r="C5002" i="1"/>
  <c r="A5004" i="1"/>
  <c r="F5003" i="1"/>
  <c r="C5003" i="2" l="1"/>
  <c r="E5003" i="2"/>
  <c r="D5003" i="2" s="1"/>
  <c r="B5004" i="2" s="1"/>
  <c r="E5003" i="1"/>
  <c r="D5003" i="1" s="1"/>
  <c r="B5004" i="1" s="1"/>
  <c r="C5003" i="1"/>
  <c r="A5005" i="1"/>
  <c r="F5004" i="1"/>
  <c r="E5004" i="2" l="1"/>
  <c r="D5004" i="2" s="1"/>
  <c r="B5005" i="2" s="1"/>
  <c r="C5004" i="2"/>
  <c r="E5004" i="1"/>
  <c r="D5004" i="1" s="1"/>
  <c r="B5005" i="1" s="1"/>
  <c r="C5004" i="1"/>
  <c r="A5006" i="1"/>
  <c r="F5005" i="1"/>
  <c r="E5005" i="2" l="1"/>
  <c r="D5005" i="2" s="1"/>
  <c r="B5006" i="2" s="1"/>
  <c r="C5005" i="2"/>
  <c r="C5005" i="1"/>
  <c r="E5005" i="1"/>
  <c r="D5005" i="1" s="1"/>
  <c r="B5006" i="1" s="1"/>
  <c r="F5006" i="1"/>
  <c r="A5007" i="1"/>
  <c r="E5006" i="2" l="1"/>
  <c r="D5006" i="2" s="1"/>
  <c r="B5007" i="2" s="1"/>
  <c r="C5006" i="2"/>
  <c r="E5006" i="1"/>
  <c r="D5006" i="1" s="1"/>
  <c r="B5007" i="1" s="1"/>
  <c r="C5006" i="1"/>
  <c r="A5008" i="1"/>
  <c r="F5007" i="1"/>
  <c r="E5007" i="2" l="1"/>
  <c r="D5007" i="2" s="1"/>
  <c r="B5008" i="2" s="1"/>
  <c r="C5007" i="2"/>
  <c r="E5007" i="1"/>
  <c r="D5007" i="1" s="1"/>
  <c r="B5008" i="1" s="1"/>
  <c r="C5007" i="1"/>
  <c r="A5009" i="1"/>
  <c r="F5008" i="1"/>
  <c r="C5008" i="2" l="1"/>
  <c r="E5008" i="2"/>
  <c r="D5008" i="2" s="1"/>
  <c r="B5009" i="2" s="1"/>
  <c r="E5008" i="1"/>
  <c r="D5008" i="1" s="1"/>
  <c r="B5009" i="1" s="1"/>
  <c r="C5008" i="1"/>
  <c r="A5010" i="1"/>
  <c r="F5009" i="1"/>
  <c r="E5009" i="2" l="1"/>
  <c r="D5009" i="2" s="1"/>
  <c r="C5009" i="2"/>
  <c r="B5010" i="2"/>
  <c r="C5009" i="1"/>
  <c r="E5009" i="1"/>
  <c r="D5009" i="1" s="1"/>
  <c r="B5010" i="1" s="1"/>
  <c r="F5010" i="1"/>
  <c r="A5011" i="1"/>
  <c r="E5010" i="2" l="1"/>
  <c r="D5010" i="2" s="1"/>
  <c r="B5011" i="2" s="1"/>
  <c r="C5010" i="2"/>
  <c r="E5010" i="1"/>
  <c r="D5010" i="1" s="1"/>
  <c r="B5011" i="1" s="1"/>
  <c r="C5010" i="1"/>
  <c r="A5012" i="1"/>
  <c r="F5011" i="1"/>
  <c r="C5011" i="2" l="1"/>
  <c r="E5011" i="2"/>
  <c r="D5011" i="2" s="1"/>
  <c r="B5012" i="2" s="1"/>
  <c r="E5011" i="1"/>
  <c r="D5011" i="1" s="1"/>
  <c r="B5012" i="1" s="1"/>
  <c r="C5011" i="1"/>
  <c r="A5013" i="1"/>
  <c r="F5012" i="1"/>
  <c r="E5012" i="2" l="1"/>
  <c r="D5012" i="2" s="1"/>
  <c r="B5013" i="2" s="1"/>
  <c r="C5012" i="2"/>
  <c r="E5012" i="1"/>
  <c r="D5012" i="1" s="1"/>
  <c r="B5013" i="1" s="1"/>
  <c r="C5012" i="1"/>
  <c r="A5014" i="1"/>
  <c r="F5013" i="1"/>
  <c r="E5013" i="2" l="1"/>
  <c r="D5013" i="2" s="1"/>
  <c r="B5014" i="2" s="1"/>
  <c r="C5013" i="2"/>
  <c r="C5013" i="1"/>
  <c r="E5013" i="1"/>
  <c r="D5013" i="1" s="1"/>
  <c r="B5014" i="1" s="1"/>
  <c r="F5014" i="1"/>
  <c r="A5015" i="1"/>
  <c r="E5014" i="2" l="1"/>
  <c r="D5014" i="2" s="1"/>
  <c r="B5015" i="2" s="1"/>
  <c r="C5014" i="2"/>
  <c r="E5014" i="1"/>
  <c r="D5014" i="1" s="1"/>
  <c r="B5015" i="1" s="1"/>
  <c r="C5014" i="1"/>
  <c r="A5016" i="1"/>
  <c r="F5015" i="1"/>
  <c r="E5015" i="2" l="1"/>
  <c r="D5015" i="2" s="1"/>
  <c r="B5016" i="2" s="1"/>
  <c r="C5015" i="2"/>
  <c r="E5015" i="1"/>
  <c r="D5015" i="1" s="1"/>
  <c r="B5016" i="1" s="1"/>
  <c r="C5015" i="1"/>
  <c r="A5017" i="1"/>
  <c r="F5016" i="1"/>
  <c r="C5016" i="2" l="1"/>
  <c r="E5016" i="2"/>
  <c r="D5016" i="2" s="1"/>
  <c r="B5017" i="2" s="1"/>
  <c r="E5016" i="1"/>
  <c r="D5016" i="1" s="1"/>
  <c r="B5017" i="1" s="1"/>
  <c r="C5016" i="1"/>
  <c r="A5018" i="1"/>
  <c r="F5017" i="1"/>
  <c r="E5017" i="2" l="1"/>
  <c r="D5017" i="2" s="1"/>
  <c r="B5018" i="2" s="1"/>
  <c r="C5017" i="2"/>
  <c r="C5017" i="1"/>
  <c r="E5017" i="1"/>
  <c r="D5017" i="1" s="1"/>
  <c r="B5018" i="1" s="1"/>
  <c r="F5018" i="1"/>
  <c r="A5019" i="1"/>
  <c r="E5018" i="2" l="1"/>
  <c r="D5018" i="2" s="1"/>
  <c r="B5019" i="2" s="1"/>
  <c r="C5018" i="2"/>
  <c r="E5018" i="1"/>
  <c r="D5018" i="1" s="1"/>
  <c r="B5019" i="1" s="1"/>
  <c r="C5018" i="1"/>
  <c r="A5020" i="1"/>
  <c r="F5019" i="1"/>
  <c r="C5019" i="2" l="1"/>
  <c r="E5019" i="2"/>
  <c r="D5019" i="2" s="1"/>
  <c r="B5020" i="2" s="1"/>
  <c r="E5019" i="1"/>
  <c r="D5019" i="1" s="1"/>
  <c r="B5020" i="1" s="1"/>
  <c r="C5019" i="1"/>
  <c r="A5021" i="1"/>
  <c r="F5020" i="1"/>
  <c r="E5020" i="2" l="1"/>
  <c r="D5020" i="2" s="1"/>
  <c r="B5021" i="2" s="1"/>
  <c r="C5020" i="2"/>
  <c r="E5020" i="1"/>
  <c r="D5020" i="1" s="1"/>
  <c r="B5021" i="1" s="1"/>
  <c r="C5020" i="1"/>
  <c r="A5022" i="1"/>
  <c r="F5021" i="1"/>
  <c r="E5021" i="2" l="1"/>
  <c r="D5021" i="2" s="1"/>
  <c r="B5022" i="2" s="1"/>
  <c r="C5021" i="2"/>
  <c r="C5021" i="1"/>
  <c r="E5021" i="1"/>
  <c r="D5021" i="1" s="1"/>
  <c r="B5022" i="1" s="1"/>
  <c r="F5022" i="1"/>
  <c r="A5023" i="1"/>
  <c r="C5022" i="2" l="1"/>
  <c r="E5022" i="2" s="1"/>
  <c r="D5022" i="2" s="1"/>
  <c r="B5023" i="2" s="1"/>
  <c r="C5022" i="1"/>
  <c r="E5022" i="1" s="1"/>
  <c r="D5022" i="1" s="1"/>
  <c r="B5023" i="1" s="1"/>
  <c r="A5024" i="1"/>
  <c r="F5023" i="1"/>
  <c r="E5023" i="2" l="1"/>
  <c r="D5023" i="2" s="1"/>
  <c r="B5024" i="2" s="1"/>
  <c r="C5023" i="2"/>
  <c r="E5023" i="1"/>
  <c r="D5023" i="1" s="1"/>
  <c r="B5024" i="1" s="1"/>
  <c r="C5023" i="1"/>
  <c r="A5025" i="1"/>
  <c r="F5024" i="1"/>
  <c r="C5024" i="2" l="1"/>
  <c r="E5024" i="2"/>
  <c r="D5024" i="2" s="1"/>
  <c r="B5025" i="2" s="1"/>
  <c r="E5024" i="1"/>
  <c r="D5024" i="1" s="1"/>
  <c r="B5025" i="1" s="1"/>
  <c r="C5024" i="1"/>
  <c r="A5026" i="1"/>
  <c r="F5025" i="1"/>
  <c r="E5025" i="2" l="1"/>
  <c r="D5025" i="2" s="1"/>
  <c r="B5026" i="2" s="1"/>
  <c r="C5025" i="2"/>
  <c r="C5025" i="1"/>
  <c r="E5025" i="1"/>
  <c r="D5025" i="1" s="1"/>
  <c r="B5026" i="1" s="1"/>
  <c r="F5026" i="1"/>
  <c r="A5027" i="1"/>
  <c r="E5026" i="2" l="1"/>
  <c r="D5026" i="2" s="1"/>
  <c r="B5027" i="2" s="1"/>
  <c r="C5026" i="2"/>
  <c r="C5026" i="1"/>
  <c r="E5026" i="1" s="1"/>
  <c r="D5026" i="1" s="1"/>
  <c r="B5027" i="1" s="1"/>
  <c r="A5028" i="1"/>
  <c r="F5027" i="1"/>
  <c r="C5027" i="2" l="1"/>
  <c r="E5027" i="2"/>
  <c r="D5027" i="2" s="1"/>
  <c r="B5028" i="2" s="1"/>
  <c r="E5027" i="1"/>
  <c r="D5027" i="1" s="1"/>
  <c r="B5028" i="1" s="1"/>
  <c r="C5027" i="1"/>
  <c r="A5029" i="1"/>
  <c r="F5028" i="1"/>
  <c r="E5028" i="2" l="1"/>
  <c r="D5028" i="2" s="1"/>
  <c r="B5029" i="2" s="1"/>
  <c r="C5028" i="2"/>
  <c r="E5028" i="1"/>
  <c r="D5028" i="1" s="1"/>
  <c r="B5029" i="1" s="1"/>
  <c r="C5028" i="1"/>
  <c r="A5030" i="1"/>
  <c r="F5029" i="1"/>
  <c r="E5029" i="2" l="1"/>
  <c r="D5029" i="2" s="1"/>
  <c r="B5030" i="2" s="1"/>
  <c r="C5029" i="2"/>
  <c r="C5029" i="1"/>
  <c r="E5029" i="1"/>
  <c r="D5029" i="1" s="1"/>
  <c r="B5030" i="1" s="1"/>
  <c r="F5030" i="1"/>
  <c r="A5031" i="1"/>
  <c r="E5030" i="2" l="1"/>
  <c r="D5030" i="2" s="1"/>
  <c r="B5031" i="2" s="1"/>
  <c r="C5030" i="2"/>
  <c r="E5030" i="1"/>
  <c r="D5030" i="1" s="1"/>
  <c r="B5031" i="1" s="1"/>
  <c r="C5030" i="1"/>
  <c r="A5032" i="1"/>
  <c r="F5031" i="1"/>
  <c r="E5031" i="2" l="1"/>
  <c r="D5031" i="2" s="1"/>
  <c r="B5032" i="2" s="1"/>
  <c r="C5031" i="2"/>
  <c r="E5031" i="1"/>
  <c r="D5031" i="1" s="1"/>
  <c r="B5032" i="1" s="1"/>
  <c r="C5031" i="1"/>
  <c r="A5033" i="1"/>
  <c r="F5032" i="1"/>
  <c r="C5032" i="2" l="1"/>
  <c r="E5032" i="2"/>
  <c r="D5032" i="2" s="1"/>
  <c r="B5033" i="2" s="1"/>
  <c r="E5032" i="1"/>
  <c r="D5032" i="1" s="1"/>
  <c r="B5033" i="1" s="1"/>
  <c r="C5032" i="1"/>
  <c r="A5034" i="1"/>
  <c r="F5033" i="1"/>
  <c r="C5033" i="2" l="1"/>
  <c r="E5033" i="2" s="1"/>
  <c r="D5033" i="2" s="1"/>
  <c r="B5034" i="2" s="1"/>
  <c r="C5033" i="1"/>
  <c r="E5033" i="1"/>
  <c r="D5033" i="1" s="1"/>
  <c r="B5034" i="1" s="1"/>
  <c r="F5034" i="1"/>
  <c r="A5035" i="1"/>
  <c r="E5034" i="2" l="1"/>
  <c r="D5034" i="2" s="1"/>
  <c r="B5035" i="2" s="1"/>
  <c r="C5034" i="2"/>
  <c r="C5034" i="1"/>
  <c r="E5034" i="1" s="1"/>
  <c r="D5034" i="1" s="1"/>
  <c r="B5035" i="1" s="1"/>
  <c r="A5036" i="1"/>
  <c r="F5035" i="1"/>
  <c r="C5035" i="2" l="1"/>
  <c r="E5035" i="2"/>
  <c r="D5035" i="2" s="1"/>
  <c r="B5036" i="2" s="1"/>
  <c r="E5035" i="1"/>
  <c r="D5035" i="1" s="1"/>
  <c r="B5036" i="1" s="1"/>
  <c r="C5035" i="1"/>
  <c r="A5037" i="1"/>
  <c r="F5036" i="1"/>
  <c r="E5036" i="2" l="1"/>
  <c r="D5036" i="2" s="1"/>
  <c r="B5037" i="2" s="1"/>
  <c r="C5036" i="2"/>
  <c r="E5036" i="1"/>
  <c r="D5036" i="1" s="1"/>
  <c r="B5037" i="1" s="1"/>
  <c r="C5036" i="1"/>
  <c r="A5038" i="1"/>
  <c r="F5037" i="1"/>
  <c r="E5037" i="2" l="1"/>
  <c r="D5037" i="2" s="1"/>
  <c r="B5038" i="2" s="1"/>
  <c r="C5037" i="2"/>
  <c r="C5037" i="1"/>
  <c r="E5037" i="1"/>
  <c r="D5037" i="1" s="1"/>
  <c r="B5038" i="1" s="1"/>
  <c r="F5038" i="1"/>
  <c r="A5039" i="1"/>
  <c r="C5038" i="2" l="1"/>
  <c r="E5038" i="2" s="1"/>
  <c r="D5038" i="2" s="1"/>
  <c r="B5039" i="2" s="1"/>
  <c r="C5038" i="1"/>
  <c r="E5038" i="1" s="1"/>
  <c r="D5038" i="1" s="1"/>
  <c r="B5039" i="1" s="1"/>
  <c r="A5040" i="1"/>
  <c r="F5039" i="1"/>
  <c r="E5039" i="2" l="1"/>
  <c r="D5039" i="2" s="1"/>
  <c r="B5040" i="2" s="1"/>
  <c r="C5039" i="2"/>
  <c r="E5039" i="1"/>
  <c r="D5039" i="1" s="1"/>
  <c r="B5040" i="1" s="1"/>
  <c r="C5039" i="1"/>
  <c r="A5041" i="1"/>
  <c r="F5040" i="1"/>
  <c r="C5040" i="2" l="1"/>
  <c r="E5040" i="2"/>
  <c r="D5040" i="2" s="1"/>
  <c r="B5041" i="2" s="1"/>
  <c r="E5040" i="1"/>
  <c r="D5040" i="1" s="1"/>
  <c r="B5041" i="1" s="1"/>
  <c r="C5040" i="1"/>
  <c r="A5042" i="1"/>
  <c r="F5041" i="1"/>
  <c r="E5041" i="2" l="1"/>
  <c r="D5041" i="2" s="1"/>
  <c r="B5042" i="2" s="1"/>
  <c r="C5041" i="2"/>
  <c r="C5041" i="1"/>
  <c r="E5041" i="1"/>
  <c r="D5041" i="1" s="1"/>
  <c r="B5042" i="1" s="1"/>
  <c r="F5042" i="1"/>
  <c r="A5043" i="1"/>
  <c r="E5042" i="2" l="1"/>
  <c r="D5042" i="2" s="1"/>
  <c r="B5043" i="2" s="1"/>
  <c r="C5042" i="2"/>
  <c r="E5042" i="1"/>
  <c r="D5042" i="1" s="1"/>
  <c r="B5043" i="1" s="1"/>
  <c r="C5042" i="1"/>
  <c r="A5044" i="1"/>
  <c r="F5043" i="1"/>
  <c r="C5043" i="2" l="1"/>
  <c r="E5043" i="2"/>
  <c r="D5043" i="2" s="1"/>
  <c r="B5044" i="2" s="1"/>
  <c r="E5043" i="1"/>
  <c r="D5043" i="1" s="1"/>
  <c r="B5044" i="1" s="1"/>
  <c r="C5043" i="1"/>
  <c r="A5045" i="1"/>
  <c r="F5044" i="1"/>
  <c r="E5044" i="2" l="1"/>
  <c r="D5044" i="2" s="1"/>
  <c r="B5045" i="2" s="1"/>
  <c r="C5044" i="2"/>
  <c r="E5044" i="1"/>
  <c r="D5044" i="1" s="1"/>
  <c r="B5045" i="1" s="1"/>
  <c r="C5044" i="1"/>
  <c r="A5046" i="1"/>
  <c r="F5045" i="1"/>
  <c r="E5045" i="2" l="1"/>
  <c r="D5045" i="2" s="1"/>
  <c r="B5046" i="2" s="1"/>
  <c r="C5045" i="2"/>
  <c r="C5045" i="1"/>
  <c r="E5045" i="1"/>
  <c r="D5045" i="1" s="1"/>
  <c r="B5046" i="1" s="1"/>
  <c r="F5046" i="1"/>
  <c r="A5047" i="1"/>
  <c r="C5046" i="2" l="1"/>
  <c r="E5046" i="2" s="1"/>
  <c r="D5046" i="2" s="1"/>
  <c r="B5047" i="2" s="1"/>
  <c r="C5046" i="1"/>
  <c r="E5046" i="1" s="1"/>
  <c r="D5046" i="1" s="1"/>
  <c r="B5047" i="1" s="1"/>
  <c r="A5048" i="1"/>
  <c r="F5047" i="1"/>
  <c r="E5047" i="2" l="1"/>
  <c r="D5047" i="2" s="1"/>
  <c r="B5048" i="2" s="1"/>
  <c r="C5047" i="2"/>
  <c r="E5047" i="1"/>
  <c r="D5047" i="1" s="1"/>
  <c r="B5048" i="1" s="1"/>
  <c r="C5047" i="1"/>
  <c r="A5049" i="1"/>
  <c r="F5048" i="1"/>
  <c r="C5048" i="2" l="1"/>
  <c r="E5048" i="2"/>
  <c r="D5048" i="2" s="1"/>
  <c r="B5049" i="2" s="1"/>
  <c r="E5048" i="1"/>
  <c r="D5048" i="1" s="1"/>
  <c r="B5049" i="1" s="1"/>
  <c r="C5048" i="1"/>
  <c r="A5050" i="1"/>
  <c r="F5049" i="1"/>
  <c r="E5049" i="2" l="1"/>
  <c r="D5049" i="2" s="1"/>
  <c r="B5050" i="2" s="1"/>
  <c r="C5049" i="2"/>
  <c r="C5049" i="1"/>
  <c r="E5049" i="1"/>
  <c r="D5049" i="1" s="1"/>
  <c r="B5050" i="1" s="1"/>
  <c r="F5050" i="1"/>
  <c r="A5051" i="1"/>
  <c r="E5050" i="2" l="1"/>
  <c r="D5050" i="2" s="1"/>
  <c r="B5051" i="2" s="1"/>
  <c r="C5050" i="2"/>
  <c r="E5050" i="1"/>
  <c r="D5050" i="1" s="1"/>
  <c r="B5051" i="1" s="1"/>
  <c r="C5050" i="1"/>
  <c r="A5052" i="1"/>
  <c r="F5051" i="1"/>
  <c r="C5051" i="2" l="1"/>
  <c r="E5051" i="2"/>
  <c r="D5051" i="2" s="1"/>
  <c r="B5052" i="2" s="1"/>
  <c r="E5051" i="1"/>
  <c r="D5051" i="1" s="1"/>
  <c r="B5052" i="1" s="1"/>
  <c r="C5051" i="1"/>
  <c r="A5053" i="1"/>
  <c r="F5052" i="1"/>
  <c r="E5052" i="2" l="1"/>
  <c r="D5052" i="2" s="1"/>
  <c r="B5053" i="2" s="1"/>
  <c r="C5052" i="2"/>
  <c r="E5052" i="1"/>
  <c r="D5052" i="1" s="1"/>
  <c r="B5053" i="1" s="1"/>
  <c r="C5052" i="1"/>
  <c r="A5054" i="1"/>
  <c r="F5053" i="1"/>
  <c r="E5053" i="2" l="1"/>
  <c r="D5053" i="2" s="1"/>
  <c r="B5054" i="2" s="1"/>
  <c r="C5053" i="2"/>
  <c r="C5053" i="1"/>
  <c r="E5053" i="1"/>
  <c r="D5053" i="1" s="1"/>
  <c r="B5054" i="1" s="1"/>
  <c r="F5054" i="1"/>
  <c r="A5055" i="1"/>
  <c r="E5054" i="2" l="1"/>
  <c r="D5054" i="2" s="1"/>
  <c r="B5055" i="2" s="1"/>
  <c r="C5054" i="2"/>
  <c r="E5054" i="1"/>
  <c r="D5054" i="1" s="1"/>
  <c r="B5055" i="1" s="1"/>
  <c r="C5054" i="1"/>
  <c r="A5056" i="1"/>
  <c r="F5055" i="1"/>
  <c r="E5055" i="2" l="1"/>
  <c r="D5055" i="2" s="1"/>
  <c r="B5056" i="2" s="1"/>
  <c r="C5055" i="2"/>
  <c r="E5055" i="1"/>
  <c r="D5055" i="1" s="1"/>
  <c r="B5056" i="1" s="1"/>
  <c r="C5055" i="1"/>
  <c r="A5057" i="1"/>
  <c r="F5056" i="1"/>
  <c r="C5056" i="2" l="1"/>
  <c r="E5056" i="2"/>
  <c r="D5056" i="2" s="1"/>
  <c r="B5057" i="2" s="1"/>
  <c r="E5056" i="1"/>
  <c r="D5056" i="1" s="1"/>
  <c r="B5057" i="1" s="1"/>
  <c r="C5056" i="1"/>
  <c r="A5058" i="1"/>
  <c r="F5057" i="1"/>
  <c r="C5057" i="2" l="1"/>
  <c r="E5057" i="2" s="1"/>
  <c r="D5057" i="2" s="1"/>
  <c r="B5058" i="2" s="1"/>
  <c r="C5057" i="1"/>
  <c r="E5057" i="1"/>
  <c r="D5057" i="1" s="1"/>
  <c r="B5058" i="1" s="1"/>
  <c r="F5058" i="1"/>
  <c r="A5059" i="1"/>
  <c r="C5058" i="2" l="1"/>
  <c r="E5058" i="2" s="1"/>
  <c r="D5058" i="2" s="1"/>
  <c r="B5059" i="2" s="1"/>
  <c r="E5058" i="1"/>
  <c r="D5058" i="1" s="1"/>
  <c r="B5059" i="1" s="1"/>
  <c r="C5058" i="1"/>
  <c r="A5060" i="1"/>
  <c r="F5059" i="1"/>
  <c r="C5059" i="2" l="1"/>
  <c r="E5059" i="2"/>
  <c r="D5059" i="2" s="1"/>
  <c r="B5060" i="2" s="1"/>
  <c r="E5059" i="1"/>
  <c r="D5059" i="1" s="1"/>
  <c r="B5060" i="1" s="1"/>
  <c r="C5059" i="1"/>
  <c r="A5061" i="1"/>
  <c r="F5060" i="1"/>
  <c r="E5060" i="2" l="1"/>
  <c r="D5060" i="2" s="1"/>
  <c r="B5061" i="2" s="1"/>
  <c r="C5060" i="2"/>
  <c r="E5060" i="1"/>
  <c r="D5060" i="1" s="1"/>
  <c r="B5061" i="1" s="1"/>
  <c r="C5060" i="1"/>
  <c r="A5062" i="1"/>
  <c r="F5061" i="1"/>
  <c r="E5061" i="2" l="1"/>
  <c r="D5061" i="2" s="1"/>
  <c r="B5062" i="2" s="1"/>
  <c r="C5061" i="2"/>
  <c r="C5061" i="1"/>
  <c r="E5061" i="1"/>
  <c r="D5061" i="1" s="1"/>
  <c r="B5062" i="1" s="1"/>
  <c r="F5062" i="1"/>
  <c r="A5063" i="1"/>
  <c r="C5062" i="2" l="1"/>
  <c r="E5062" i="2" s="1"/>
  <c r="D5062" i="2" s="1"/>
  <c r="B5063" i="2" s="1"/>
  <c r="E5062" i="1"/>
  <c r="D5062" i="1" s="1"/>
  <c r="B5063" i="1" s="1"/>
  <c r="C5062" i="1"/>
  <c r="A5064" i="1"/>
  <c r="F5063" i="1"/>
  <c r="E5063" i="2" l="1"/>
  <c r="D5063" i="2" s="1"/>
  <c r="B5064" i="2" s="1"/>
  <c r="C5063" i="2"/>
  <c r="C5063" i="1"/>
  <c r="E5063" i="1" s="1"/>
  <c r="D5063" i="1" s="1"/>
  <c r="B5064" i="1" s="1"/>
  <c r="A5065" i="1"/>
  <c r="F5064" i="1"/>
  <c r="C5064" i="2" l="1"/>
  <c r="E5064" i="2"/>
  <c r="D5064" i="2" s="1"/>
  <c r="B5065" i="2" s="1"/>
  <c r="E5064" i="1"/>
  <c r="D5064" i="1" s="1"/>
  <c r="B5065" i="1" s="1"/>
  <c r="C5064" i="1"/>
  <c r="A5066" i="1"/>
  <c r="F5065" i="1"/>
  <c r="C5065" i="2" l="1"/>
  <c r="E5065" i="2" s="1"/>
  <c r="D5065" i="2" s="1"/>
  <c r="B5066" i="2" s="1"/>
  <c r="C5065" i="1"/>
  <c r="E5065" i="1"/>
  <c r="D5065" i="1" s="1"/>
  <c r="B5066" i="1" s="1"/>
  <c r="F5066" i="1"/>
  <c r="A5067" i="1"/>
  <c r="C5066" i="2" l="1"/>
  <c r="E5066" i="2" s="1"/>
  <c r="D5066" i="2" s="1"/>
  <c r="B5067" i="2" s="1"/>
  <c r="C5066" i="1"/>
  <c r="E5066" i="1" s="1"/>
  <c r="D5066" i="1" s="1"/>
  <c r="B5067" i="1" s="1"/>
  <c r="A5068" i="1"/>
  <c r="F5067" i="1"/>
  <c r="C5067" i="2" l="1"/>
  <c r="E5067" i="2"/>
  <c r="D5067" i="2" s="1"/>
  <c r="B5068" i="2" s="1"/>
  <c r="E5067" i="1"/>
  <c r="D5067" i="1" s="1"/>
  <c r="B5068" i="1" s="1"/>
  <c r="C5067" i="1"/>
  <c r="A5069" i="1"/>
  <c r="F5068" i="1"/>
  <c r="E5068" i="2" l="1"/>
  <c r="D5068" i="2" s="1"/>
  <c r="B5069" i="2" s="1"/>
  <c r="C5068" i="2"/>
  <c r="E5068" i="1"/>
  <c r="D5068" i="1" s="1"/>
  <c r="B5069" i="1" s="1"/>
  <c r="C5068" i="1"/>
  <c r="A5070" i="1"/>
  <c r="F5069" i="1"/>
  <c r="E5069" i="2" l="1"/>
  <c r="D5069" i="2" s="1"/>
  <c r="B5070" i="2" s="1"/>
  <c r="C5069" i="2"/>
  <c r="C5069" i="1"/>
  <c r="E5069" i="1"/>
  <c r="D5069" i="1" s="1"/>
  <c r="B5070" i="1" s="1"/>
  <c r="F5070" i="1"/>
  <c r="A5071" i="1"/>
  <c r="E5070" i="2" l="1"/>
  <c r="D5070" i="2" s="1"/>
  <c r="B5071" i="2" s="1"/>
  <c r="C5070" i="2"/>
  <c r="E5070" i="1"/>
  <c r="D5070" i="1" s="1"/>
  <c r="B5071" i="1" s="1"/>
  <c r="C5070" i="1"/>
  <c r="A5072" i="1"/>
  <c r="F5071" i="1"/>
  <c r="E5071" i="2" l="1"/>
  <c r="D5071" i="2" s="1"/>
  <c r="B5072" i="2" s="1"/>
  <c r="C5071" i="2"/>
  <c r="E5071" i="1"/>
  <c r="D5071" i="1" s="1"/>
  <c r="B5072" i="1" s="1"/>
  <c r="C5071" i="1"/>
  <c r="A5073" i="1"/>
  <c r="F5072" i="1"/>
  <c r="C5072" i="2" l="1"/>
  <c r="E5072" i="2"/>
  <c r="D5072" i="2" s="1"/>
  <c r="B5073" i="2" s="1"/>
  <c r="E5072" i="1"/>
  <c r="D5072" i="1" s="1"/>
  <c r="B5073" i="1" s="1"/>
  <c r="C5072" i="1"/>
  <c r="A5074" i="1"/>
  <c r="F5073" i="1"/>
  <c r="E5073" i="2" l="1"/>
  <c r="D5073" i="2" s="1"/>
  <c r="B5074" i="2" s="1"/>
  <c r="C5073" i="2"/>
  <c r="C5073" i="1"/>
  <c r="E5073" i="1"/>
  <c r="D5073" i="1" s="1"/>
  <c r="B5074" i="1" s="1"/>
  <c r="F5074" i="1"/>
  <c r="A5075" i="1"/>
  <c r="E5074" i="2" l="1"/>
  <c r="D5074" i="2" s="1"/>
  <c r="B5075" i="2" s="1"/>
  <c r="C5074" i="2"/>
  <c r="E5074" i="1"/>
  <c r="D5074" i="1" s="1"/>
  <c r="B5075" i="1" s="1"/>
  <c r="C5074" i="1"/>
  <c r="A5076" i="1"/>
  <c r="F5075" i="1"/>
  <c r="C5075" i="2" l="1"/>
  <c r="E5075" i="2"/>
  <c r="D5075" i="2" s="1"/>
  <c r="B5076" i="2" s="1"/>
  <c r="E5075" i="1"/>
  <c r="D5075" i="1" s="1"/>
  <c r="B5076" i="1" s="1"/>
  <c r="C5075" i="1"/>
  <c r="A5077" i="1"/>
  <c r="F5076" i="1"/>
  <c r="E5076" i="2" l="1"/>
  <c r="D5076" i="2" s="1"/>
  <c r="B5077" i="2" s="1"/>
  <c r="C5076" i="2"/>
  <c r="E5076" i="1"/>
  <c r="D5076" i="1" s="1"/>
  <c r="B5077" i="1" s="1"/>
  <c r="C5076" i="1"/>
  <c r="A5078" i="1"/>
  <c r="F5077" i="1"/>
  <c r="E5077" i="2" l="1"/>
  <c r="D5077" i="2" s="1"/>
  <c r="B5078" i="2" s="1"/>
  <c r="C5077" i="2"/>
  <c r="C5077" i="1"/>
  <c r="E5077" i="1"/>
  <c r="D5077" i="1" s="1"/>
  <c r="B5078" i="1" s="1"/>
  <c r="F5078" i="1"/>
  <c r="A5079" i="1"/>
  <c r="E5078" i="2" l="1"/>
  <c r="D5078" i="2" s="1"/>
  <c r="B5079" i="2" s="1"/>
  <c r="C5078" i="2"/>
  <c r="E5078" i="1"/>
  <c r="D5078" i="1" s="1"/>
  <c r="B5079" i="1" s="1"/>
  <c r="C5078" i="1"/>
  <c r="A5080" i="1"/>
  <c r="F5079" i="1"/>
  <c r="E5079" i="2" l="1"/>
  <c r="D5079" i="2" s="1"/>
  <c r="B5080" i="2" s="1"/>
  <c r="C5079" i="2"/>
  <c r="E5079" i="1"/>
  <c r="D5079" i="1" s="1"/>
  <c r="B5080" i="1" s="1"/>
  <c r="C5079" i="1"/>
  <c r="A5081" i="1"/>
  <c r="F5080" i="1"/>
  <c r="C5080" i="2" l="1"/>
  <c r="E5080" i="2"/>
  <c r="D5080" i="2" s="1"/>
  <c r="B5081" i="2" s="1"/>
  <c r="E5080" i="1"/>
  <c r="D5080" i="1" s="1"/>
  <c r="B5081" i="1" s="1"/>
  <c r="C5080" i="1"/>
  <c r="A5082" i="1"/>
  <c r="F5081" i="1"/>
  <c r="E5081" i="2" l="1"/>
  <c r="D5081" i="2" s="1"/>
  <c r="B5082" i="2" s="1"/>
  <c r="C5081" i="2"/>
  <c r="C5081" i="1"/>
  <c r="E5081" i="1"/>
  <c r="D5081" i="1" s="1"/>
  <c r="B5082" i="1" s="1"/>
  <c r="F5082" i="1"/>
  <c r="A5083" i="1"/>
  <c r="E5082" i="2" l="1"/>
  <c r="D5082" i="2" s="1"/>
  <c r="B5083" i="2" s="1"/>
  <c r="C5082" i="2"/>
  <c r="C5082" i="1"/>
  <c r="E5082" i="1" s="1"/>
  <c r="D5082" i="1" s="1"/>
  <c r="B5083" i="1" s="1"/>
  <c r="A5084" i="1"/>
  <c r="F5083" i="1"/>
  <c r="C5083" i="2" l="1"/>
  <c r="E5083" i="2"/>
  <c r="D5083" i="2" s="1"/>
  <c r="B5084" i="2" s="1"/>
  <c r="E5083" i="1"/>
  <c r="D5083" i="1" s="1"/>
  <c r="B5084" i="1" s="1"/>
  <c r="C5083" i="1"/>
  <c r="A5085" i="1"/>
  <c r="F5084" i="1"/>
  <c r="E5084" i="2" l="1"/>
  <c r="D5084" i="2" s="1"/>
  <c r="B5085" i="2" s="1"/>
  <c r="C5084" i="2"/>
  <c r="E5084" i="1"/>
  <c r="D5084" i="1" s="1"/>
  <c r="B5085" i="1" s="1"/>
  <c r="C5084" i="1"/>
  <c r="A5086" i="1"/>
  <c r="F5085" i="1"/>
  <c r="E5085" i="2" l="1"/>
  <c r="D5085" i="2" s="1"/>
  <c r="B5086" i="2" s="1"/>
  <c r="C5085" i="2"/>
  <c r="C5085" i="1"/>
  <c r="E5085" i="1"/>
  <c r="D5085" i="1" s="1"/>
  <c r="B5086" i="1" s="1"/>
  <c r="F5086" i="1"/>
  <c r="A5087" i="1"/>
  <c r="C5086" i="2" l="1"/>
  <c r="E5086" i="2" s="1"/>
  <c r="D5086" i="2" s="1"/>
  <c r="B5087" i="2" s="1"/>
  <c r="E5086" i="1"/>
  <c r="D5086" i="1" s="1"/>
  <c r="B5087" i="1" s="1"/>
  <c r="C5086" i="1"/>
  <c r="A5088" i="1"/>
  <c r="F5087" i="1"/>
  <c r="E5087" i="2" l="1"/>
  <c r="D5087" i="2" s="1"/>
  <c r="B5088" i="2" s="1"/>
  <c r="C5087" i="2"/>
  <c r="E5087" i="1"/>
  <c r="D5087" i="1" s="1"/>
  <c r="B5088" i="1" s="1"/>
  <c r="C5087" i="1"/>
  <c r="A5089" i="1"/>
  <c r="F5088" i="1"/>
  <c r="C5088" i="2" l="1"/>
  <c r="E5088" i="2"/>
  <c r="D5088" i="2" s="1"/>
  <c r="B5089" i="2" s="1"/>
  <c r="E5088" i="1"/>
  <c r="D5088" i="1" s="1"/>
  <c r="B5089" i="1" s="1"/>
  <c r="C5088" i="1"/>
  <c r="A5090" i="1"/>
  <c r="F5089" i="1"/>
  <c r="E5089" i="2" l="1"/>
  <c r="D5089" i="2" s="1"/>
  <c r="B5090" i="2" s="1"/>
  <c r="C5089" i="2"/>
  <c r="C5089" i="1"/>
  <c r="E5089" i="1"/>
  <c r="D5089" i="1" s="1"/>
  <c r="B5090" i="1" s="1"/>
  <c r="F5090" i="1"/>
  <c r="A5091" i="1"/>
  <c r="E5090" i="2" l="1"/>
  <c r="D5090" i="2" s="1"/>
  <c r="B5091" i="2" s="1"/>
  <c r="C5090" i="2"/>
  <c r="C5090" i="1"/>
  <c r="E5090" i="1" s="1"/>
  <c r="D5090" i="1" s="1"/>
  <c r="B5091" i="1" s="1"/>
  <c r="A5092" i="1"/>
  <c r="F5091" i="1"/>
  <c r="C5091" i="2" l="1"/>
  <c r="E5091" i="2"/>
  <c r="D5091" i="2" s="1"/>
  <c r="B5092" i="2" s="1"/>
  <c r="E5091" i="1"/>
  <c r="D5091" i="1" s="1"/>
  <c r="B5092" i="1" s="1"/>
  <c r="C5091" i="1"/>
  <c r="A5093" i="1"/>
  <c r="F5092" i="1"/>
  <c r="E5092" i="2" l="1"/>
  <c r="D5092" i="2" s="1"/>
  <c r="B5093" i="2" s="1"/>
  <c r="C5092" i="2"/>
  <c r="E5092" i="1"/>
  <c r="D5092" i="1" s="1"/>
  <c r="B5093" i="1" s="1"/>
  <c r="C5092" i="1"/>
  <c r="A5094" i="1"/>
  <c r="F5093" i="1"/>
  <c r="E5093" i="2" l="1"/>
  <c r="D5093" i="2" s="1"/>
  <c r="B5094" i="2" s="1"/>
  <c r="C5093" i="2"/>
  <c r="C5093" i="1"/>
  <c r="E5093" i="1"/>
  <c r="D5093" i="1" s="1"/>
  <c r="B5094" i="1" s="1"/>
  <c r="F5094" i="1"/>
  <c r="A5095" i="1"/>
  <c r="C5094" i="2" l="1"/>
  <c r="E5094" i="2" s="1"/>
  <c r="D5094" i="2" s="1"/>
  <c r="B5095" i="2" s="1"/>
  <c r="E5094" i="1"/>
  <c r="D5094" i="1" s="1"/>
  <c r="B5095" i="1" s="1"/>
  <c r="C5094" i="1"/>
  <c r="A5096" i="1"/>
  <c r="F5095" i="1"/>
  <c r="C5095" i="2" l="1"/>
  <c r="E5095" i="2" s="1"/>
  <c r="D5095" i="2" s="1"/>
  <c r="B5096" i="2" s="1"/>
  <c r="E5095" i="1"/>
  <c r="D5095" i="1" s="1"/>
  <c r="B5096" i="1" s="1"/>
  <c r="C5095" i="1"/>
  <c r="A5097" i="1"/>
  <c r="F5096" i="1"/>
  <c r="C5096" i="2" l="1"/>
  <c r="E5096" i="2"/>
  <c r="D5096" i="2" s="1"/>
  <c r="B5097" i="2" s="1"/>
  <c r="E5096" i="1"/>
  <c r="D5096" i="1" s="1"/>
  <c r="B5097" i="1" s="1"/>
  <c r="C5096" i="1"/>
  <c r="A5098" i="1"/>
  <c r="F5097" i="1"/>
  <c r="C5097" i="2" l="1"/>
  <c r="E5097" i="2" s="1"/>
  <c r="D5097" i="2" s="1"/>
  <c r="B5098" i="2" s="1"/>
  <c r="C5097" i="1"/>
  <c r="E5097" i="1"/>
  <c r="D5097" i="1" s="1"/>
  <c r="B5098" i="1" s="1"/>
  <c r="F5098" i="1"/>
  <c r="A5099" i="1"/>
  <c r="E5098" i="2" l="1"/>
  <c r="D5098" i="2" s="1"/>
  <c r="B5099" i="2" s="1"/>
  <c r="C5098" i="2"/>
  <c r="E5098" i="1"/>
  <c r="D5098" i="1" s="1"/>
  <c r="B5099" i="1" s="1"/>
  <c r="C5098" i="1"/>
  <c r="A5100" i="1"/>
  <c r="F5099" i="1"/>
  <c r="C5099" i="2" l="1"/>
  <c r="E5099" i="2"/>
  <c r="D5099" i="2" s="1"/>
  <c r="B5100" i="2" s="1"/>
  <c r="E5099" i="1"/>
  <c r="D5099" i="1" s="1"/>
  <c r="B5100" i="1" s="1"/>
  <c r="C5099" i="1"/>
  <c r="A5101" i="1"/>
  <c r="F5100" i="1"/>
  <c r="E5100" i="2" l="1"/>
  <c r="D5100" i="2" s="1"/>
  <c r="B5101" i="2" s="1"/>
  <c r="C5100" i="2"/>
  <c r="E5100" i="1"/>
  <c r="D5100" i="1" s="1"/>
  <c r="B5101" i="1" s="1"/>
  <c r="C5100" i="1"/>
  <c r="A5102" i="1"/>
  <c r="F5101" i="1"/>
  <c r="E5101" i="2" l="1"/>
  <c r="D5101" i="2" s="1"/>
  <c r="B5102" i="2" s="1"/>
  <c r="C5101" i="2"/>
  <c r="C5101" i="1"/>
  <c r="E5101" i="1"/>
  <c r="D5101" i="1" s="1"/>
  <c r="B5102" i="1" s="1"/>
  <c r="F5102" i="1"/>
  <c r="A5103" i="1"/>
  <c r="C5102" i="2" l="1"/>
  <c r="E5102" i="2" s="1"/>
  <c r="D5102" i="2" s="1"/>
  <c r="B5103" i="2" s="1"/>
  <c r="E5102" i="1"/>
  <c r="D5102" i="1" s="1"/>
  <c r="B5103" i="1" s="1"/>
  <c r="C5102" i="1"/>
  <c r="A5104" i="1"/>
  <c r="F5103" i="1"/>
  <c r="E5103" i="2" l="1"/>
  <c r="D5103" i="2" s="1"/>
  <c r="B5104" i="2" s="1"/>
  <c r="C5103" i="2"/>
  <c r="E5103" i="1"/>
  <c r="D5103" i="1" s="1"/>
  <c r="B5104" i="1" s="1"/>
  <c r="C5103" i="1"/>
  <c r="A5105" i="1"/>
  <c r="F5104" i="1"/>
  <c r="C5104" i="2" l="1"/>
  <c r="E5104" i="2"/>
  <c r="D5104" i="2" s="1"/>
  <c r="B5105" i="2" s="1"/>
  <c r="E5104" i="1"/>
  <c r="D5104" i="1" s="1"/>
  <c r="B5105" i="1" s="1"/>
  <c r="C5104" i="1"/>
  <c r="A5106" i="1"/>
  <c r="F5105" i="1"/>
  <c r="E5105" i="2" l="1"/>
  <c r="D5105" i="2" s="1"/>
  <c r="B5106" i="2" s="1"/>
  <c r="C5105" i="2"/>
  <c r="C5105" i="1"/>
  <c r="E5105" i="1"/>
  <c r="D5105" i="1" s="1"/>
  <c r="B5106" i="1" s="1"/>
  <c r="F5106" i="1"/>
  <c r="A5107" i="1"/>
  <c r="E5106" i="2" l="1"/>
  <c r="D5106" i="2" s="1"/>
  <c r="B5107" i="2" s="1"/>
  <c r="C5106" i="2"/>
  <c r="E5106" i="1"/>
  <c r="D5106" i="1" s="1"/>
  <c r="B5107" i="1" s="1"/>
  <c r="C5106" i="1"/>
  <c r="A5108" i="1"/>
  <c r="F5107" i="1"/>
  <c r="C5107" i="2" l="1"/>
  <c r="E5107" i="2"/>
  <c r="D5107" i="2" s="1"/>
  <c r="B5108" i="2" s="1"/>
  <c r="E5107" i="1"/>
  <c r="D5107" i="1" s="1"/>
  <c r="B5108" i="1" s="1"/>
  <c r="C5107" i="1"/>
  <c r="A5109" i="1"/>
  <c r="F5108" i="1"/>
  <c r="E5108" i="2" l="1"/>
  <c r="D5108" i="2" s="1"/>
  <c r="B5109" i="2" s="1"/>
  <c r="C5108" i="2"/>
  <c r="E5108" i="1"/>
  <c r="D5108" i="1" s="1"/>
  <c r="B5109" i="1" s="1"/>
  <c r="C5108" i="1"/>
  <c r="A5110" i="1"/>
  <c r="F5109" i="1"/>
  <c r="E5109" i="2" l="1"/>
  <c r="D5109" i="2" s="1"/>
  <c r="B5110" i="2" s="1"/>
  <c r="C5109" i="2"/>
  <c r="C5109" i="1"/>
  <c r="E5109" i="1"/>
  <c r="D5109" i="1" s="1"/>
  <c r="B5110" i="1" s="1"/>
  <c r="F5110" i="1"/>
  <c r="A5111" i="1"/>
  <c r="C5110" i="2" l="1"/>
  <c r="E5110" i="2" s="1"/>
  <c r="D5110" i="2" s="1"/>
  <c r="B5111" i="2" s="1"/>
  <c r="E5110" i="1"/>
  <c r="D5110" i="1" s="1"/>
  <c r="B5111" i="1" s="1"/>
  <c r="C5110" i="1"/>
  <c r="A5112" i="1"/>
  <c r="F5111" i="1"/>
  <c r="C5111" i="2" l="1"/>
  <c r="E5111" i="2" s="1"/>
  <c r="D5111" i="2" s="1"/>
  <c r="B5112" i="2" s="1"/>
  <c r="E5111" i="1"/>
  <c r="D5111" i="1" s="1"/>
  <c r="B5112" i="1" s="1"/>
  <c r="C5111" i="1"/>
  <c r="A5113" i="1"/>
  <c r="F5112" i="1"/>
  <c r="C5112" i="2" l="1"/>
  <c r="E5112" i="2"/>
  <c r="D5112" i="2" s="1"/>
  <c r="B5113" i="2" s="1"/>
  <c r="E5112" i="1"/>
  <c r="D5112" i="1" s="1"/>
  <c r="B5113" i="1" s="1"/>
  <c r="C5112" i="1"/>
  <c r="A5114" i="1"/>
  <c r="F5113" i="1"/>
  <c r="C5113" i="2" l="1"/>
  <c r="E5113" i="2" s="1"/>
  <c r="D5113" i="2" s="1"/>
  <c r="B5114" i="2" s="1"/>
  <c r="C5113" i="1"/>
  <c r="E5113" i="1"/>
  <c r="D5113" i="1" s="1"/>
  <c r="B5114" i="1" s="1"/>
  <c r="F5114" i="1"/>
  <c r="A5115" i="1"/>
  <c r="E5114" i="2" l="1"/>
  <c r="D5114" i="2" s="1"/>
  <c r="B5115" i="2" s="1"/>
  <c r="C5114" i="2"/>
  <c r="E5114" i="1"/>
  <c r="D5114" i="1" s="1"/>
  <c r="B5115" i="1" s="1"/>
  <c r="C5114" i="1"/>
  <c r="A5116" i="1"/>
  <c r="F5115" i="1"/>
  <c r="C5115" i="2" l="1"/>
  <c r="E5115" i="2"/>
  <c r="D5115" i="2" s="1"/>
  <c r="B5116" i="2" s="1"/>
  <c r="E5115" i="1"/>
  <c r="D5115" i="1" s="1"/>
  <c r="B5116" i="1" s="1"/>
  <c r="C5115" i="1"/>
  <c r="A5117" i="1"/>
  <c r="F5116" i="1"/>
  <c r="E5116" i="2" l="1"/>
  <c r="D5116" i="2" s="1"/>
  <c r="B5117" i="2" s="1"/>
  <c r="C5116" i="2"/>
  <c r="E5116" i="1"/>
  <c r="D5116" i="1" s="1"/>
  <c r="B5117" i="1" s="1"/>
  <c r="C5116" i="1"/>
  <c r="A5118" i="1"/>
  <c r="F5117" i="1"/>
  <c r="E5117" i="2" l="1"/>
  <c r="D5117" i="2" s="1"/>
  <c r="B5118" i="2" s="1"/>
  <c r="C5117" i="2"/>
  <c r="C5117" i="1"/>
  <c r="E5117" i="1"/>
  <c r="D5117" i="1" s="1"/>
  <c r="B5118" i="1" s="1"/>
  <c r="F5118" i="1"/>
  <c r="A5119" i="1"/>
  <c r="E5118" i="2" l="1"/>
  <c r="D5118" i="2" s="1"/>
  <c r="B5119" i="2" s="1"/>
  <c r="C5118" i="2"/>
  <c r="E5118" i="1"/>
  <c r="D5118" i="1" s="1"/>
  <c r="B5119" i="1" s="1"/>
  <c r="C5118" i="1"/>
  <c r="A5120" i="1"/>
  <c r="F5119" i="1"/>
  <c r="E5119" i="2" l="1"/>
  <c r="D5119" i="2" s="1"/>
  <c r="B5120" i="2" s="1"/>
  <c r="C5119" i="2"/>
  <c r="E5119" i="1"/>
  <c r="D5119" i="1" s="1"/>
  <c r="B5120" i="1" s="1"/>
  <c r="C5119" i="1"/>
  <c r="A5121" i="1"/>
  <c r="F5120" i="1"/>
  <c r="C5120" i="2" l="1"/>
  <c r="E5120" i="2"/>
  <c r="D5120" i="2" s="1"/>
  <c r="B5121" i="2" s="1"/>
  <c r="E5120" i="1"/>
  <c r="D5120" i="1" s="1"/>
  <c r="B5121" i="1" s="1"/>
  <c r="C5120" i="1"/>
  <c r="A5122" i="1"/>
  <c r="F5121" i="1"/>
  <c r="E5121" i="2" l="1"/>
  <c r="D5121" i="2" s="1"/>
  <c r="B5122" i="2" s="1"/>
  <c r="C5121" i="2"/>
  <c r="C5121" i="1"/>
  <c r="E5121" i="1"/>
  <c r="D5121" i="1" s="1"/>
  <c r="B5122" i="1" s="1"/>
  <c r="F5122" i="1"/>
  <c r="A5123" i="1"/>
  <c r="E5122" i="2" l="1"/>
  <c r="D5122" i="2" s="1"/>
  <c r="B5123" i="2" s="1"/>
  <c r="C5122" i="2"/>
  <c r="C5122" i="1"/>
  <c r="E5122" i="1" s="1"/>
  <c r="D5122" i="1" s="1"/>
  <c r="B5123" i="1" s="1"/>
  <c r="A5124" i="1"/>
  <c r="F5123" i="1"/>
  <c r="C5123" i="2" l="1"/>
  <c r="E5123" i="2"/>
  <c r="D5123" i="2" s="1"/>
  <c r="B5124" i="2" s="1"/>
  <c r="E5123" i="1"/>
  <c r="D5123" i="1" s="1"/>
  <c r="B5124" i="1" s="1"/>
  <c r="C5123" i="1"/>
  <c r="A5125" i="1"/>
  <c r="F5124" i="1"/>
  <c r="E5124" i="2" l="1"/>
  <c r="D5124" i="2" s="1"/>
  <c r="B5125" i="2" s="1"/>
  <c r="C5124" i="2"/>
  <c r="E5124" i="1"/>
  <c r="D5124" i="1" s="1"/>
  <c r="B5125" i="1" s="1"/>
  <c r="C5124" i="1"/>
  <c r="A5126" i="1"/>
  <c r="F5125" i="1"/>
  <c r="E5125" i="2" l="1"/>
  <c r="D5125" i="2" s="1"/>
  <c r="B5126" i="2" s="1"/>
  <c r="C5125" i="2"/>
  <c r="C5125" i="1"/>
  <c r="E5125" i="1"/>
  <c r="D5125" i="1" s="1"/>
  <c r="B5126" i="1" s="1"/>
  <c r="F5126" i="1"/>
  <c r="A5127" i="1"/>
  <c r="E5126" i="2" l="1"/>
  <c r="D5126" i="2" s="1"/>
  <c r="B5127" i="2" s="1"/>
  <c r="C5126" i="2"/>
  <c r="E5126" i="1"/>
  <c r="D5126" i="1" s="1"/>
  <c r="B5127" i="1" s="1"/>
  <c r="C5126" i="1"/>
  <c r="A5128" i="1"/>
  <c r="F5127" i="1"/>
  <c r="E5127" i="2" l="1"/>
  <c r="D5127" i="2" s="1"/>
  <c r="B5128" i="2" s="1"/>
  <c r="C5127" i="2"/>
  <c r="E5127" i="1"/>
  <c r="D5127" i="1" s="1"/>
  <c r="B5128" i="1" s="1"/>
  <c r="C5127" i="1"/>
  <c r="A5129" i="1"/>
  <c r="F5128" i="1"/>
  <c r="C5128" i="2" l="1"/>
  <c r="E5128" i="2"/>
  <c r="D5128" i="2" s="1"/>
  <c r="B5129" i="2" s="1"/>
  <c r="E5128" i="1"/>
  <c r="D5128" i="1" s="1"/>
  <c r="B5129" i="1" s="1"/>
  <c r="C5128" i="1"/>
  <c r="A5130" i="1"/>
  <c r="F5129" i="1"/>
  <c r="C5129" i="2" l="1"/>
  <c r="E5129" i="2" s="1"/>
  <c r="D5129" i="2" s="1"/>
  <c r="B5130" i="2" s="1"/>
  <c r="C5129" i="1"/>
  <c r="E5129" i="1"/>
  <c r="D5129" i="1" s="1"/>
  <c r="B5130" i="1" s="1"/>
  <c r="F5130" i="1"/>
  <c r="A5131" i="1"/>
  <c r="E5130" i="2" l="1"/>
  <c r="D5130" i="2" s="1"/>
  <c r="B5131" i="2" s="1"/>
  <c r="C5130" i="2"/>
  <c r="C5130" i="1"/>
  <c r="E5130" i="1" s="1"/>
  <c r="D5130" i="1" s="1"/>
  <c r="B5131" i="1" s="1"/>
  <c r="A5132" i="1"/>
  <c r="F5131" i="1"/>
  <c r="C5131" i="2" l="1"/>
  <c r="E5131" i="2"/>
  <c r="D5131" i="2" s="1"/>
  <c r="B5132" i="2" s="1"/>
  <c r="E5131" i="1"/>
  <c r="D5131" i="1" s="1"/>
  <c r="B5132" i="1" s="1"/>
  <c r="C5131" i="1"/>
  <c r="A5133" i="1"/>
  <c r="F5132" i="1"/>
  <c r="E5132" i="2" l="1"/>
  <c r="D5132" i="2" s="1"/>
  <c r="B5133" i="2" s="1"/>
  <c r="C5132" i="2"/>
  <c r="E5132" i="1"/>
  <c r="D5132" i="1" s="1"/>
  <c r="B5133" i="1" s="1"/>
  <c r="C5132" i="1"/>
  <c r="A5134" i="1"/>
  <c r="F5133" i="1"/>
  <c r="E5133" i="2" l="1"/>
  <c r="D5133" i="2" s="1"/>
  <c r="B5134" i="2" s="1"/>
  <c r="C5133" i="2"/>
  <c r="C5133" i="1"/>
  <c r="E5133" i="1"/>
  <c r="D5133" i="1" s="1"/>
  <c r="B5134" i="1" s="1"/>
  <c r="F5134" i="1"/>
  <c r="A5135" i="1"/>
  <c r="C5134" i="2" l="1"/>
  <c r="E5134" i="2" s="1"/>
  <c r="D5134" i="2" s="1"/>
  <c r="B5135" i="2" s="1"/>
  <c r="E5134" i="1"/>
  <c r="D5134" i="1" s="1"/>
  <c r="B5135" i="1" s="1"/>
  <c r="C5134" i="1"/>
  <c r="A5136" i="1"/>
  <c r="F5135" i="1"/>
  <c r="E5135" i="2" l="1"/>
  <c r="D5135" i="2" s="1"/>
  <c r="B5136" i="2" s="1"/>
  <c r="C5135" i="2"/>
  <c r="E5135" i="1"/>
  <c r="D5135" i="1" s="1"/>
  <c r="B5136" i="1" s="1"/>
  <c r="C5135" i="1"/>
  <c r="A5137" i="1"/>
  <c r="F5136" i="1"/>
  <c r="C5136" i="2" l="1"/>
  <c r="E5136" i="2"/>
  <c r="D5136" i="2" s="1"/>
  <c r="B5137" i="2" s="1"/>
  <c r="E5136" i="1"/>
  <c r="D5136" i="1" s="1"/>
  <c r="B5137" i="1" s="1"/>
  <c r="C5136" i="1"/>
  <c r="A5138" i="1"/>
  <c r="F5137" i="1"/>
  <c r="C5137" i="2" l="1"/>
  <c r="E5137" i="2" s="1"/>
  <c r="D5137" i="2" s="1"/>
  <c r="B5138" i="2" s="1"/>
  <c r="C5137" i="1"/>
  <c r="E5137" i="1"/>
  <c r="D5137" i="1" s="1"/>
  <c r="B5138" i="1" s="1"/>
  <c r="F5138" i="1"/>
  <c r="A5139" i="1"/>
  <c r="E5138" i="2" l="1"/>
  <c r="D5138" i="2" s="1"/>
  <c r="B5139" i="2" s="1"/>
  <c r="C5138" i="2"/>
  <c r="E5138" i="1"/>
  <c r="D5138" i="1" s="1"/>
  <c r="B5139" i="1" s="1"/>
  <c r="C5138" i="1"/>
  <c r="A5140" i="1"/>
  <c r="F5139" i="1"/>
  <c r="C5139" i="2" l="1"/>
  <c r="E5139" i="2"/>
  <c r="D5139" i="2" s="1"/>
  <c r="B5140" i="2" s="1"/>
  <c r="E5139" i="1"/>
  <c r="D5139" i="1" s="1"/>
  <c r="B5140" i="1" s="1"/>
  <c r="C5139" i="1"/>
  <c r="A5141" i="1"/>
  <c r="F5140" i="1"/>
  <c r="E5140" i="2" l="1"/>
  <c r="D5140" i="2" s="1"/>
  <c r="B5141" i="2" s="1"/>
  <c r="C5140" i="2"/>
  <c r="E5140" i="1"/>
  <c r="D5140" i="1" s="1"/>
  <c r="B5141" i="1" s="1"/>
  <c r="C5140" i="1"/>
  <c r="A5142" i="1"/>
  <c r="F5141" i="1"/>
  <c r="E5141" i="2" l="1"/>
  <c r="D5141" i="2" s="1"/>
  <c r="B5142" i="2" s="1"/>
  <c r="C5141" i="2"/>
  <c r="C5141" i="1"/>
  <c r="E5141" i="1"/>
  <c r="D5141" i="1" s="1"/>
  <c r="B5142" i="1" s="1"/>
  <c r="F5142" i="1"/>
  <c r="A5143" i="1"/>
  <c r="E5142" i="2" l="1"/>
  <c r="D5142" i="2" s="1"/>
  <c r="B5143" i="2" s="1"/>
  <c r="C5142" i="2"/>
  <c r="C5142" i="1"/>
  <c r="E5142" i="1" s="1"/>
  <c r="D5142" i="1" s="1"/>
  <c r="B5143" i="1" s="1"/>
  <c r="A5144" i="1"/>
  <c r="F5143" i="1"/>
  <c r="E5143" i="2" l="1"/>
  <c r="D5143" i="2" s="1"/>
  <c r="B5144" i="2" s="1"/>
  <c r="C5143" i="2"/>
  <c r="E5143" i="1"/>
  <c r="D5143" i="1" s="1"/>
  <c r="B5144" i="1" s="1"/>
  <c r="C5143" i="1"/>
  <c r="A5145" i="1"/>
  <c r="F5144" i="1"/>
  <c r="C5144" i="2" l="1"/>
  <c r="E5144" i="2"/>
  <c r="D5144" i="2" s="1"/>
  <c r="B5145" i="2" s="1"/>
  <c r="E5144" i="1"/>
  <c r="D5144" i="1" s="1"/>
  <c r="B5145" i="1" s="1"/>
  <c r="C5144" i="1"/>
  <c r="A5146" i="1"/>
  <c r="F5145" i="1"/>
  <c r="C5145" i="2" l="1"/>
  <c r="E5145" i="2" s="1"/>
  <c r="D5145" i="2" s="1"/>
  <c r="B5146" i="2" s="1"/>
  <c r="C5145" i="1"/>
  <c r="E5145" i="1"/>
  <c r="D5145" i="1" s="1"/>
  <c r="B5146" i="1" s="1"/>
  <c r="F5146" i="1"/>
  <c r="A5147" i="1"/>
  <c r="E5146" i="2" l="1"/>
  <c r="D5146" i="2" s="1"/>
  <c r="B5147" i="2" s="1"/>
  <c r="C5146" i="2"/>
  <c r="C5146" i="1"/>
  <c r="E5146" i="1" s="1"/>
  <c r="D5146" i="1" s="1"/>
  <c r="B5147" i="1" s="1"/>
  <c r="A5148" i="1"/>
  <c r="F5147" i="1"/>
  <c r="C5147" i="2" l="1"/>
  <c r="E5147" i="2"/>
  <c r="D5147" i="2" s="1"/>
  <c r="B5148" i="2" s="1"/>
  <c r="E5147" i="1"/>
  <c r="D5147" i="1" s="1"/>
  <c r="B5148" i="1" s="1"/>
  <c r="C5147" i="1"/>
  <c r="A5149" i="1"/>
  <c r="F5148" i="1"/>
  <c r="E5148" i="2" l="1"/>
  <c r="D5148" i="2" s="1"/>
  <c r="B5149" i="2" s="1"/>
  <c r="C5148" i="2"/>
  <c r="E5148" i="1"/>
  <c r="D5148" i="1" s="1"/>
  <c r="B5149" i="1" s="1"/>
  <c r="C5148" i="1"/>
  <c r="A5150" i="1"/>
  <c r="F5149" i="1"/>
  <c r="E5149" i="2" l="1"/>
  <c r="D5149" i="2" s="1"/>
  <c r="B5150" i="2" s="1"/>
  <c r="C5149" i="2"/>
  <c r="C5149" i="1"/>
  <c r="E5149" i="1"/>
  <c r="D5149" i="1" s="1"/>
  <c r="B5150" i="1" s="1"/>
  <c r="F5150" i="1"/>
  <c r="A5151" i="1"/>
  <c r="C5150" i="2" l="1"/>
  <c r="E5150" i="2" s="1"/>
  <c r="D5150" i="2" s="1"/>
  <c r="B5151" i="2" s="1"/>
  <c r="C5150" i="1"/>
  <c r="E5150" i="1" s="1"/>
  <c r="D5150" i="1" s="1"/>
  <c r="B5151" i="1" s="1"/>
  <c r="A5152" i="1"/>
  <c r="F5151" i="1"/>
  <c r="E5151" i="2" l="1"/>
  <c r="D5151" i="2" s="1"/>
  <c r="B5152" i="2" s="1"/>
  <c r="C5151" i="2"/>
  <c r="E5151" i="1"/>
  <c r="D5151" i="1" s="1"/>
  <c r="B5152" i="1" s="1"/>
  <c r="C5151" i="1"/>
  <c r="A5153" i="1"/>
  <c r="F5152" i="1"/>
  <c r="C5152" i="2" l="1"/>
  <c r="E5152" i="2"/>
  <c r="D5152" i="2" s="1"/>
  <c r="B5153" i="2" s="1"/>
  <c r="E5152" i="1"/>
  <c r="D5152" i="1" s="1"/>
  <c r="B5153" i="1" s="1"/>
  <c r="C5152" i="1"/>
  <c r="A5154" i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F5153" i="1"/>
  <c r="E5153" i="2" l="1"/>
  <c r="D5153" i="2" s="1"/>
  <c r="B5154" i="2" s="1"/>
  <c r="C5153" i="2"/>
  <c r="C5153" i="1"/>
  <c r="E5153" i="1"/>
  <c r="D5153" i="1" s="1"/>
  <c r="B5154" i="1" s="1"/>
  <c r="E11" i="1"/>
  <c r="E5154" i="2" l="1"/>
  <c r="D5154" i="2" s="1"/>
  <c r="B5155" i="2" s="1"/>
  <c r="C5154" i="2"/>
  <c r="E5154" i="1"/>
  <c r="D5154" i="1" s="1"/>
  <c r="B5155" i="1" s="1"/>
  <c r="C5154" i="1"/>
  <c r="C5155" i="2" l="1"/>
  <c r="E5155" i="2"/>
  <c r="D5155" i="2" s="1"/>
  <c r="B5156" i="2" s="1"/>
  <c r="E5155" i="1"/>
  <c r="D5155" i="1" s="1"/>
  <c r="B5156" i="1" s="1"/>
  <c r="C5155" i="1"/>
  <c r="E5156" i="2" l="1"/>
  <c r="D5156" i="2" s="1"/>
  <c r="B5157" i="2" s="1"/>
  <c r="C5156" i="2"/>
  <c r="C5156" i="1"/>
  <c r="E5156" i="1"/>
  <c r="D5156" i="1" s="1"/>
  <c r="B5157" i="1" s="1"/>
  <c r="E5157" i="2" l="1"/>
  <c r="D5157" i="2" s="1"/>
  <c r="B5158" i="2" s="1"/>
  <c r="C5157" i="2"/>
  <c r="E5157" i="1"/>
  <c r="D5157" i="1" s="1"/>
  <c r="B5158" i="1" s="1"/>
  <c r="C5157" i="1"/>
  <c r="C5158" i="2" l="1"/>
  <c r="E5158" i="2" s="1"/>
  <c r="D5158" i="2" s="1"/>
  <c r="B5159" i="2" s="1"/>
  <c r="E5158" i="1"/>
  <c r="D5158" i="1" s="1"/>
  <c r="B5159" i="1" s="1"/>
  <c r="C5158" i="1"/>
  <c r="E5159" i="2" l="1"/>
  <c r="D5159" i="2" s="1"/>
  <c r="B5160" i="2" s="1"/>
  <c r="C5159" i="2"/>
  <c r="E5159" i="1"/>
  <c r="D5159" i="1" s="1"/>
  <c r="B5160" i="1" s="1"/>
  <c r="C5159" i="1"/>
  <c r="C5160" i="2" l="1"/>
  <c r="E5160" i="2"/>
  <c r="D5160" i="2" s="1"/>
  <c r="B5161" i="2" s="1"/>
  <c r="E5160" i="1"/>
  <c r="D5160" i="1" s="1"/>
  <c r="B5161" i="1" s="1"/>
  <c r="C5160" i="1"/>
  <c r="C5161" i="2" l="1"/>
  <c r="E5161" i="2" s="1"/>
  <c r="D5161" i="2" s="1"/>
  <c r="B5162" i="2" s="1"/>
  <c r="C5161" i="1"/>
  <c r="E5161" i="1"/>
  <c r="D5161" i="1" s="1"/>
  <c r="B5162" i="1" s="1"/>
  <c r="E5162" i="2" l="1"/>
  <c r="D5162" i="2" s="1"/>
  <c r="B5163" i="2" s="1"/>
  <c r="C5162" i="2"/>
  <c r="C5162" i="1"/>
  <c r="E5162" i="1" s="1"/>
  <c r="D5162" i="1" s="1"/>
  <c r="B5163" i="1" s="1"/>
  <c r="C5163" i="2" l="1"/>
  <c r="E5163" i="2"/>
  <c r="D5163" i="2" s="1"/>
  <c r="B5164" i="2" s="1"/>
  <c r="E5163" i="1"/>
  <c r="D5163" i="1" s="1"/>
  <c r="B5164" i="1" s="1"/>
  <c r="C5163" i="1"/>
  <c r="E5164" i="2" l="1"/>
  <c r="D5164" i="2" s="1"/>
  <c r="B5165" i="2" s="1"/>
  <c r="C5164" i="2"/>
  <c r="C5164" i="1"/>
  <c r="E5164" i="1"/>
  <c r="D5164" i="1" s="1"/>
  <c r="B5165" i="1" s="1"/>
  <c r="E5165" i="2" l="1"/>
  <c r="D5165" i="2" s="1"/>
  <c r="B5166" i="2" s="1"/>
  <c r="C5165" i="2"/>
  <c r="E5165" i="1"/>
  <c r="D5165" i="1" s="1"/>
  <c r="B5166" i="1" s="1"/>
  <c r="C5165" i="1"/>
  <c r="E5166" i="2" l="1"/>
  <c r="D5166" i="2" s="1"/>
  <c r="B5167" i="2" s="1"/>
  <c r="C5166" i="2"/>
  <c r="E5166" i="1"/>
  <c r="D5166" i="1" s="1"/>
  <c r="B5167" i="1" s="1"/>
  <c r="C5166" i="1"/>
  <c r="E5167" i="2" l="1"/>
  <c r="D5167" i="2" s="1"/>
  <c r="B5168" i="2" s="1"/>
  <c r="C5167" i="2"/>
  <c r="E5167" i="1"/>
  <c r="D5167" i="1" s="1"/>
  <c r="B5168" i="1" s="1"/>
  <c r="C5167" i="1"/>
  <c r="C5168" i="2" l="1"/>
  <c r="E5168" i="2"/>
  <c r="D5168" i="2" s="1"/>
  <c r="B5169" i="2" s="1"/>
  <c r="E5168" i="1"/>
  <c r="D5168" i="1" s="1"/>
  <c r="B5169" i="1" s="1"/>
  <c r="C5168" i="1"/>
  <c r="C5169" i="2" l="1"/>
  <c r="E5169" i="2" s="1"/>
  <c r="D5169" i="2" s="1"/>
  <c r="B5170" i="2" s="1"/>
  <c r="C5169" i="1"/>
  <c r="E5169" i="1"/>
  <c r="D5169" i="1" s="1"/>
  <c r="B5170" i="1" s="1"/>
  <c r="E5170" i="2" l="1"/>
  <c r="D5170" i="2" s="1"/>
  <c r="B5171" i="2" s="1"/>
  <c r="C5170" i="2"/>
  <c r="E5170" i="1"/>
  <c r="D5170" i="1" s="1"/>
  <c r="B5171" i="1" s="1"/>
  <c r="C5170" i="1"/>
  <c r="C5171" i="2" l="1"/>
  <c r="E5171" i="2"/>
  <c r="D5171" i="2" s="1"/>
  <c r="B5172" i="2" s="1"/>
  <c r="E5171" i="1"/>
  <c r="D5171" i="1" s="1"/>
  <c r="B5172" i="1" s="1"/>
  <c r="C5171" i="1"/>
  <c r="E5172" i="2" l="1"/>
  <c r="D5172" i="2" s="1"/>
  <c r="B5173" i="2" s="1"/>
  <c r="C5172" i="2"/>
  <c r="C5172" i="1"/>
  <c r="E5172" i="1"/>
  <c r="D5172" i="1" s="1"/>
  <c r="B5173" i="1" s="1"/>
  <c r="E5173" i="2" l="1"/>
  <c r="D5173" i="2" s="1"/>
  <c r="B5174" i="2" s="1"/>
  <c r="C5173" i="2"/>
  <c r="E5173" i="1"/>
  <c r="D5173" i="1" s="1"/>
  <c r="B5174" i="1" s="1"/>
  <c r="C5173" i="1"/>
  <c r="C5174" i="2" l="1"/>
  <c r="E5174" i="2" s="1"/>
  <c r="D5174" i="2" s="1"/>
  <c r="B5175" i="2" s="1"/>
  <c r="E5174" i="1"/>
  <c r="D5174" i="1" s="1"/>
  <c r="B5175" i="1" s="1"/>
  <c r="C5174" i="1"/>
  <c r="E5175" i="2" l="1"/>
  <c r="D5175" i="2" s="1"/>
  <c r="B5176" i="2" s="1"/>
  <c r="C5175" i="2"/>
  <c r="E5175" i="1"/>
  <c r="D5175" i="1" s="1"/>
  <c r="B5176" i="1" s="1"/>
  <c r="C5175" i="1"/>
  <c r="C5176" i="2" l="1"/>
  <c r="E5176" i="2"/>
  <c r="D5176" i="2" s="1"/>
  <c r="B5177" i="2" s="1"/>
  <c r="E5176" i="1"/>
  <c r="D5176" i="1" s="1"/>
  <c r="B5177" i="1" s="1"/>
  <c r="C5176" i="1"/>
  <c r="E5177" i="2" l="1"/>
  <c r="D5177" i="2" s="1"/>
  <c r="B5178" i="2" s="1"/>
  <c r="C5177" i="2"/>
  <c r="C5177" i="1"/>
  <c r="E5177" i="1"/>
  <c r="D5177" i="1" s="1"/>
  <c r="B5178" i="1" s="1"/>
  <c r="C5178" i="2" l="1"/>
  <c r="E5178" i="2" s="1"/>
  <c r="D5178" i="2" s="1"/>
  <c r="B5179" i="2" s="1"/>
  <c r="C5178" i="1"/>
  <c r="E5178" i="1" s="1"/>
  <c r="D5178" i="1" s="1"/>
  <c r="B5179" i="1" s="1"/>
  <c r="C5179" i="2" l="1"/>
  <c r="E5179" i="2" s="1"/>
  <c r="D5179" i="2" s="1"/>
  <c r="B5180" i="2" s="1"/>
  <c r="E5179" i="1"/>
  <c r="D5179" i="1" s="1"/>
  <c r="B5180" i="1" s="1"/>
  <c r="C5179" i="1"/>
  <c r="C5180" i="2" l="1"/>
  <c r="E5180" i="2"/>
  <c r="D5180" i="2" s="1"/>
  <c r="B5181" i="2" s="1"/>
  <c r="C5180" i="1"/>
  <c r="E5180" i="1"/>
  <c r="D5180" i="1" s="1"/>
  <c r="B5181" i="1" s="1"/>
  <c r="C5181" i="2" l="1"/>
  <c r="E5181" i="2"/>
  <c r="D5181" i="2" s="1"/>
  <c r="B5182" i="2" s="1"/>
  <c r="E5181" i="1"/>
  <c r="D5181" i="1" s="1"/>
  <c r="B5182" i="1" s="1"/>
  <c r="C5181" i="1"/>
  <c r="C5182" i="2" l="1"/>
  <c r="E5182" i="2" s="1"/>
  <c r="D5182" i="2" s="1"/>
  <c r="B5183" i="2" s="1"/>
  <c r="E5182" i="1"/>
  <c r="D5182" i="1" s="1"/>
  <c r="B5183" i="1" s="1"/>
  <c r="C5182" i="1"/>
  <c r="C5183" i="2" l="1"/>
  <c r="E5183" i="2" s="1"/>
  <c r="D5183" i="2" s="1"/>
  <c r="B5184" i="2" s="1"/>
  <c r="E5183" i="1"/>
  <c r="D5183" i="1" s="1"/>
  <c r="B5184" i="1" s="1"/>
  <c r="C5183" i="1"/>
  <c r="C5184" i="2" l="1"/>
  <c r="E5184" i="2"/>
  <c r="D5184" i="2" s="1"/>
  <c r="B5185" i="2" s="1"/>
  <c r="E5184" i="1"/>
  <c r="D5184" i="1" s="1"/>
  <c r="B5185" i="1" s="1"/>
  <c r="C5184" i="1"/>
  <c r="C5185" i="2" l="1"/>
  <c r="E5185" i="2"/>
  <c r="D5185" i="2" s="1"/>
  <c r="B5186" i="2" s="1"/>
  <c r="C5185" i="1"/>
  <c r="E5185" i="1"/>
  <c r="D5185" i="1" s="1"/>
  <c r="B5186" i="1" s="1"/>
  <c r="C5186" i="2" l="1"/>
  <c r="E5186" i="2" s="1"/>
  <c r="D5186" i="2" s="1"/>
  <c r="B5187" i="2" s="1"/>
  <c r="E5186" i="1"/>
  <c r="D5186" i="1" s="1"/>
  <c r="B5187" i="1" s="1"/>
  <c r="C5186" i="1"/>
  <c r="C5187" i="2" l="1"/>
  <c r="E5187" i="2" s="1"/>
  <c r="D5187" i="2" s="1"/>
  <c r="B5188" i="2" s="1"/>
  <c r="E5187" i="1"/>
  <c r="D5187" i="1" s="1"/>
  <c r="B5188" i="1" s="1"/>
  <c r="C5187" i="1"/>
  <c r="C5188" i="2" l="1"/>
  <c r="E5188" i="2"/>
  <c r="D5188" i="2" s="1"/>
  <c r="B5189" i="2" s="1"/>
  <c r="C5188" i="1"/>
  <c r="E5188" i="1"/>
  <c r="D5188" i="1" s="1"/>
  <c r="B5189" i="1" s="1"/>
  <c r="C5189" i="2" l="1"/>
  <c r="E5189" i="2"/>
  <c r="D5189" i="2" s="1"/>
  <c r="B5190" i="2" s="1"/>
  <c r="E5189" i="1"/>
  <c r="D5189" i="1" s="1"/>
  <c r="B5190" i="1" s="1"/>
  <c r="C5189" i="1"/>
  <c r="C5190" i="2" l="1"/>
  <c r="E5190" i="2" s="1"/>
  <c r="D5190" i="2" s="1"/>
  <c r="B5191" i="2" s="1"/>
  <c r="E5190" i="1"/>
  <c r="D5190" i="1" s="1"/>
  <c r="B5191" i="1" s="1"/>
  <c r="C5190" i="1"/>
  <c r="C5191" i="2" l="1"/>
  <c r="E5191" i="2" s="1"/>
  <c r="D5191" i="2" s="1"/>
  <c r="B5192" i="2" s="1"/>
  <c r="E5191" i="1"/>
  <c r="D5191" i="1" s="1"/>
  <c r="B5192" i="1" s="1"/>
  <c r="C5191" i="1"/>
  <c r="C5192" i="2" l="1"/>
  <c r="E5192" i="2"/>
  <c r="D5192" i="2" s="1"/>
  <c r="B5193" i="2" s="1"/>
  <c r="E5192" i="1"/>
  <c r="D5192" i="1" s="1"/>
  <c r="B5193" i="1" s="1"/>
  <c r="C5192" i="1"/>
  <c r="C5193" i="2" l="1"/>
  <c r="E5193" i="2"/>
  <c r="D5193" i="2" s="1"/>
  <c r="B5194" i="2" s="1"/>
  <c r="C5193" i="1"/>
  <c r="E5193" i="1"/>
  <c r="D5193" i="1" s="1"/>
  <c r="B5194" i="1" s="1"/>
  <c r="C5194" i="2" l="1"/>
  <c r="E5194" i="2" s="1"/>
  <c r="D5194" i="2" s="1"/>
  <c r="B5195" i="2" s="1"/>
  <c r="E5194" i="1"/>
  <c r="D5194" i="1" s="1"/>
  <c r="B5195" i="1" s="1"/>
  <c r="C5194" i="1"/>
  <c r="C5195" i="2" l="1"/>
  <c r="E5195" i="2" s="1"/>
  <c r="D5195" i="2" s="1"/>
  <c r="B5196" i="2" s="1"/>
  <c r="E5195" i="1"/>
  <c r="D5195" i="1" s="1"/>
  <c r="B5196" i="1" s="1"/>
  <c r="C5195" i="1"/>
  <c r="C5196" i="2" l="1"/>
  <c r="E5196" i="2"/>
  <c r="D5196" i="2" s="1"/>
  <c r="B5197" i="2" s="1"/>
  <c r="C5196" i="1"/>
  <c r="E5196" i="1"/>
  <c r="D5196" i="1" s="1"/>
  <c r="B5197" i="1" s="1"/>
  <c r="C5197" i="2" l="1"/>
  <c r="E5197" i="2"/>
  <c r="D5197" i="2" s="1"/>
  <c r="B5198" i="2" s="1"/>
  <c r="E5197" i="1"/>
  <c r="D5197" i="1" s="1"/>
  <c r="B5198" i="1" s="1"/>
  <c r="C5197" i="1"/>
  <c r="C5198" i="2" l="1"/>
  <c r="E5198" i="2" s="1"/>
  <c r="D5198" i="2" s="1"/>
  <c r="B5199" i="2" s="1"/>
  <c r="E5198" i="1"/>
  <c r="D5198" i="1" s="1"/>
  <c r="B5199" i="1" s="1"/>
  <c r="C5198" i="1"/>
  <c r="C5199" i="2" l="1"/>
  <c r="E5199" i="2" s="1"/>
  <c r="D5199" i="2" s="1"/>
  <c r="B5200" i="2" s="1"/>
  <c r="E5199" i="1"/>
  <c r="D5199" i="1" s="1"/>
  <c r="B5200" i="1" s="1"/>
  <c r="C5199" i="1"/>
  <c r="C5200" i="2" l="1"/>
  <c r="E5200" i="2"/>
  <c r="D5200" i="2" s="1"/>
  <c r="B5201" i="2" s="1"/>
  <c r="E5200" i="1"/>
  <c r="D5200" i="1" s="1"/>
  <c r="B5201" i="1" s="1"/>
  <c r="C5200" i="1"/>
  <c r="C5201" i="2" l="1"/>
  <c r="E5201" i="2"/>
  <c r="D5201" i="2" s="1"/>
  <c r="B5202" i="2" s="1"/>
  <c r="C5201" i="1"/>
  <c r="E5201" i="1"/>
  <c r="D5201" i="1" s="1"/>
  <c r="B5202" i="1" s="1"/>
  <c r="C5202" i="2" l="1"/>
  <c r="E5202" i="2" s="1"/>
  <c r="D5202" i="2" s="1"/>
  <c r="B5203" i="2" s="1"/>
  <c r="C5202" i="1"/>
  <c r="E5202" i="1" s="1"/>
  <c r="D5202" i="1" s="1"/>
  <c r="B5203" i="1" s="1"/>
  <c r="C5203" i="2" l="1"/>
  <c r="E5203" i="2" s="1"/>
  <c r="D5203" i="2" s="1"/>
  <c r="B5204" i="2" s="1"/>
  <c r="C5203" i="1"/>
  <c r="E5203" i="1" s="1"/>
  <c r="D5203" i="1" s="1"/>
  <c r="B5204" i="1" s="1"/>
  <c r="C5204" i="2" l="1"/>
  <c r="E5204" i="2"/>
  <c r="D5204" i="2" s="1"/>
  <c r="B5205" i="2" s="1"/>
  <c r="C5204" i="1"/>
  <c r="E5204" i="1"/>
  <c r="D5204" i="1" s="1"/>
  <c r="B5205" i="1" s="1"/>
  <c r="C5205" i="2" l="1"/>
  <c r="E5205" i="2" s="1"/>
  <c r="D5205" i="2" s="1"/>
  <c r="B5206" i="2" s="1"/>
  <c r="E5205" i="1"/>
  <c r="D5205" i="1" s="1"/>
  <c r="B5206" i="1" s="1"/>
  <c r="C5205" i="1"/>
  <c r="C5206" i="2" l="1"/>
  <c r="E5206" i="2" s="1"/>
  <c r="D5206" i="2" s="1"/>
  <c r="B5207" i="2" s="1"/>
  <c r="E5206" i="1"/>
  <c r="D5206" i="1" s="1"/>
  <c r="B5207" i="1" s="1"/>
  <c r="C5206" i="1"/>
  <c r="E5207" i="2" l="1"/>
  <c r="D5207" i="2" s="1"/>
  <c r="B5208" i="2" s="1"/>
  <c r="C5207" i="2"/>
  <c r="E5207" i="1"/>
  <c r="D5207" i="1" s="1"/>
  <c r="B5208" i="1" s="1"/>
  <c r="C5207" i="1"/>
  <c r="C5208" i="2" l="1"/>
  <c r="E5208" i="2"/>
  <c r="D5208" i="2" s="1"/>
  <c r="B5209" i="2" s="1"/>
  <c r="E5208" i="1"/>
  <c r="D5208" i="1" s="1"/>
  <c r="B5209" i="1" s="1"/>
  <c r="C5208" i="1"/>
  <c r="C5209" i="2" l="1"/>
  <c r="E5209" i="2"/>
  <c r="D5209" i="2" s="1"/>
  <c r="B5210" i="2" s="1"/>
  <c r="C5209" i="1"/>
  <c r="E5209" i="1"/>
  <c r="D5209" i="1" s="1"/>
  <c r="B5210" i="1" s="1"/>
  <c r="C5210" i="2" l="1"/>
  <c r="E5210" i="2" s="1"/>
  <c r="D5210" i="2" s="1"/>
  <c r="B5211" i="2" s="1"/>
  <c r="E5210" i="1"/>
  <c r="D5210" i="1" s="1"/>
  <c r="B5211" i="1" s="1"/>
  <c r="C5210" i="1"/>
  <c r="E5211" i="2" l="1"/>
  <c r="D5211" i="2" s="1"/>
  <c r="B5212" i="2" s="1"/>
  <c r="C5211" i="2"/>
  <c r="E5211" i="1"/>
  <c r="D5211" i="1" s="1"/>
  <c r="B5212" i="1" s="1"/>
  <c r="C5211" i="1"/>
  <c r="C5212" i="2" l="1"/>
  <c r="E5212" i="2"/>
  <c r="D5212" i="2" s="1"/>
  <c r="B5213" i="2" s="1"/>
  <c r="C5212" i="1"/>
  <c r="E5212" i="1"/>
  <c r="D5212" i="1" s="1"/>
  <c r="B5213" i="1" s="1"/>
  <c r="C5213" i="2" l="1"/>
  <c r="E5213" i="2" s="1"/>
  <c r="D5213" i="2" s="1"/>
  <c r="B5214" i="2" s="1"/>
  <c r="C5213" i="1"/>
  <c r="E5213" i="1" s="1"/>
  <c r="D5213" i="1" s="1"/>
  <c r="B5214" i="1" s="1"/>
  <c r="C5214" i="2" l="1"/>
  <c r="E5214" i="2" s="1"/>
  <c r="D5214" i="2" s="1"/>
  <c r="B5215" i="2" s="1"/>
  <c r="E5214" i="1"/>
  <c r="D5214" i="1" s="1"/>
  <c r="B5215" i="1" s="1"/>
  <c r="C5214" i="1"/>
  <c r="E5215" i="2" l="1"/>
  <c r="D5215" i="2" s="1"/>
  <c r="B5216" i="2" s="1"/>
  <c r="C5215" i="2"/>
  <c r="E5215" i="1"/>
  <c r="D5215" i="1" s="1"/>
  <c r="B5216" i="1" s="1"/>
  <c r="C5215" i="1"/>
  <c r="C5216" i="2" l="1"/>
  <c r="E5216" i="2"/>
  <c r="D5216" i="2" s="1"/>
  <c r="B5217" i="2" s="1"/>
  <c r="C5216" i="1"/>
  <c r="E5216" i="1" s="1"/>
  <c r="D5216" i="1" s="1"/>
  <c r="B5217" i="1" s="1"/>
  <c r="C5217" i="2" l="1"/>
  <c r="E5217" i="2"/>
  <c r="D5217" i="2" s="1"/>
  <c r="B5218" i="2" s="1"/>
  <c r="C5217" i="1"/>
  <c r="E5217" i="1"/>
  <c r="D5217" i="1" s="1"/>
  <c r="B5218" i="1" s="1"/>
  <c r="C5218" i="2" l="1"/>
  <c r="E5218" i="2" s="1"/>
  <c r="D5218" i="2" s="1"/>
  <c r="B5219" i="2" s="1"/>
  <c r="C5218" i="1"/>
  <c r="E5218" i="1" s="1"/>
  <c r="D5218" i="1" s="1"/>
  <c r="B5219" i="1" s="1"/>
  <c r="E5219" i="2" l="1"/>
  <c r="D5219" i="2" s="1"/>
  <c r="B5220" i="2" s="1"/>
  <c r="C5219" i="2"/>
  <c r="E5219" i="1"/>
  <c r="D5219" i="1" s="1"/>
  <c r="B5220" i="1" s="1"/>
  <c r="C5219" i="1"/>
  <c r="C5220" i="2" l="1"/>
  <c r="E5220" i="2"/>
  <c r="D5220" i="2" s="1"/>
  <c r="B5221" i="2" s="1"/>
  <c r="C5220" i="1"/>
  <c r="E5220" i="1"/>
  <c r="D5220" i="1" s="1"/>
  <c r="B5221" i="1" s="1"/>
  <c r="E5221" i="2" l="1"/>
  <c r="D5221" i="2" s="1"/>
  <c r="B5222" i="2" s="1"/>
  <c r="C5221" i="2"/>
  <c r="E5221" i="1"/>
  <c r="D5221" i="1" s="1"/>
  <c r="B5222" i="1" s="1"/>
  <c r="C5221" i="1"/>
  <c r="C5222" i="2" l="1"/>
  <c r="E5222" i="2" s="1"/>
  <c r="D5222" i="2" s="1"/>
  <c r="B5223" i="2" s="1"/>
  <c r="C5222" i="1"/>
  <c r="E5222" i="1" s="1"/>
  <c r="D5222" i="1" s="1"/>
  <c r="B5223" i="1" s="1"/>
  <c r="E5223" i="2" l="1"/>
  <c r="D5223" i="2" s="1"/>
  <c r="B5224" i="2" s="1"/>
  <c r="C5223" i="2"/>
  <c r="C5223" i="1"/>
  <c r="E5223" i="1" s="1"/>
  <c r="D5223" i="1" s="1"/>
  <c r="B5224" i="1" s="1"/>
  <c r="C5224" i="2" l="1"/>
  <c r="E5224" i="2"/>
  <c r="D5224" i="2" s="1"/>
  <c r="B5225" i="2" s="1"/>
  <c r="E5224" i="1"/>
  <c r="D5224" i="1" s="1"/>
  <c r="B5225" i="1" s="1"/>
  <c r="C5224" i="1"/>
  <c r="C5225" i="2" l="1"/>
  <c r="E5225" i="2"/>
  <c r="D5225" i="2" s="1"/>
  <c r="B5226" i="2" s="1"/>
  <c r="C5225" i="1"/>
  <c r="E5225" i="1"/>
  <c r="D5225" i="1" s="1"/>
  <c r="B5226" i="1" s="1"/>
  <c r="C5226" i="2" l="1"/>
  <c r="E5226" i="2" s="1"/>
  <c r="D5226" i="2" s="1"/>
  <c r="B5227" i="2" s="1"/>
  <c r="C5226" i="1"/>
  <c r="E5226" i="1" s="1"/>
  <c r="D5226" i="1" s="1"/>
  <c r="B5227" i="1" s="1"/>
  <c r="E5227" i="2" l="1"/>
  <c r="D5227" i="2" s="1"/>
  <c r="B5228" i="2" s="1"/>
  <c r="C5227" i="2"/>
  <c r="E5227" i="1"/>
  <c r="D5227" i="1" s="1"/>
  <c r="B5228" i="1" s="1"/>
  <c r="C5227" i="1"/>
  <c r="C5228" i="2" l="1"/>
  <c r="E5228" i="2"/>
  <c r="D5228" i="2" s="1"/>
  <c r="B5229" i="2" s="1"/>
  <c r="C5228" i="1"/>
  <c r="E5228" i="1"/>
  <c r="D5228" i="1" s="1"/>
  <c r="B5229" i="1" s="1"/>
  <c r="C5229" i="2" l="1"/>
  <c r="E5229" i="2" s="1"/>
  <c r="D5229" i="2" s="1"/>
  <c r="B5230" i="2" s="1"/>
  <c r="E5229" i="1"/>
  <c r="D5229" i="1" s="1"/>
  <c r="B5230" i="1" s="1"/>
  <c r="C5229" i="1"/>
  <c r="E5230" i="2" l="1"/>
  <c r="D5230" i="2" s="1"/>
  <c r="B5231" i="2" s="1"/>
  <c r="C5230" i="2"/>
  <c r="E5230" i="1"/>
  <c r="D5230" i="1" s="1"/>
  <c r="B5231" i="1" s="1"/>
  <c r="C5230" i="1"/>
  <c r="C5231" i="2" l="1"/>
  <c r="E5231" i="2" s="1"/>
  <c r="D5231" i="2" s="1"/>
  <c r="B5232" i="2" s="1"/>
  <c r="E5231" i="1"/>
  <c r="D5231" i="1" s="1"/>
  <c r="B5232" i="1" s="1"/>
  <c r="C5231" i="1"/>
  <c r="E5232" i="2" l="1"/>
  <c r="D5232" i="2" s="1"/>
  <c r="B5233" i="2" s="1"/>
  <c r="C5232" i="2"/>
  <c r="E5232" i="1"/>
  <c r="D5232" i="1" s="1"/>
  <c r="B5233" i="1" s="1"/>
  <c r="C5232" i="1"/>
  <c r="C5233" i="2" l="1"/>
  <c r="E5233" i="2"/>
  <c r="D5233" i="2" s="1"/>
  <c r="B5234" i="2" s="1"/>
  <c r="C5233" i="1"/>
  <c r="E5233" i="1"/>
  <c r="D5233" i="1" s="1"/>
  <c r="B5234" i="1" s="1"/>
  <c r="E5234" i="2" l="1"/>
  <c r="D5234" i="2" s="1"/>
  <c r="B5235" i="2" s="1"/>
  <c r="C5234" i="2"/>
  <c r="E5234" i="1"/>
  <c r="D5234" i="1" s="1"/>
  <c r="B5235" i="1" s="1"/>
  <c r="C5234" i="1"/>
  <c r="C5235" i="2" l="1"/>
  <c r="E5235" i="2" s="1"/>
  <c r="D5235" i="2" s="1"/>
  <c r="B5236" i="2" s="1"/>
  <c r="E5235" i="1"/>
  <c r="D5235" i="1" s="1"/>
  <c r="B5236" i="1" s="1"/>
  <c r="C5235" i="1"/>
  <c r="C5236" i="2" l="1"/>
  <c r="E5236" i="2"/>
  <c r="D5236" i="2" s="1"/>
  <c r="B5237" i="2" s="1"/>
  <c r="C5236" i="1"/>
  <c r="E5236" i="1"/>
  <c r="D5236" i="1" s="1"/>
  <c r="B5237" i="1" s="1"/>
  <c r="C5237" i="2" l="1"/>
  <c r="E5237" i="2" s="1"/>
  <c r="D5237" i="2" s="1"/>
  <c r="B5238" i="2" s="1"/>
  <c r="C5237" i="1"/>
  <c r="E5237" i="1" s="1"/>
  <c r="D5237" i="1" s="1"/>
  <c r="B5238" i="1" s="1"/>
  <c r="C5238" i="2" l="1"/>
  <c r="E5238" i="2" s="1"/>
  <c r="D5238" i="2" s="1"/>
  <c r="B5239" i="2" s="1"/>
  <c r="E5238" i="1"/>
  <c r="D5238" i="1" s="1"/>
  <c r="B5239" i="1" s="1"/>
  <c r="C5238" i="1"/>
  <c r="C5239" i="2" l="1"/>
  <c r="E5239" i="2" s="1"/>
  <c r="D5239" i="2" s="1"/>
  <c r="B5240" i="2" s="1"/>
  <c r="E5239" i="1"/>
  <c r="D5239" i="1" s="1"/>
  <c r="B5240" i="1" s="1"/>
  <c r="C5239" i="1"/>
  <c r="C5240" i="2" l="1"/>
  <c r="E5240" i="2" s="1"/>
  <c r="D5240" i="2" s="1"/>
  <c r="B5241" i="2" s="1"/>
  <c r="E5240" i="1"/>
  <c r="D5240" i="1" s="1"/>
  <c r="B5241" i="1" s="1"/>
  <c r="C5240" i="1"/>
  <c r="C5241" i="2" l="1"/>
  <c r="E5241" i="2"/>
  <c r="D5241" i="2" s="1"/>
  <c r="B5242" i="2" s="1"/>
  <c r="C5241" i="1"/>
  <c r="E5241" i="1"/>
  <c r="D5241" i="1" s="1"/>
  <c r="B5242" i="1" s="1"/>
  <c r="E5242" i="2" l="1"/>
  <c r="D5242" i="2" s="1"/>
  <c r="B5243" i="2" s="1"/>
  <c r="C5242" i="2"/>
  <c r="E5242" i="1"/>
  <c r="D5242" i="1" s="1"/>
  <c r="B5243" i="1" s="1"/>
  <c r="C5242" i="1"/>
  <c r="E5243" i="2" l="1"/>
  <c r="D5243" i="2" s="1"/>
  <c r="B5244" i="2" s="1"/>
  <c r="C5243" i="2"/>
  <c r="E5243" i="1"/>
  <c r="D5243" i="1" s="1"/>
  <c r="B5244" i="1" s="1"/>
  <c r="C5243" i="1"/>
  <c r="C5244" i="2" l="1"/>
  <c r="E5244" i="2"/>
  <c r="D5244" i="2" s="1"/>
  <c r="B5245" i="2" s="1"/>
  <c r="C5244" i="1"/>
  <c r="E5244" i="1"/>
  <c r="D5244" i="1" s="1"/>
  <c r="B5245" i="1" s="1"/>
  <c r="C5245" i="2" l="1"/>
  <c r="E5245" i="2" s="1"/>
  <c r="D5245" i="2" s="1"/>
  <c r="B5246" i="2" s="1"/>
  <c r="E5245" i="1"/>
  <c r="D5245" i="1" s="1"/>
  <c r="B5246" i="1" s="1"/>
  <c r="C5245" i="1"/>
  <c r="E5246" i="2" l="1"/>
  <c r="D5246" i="2" s="1"/>
  <c r="B5247" i="2" s="1"/>
  <c r="C5246" i="2"/>
  <c r="E5246" i="1"/>
  <c r="D5246" i="1" s="1"/>
  <c r="B5247" i="1" s="1"/>
  <c r="C5246" i="1"/>
  <c r="E5247" i="2" l="1"/>
  <c r="D5247" i="2" s="1"/>
  <c r="B5248" i="2" s="1"/>
  <c r="C5247" i="2"/>
  <c r="E5247" i="1"/>
  <c r="D5247" i="1" s="1"/>
  <c r="B5248" i="1" s="1"/>
  <c r="C5247" i="1"/>
  <c r="E5248" i="2" l="1"/>
  <c r="D5248" i="2" s="1"/>
  <c r="B5249" i="2" s="1"/>
  <c r="C5248" i="2"/>
  <c r="E5248" i="1"/>
  <c r="D5248" i="1" s="1"/>
  <c r="B5249" i="1" s="1"/>
  <c r="C5248" i="1"/>
  <c r="C5249" i="2" l="1"/>
  <c r="E5249" i="2"/>
  <c r="D5249" i="2" s="1"/>
  <c r="B5250" i="2" s="1"/>
  <c r="C5249" i="1"/>
  <c r="E5249" i="1"/>
  <c r="D5249" i="1" s="1"/>
  <c r="B5250" i="1" s="1"/>
  <c r="E5250" i="2" l="1"/>
  <c r="D5250" i="2" s="1"/>
  <c r="B5251" i="2" s="1"/>
  <c r="C5250" i="2"/>
  <c r="E5250" i="1"/>
  <c r="D5250" i="1" s="1"/>
  <c r="B5251" i="1" s="1"/>
  <c r="C5250" i="1"/>
  <c r="E5251" i="2" l="1"/>
  <c r="D5251" i="2" s="1"/>
  <c r="B5252" i="2" s="1"/>
  <c r="C5251" i="2"/>
  <c r="E5251" i="1"/>
  <c r="D5251" i="1" s="1"/>
  <c r="B5252" i="1" s="1"/>
  <c r="C5251" i="1"/>
  <c r="C5252" i="2" l="1"/>
  <c r="E5252" i="2"/>
  <c r="D5252" i="2" s="1"/>
  <c r="B5253" i="2" s="1"/>
  <c r="C5252" i="1"/>
  <c r="E5252" i="1"/>
  <c r="D5252" i="1" s="1"/>
  <c r="B5253" i="1" s="1"/>
  <c r="E5253" i="2" l="1"/>
  <c r="D5253" i="2" s="1"/>
  <c r="B5254" i="2" s="1"/>
  <c r="C5253" i="2"/>
  <c r="E5253" i="1"/>
  <c r="D5253" i="1" s="1"/>
  <c r="B5254" i="1" s="1"/>
  <c r="C5253" i="1"/>
  <c r="E5254" i="2" l="1"/>
  <c r="D5254" i="2" s="1"/>
  <c r="B5255" i="2" s="1"/>
  <c r="C5254" i="2"/>
  <c r="E5254" i="1"/>
  <c r="D5254" i="1" s="1"/>
  <c r="B5255" i="1" s="1"/>
  <c r="C5254" i="1"/>
  <c r="C5255" i="2" l="1"/>
  <c r="E5255" i="2" s="1"/>
  <c r="D5255" i="2" s="1"/>
  <c r="B5256" i="2" s="1"/>
  <c r="E5255" i="1"/>
  <c r="D5255" i="1" s="1"/>
  <c r="B5256" i="1" s="1"/>
  <c r="C5255" i="1"/>
  <c r="E5256" i="2" l="1"/>
  <c r="D5256" i="2" s="1"/>
  <c r="B5257" i="2" s="1"/>
  <c r="C5256" i="2"/>
  <c r="E5256" i="1"/>
  <c r="D5256" i="1" s="1"/>
  <c r="B5257" i="1" s="1"/>
  <c r="C5256" i="1"/>
  <c r="C5257" i="2" l="1"/>
  <c r="E5257" i="2"/>
  <c r="D5257" i="2" s="1"/>
  <c r="B5258" i="2" s="1"/>
  <c r="C5257" i="1"/>
  <c r="E5257" i="1"/>
  <c r="D5257" i="1" s="1"/>
  <c r="B5258" i="1" s="1"/>
  <c r="C5258" i="2" l="1"/>
  <c r="E5258" i="2" s="1"/>
  <c r="D5258" i="2" s="1"/>
  <c r="B5259" i="2" s="1"/>
  <c r="C5258" i="1"/>
  <c r="E5258" i="1" s="1"/>
  <c r="D5258" i="1" s="1"/>
  <c r="B5259" i="1" s="1"/>
  <c r="E5259" i="2" l="1"/>
  <c r="D5259" i="2" s="1"/>
  <c r="B5260" i="2" s="1"/>
  <c r="C5259" i="2"/>
  <c r="E5259" i="1"/>
  <c r="D5259" i="1" s="1"/>
  <c r="B5260" i="1" s="1"/>
  <c r="C5259" i="1"/>
  <c r="C5260" i="2" l="1"/>
  <c r="E5260" i="2"/>
  <c r="D5260" i="2" s="1"/>
  <c r="B5261" i="2" s="1"/>
  <c r="C5260" i="1"/>
  <c r="E5260" i="1"/>
  <c r="D5260" i="1" s="1"/>
  <c r="B5261" i="1" s="1"/>
  <c r="E5261" i="2" l="1"/>
  <c r="D5261" i="2" s="1"/>
  <c r="B5262" i="2" s="1"/>
  <c r="C5261" i="2"/>
  <c r="E5261" i="1"/>
  <c r="D5261" i="1" s="1"/>
  <c r="B5262" i="1" s="1"/>
  <c r="C5261" i="1"/>
  <c r="E5262" i="2" l="1"/>
  <c r="D5262" i="2" s="1"/>
  <c r="B5263" i="2" s="1"/>
  <c r="C5262" i="2"/>
  <c r="E5262" i="1"/>
  <c r="D5262" i="1" s="1"/>
  <c r="B5263" i="1" s="1"/>
  <c r="C5262" i="1"/>
  <c r="C5263" i="2" l="1"/>
  <c r="E5263" i="2" s="1"/>
  <c r="D5263" i="2" s="1"/>
  <c r="B5264" i="2" s="1"/>
  <c r="E5263" i="1"/>
  <c r="D5263" i="1" s="1"/>
  <c r="B5264" i="1" s="1"/>
  <c r="C5263" i="1"/>
  <c r="E5264" i="2" l="1"/>
  <c r="D5264" i="2" s="1"/>
  <c r="B5265" i="2" s="1"/>
  <c r="C5264" i="2"/>
  <c r="E5264" i="1"/>
  <c r="D5264" i="1" s="1"/>
  <c r="B5265" i="1" s="1"/>
  <c r="C5264" i="1"/>
  <c r="C5265" i="2" l="1"/>
  <c r="E5265" i="2"/>
  <c r="D5265" i="2" s="1"/>
  <c r="B5266" i="2" s="1"/>
  <c r="C5265" i="1"/>
  <c r="E5265" i="1"/>
  <c r="D5265" i="1" s="1"/>
  <c r="B5266" i="1" s="1"/>
  <c r="C5266" i="2" l="1"/>
  <c r="E5266" i="2" s="1"/>
  <c r="D5266" i="2" s="1"/>
  <c r="B5267" i="2" s="1"/>
  <c r="C5266" i="1"/>
  <c r="E5266" i="1" s="1"/>
  <c r="D5266" i="1" s="1"/>
  <c r="B5267" i="1" s="1"/>
  <c r="E5267" i="2" l="1"/>
  <c r="D5267" i="2" s="1"/>
  <c r="B5268" i="2" s="1"/>
  <c r="C5267" i="2"/>
  <c r="E5267" i="1"/>
  <c r="D5267" i="1" s="1"/>
  <c r="B5268" i="1" s="1"/>
  <c r="C5267" i="1"/>
  <c r="C5268" i="2" l="1"/>
  <c r="E5268" i="2"/>
  <c r="D5268" i="2" s="1"/>
  <c r="B5269" i="2" s="1"/>
  <c r="C5268" i="1"/>
  <c r="E5268" i="1"/>
  <c r="D5268" i="1" s="1"/>
  <c r="B5269" i="1" s="1"/>
  <c r="E5269" i="2" l="1"/>
  <c r="D5269" i="2" s="1"/>
  <c r="B5270" i="2" s="1"/>
  <c r="C5269" i="2"/>
  <c r="E5269" i="1"/>
  <c r="D5269" i="1" s="1"/>
  <c r="B5270" i="1" s="1"/>
  <c r="C5269" i="1"/>
  <c r="E5270" i="2" l="1"/>
  <c r="D5270" i="2" s="1"/>
  <c r="B5271" i="2" s="1"/>
  <c r="C5270" i="2"/>
  <c r="E5270" i="1"/>
  <c r="D5270" i="1" s="1"/>
  <c r="B5271" i="1" s="1"/>
  <c r="C5270" i="1"/>
  <c r="E5271" i="2" l="1"/>
  <c r="D5271" i="2" s="1"/>
  <c r="B5272" i="2" s="1"/>
  <c r="C5271" i="2"/>
  <c r="E5271" i="1"/>
  <c r="D5271" i="1" s="1"/>
  <c r="B5272" i="1" s="1"/>
  <c r="C5271" i="1"/>
  <c r="E5272" i="2" l="1"/>
  <c r="D5272" i="2" s="1"/>
  <c r="B5273" i="2" s="1"/>
  <c r="C5272" i="2"/>
  <c r="E5272" i="1"/>
  <c r="D5272" i="1" s="1"/>
  <c r="B5273" i="1" s="1"/>
  <c r="C5272" i="1"/>
  <c r="C5273" i="2" l="1"/>
  <c r="E5273" i="2"/>
  <c r="D5273" i="2" s="1"/>
  <c r="B5274" i="2" s="1"/>
  <c r="C5273" i="1"/>
  <c r="E5273" i="1"/>
  <c r="D5273" i="1" s="1"/>
  <c r="B5274" i="1" s="1"/>
  <c r="C5274" i="2" l="1"/>
  <c r="E5274" i="2" s="1"/>
  <c r="D5274" i="2" s="1"/>
  <c r="B5275" i="2" s="1"/>
  <c r="E5274" i="1"/>
  <c r="D5274" i="1" s="1"/>
  <c r="B5275" i="1" s="1"/>
  <c r="C5274" i="1"/>
  <c r="E5275" i="2" l="1"/>
  <c r="D5275" i="2" s="1"/>
  <c r="B5276" i="2" s="1"/>
  <c r="C5275" i="2"/>
  <c r="E5275" i="1"/>
  <c r="D5275" i="1" s="1"/>
  <c r="B5276" i="1" s="1"/>
  <c r="C5275" i="1"/>
  <c r="C5276" i="2" l="1"/>
  <c r="E5276" i="2"/>
  <c r="D5276" i="2" s="1"/>
  <c r="B5277" i="2" s="1"/>
  <c r="C5276" i="1"/>
  <c r="E5276" i="1"/>
  <c r="D5276" i="1" s="1"/>
  <c r="B5277" i="1" s="1"/>
  <c r="E5277" i="2" l="1"/>
  <c r="D5277" i="2" s="1"/>
  <c r="B5278" i="2" s="1"/>
  <c r="C5277" i="2"/>
  <c r="E5277" i="1"/>
  <c r="D5277" i="1" s="1"/>
  <c r="B5278" i="1" s="1"/>
  <c r="C5277" i="1"/>
  <c r="E5278" i="2" l="1"/>
  <c r="D5278" i="2" s="1"/>
  <c r="B5279" i="2" s="1"/>
  <c r="C5278" i="2"/>
  <c r="E5278" i="1"/>
  <c r="D5278" i="1" s="1"/>
  <c r="B5279" i="1" s="1"/>
  <c r="C5278" i="1"/>
  <c r="E5279" i="2" l="1"/>
  <c r="D5279" i="2" s="1"/>
  <c r="B5280" i="2" s="1"/>
  <c r="C5279" i="2"/>
  <c r="E5279" i="1"/>
  <c r="D5279" i="1" s="1"/>
  <c r="B5280" i="1" s="1"/>
  <c r="C5279" i="1"/>
  <c r="E5280" i="2" l="1"/>
  <c r="D5280" i="2" s="1"/>
  <c r="B5281" i="2" s="1"/>
  <c r="C5280" i="2"/>
  <c r="E5280" i="1"/>
  <c r="D5280" i="1" s="1"/>
  <c r="B5281" i="1" s="1"/>
  <c r="C5280" i="1"/>
  <c r="C5281" i="2" l="1"/>
  <c r="E5281" i="2"/>
  <c r="D5281" i="2" s="1"/>
  <c r="B5282" i="2" s="1"/>
  <c r="C5281" i="1"/>
  <c r="E5281" i="1"/>
  <c r="D5281" i="1" s="1"/>
  <c r="B5282" i="1" s="1"/>
  <c r="C5282" i="2" l="1"/>
  <c r="E5282" i="2" s="1"/>
  <c r="D5282" i="2" s="1"/>
  <c r="B5283" i="2" s="1"/>
  <c r="C5282" i="1"/>
  <c r="E5282" i="1" s="1"/>
  <c r="D5282" i="1" s="1"/>
  <c r="B5283" i="1" s="1"/>
  <c r="E5283" i="2" l="1"/>
  <c r="D5283" i="2" s="1"/>
  <c r="B5284" i="2" s="1"/>
  <c r="C5283" i="2"/>
  <c r="E5283" i="1"/>
  <c r="D5283" i="1" s="1"/>
  <c r="B5284" i="1" s="1"/>
  <c r="C5283" i="1"/>
  <c r="C5284" i="2" l="1"/>
  <c r="E5284" i="2"/>
  <c r="D5284" i="2" s="1"/>
  <c r="B5285" i="2" s="1"/>
  <c r="C5284" i="1"/>
  <c r="E5284" i="1"/>
  <c r="D5284" i="1" s="1"/>
  <c r="B5285" i="1" s="1"/>
  <c r="E5285" i="2" l="1"/>
  <c r="D5285" i="2" s="1"/>
  <c r="B5286" i="2" s="1"/>
  <c r="C5285" i="2"/>
  <c r="E5285" i="1"/>
  <c r="D5285" i="1" s="1"/>
  <c r="B5286" i="1" s="1"/>
  <c r="C5285" i="1"/>
  <c r="E5286" i="2" l="1"/>
  <c r="D5286" i="2" s="1"/>
  <c r="B5287" i="2" s="1"/>
  <c r="C5286" i="2"/>
  <c r="E5286" i="1"/>
  <c r="D5286" i="1" s="1"/>
  <c r="B5287" i="1" s="1"/>
  <c r="C5286" i="1"/>
  <c r="C5287" i="2" l="1"/>
  <c r="E5287" i="2" s="1"/>
  <c r="D5287" i="2" s="1"/>
  <c r="B5288" i="2" s="1"/>
  <c r="E5287" i="1"/>
  <c r="D5287" i="1" s="1"/>
  <c r="B5288" i="1" s="1"/>
  <c r="C5287" i="1"/>
  <c r="E5288" i="2" l="1"/>
  <c r="D5288" i="2" s="1"/>
  <c r="B5289" i="2" s="1"/>
  <c r="C5288" i="2"/>
  <c r="E5288" i="1"/>
  <c r="D5288" i="1" s="1"/>
  <c r="B5289" i="1" s="1"/>
  <c r="C5288" i="1"/>
  <c r="C5289" i="2" l="1"/>
  <c r="E5289" i="2"/>
  <c r="D5289" i="2" s="1"/>
  <c r="B5290" i="2" s="1"/>
  <c r="C5289" i="1"/>
  <c r="E5289" i="1"/>
  <c r="D5289" i="1" s="1"/>
  <c r="B5290" i="1" s="1"/>
  <c r="C5290" i="2" l="1"/>
  <c r="E5290" i="2" s="1"/>
  <c r="D5290" i="2" s="1"/>
  <c r="B5291" i="2" s="1"/>
  <c r="E5290" i="1"/>
  <c r="D5290" i="1" s="1"/>
  <c r="B5291" i="1" s="1"/>
  <c r="C5290" i="1"/>
  <c r="E5291" i="2" l="1"/>
  <c r="D5291" i="2" s="1"/>
  <c r="B5292" i="2" s="1"/>
  <c r="C5291" i="2"/>
  <c r="E5291" i="1"/>
  <c r="D5291" i="1" s="1"/>
  <c r="B5292" i="1" s="1"/>
  <c r="C5291" i="1"/>
  <c r="C5292" i="2" l="1"/>
  <c r="E5292" i="2"/>
  <c r="D5292" i="2" s="1"/>
  <c r="B5293" i="2" s="1"/>
  <c r="C5292" i="1"/>
  <c r="E5292" i="1"/>
  <c r="D5292" i="1" s="1"/>
  <c r="B5293" i="1" s="1"/>
  <c r="E5293" i="2" l="1"/>
  <c r="D5293" i="2" s="1"/>
  <c r="B5294" i="2" s="1"/>
  <c r="C5293" i="2"/>
  <c r="E5293" i="1"/>
  <c r="D5293" i="1" s="1"/>
  <c r="B5294" i="1" s="1"/>
  <c r="C5293" i="1"/>
  <c r="E5294" i="2" l="1"/>
  <c r="D5294" i="2" s="1"/>
  <c r="B5295" i="2" s="1"/>
  <c r="C5294" i="2"/>
  <c r="E5294" i="1"/>
  <c r="D5294" i="1" s="1"/>
  <c r="B5295" i="1" s="1"/>
  <c r="C5294" i="1"/>
  <c r="C5295" i="2" l="1"/>
  <c r="E5295" i="2" s="1"/>
  <c r="D5295" i="2" s="1"/>
  <c r="B5296" i="2" s="1"/>
  <c r="E5295" i="1"/>
  <c r="D5295" i="1" s="1"/>
  <c r="B5296" i="1" s="1"/>
  <c r="C5295" i="1"/>
  <c r="E5296" i="2" l="1"/>
  <c r="D5296" i="2" s="1"/>
  <c r="B5297" i="2" s="1"/>
  <c r="C5296" i="2"/>
  <c r="E5296" i="1"/>
  <c r="D5296" i="1" s="1"/>
  <c r="B5297" i="1" s="1"/>
  <c r="C5296" i="1"/>
  <c r="C5297" i="2" l="1"/>
  <c r="E5297" i="2"/>
  <c r="D5297" i="2" s="1"/>
  <c r="B5298" i="2" s="1"/>
  <c r="C5297" i="1"/>
  <c r="E5297" i="1"/>
  <c r="D5297" i="1" s="1"/>
  <c r="B5298" i="1" s="1"/>
  <c r="C5298" i="2" l="1"/>
  <c r="E5298" i="2" s="1"/>
  <c r="D5298" i="2" s="1"/>
  <c r="B5299" i="2" s="1"/>
  <c r="E5298" i="1"/>
  <c r="D5298" i="1" s="1"/>
  <c r="B5299" i="1" s="1"/>
  <c r="C5298" i="1"/>
  <c r="E5299" i="2" l="1"/>
  <c r="D5299" i="2" s="1"/>
  <c r="B5300" i="2" s="1"/>
  <c r="C5299" i="2"/>
  <c r="E5299" i="1"/>
  <c r="D5299" i="1" s="1"/>
  <c r="B5300" i="1" s="1"/>
  <c r="C5299" i="1"/>
  <c r="C5300" i="2" l="1"/>
  <c r="E5300" i="2"/>
  <c r="D5300" i="2" s="1"/>
  <c r="B5301" i="2" s="1"/>
  <c r="C5300" i="1"/>
  <c r="E5300" i="1"/>
  <c r="D5300" i="1" s="1"/>
  <c r="B5301" i="1" s="1"/>
  <c r="E5301" i="2" l="1"/>
  <c r="D5301" i="2" s="1"/>
  <c r="B5302" i="2" s="1"/>
  <c r="C5301" i="2"/>
  <c r="E5301" i="1"/>
  <c r="D5301" i="1" s="1"/>
  <c r="B5302" i="1" s="1"/>
  <c r="C5301" i="1"/>
  <c r="E5302" i="2" l="1"/>
  <c r="D5302" i="2" s="1"/>
  <c r="B5303" i="2" s="1"/>
  <c r="C5302" i="2"/>
  <c r="E5302" i="1"/>
  <c r="D5302" i="1" s="1"/>
  <c r="B5303" i="1" s="1"/>
  <c r="C5302" i="1"/>
  <c r="E5303" i="2" l="1"/>
  <c r="D5303" i="2" s="1"/>
  <c r="B5304" i="2" s="1"/>
  <c r="C5303" i="2"/>
  <c r="E5303" i="1"/>
  <c r="D5303" i="1" s="1"/>
  <c r="B5304" i="1" s="1"/>
  <c r="C5303" i="1"/>
  <c r="E5304" i="2" l="1"/>
  <c r="D5304" i="2" s="1"/>
  <c r="B5305" i="2" s="1"/>
  <c r="C5304" i="2"/>
  <c r="E5304" i="1"/>
  <c r="D5304" i="1" s="1"/>
  <c r="B5305" i="1" s="1"/>
  <c r="C5304" i="1"/>
  <c r="C5305" i="2" l="1"/>
  <c r="E5305" i="2"/>
  <c r="D5305" i="2" s="1"/>
  <c r="B5306" i="2" s="1"/>
  <c r="C5305" i="1"/>
  <c r="E5305" i="1"/>
  <c r="D5305" i="1" s="1"/>
  <c r="B5306" i="1" s="1"/>
  <c r="C5306" i="2" l="1"/>
  <c r="E5306" i="2" s="1"/>
  <c r="D5306" i="2" s="1"/>
  <c r="B5307" i="2" s="1"/>
  <c r="C5306" i="1"/>
  <c r="E5306" i="1" s="1"/>
  <c r="D5306" i="1" s="1"/>
  <c r="B5307" i="1" s="1"/>
  <c r="E5307" i="2" l="1"/>
  <c r="D5307" i="2" s="1"/>
  <c r="B5308" i="2" s="1"/>
  <c r="C5307" i="2"/>
  <c r="E5307" i="1"/>
  <c r="D5307" i="1" s="1"/>
  <c r="B5308" i="1" s="1"/>
  <c r="C5307" i="1"/>
  <c r="C5308" i="2" l="1"/>
  <c r="E5308" i="2"/>
  <c r="D5308" i="2" s="1"/>
  <c r="B5309" i="2" s="1"/>
  <c r="C5308" i="1"/>
  <c r="E5308" i="1"/>
  <c r="D5308" i="1" s="1"/>
  <c r="B5309" i="1" s="1"/>
  <c r="E5309" i="2" l="1"/>
  <c r="D5309" i="2" s="1"/>
  <c r="B5310" i="2" s="1"/>
  <c r="C5309" i="2"/>
  <c r="E5309" i="1"/>
  <c r="D5309" i="1" s="1"/>
  <c r="B5310" i="1" s="1"/>
  <c r="C5309" i="1"/>
  <c r="E5310" i="2" l="1"/>
  <c r="D5310" i="2" s="1"/>
  <c r="B5311" i="2" s="1"/>
  <c r="C5310" i="2"/>
  <c r="E5310" i="1"/>
  <c r="D5310" i="1" s="1"/>
  <c r="B5311" i="1" s="1"/>
  <c r="C5310" i="1"/>
  <c r="C5311" i="2" l="1"/>
  <c r="E5311" i="2" s="1"/>
  <c r="D5311" i="2" s="1"/>
  <c r="B5312" i="2" s="1"/>
  <c r="C5311" i="1"/>
  <c r="E5311" i="1" s="1"/>
  <c r="D5311" i="1" s="1"/>
  <c r="B5312" i="1" s="1"/>
  <c r="E5312" i="2" l="1"/>
  <c r="D5312" i="2" s="1"/>
  <c r="B5313" i="2" s="1"/>
  <c r="C5312" i="2"/>
  <c r="E5312" i="1"/>
  <c r="D5312" i="1" s="1"/>
  <c r="B5313" i="1" s="1"/>
  <c r="C5312" i="1"/>
  <c r="C5313" i="2" l="1"/>
  <c r="E5313" i="2"/>
  <c r="D5313" i="2" s="1"/>
  <c r="B5314" i="2" s="1"/>
  <c r="C5313" i="1"/>
  <c r="E5313" i="1"/>
  <c r="D5313" i="1" s="1"/>
  <c r="B5314" i="1" s="1"/>
  <c r="C5314" i="2" l="1"/>
  <c r="E5314" i="2" s="1"/>
  <c r="D5314" i="2" s="1"/>
  <c r="B5315" i="2" s="1"/>
  <c r="E5314" i="1"/>
  <c r="D5314" i="1" s="1"/>
  <c r="B5315" i="1" s="1"/>
  <c r="C5314" i="1"/>
  <c r="E5315" i="2" l="1"/>
  <c r="D5315" i="2" s="1"/>
  <c r="B5316" i="2" s="1"/>
  <c r="C5315" i="2"/>
  <c r="E5315" i="1"/>
  <c r="D5315" i="1" s="1"/>
  <c r="B5316" i="1" s="1"/>
  <c r="C5315" i="1"/>
  <c r="C5316" i="2" l="1"/>
  <c r="E5316" i="2"/>
  <c r="D5316" i="2" s="1"/>
  <c r="B5317" i="2" s="1"/>
  <c r="C5316" i="1"/>
  <c r="E5316" i="1"/>
  <c r="D5316" i="1" s="1"/>
  <c r="B5317" i="1" s="1"/>
  <c r="E5317" i="2" l="1"/>
  <c r="D5317" i="2" s="1"/>
  <c r="B5318" i="2" s="1"/>
  <c r="C5317" i="2"/>
  <c r="E5317" i="1"/>
  <c r="D5317" i="1" s="1"/>
  <c r="B5318" i="1" s="1"/>
  <c r="C5317" i="1"/>
  <c r="C5318" i="2" l="1"/>
  <c r="E5318" i="2" s="1"/>
  <c r="D5318" i="2" s="1"/>
  <c r="B5319" i="2" s="1"/>
  <c r="E5318" i="1"/>
  <c r="D5318" i="1" s="1"/>
  <c r="B5319" i="1" s="1"/>
  <c r="C5318" i="1"/>
  <c r="C5319" i="2" l="1"/>
  <c r="E5319" i="2" s="1"/>
  <c r="D5319" i="2" s="1"/>
  <c r="B5320" i="2" s="1"/>
  <c r="E5319" i="1"/>
  <c r="D5319" i="1" s="1"/>
  <c r="B5320" i="1" s="1"/>
  <c r="C5319" i="1"/>
  <c r="E5320" i="2" l="1"/>
  <c r="D5320" i="2" s="1"/>
  <c r="B5321" i="2" s="1"/>
  <c r="C5320" i="2"/>
  <c r="E5320" i="1"/>
  <c r="D5320" i="1" s="1"/>
  <c r="B5321" i="1" s="1"/>
  <c r="C5320" i="1"/>
  <c r="C5321" i="2" l="1"/>
  <c r="E5321" i="2"/>
  <c r="D5321" i="2" s="1"/>
  <c r="B5322" i="2" s="1"/>
  <c r="C5321" i="1"/>
  <c r="E5321" i="1"/>
  <c r="D5321" i="1" s="1"/>
  <c r="B5322" i="1" s="1"/>
  <c r="C5322" i="2" l="1"/>
  <c r="E5322" i="2" s="1"/>
  <c r="D5322" i="2" s="1"/>
  <c r="B5323" i="2" s="1"/>
  <c r="E5322" i="1"/>
  <c r="D5322" i="1" s="1"/>
  <c r="B5323" i="1" s="1"/>
  <c r="C5322" i="1"/>
  <c r="E5323" i="2" l="1"/>
  <c r="D5323" i="2" s="1"/>
  <c r="B5324" i="2" s="1"/>
  <c r="C5323" i="2"/>
  <c r="E5323" i="1"/>
  <c r="D5323" i="1" s="1"/>
  <c r="B5324" i="1" s="1"/>
  <c r="C5323" i="1"/>
  <c r="C5324" i="2" l="1"/>
  <c r="E5324" i="2"/>
  <c r="D5324" i="2" s="1"/>
  <c r="B5325" i="2" s="1"/>
  <c r="C5324" i="1"/>
  <c r="E5324" i="1"/>
  <c r="D5324" i="1" s="1"/>
  <c r="B5325" i="1" s="1"/>
  <c r="E5325" i="2" l="1"/>
  <c r="D5325" i="2" s="1"/>
  <c r="B5326" i="2" s="1"/>
  <c r="C5325" i="2"/>
  <c r="E5325" i="1"/>
  <c r="D5325" i="1" s="1"/>
  <c r="B5326" i="1" s="1"/>
  <c r="C5325" i="1"/>
  <c r="E5326" i="2" l="1"/>
  <c r="D5326" i="2" s="1"/>
  <c r="B5327" i="2" s="1"/>
  <c r="C5326" i="2"/>
  <c r="E5326" i="1"/>
  <c r="D5326" i="1" s="1"/>
  <c r="B5327" i="1" s="1"/>
  <c r="C5326" i="1"/>
  <c r="E5327" i="2" l="1"/>
  <c r="D5327" i="2" s="1"/>
  <c r="C5327" i="2"/>
  <c r="B5328" i="2"/>
  <c r="E5327" i="1"/>
  <c r="D5327" i="1" s="1"/>
  <c r="B5328" i="1" s="1"/>
  <c r="C5327" i="1"/>
  <c r="C5328" i="2" l="1"/>
  <c r="E5328" i="2" s="1"/>
  <c r="D5328" i="2" s="1"/>
  <c r="B5329" i="2" s="1"/>
  <c r="E5328" i="1"/>
  <c r="D5328" i="1" s="1"/>
  <c r="B5329" i="1" s="1"/>
  <c r="C5328" i="1"/>
  <c r="C5329" i="2" l="1"/>
  <c r="E5329" i="2"/>
  <c r="D5329" i="2" s="1"/>
  <c r="B5330" i="2" s="1"/>
  <c r="C5329" i="1"/>
  <c r="E5329" i="1"/>
  <c r="D5329" i="1" s="1"/>
  <c r="B5330" i="1" s="1"/>
  <c r="C5330" i="2" l="1"/>
  <c r="E5330" i="2" s="1"/>
  <c r="D5330" i="2" s="1"/>
  <c r="B5331" i="2" s="1"/>
  <c r="C5330" i="1"/>
  <c r="E5330" i="1" s="1"/>
  <c r="D5330" i="1" s="1"/>
  <c r="B5331" i="1" s="1"/>
  <c r="E5331" i="2" l="1"/>
  <c r="D5331" i="2" s="1"/>
  <c r="B5332" i="2" s="1"/>
  <c r="C5331" i="2"/>
  <c r="E5331" i="1"/>
  <c r="D5331" i="1" s="1"/>
  <c r="B5332" i="1" s="1"/>
  <c r="C5331" i="1"/>
  <c r="C5332" i="2" l="1"/>
  <c r="E5332" i="2"/>
  <c r="D5332" i="2" s="1"/>
  <c r="B5333" i="2" s="1"/>
  <c r="C5332" i="1"/>
  <c r="E5332" i="1"/>
  <c r="D5332" i="1" s="1"/>
  <c r="B5333" i="1" s="1"/>
  <c r="E5333" i="2" l="1"/>
  <c r="D5333" i="2" s="1"/>
  <c r="B5334" i="2" s="1"/>
  <c r="C5333" i="2"/>
  <c r="E5333" i="1"/>
  <c r="D5333" i="1" s="1"/>
  <c r="B5334" i="1" s="1"/>
  <c r="C5333" i="1"/>
  <c r="E5334" i="2" l="1"/>
  <c r="D5334" i="2" s="1"/>
  <c r="B5335" i="2" s="1"/>
  <c r="C5334" i="2"/>
  <c r="E5334" i="1"/>
  <c r="D5334" i="1" s="1"/>
  <c r="B5335" i="1" s="1"/>
  <c r="C5334" i="1"/>
  <c r="C5335" i="2" l="1"/>
  <c r="E5335" i="2" s="1"/>
  <c r="D5335" i="2" s="1"/>
  <c r="B5336" i="2" s="1"/>
  <c r="E5335" i="1"/>
  <c r="D5335" i="1" s="1"/>
  <c r="B5336" i="1" s="1"/>
  <c r="C5335" i="1"/>
  <c r="E5336" i="2" l="1"/>
  <c r="D5336" i="2" s="1"/>
  <c r="B5337" i="2" s="1"/>
  <c r="C5336" i="2"/>
  <c r="E5336" i="1"/>
  <c r="D5336" i="1" s="1"/>
  <c r="B5337" i="1" s="1"/>
  <c r="C5336" i="1"/>
  <c r="C5337" i="2" l="1"/>
  <c r="E5337" i="2"/>
  <c r="D5337" i="2" s="1"/>
  <c r="B5338" i="2" s="1"/>
  <c r="C5337" i="1"/>
  <c r="E5337" i="1"/>
  <c r="D5337" i="1" s="1"/>
  <c r="B5338" i="1" s="1"/>
  <c r="C5338" i="2" l="1"/>
  <c r="E5338" i="2" s="1"/>
  <c r="D5338" i="2" s="1"/>
  <c r="B5339" i="2" s="1"/>
  <c r="E5338" i="1"/>
  <c r="D5338" i="1" s="1"/>
  <c r="B5339" i="1" s="1"/>
  <c r="C5338" i="1"/>
  <c r="E5339" i="2" l="1"/>
  <c r="D5339" i="2" s="1"/>
  <c r="B5340" i="2" s="1"/>
  <c r="C5339" i="2"/>
  <c r="E5339" i="1"/>
  <c r="D5339" i="1" s="1"/>
  <c r="B5340" i="1" s="1"/>
  <c r="C5339" i="1"/>
  <c r="C5340" i="2" l="1"/>
  <c r="E5340" i="2"/>
  <c r="D5340" i="2" s="1"/>
  <c r="B5341" i="2" s="1"/>
  <c r="C5340" i="1"/>
  <c r="E5340" i="1"/>
  <c r="D5340" i="1" s="1"/>
  <c r="B5341" i="1" s="1"/>
  <c r="E5341" i="2" l="1"/>
  <c r="D5341" i="2" s="1"/>
  <c r="B5342" i="2" s="1"/>
  <c r="C5341" i="2"/>
  <c r="E5341" i="1"/>
  <c r="D5341" i="1" s="1"/>
  <c r="B5342" i="1" s="1"/>
  <c r="C5341" i="1"/>
  <c r="E5342" i="2" l="1"/>
  <c r="D5342" i="2" s="1"/>
  <c r="B5343" i="2" s="1"/>
  <c r="C5342" i="2"/>
  <c r="E5342" i="1"/>
  <c r="D5342" i="1" s="1"/>
  <c r="B5343" i="1" s="1"/>
  <c r="C5342" i="1"/>
  <c r="E5343" i="2" l="1"/>
  <c r="D5343" i="2" s="1"/>
  <c r="B5344" i="2" s="1"/>
  <c r="C5343" i="2"/>
  <c r="E5343" i="1"/>
  <c r="D5343" i="1" s="1"/>
  <c r="B5344" i="1" s="1"/>
  <c r="C5343" i="1"/>
  <c r="E5344" i="2" l="1"/>
  <c r="D5344" i="2" s="1"/>
  <c r="B5345" i="2" s="1"/>
  <c r="C5344" i="2"/>
  <c r="E5344" i="1"/>
  <c r="D5344" i="1" s="1"/>
  <c r="B5345" i="1" s="1"/>
  <c r="C5344" i="1"/>
  <c r="C5345" i="2" l="1"/>
  <c r="E5345" i="2"/>
  <c r="D5345" i="2" s="1"/>
  <c r="B5346" i="2" s="1"/>
  <c r="C5345" i="1"/>
  <c r="E5345" i="1"/>
  <c r="D5345" i="1" s="1"/>
  <c r="B5346" i="1" s="1"/>
  <c r="C5346" i="2" l="1"/>
  <c r="E5346" i="2" s="1"/>
  <c r="D5346" i="2" s="1"/>
  <c r="B5347" i="2" s="1"/>
  <c r="E5346" i="1"/>
  <c r="D5346" i="1" s="1"/>
  <c r="B5347" i="1" s="1"/>
  <c r="C5346" i="1"/>
  <c r="E5347" i="2" l="1"/>
  <c r="D5347" i="2" s="1"/>
  <c r="B5348" i="2" s="1"/>
  <c r="C5347" i="2"/>
  <c r="E5347" i="1"/>
  <c r="D5347" i="1" s="1"/>
  <c r="B5348" i="1" s="1"/>
  <c r="C5347" i="1"/>
  <c r="C5348" i="2" l="1"/>
  <c r="E5348" i="2"/>
  <c r="D5348" i="2" s="1"/>
  <c r="B5349" i="2" s="1"/>
  <c r="E5348" i="1"/>
  <c r="D5348" i="1" s="1"/>
  <c r="B5349" i="1" s="1"/>
  <c r="C5348" i="1"/>
  <c r="E5349" i="2" l="1"/>
  <c r="D5349" i="2" s="1"/>
  <c r="B5350" i="2" s="1"/>
  <c r="C5349" i="2"/>
  <c r="E5349" i="1"/>
  <c r="D5349" i="1" s="1"/>
  <c r="B5350" i="1" s="1"/>
  <c r="C5349" i="1"/>
  <c r="E5350" i="2" l="1"/>
  <c r="D5350" i="2" s="1"/>
  <c r="B5351" i="2" s="1"/>
  <c r="C5350" i="2"/>
  <c r="E5350" i="1"/>
  <c r="D5350" i="1" s="1"/>
  <c r="B5351" i="1" s="1"/>
  <c r="C5350" i="1"/>
  <c r="C5351" i="2" l="1"/>
  <c r="E5351" i="2" s="1"/>
  <c r="D5351" i="2" s="1"/>
  <c r="B5352" i="2" s="1"/>
  <c r="E5351" i="1"/>
  <c r="D5351" i="1" s="1"/>
  <c r="B5352" i="1" s="1"/>
  <c r="C5351" i="1"/>
  <c r="E5352" i="2" l="1"/>
  <c r="D5352" i="2" s="1"/>
  <c r="B5353" i="2" s="1"/>
  <c r="C5352" i="2"/>
  <c r="C5352" i="1"/>
  <c r="E5352" i="1"/>
  <c r="D5352" i="1" s="1"/>
  <c r="B5353" i="1" s="1"/>
  <c r="C5353" i="2" l="1"/>
  <c r="E5353" i="2"/>
  <c r="D5353" i="2" s="1"/>
  <c r="B5354" i="2" s="1"/>
  <c r="E5353" i="1"/>
  <c r="D5353" i="1" s="1"/>
  <c r="B5354" i="1" s="1"/>
  <c r="C5353" i="1"/>
  <c r="C5354" i="2" l="1"/>
  <c r="E5354" i="2" s="1"/>
  <c r="D5354" i="2" s="1"/>
  <c r="B5355" i="2" s="1"/>
  <c r="C5354" i="1"/>
  <c r="E5354" i="1"/>
  <c r="D5354" i="1" s="1"/>
  <c r="B5355" i="1" s="1"/>
  <c r="E5355" i="2" l="1"/>
  <c r="D5355" i="2" s="1"/>
  <c r="B5356" i="2" s="1"/>
  <c r="C5355" i="2"/>
  <c r="C5355" i="1"/>
  <c r="E5355" i="1"/>
  <c r="D5355" i="1" s="1"/>
  <c r="B5356" i="1" s="1"/>
  <c r="C5356" i="2" l="1"/>
  <c r="E5356" i="2"/>
  <c r="D5356" i="2" s="1"/>
  <c r="B5357" i="2" s="1"/>
  <c r="E5356" i="1"/>
  <c r="D5356" i="1" s="1"/>
  <c r="B5357" i="1" s="1"/>
  <c r="C5356" i="1"/>
  <c r="E5357" i="2" l="1"/>
  <c r="D5357" i="2" s="1"/>
  <c r="B5358" i="2" s="1"/>
  <c r="C5357" i="2"/>
  <c r="E5357" i="1"/>
  <c r="D5357" i="1" s="1"/>
  <c r="B5358" i="1" s="1"/>
  <c r="C5357" i="1"/>
  <c r="E5358" i="2" l="1"/>
  <c r="D5358" i="2" s="1"/>
  <c r="B5359" i="2" s="1"/>
  <c r="C5358" i="2"/>
  <c r="C5358" i="1"/>
  <c r="E5358" i="1" s="1"/>
  <c r="D5358" i="1" s="1"/>
  <c r="B5359" i="1" s="1"/>
  <c r="C5359" i="2" l="1"/>
  <c r="E5359" i="2" s="1"/>
  <c r="D5359" i="2" s="1"/>
  <c r="B5360" i="2" s="1"/>
  <c r="E5359" i="1"/>
  <c r="D5359" i="1" s="1"/>
  <c r="B5360" i="1" s="1"/>
  <c r="C5359" i="1"/>
  <c r="E5360" i="2" l="1"/>
  <c r="D5360" i="2" s="1"/>
  <c r="B5361" i="2" s="1"/>
  <c r="C5360" i="2"/>
  <c r="C5360" i="1"/>
  <c r="E5360" i="1"/>
  <c r="D5360" i="1" s="1"/>
  <c r="B5361" i="1" s="1"/>
  <c r="C5361" i="2" l="1"/>
  <c r="E5361" i="2"/>
  <c r="D5361" i="2" s="1"/>
  <c r="B5362" i="2" s="1"/>
  <c r="C5361" i="1"/>
  <c r="E5361" i="1" s="1"/>
  <c r="D5361" i="1" s="1"/>
  <c r="B5362" i="1" s="1"/>
  <c r="C5362" i="2" l="1"/>
  <c r="E5362" i="2" s="1"/>
  <c r="D5362" i="2" s="1"/>
  <c r="B5363" i="2" s="1"/>
  <c r="C5362" i="1"/>
  <c r="E5362" i="1"/>
  <c r="D5362" i="1" s="1"/>
  <c r="B5363" i="1" s="1"/>
  <c r="E5363" i="2" l="1"/>
  <c r="D5363" i="2" s="1"/>
  <c r="B5364" i="2" s="1"/>
  <c r="C5363" i="2"/>
  <c r="C5363" i="1"/>
  <c r="E5363" i="1"/>
  <c r="D5363" i="1" s="1"/>
  <c r="B5364" i="1" s="1"/>
  <c r="C5364" i="2" l="1"/>
  <c r="E5364" i="2"/>
  <c r="D5364" i="2" s="1"/>
  <c r="B5365" i="2" s="1"/>
  <c r="C5364" i="1"/>
  <c r="E5364" i="1" s="1"/>
  <c r="D5364" i="1" s="1"/>
  <c r="B5365" i="1" s="1"/>
  <c r="E5365" i="2" l="1"/>
  <c r="D5365" i="2" s="1"/>
  <c r="B5366" i="2" s="1"/>
  <c r="C5365" i="2"/>
  <c r="E5365" i="1"/>
  <c r="D5365" i="1" s="1"/>
  <c r="B5366" i="1" s="1"/>
  <c r="C5365" i="1"/>
  <c r="E5366" i="2" l="1"/>
  <c r="D5366" i="2" s="1"/>
  <c r="B5367" i="2" s="1"/>
  <c r="C5366" i="2"/>
  <c r="C5366" i="1"/>
  <c r="E5366" i="1" s="1"/>
  <c r="D5366" i="1" s="1"/>
  <c r="B5367" i="1" s="1"/>
  <c r="C5367" i="2" l="1"/>
  <c r="E5367" i="2" s="1"/>
  <c r="D5367" i="2" s="1"/>
  <c r="B5368" i="2" s="1"/>
  <c r="E5367" i="1"/>
  <c r="D5367" i="1" s="1"/>
  <c r="B5368" i="1" s="1"/>
  <c r="C5367" i="1"/>
  <c r="E5368" i="2" l="1"/>
  <c r="D5368" i="2" s="1"/>
  <c r="B5369" i="2" s="1"/>
  <c r="C5368" i="2"/>
  <c r="C5368" i="1"/>
  <c r="E5368" i="1"/>
  <c r="D5368" i="1" s="1"/>
  <c r="B5369" i="1" s="1"/>
  <c r="C5369" i="2" l="1"/>
  <c r="E5369" i="2"/>
  <c r="D5369" i="2" s="1"/>
  <c r="B5370" i="2" s="1"/>
  <c r="E5369" i="1"/>
  <c r="D5369" i="1" s="1"/>
  <c r="B5370" i="1" s="1"/>
  <c r="C5369" i="1"/>
  <c r="C5370" i="2" l="1"/>
  <c r="E5370" i="2" s="1"/>
  <c r="D5370" i="2" s="1"/>
  <c r="B5371" i="2" s="1"/>
  <c r="C5370" i="1"/>
  <c r="E5370" i="1"/>
  <c r="D5370" i="1" s="1"/>
  <c r="B5371" i="1" s="1"/>
  <c r="E5371" i="2" l="1"/>
  <c r="D5371" i="2" s="1"/>
  <c r="B5372" i="2" s="1"/>
  <c r="C5371" i="2"/>
  <c r="C5371" i="1"/>
  <c r="E5371" i="1"/>
  <c r="D5371" i="1" s="1"/>
  <c r="B5372" i="1" s="1"/>
  <c r="C5372" i="2" l="1"/>
  <c r="E5372" i="2"/>
  <c r="D5372" i="2" s="1"/>
  <c r="B5373" i="2" s="1"/>
  <c r="C5372" i="1"/>
  <c r="E5372" i="1" s="1"/>
  <c r="D5372" i="1" s="1"/>
  <c r="B5373" i="1" s="1"/>
  <c r="E5373" i="2" l="1"/>
  <c r="D5373" i="2" s="1"/>
  <c r="B5374" i="2" s="1"/>
  <c r="C5373" i="2"/>
  <c r="E5373" i="1"/>
  <c r="D5373" i="1" s="1"/>
  <c r="B5374" i="1" s="1"/>
  <c r="C5373" i="1"/>
  <c r="E5374" i="2" l="1"/>
  <c r="D5374" i="2" s="1"/>
  <c r="B5375" i="2" s="1"/>
  <c r="C5374" i="2"/>
  <c r="E5374" i="1"/>
  <c r="D5374" i="1" s="1"/>
  <c r="B5375" i="1" s="1"/>
  <c r="C5374" i="1"/>
  <c r="E5375" i="2" l="1"/>
  <c r="D5375" i="2" s="1"/>
  <c r="B5376" i="2" s="1"/>
  <c r="C5375" i="2"/>
  <c r="E5375" i="1"/>
  <c r="D5375" i="1" s="1"/>
  <c r="B5376" i="1" s="1"/>
  <c r="C5375" i="1"/>
  <c r="E5376" i="2" l="1"/>
  <c r="D5376" i="2" s="1"/>
  <c r="B5377" i="2" s="1"/>
  <c r="C5376" i="2"/>
  <c r="C5376" i="1"/>
  <c r="E5376" i="1"/>
  <c r="D5376" i="1" s="1"/>
  <c r="B5377" i="1" s="1"/>
  <c r="C5377" i="2" l="1"/>
  <c r="E5377" i="2"/>
  <c r="D5377" i="2" s="1"/>
  <c r="B5378" i="2" s="1"/>
  <c r="C5377" i="1"/>
  <c r="E5377" i="1" s="1"/>
  <c r="D5377" i="1" s="1"/>
  <c r="B5378" i="1" s="1"/>
  <c r="C5378" i="2" l="1"/>
  <c r="E5378" i="2" s="1"/>
  <c r="D5378" i="2" s="1"/>
  <c r="B5379" i="2" s="1"/>
  <c r="C5378" i="1"/>
  <c r="E5378" i="1"/>
  <c r="D5378" i="1" s="1"/>
  <c r="B5379" i="1" s="1"/>
  <c r="E5379" i="2" l="1"/>
  <c r="D5379" i="2" s="1"/>
  <c r="B5380" i="2" s="1"/>
  <c r="C5379" i="2"/>
  <c r="C5379" i="1"/>
  <c r="E5379" i="1"/>
  <c r="D5379" i="1" s="1"/>
  <c r="B5380" i="1" s="1"/>
  <c r="C5380" i="2" l="1"/>
  <c r="E5380" i="2"/>
  <c r="D5380" i="2" s="1"/>
  <c r="B5381" i="2" s="1"/>
  <c r="E5380" i="1"/>
  <c r="D5380" i="1" s="1"/>
  <c r="B5381" i="1" s="1"/>
  <c r="C5380" i="1"/>
  <c r="E5381" i="2" l="1"/>
  <c r="D5381" i="2" s="1"/>
  <c r="B5382" i="2" s="1"/>
  <c r="C5381" i="2"/>
  <c r="E5381" i="1"/>
  <c r="D5381" i="1" s="1"/>
  <c r="B5382" i="1" s="1"/>
  <c r="C5381" i="1"/>
  <c r="E5382" i="2" l="1"/>
  <c r="D5382" i="2" s="1"/>
  <c r="B5383" i="2" s="1"/>
  <c r="C5382" i="2"/>
  <c r="E5382" i="1"/>
  <c r="D5382" i="1" s="1"/>
  <c r="B5383" i="1" s="1"/>
  <c r="C5382" i="1"/>
  <c r="C5383" i="2" l="1"/>
  <c r="E5383" i="2" s="1"/>
  <c r="D5383" i="2" s="1"/>
  <c r="B5384" i="2" s="1"/>
  <c r="E5383" i="1"/>
  <c r="D5383" i="1" s="1"/>
  <c r="B5384" i="1" s="1"/>
  <c r="C5383" i="1"/>
  <c r="E5384" i="2" l="1"/>
  <c r="D5384" i="2" s="1"/>
  <c r="B5385" i="2" s="1"/>
  <c r="C5384" i="2"/>
  <c r="C5384" i="1"/>
  <c r="E5384" i="1"/>
  <c r="D5384" i="1" s="1"/>
  <c r="B5385" i="1" s="1"/>
  <c r="C5385" i="2" l="1"/>
  <c r="E5385" i="2"/>
  <c r="D5385" i="2" s="1"/>
  <c r="B5386" i="2" s="1"/>
  <c r="E5385" i="1"/>
  <c r="D5385" i="1" s="1"/>
  <c r="B5386" i="1" s="1"/>
  <c r="C5385" i="1"/>
  <c r="C5386" i="2" l="1"/>
  <c r="E5386" i="2" s="1"/>
  <c r="D5386" i="2" s="1"/>
  <c r="B5387" i="2" s="1"/>
  <c r="C5386" i="1"/>
  <c r="E5386" i="1"/>
  <c r="D5386" i="1" s="1"/>
  <c r="B5387" i="1" s="1"/>
  <c r="E5387" i="2" l="1"/>
  <c r="D5387" i="2" s="1"/>
  <c r="B5388" i="2" s="1"/>
  <c r="C5387" i="2"/>
  <c r="C5387" i="1"/>
  <c r="E5387" i="1"/>
  <c r="D5387" i="1" s="1"/>
  <c r="B5388" i="1" s="1"/>
  <c r="C5388" i="2" l="1"/>
  <c r="E5388" i="2"/>
  <c r="D5388" i="2" s="1"/>
  <c r="B5389" i="2" s="1"/>
  <c r="E5388" i="1"/>
  <c r="D5388" i="1" s="1"/>
  <c r="B5389" i="1" s="1"/>
  <c r="C5388" i="1"/>
  <c r="E5389" i="2" l="1"/>
  <c r="D5389" i="2" s="1"/>
  <c r="B5390" i="2" s="1"/>
  <c r="C5389" i="2"/>
  <c r="E5389" i="1"/>
  <c r="D5389" i="1" s="1"/>
  <c r="B5390" i="1" s="1"/>
  <c r="C5389" i="1"/>
  <c r="E5390" i="2" l="1"/>
  <c r="D5390" i="2" s="1"/>
  <c r="B5391" i="2" s="1"/>
  <c r="C5390" i="2"/>
  <c r="E5390" i="1"/>
  <c r="D5390" i="1" s="1"/>
  <c r="B5391" i="1" s="1"/>
  <c r="C5390" i="1"/>
  <c r="C5391" i="2" l="1"/>
  <c r="E5391" i="2" s="1"/>
  <c r="D5391" i="2" s="1"/>
  <c r="B5392" i="2" s="1"/>
  <c r="E5391" i="1"/>
  <c r="D5391" i="1" s="1"/>
  <c r="B5392" i="1" s="1"/>
  <c r="C5391" i="1"/>
  <c r="E5392" i="2" l="1"/>
  <c r="D5392" i="2" s="1"/>
  <c r="B5393" i="2" s="1"/>
  <c r="C5392" i="2"/>
  <c r="C5392" i="1"/>
  <c r="E5392" i="1"/>
  <c r="D5392" i="1" s="1"/>
  <c r="B5393" i="1" s="1"/>
  <c r="C5393" i="2" l="1"/>
  <c r="E5393" i="2"/>
  <c r="D5393" i="2" s="1"/>
  <c r="B5394" i="2" s="1"/>
  <c r="C5393" i="1"/>
  <c r="E5393" i="1" s="1"/>
  <c r="D5393" i="1" s="1"/>
  <c r="B5394" i="1" s="1"/>
  <c r="E5394" i="2" l="1"/>
  <c r="D5394" i="2" s="1"/>
  <c r="B5395" i="2" s="1"/>
  <c r="C5394" i="2"/>
  <c r="C5394" i="1"/>
  <c r="E5394" i="1"/>
  <c r="D5394" i="1" s="1"/>
  <c r="B5395" i="1" s="1"/>
  <c r="C5395" i="2" l="1"/>
  <c r="E5395" i="2" s="1"/>
  <c r="D5395" i="2" s="1"/>
  <c r="B5396" i="2" s="1"/>
  <c r="C5395" i="1"/>
  <c r="E5395" i="1"/>
  <c r="D5395" i="1" s="1"/>
  <c r="B5396" i="1" s="1"/>
  <c r="C5396" i="2" l="1"/>
  <c r="E5396" i="2"/>
  <c r="D5396" i="2" s="1"/>
  <c r="B5397" i="2" s="1"/>
  <c r="E5396" i="1"/>
  <c r="D5396" i="1" s="1"/>
  <c r="B5397" i="1" s="1"/>
  <c r="C5396" i="1"/>
  <c r="E5397" i="2" l="1"/>
  <c r="D5397" i="2" s="1"/>
  <c r="B5398" i="2" s="1"/>
  <c r="C5397" i="2"/>
  <c r="E5397" i="1"/>
  <c r="D5397" i="1" s="1"/>
  <c r="B5398" i="1" s="1"/>
  <c r="C5397" i="1"/>
  <c r="E5398" i="2" l="1"/>
  <c r="D5398" i="2" s="1"/>
  <c r="B5399" i="2" s="1"/>
  <c r="C5398" i="2"/>
  <c r="E5398" i="1"/>
  <c r="D5398" i="1" s="1"/>
  <c r="B5399" i="1" s="1"/>
  <c r="C5398" i="1"/>
  <c r="C5399" i="2" l="1"/>
  <c r="E5399" i="2" s="1"/>
  <c r="D5399" i="2" s="1"/>
  <c r="B5400" i="2" s="1"/>
  <c r="E5399" i="1"/>
  <c r="D5399" i="1" s="1"/>
  <c r="B5400" i="1" s="1"/>
  <c r="C5399" i="1"/>
  <c r="E5400" i="2" l="1"/>
  <c r="D5400" i="2" s="1"/>
  <c r="B5401" i="2" s="1"/>
  <c r="C5400" i="2"/>
  <c r="C5400" i="1"/>
  <c r="E5400" i="1"/>
  <c r="D5400" i="1" s="1"/>
  <c r="B5401" i="1" s="1"/>
  <c r="C5401" i="2" l="1"/>
  <c r="E5401" i="2"/>
  <c r="D5401" i="2" s="1"/>
  <c r="B5402" i="2" s="1"/>
  <c r="E5401" i="1"/>
  <c r="D5401" i="1" s="1"/>
  <c r="B5402" i="1" s="1"/>
  <c r="C5401" i="1"/>
  <c r="C5402" i="2" l="1"/>
  <c r="E5402" i="2" s="1"/>
  <c r="D5402" i="2" s="1"/>
  <c r="B5403" i="2" s="1"/>
  <c r="C5402" i="1"/>
  <c r="E5402" i="1"/>
  <c r="D5402" i="1" s="1"/>
  <c r="B5403" i="1" s="1"/>
  <c r="E5403" i="2" l="1"/>
  <c r="D5403" i="2" s="1"/>
  <c r="B5404" i="2" s="1"/>
  <c r="C5403" i="2"/>
  <c r="C5403" i="1"/>
  <c r="E5403" i="1"/>
  <c r="D5403" i="1" s="1"/>
  <c r="B5404" i="1" s="1"/>
  <c r="C5404" i="2" l="1"/>
  <c r="E5404" i="2"/>
  <c r="D5404" i="2" s="1"/>
  <c r="B5405" i="2" s="1"/>
  <c r="E5404" i="1"/>
  <c r="D5404" i="1" s="1"/>
  <c r="B5405" i="1" s="1"/>
  <c r="C5404" i="1"/>
  <c r="E5405" i="2" l="1"/>
  <c r="D5405" i="2" s="1"/>
  <c r="B5406" i="2" s="1"/>
  <c r="C5405" i="2"/>
  <c r="E5405" i="1"/>
  <c r="D5405" i="1" s="1"/>
  <c r="B5406" i="1" s="1"/>
  <c r="C5405" i="1"/>
  <c r="E5406" i="2" l="1"/>
  <c r="D5406" i="2" s="1"/>
  <c r="B5407" i="2" s="1"/>
  <c r="C5406" i="2"/>
  <c r="E5406" i="1"/>
  <c r="D5406" i="1" s="1"/>
  <c r="B5407" i="1" s="1"/>
  <c r="C5406" i="1"/>
  <c r="E5407" i="2" l="1"/>
  <c r="D5407" i="2" s="1"/>
  <c r="B5408" i="2" s="1"/>
  <c r="C5407" i="2"/>
  <c r="E5407" i="1"/>
  <c r="D5407" i="1" s="1"/>
  <c r="B5408" i="1" s="1"/>
  <c r="C5407" i="1"/>
  <c r="E5408" i="2" l="1"/>
  <c r="D5408" i="2" s="1"/>
  <c r="B5409" i="2" s="1"/>
  <c r="C5408" i="2"/>
  <c r="C5408" i="1"/>
  <c r="E5408" i="1"/>
  <c r="D5408" i="1" s="1"/>
  <c r="B5409" i="1" s="1"/>
  <c r="C5409" i="2" l="1"/>
  <c r="E5409" i="2"/>
  <c r="D5409" i="2" s="1"/>
  <c r="B5410" i="2" s="1"/>
  <c r="E5409" i="1"/>
  <c r="D5409" i="1" s="1"/>
  <c r="B5410" i="1" s="1"/>
  <c r="C5409" i="1"/>
  <c r="C5410" i="2" l="1"/>
  <c r="E5410" i="2" s="1"/>
  <c r="D5410" i="2" s="1"/>
  <c r="B5411" i="2" s="1"/>
  <c r="C5410" i="1"/>
  <c r="E5410" i="1"/>
  <c r="D5410" i="1" s="1"/>
  <c r="B5411" i="1" s="1"/>
  <c r="E5411" i="2" l="1"/>
  <c r="D5411" i="2" s="1"/>
  <c r="B5412" i="2" s="1"/>
  <c r="C5411" i="2"/>
  <c r="C5411" i="1"/>
  <c r="E5411" i="1"/>
  <c r="D5411" i="1" s="1"/>
  <c r="B5412" i="1" s="1"/>
  <c r="C5412" i="2" l="1"/>
  <c r="E5412" i="2"/>
  <c r="D5412" i="2" s="1"/>
  <c r="B5413" i="2" s="1"/>
  <c r="E5412" i="1"/>
  <c r="D5412" i="1" s="1"/>
  <c r="B5413" i="1" s="1"/>
  <c r="C5412" i="1"/>
  <c r="E5413" i="2" l="1"/>
  <c r="D5413" i="2" s="1"/>
  <c r="B5414" i="2" s="1"/>
  <c r="C5413" i="2"/>
  <c r="E5413" i="1"/>
  <c r="D5413" i="1" s="1"/>
  <c r="B5414" i="1" s="1"/>
  <c r="C5413" i="1"/>
  <c r="E5414" i="2" l="1"/>
  <c r="D5414" i="2" s="1"/>
  <c r="B5415" i="2" s="1"/>
  <c r="C5414" i="2"/>
  <c r="E5414" i="1"/>
  <c r="D5414" i="1" s="1"/>
  <c r="B5415" i="1" s="1"/>
  <c r="C5414" i="1"/>
  <c r="E5415" i="2" l="1"/>
  <c r="D5415" i="2" s="1"/>
  <c r="B5416" i="2" s="1"/>
  <c r="C5415" i="2"/>
  <c r="E5415" i="1"/>
  <c r="D5415" i="1" s="1"/>
  <c r="B5416" i="1" s="1"/>
  <c r="C5415" i="1"/>
  <c r="E5416" i="2" l="1"/>
  <c r="D5416" i="2" s="1"/>
  <c r="B5417" i="2" s="1"/>
  <c r="C5416" i="2"/>
  <c r="C5416" i="1"/>
  <c r="E5416" i="1"/>
  <c r="D5416" i="1" s="1"/>
  <c r="B5417" i="1" s="1"/>
  <c r="C5417" i="2" l="1"/>
  <c r="E5417" i="2"/>
  <c r="D5417" i="2" s="1"/>
  <c r="B5418" i="2" s="1"/>
  <c r="C5417" i="1"/>
  <c r="E5417" i="1" s="1"/>
  <c r="D5417" i="1" s="1"/>
  <c r="B5418" i="1" s="1"/>
  <c r="E5418" i="2" l="1"/>
  <c r="D5418" i="2" s="1"/>
  <c r="B5419" i="2" s="1"/>
  <c r="C5418" i="2"/>
  <c r="C5418" i="1"/>
  <c r="E5418" i="1"/>
  <c r="D5418" i="1" s="1"/>
  <c r="B5419" i="1" s="1"/>
  <c r="E5419" i="2" l="1"/>
  <c r="D5419" i="2" s="1"/>
  <c r="B5420" i="2" s="1"/>
  <c r="C5419" i="2"/>
  <c r="C5419" i="1"/>
  <c r="E5419" i="1"/>
  <c r="D5419" i="1" s="1"/>
  <c r="B5420" i="1" s="1"/>
  <c r="C5420" i="2" l="1"/>
  <c r="E5420" i="2"/>
  <c r="D5420" i="2" s="1"/>
  <c r="B5421" i="2" s="1"/>
  <c r="E5420" i="1"/>
  <c r="D5420" i="1" s="1"/>
  <c r="B5421" i="1" s="1"/>
  <c r="C5420" i="1"/>
  <c r="E5421" i="2" l="1"/>
  <c r="D5421" i="2" s="1"/>
  <c r="B5422" i="2" s="1"/>
  <c r="C5421" i="2"/>
  <c r="E5421" i="1"/>
  <c r="D5421" i="1" s="1"/>
  <c r="B5422" i="1" s="1"/>
  <c r="C5421" i="1"/>
  <c r="E5422" i="2" l="1"/>
  <c r="D5422" i="2" s="1"/>
  <c r="B5423" i="2" s="1"/>
  <c r="C5422" i="2"/>
  <c r="C5422" i="1"/>
  <c r="E5422" i="1" s="1"/>
  <c r="D5422" i="1" s="1"/>
  <c r="B5423" i="1" s="1"/>
  <c r="C5423" i="2" l="1"/>
  <c r="E5423" i="2" s="1"/>
  <c r="D5423" i="2" s="1"/>
  <c r="B5424" i="2" s="1"/>
  <c r="C5423" i="1"/>
  <c r="E5423" i="1" s="1"/>
  <c r="D5423" i="1" s="1"/>
  <c r="B5424" i="1" s="1"/>
  <c r="E5424" i="2" l="1"/>
  <c r="D5424" i="2" s="1"/>
  <c r="B5425" i="2" s="1"/>
  <c r="C5424" i="2"/>
  <c r="C5424" i="1"/>
  <c r="E5424" i="1"/>
  <c r="D5424" i="1" s="1"/>
  <c r="B5425" i="1" s="1"/>
  <c r="C5425" i="2" l="1"/>
  <c r="E5425" i="2"/>
  <c r="D5425" i="2" s="1"/>
  <c r="B5426" i="2" s="1"/>
  <c r="C5425" i="1"/>
  <c r="E5425" i="1" s="1"/>
  <c r="D5425" i="1" s="1"/>
  <c r="B5426" i="1" s="1"/>
  <c r="C5426" i="2" l="1"/>
  <c r="E5426" i="2" s="1"/>
  <c r="D5426" i="2" s="1"/>
  <c r="B5427" i="2" s="1"/>
  <c r="C5426" i="1"/>
  <c r="E5426" i="1"/>
  <c r="D5426" i="1" s="1"/>
  <c r="B5427" i="1" s="1"/>
  <c r="E5427" i="2" l="1"/>
  <c r="D5427" i="2" s="1"/>
  <c r="B5428" i="2" s="1"/>
  <c r="C5427" i="2"/>
  <c r="C5427" i="1"/>
  <c r="E5427" i="1"/>
  <c r="D5427" i="1" s="1"/>
  <c r="B5428" i="1" s="1"/>
  <c r="C5428" i="2" l="1"/>
  <c r="E5428" i="2"/>
  <c r="D5428" i="2" s="1"/>
  <c r="B5429" i="2" s="1"/>
  <c r="E5428" i="1"/>
  <c r="D5428" i="1" s="1"/>
  <c r="B5429" i="1" s="1"/>
  <c r="C5428" i="1"/>
  <c r="E5429" i="2" l="1"/>
  <c r="D5429" i="2" s="1"/>
  <c r="B5430" i="2" s="1"/>
  <c r="C5429" i="2"/>
  <c r="E5429" i="1"/>
  <c r="D5429" i="1" s="1"/>
  <c r="B5430" i="1" s="1"/>
  <c r="C5429" i="1"/>
  <c r="E5430" i="2" l="1"/>
  <c r="D5430" i="2" s="1"/>
  <c r="B5431" i="2" s="1"/>
  <c r="C5430" i="2"/>
  <c r="E5430" i="1"/>
  <c r="D5430" i="1" s="1"/>
  <c r="B5431" i="1" s="1"/>
  <c r="C5430" i="1"/>
  <c r="C5431" i="2" l="1"/>
  <c r="E5431" i="2" s="1"/>
  <c r="D5431" i="2" s="1"/>
  <c r="B5432" i="2" s="1"/>
  <c r="E5431" i="1"/>
  <c r="D5431" i="1" s="1"/>
  <c r="B5432" i="1" s="1"/>
  <c r="C5431" i="1"/>
  <c r="E5432" i="2" l="1"/>
  <c r="D5432" i="2" s="1"/>
  <c r="B5433" i="2" s="1"/>
  <c r="C5432" i="2"/>
  <c r="C5432" i="1"/>
  <c r="E5432" i="1"/>
  <c r="D5432" i="1" s="1"/>
  <c r="B5433" i="1" s="1"/>
  <c r="C5433" i="2" l="1"/>
  <c r="E5433" i="2"/>
  <c r="D5433" i="2" s="1"/>
  <c r="B5434" i="2" s="1"/>
  <c r="E5433" i="1"/>
  <c r="D5433" i="1" s="1"/>
  <c r="B5434" i="1" s="1"/>
  <c r="C5433" i="1"/>
  <c r="C5434" i="2" l="1"/>
  <c r="E5434" i="2" s="1"/>
  <c r="D5434" i="2" s="1"/>
  <c r="B5435" i="2" s="1"/>
  <c r="C5434" i="1"/>
  <c r="E5434" i="1"/>
  <c r="D5434" i="1" s="1"/>
  <c r="B5435" i="1" s="1"/>
  <c r="E5435" i="2" l="1"/>
  <c r="D5435" i="2" s="1"/>
  <c r="B5436" i="2" s="1"/>
  <c r="C5435" i="2"/>
  <c r="C5435" i="1"/>
  <c r="E5435" i="1"/>
  <c r="D5435" i="1" s="1"/>
  <c r="B5436" i="1" s="1"/>
  <c r="C5436" i="2" l="1"/>
  <c r="E5436" i="2"/>
  <c r="D5436" i="2" s="1"/>
  <c r="B5437" i="2" s="1"/>
  <c r="E5436" i="1"/>
  <c r="D5436" i="1" s="1"/>
  <c r="B5437" i="1" s="1"/>
  <c r="C5436" i="1"/>
  <c r="E5437" i="2" l="1"/>
  <c r="D5437" i="2" s="1"/>
  <c r="B5438" i="2" s="1"/>
  <c r="C5437" i="2"/>
  <c r="E5437" i="1"/>
  <c r="D5437" i="1" s="1"/>
  <c r="B5438" i="1" s="1"/>
  <c r="C5437" i="1"/>
  <c r="E5438" i="2" l="1"/>
  <c r="D5438" i="2" s="1"/>
  <c r="B5439" i="2" s="1"/>
  <c r="C5438" i="2"/>
  <c r="C5438" i="1"/>
  <c r="E5438" i="1" s="1"/>
  <c r="D5438" i="1" s="1"/>
  <c r="B5439" i="1" s="1"/>
  <c r="C5439" i="2" l="1"/>
  <c r="E5439" i="2" s="1"/>
  <c r="D5439" i="2" s="1"/>
  <c r="B5440" i="2" s="1"/>
  <c r="E5439" i="1"/>
  <c r="D5439" i="1" s="1"/>
  <c r="B5440" i="1" s="1"/>
  <c r="C5439" i="1"/>
  <c r="E5440" i="2" l="1"/>
  <c r="D5440" i="2" s="1"/>
  <c r="B5441" i="2" s="1"/>
  <c r="C5440" i="2"/>
  <c r="C5440" i="1"/>
  <c r="E5440" i="1"/>
  <c r="D5440" i="1" s="1"/>
  <c r="B5441" i="1" s="1"/>
  <c r="C5441" i="2" l="1"/>
  <c r="E5441" i="2"/>
  <c r="D5441" i="2" s="1"/>
  <c r="B5442" i="2" s="1"/>
  <c r="E5441" i="1"/>
  <c r="D5441" i="1" s="1"/>
  <c r="B5442" i="1" s="1"/>
  <c r="C5441" i="1"/>
  <c r="C5442" i="2" l="1"/>
  <c r="E5442" i="2" s="1"/>
  <c r="D5442" i="2" s="1"/>
  <c r="B5443" i="2" s="1"/>
  <c r="C5442" i="1"/>
  <c r="E5442" i="1"/>
  <c r="D5442" i="1" s="1"/>
  <c r="B5443" i="1" s="1"/>
  <c r="E5443" i="2" l="1"/>
  <c r="D5443" i="2" s="1"/>
  <c r="B5444" i="2" s="1"/>
  <c r="C5443" i="2"/>
  <c r="C5443" i="1"/>
  <c r="E5443" i="1"/>
  <c r="D5443" i="1" s="1"/>
  <c r="B5444" i="1" s="1"/>
  <c r="C5444" i="2" l="1"/>
  <c r="E5444" i="2"/>
  <c r="D5444" i="2" s="1"/>
  <c r="B5445" i="2" s="1"/>
  <c r="E5444" i="1"/>
  <c r="D5444" i="1" s="1"/>
  <c r="B5445" i="1" s="1"/>
  <c r="C5444" i="1"/>
  <c r="E5445" i="2" l="1"/>
  <c r="D5445" i="2" s="1"/>
  <c r="B5446" i="2" s="1"/>
  <c r="C5445" i="2"/>
  <c r="E5445" i="1"/>
  <c r="D5445" i="1" s="1"/>
  <c r="B5446" i="1" s="1"/>
  <c r="C5445" i="1"/>
  <c r="E5446" i="2" l="1"/>
  <c r="D5446" i="2" s="1"/>
  <c r="B5447" i="2" s="1"/>
  <c r="C5446" i="2"/>
  <c r="E5446" i="1"/>
  <c r="D5446" i="1" s="1"/>
  <c r="B5447" i="1" s="1"/>
  <c r="C5446" i="1"/>
  <c r="E5447" i="2" l="1"/>
  <c r="D5447" i="2" s="1"/>
  <c r="B5448" i="2" s="1"/>
  <c r="C5447" i="2"/>
  <c r="E5447" i="1"/>
  <c r="D5447" i="1" s="1"/>
  <c r="B5448" i="1" s="1"/>
  <c r="C5447" i="1"/>
  <c r="E5448" i="2" l="1"/>
  <c r="D5448" i="2" s="1"/>
  <c r="B5449" i="2" s="1"/>
  <c r="C5448" i="2"/>
  <c r="C5448" i="1"/>
  <c r="E5448" i="1"/>
  <c r="D5448" i="1" s="1"/>
  <c r="B5449" i="1" s="1"/>
  <c r="C5449" i="2" l="1"/>
  <c r="E5449" i="2"/>
  <c r="D5449" i="2" s="1"/>
  <c r="B5450" i="2" s="1"/>
  <c r="E5449" i="1"/>
  <c r="D5449" i="1" s="1"/>
  <c r="B5450" i="1" s="1"/>
  <c r="C5449" i="1"/>
  <c r="C5450" i="2" l="1"/>
  <c r="E5450" i="2" s="1"/>
  <c r="D5450" i="2" s="1"/>
  <c r="B5451" i="2" s="1"/>
  <c r="C5450" i="1"/>
  <c r="E5450" i="1"/>
  <c r="D5450" i="1" s="1"/>
  <c r="B5451" i="1" s="1"/>
  <c r="E5451" i="2" l="1"/>
  <c r="D5451" i="2" s="1"/>
  <c r="B5452" i="2" s="1"/>
  <c r="C5451" i="2"/>
  <c r="C5451" i="1"/>
  <c r="E5451" i="1"/>
  <c r="D5451" i="1" s="1"/>
  <c r="B5452" i="1" s="1"/>
  <c r="C5452" i="2" l="1"/>
  <c r="E5452" i="2"/>
  <c r="D5452" i="2" s="1"/>
  <c r="B5453" i="2" s="1"/>
  <c r="E5452" i="1"/>
  <c r="D5452" i="1" s="1"/>
  <c r="B5453" i="1" s="1"/>
  <c r="C5452" i="1"/>
  <c r="E5453" i="2" l="1"/>
  <c r="D5453" i="2" s="1"/>
  <c r="B5454" i="2" s="1"/>
  <c r="C5453" i="2"/>
  <c r="E5453" i="1"/>
  <c r="D5453" i="1" s="1"/>
  <c r="B5454" i="1" s="1"/>
  <c r="C5453" i="1"/>
  <c r="E5454" i="2" l="1"/>
  <c r="D5454" i="2" s="1"/>
  <c r="B5455" i="2" s="1"/>
  <c r="C5454" i="2"/>
  <c r="C5454" i="1"/>
  <c r="E5454" i="1" s="1"/>
  <c r="D5454" i="1" s="1"/>
  <c r="B5455" i="1" s="1"/>
  <c r="C5455" i="2" l="1"/>
  <c r="E5455" i="2" s="1"/>
  <c r="D5455" i="2" s="1"/>
  <c r="B5456" i="2" s="1"/>
  <c r="E5455" i="1"/>
  <c r="D5455" i="1" s="1"/>
  <c r="B5456" i="1" s="1"/>
  <c r="C5455" i="1"/>
  <c r="E5456" i="2" l="1"/>
  <c r="D5456" i="2" s="1"/>
  <c r="B5457" i="2" s="1"/>
  <c r="C5456" i="2"/>
  <c r="C5456" i="1"/>
  <c r="E5456" i="1"/>
  <c r="D5456" i="1" s="1"/>
  <c r="B5457" i="1" s="1"/>
  <c r="C5457" i="2" l="1"/>
  <c r="E5457" i="2"/>
  <c r="D5457" i="2" s="1"/>
  <c r="B5458" i="2" s="1"/>
  <c r="C5457" i="1"/>
  <c r="E5457" i="1" s="1"/>
  <c r="D5457" i="1" s="1"/>
  <c r="B5458" i="1" s="1"/>
  <c r="C5458" i="2" l="1"/>
  <c r="E5458" i="2" s="1"/>
  <c r="D5458" i="2" s="1"/>
  <c r="B5459" i="2" s="1"/>
  <c r="C5458" i="1"/>
  <c r="E5458" i="1"/>
  <c r="D5458" i="1" s="1"/>
  <c r="B5459" i="1" s="1"/>
  <c r="E5459" i="2" l="1"/>
  <c r="D5459" i="2" s="1"/>
  <c r="B5460" i="2" s="1"/>
  <c r="C5459" i="2"/>
  <c r="C5459" i="1"/>
  <c r="E5459" i="1"/>
  <c r="D5459" i="1" s="1"/>
  <c r="B5460" i="1" s="1"/>
  <c r="C5460" i="2" l="1"/>
  <c r="E5460" i="2"/>
  <c r="D5460" i="2" s="1"/>
  <c r="B5461" i="2" s="1"/>
  <c r="E5460" i="1"/>
  <c r="D5460" i="1" s="1"/>
  <c r="B5461" i="1" s="1"/>
  <c r="C5460" i="1"/>
  <c r="E5461" i="2" l="1"/>
  <c r="D5461" i="2" s="1"/>
  <c r="B5462" i="2" s="1"/>
  <c r="C5461" i="2"/>
  <c r="E5461" i="1"/>
  <c r="D5461" i="1" s="1"/>
  <c r="B5462" i="1" s="1"/>
  <c r="C5461" i="1"/>
  <c r="E5462" i="2" l="1"/>
  <c r="D5462" i="2" s="1"/>
  <c r="B5463" i="2" s="1"/>
  <c r="C5462" i="2"/>
  <c r="C5462" i="1"/>
  <c r="E5462" i="1" s="1"/>
  <c r="D5462" i="1" s="1"/>
  <c r="B5463" i="1" s="1"/>
  <c r="C5463" i="2" l="1"/>
  <c r="E5463" i="2" s="1"/>
  <c r="D5463" i="2" s="1"/>
  <c r="B5464" i="2" s="1"/>
  <c r="E5463" i="1"/>
  <c r="D5463" i="1" s="1"/>
  <c r="B5464" i="1" s="1"/>
  <c r="C5463" i="1"/>
  <c r="E5464" i="2" l="1"/>
  <c r="D5464" i="2" s="1"/>
  <c r="B5465" i="2" s="1"/>
  <c r="C5464" i="2"/>
  <c r="C5464" i="1"/>
  <c r="E5464" i="1"/>
  <c r="D5464" i="1" s="1"/>
  <c r="B5465" i="1" s="1"/>
  <c r="C5465" i="2" l="1"/>
  <c r="E5465" i="2"/>
  <c r="D5465" i="2" s="1"/>
  <c r="B5466" i="2" s="1"/>
  <c r="E5465" i="1"/>
  <c r="D5465" i="1" s="1"/>
  <c r="B5466" i="1" s="1"/>
  <c r="C5465" i="1"/>
  <c r="C5466" i="2" l="1"/>
  <c r="E5466" i="2" s="1"/>
  <c r="D5466" i="2" s="1"/>
  <c r="B5467" i="2" s="1"/>
  <c r="C5466" i="1"/>
  <c r="E5466" i="1"/>
  <c r="D5466" i="1" s="1"/>
  <c r="B5467" i="1" s="1"/>
  <c r="E5467" i="2" l="1"/>
  <c r="D5467" i="2" s="1"/>
  <c r="B5468" i="2" s="1"/>
  <c r="C5467" i="2"/>
  <c r="C5467" i="1"/>
  <c r="E5467" i="1"/>
  <c r="D5467" i="1" s="1"/>
  <c r="B5468" i="1" s="1"/>
  <c r="C5468" i="2" l="1"/>
  <c r="E5468" i="2"/>
  <c r="D5468" i="2" s="1"/>
  <c r="B5469" i="2" s="1"/>
  <c r="E5468" i="1"/>
  <c r="D5468" i="1" s="1"/>
  <c r="B5469" i="1" s="1"/>
  <c r="C5468" i="1"/>
  <c r="E5469" i="2" l="1"/>
  <c r="D5469" i="2" s="1"/>
  <c r="B5470" i="2" s="1"/>
  <c r="C5469" i="2"/>
  <c r="E5469" i="1"/>
  <c r="D5469" i="1" s="1"/>
  <c r="B5470" i="1" s="1"/>
  <c r="C5469" i="1"/>
  <c r="E5470" i="2" l="1"/>
  <c r="D5470" i="2" s="1"/>
  <c r="B5471" i="2" s="1"/>
  <c r="C5470" i="2"/>
  <c r="E5470" i="1"/>
  <c r="D5470" i="1" s="1"/>
  <c r="B5471" i="1" s="1"/>
  <c r="C5470" i="1"/>
  <c r="C5471" i="2" l="1"/>
  <c r="E5471" i="2" s="1"/>
  <c r="D5471" i="2" s="1"/>
  <c r="B5472" i="2" s="1"/>
  <c r="E5471" i="1"/>
  <c r="D5471" i="1" s="1"/>
  <c r="B5472" i="1" s="1"/>
  <c r="C5471" i="1"/>
  <c r="E5472" i="2" l="1"/>
  <c r="D5472" i="2" s="1"/>
  <c r="B5473" i="2" s="1"/>
  <c r="C5472" i="2"/>
  <c r="C5472" i="1"/>
  <c r="E5472" i="1"/>
  <c r="D5472" i="1" s="1"/>
  <c r="B5473" i="1" s="1"/>
  <c r="C5473" i="2" l="1"/>
  <c r="E5473" i="2"/>
  <c r="D5473" i="2" s="1"/>
  <c r="B5474" i="2" s="1"/>
  <c r="E5473" i="1"/>
  <c r="D5473" i="1" s="1"/>
  <c r="B5474" i="1" s="1"/>
  <c r="C5473" i="1"/>
  <c r="C5474" i="2" l="1"/>
  <c r="E5474" i="2" s="1"/>
  <c r="D5474" i="2" s="1"/>
  <c r="B5475" i="2" s="1"/>
  <c r="C5474" i="1"/>
  <c r="E5474" i="1"/>
  <c r="D5474" i="1" s="1"/>
  <c r="B5475" i="1" s="1"/>
  <c r="E5475" i="2" l="1"/>
  <c r="D5475" i="2" s="1"/>
  <c r="B5476" i="2" s="1"/>
  <c r="C5475" i="2"/>
  <c r="C5475" i="1"/>
  <c r="E5475" i="1"/>
  <c r="D5475" i="1" s="1"/>
  <c r="B5476" i="1" s="1"/>
  <c r="C5476" i="2" l="1"/>
  <c r="E5476" i="2"/>
  <c r="D5476" i="2" s="1"/>
  <c r="B5477" i="2" s="1"/>
  <c r="E5476" i="1"/>
  <c r="D5476" i="1" s="1"/>
  <c r="B5477" i="1" s="1"/>
  <c r="C5476" i="1"/>
  <c r="E5477" i="2" l="1"/>
  <c r="D5477" i="2" s="1"/>
  <c r="B5478" i="2" s="1"/>
  <c r="C5477" i="2"/>
  <c r="E5477" i="1"/>
  <c r="D5477" i="1" s="1"/>
  <c r="B5478" i="1" s="1"/>
  <c r="C5477" i="1"/>
  <c r="E5478" i="2" l="1"/>
  <c r="D5478" i="2" s="1"/>
  <c r="B5479" i="2" s="1"/>
  <c r="C5478" i="2"/>
  <c r="C5478" i="1"/>
  <c r="E5478" i="1" s="1"/>
  <c r="D5478" i="1" s="1"/>
  <c r="B5479" i="1" s="1"/>
  <c r="C5479" i="2" l="1"/>
  <c r="E5479" i="2" s="1"/>
  <c r="D5479" i="2" s="1"/>
  <c r="B5480" i="2" s="1"/>
  <c r="E5479" i="1"/>
  <c r="D5479" i="1" s="1"/>
  <c r="B5480" i="1" s="1"/>
  <c r="C5479" i="1"/>
  <c r="C5480" i="2" l="1"/>
  <c r="E5480" i="2" s="1"/>
  <c r="D5480" i="2" s="1"/>
  <c r="B5481" i="2" s="1"/>
  <c r="C5480" i="1"/>
  <c r="E5480" i="1"/>
  <c r="D5480" i="1" s="1"/>
  <c r="B5481" i="1" s="1"/>
  <c r="C5481" i="2" l="1"/>
  <c r="E5481" i="2"/>
  <c r="D5481" i="2" s="1"/>
  <c r="B5482" i="2" s="1"/>
  <c r="E5481" i="1"/>
  <c r="D5481" i="1" s="1"/>
  <c r="B5482" i="1" s="1"/>
  <c r="C5481" i="1"/>
  <c r="E5482" i="2" l="1"/>
  <c r="D5482" i="2" s="1"/>
  <c r="B5483" i="2" s="1"/>
  <c r="C5482" i="2"/>
  <c r="C5482" i="1"/>
  <c r="E5482" i="1"/>
  <c r="D5482" i="1" s="1"/>
  <c r="B5483" i="1" s="1"/>
  <c r="E5483" i="2" l="1"/>
  <c r="D5483" i="2" s="1"/>
  <c r="B5484" i="2" s="1"/>
  <c r="C5483" i="2"/>
  <c r="C5483" i="1"/>
  <c r="E5483" i="1"/>
  <c r="D5483" i="1" s="1"/>
  <c r="B5484" i="1" s="1"/>
  <c r="C5484" i="2" l="1"/>
  <c r="E5484" i="2"/>
  <c r="D5484" i="2" s="1"/>
  <c r="B5485" i="2" s="1"/>
  <c r="E5484" i="1"/>
  <c r="D5484" i="1" s="1"/>
  <c r="B5485" i="1" s="1"/>
  <c r="C5484" i="1"/>
  <c r="E5485" i="2" l="1"/>
  <c r="D5485" i="2" s="1"/>
  <c r="B5486" i="2" s="1"/>
  <c r="C5485" i="2"/>
  <c r="E5485" i="1"/>
  <c r="D5485" i="1" s="1"/>
  <c r="B5486" i="1" s="1"/>
  <c r="C5485" i="1"/>
  <c r="C5486" i="2" l="1"/>
  <c r="E5486" i="2" s="1"/>
  <c r="D5486" i="2" s="1"/>
  <c r="B5487" i="2" s="1"/>
  <c r="C5486" i="1"/>
  <c r="E5486" i="1" s="1"/>
  <c r="D5486" i="1" s="1"/>
  <c r="B5487" i="1" s="1"/>
  <c r="C5487" i="2" l="1"/>
  <c r="E5487" i="2" s="1"/>
  <c r="D5487" i="2" s="1"/>
  <c r="B5488" i="2" s="1"/>
  <c r="E5487" i="1"/>
  <c r="D5487" i="1" s="1"/>
  <c r="B5488" i="1" s="1"/>
  <c r="C5487" i="1"/>
  <c r="E5488" i="2" l="1"/>
  <c r="D5488" i="2" s="1"/>
  <c r="B5489" i="2" s="1"/>
  <c r="C5488" i="2"/>
  <c r="C5488" i="1"/>
  <c r="E5488" i="1"/>
  <c r="D5488" i="1" s="1"/>
  <c r="B5489" i="1" s="1"/>
  <c r="C5489" i="2" l="1"/>
  <c r="E5489" i="2"/>
  <c r="D5489" i="2" s="1"/>
  <c r="B5490" i="2" s="1"/>
  <c r="E5489" i="1"/>
  <c r="D5489" i="1" s="1"/>
  <c r="B5490" i="1" s="1"/>
  <c r="C5489" i="1"/>
  <c r="C5490" i="2" l="1"/>
  <c r="E5490" i="2" s="1"/>
  <c r="D5490" i="2" s="1"/>
  <c r="B5491" i="2" s="1"/>
  <c r="C5490" i="1"/>
  <c r="E5490" i="1"/>
  <c r="D5490" i="1" s="1"/>
  <c r="B5491" i="1" s="1"/>
  <c r="E5491" i="2" l="1"/>
  <c r="D5491" i="2" s="1"/>
  <c r="B5492" i="2" s="1"/>
  <c r="C5491" i="2"/>
  <c r="C5491" i="1"/>
  <c r="E5491" i="1"/>
  <c r="D5491" i="1" s="1"/>
  <c r="B5492" i="1" s="1"/>
  <c r="C5492" i="2" l="1"/>
  <c r="E5492" i="2"/>
  <c r="D5492" i="2" s="1"/>
  <c r="B5493" i="2" s="1"/>
  <c r="E5492" i="1"/>
  <c r="D5492" i="1" s="1"/>
  <c r="B5493" i="1" s="1"/>
  <c r="C5492" i="1"/>
  <c r="E5493" i="2" l="1"/>
  <c r="D5493" i="2" s="1"/>
  <c r="B5494" i="2" s="1"/>
  <c r="C5493" i="2"/>
  <c r="E5493" i="1"/>
  <c r="D5493" i="1" s="1"/>
  <c r="B5494" i="1" s="1"/>
  <c r="C5493" i="1"/>
  <c r="E5494" i="2" l="1"/>
  <c r="D5494" i="2" s="1"/>
  <c r="B5495" i="2" s="1"/>
  <c r="C5494" i="2"/>
  <c r="E5494" i="1"/>
  <c r="D5494" i="1" s="1"/>
  <c r="B5495" i="1" s="1"/>
  <c r="C5494" i="1"/>
  <c r="E5495" i="2" l="1"/>
  <c r="D5495" i="2" s="1"/>
  <c r="B5496" i="2" s="1"/>
  <c r="C5495" i="2"/>
  <c r="E5495" i="1"/>
  <c r="D5495" i="1" s="1"/>
  <c r="B5496" i="1" s="1"/>
  <c r="C5495" i="1"/>
  <c r="E5496" i="2" l="1"/>
  <c r="D5496" i="2" s="1"/>
  <c r="B5497" i="2" s="1"/>
  <c r="C5496" i="2"/>
  <c r="C5496" i="1"/>
  <c r="E5496" i="1"/>
  <c r="D5496" i="1" s="1"/>
  <c r="B5497" i="1" s="1"/>
  <c r="C5497" i="2" l="1"/>
  <c r="E5497" i="2"/>
  <c r="D5497" i="2" s="1"/>
  <c r="B5498" i="2" s="1"/>
  <c r="E5497" i="1"/>
  <c r="D5497" i="1" s="1"/>
  <c r="B5498" i="1" s="1"/>
  <c r="C5497" i="1"/>
  <c r="C5498" i="2" l="1"/>
  <c r="E5498" i="2" s="1"/>
  <c r="D5498" i="2" s="1"/>
  <c r="B5499" i="2" s="1"/>
  <c r="C5498" i="1"/>
  <c r="E5498" i="1"/>
  <c r="D5498" i="1" s="1"/>
  <c r="B5499" i="1" s="1"/>
  <c r="E5499" i="2" l="1"/>
  <c r="D5499" i="2" s="1"/>
  <c r="B5500" i="2" s="1"/>
  <c r="C5499" i="2"/>
  <c r="C5499" i="1"/>
  <c r="E5499" i="1"/>
  <c r="D5499" i="1" s="1"/>
  <c r="B5500" i="1" s="1"/>
  <c r="C5500" i="2" l="1"/>
  <c r="E5500" i="2"/>
  <c r="D5500" i="2" s="1"/>
  <c r="B5501" i="2" s="1"/>
  <c r="E5500" i="1"/>
  <c r="D5500" i="1" s="1"/>
  <c r="B5501" i="1" s="1"/>
  <c r="C5500" i="1"/>
  <c r="E5501" i="2" l="1"/>
  <c r="D5501" i="2" s="1"/>
  <c r="B5502" i="2" s="1"/>
  <c r="C5501" i="2"/>
  <c r="E5501" i="1"/>
  <c r="D5501" i="1" s="1"/>
  <c r="B5502" i="1" s="1"/>
  <c r="C5501" i="1"/>
  <c r="E5502" i="2" l="1"/>
  <c r="D5502" i="2" s="1"/>
  <c r="B5503" i="2" s="1"/>
  <c r="C5502" i="2"/>
  <c r="E5502" i="1"/>
  <c r="D5502" i="1" s="1"/>
  <c r="B5503" i="1" s="1"/>
  <c r="C5502" i="1"/>
  <c r="E5503" i="2" l="1"/>
  <c r="D5503" i="2" s="1"/>
  <c r="B5504" i="2" s="1"/>
  <c r="C5503" i="2"/>
  <c r="E5503" i="1"/>
  <c r="D5503" i="1" s="1"/>
  <c r="B5504" i="1" s="1"/>
  <c r="C5503" i="1"/>
  <c r="E5504" i="2" l="1"/>
  <c r="D5504" i="2" s="1"/>
  <c r="B5505" i="2" s="1"/>
  <c r="C5504" i="2"/>
  <c r="C5504" i="1"/>
  <c r="E5504" i="1"/>
  <c r="D5504" i="1" s="1"/>
  <c r="B5505" i="1" s="1"/>
  <c r="C5505" i="2" l="1"/>
  <c r="E5505" i="2"/>
  <c r="D5505" i="2" s="1"/>
  <c r="B5506" i="2" s="1"/>
  <c r="E5505" i="1"/>
  <c r="D5505" i="1" s="1"/>
  <c r="B5506" i="1" s="1"/>
  <c r="C5505" i="1"/>
  <c r="E5506" i="2" l="1"/>
  <c r="D5506" i="2" s="1"/>
  <c r="B5507" i="2" s="1"/>
  <c r="C5506" i="2"/>
  <c r="C5506" i="1"/>
  <c r="E5506" i="1"/>
  <c r="D5506" i="1" s="1"/>
  <c r="B5507" i="1" s="1"/>
  <c r="E5507" i="2" l="1"/>
  <c r="D5507" i="2" s="1"/>
  <c r="B5508" i="2" s="1"/>
  <c r="C5507" i="2"/>
  <c r="C5507" i="1"/>
  <c r="E5507" i="1"/>
  <c r="D5507" i="1" s="1"/>
  <c r="B5508" i="1" s="1"/>
  <c r="C5508" i="2" l="1"/>
  <c r="E5508" i="2"/>
  <c r="D5508" i="2" s="1"/>
  <c r="B5509" i="2" s="1"/>
  <c r="E5508" i="1"/>
  <c r="D5508" i="1" s="1"/>
  <c r="B5509" i="1" s="1"/>
  <c r="C5508" i="1"/>
  <c r="E5509" i="2" l="1"/>
  <c r="D5509" i="2" s="1"/>
  <c r="B5510" i="2" s="1"/>
  <c r="C5509" i="2"/>
  <c r="E5509" i="1"/>
  <c r="D5509" i="1" s="1"/>
  <c r="B5510" i="1" s="1"/>
  <c r="C5509" i="1"/>
  <c r="E5510" i="2" l="1"/>
  <c r="D5510" i="2" s="1"/>
  <c r="B5511" i="2" s="1"/>
  <c r="C5510" i="2"/>
  <c r="C5510" i="1"/>
  <c r="E5510" i="1" s="1"/>
  <c r="D5510" i="1" s="1"/>
  <c r="B5511" i="1" s="1"/>
  <c r="C5511" i="2" l="1"/>
  <c r="E5511" i="2" s="1"/>
  <c r="D5511" i="2" s="1"/>
  <c r="B5512" i="2" s="1"/>
  <c r="E5511" i="1"/>
  <c r="D5511" i="1" s="1"/>
  <c r="B5512" i="1" s="1"/>
  <c r="C5511" i="1"/>
  <c r="E5512" i="2" l="1"/>
  <c r="D5512" i="2" s="1"/>
  <c r="B5513" i="2" s="1"/>
  <c r="C5512" i="2"/>
  <c r="C5512" i="1"/>
  <c r="E5512" i="1"/>
  <c r="D5512" i="1" s="1"/>
  <c r="B5513" i="1" s="1"/>
  <c r="C5513" i="2" l="1"/>
  <c r="E5513" i="2"/>
  <c r="D5513" i="2" s="1"/>
  <c r="B5514" i="2" s="1"/>
  <c r="E5513" i="1"/>
  <c r="D5513" i="1" s="1"/>
  <c r="B5514" i="1" s="1"/>
  <c r="C5513" i="1"/>
  <c r="C5514" i="2" l="1"/>
  <c r="E5514" i="2" s="1"/>
  <c r="D5514" i="2" s="1"/>
  <c r="B5515" i="2" s="1"/>
  <c r="C5514" i="1"/>
  <c r="E5514" i="1"/>
  <c r="D5514" i="1" s="1"/>
  <c r="B5515" i="1" s="1"/>
  <c r="E5515" i="2" l="1"/>
  <c r="D5515" i="2" s="1"/>
  <c r="B5516" i="2" s="1"/>
  <c r="C5515" i="2"/>
  <c r="C5515" i="1"/>
  <c r="E5515" i="1"/>
  <c r="D5515" i="1" s="1"/>
  <c r="B5516" i="1" s="1"/>
  <c r="C5516" i="2" l="1"/>
  <c r="E5516" i="2"/>
  <c r="D5516" i="2" s="1"/>
  <c r="B5517" i="2" s="1"/>
  <c r="E5516" i="1"/>
  <c r="D5516" i="1" s="1"/>
  <c r="B5517" i="1" s="1"/>
  <c r="C5516" i="1"/>
  <c r="E5517" i="2" l="1"/>
  <c r="D5517" i="2" s="1"/>
  <c r="B5518" i="2" s="1"/>
  <c r="C5517" i="2"/>
  <c r="E5517" i="1"/>
  <c r="D5517" i="1" s="1"/>
  <c r="B5518" i="1" s="1"/>
  <c r="C5517" i="1"/>
  <c r="E5518" i="2" l="1"/>
  <c r="D5518" i="2" s="1"/>
  <c r="B5519" i="2" s="1"/>
  <c r="C5518" i="2"/>
  <c r="C5518" i="1"/>
  <c r="E5518" i="1" s="1"/>
  <c r="D5518" i="1" s="1"/>
  <c r="B5519" i="1" s="1"/>
  <c r="E5519" i="2" l="1"/>
  <c r="D5519" i="2" s="1"/>
  <c r="B5520" i="2" s="1"/>
  <c r="C5519" i="2"/>
  <c r="E5519" i="1"/>
  <c r="D5519" i="1" s="1"/>
  <c r="B5520" i="1" s="1"/>
  <c r="C5519" i="1"/>
  <c r="E5520" i="2" l="1"/>
  <c r="D5520" i="2" s="1"/>
  <c r="B5521" i="2" s="1"/>
  <c r="C5520" i="2"/>
  <c r="C5520" i="1"/>
  <c r="E5520" i="1"/>
  <c r="D5520" i="1" s="1"/>
  <c r="B5521" i="1" s="1"/>
  <c r="C5521" i="2" l="1"/>
  <c r="E5521" i="2"/>
  <c r="D5521" i="2" s="1"/>
  <c r="B5522" i="2" s="1"/>
  <c r="E5521" i="1"/>
  <c r="D5521" i="1" s="1"/>
  <c r="B5522" i="1" s="1"/>
  <c r="C5521" i="1"/>
  <c r="E5522" i="2" l="1"/>
  <c r="D5522" i="2" s="1"/>
  <c r="B5523" i="2" s="1"/>
  <c r="C5522" i="2"/>
  <c r="C5522" i="1"/>
  <c r="E5522" i="1"/>
  <c r="D5522" i="1" s="1"/>
  <c r="B5523" i="1" s="1"/>
  <c r="E5523" i="2" l="1"/>
  <c r="D5523" i="2" s="1"/>
  <c r="B5524" i="2" s="1"/>
  <c r="C5523" i="2"/>
  <c r="C5523" i="1"/>
  <c r="E5523" i="1"/>
  <c r="D5523" i="1" s="1"/>
  <c r="B5524" i="1" s="1"/>
  <c r="C5524" i="2" l="1"/>
  <c r="E5524" i="2"/>
  <c r="D5524" i="2" s="1"/>
  <c r="B5525" i="2" s="1"/>
  <c r="E5524" i="1"/>
  <c r="D5524" i="1" s="1"/>
  <c r="B5525" i="1" s="1"/>
  <c r="C5524" i="1"/>
  <c r="E5525" i="2" l="1"/>
  <c r="D5525" i="2" s="1"/>
  <c r="B5526" i="2" s="1"/>
  <c r="C5525" i="2"/>
  <c r="E5525" i="1"/>
  <c r="D5525" i="1" s="1"/>
  <c r="B5526" i="1" s="1"/>
  <c r="C5525" i="1"/>
  <c r="E5526" i="2" l="1"/>
  <c r="D5526" i="2" s="1"/>
  <c r="B5527" i="2" s="1"/>
  <c r="C5526" i="2"/>
  <c r="E5526" i="1"/>
  <c r="D5526" i="1" s="1"/>
  <c r="B5527" i="1" s="1"/>
  <c r="C5526" i="1"/>
  <c r="C5527" i="2" l="1"/>
  <c r="E5527" i="2" s="1"/>
  <c r="D5527" i="2" s="1"/>
  <c r="B5528" i="2" s="1"/>
  <c r="E5527" i="1"/>
  <c r="D5527" i="1" s="1"/>
  <c r="B5528" i="1" s="1"/>
  <c r="C5527" i="1"/>
  <c r="E5528" i="2" l="1"/>
  <c r="D5528" i="2" s="1"/>
  <c r="B5529" i="2" s="1"/>
  <c r="C5528" i="2"/>
  <c r="C5528" i="1"/>
  <c r="E5528" i="1"/>
  <c r="D5528" i="1" s="1"/>
  <c r="B5529" i="1" s="1"/>
  <c r="C5529" i="2" l="1"/>
  <c r="E5529" i="2"/>
  <c r="D5529" i="2" s="1"/>
  <c r="B5530" i="2" s="1"/>
  <c r="C5529" i="1"/>
  <c r="E5529" i="1" s="1"/>
  <c r="D5529" i="1" s="1"/>
  <c r="B5530" i="1" s="1"/>
  <c r="C5530" i="2" l="1"/>
  <c r="E5530" i="2" s="1"/>
  <c r="D5530" i="2" s="1"/>
  <c r="B5531" i="2" s="1"/>
  <c r="C5530" i="1"/>
  <c r="E5530" i="1"/>
  <c r="D5530" i="1" s="1"/>
  <c r="B5531" i="1" s="1"/>
  <c r="E5531" i="2" l="1"/>
  <c r="D5531" i="2" s="1"/>
  <c r="B5532" i="2" s="1"/>
  <c r="C5531" i="2"/>
  <c r="C5531" i="1"/>
  <c r="E5531" i="1"/>
  <c r="D5531" i="1" s="1"/>
  <c r="B5532" i="1" s="1"/>
  <c r="C5532" i="2" l="1"/>
  <c r="E5532" i="2"/>
  <c r="D5532" i="2" s="1"/>
  <c r="B5533" i="2" s="1"/>
  <c r="E5532" i="1"/>
  <c r="D5532" i="1" s="1"/>
  <c r="B5533" i="1" s="1"/>
  <c r="C5532" i="1"/>
  <c r="E5533" i="2" l="1"/>
  <c r="D5533" i="2" s="1"/>
  <c r="B5534" i="2" s="1"/>
  <c r="C5533" i="2"/>
  <c r="E5533" i="1"/>
  <c r="D5533" i="1" s="1"/>
  <c r="B5534" i="1" s="1"/>
  <c r="C5533" i="1"/>
  <c r="E5534" i="2" l="1"/>
  <c r="D5534" i="2" s="1"/>
  <c r="B5535" i="2" s="1"/>
  <c r="C5534" i="2"/>
  <c r="E5534" i="1"/>
  <c r="D5534" i="1" s="1"/>
  <c r="B5535" i="1" s="1"/>
  <c r="C5534" i="1"/>
  <c r="C5535" i="2" l="1"/>
  <c r="E5535" i="2" s="1"/>
  <c r="D5535" i="2" s="1"/>
  <c r="B5536" i="2" s="1"/>
  <c r="E5535" i="1"/>
  <c r="D5535" i="1" s="1"/>
  <c r="B5536" i="1" s="1"/>
  <c r="C5535" i="1"/>
  <c r="C5536" i="2" l="1"/>
  <c r="E5536" i="2" s="1"/>
  <c r="D5536" i="2" s="1"/>
  <c r="B5537" i="2" s="1"/>
  <c r="C5536" i="1"/>
  <c r="E5536" i="1"/>
  <c r="D5536" i="1" s="1"/>
  <c r="B5537" i="1" s="1"/>
  <c r="C5537" i="2" l="1"/>
  <c r="E5537" i="2"/>
  <c r="D5537" i="2" s="1"/>
  <c r="B5538" i="2" s="1"/>
  <c r="E5537" i="1"/>
  <c r="D5537" i="1" s="1"/>
  <c r="B5538" i="1" s="1"/>
  <c r="C5537" i="1"/>
  <c r="C5538" i="2" l="1"/>
  <c r="E5538" i="2" s="1"/>
  <c r="D5538" i="2" s="1"/>
  <c r="B5539" i="2" s="1"/>
  <c r="C5538" i="1"/>
  <c r="E5538" i="1"/>
  <c r="D5538" i="1" s="1"/>
  <c r="B5539" i="1" s="1"/>
  <c r="E5539" i="2" l="1"/>
  <c r="D5539" i="2" s="1"/>
  <c r="B5540" i="2" s="1"/>
  <c r="C5539" i="2"/>
  <c r="C5539" i="1"/>
  <c r="E5539" i="1"/>
  <c r="D5539" i="1" s="1"/>
  <c r="B5540" i="1" s="1"/>
  <c r="C5540" i="2" l="1"/>
  <c r="E5540" i="2"/>
  <c r="D5540" i="2" s="1"/>
  <c r="B5541" i="2" s="1"/>
  <c r="E5540" i="1"/>
  <c r="D5540" i="1" s="1"/>
  <c r="B5541" i="1" s="1"/>
  <c r="C5540" i="1"/>
  <c r="E5541" i="2" l="1"/>
  <c r="D5541" i="2" s="1"/>
  <c r="B5542" i="2" s="1"/>
  <c r="C5541" i="2"/>
  <c r="E5541" i="1"/>
  <c r="D5541" i="1" s="1"/>
  <c r="B5542" i="1" s="1"/>
  <c r="C5541" i="1"/>
  <c r="E5542" i="2" l="1"/>
  <c r="D5542" i="2" s="1"/>
  <c r="B5543" i="2" s="1"/>
  <c r="C5542" i="2"/>
  <c r="E5542" i="1"/>
  <c r="D5542" i="1" s="1"/>
  <c r="B5543" i="1" s="1"/>
  <c r="C5542" i="1"/>
  <c r="C5543" i="2" l="1"/>
  <c r="E5543" i="2" s="1"/>
  <c r="D5543" i="2" s="1"/>
  <c r="B5544" i="2" s="1"/>
  <c r="E5543" i="1"/>
  <c r="D5543" i="1" s="1"/>
  <c r="B5544" i="1" s="1"/>
  <c r="C5543" i="1"/>
  <c r="E5544" i="2" l="1"/>
  <c r="D5544" i="2" s="1"/>
  <c r="B5545" i="2" s="1"/>
  <c r="C5544" i="2"/>
  <c r="C5544" i="1"/>
  <c r="E5544" i="1"/>
  <c r="D5544" i="1" s="1"/>
  <c r="B5545" i="1" s="1"/>
  <c r="C5545" i="2" l="1"/>
  <c r="E5545" i="2"/>
  <c r="D5545" i="2" s="1"/>
  <c r="B5546" i="2" s="1"/>
  <c r="C5545" i="1"/>
  <c r="E5545" i="1" s="1"/>
  <c r="D5545" i="1" s="1"/>
  <c r="B5546" i="1" s="1"/>
  <c r="E5546" i="2" l="1"/>
  <c r="D5546" i="2" s="1"/>
  <c r="B5547" i="2" s="1"/>
  <c r="C5546" i="2"/>
  <c r="C5546" i="1"/>
  <c r="E5546" i="1"/>
  <c r="D5546" i="1" s="1"/>
  <c r="B5547" i="1" s="1"/>
  <c r="C5547" i="2" l="1"/>
  <c r="E5547" i="2" s="1"/>
  <c r="D5547" i="2" s="1"/>
  <c r="B5548" i="2" s="1"/>
  <c r="C5547" i="1"/>
  <c r="E5547" i="1"/>
  <c r="D5547" i="1" s="1"/>
  <c r="B5548" i="1" s="1"/>
  <c r="C5548" i="2" l="1"/>
  <c r="E5548" i="2"/>
  <c r="D5548" i="2" s="1"/>
  <c r="B5549" i="2" s="1"/>
  <c r="E5548" i="1"/>
  <c r="D5548" i="1" s="1"/>
  <c r="B5549" i="1" s="1"/>
  <c r="C5548" i="1"/>
  <c r="E5549" i="2" l="1"/>
  <c r="D5549" i="2" s="1"/>
  <c r="B5550" i="2" s="1"/>
  <c r="C5549" i="2"/>
  <c r="E5549" i="1"/>
  <c r="D5549" i="1" s="1"/>
  <c r="B5550" i="1" s="1"/>
  <c r="C5549" i="1"/>
  <c r="E5550" i="2" l="1"/>
  <c r="D5550" i="2" s="1"/>
  <c r="B5551" i="2" s="1"/>
  <c r="C5550" i="2"/>
  <c r="E5550" i="1"/>
  <c r="D5550" i="1" s="1"/>
  <c r="B5551" i="1" s="1"/>
  <c r="C5550" i="1"/>
  <c r="C5551" i="2" l="1"/>
  <c r="E5551" i="2" s="1"/>
  <c r="D5551" i="2" s="1"/>
  <c r="B5552" i="2" s="1"/>
  <c r="E5551" i="1"/>
  <c r="D5551" i="1" s="1"/>
  <c r="B5552" i="1" s="1"/>
  <c r="C5551" i="1"/>
  <c r="E5552" i="2" l="1"/>
  <c r="D5552" i="2" s="1"/>
  <c r="B5553" i="2" s="1"/>
  <c r="C5552" i="2"/>
  <c r="C5552" i="1"/>
  <c r="E5552" i="1"/>
  <c r="D5552" i="1" s="1"/>
  <c r="B5553" i="1" s="1"/>
  <c r="C5553" i="2" l="1"/>
  <c r="E5553" i="2"/>
  <c r="D5553" i="2" s="1"/>
  <c r="B5554" i="2" s="1"/>
  <c r="E5553" i="1"/>
  <c r="D5553" i="1" s="1"/>
  <c r="B5554" i="1" s="1"/>
  <c r="C5553" i="1"/>
  <c r="C5554" i="2" l="1"/>
  <c r="E5554" i="2" s="1"/>
  <c r="D5554" i="2" s="1"/>
  <c r="B5555" i="2" s="1"/>
  <c r="C5554" i="1"/>
  <c r="E5554" i="1"/>
  <c r="D5554" i="1" s="1"/>
  <c r="B5555" i="1" s="1"/>
  <c r="E5555" i="2" l="1"/>
  <c r="D5555" i="2" s="1"/>
  <c r="B5556" i="2" s="1"/>
  <c r="C5555" i="2"/>
  <c r="C5555" i="1"/>
  <c r="E5555" i="1"/>
  <c r="D5555" i="1" s="1"/>
  <c r="B5556" i="1" s="1"/>
  <c r="C5556" i="2" l="1"/>
  <c r="E5556" i="2"/>
  <c r="D5556" i="2" s="1"/>
  <c r="B5557" i="2" s="1"/>
  <c r="E5556" i="1"/>
  <c r="D5556" i="1" s="1"/>
  <c r="B5557" i="1" s="1"/>
  <c r="C5556" i="1"/>
  <c r="E5557" i="2" l="1"/>
  <c r="D5557" i="2" s="1"/>
  <c r="B5558" i="2" s="1"/>
  <c r="C5557" i="2"/>
  <c r="E5557" i="1"/>
  <c r="D5557" i="1" s="1"/>
  <c r="B5558" i="1" s="1"/>
  <c r="C5557" i="1"/>
  <c r="C5558" i="2" l="1"/>
  <c r="E5558" i="2" s="1"/>
  <c r="D5558" i="2" s="1"/>
  <c r="B5559" i="2" s="1"/>
  <c r="C5558" i="1"/>
  <c r="E5558" i="1" s="1"/>
  <c r="D5558" i="1" s="1"/>
  <c r="B5559" i="1" s="1"/>
  <c r="C5559" i="2" l="1"/>
  <c r="E5559" i="2" s="1"/>
  <c r="D5559" i="2" s="1"/>
  <c r="B5560" i="2" s="1"/>
  <c r="C5559" i="1"/>
  <c r="E5559" i="1" s="1"/>
  <c r="D5559" i="1" s="1"/>
  <c r="B5560" i="1" s="1"/>
  <c r="E5560" i="2" l="1"/>
  <c r="D5560" i="2" s="1"/>
  <c r="B5561" i="2" s="1"/>
  <c r="C5560" i="2"/>
  <c r="C5560" i="1"/>
  <c r="E5560" i="1"/>
  <c r="D5560" i="1" s="1"/>
  <c r="B5561" i="1" s="1"/>
  <c r="C5561" i="2" l="1"/>
  <c r="E5561" i="2"/>
  <c r="D5561" i="2" s="1"/>
  <c r="B5562" i="2" s="1"/>
  <c r="E5561" i="1"/>
  <c r="D5561" i="1" s="1"/>
  <c r="B5562" i="1" s="1"/>
  <c r="C5561" i="1"/>
  <c r="C5562" i="2" l="1"/>
  <c r="E5562" i="2" s="1"/>
  <c r="D5562" i="2" s="1"/>
  <c r="B5563" i="2" s="1"/>
  <c r="C5562" i="1"/>
  <c r="E5562" i="1"/>
  <c r="D5562" i="1" s="1"/>
  <c r="B5563" i="1" s="1"/>
  <c r="E5563" i="2" l="1"/>
  <c r="D5563" i="2" s="1"/>
  <c r="B5564" i="2" s="1"/>
  <c r="C5563" i="2"/>
  <c r="C5563" i="1"/>
  <c r="E5563" i="1"/>
  <c r="D5563" i="1" s="1"/>
  <c r="B5564" i="1" s="1"/>
  <c r="C5564" i="2" l="1"/>
  <c r="E5564" i="2"/>
  <c r="D5564" i="2" s="1"/>
  <c r="B5565" i="2" s="1"/>
  <c r="E5564" i="1"/>
  <c r="D5564" i="1" s="1"/>
  <c r="B5565" i="1" s="1"/>
  <c r="C5564" i="1"/>
  <c r="E5565" i="2" l="1"/>
  <c r="D5565" i="2" s="1"/>
  <c r="B5566" i="2" s="1"/>
  <c r="C5565" i="2"/>
  <c r="E5565" i="1"/>
  <c r="D5565" i="1" s="1"/>
  <c r="B5566" i="1" s="1"/>
  <c r="C5565" i="1"/>
  <c r="C5566" i="2" l="1"/>
  <c r="E5566" i="2" s="1"/>
  <c r="D5566" i="2" s="1"/>
  <c r="B5567" i="2" s="1"/>
  <c r="C5566" i="1"/>
  <c r="E5566" i="1" s="1"/>
  <c r="D5566" i="1" s="1"/>
  <c r="B5567" i="1" s="1"/>
  <c r="C5567" i="2" l="1"/>
  <c r="E5567" i="2" s="1"/>
  <c r="D5567" i="2" s="1"/>
  <c r="B5568" i="2" s="1"/>
  <c r="E5567" i="1"/>
  <c r="D5567" i="1" s="1"/>
  <c r="B5568" i="1" s="1"/>
  <c r="C5567" i="1"/>
  <c r="E5568" i="2" l="1"/>
  <c r="D5568" i="2" s="1"/>
  <c r="B5569" i="2" s="1"/>
  <c r="C5568" i="2"/>
  <c r="C5568" i="1"/>
  <c r="E5568" i="1"/>
  <c r="D5568" i="1" s="1"/>
  <c r="B5569" i="1" s="1"/>
  <c r="C5569" i="2" l="1"/>
  <c r="E5569" i="2"/>
  <c r="D5569" i="2" s="1"/>
  <c r="B5570" i="2" s="1"/>
  <c r="E5569" i="1"/>
  <c r="D5569" i="1" s="1"/>
  <c r="B5570" i="1" s="1"/>
  <c r="C5569" i="1"/>
  <c r="C5570" i="2" l="1"/>
  <c r="E5570" i="2" s="1"/>
  <c r="D5570" i="2" s="1"/>
  <c r="B5571" i="2" s="1"/>
  <c r="C5570" i="1"/>
  <c r="E5570" i="1"/>
  <c r="D5570" i="1" s="1"/>
  <c r="B5571" i="1" s="1"/>
  <c r="E5571" i="2" l="1"/>
  <c r="D5571" i="2" s="1"/>
  <c r="B5572" i="2" s="1"/>
  <c r="C5571" i="2"/>
  <c r="C5571" i="1"/>
  <c r="E5571" i="1"/>
  <c r="D5571" i="1" s="1"/>
  <c r="B5572" i="1" s="1"/>
  <c r="C5572" i="2" l="1"/>
  <c r="E5572" i="2"/>
  <c r="D5572" i="2" s="1"/>
  <c r="B5573" i="2" s="1"/>
  <c r="E5572" i="1"/>
  <c r="D5572" i="1" s="1"/>
  <c r="B5573" i="1" s="1"/>
  <c r="C5572" i="1"/>
  <c r="C5573" i="2" l="1"/>
  <c r="E5573" i="2" s="1"/>
  <c r="D5573" i="2" s="1"/>
  <c r="B5574" i="2" s="1"/>
  <c r="E5573" i="1"/>
  <c r="D5573" i="1" s="1"/>
  <c r="B5574" i="1" s="1"/>
  <c r="C5573" i="1"/>
  <c r="E5574" i="2" l="1"/>
  <c r="D5574" i="2" s="1"/>
  <c r="B5575" i="2" s="1"/>
  <c r="C5574" i="2"/>
  <c r="C5574" i="1"/>
  <c r="E5574" i="1" s="1"/>
  <c r="D5574" i="1" s="1"/>
  <c r="B5575" i="1" s="1"/>
  <c r="E5575" i="2" l="1"/>
  <c r="D5575" i="2" s="1"/>
  <c r="B5576" i="2" s="1"/>
  <c r="C5575" i="2"/>
  <c r="E5575" i="1"/>
  <c r="D5575" i="1" s="1"/>
  <c r="B5576" i="1" s="1"/>
  <c r="C5575" i="1"/>
  <c r="E5576" i="2" l="1"/>
  <c r="D5576" i="2" s="1"/>
  <c r="B5577" i="2" s="1"/>
  <c r="C5576" i="2"/>
  <c r="C5576" i="1"/>
  <c r="E5576" i="1"/>
  <c r="D5576" i="1" s="1"/>
  <c r="B5577" i="1" s="1"/>
  <c r="C5577" i="2" l="1"/>
  <c r="E5577" i="2"/>
  <c r="D5577" i="2" s="1"/>
  <c r="B5578" i="2" s="1"/>
  <c r="E5577" i="1"/>
  <c r="D5577" i="1" s="1"/>
  <c r="B5578" i="1" s="1"/>
  <c r="C5577" i="1"/>
  <c r="E5578" i="2" l="1"/>
  <c r="D5578" i="2" s="1"/>
  <c r="B5579" i="2" s="1"/>
  <c r="C5578" i="2"/>
  <c r="C5578" i="1"/>
  <c r="E5578" i="1"/>
  <c r="D5578" i="1" s="1"/>
  <c r="B5579" i="1" s="1"/>
  <c r="E5579" i="2" l="1"/>
  <c r="D5579" i="2" s="1"/>
  <c r="B5580" i="2" s="1"/>
  <c r="C5579" i="2"/>
  <c r="C5579" i="1"/>
  <c r="E5579" i="1"/>
  <c r="D5579" i="1" s="1"/>
  <c r="B5580" i="1" s="1"/>
  <c r="C5580" i="2" l="1"/>
  <c r="E5580" i="2"/>
  <c r="D5580" i="2" s="1"/>
  <c r="B5581" i="2" s="1"/>
  <c r="E5580" i="1"/>
  <c r="D5580" i="1" s="1"/>
  <c r="B5581" i="1" s="1"/>
  <c r="C5580" i="1"/>
  <c r="E5581" i="2" l="1"/>
  <c r="D5581" i="2" s="1"/>
  <c r="B5582" i="2" s="1"/>
  <c r="C5581" i="2"/>
  <c r="E5581" i="1"/>
  <c r="D5581" i="1" s="1"/>
  <c r="B5582" i="1" s="1"/>
  <c r="C5581" i="1"/>
  <c r="E5582" i="2" l="1"/>
  <c r="D5582" i="2" s="1"/>
  <c r="B5583" i="2" s="1"/>
  <c r="C5582" i="2"/>
  <c r="C5582" i="1"/>
  <c r="E5582" i="1" s="1"/>
  <c r="D5582" i="1" s="1"/>
  <c r="B5583" i="1" s="1"/>
  <c r="E5583" i="2" l="1"/>
  <c r="D5583" i="2" s="1"/>
  <c r="B5584" i="2" s="1"/>
  <c r="C5583" i="2"/>
  <c r="E5583" i="1"/>
  <c r="D5583" i="1" s="1"/>
  <c r="B5584" i="1" s="1"/>
  <c r="C5583" i="1"/>
  <c r="E5584" i="2" l="1"/>
  <c r="D5584" i="2" s="1"/>
  <c r="B5585" i="2" s="1"/>
  <c r="C5584" i="2"/>
  <c r="C5584" i="1"/>
  <c r="E5584" i="1"/>
  <c r="D5584" i="1" s="1"/>
  <c r="B5585" i="1" s="1"/>
  <c r="C5585" i="2" l="1"/>
  <c r="E5585" i="2"/>
  <c r="D5585" i="2" s="1"/>
  <c r="B5586" i="2" s="1"/>
  <c r="E5585" i="1"/>
  <c r="D5585" i="1" s="1"/>
  <c r="B5586" i="1" s="1"/>
  <c r="C5585" i="1"/>
  <c r="C5586" i="2" l="1"/>
  <c r="E5586" i="2" s="1"/>
  <c r="D5586" i="2" s="1"/>
  <c r="B5587" i="2" s="1"/>
  <c r="C5586" i="1"/>
  <c r="E5586" i="1"/>
  <c r="D5586" i="1" s="1"/>
  <c r="B5587" i="1" s="1"/>
  <c r="E5587" i="2" l="1"/>
  <c r="D5587" i="2" s="1"/>
  <c r="B5588" i="2" s="1"/>
  <c r="C5587" i="2"/>
  <c r="C5587" i="1"/>
  <c r="E5587" i="1"/>
  <c r="D5587" i="1" s="1"/>
  <c r="B5588" i="1" s="1"/>
  <c r="C5588" i="2" l="1"/>
  <c r="E5588" i="2"/>
  <c r="D5588" i="2" s="1"/>
  <c r="B5589" i="2" s="1"/>
  <c r="E5588" i="1"/>
  <c r="D5588" i="1" s="1"/>
  <c r="B5589" i="1" s="1"/>
  <c r="C5588" i="1"/>
  <c r="E5589" i="2" l="1"/>
  <c r="D5589" i="2" s="1"/>
  <c r="B5590" i="2" s="1"/>
  <c r="C5589" i="2"/>
  <c r="E5589" i="1"/>
  <c r="D5589" i="1" s="1"/>
  <c r="B5590" i="1" s="1"/>
  <c r="C5589" i="1"/>
  <c r="C5590" i="2" l="1"/>
  <c r="E5590" i="2" s="1"/>
  <c r="D5590" i="2" s="1"/>
  <c r="B5591" i="2" s="1"/>
  <c r="E5590" i="1"/>
  <c r="D5590" i="1" s="1"/>
  <c r="B5591" i="1" s="1"/>
  <c r="C5590" i="1"/>
  <c r="C5591" i="2" l="1"/>
  <c r="E5591" i="2" s="1"/>
  <c r="D5591" i="2" s="1"/>
  <c r="B5592" i="2" s="1"/>
  <c r="E5591" i="1"/>
  <c r="D5591" i="1" s="1"/>
  <c r="B5592" i="1" s="1"/>
  <c r="C5591" i="1"/>
  <c r="E5592" i="2" l="1"/>
  <c r="D5592" i="2" s="1"/>
  <c r="B5593" i="2" s="1"/>
  <c r="C5592" i="2"/>
  <c r="C5592" i="1"/>
  <c r="E5592" i="1"/>
  <c r="D5592" i="1" s="1"/>
  <c r="B5593" i="1" s="1"/>
  <c r="C5593" i="2" l="1"/>
  <c r="E5593" i="2"/>
  <c r="D5593" i="2" s="1"/>
  <c r="B5594" i="2" s="1"/>
  <c r="E5593" i="1"/>
  <c r="D5593" i="1" s="1"/>
  <c r="B5594" i="1" s="1"/>
  <c r="C5593" i="1"/>
  <c r="E5594" i="2" l="1"/>
  <c r="D5594" i="2" s="1"/>
  <c r="B5595" i="2" s="1"/>
  <c r="C5594" i="2"/>
  <c r="C5594" i="1"/>
  <c r="E5594" i="1"/>
  <c r="D5594" i="1" s="1"/>
  <c r="B5595" i="1" s="1"/>
  <c r="E5595" i="2" l="1"/>
  <c r="D5595" i="2" s="1"/>
  <c r="B5596" i="2" s="1"/>
  <c r="C5595" i="2"/>
  <c r="C5595" i="1"/>
  <c r="E5595" i="1"/>
  <c r="D5595" i="1" s="1"/>
  <c r="B5596" i="1" s="1"/>
  <c r="C5596" i="2" l="1"/>
  <c r="E5596" i="2"/>
  <c r="D5596" i="2" s="1"/>
  <c r="B5597" i="2" s="1"/>
  <c r="E5596" i="1"/>
  <c r="D5596" i="1" s="1"/>
  <c r="B5597" i="1" s="1"/>
  <c r="C5596" i="1"/>
  <c r="C5597" i="2" l="1"/>
  <c r="E5597" i="2" s="1"/>
  <c r="D5597" i="2" s="1"/>
  <c r="B5598" i="2" s="1"/>
  <c r="E5597" i="1"/>
  <c r="D5597" i="1" s="1"/>
  <c r="B5598" i="1" s="1"/>
  <c r="C5597" i="1"/>
  <c r="C5598" i="2" l="1"/>
  <c r="E5598" i="2" s="1"/>
  <c r="D5598" i="2" s="1"/>
  <c r="B5599" i="2" s="1"/>
  <c r="C5598" i="1"/>
  <c r="E5598" i="1" s="1"/>
  <c r="D5598" i="1" s="1"/>
  <c r="B5599" i="1" s="1"/>
  <c r="C5599" i="2" l="1"/>
  <c r="E5599" i="2" s="1"/>
  <c r="D5599" i="2" s="1"/>
  <c r="B5600" i="2" s="1"/>
  <c r="E5599" i="1"/>
  <c r="D5599" i="1" s="1"/>
  <c r="B5600" i="1" s="1"/>
  <c r="C5599" i="1"/>
  <c r="E5600" i="2" l="1"/>
  <c r="D5600" i="2" s="1"/>
  <c r="B5601" i="2" s="1"/>
  <c r="C5600" i="2"/>
  <c r="C5600" i="1"/>
  <c r="E5600" i="1"/>
  <c r="D5600" i="1" s="1"/>
  <c r="B5601" i="1" s="1"/>
  <c r="C5601" i="2" l="1"/>
  <c r="E5601" i="2"/>
  <c r="D5601" i="2" s="1"/>
  <c r="B5602" i="2" s="1"/>
  <c r="E5601" i="1"/>
  <c r="D5601" i="1" s="1"/>
  <c r="B5602" i="1" s="1"/>
  <c r="C5601" i="1"/>
  <c r="C5602" i="2" l="1"/>
  <c r="E5602" i="2" s="1"/>
  <c r="D5602" i="2" s="1"/>
  <c r="B5603" i="2" s="1"/>
  <c r="C5602" i="1"/>
  <c r="E5602" i="1"/>
  <c r="D5602" i="1" s="1"/>
  <c r="B5603" i="1" s="1"/>
  <c r="E5603" i="2" l="1"/>
  <c r="D5603" i="2" s="1"/>
  <c r="B5604" i="2" s="1"/>
  <c r="C5603" i="2"/>
  <c r="C5603" i="1"/>
  <c r="E5603" i="1"/>
  <c r="D5603" i="1" s="1"/>
  <c r="B5604" i="1" s="1"/>
  <c r="C5604" i="2" l="1"/>
  <c r="E5604" i="2"/>
  <c r="D5604" i="2" s="1"/>
  <c r="B5605" i="2" s="1"/>
  <c r="C5604" i="1"/>
  <c r="E5604" i="1" s="1"/>
  <c r="D5604" i="1" s="1"/>
  <c r="B5605" i="1" s="1"/>
  <c r="E5605" i="2" l="1"/>
  <c r="D5605" i="2" s="1"/>
  <c r="B5606" i="2" s="1"/>
  <c r="C5605" i="2"/>
  <c r="E5605" i="1"/>
  <c r="D5605" i="1" s="1"/>
  <c r="B5606" i="1" s="1"/>
  <c r="C5605" i="1"/>
  <c r="E5606" i="2" l="1"/>
  <c r="D5606" i="2" s="1"/>
  <c r="B5607" i="2" s="1"/>
  <c r="C5606" i="2"/>
  <c r="C5606" i="1"/>
  <c r="E5606" i="1" s="1"/>
  <c r="D5606" i="1" s="1"/>
  <c r="B5607" i="1" s="1"/>
  <c r="C5607" i="2" l="1"/>
  <c r="E5607" i="2" s="1"/>
  <c r="D5607" i="2" s="1"/>
  <c r="B5608" i="2" s="1"/>
  <c r="E5607" i="1"/>
  <c r="D5607" i="1" s="1"/>
  <c r="B5608" i="1" s="1"/>
  <c r="C5607" i="1"/>
  <c r="E5608" i="2" l="1"/>
  <c r="D5608" i="2" s="1"/>
  <c r="B5609" i="2" s="1"/>
  <c r="C5608" i="2"/>
  <c r="C5608" i="1"/>
  <c r="E5608" i="1"/>
  <c r="D5608" i="1" s="1"/>
  <c r="B5609" i="1" s="1"/>
  <c r="C5609" i="2" l="1"/>
  <c r="E5609" i="2"/>
  <c r="D5609" i="2" s="1"/>
  <c r="B5610" i="2" s="1"/>
  <c r="C5609" i="1"/>
  <c r="E5609" i="1" s="1"/>
  <c r="D5609" i="1" s="1"/>
  <c r="B5610" i="1" s="1"/>
  <c r="C5610" i="2" l="1"/>
  <c r="E5610" i="2" s="1"/>
  <c r="D5610" i="2" s="1"/>
  <c r="B5611" i="2" s="1"/>
  <c r="E5610" i="1"/>
  <c r="D5610" i="1" s="1"/>
  <c r="B5611" i="1" s="1"/>
  <c r="C5610" i="1"/>
  <c r="C5611" i="2" l="1"/>
  <c r="E5611" i="2" s="1"/>
  <c r="D5611" i="2" s="1"/>
  <c r="B5612" i="2" s="1"/>
  <c r="C5611" i="1"/>
  <c r="E5611" i="1"/>
  <c r="D5611" i="1" s="1"/>
  <c r="B5612" i="1" s="1"/>
  <c r="C5612" i="2" l="1"/>
  <c r="E5612" i="2"/>
  <c r="D5612" i="2" s="1"/>
  <c r="B5613" i="2" s="1"/>
  <c r="E5612" i="1"/>
  <c r="D5612" i="1" s="1"/>
  <c r="B5613" i="1" s="1"/>
  <c r="C5612" i="1"/>
  <c r="E5613" i="2" l="1"/>
  <c r="D5613" i="2" s="1"/>
  <c r="B5614" i="2" s="1"/>
  <c r="C5613" i="2"/>
  <c r="E5613" i="1"/>
  <c r="D5613" i="1" s="1"/>
  <c r="B5614" i="1" s="1"/>
  <c r="C5613" i="1"/>
  <c r="E5614" i="2" l="1"/>
  <c r="D5614" i="2" s="1"/>
  <c r="B5615" i="2" s="1"/>
  <c r="C5614" i="2"/>
  <c r="C5614" i="1"/>
  <c r="E5614" i="1" s="1"/>
  <c r="D5614" i="1" s="1"/>
  <c r="B5615" i="1" s="1"/>
  <c r="C5615" i="2" l="1"/>
  <c r="E5615" i="2" s="1"/>
  <c r="D5615" i="2" s="1"/>
  <c r="B5616" i="2" s="1"/>
  <c r="E5615" i="1"/>
  <c r="D5615" i="1" s="1"/>
  <c r="B5616" i="1" s="1"/>
  <c r="C5615" i="1"/>
  <c r="E5616" i="2" l="1"/>
  <c r="D5616" i="2" s="1"/>
  <c r="B5617" i="2" s="1"/>
  <c r="C5616" i="2"/>
  <c r="C5616" i="1"/>
  <c r="E5616" i="1"/>
  <c r="D5616" i="1" s="1"/>
  <c r="B5617" i="1" s="1"/>
  <c r="C5617" i="2" l="1"/>
  <c r="E5617" i="2"/>
  <c r="D5617" i="2" s="1"/>
  <c r="B5618" i="2" s="1"/>
  <c r="C5617" i="1"/>
  <c r="E5617" i="1" s="1"/>
  <c r="D5617" i="1" s="1"/>
  <c r="B5618" i="1" s="1"/>
  <c r="C5618" i="2" l="1"/>
  <c r="E5618" i="2" s="1"/>
  <c r="D5618" i="2" s="1"/>
  <c r="B5619" i="2" s="1"/>
  <c r="E5618" i="1"/>
  <c r="D5618" i="1" s="1"/>
  <c r="B5619" i="1" s="1"/>
  <c r="C5618" i="1"/>
  <c r="C5619" i="2" l="1"/>
  <c r="E5619" i="2" s="1"/>
  <c r="D5619" i="2" s="1"/>
  <c r="B5620" i="2" s="1"/>
  <c r="C5619" i="1"/>
  <c r="E5619" i="1"/>
  <c r="D5619" i="1" s="1"/>
  <c r="B5620" i="1" s="1"/>
  <c r="C5620" i="2" l="1"/>
  <c r="E5620" i="2"/>
  <c r="D5620" i="2" s="1"/>
  <c r="B5621" i="2" s="1"/>
  <c r="E5620" i="1"/>
  <c r="D5620" i="1" s="1"/>
  <c r="B5621" i="1" s="1"/>
  <c r="C5620" i="1"/>
  <c r="E5621" i="2" l="1"/>
  <c r="D5621" i="2" s="1"/>
  <c r="B5622" i="2" s="1"/>
  <c r="C5621" i="2"/>
  <c r="E5621" i="1"/>
  <c r="D5621" i="1" s="1"/>
  <c r="B5622" i="1" s="1"/>
  <c r="C5621" i="1"/>
  <c r="E5622" i="2" l="1"/>
  <c r="D5622" i="2" s="1"/>
  <c r="B5623" i="2" s="1"/>
  <c r="C5622" i="2"/>
  <c r="E5622" i="1"/>
  <c r="D5622" i="1" s="1"/>
  <c r="B5623" i="1" s="1"/>
  <c r="C5622" i="1"/>
  <c r="E5623" i="2" l="1"/>
  <c r="D5623" i="2" s="1"/>
  <c r="B5624" i="2" s="1"/>
  <c r="C5623" i="2"/>
  <c r="E5623" i="1"/>
  <c r="D5623" i="1" s="1"/>
  <c r="B5624" i="1" s="1"/>
  <c r="C5623" i="1"/>
  <c r="E5624" i="2" l="1"/>
  <c r="D5624" i="2" s="1"/>
  <c r="B5625" i="2" s="1"/>
  <c r="C5624" i="2"/>
  <c r="C5624" i="1"/>
  <c r="E5624" i="1"/>
  <c r="D5624" i="1" s="1"/>
  <c r="B5625" i="1" s="1"/>
  <c r="C5625" i="2" l="1"/>
  <c r="E5625" i="2"/>
  <c r="D5625" i="2" s="1"/>
  <c r="B5626" i="2" s="1"/>
  <c r="E5625" i="1"/>
  <c r="D5625" i="1" s="1"/>
  <c r="B5626" i="1" s="1"/>
  <c r="C5625" i="1"/>
  <c r="C5626" i="2" l="1"/>
  <c r="E5626" i="2" s="1"/>
  <c r="D5626" i="2" s="1"/>
  <c r="B5627" i="2" s="1"/>
  <c r="E5626" i="1"/>
  <c r="D5626" i="1" s="1"/>
  <c r="B5627" i="1" s="1"/>
  <c r="C5626" i="1"/>
  <c r="E5627" i="2" l="1"/>
  <c r="D5627" i="2" s="1"/>
  <c r="B5628" i="2" s="1"/>
  <c r="C5627" i="2"/>
  <c r="C5627" i="1"/>
  <c r="E5627" i="1"/>
  <c r="D5627" i="1" s="1"/>
  <c r="B5628" i="1" s="1"/>
  <c r="C5628" i="2" l="1"/>
  <c r="E5628" i="2"/>
  <c r="D5628" i="2" s="1"/>
  <c r="B5629" i="2" s="1"/>
  <c r="E5628" i="1"/>
  <c r="D5628" i="1" s="1"/>
  <c r="B5629" i="1" s="1"/>
  <c r="C5628" i="1"/>
  <c r="C5629" i="2" l="1"/>
  <c r="E5629" i="2" s="1"/>
  <c r="D5629" i="2" s="1"/>
  <c r="B5630" i="2" s="1"/>
  <c r="E5629" i="1"/>
  <c r="D5629" i="1" s="1"/>
  <c r="B5630" i="1" s="1"/>
  <c r="C5629" i="1"/>
  <c r="E5630" i="2" l="1"/>
  <c r="D5630" i="2" s="1"/>
  <c r="B5631" i="2" s="1"/>
  <c r="C5630" i="2"/>
  <c r="E5630" i="1"/>
  <c r="D5630" i="1" s="1"/>
  <c r="B5631" i="1" s="1"/>
  <c r="C5630" i="1"/>
  <c r="E5631" i="2" l="1"/>
  <c r="D5631" i="2" s="1"/>
  <c r="B5632" i="2" s="1"/>
  <c r="C5631" i="2"/>
  <c r="E5631" i="1"/>
  <c r="D5631" i="1" s="1"/>
  <c r="B5632" i="1" s="1"/>
  <c r="C5631" i="1"/>
  <c r="E5632" i="2" l="1"/>
  <c r="D5632" i="2" s="1"/>
  <c r="B5633" i="2" s="1"/>
  <c r="C5632" i="2"/>
  <c r="C5632" i="1"/>
  <c r="E5632" i="1"/>
  <c r="D5632" i="1" s="1"/>
  <c r="B5633" i="1" s="1"/>
  <c r="C5633" i="2" l="1"/>
  <c r="E5633" i="2"/>
  <c r="D5633" i="2" s="1"/>
  <c r="B5634" i="2" s="1"/>
  <c r="E5633" i="1"/>
  <c r="D5633" i="1" s="1"/>
  <c r="B5634" i="1" s="1"/>
  <c r="C5633" i="1"/>
  <c r="E5634" i="2" l="1"/>
  <c r="D5634" i="2" s="1"/>
  <c r="B5635" i="2" s="1"/>
  <c r="C5634" i="2"/>
  <c r="E5634" i="1"/>
  <c r="D5634" i="1" s="1"/>
  <c r="B5635" i="1" s="1"/>
  <c r="C5634" i="1"/>
  <c r="E5635" i="2" l="1"/>
  <c r="D5635" i="2" s="1"/>
  <c r="B5636" i="2" s="1"/>
  <c r="C5635" i="2"/>
  <c r="C5635" i="1"/>
  <c r="E5635" i="1"/>
  <c r="D5635" i="1" s="1"/>
  <c r="B5636" i="1" s="1"/>
  <c r="C5636" i="2" l="1"/>
  <c r="E5636" i="2"/>
  <c r="D5636" i="2" s="1"/>
  <c r="B5637" i="2" s="1"/>
  <c r="E5636" i="1"/>
  <c r="D5636" i="1" s="1"/>
  <c r="B5637" i="1" s="1"/>
  <c r="C5636" i="1"/>
  <c r="C5637" i="2" l="1"/>
  <c r="E5637" i="2" s="1"/>
  <c r="D5637" i="2" s="1"/>
  <c r="B5638" i="2" s="1"/>
  <c r="E5637" i="1"/>
  <c r="D5637" i="1" s="1"/>
  <c r="B5638" i="1" s="1"/>
  <c r="C5637" i="1"/>
  <c r="E5638" i="2" l="1"/>
  <c r="D5638" i="2" s="1"/>
  <c r="B5639" i="2" s="1"/>
  <c r="C5638" i="2"/>
  <c r="E5638" i="1"/>
  <c r="D5638" i="1" s="1"/>
  <c r="B5639" i="1" s="1"/>
  <c r="C5638" i="1"/>
  <c r="E5639" i="2" l="1"/>
  <c r="D5639" i="2" s="1"/>
  <c r="B5640" i="2" s="1"/>
  <c r="C5639" i="2"/>
  <c r="E5639" i="1"/>
  <c r="D5639" i="1" s="1"/>
  <c r="B5640" i="1" s="1"/>
  <c r="C5639" i="1"/>
  <c r="E5640" i="2" l="1"/>
  <c r="D5640" i="2" s="1"/>
  <c r="B5641" i="2" s="1"/>
  <c r="C5640" i="2"/>
  <c r="C5640" i="1"/>
  <c r="E5640" i="1"/>
  <c r="D5640" i="1" s="1"/>
  <c r="B5641" i="1" s="1"/>
  <c r="C5641" i="2" l="1"/>
  <c r="E5641" i="2"/>
  <c r="D5641" i="2" s="1"/>
  <c r="B5642" i="2" s="1"/>
  <c r="C5641" i="1"/>
  <c r="E5641" i="1" s="1"/>
  <c r="D5641" i="1" s="1"/>
  <c r="B5642" i="1" s="1"/>
  <c r="C5642" i="2" l="1"/>
  <c r="E5642" i="2" s="1"/>
  <c r="D5642" i="2" s="1"/>
  <c r="B5643" i="2" s="1"/>
  <c r="E5642" i="1"/>
  <c r="D5642" i="1" s="1"/>
  <c r="B5643" i="1" s="1"/>
  <c r="C5642" i="1"/>
  <c r="E5643" i="2" l="1"/>
  <c r="D5643" i="2" s="1"/>
  <c r="B5644" i="2" s="1"/>
  <c r="C5643" i="2"/>
  <c r="C5643" i="1"/>
  <c r="E5643" i="1"/>
  <c r="D5643" i="1" s="1"/>
  <c r="B5644" i="1" s="1"/>
  <c r="C5644" i="2" l="1"/>
  <c r="E5644" i="2"/>
  <c r="D5644" i="2" s="1"/>
  <c r="B5645" i="2" s="1"/>
  <c r="E5644" i="1"/>
  <c r="D5644" i="1" s="1"/>
  <c r="B5645" i="1" s="1"/>
  <c r="C5644" i="1"/>
  <c r="E5645" i="2" l="1"/>
  <c r="D5645" i="2" s="1"/>
  <c r="B5646" i="2" s="1"/>
  <c r="C5645" i="2"/>
  <c r="E5645" i="1"/>
  <c r="D5645" i="1" s="1"/>
  <c r="B5646" i="1" s="1"/>
  <c r="C5645" i="1"/>
  <c r="C5646" i="2" l="1"/>
  <c r="E5646" i="2" s="1"/>
  <c r="D5646" i="2" s="1"/>
  <c r="B5647" i="2" s="1"/>
  <c r="E5646" i="1"/>
  <c r="D5646" i="1" s="1"/>
  <c r="B5647" i="1" s="1"/>
  <c r="C5646" i="1"/>
  <c r="E5647" i="2" l="1"/>
  <c r="D5647" i="2" s="1"/>
  <c r="B5648" i="2" s="1"/>
  <c r="C5647" i="2"/>
  <c r="E5647" i="1"/>
  <c r="D5647" i="1" s="1"/>
  <c r="B5648" i="1" s="1"/>
  <c r="C5647" i="1"/>
  <c r="E5648" i="2" l="1"/>
  <c r="D5648" i="2" s="1"/>
  <c r="B5649" i="2" s="1"/>
  <c r="C5648" i="2"/>
  <c r="C5648" i="1"/>
  <c r="E5648" i="1"/>
  <c r="D5648" i="1" s="1"/>
  <c r="B5649" i="1" s="1"/>
  <c r="C5649" i="2" l="1"/>
  <c r="E5649" i="2"/>
  <c r="D5649" i="2" s="1"/>
  <c r="B5650" i="2" s="1"/>
  <c r="C5649" i="1"/>
  <c r="E5649" i="1" s="1"/>
  <c r="D5649" i="1" s="1"/>
  <c r="B5650" i="1" s="1"/>
  <c r="E5650" i="2" l="1"/>
  <c r="D5650" i="2" s="1"/>
  <c r="B5651" i="2" s="1"/>
  <c r="C5650" i="2"/>
  <c r="E5650" i="1"/>
  <c r="D5650" i="1" s="1"/>
  <c r="B5651" i="1" s="1"/>
  <c r="C5650" i="1"/>
  <c r="E5651" i="2" l="1"/>
  <c r="D5651" i="2" s="1"/>
  <c r="B5652" i="2" s="1"/>
  <c r="C5651" i="2"/>
  <c r="C5651" i="1"/>
  <c r="E5651" i="1"/>
  <c r="D5651" i="1" s="1"/>
  <c r="B5652" i="1" s="1"/>
  <c r="C5652" i="2" l="1"/>
  <c r="E5652" i="2"/>
  <c r="D5652" i="2" s="1"/>
  <c r="B5653" i="2" s="1"/>
  <c r="E5652" i="1"/>
  <c r="D5652" i="1" s="1"/>
  <c r="B5653" i="1" s="1"/>
  <c r="C5652" i="1"/>
  <c r="E5653" i="2" l="1"/>
  <c r="D5653" i="2" s="1"/>
  <c r="B5654" i="2" s="1"/>
  <c r="C5653" i="2"/>
  <c r="E5653" i="1"/>
  <c r="D5653" i="1" s="1"/>
  <c r="B5654" i="1" s="1"/>
  <c r="C5653" i="1"/>
  <c r="E5654" i="2" l="1"/>
  <c r="D5654" i="2" s="1"/>
  <c r="B5655" i="2" s="1"/>
  <c r="C5654" i="2"/>
  <c r="E5654" i="1"/>
  <c r="D5654" i="1" s="1"/>
  <c r="B5655" i="1" s="1"/>
  <c r="C5654" i="1"/>
  <c r="C5655" i="2" l="1"/>
  <c r="E5655" i="2" s="1"/>
  <c r="D5655" i="2" s="1"/>
  <c r="B5656" i="2" s="1"/>
  <c r="E5655" i="1"/>
  <c r="D5655" i="1" s="1"/>
  <c r="B5656" i="1" s="1"/>
  <c r="C5655" i="1"/>
  <c r="E5656" i="2" l="1"/>
  <c r="D5656" i="2" s="1"/>
  <c r="B5657" i="2" s="1"/>
  <c r="C5656" i="2"/>
  <c r="C5656" i="1"/>
  <c r="E5656" i="1"/>
  <c r="D5656" i="1" s="1"/>
  <c r="B5657" i="1" s="1"/>
  <c r="C5657" i="2" l="1"/>
  <c r="E5657" i="2"/>
  <c r="D5657" i="2" s="1"/>
  <c r="B5658" i="2" s="1"/>
  <c r="E5657" i="1"/>
  <c r="D5657" i="1" s="1"/>
  <c r="B5658" i="1" s="1"/>
  <c r="C5657" i="1"/>
  <c r="C5658" i="2" l="1"/>
  <c r="E5658" i="2" s="1"/>
  <c r="D5658" i="2" s="1"/>
  <c r="B5659" i="2" s="1"/>
  <c r="E5658" i="1"/>
  <c r="D5658" i="1" s="1"/>
  <c r="B5659" i="1" s="1"/>
  <c r="C5658" i="1"/>
  <c r="E5659" i="2" l="1"/>
  <c r="D5659" i="2" s="1"/>
  <c r="B5660" i="2" s="1"/>
  <c r="C5659" i="2"/>
  <c r="C5659" i="1"/>
  <c r="E5659" i="1"/>
  <c r="D5659" i="1" s="1"/>
  <c r="B5660" i="1" s="1"/>
  <c r="C5660" i="2" l="1"/>
  <c r="E5660" i="2"/>
  <c r="D5660" i="2" s="1"/>
  <c r="B5661" i="2" s="1"/>
  <c r="E5660" i="1"/>
  <c r="D5660" i="1" s="1"/>
  <c r="B5661" i="1" s="1"/>
  <c r="C5660" i="1"/>
  <c r="E5661" i="2" l="1"/>
  <c r="D5661" i="2" s="1"/>
  <c r="B5662" i="2" s="1"/>
  <c r="C5661" i="2"/>
  <c r="E5661" i="1"/>
  <c r="D5661" i="1" s="1"/>
  <c r="B5662" i="1" s="1"/>
  <c r="C5661" i="1"/>
  <c r="E5662" i="2" l="1"/>
  <c r="D5662" i="2" s="1"/>
  <c r="B5663" i="2" s="1"/>
  <c r="C5662" i="2"/>
  <c r="E5662" i="1"/>
  <c r="D5662" i="1" s="1"/>
  <c r="B5663" i="1" s="1"/>
  <c r="C5662" i="1"/>
  <c r="C5663" i="2" l="1"/>
  <c r="E5663" i="2" s="1"/>
  <c r="D5663" i="2" s="1"/>
  <c r="B5664" i="2" s="1"/>
  <c r="E5663" i="1"/>
  <c r="D5663" i="1" s="1"/>
  <c r="B5664" i="1" s="1"/>
  <c r="C5663" i="1"/>
  <c r="E5664" i="2" l="1"/>
  <c r="D5664" i="2" s="1"/>
  <c r="B5665" i="2" s="1"/>
  <c r="C5664" i="2"/>
  <c r="C5664" i="1"/>
  <c r="E5664" i="1"/>
  <c r="D5664" i="1" s="1"/>
  <c r="B5665" i="1" s="1"/>
  <c r="C5665" i="2" l="1"/>
  <c r="E5665" i="2"/>
  <c r="D5665" i="2" s="1"/>
  <c r="B5666" i="2" s="1"/>
  <c r="E5665" i="1"/>
  <c r="D5665" i="1" s="1"/>
  <c r="B5666" i="1" s="1"/>
  <c r="C5665" i="1"/>
  <c r="C5666" i="2" l="1"/>
  <c r="E5666" i="2" s="1"/>
  <c r="D5666" i="2" s="1"/>
  <c r="B5667" i="2" s="1"/>
  <c r="E5666" i="1"/>
  <c r="D5666" i="1" s="1"/>
  <c r="B5667" i="1" s="1"/>
  <c r="C5666" i="1"/>
  <c r="E5667" i="2" l="1"/>
  <c r="D5667" i="2" s="1"/>
  <c r="B5668" i="2" s="1"/>
  <c r="C5667" i="2"/>
  <c r="C5667" i="1"/>
  <c r="E5667" i="1"/>
  <c r="D5667" i="1" s="1"/>
  <c r="B5668" i="1" s="1"/>
  <c r="C5668" i="2" l="1"/>
  <c r="E5668" i="2"/>
  <c r="D5668" i="2" s="1"/>
  <c r="B5669" i="2" s="1"/>
  <c r="E5668" i="1"/>
  <c r="D5668" i="1" s="1"/>
  <c r="B5669" i="1" s="1"/>
  <c r="C5668" i="1"/>
  <c r="E5669" i="2" l="1"/>
  <c r="D5669" i="2" s="1"/>
  <c r="B5670" i="2" s="1"/>
  <c r="C5669" i="2"/>
  <c r="E5669" i="1"/>
  <c r="D5669" i="1" s="1"/>
  <c r="B5670" i="1" s="1"/>
  <c r="C5669" i="1"/>
  <c r="E5670" i="2" l="1"/>
  <c r="D5670" i="2" s="1"/>
  <c r="B5671" i="2" s="1"/>
  <c r="C5670" i="2"/>
  <c r="E5670" i="1"/>
  <c r="D5670" i="1" s="1"/>
  <c r="B5671" i="1" s="1"/>
  <c r="C5670" i="1"/>
  <c r="E5671" i="2" l="1"/>
  <c r="D5671" i="2" s="1"/>
  <c r="B5672" i="2" s="1"/>
  <c r="C5671" i="2"/>
  <c r="E5671" i="1"/>
  <c r="D5671" i="1" s="1"/>
  <c r="B5672" i="1" s="1"/>
  <c r="C5671" i="1"/>
  <c r="E5672" i="2" l="1"/>
  <c r="D5672" i="2" s="1"/>
  <c r="B5673" i="2" s="1"/>
  <c r="C5672" i="2"/>
  <c r="C5672" i="1"/>
  <c r="E5672" i="1"/>
  <c r="D5672" i="1" s="1"/>
  <c r="B5673" i="1" s="1"/>
  <c r="C5673" i="2" l="1"/>
  <c r="E5673" i="2"/>
  <c r="D5673" i="2" s="1"/>
  <c r="B5674" i="2" s="1"/>
  <c r="E5673" i="1"/>
  <c r="D5673" i="1" s="1"/>
  <c r="B5674" i="1" s="1"/>
  <c r="C5673" i="1"/>
  <c r="C5674" i="2" l="1"/>
  <c r="E5674" i="2" s="1"/>
  <c r="D5674" i="2" s="1"/>
  <c r="B5675" i="2" s="1"/>
  <c r="E5674" i="1"/>
  <c r="D5674" i="1" s="1"/>
  <c r="B5675" i="1" s="1"/>
  <c r="C5674" i="1"/>
  <c r="E5675" i="2" l="1"/>
  <c r="D5675" i="2" s="1"/>
  <c r="B5676" i="2" s="1"/>
  <c r="C5675" i="2"/>
  <c r="C5675" i="1"/>
  <c r="E5675" i="1"/>
  <c r="D5675" i="1" s="1"/>
  <c r="B5676" i="1" s="1"/>
  <c r="C5676" i="2" l="1"/>
  <c r="E5676" i="2"/>
  <c r="D5676" i="2" s="1"/>
  <c r="B5677" i="2" s="1"/>
  <c r="E5676" i="1"/>
  <c r="D5676" i="1" s="1"/>
  <c r="B5677" i="1" s="1"/>
  <c r="C5676" i="1"/>
  <c r="E5677" i="2" l="1"/>
  <c r="D5677" i="2" s="1"/>
  <c r="B5678" i="2" s="1"/>
  <c r="C5677" i="2"/>
  <c r="E5677" i="1"/>
  <c r="D5677" i="1" s="1"/>
  <c r="B5678" i="1" s="1"/>
  <c r="C5677" i="1"/>
  <c r="E5678" i="2" l="1"/>
  <c r="D5678" i="2" s="1"/>
  <c r="B5679" i="2" s="1"/>
  <c r="C5678" i="2"/>
  <c r="E5678" i="1"/>
  <c r="D5678" i="1" s="1"/>
  <c r="B5679" i="1" s="1"/>
  <c r="C5678" i="1"/>
  <c r="C5679" i="2" l="1"/>
  <c r="E5679" i="2" s="1"/>
  <c r="D5679" i="2" s="1"/>
  <c r="B5680" i="2" s="1"/>
  <c r="E5679" i="1"/>
  <c r="D5679" i="1" s="1"/>
  <c r="B5680" i="1" s="1"/>
  <c r="C5679" i="1"/>
  <c r="E5680" i="2" l="1"/>
  <c r="D5680" i="2" s="1"/>
  <c r="B5681" i="2" s="1"/>
  <c r="C5680" i="2"/>
  <c r="C5680" i="1"/>
  <c r="E5680" i="1"/>
  <c r="D5680" i="1" s="1"/>
  <c r="B5681" i="1" s="1"/>
  <c r="C5681" i="2" l="1"/>
  <c r="E5681" i="2"/>
  <c r="D5681" i="2" s="1"/>
  <c r="B5682" i="2" s="1"/>
  <c r="E5681" i="1"/>
  <c r="D5681" i="1" s="1"/>
  <c r="B5682" i="1" s="1"/>
  <c r="C5681" i="1"/>
  <c r="E5682" i="2" l="1"/>
  <c r="D5682" i="2" s="1"/>
  <c r="B5683" i="2" s="1"/>
  <c r="C5682" i="2"/>
  <c r="E5682" i="1"/>
  <c r="D5682" i="1" s="1"/>
  <c r="B5683" i="1" s="1"/>
  <c r="C5682" i="1"/>
  <c r="E5683" i="2" l="1"/>
  <c r="D5683" i="2" s="1"/>
  <c r="B5684" i="2" s="1"/>
  <c r="C5683" i="2"/>
  <c r="C5683" i="1"/>
  <c r="E5683" i="1"/>
  <c r="D5683" i="1" s="1"/>
  <c r="B5684" i="1" s="1"/>
  <c r="C5684" i="2" l="1"/>
  <c r="E5684" i="2"/>
  <c r="D5684" i="2" s="1"/>
  <c r="B5685" i="2" s="1"/>
  <c r="E5684" i="1"/>
  <c r="D5684" i="1" s="1"/>
  <c r="B5685" i="1" s="1"/>
  <c r="C5684" i="1"/>
  <c r="E5685" i="2" l="1"/>
  <c r="D5685" i="2" s="1"/>
  <c r="B5686" i="2" s="1"/>
  <c r="C5685" i="2"/>
  <c r="E5685" i="1"/>
  <c r="D5685" i="1" s="1"/>
  <c r="B5686" i="1" s="1"/>
  <c r="C5685" i="1"/>
  <c r="E5686" i="2" l="1"/>
  <c r="D5686" i="2" s="1"/>
  <c r="B5687" i="2" s="1"/>
  <c r="C5686" i="2"/>
  <c r="E5686" i="1"/>
  <c r="D5686" i="1" s="1"/>
  <c r="B5687" i="1" s="1"/>
  <c r="C5686" i="1"/>
  <c r="C5687" i="2" l="1"/>
  <c r="E5687" i="2" s="1"/>
  <c r="D5687" i="2" s="1"/>
  <c r="B5688" i="2" s="1"/>
  <c r="E5687" i="1"/>
  <c r="D5687" i="1" s="1"/>
  <c r="B5688" i="1" s="1"/>
  <c r="C5687" i="1"/>
  <c r="E5688" i="2" l="1"/>
  <c r="D5688" i="2" s="1"/>
  <c r="B5689" i="2" s="1"/>
  <c r="C5688" i="2"/>
  <c r="C5688" i="1"/>
  <c r="E5688" i="1"/>
  <c r="D5688" i="1" s="1"/>
  <c r="B5689" i="1" s="1"/>
  <c r="C5689" i="2" l="1"/>
  <c r="E5689" i="2"/>
  <c r="D5689" i="2" s="1"/>
  <c r="B5690" i="2" s="1"/>
  <c r="C5689" i="1"/>
  <c r="E5689" i="1" s="1"/>
  <c r="D5689" i="1" s="1"/>
  <c r="B5690" i="1" s="1"/>
  <c r="C5690" i="2" l="1"/>
  <c r="E5690" i="2" s="1"/>
  <c r="D5690" i="2" s="1"/>
  <c r="B5691" i="2" s="1"/>
  <c r="E5690" i="1"/>
  <c r="D5690" i="1" s="1"/>
  <c r="B5691" i="1" s="1"/>
  <c r="C5690" i="1"/>
  <c r="E5691" i="2" l="1"/>
  <c r="D5691" i="2" s="1"/>
  <c r="B5692" i="2" s="1"/>
  <c r="C5691" i="2"/>
  <c r="C5691" i="1"/>
  <c r="E5691" i="1"/>
  <c r="D5691" i="1" s="1"/>
  <c r="B5692" i="1" s="1"/>
  <c r="C5692" i="2" l="1"/>
  <c r="E5692" i="2"/>
  <c r="D5692" i="2" s="1"/>
  <c r="B5693" i="2" s="1"/>
  <c r="E5692" i="1"/>
  <c r="D5692" i="1" s="1"/>
  <c r="B5693" i="1" s="1"/>
  <c r="C5692" i="1"/>
  <c r="E5693" i="2" l="1"/>
  <c r="D5693" i="2" s="1"/>
  <c r="B5694" i="2" s="1"/>
  <c r="C5693" i="2"/>
  <c r="E5693" i="1"/>
  <c r="D5693" i="1" s="1"/>
  <c r="B5694" i="1" s="1"/>
  <c r="C5693" i="1"/>
  <c r="E5694" i="2" l="1"/>
  <c r="D5694" i="2" s="1"/>
  <c r="B5695" i="2" s="1"/>
  <c r="C5694" i="2"/>
  <c r="C5694" i="1"/>
  <c r="E5694" i="1" s="1"/>
  <c r="D5694" i="1" s="1"/>
  <c r="B5695" i="1" s="1"/>
  <c r="E5695" i="2" l="1"/>
  <c r="D5695" i="2" s="1"/>
  <c r="B5696" i="2" s="1"/>
  <c r="C5695" i="2"/>
  <c r="E5695" i="1"/>
  <c r="D5695" i="1" s="1"/>
  <c r="B5696" i="1" s="1"/>
  <c r="C5695" i="1"/>
  <c r="E5696" i="2" l="1"/>
  <c r="D5696" i="2" s="1"/>
  <c r="B5697" i="2" s="1"/>
  <c r="C5696" i="2"/>
  <c r="C5696" i="1"/>
  <c r="E5696" i="1"/>
  <c r="D5696" i="1" s="1"/>
  <c r="B5697" i="1" s="1"/>
  <c r="C5697" i="2" l="1"/>
  <c r="E5697" i="2"/>
  <c r="D5697" i="2" s="1"/>
  <c r="B5698" i="2" s="1"/>
  <c r="E5697" i="1"/>
  <c r="D5697" i="1" s="1"/>
  <c r="B5698" i="1" s="1"/>
  <c r="C5697" i="1"/>
  <c r="E5698" i="2" l="1"/>
  <c r="D5698" i="2" s="1"/>
  <c r="B5699" i="2" s="1"/>
  <c r="C5698" i="2"/>
  <c r="E5698" i="1"/>
  <c r="D5698" i="1" s="1"/>
  <c r="B5699" i="1" s="1"/>
  <c r="C5698" i="1"/>
  <c r="E5699" i="2" l="1"/>
  <c r="D5699" i="2" s="1"/>
  <c r="B5700" i="2" s="1"/>
  <c r="C5699" i="2"/>
  <c r="C5699" i="1"/>
  <c r="E5699" i="1"/>
  <c r="D5699" i="1" s="1"/>
  <c r="B5700" i="1" s="1"/>
  <c r="C5700" i="2" l="1"/>
  <c r="E5700" i="2"/>
  <c r="D5700" i="2" s="1"/>
  <c r="B5701" i="2" s="1"/>
  <c r="E5700" i="1"/>
  <c r="D5700" i="1" s="1"/>
  <c r="B5701" i="1" s="1"/>
  <c r="C5700" i="1"/>
  <c r="E5701" i="2" l="1"/>
  <c r="D5701" i="2" s="1"/>
  <c r="B5702" i="2" s="1"/>
  <c r="C5701" i="2"/>
  <c r="E5701" i="1"/>
  <c r="D5701" i="1" s="1"/>
  <c r="B5702" i="1" s="1"/>
  <c r="C5701" i="1"/>
  <c r="E5702" i="2" l="1"/>
  <c r="D5702" i="2" s="1"/>
  <c r="B5703" i="2" s="1"/>
  <c r="C5702" i="2"/>
  <c r="E5702" i="1"/>
  <c r="D5702" i="1" s="1"/>
  <c r="B5703" i="1" s="1"/>
  <c r="C5702" i="1"/>
  <c r="C5703" i="2" l="1"/>
  <c r="E5703" i="2" s="1"/>
  <c r="D5703" i="2" s="1"/>
  <c r="B5704" i="2" s="1"/>
  <c r="E5703" i="1"/>
  <c r="D5703" i="1" s="1"/>
  <c r="B5704" i="1" s="1"/>
  <c r="C5703" i="1"/>
  <c r="E5704" i="2" l="1"/>
  <c r="D5704" i="2" s="1"/>
  <c r="B5705" i="2" s="1"/>
  <c r="C5704" i="2"/>
  <c r="C5704" i="1"/>
  <c r="E5704" i="1"/>
  <c r="D5704" i="1" s="1"/>
  <c r="B5705" i="1" s="1"/>
  <c r="C5705" i="2" l="1"/>
  <c r="E5705" i="2"/>
  <c r="D5705" i="2" s="1"/>
  <c r="B5706" i="2" s="1"/>
  <c r="E5705" i="1"/>
  <c r="D5705" i="1" s="1"/>
  <c r="B5706" i="1" s="1"/>
  <c r="C5705" i="1"/>
  <c r="E5706" i="2" l="1"/>
  <c r="D5706" i="2" s="1"/>
  <c r="B5707" i="2" s="1"/>
  <c r="C5706" i="2"/>
  <c r="E5706" i="1"/>
  <c r="D5706" i="1" s="1"/>
  <c r="B5707" i="1" s="1"/>
  <c r="C5706" i="1"/>
  <c r="E5707" i="2" l="1"/>
  <c r="D5707" i="2" s="1"/>
  <c r="B5708" i="2" s="1"/>
  <c r="C5707" i="2"/>
  <c r="C5707" i="1"/>
  <c r="E5707" i="1"/>
  <c r="D5707" i="1" s="1"/>
  <c r="B5708" i="1" s="1"/>
  <c r="C5708" i="2" l="1"/>
  <c r="E5708" i="2"/>
  <c r="D5708" i="2" s="1"/>
  <c r="B5709" i="2" s="1"/>
  <c r="E5708" i="1"/>
  <c r="D5708" i="1" s="1"/>
  <c r="B5709" i="1" s="1"/>
  <c r="C5708" i="1"/>
  <c r="C5709" i="2" l="1"/>
  <c r="E5709" i="2"/>
  <c r="D5709" i="2" s="1"/>
  <c r="B5710" i="2" s="1"/>
  <c r="E5709" i="1"/>
  <c r="D5709" i="1" s="1"/>
  <c r="B5710" i="1" s="1"/>
  <c r="C5709" i="1"/>
  <c r="C5710" i="2" l="1"/>
  <c r="E5710" i="2"/>
  <c r="D5710" i="2" s="1"/>
  <c r="B5711" i="2" s="1"/>
  <c r="E5710" i="1"/>
  <c r="D5710" i="1" s="1"/>
  <c r="B5711" i="1" s="1"/>
  <c r="C5710" i="1"/>
  <c r="C5711" i="2" l="1"/>
  <c r="E5711" i="2" s="1"/>
  <c r="D5711" i="2" s="1"/>
  <c r="B5712" i="2" s="1"/>
  <c r="E5711" i="1"/>
  <c r="D5711" i="1" s="1"/>
  <c r="B5712" i="1" s="1"/>
  <c r="C5711" i="1"/>
  <c r="C5712" i="2" l="1"/>
  <c r="E5712" i="2" s="1"/>
  <c r="D5712" i="2" s="1"/>
  <c r="B5713" i="2" s="1"/>
  <c r="C5712" i="1"/>
  <c r="E5712" i="1"/>
  <c r="D5712" i="1" s="1"/>
  <c r="B5713" i="1" s="1"/>
  <c r="C5713" i="2" l="1"/>
  <c r="E5713" i="2"/>
  <c r="D5713" i="2" s="1"/>
  <c r="B5714" i="2" s="1"/>
  <c r="C5713" i="1"/>
  <c r="E5713" i="1" s="1"/>
  <c r="D5713" i="1" s="1"/>
  <c r="B5714" i="1" s="1"/>
  <c r="C5714" i="2" l="1"/>
  <c r="E5714" i="2"/>
  <c r="D5714" i="2" s="1"/>
  <c r="B5715" i="2" s="1"/>
  <c r="E5714" i="1"/>
  <c r="D5714" i="1" s="1"/>
  <c r="B5715" i="1" s="1"/>
  <c r="C5714" i="1"/>
  <c r="C5715" i="2" l="1"/>
  <c r="E5715" i="2" s="1"/>
  <c r="D5715" i="2" s="1"/>
  <c r="B5716" i="2" s="1"/>
  <c r="C5715" i="1"/>
  <c r="E5715" i="1"/>
  <c r="D5715" i="1" s="1"/>
  <c r="B5716" i="1" s="1"/>
  <c r="E5716" i="2" l="1"/>
  <c r="D5716" i="2" s="1"/>
  <c r="B5717" i="2" s="1"/>
  <c r="C5716" i="2"/>
  <c r="E5716" i="1"/>
  <c r="D5716" i="1" s="1"/>
  <c r="B5717" i="1" s="1"/>
  <c r="C5716" i="1"/>
  <c r="C5717" i="2" l="1"/>
  <c r="E5717" i="2"/>
  <c r="D5717" i="2" s="1"/>
  <c r="B5718" i="2" s="1"/>
  <c r="E5717" i="1"/>
  <c r="D5717" i="1" s="1"/>
  <c r="B5718" i="1" s="1"/>
  <c r="C5717" i="1"/>
  <c r="C5718" i="2" l="1"/>
  <c r="E5718" i="2"/>
  <c r="D5718" i="2" s="1"/>
  <c r="B5719" i="2" s="1"/>
  <c r="E5718" i="1"/>
  <c r="D5718" i="1" s="1"/>
  <c r="B5719" i="1" s="1"/>
  <c r="C5718" i="1"/>
  <c r="C5719" i="2" l="1"/>
  <c r="E5719" i="2" s="1"/>
  <c r="D5719" i="2" s="1"/>
  <c r="B5720" i="2" s="1"/>
  <c r="E5719" i="1"/>
  <c r="D5719" i="1" s="1"/>
  <c r="B5720" i="1" s="1"/>
  <c r="C5719" i="1"/>
  <c r="C5720" i="2" l="1"/>
  <c r="E5720" i="2" s="1"/>
  <c r="D5720" i="2" s="1"/>
  <c r="B5721" i="2" s="1"/>
  <c r="C5720" i="1"/>
  <c r="E5720" i="1"/>
  <c r="D5720" i="1" s="1"/>
  <c r="B5721" i="1" s="1"/>
  <c r="C5721" i="2" l="1"/>
  <c r="E5721" i="2"/>
  <c r="D5721" i="2" s="1"/>
  <c r="B5722" i="2" s="1"/>
  <c r="E5721" i="1"/>
  <c r="D5721" i="1" s="1"/>
  <c r="B5722" i="1" s="1"/>
  <c r="C5721" i="1"/>
  <c r="C5722" i="2" l="1"/>
  <c r="E5722" i="2"/>
  <c r="D5722" i="2" s="1"/>
  <c r="B5723" i="2" s="1"/>
  <c r="E5722" i="1"/>
  <c r="D5722" i="1" s="1"/>
  <c r="B5723" i="1" s="1"/>
  <c r="C5722" i="1"/>
  <c r="C5723" i="2" l="1"/>
  <c r="E5723" i="2" s="1"/>
  <c r="D5723" i="2" s="1"/>
  <c r="B5724" i="2" s="1"/>
  <c r="C5723" i="1"/>
  <c r="E5723" i="1"/>
  <c r="D5723" i="1" s="1"/>
  <c r="B5724" i="1" s="1"/>
  <c r="E5724" i="2" l="1"/>
  <c r="D5724" i="2" s="1"/>
  <c r="B5725" i="2" s="1"/>
  <c r="C5724" i="2"/>
  <c r="E5724" i="1"/>
  <c r="D5724" i="1" s="1"/>
  <c r="B5725" i="1" s="1"/>
  <c r="C5724" i="1"/>
  <c r="C5725" i="2" l="1"/>
  <c r="E5725" i="2"/>
  <c r="D5725" i="2" s="1"/>
  <c r="B5726" i="2" s="1"/>
  <c r="E5725" i="1"/>
  <c r="D5725" i="1" s="1"/>
  <c r="B5726" i="1" s="1"/>
  <c r="C5725" i="1"/>
  <c r="C5726" i="2" l="1"/>
  <c r="E5726" i="2"/>
  <c r="D5726" i="2" s="1"/>
  <c r="B5727" i="2" s="1"/>
  <c r="E5726" i="1"/>
  <c r="D5726" i="1" s="1"/>
  <c r="B5727" i="1" s="1"/>
  <c r="C5726" i="1"/>
  <c r="C5727" i="2" l="1"/>
  <c r="E5727" i="2" s="1"/>
  <c r="D5727" i="2" s="1"/>
  <c r="B5728" i="2" s="1"/>
  <c r="E5727" i="1"/>
  <c r="D5727" i="1" s="1"/>
  <c r="B5728" i="1" s="1"/>
  <c r="C5727" i="1"/>
  <c r="C5728" i="2" l="1"/>
  <c r="E5728" i="2" s="1"/>
  <c r="D5728" i="2" s="1"/>
  <c r="B5729" i="2" s="1"/>
  <c r="C5728" i="1"/>
  <c r="E5728" i="1"/>
  <c r="D5728" i="1" s="1"/>
  <c r="B5729" i="1" s="1"/>
  <c r="C5729" i="2" l="1"/>
  <c r="E5729" i="2"/>
  <c r="D5729" i="2" s="1"/>
  <c r="B5730" i="2" s="1"/>
  <c r="E5729" i="1"/>
  <c r="D5729" i="1" s="1"/>
  <c r="B5730" i="1" s="1"/>
  <c r="C5729" i="1"/>
  <c r="C5730" i="2" l="1"/>
  <c r="E5730" i="2"/>
  <c r="D5730" i="2" s="1"/>
  <c r="B5731" i="2" s="1"/>
  <c r="E5730" i="1"/>
  <c r="D5730" i="1" s="1"/>
  <c r="B5731" i="1" s="1"/>
  <c r="C5730" i="1"/>
  <c r="C5731" i="2" l="1"/>
  <c r="E5731" i="2" s="1"/>
  <c r="D5731" i="2" s="1"/>
  <c r="B5732" i="2" s="1"/>
  <c r="C5731" i="1"/>
  <c r="E5731" i="1"/>
  <c r="D5731" i="1" s="1"/>
  <c r="B5732" i="1" s="1"/>
  <c r="E5732" i="2" l="1"/>
  <c r="D5732" i="2" s="1"/>
  <c r="B5733" i="2" s="1"/>
  <c r="C5732" i="2"/>
  <c r="E5732" i="1"/>
  <c r="D5732" i="1" s="1"/>
  <c r="B5733" i="1" s="1"/>
  <c r="C5732" i="1"/>
  <c r="C5733" i="2" l="1"/>
  <c r="E5733" i="2"/>
  <c r="D5733" i="2" s="1"/>
  <c r="B5734" i="2" s="1"/>
  <c r="E5733" i="1"/>
  <c r="D5733" i="1" s="1"/>
  <c r="B5734" i="1" s="1"/>
  <c r="C5733" i="1"/>
  <c r="C5734" i="2" l="1"/>
  <c r="E5734" i="2"/>
  <c r="D5734" i="2" s="1"/>
  <c r="B5735" i="2" s="1"/>
  <c r="C5734" i="1"/>
  <c r="E5734" i="1" s="1"/>
  <c r="D5734" i="1" s="1"/>
  <c r="B5735" i="1" s="1"/>
  <c r="E5735" i="2" l="1"/>
  <c r="D5735" i="2" s="1"/>
  <c r="B5736" i="2" s="1"/>
  <c r="C5735" i="2"/>
  <c r="E5735" i="1"/>
  <c r="D5735" i="1" s="1"/>
  <c r="B5736" i="1" s="1"/>
  <c r="C5735" i="1"/>
  <c r="C5736" i="2" l="1"/>
  <c r="E5736" i="2" s="1"/>
  <c r="D5736" i="2" s="1"/>
  <c r="B5737" i="2" s="1"/>
  <c r="C5736" i="1"/>
  <c r="E5736" i="1"/>
  <c r="D5736" i="1" s="1"/>
  <c r="B5737" i="1" s="1"/>
  <c r="C5737" i="2" l="1"/>
  <c r="E5737" i="2"/>
  <c r="D5737" i="2" s="1"/>
  <c r="B5738" i="2" s="1"/>
  <c r="C5737" i="1"/>
  <c r="E5737" i="1" s="1"/>
  <c r="D5737" i="1" s="1"/>
  <c r="B5738" i="1" s="1"/>
  <c r="C5738" i="2" l="1"/>
  <c r="E5738" i="2"/>
  <c r="D5738" i="2" s="1"/>
  <c r="B5739" i="2" s="1"/>
  <c r="E5738" i="1"/>
  <c r="D5738" i="1" s="1"/>
  <c r="B5739" i="1" s="1"/>
  <c r="C5738" i="1"/>
  <c r="C5739" i="2" l="1"/>
  <c r="E5739" i="2" s="1"/>
  <c r="D5739" i="2" s="1"/>
  <c r="B5740" i="2" s="1"/>
  <c r="C5739" i="1"/>
  <c r="E5739" i="1"/>
  <c r="D5739" i="1" s="1"/>
  <c r="B5740" i="1" s="1"/>
  <c r="E5740" i="2" l="1"/>
  <c r="D5740" i="2" s="1"/>
  <c r="B5741" i="2" s="1"/>
  <c r="C5740" i="2"/>
  <c r="E5740" i="1"/>
  <c r="D5740" i="1" s="1"/>
  <c r="B5741" i="1" s="1"/>
  <c r="C5740" i="1"/>
  <c r="C5741" i="2" l="1"/>
  <c r="E5741" i="2"/>
  <c r="D5741" i="2" s="1"/>
  <c r="B5742" i="2" s="1"/>
  <c r="E5741" i="1"/>
  <c r="D5741" i="1" s="1"/>
  <c r="B5742" i="1" s="1"/>
  <c r="C5741" i="1"/>
  <c r="C5742" i="2" l="1"/>
  <c r="E5742" i="2"/>
  <c r="D5742" i="2" s="1"/>
  <c r="B5743" i="2" s="1"/>
  <c r="E5742" i="1"/>
  <c r="D5742" i="1" s="1"/>
  <c r="B5743" i="1" s="1"/>
  <c r="C5742" i="1"/>
  <c r="C5743" i="2" l="1"/>
  <c r="E5743" i="2" s="1"/>
  <c r="D5743" i="2" s="1"/>
  <c r="B5744" i="2" s="1"/>
  <c r="E5743" i="1"/>
  <c r="D5743" i="1" s="1"/>
  <c r="B5744" i="1" s="1"/>
  <c r="C5743" i="1"/>
  <c r="C5744" i="2" l="1"/>
  <c r="E5744" i="2" s="1"/>
  <c r="D5744" i="2" s="1"/>
  <c r="B5745" i="2" s="1"/>
  <c r="C5744" i="1"/>
  <c r="E5744" i="1"/>
  <c r="D5744" i="1" s="1"/>
  <c r="B5745" i="1" s="1"/>
  <c r="C5745" i="2" l="1"/>
  <c r="E5745" i="2"/>
  <c r="D5745" i="2" s="1"/>
  <c r="B5746" i="2" s="1"/>
  <c r="E5745" i="1"/>
  <c r="D5745" i="1" s="1"/>
  <c r="B5746" i="1" s="1"/>
  <c r="C5745" i="1"/>
  <c r="C5746" i="2" l="1"/>
  <c r="E5746" i="2"/>
  <c r="D5746" i="2" s="1"/>
  <c r="B5747" i="2" s="1"/>
  <c r="E5746" i="1"/>
  <c r="D5746" i="1" s="1"/>
  <c r="B5747" i="1" s="1"/>
  <c r="C5746" i="1"/>
  <c r="C5747" i="2" l="1"/>
  <c r="E5747" i="2" s="1"/>
  <c r="D5747" i="2" s="1"/>
  <c r="B5748" i="2" s="1"/>
  <c r="C5747" i="1"/>
  <c r="E5747" i="1"/>
  <c r="D5747" i="1" s="1"/>
  <c r="B5748" i="1" s="1"/>
  <c r="C5748" i="2" l="1"/>
  <c r="E5748" i="2" s="1"/>
  <c r="D5748" i="2" s="1"/>
  <c r="B5749" i="2" s="1"/>
  <c r="E5748" i="1"/>
  <c r="D5748" i="1" s="1"/>
  <c r="B5749" i="1" s="1"/>
  <c r="C5748" i="1"/>
  <c r="C5749" i="2" l="1"/>
  <c r="E5749" i="2"/>
  <c r="D5749" i="2" s="1"/>
  <c r="B5750" i="2" s="1"/>
  <c r="E5749" i="1"/>
  <c r="D5749" i="1" s="1"/>
  <c r="B5750" i="1" s="1"/>
  <c r="C5749" i="1"/>
  <c r="C5750" i="2" l="1"/>
  <c r="E5750" i="2"/>
  <c r="D5750" i="2" s="1"/>
  <c r="B5751" i="2" s="1"/>
  <c r="C5750" i="1"/>
  <c r="E5750" i="1" s="1"/>
  <c r="D5750" i="1" s="1"/>
  <c r="B5751" i="1" s="1"/>
  <c r="E5751" i="2" l="1"/>
  <c r="D5751" i="2" s="1"/>
  <c r="B5752" i="2" s="1"/>
  <c r="C5751" i="2"/>
  <c r="E5751" i="1"/>
  <c r="D5751" i="1" s="1"/>
  <c r="B5752" i="1" s="1"/>
  <c r="C5751" i="1"/>
  <c r="C5752" i="2" l="1"/>
  <c r="E5752" i="2" s="1"/>
  <c r="D5752" i="2" s="1"/>
  <c r="B5753" i="2" s="1"/>
  <c r="C5752" i="1"/>
  <c r="E5752" i="1"/>
  <c r="D5752" i="1" s="1"/>
  <c r="B5753" i="1" s="1"/>
  <c r="C5753" i="2" l="1"/>
  <c r="E5753" i="2"/>
  <c r="D5753" i="2" s="1"/>
  <c r="B5754" i="2" s="1"/>
  <c r="E5753" i="1"/>
  <c r="D5753" i="1" s="1"/>
  <c r="B5754" i="1" s="1"/>
  <c r="C5753" i="1"/>
  <c r="C5754" i="2" l="1"/>
  <c r="E5754" i="2"/>
  <c r="D5754" i="2" s="1"/>
  <c r="B5755" i="2" s="1"/>
  <c r="E5754" i="1"/>
  <c r="D5754" i="1" s="1"/>
  <c r="B5755" i="1" s="1"/>
  <c r="C5754" i="1"/>
  <c r="C5755" i="2" l="1"/>
  <c r="E5755" i="2" s="1"/>
  <c r="D5755" i="2" s="1"/>
  <c r="B5756" i="2" s="1"/>
  <c r="C5755" i="1"/>
  <c r="E5755" i="1"/>
  <c r="D5755" i="1" s="1"/>
  <c r="B5756" i="1" s="1"/>
  <c r="E5756" i="2" l="1"/>
  <c r="D5756" i="2" s="1"/>
  <c r="B5757" i="2" s="1"/>
  <c r="C5756" i="2"/>
  <c r="E5756" i="1"/>
  <c r="D5756" i="1" s="1"/>
  <c r="B5757" i="1" s="1"/>
  <c r="C5756" i="1"/>
  <c r="C5757" i="2" l="1"/>
  <c r="E5757" i="2"/>
  <c r="D5757" i="2" s="1"/>
  <c r="B5758" i="2" s="1"/>
  <c r="E5757" i="1"/>
  <c r="D5757" i="1" s="1"/>
  <c r="B5758" i="1" s="1"/>
  <c r="C5757" i="1"/>
  <c r="E5758" i="2" l="1"/>
  <c r="D5758" i="2" s="1"/>
  <c r="B5759" i="2" s="1"/>
  <c r="C5758" i="2"/>
  <c r="E5758" i="1"/>
  <c r="D5758" i="1" s="1"/>
  <c r="B5759" i="1" s="1"/>
  <c r="C5758" i="1"/>
  <c r="E5759" i="2" l="1"/>
  <c r="D5759" i="2" s="1"/>
  <c r="B5760" i="2" s="1"/>
  <c r="C5759" i="2"/>
  <c r="E5759" i="1"/>
  <c r="D5759" i="1" s="1"/>
  <c r="B5760" i="1" s="1"/>
  <c r="C5759" i="1"/>
  <c r="E5760" i="2" l="1"/>
  <c r="D5760" i="2" s="1"/>
  <c r="B5761" i="2" s="1"/>
  <c r="C5760" i="2"/>
  <c r="C5760" i="1"/>
  <c r="E5760" i="1"/>
  <c r="D5760" i="1" s="1"/>
  <c r="B5761" i="1" s="1"/>
  <c r="C5761" i="2" l="1"/>
  <c r="E5761" i="2"/>
  <c r="D5761" i="2" s="1"/>
  <c r="B5762" i="2" s="1"/>
  <c r="E5761" i="1"/>
  <c r="D5761" i="1" s="1"/>
  <c r="B5762" i="1" s="1"/>
  <c r="C5761" i="1"/>
  <c r="C5762" i="2" l="1"/>
  <c r="E5762" i="2"/>
  <c r="D5762" i="2" s="1"/>
  <c r="B5763" i="2" s="1"/>
  <c r="E5762" i="1"/>
  <c r="D5762" i="1" s="1"/>
  <c r="B5763" i="1" s="1"/>
  <c r="C5762" i="1"/>
  <c r="C5763" i="2" l="1"/>
  <c r="E5763" i="2" s="1"/>
  <c r="D5763" i="2" s="1"/>
  <c r="B5764" i="2" s="1"/>
  <c r="C5763" i="1"/>
  <c r="E5763" i="1"/>
  <c r="D5763" i="1" s="1"/>
  <c r="B5764" i="1" s="1"/>
  <c r="E5764" i="2" l="1"/>
  <c r="D5764" i="2" s="1"/>
  <c r="B5765" i="2" s="1"/>
  <c r="C5764" i="2"/>
  <c r="E5764" i="1"/>
  <c r="D5764" i="1" s="1"/>
  <c r="B5765" i="1" s="1"/>
  <c r="C5764" i="1"/>
  <c r="C5765" i="2" l="1"/>
  <c r="E5765" i="2"/>
  <c r="D5765" i="2" s="1"/>
  <c r="B5766" i="2" s="1"/>
  <c r="E5765" i="1"/>
  <c r="D5765" i="1" s="1"/>
  <c r="B5766" i="1" s="1"/>
  <c r="C5765" i="1"/>
  <c r="E5766" i="2" l="1"/>
  <c r="D5766" i="2" s="1"/>
  <c r="B5767" i="2" s="1"/>
  <c r="C5766" i="2"/>
  <c r="E5766" i="1"/>
  <c r="D5766" i="1" s="1"/>
  <c r="B5767" i="1" s="1"/>
  <c r="C5766" i="1"/>
  <c r="C5767" i="2" l="1"/>
  <c r="E5767" i="2" s="1"/>
  <c r="D5767" i="2" s="1"/>
  <c r="B5768" i="2" s="1"/>
  <c r="E5767" i="1"/>
  <c r="D5767" i="1" s="1"/>
  <c r="B5768" i="1" s="1"/>
  <c r="C5767" i="1"/>
  <c r="C5768" i="2" l="1"/>
  <c r="E5768" i="2" s="1"/>
  <c r="D5768" i="2" s="1"/>
  <c r="B5769" i="2" s="1"/>
  <c r="C5768" i="1"/>
  <c r="E5768" i="1"/>
  <c r="D5768" i="1" s="1"/>
  <c r="B5769" i="1" s="1"/>
  <c r="C5769" i="2" l="1"/>
  <c r="E5769" i="2"/>
  <c r="D5769" i="2" s="1"/>
  <c r="B5770" i="2" s="1"/>
  <c r="C5769" i="1"/>
  <c r="E5769" i="1" s="1"/>
  <c r="D5769" i="1" s="1"/>
  <c r="B5770" i="1" s="1"/>
  <c r="C5770" i="2" l="1"/>
  <c r="E5770" i="2"/>
  <c r="D5770" i="2" s="1"/>
  <c r="B5771" i="2" s="1"/>
  <c r="E5770" i="1"/>
  <c r="D5770" i="1" s="1"/>
  <c r="B5771" i="1" s="1"/>
  <c r="C5770" i="1"/>
  <c r="C5771" i="2" l="1"/>
  <c r="E5771" i="2" s="1"/>
  <c r="D5771" i="2" s="1"/>
  <c r="B5772" i="2" s="1"/>
  <c r="C5771" i="1"/>
  <c r="E5771" i="1"/>
  <c r="D5771" i="1" s="1"/>
  <c r="B5772" i="1" s="1"/>
  <c r="E5772" i="2" l="1"/>
  <c r="D5772" i="2" s="1"/>
  <c r="B5773" i="2" s="1"/>
  <c r="C5772" i="2"/>
  <c r="E5772" i="1"/>
  <c r="D5772" i="1" s="1"/>
  <c r="B5773" i="1" s="1"/>
  <c r="C5772" i="1"/>
  <c r="C5773" i="2" l="1"/>
  <c r="E5773" i="2"/>
  <c r="D5773" i="2" s="1"/>
  <c r="B5774" i="2" s="1"/>
  <c r="E5773" i="1"/>
  <c r="D5773" i="1" s="1"/>
  <c r="B5774" i="1" s="1"/>
  <c r="C5773" i="1"/>
  <c r="E5774" i="2" l="1"/>
  <c r="D5774" i="2" s="1"/>
  <c r="B5775" i="2" s="1"/>
  <c r="C5774" i="2"/>
  <c r="C5774" i="1"/>
  <c r="E5774" i="1" s="1"/>
  <c r="D5774" i="1" s="1"/>
  <c r="B5775" i="1" s="1"/>
  <c r="E5775" i="2" l="1"/>
  <c r="D5775" i="2" s="1"/>
  <c r="B5776" i="2" s="1"/>
  <c r="C5775" i="2"/>
  <c r="E5775" i="1"/>
  <c r="D5775" i="1" s="1"/>
  <c r="B5776" i="1" s="1"/>
  <c r="C5775" i="1"/>
  <c r="C5776" i="2" l="1"/>
  <c r="E5776" i="2" s="1"/>
  <c r="D5776" i="2" s="1"/>
  <c r="B5777" i="2" s="1"/>
  <c r="C5776" i="1"/>
  <c r="E5776" i="1"/>
  <c r="D5776" i="1" s="1"/>
  <c r="B5777" i="1" s="1"/>
  <c r="C5777" i="2" l="1"/>
  <c r="E5777" i="2"/>
  <c r="D5777" i="2" s="1"/>
  <c r="B5778" i="2" s="1"/>
  <c r="C5777" i="1"/>
  <c r="E5777" i="1" s="1"/>
  <c r="D5777" i="1" s="1"/>
  <c r="B5778" i="1" s="1"/>
  <c r="C5778" i="2" l="1"/>
  <c r="E5778" i="2"/>
  <c r="D5778" i="2" s="1"/>
  <c r="B5779" i="2" s="1"/>
  <c r="E5778" i="1"/>
  <c r="D5778" i="1" s="1"/>
  <c r="B5779" i="1" s="1"/>
  <c r="C5778" i="1"/>
  <c r="C5779" i="2" l="1"/>
  <c r="E5779" i="2" s="1"/>
  <c r="D5779" i="2" s="1"/>
  <c r="B5780" i="2" s="1"/>
  <c r="C5779" i="1"/>
  <c r="E5779" i="1"/>
  <c r="D5779" i="1" s="1"/>
  <c r="B5780" i="1" s="1"/>
  <c r="E5780" i="2" l="1"/>
  <c r="D5780" i="2" s="1"/>
  <c r="B5781" i="2" s="1"/>
  <c r="C5780" i="2"/>
  <c r="E5780" i="1"/>
  <c r="D5780" i="1" s="1"/>
  <c r="B5781" i="1" s="1"/>
  <c r="C5780" i="1"/>
  <c r="C5781" i="2" l="1"/>
  <c r="E5781" i="2"/>
  <c r="D5781" i="2" s="1"/>
  <c r="B5782" i="2" s="1"/>
  <c r="E5781" i="1"/>
  <c r="D5781" i="1" s="1"/>
  <c r="B5782" i="1" s="1"/>
  <c r="C5781" i="1"/>
  <c r="E5782" i="2" l="1"/>
  <c r="D5782" i="2" s="1"/>
  <c r="B5783" i="2" s="1"/>
  <c r="C5782" i="2"/>
  <c r="E5782" i="1"/>
  <c r="D5782" i="1" s="1"/>
  <c r="B5783" i="1" s="1"/>
  <c r="C5782" i="1"/>
  <c r="C5783" i="2" l="1"/>
  <c r="E5783" i="2" s="1"/>
  <c r="D5783" i="2" s="1"/>
  <c r="B5784" i="2" s="1"/>
  <c r="E5783" i="1"/>
  <c r="D5783" i="1" s="1"/>
  <c r="B5784" i="1" s="1"/>
  <c r="C5783" i="1"/>
  <c r="C5784" i="2" l="1"/>
  <c r="E5784" i="2" s="1"/>
  <c r="D5784" i="2" s="1"/>
  <c r="B5785" i="2" s="1"/>
  <c r="C5784" i="1"/>
  <c r="E5784" i="1"/>
  <c r="D5784" i="1" s="1"/>
  <c r="B5785" i="1" s="1"/>
  <c r="E5785" i="2" l="1"/>
  <c r="D5785" i="2" s="1"/>
  <c r="B5786" i="2" s="1"/>
  <c r="C5785" i="2"/>
  <c r="C5785" i="1"/>
  <c r="E5785" i="1" s="1"/>
  <c r="D5785" i="1" s="1"/>
  <c r="B5786" i="1" s="1"/>
  <c r="C5786" i="2" l="1"/>
  <c r="E5786" i="2"/>
  <c r="D5786" i="2" s="1"/>
  <c r="B5787" i="2" s="1"/>
  <c r="E5786" i="1"/>
  <c r="D5786" i="1" s="1"/>
  <c r="B5787" i="1" s="1"/>
  <c r="C5786" i="1"/>
  <c r="C5787" i="2" l="1"/>
  <c r="E5787" i="2" s="1"/>
  <c r="D5787" i="2" s="1"/>
  <c r="B5788" i="2" s="1"/>
  <c r="C5787" i="1"/>
  <c r="E5787" i="1"/>
  <c r="D5787" i="1" s="1"/>
  <c r="B5788" i="1" s="1"/>
  <c r="E5788" i="2" l="1"/>
  <c r="D5788" i="2" s="1"/>
  <c r="B5789" i="2" s="1"/>
  <c r="C5788" i="2"/>
  <c r="E5788" i="1"/>
  <c r="D5788" i="1" s="1"/>
  <c r="B5789" i="1" s="1"/>
  <c r="C5788" i="1"/>
  <c r="C5789" i="2" l="1"/>
  <c r="E5789" i="2"/>
  <c r="D5789" i="2" s="1"/>
  <c r="B5790" i="2" s="1"/>
  <c r="E5789" i="1"/>
  <c r="D5789" i="1" s="1"/>
  <c r="B5790" i="1" s="1"/>
  <c r="C5789" i="1"/>
  <c r="E5790" i="2" l="1"/>
  <c r="D5790" i="2" s="1"/>
  <c r="B5791" i="2" s="1"/>
  <c r="C5790" i="2"/>
  <c r="C5790" i="1"/>
  <c r="E5790" i="1" s="1"/>
  <c r="D5790" i="1" s="1"/>
  <c r="B5791" i="1" s="1"/>
  <c r="E5791" i="2" l="1"/>
  <c r="D5791" i="2" s="1"/>
  <c r="B5792" i="2" s="1"/>
  <c r="C5791" i="2"/>
  <c r="E5791" i="1"/>
  <c r="D5791" i="1" s="1"/>
  <c r="B5792" i="1" s="1"/>
  <c r="C5791" i="1"/>
  <c r="C5792" i="2" l="1"/>
  <c r="E5792" i="2" s="1"/>
  <c r="D5792" i="2" s="1"/>
  <c r="B5793" i="2" s="1"/>
  <c r="C5792" i="1"/>
  <c r="E5792" i="1"/>
  <c r="D5792" i="1" s="1"/>
  <c r="B5793" i="1" s="1"/>
  <c r="E5793" i="2" l="1"/>
  <c r="D5793" i="2" s="1"/>
  <c r="B5794" i="2" s="1"/>
  <c r="C5793" i="2"/>
  <c r="E5793" i="1"/>
  <c r="D5793" i="1" s="1"/>
  <c r="B5794" i="1" s="1"/>
  <c r="C5793" i="1"/>
  <c r="C5794" i="2" l="1"/>
  <c r="E5794" i="2"/>
  <c r="D5794" i="2" s="1"/>
  <c r="B5795" i="2" s="1"/>
  <c r="E5794" i="1"/>
  <c r="D5794" i="1" s="1"/>
  <c r="B5795" i="1" s="1"/>
  <c r="C5794" i="1"/>
  <c r="C5795" i="2" l="1"/>
  <c r="E5795" i="2" s="1"/>
  <c r="D5795" i="2" s="1"/>
  <c r="B5796" i="2" s="1"/>
  <c r="C5795" i="1"/>
  <c r="E5795" i="1"/>
  <c r="D5795" i="1" s="1"/>
  <c r="B5796" i="1" s="1"/>
  <c r="E5796" i="2" l="1"/>
  <c r="D5796" i="2" s="1"/>
  <c r="B5797" i="2" s="1"/>
  <c r="C5796" i="2"/>
  <c r="E5796" i="1"/>
  <c r="D5796" i="1" s="1"/>
  <c r="B5797" i="1" s="1"/>
  <c r="C5796" i="1"/>
  <c r="C5797" i="2" l="1"/>
  <c r="E5797" i="2"/>
  <c r="D5797" i="2" s="1"/>
  <c r="B5798" i="2" s="1"/>
  <c r="E5797" i="1"/>
  <c r="D5797" i="1" s="1"/>
  <c r="B5798" i="1" s="1"/>
  <c r="C5797" i="1"/>
  <c r="C5798" i="2" l="1"/>
  <c r="E5798" i="2" s="1"/>
  <c r="D5798" i="2" s="1"/>
  <c r="B5799" i="2" s="1"/>
  <c r="E5798" i="1"/>
  <c r="D5798" i="1" s="1"/>
  <c r="B5799" i="1" s="1"/>
  <c r="C5798" i="1"/>
  <c r="E5799" i="2" l="1"/>
  <c r="D5799" i="2" s="1"/>
  <c r="B5800" i="2" s="1"/>
  <c r="C5799" i="2"/>
  <c r="E5799" i="1"/>
  <c r="D5799" i="1" s="1"/>
  <c r="B5800" i="1" s="1"/>
  <c r="C5799" i="1"/>
  <c r="C5800" i="2" l="1"/>
  <c r="E5800" i="2" s="1"/>
  <c r="D5800" i="2" s="1"/>
  <c r="B5801" i="2" s="1"/>
  <c r="C5800" i="1"/>
  <c r="E5800" i="1"/>
  <c r="D5800" i="1" s="1"/>
  <c r="B5801" i="1" s="1"/>
  <c r="E5801" i="2" l="1"/>
  <c r="D5801" i="2" s="1"/>
  <c r="B5802" i="2" s="1"/>
  <c r="C5801" i="2"/>
  <c r="E5801" i="1"/>
  <c r="D5801" i="1" s="1"/>
  <c r="B5802" i="1" s="1"/>
  <c r="C5801" i="1"/>
  <c r="C5802" i="2" l="1"/>
  <c r="E5802" i="2"/>
  <c r="D5802" i="2" s="1"/>
  <c r="B5803" i="2" s="1"/>
  <c r="E5802" i="1"/>
  <c r="D5802" i="1" s="1"/>
  <c r="B5803" i="1" s="1"/>
  <c r="C5802" i="1"/>
  <c r="C5803" i="2" l="1"/>
  <c r="E5803" i="2" s="1"/>
  <c r="D5803" i="2" s="1"/>
  <c r="B5804" i="2" s="1"/>
  <c r="C5803" i="1"/>
  <c r="E5803" i="1"/>
  <c r="D5803" i="1" s="1"/>
  <c r="B5804" i="1" s="1"/>
  <c r="E5804" i="2" l="1"/>
  <c r="D5804" i="2" s="1"/>
  <c r="B5805" i="2" s="1"/>
  <c r="C5804" i="2"/>
  <c r="E5804" i="1"/>
  <c r="D5804" i="1" s="1"/>
  <c r="B5805" i="1" s="1"/>
  <c r="C5804" i="1"/>
  <c r="C5805" i="2" l="1"/>
  <c r="E5805" i="2"/>
  <c r="D5805" i="2" s="1"/>
  <c r="B5806" i="2" s="1"/>
  <c r="E5805" i="1"/>
  <c r="D5805" i="1" s="1"/>
  <c r="B5806" i="1" s="1"/>
  <c r="C5805" i="1"/>
  <c r="E5806" i="2" l="1"/>
  <c r="D5806" i="2" s="1"/>
  <c r="B5807" i="2" s="1"/>
  <c r="C5806" i="2"/>
  <c r="C5806" i="1"/>
  <c r="E5806" i="1" s="1"/>
  <c r="D5806" i="1" s="1"/>
  <c r="B5807" i="1" s="1"/>
  <c r="E5807" i="2" l="1"/>
  <c r="D5807" i="2" s="1"/>
  <c r="B5808" i="2" s="1"/>
  <c r="C5807" i="2"/>
  <c r="E5807" i="1"/>
  <c r="D5807" i="1" s="1"/>
  <c r="B5808" i="1" s="1"/>
  <c r="C5807" i="1"/>
  <c r="E5808" i="2" l="1"/>
  <c r="D5808" i="2" s="1"/>
  <c r="B5809" i="2" s="1"/>
  <c r="C5808" i="2"/>
  <c r="C5808" i="1"/>
  <c r="E5808" i="1"/>
  <c r="D5808" i="1" s="1"/>
  <c r="B5809" i="1" s="1"/>
  <c r="E5809" i="2" l="1"/>
  <c r="D5809" i="2" s="1"/>
  <c r="B5810" i="2" s="1"/>
  <c r="C5809" i="2"/>
  <c r="E5809" i="1"/>
  <c r="D5809" i="1" s="1"/>
  <c r="B5810" i="1" s="1"/>
  <c r="C5809" i="1"/>
  <c r="C5810" i="2" l="1"/>
  <c r="E5810" i="2"/>
  <c r="D5810" i="2" s="1"/>
  <c r="B5811" i="2" s="1"/>
  <c r="E5810" i="1"/>
  <c r="D5810" i="1" s="1"/>
  <c r="B5811" i="1" s="1"/>
  <c r="C5810" i="1"/>
  <c r="E5811" i="2" l="1"/>
  <c r="D5811" i="2" s="1"/>
  <c r="B5812" i="2" s="1"/>
  <c r="C5811" i="2"/>
  <c r="C5811" i="1"/>
  <c r="E5811" i="1"/>
  <c r="D5811" i="1" s="1"/>
  <c r="B5812" i="1" s="1"/>
  <c r="E5812" i="2" l="1"/>
  <c r="D5812" i="2" s="1"/>
  <c r="B5813" i="2" s="1"/>
  <c r="C5812" i="2"/>
  <c r="E5812" i="1"/>
  <c r="D5812" i="1" s="1"/>
  <c r="B5813" i="1" s="1"/>
  <c r="C5812" i="1"/>
  <c r="C5813" i="2" l="1"/>
  <c r="E5813" i="2"/>
  <c r="D5813" i="2" s="1"/>
  <c r="B5814" i="2" s="1"/>
  <c r="E5813" i="1"/>
  <c r="D5813" i="1" s="1"/>
  <c r="B5814" i="1" s="1"/>
  <c r="C5813" i="1"/>
  <c r="E5814" i="2" l="1"/>
  <c r="D5814" i="2" s="1"/>
  <c r="B5815" i="2" s="1"/>
  <c r="C5814" i="2"/>
  <c r="E5814" i="1"/>
  <c r="D5814" i="1" s="1"/>
  <c r="B5815" i="1" s="1"/>
  <c r="C5814" i="1"/>
  <c r="E5815" i="2" l="1"/>
  <c r="D5815" i="2" s="1"/>
  <c r="B5816" i="2" s="1"/>
  <c r="C5815" i="2"/>
  <c r="E5815" i="1"/>
  <c r="D5815" i="1" s="1"/>
  <c r="B5816" i="1" s="1"/>
  <c r="C5815" i="1"/>
  <c r="C5816" i="2" l="1"/>
  <c r="E5816" i="2" s="1"/>
  <c r="D5816" i="2" s="1"/>
  <c r="B5817" i="2" s="1"/>
  <c r="C5816" i="1"/>
  <c r="E5816" i="1"/>
  <c r="D5816" i="1" s="1"/>
  <c r="B5817" i="1" s="1"/>
  <c r="E5817" i="2" l="1"/>
  <c r="D5817" i="2" s="1"/>
  <c r="B5818" i="2" s="1"/>
  <c r="C5817" i="2"/>
  <c r="E5817" i="1"/>
  <c r="D5817" i="1" s="1"/>
  <c r="B5818" i="1" s="1"/>
  <c r="C5817" i="1"/>
  <c r="C5818" i="2" l="1"/>
  <c r="E5818" i="2"/>
  <c r="D5818" i="2" s="1"/>
  <c r="B5819" i="2" s="1"/>
  <c r="E5818" i="1"/>
  <c r="D5818" i="1" s="1"/>
  <c r="B5819" i="1" s="1"/>
  <c r="C5818" i="1"/>
  <c r="C5819" i="2" l="1"/>
  <c r="E5819" i="2" s="1"/>
  <c r="D5819" i="2" s="1"/>
  <c r="B5820" i="2" s="1"/>
  <c r="C5819" i="1"/>
  <c r="E5819" i="1"/>
  <c r="D5819" i="1" s="1"/>
  <c r="B5820" i="1" s="1"/>
  <c r="E5820" i="2" l="1"/>
  <c r="D5820" i="2" s="1"/>
  <c r="B5821" i="2" s="1"/>
  <c r="C5820" i="2"/>
  <c r="E5820" i="1"/>
  <c r="D5820" i="1" s="1"/>
  <c r="B5821" i="1" s="1"/>
  <c r="C5820" i="1"/>
  <c r="C5821" i="2" l="1"/>
  <c r="E5821" i="2"/>
  <c r="D5821" i="2" s="1"/>
  <c r="B5822" i="2" s="1"/>
  <c r="E5821" i="1"/>
  <c r="D5821" i="1" s="1"/>
  <c r="B5822" i="1" s="1"/>
  <c r="C5821" i="1"/>
  <c r="E5822" i="2" l="1"/>
  <c r="D5822" i="2" s="1"/>
  <c r="B5823" i="2" s="1"/>
  <c r="C5822" i="2"/>
  <c r="E5822" i="1"/>
  <c r="D5822" i="1" s="1"/>
  <c r="B5823" i="1" s="1"/>
  <c r="C5822" i="1"/>
  <c r="E5823" i="2" l="1"/>
  <c r="D5823" i="2" s="1"/>
  <c r="B5824" i="2" s="1"/>
  <c r="C5823" i="2"/>
  <c r="E5823" i="1"/>
  <c r="D5823" i="1" s="1"/>
  <c r="B5824" i="1" s="1"/>
  <c r="C5823" i="1"/>
  <c r="E5824" i="2" l="1"/>
  <c r="D5824" i="2" s="1"/>
  <c r="B5825" i="2" s="1"/>
  <c r="C5824" i="2"/>
  <c r="C5824" i="1"/>
  <c r="E5824" i="1"/>
  <c r="D5824" i="1" s="1"/>
  <c r="B5825" i="1" s="1"/>
  <c r="E5825" i="2" l="1"/>
  <c r="D5825" i="2" s="1"/>
  <c r="B5826" i="2" s="1"/>
  <c r="C5825" i="2"/>
  <c r="E5825" i="1"/>
  <c r="D5825" i="1" s="1"/>
  <c r="B5826" i="1" s="1"/>
  <c r="C5825" i="1"/>
  <c r="C5826" i="2" l="1"/>
  <c r="E5826" i="2"/>
  <c r="D5826" i="2" s="1"/>
  <c r="B5827" i="2" s="1"/>
  <c r="E5826" i="1"/>
  <c r="D5826" i="1" s="1"/>
  <c r="B5827" i="1" s="1"/>
  <c r="C5826" i="1"/>
  <c r="E5827" i="2" l="1"/>
  <c r="D5827" i="2" s="1"/>
  <c r="B5828" i="2" s="1"/>
  <c r="C5827" i="2"/>
  <c r="C5827" i="1"/>
  <c r="E5827" i="1"/>
  <c r="D5827" i="1" s="1"/>
  <c r="B5828" i="1" s="1"/>
  <c r="E5828" i="2" l="1"/>
  <c r="D5828" i="2" s="1"/>
  <c r="B5829" i="2" s="1"/>
  <c r="C5828" i="2"/>
  <c r="E5828" i="1"/>
  <c r="D5828" i="1" s="1"/>
  <c r="B5829" i="1" s="1"/>
  <c r="C5828" i="1"/>
  <c r="C5829" i="2" l="1"/>
  <c r="E5829" i="2"/>
  <c r="D5829" i="2" s="1"/>
  <c r="B5830" i="2" s="1"/>
  <c r="E5829" i="1"/>
  <c r="D5829" i="1" s="1"/>
  <c r="B5830" i="1" s="1"/>
  <c r="C5829" i="1"/>
  <c r="E5830" i="2" l="1"/>
  <c r="D5830" i="2" s="1"/>
  <c r="B5831" i="2" s="1"/>
  <c r="C5830" i="2"/>
  <c r="E5830" i="1"/>
  <c r="D5830" i="1" s="1"/>
  <c r="B5831" i="1" s="1"/>
  <c r="C5830" i="1"/>
  <c r="E5831" i="2" l="1"/>
  <c r="D5831" i="2" s="1"/>
  <c r="B5832" i="2" s="1"/>
  <c r="C5831" i="2"/>
  <c r="E5831" i="1"/>
  <c r="D5831" i="1" s="1"/>
  <c r="B5832" i="1" s="1"/>
  <c r="C5831" i="1"/>
  <c r="C5832" i="2" l="1"/>
  <c r="E5832" i="2" s="1"/>
  <c r="D5832" i="2" s="1"/>
  <c r="B5833" i="2" s="1"/>
  <c r="C5832" i="1"/>
  <c r="E5832" i="1" s="1"/>
  <c r="D5832" i="1" s="1"/>
  <c r="B5833" i="1" s="1"/>
  <c r="E5833" i="2" l="1"/>
  <c r="D5833" i="2" s="1"/>
  <c r="B5834" i="2" s="1"/>
  <c r="C5833" i="2"/>
  <c r="C5833" i="1"/>
  <c r="E5833" i="1" s="1"/>
  <c r="D5833" i="1" s="1"/>
  <c r="B5834" i="1" s="1"/>
  <c r="C5834" i="2" l="1"/>
  <c r="E5834" i="2"/>
  <c r="D5834" i="2" s="1"/>
  <c r="B5835" i="2" s="1"/>
  <c r="C5834" i="1"/>
  <c r="E5834" i="1" s="1"/>
  <c r="D5834" i="1" s="1"/>
  <c r="B5835" i="1" s="1"/>
  <c r="C5835" i="2" l="1"/>
  <c r="E5835" i="2" s="1"/>
  <c r="D5835" i="2" s="1"/>
  <c r="B5836" i="2" s="1"/>
  <c r="C5835" i="1"/>
  <c r="E5835" i="1"/>
  <c r="D5835" i="1" s="1"/>
  <c r="B5836" i="1" s="1"/>
  <c r="E5836" i="2" l="1"/>
  <c r="D5836" i="2" s="1"/>
  <c r="B5837" i="2" s="1"/>
  <c r="C5836" i="2"/>
  <c r="E5836" i="1"/>
  <c r="D5836" i="1" s="1"/>
  <c r="B5837" i="1" s="1"/>
  <c r="C5836" i="1"/>
  <c r="C5837" i="2" l="1"/>
  <c r="E5837" i="2"/>
  <c r="D5837" i="2" s="1"/>
  <c r="B5838" i="2" s="1"/>
  <c r="E5837" i="1"/>
  <c r="D5837" i="1" s="1"/>
  <c r="B5838" i="1" s="1"/>
  <c r="C5837" i="1"/>
  <c r="E5838" i="2" l="1"/>
  <c r="D5838" i="2" s="1"/>
  <c r="B5839" i="2" s="1"/>
  <c r="C5838" i="2"/>
  <c r="E5838" i="1"/>
  <c r="D5838" i="1" s="1"/>
  <c r="B5839" i="1" s="1"/>
  <c r="C5838" i="1"/>
  <c r="E5839" i="2" l="1"/>
  <c r="D5839" i="2" s="1"/>
  <c r="B5840" i="2" s="1"/>
  <c r="C5839" i="2"/>
  <c r="E5839" i="1"/>
  <c r="D5839" i="1" s="1"/>
  <c r="B5840" i="1" s="1"/>
  <c r="C5839" i="1"/>
  <c r="C5840" i="2" l="1"/>
  <c r="E5840" i="2" s="1"/>
  <c r="D5840" i="2" s="1"/>
  <c r="B5841" i="2" s="1"/>
  <c r="C5840" i="1"/>
  <c r="E5840" i="1"/>
  <c r="D5840" i="1" s="1"/>
  <c r="B5841" i="1" s="1"/>
  <c r="E5841" i="2" l="1"/>
  <c r="D5841" i="2" s="1"/>
  <c r="B5842" i="2" s="1"/>
  <c r="C5841" i="2"/>
  <c r="C5841" i="1"/>
  <c r="E5841" i="1" s="1"/>
  <c r="D5841" i="1" s="1"/>
  <c r="B5842" i="1" s="1"/>
  <c r="C5842" i="2" l="1"/>
  <c r="E5842" i="2"/>
  <c r="D5842" i="2" s="1"/>
  <c r="B5843" i="2" s="1"/>
  <c r="E5842" i="1"/>
  <c r="D5842" i="1" s="1"/>
  <c r="B5843" i="1" s="1"/>
  <c r="C5842" i="1"/>
  <c r="E5843" i="2" l="1"/>
  <c r="D5843" i="2" s="1"/>
  <c r="B5844" i="2" s="1"/>
  <c r="C5843" i="2"/>
  <c r="C5843" i="1"/>
  <c r="E5843" i="1"/>
  <c r="D5843" i="1" s="1"/>
  <c r="B5844" i="1" s="1"/>
  <c r="E5844" i="2" l="1"/>
  <c r="D5844" i="2" s="1"/>
  <c r="B5845" i="2" s="1"/>
  <c r="C5844" i="2"/>
  <c r="E5844" i="1"/>
  <c r="D5844" i="1" s="1"/>
  <c r="B5845" i="1" s="1"/>
  <c r="C5844" i="1"/>
  <c r="C5845" i="2" l="1"/>
  <c r="E5845" i="2"/>
  <c r="D5845" i="2" s="1"/>
  <c r="B5846" i="2" s="1"/>
  <c r="E5845" i="1"/>
  <c r="D5845" i="1" s="1"/>
  <c r="B5846" i="1" s="1"/>
  <c r="C5845" i="1"/>
  <c r="E5846" i="2" l="1"/>
  <c r="D5846" i="2" s="1"/>
  <c r="B5847" i="2" s="1"/>
  <c r="C5846" i="2"/>
  <c r="C5846" i="1"/>
  <c r="E5846" i="1" s="1"/>
  <c r="D5846" i="1" s="1"/>
  <c r="B5847" i="1" s="1"/>
  <c r="E5847" i="2" l="1"/>
  <c r="D5847" i="2" s="1"/>
  <c r="B5848" i="2" s="1"/>
  <c r="C5847" i="2"/>
  <c r="E5847" i="1"/>
  <c r="D5847" i="1" s="1"/>
  <c r="B5848" i="1" s="1"/>
  <c r="C5847" i="1"/>
  <c r="C5848" i="2" l="1"/>
  <c r="E5848" i="2" s="1"/>
  <c r="D5848" i="2" s="1"/>
  <c r="B5849" i="2" s="1"/>
  <c r="C5848" i="1"/>
  <c r="E5848" i="1"/>
  <c r="D5848" i="1" s="1"/>
  <c r="B5849" i="1" s="1"/>
  <c r="E5849" i="2" l="1"/>
  <c r="D5849" i="2" s="1"/>
  <c r="B5850" i="2" s="1"/>
  <c r="C5849" i="2"/>
  <c r="C5849" i="1"/>
  <c r="E5849" i="1" s="1"/>
  <c r="D5849" i="1" s="1"/>
  <c r="B5850" i="1" s="1"/>
  <c r="C5850" i="2" l="1"/>
  <c r="E5850" i="2"/>
  <c r="D5850" i="2" s="1"/>
  <c r="B5851" i="2" s="1"/>
  <c r="E5850" i="1"/>
  <c r="D5850" i="1" s="1"/>
  <c r="B5851" i="1" s="1"/>
  <c r="C5850" i="1"/>
  <c r="E5851" i="2" l="1"/>
  <c r="D5851" i="2" s="1"/>
  <c r="B5852" i="2" s="1"/>
  <c r="C5851" i="2"/>
  <c r="C5851" i="1"/>
  <c r="E5851" i="1"/>
  <c r="D5851" i="1" s="1"/>
  <c r="B5852" i="1" s="1"/>
  <c r="E5852" i="2" l="1"/>
  <c r="D5852" i="2" s="1"/>
  <c r="B5853" i="2" s="1"/>
  <c r="C5852" i="2"/>
  <c r="E5852" i="1"/>
  <c r="D5852" i="1" s="1"/>
  <c r="B5853" i="1" s="1"/>
  <c r="C5852" i="1"/>
  <c r="C5853" i="2" l="1"/>
  <c r="E5853" i="2"/>
  <c r="D5853" i="2" s="1"/>
  <c r="B5854" i="2" s="1"/>
  <c r="E5853" i="1"/>
  <c r="D5853" i="1" s="1"/>
  <c r="B5854" i="1" s="1"/>
  <c r="C5853" i="1"/>
  <c r="E5854" i="2" l="1"/>
  <c r="D5854" i="2" s="1"/>
  <c r="B5855" i="2" s="1"/>
  <c r="C5854" i="2"/>
  <c r="C5854" i="1"/>
  <c r="E5854" i="1" s="1"/>
  <c r="D5854" i="1" s="1"/>
  <c r="B5855" i="1" s="1"/>
  <c r="E5855" i="2" l="1"/>
  <c r="D5855" i="2" s="1"/>
  <c r="B5856" i="2" s="1"/>
  <c r="C5855" i="2"/>
  <c r="E5855" i="1"/>
  <c r="D5855" i="1" s="1"/>
  <c r="B5856" i="1" s="1"/>
  <c r="C5855" i="1"/>
  <c r="C5856" i="2" l="1"/>
  <c r="E5856" i="2" s="1"/>
  <c r="D5856" i="2" s="1"/>
  <c r="B5857" i="2" s="1"/>
  <c r="C5856" i="1"/>
  <c r="E5856" i="1"/>
  <c r="D5856" i="1" s="1"/>
  <c r="B5857" i="1" s="1"/>
  <c r="E5857" i="2" l="1"/>
  <c r="D5857" i="2" s="1"/>
  <c r="B5858" i="2" s="1"/>
  <c r="C5857" i="2"/>
  <c r="E5857" i="1"/>
  <c r="D5857" i="1" s="1"/>
  <c r="B5858" i="1" s="1"/>
  <c r="C5857" i="1"/>
  <c r="C5858" i="2" l="1"/>
  <c r="E5858" i="2"/>
  <c r="D5858" i="2" s="1"/>
  <c r="B5859" i="2" s="1"/>
  <c r="E5858" i="1"/>
  <c r="D5858" i="1" s="1"/>
  <c r="B5859" i="1" s="1"/>
  <c r="C5858" i="1"/>
  <c r="C5859" i="2" l="1"/>
  <c r="E5859" i="2" s="1"/>
  <c r="D5859" i="2" s="1"/>
  <c r="B5860" i="2" s="1"/>
  <c r="C5859" i="1"/>
  <c r="E5859" i="1"/>
  <c r="D5859" i="1" s="1"/>
  <c r="B5860" i="1" s="1"/>
  <c r="E5860" i="2" l="1"/>
  <c r="D5860" i="2" s="1"/>
  <c r="B5861" i="2" s="1"/>
  <c r="C5860" i="2"/>
  <c r="E5860" i="1"/>
  <c r="D5860" i="1" s="1"/>
  <c r="B5861" i="1" s="1"/>
  <c r="C5860" i="1"/>
  <c r="C5861" i="2" l="1"/>
  <c r="E5861" i="2"/>
  <c r="D5861" i="2" s="1"/>
  <c r="B5862" i="2" s="1"/>
  <c r="E5861" i="1"/>
  <c r="D5861" i="1" s="1"/>
  <c r="B5862" i="1" s="1"/>
  <c r="C5861" i="1"/>
  <c r="E5862" i="2" l="1"/>
  <c r="D5862" i="2" s="1"/>
  <c r="B5863" i="2" s="1"/>
  <c r="C5862" i="2"/>
  <c r="E5862" i="1"/>
  <c r="D5862" i="1" s="1"/>
  <c r="B5863" i="1" s="1"/>
  <c r="C5862" i="1"/>
  <c r="E5863" i="2" l="1"/>
  <c r="D5863" i="2" s="1"/>
  <c r="B5864" i="2" s="1"/>
  <c r="C5863" i="2"/>
  <c r="E5863" i="1"/>
  <c r="D5863" i="1" s="1"/>
  <c r="B5864" i="1" s="1"/>
  <c r="C5863" i="1"/>
  <c r="E5864" i="2" l="1"/>
  <c r="D5864" i="2" s="1"/>
  <c r="B5865" i="2" s="1"/>
  <c r="C5864" i="2"/>
  <c r="C5864" i="1"/>
  <c r="E5864" i="1"/>
  <c r="D5864" i="1" s="1"/>
  <c r="B5865" i="1" s="1"/>
  <c r="E5865" i="2" l="1"/>
  <c r="D5865" i="2" s="1"/>
  <c r="B5866" i="2" s="1"/>
  <c r="C5865" i="2"/>
  <c r="C5865" i="1"/>
  <c r="E5865" i="1" s="1"/>
  <c r="D5865" i="1" s="1"/>
  <c r="B5866" i="1" s="1"/>
  <c r="C5866" i="2" l="1"/>
  <c r="E5866" i="2"/>
  <c r="D5866" i="2" s="1"/>
  <c r="B5867" i="2" s="1"/>
  <c r="E5866" i="1"/>
  <c r="D5866" i="1" s="1"/>
  <c r="B5867" i="1" s="1"/>
  <c r="C5866" i="1"/>
  <c r="C5867" i="2" l="1"/>
  <c r="E5867" i="2" s="1"/>
  <c r="D5867" i="2" s="1"/>
  <c r="B5868" i="2" s="1"/>
  <c r="C5867" i="1"/>
  <c r="E5867" i="1"/>
  <c r="D5867" i="1" s="1"/>
  <c r="B5868" i="1" s="1"/>
  <c r="E5868" i="2" l="1"/>
  <c r="D5868" i="2" s="1"/>
  <c r="B5869" i="2" s="1"/>
  <c r="C5868" i="2"/>
  <c r="E5868" i="1"/>
  <c r="D5868" i="1" s="1"/>
  <c r="B5869" i="1" s="1"/>
  <c r="C5868" i="1"/>
  <c r="C5869" i="2" l="1"/>
  <c r="E5869" i="2"/>
  <c r="D5869" i="2" s="1"/>
  <c r="B5870" i="2" s="1"/>
  <c r="E5869" i="1"/>
  <c r="D5869" i="1" s="1"/>
  <c r="B5870" i="1" s="1"/>
  <c r="C5869" i="1"/>
  <c r="E5870" i="2" l="1"/>
  <c r="D5870" i="2" s="1"/>
  <c r="B5871" i="2" s="1"/>
  <c r="C5870" i="2"/>
  <c r="E5870" i="1"/>
  <c r="D5870" i="1" s="1"/>
  <c r="B5871" i="1" s="1"/>
  <c r="C5870" i="1"/>
  <c r="E5871" i="2" l="1"/>
  <c r="D5871" i="2" s="1"/>
  <c r="B5872" i="2" s="1"/>
  <c r="C5871" i="2"/>
  <c r="E5871" i="1"/>
  <c r="D5871" i="1" s="1"/>
  <c r="B5872" i="1" s="1"/>
  <c r="C5871" i="1"/>
  <c r="C5872" i="2" l="1"/>
  <c r="E5872" i="2" s="1"/>
  <c r="D5872" i="2" s="1"/>
  <c r="B5873" i="2" s="1"/>
  <c r="C5872" i="1"/>
  <c r="E5872" i="1"/>
  <c r="D5872" i="1" s="1"/>
  <c r="B5873" i="1" s="1"/>
  <c r="E5873" i="2" l="1"/>
  <c r="D5873" i="2" s="1"/>
  <c r="B5874" i="2" s="1"/>
  <c r="C5873" i="2"/>
  <c r="E5873" i="1"/>
  <c r="D5873" i="1" s="1"/>
  <c r="B5874" i="1" s="1"/>
  <c r="C5873" i="1"/>
  <c r="C5874" i="2" l="1"/>
  <c r="E5874" i="2"/>
  <c r="D5874" i="2" s="1"/>
  <c r="B5875" i="2" s="1"/>
  <c r="E5874" i="1"/>
  <c r="D5874" i="1" s="1"/>
  <c r="B5875" i="1" s="1"/>
  <c r="C5874" i="1"/>
  <c r="C5875" i="2" l="1"/>
  <c r="E5875" i="2" s="1"/>
  <c r="D5875" i="2" s="1"/>
  <c r="B5876" i="2" s="1"/>
  <c r="C5875" i="1"/>
  <c r="E5875" i="1"/>
  <c r="D5875" i="1" s="1"/>
  <c r="B5876" i="1" s="1"/>
  <c r="E5876" i="2" l="1"/>
  <c r="D5876" i="2" s="1"/>
  <c r="B5877" i="2" s="1"/>
  <c r="C5876" i="2"/>
  <c r="E5876" i="1"/>
  <c r="D5876" i="1" s="1"/>
  <c r="B5877" i="1" s="1"/>
  <c r="C5876" i="1"/>
  <c r="C5877" i="2" l="1"/>
  <c r="E5877" i="2"/>
  <c r="D5877" i="2" s="1"/>
  <c r="B5878" i="2" s="1"/>
  <c r="E5877" i="1"/>
  <c r="D5877" i="1" s="1"/>
  <c r="B5878" i="1" s="1"/>
  <c r="C5877" i="1"/>
  <c r="E5878" i="2" l="1"/>
  <c r="D5878" i="2" s="1"/>
  <c r="B5879" i="2" s="1"/>
  <c r="C5878" i="2"/>
  <c r="E5878" i="1"/>
  <c r="D5878" i="1" s="1"/>
  <c r="B5879" i="1" s="1"/>
  <c r="C5878" i="1"/>
  <c r="E5879" i="2" l="1"/>
  <c r="D5879" i="2" s="1"/>
  <c r="B5880" i="2" s="1"/>
  <c r="C5879" i="2"/>
  <c r="E5879" i="1"/>
  <c r="D5879" i="1" s="1"/>
  <c r="B5880" i="1" s="1"/>
  <c r="C5879" i="1"/>
  <c r="C5880" i="2" l="1"/>
  <c r="E5880" i="2" s="1"/>
  <c r="D5880" i="2" s="1"/>
  <c r="B5881" i="2" s="1"/>
  <c r="C5880" i="1"/>
  <c r="E5880" i="1"/>
  <c r="D5880" i="1" s="1"/>
  <c r="B5881" i="1" s="1"/>
  <c r="E5881" i="2" l="1"/>
  <c r="D5881" i="2" s="1"/>
  <c r="B5882" i="2" s="1"/>
  <c r="C5881" i="2"/>
  <c r="E5881" i="1"/>
  <c r="D5881" i="1" s="1"/>
  <c r="B5882" i="1" s="1"/>
  <c r="C5881" i="1"/>
  <c r="C5882" i="2" l="1"/>
  <c r="E5882" i="2"/>
  <c r="D5882" i="2" s="1"/>
  <c r="B5883" i="2" s="1"/>
  <c r="C5882" i="1"/>
  <c r="E5882" i="1" s="1"/>
  <c r="D5882" i="1" s="1"/>
  <c r="B5883" i="1" s="1"/>
  <c r="C5883" i="2" l="1"/>
  <c r="E5883" i="2" s="1"/>
  <c r="D5883" i="2" s="1"/>
  <c r="B5884" i="2" s="1"/>
  <c r="C5883" i="1"/>
  <c r="E5883" i="1"/>
  <c r="D5883" i="1" s="1"/>
  <c r="B5884" i="1" s="1"/>
  <c r="E5884" i="2" l="1"/>
  <c r="D5884" i="2" s="1"/>
  <c r="B5885" i="2" s="1"/>
  <c r="C5884" i="2"/>
  <c r="E5884" i="1"/>
  <c r="D5884" i="1" s="1"/>
  <c r="B5885" i="1" s="1"/>
  <c r="C5884" i="1"/>
  <c r="C5885" i="2" l="1"/>
  <c r="E5885" i="2"/>
  <c r="D5885" i="2" s="1"/>
  <c r="B5886" i="2" s="1"/>
  <c r="E5885" i="1"/>
  <c r="D5885" i="1" s="1"/>
  <c r="B5886" i="1" s="1"/>
  <c r="C5885" i="1"/>
  <c r="E5886" i="2" l="1"/>
  <c r="D5886" i="2" s="1"/>
  <c r="B5887" i="2" s="1"/>
  <c r="C5886" i="2"/>
  <c r="E5886" i="1"/>
  <c r="D5886" i="1" s="1"/>
  <c r="B5887" i="1" s="1"/>
  <c r="C5886" i="1"/>
  <c r="E5887" i="2" l="1"/>
  <c r="D5887" i="2" s="1"/>
  <c r="B5888" i="2" s="1"/>
  <c r="C5887" i="2"/>
  <c r="E5887" i="1"/>
  <c r="D5887" i="1" s="1"/>
  <c r="B5888" i="1" s="1"/>
  <c r="C5887" i="1"/>
  <c r="C5888" i="2" l="1"/>
  <c r="E5888" i="2" s="1"/>
  <c r="D5888" i="2" s="1"/>
  <c r="B5889" i="2" s="1"/>
  <c r="C5888" i="1"/>
  <c r="E5888" i="1"/>
  <c r="D5888" i="1" s="1"/>
  <c r="B5889" i="1" s="1"/>
  <c r="E5889" i="2" l="1"/>
  <c r="D5889" i="2" s="1"/>
  <c r="B5890" i="2" s="1"/>
  <c r="C5889" i="2"/>
  <c r="C5889" i="1"/>
  <c r="E5889" i="1"/>
  <c r="D5889" i="1" s="1"/>
  <c r="B5890" i="1" s="1"/>
  <c r="C5890" i="2" l="1"/>
  <c r="E5890" i="2"/>
  <c r="D5890" i="2" s="1"/>
  <c r="B5891" i="2" s="1"/>
  <c r="E5890" i="1"/>
  <c r="D5890" i="1" s="1"/>
  <c r="B5891" i="1" s="1"/>
  <c r="C5890" i="1"/>
  <c r="E5891" i="2" l="1"/>
  <c r="D5891" i="2" s="1"/>
  <c r="B5892" i="2" s="1"/>
  <c r="C5891" i="2"/>
  <c r="E5891" i="1"/>
  <c r="D5891" i="1" s="1"/>
  <c r="B5892" i="1" s="1"/>
  <c r="C5891" i="1"/>
  <c r="E5892" i="2" l="1"/>
  <c r="D5892" i="2" s="1"/>
  <c r="B5893" i="2" s="1"/>
  <c r="C5892" i="2"/>
  <c r="E5892" i="1"/>
  <c r="D5892" i="1" s="1"/>
  <c r="B5893" i="1" s="1"/>
  <c r="C5892" i="1"/>
  <c r="C5893" i="2" l="1"/>
  <c r="E5893" i="2"/>
  <c r="D5893" i="2" s="1"/>
  <c r="B5894" i="2" s="1"/>
  <c r="E5893" i="1"/>
  <c r="D5893" i="1" s="1"/>
  <c r="B5894" i="1" s="1"/>
  <c r="C5893" i="1"/>
  <c r="E5894" i="2" l="1"/>
  <c r="D5894" i="2" s="1"/>
  <c r="B5895" i="2" s="1"/>
  <c r="C5894" i="2"/>
  <c r="E5894" i="1"/>
  <c r="D5894" i="1" s="1"/>
  <c r="B5895" i="1" s="1"/>
  <c r="C5894" i="1"/>
  <c r="E5895" i="2" l="1"/>
  <c r="D5895" i="2" s="1"/>
  <c r="B5896" i="2" s="1"/>
  <c r="C5895" i="2"/>
  <c r="E5895" i="1"/>
  <c r="D5895" i="1" s="1"/>
  <c r="B5896" i="1" s="1"/>
  <c r="C5895" i="1"/>
  <c r="E5896" i="2" l="1"/>
  <c r="D5896" i="2" s="1"/>
  <c r="B5897" i="2" s="1"/>
  <c r="C5896" i="2"/>
  <c r="C5896" i="1"/>
  <c r="E5896" i="1" s="1"/>
  <c r="D5896" i="1" s="1"/>
  <c r="B5897" i="1" s="1"/>
  <c r="E5897" i="2" l="1"/>
  <c r="D5897" i="2" s="1"/>
  <c r="B5898" i="2" s="1"/>
  <c r="C5897" i="2"/>
  <c r="E5897" i="1"/>
  <c r="D5897" i="1" s="1"/>
  <c r="B5898" i="1" s="1"/>
  <c r="C5897" i="1"/>
  <c r="C5898" i="2" l="1"/>
  <c r="E5898" i="2"/>
  <c r="D5898" i="2" s="1"/>
  <c r="B5899" i="2" s="1"/>
  <c r="C5898" i="1"/>
  <c r="E5898" i="1"/>
  <c r="D5898" i="1" s="1"/>
  <c r="B5899" i="1" s="1"/>
  <c r="C5899" i="2" l="1"/>
  <c r="E5899" i="2" s="1"/>
  <c r="D5899" i="2" s="1"/>
  <c r="B5900" i="2" s="1"/>
  <c r="E5899" i="1"/>
  <c r="D5899" i="1" s="1"/>
  <c r="B5900" i="1" s="1"/>
  <c r="C5899" i="1"/>
  <c r="E5900" i="2" l="1"/>
  <c r="D5900" i="2" s="1"/>
  <c r="B5901" i="2" s="1"/>
  <c r="C5900" i="2"/>
  <c r="E5900" i="1"/>
  <c r="D5900" i="1" s="1"/>
  <c r="B5901" i="1" s="1"/>
  <c r="C5900" i="1"/>
  <c r="C5901" i="2" l="1"/>
  <c r="E5901" i="2"/>
  <c r="D5901" i="2" s="1"/>
  <c r="B5902" i="2" s="1"/>
  <c r="E5901" i="1"/>
  <c r="D5901" i="1" s="1"/>
  <c r="B5902" i="1" s="1"/>
  <c r="C5901" i="1"/>
  <c r="E5902" i="2" l="1"/>
  <c r="D5902" i="2" s="1"/>
  <c r="B5903" i="2" s="1"/>
  <c r="C5902" i="2"/>
  <c r="E5902" i="1"/>
  <c r="D5902" i="1" s="1"/>
  <c r="B5903" i="1" s="1"/>
  <c r="C5902" i="1"/>
  <c r="E5903" i="2" l="1"/>
  <c r="D5903" i="2" s="1"/>
  <c r="B5904" i="2" s="1"/>
  <c r="C5903" i="2"/>
  <c r="C5903" i="1"/>
  <c r="E5903" i="1"/>
  <c r="D5903" i="1" s="1"/>
  <c r="B5904" i="1" s="1"/>
  <c r="C5904" i="2" l="1"/>
  <c r="E5904" i="2" s="1"/>
  <c r="D5904" i="2" s="1"/>
  <c r="B5905" i="2" s="1"/>
  <c r="E5904" i="1"/>
  <c r="D5904" i="1" s="1"/>
  <c r="B5905" i="1" s="1"/>
  <c r="C5904" i="1"/>
  <c r="E5905" i="2" l="1"/>
  <c r="D5905" i="2" s="1"/>
  <c r="B5906" i="2" s="1"/>
  <c r="C5905" i="2"/>
  <c r="E5905" i="1"/>
  <c r="D5905" i="1" s="1"/>
  <c r="B5906" i="1" s="1"/>
  <c r="C5905" i="1"/>
  <c r="C5906" i="2" l="1"/>
  <c r="E5906" i="2"/>
  <c r="D5906" i="2" s="1"/>
  <c r="B5907" i="2" s="1"/>
  <c r="C5906" i="1"/>
  <c r="E5906" i="1"/>
  <c r="D5906" i="1" s="1"/>
  <c r="B5907" i="1" s="1"/>
  <c r="C5907" i="2" l="1"/>
  <c r="E5907" i="2" s="1"/>
  <c r="D5907" i="2" s="1"/>
  <c r="B5908" i="2" s="1"/>
  <c r="E5907" i="1"/>
  <c r="D5907" i="1" s="1"/>
  <c r="B5908" i="1" s="1"/>
  <c r="C5907" i="1"/>
  <c r="E5908" i="2" l="1"/>
  <c r="D5908" i="2" s="1"/>
  <c r="B5909" i="2" s="1"/>
  <c r="C5908" i="2"/>
  <c r="E5908" i="1"/>
  <c r="D5908" i="1" s="1"/>
  <c r="B5909" i="1" s="1"/>
  <c r="C5908" i="1"/>
  <c r="C5909" i="2" l="1"/>
  <c r="E5909" i="2"/>
  <c r="D5909" i="2" s="1"/>
  <c r="B5910" i="2" s="1"/>
  <c r="C5909" i="1"/>
  <c r="E5909" i="1" s="1"/>
  <c r="D5909" i="1" s="1"/>
  <c r="B5910" i="1" s="1"/>
  <c r="E5910" i="2" l="1"/>
  <c r="D5910" i="2" s="1"/>
  <c r="B5911" i="2" s="1"/>
  <c r="C5910" i="2"/>
  <c r="E5910" i="1"/>
  <c r="D5910" i="1" s="1"/>
  <c r="B5911" i="1" s="1"/>
  <c r="C5910" i="1"/>
  <c r="E5911" i="2" l="1"/>
  <c r="D5911" i="2" s="1"/>
  <c r="B5912" i="2" s="1"/>
  <c r="C5911" i="2"/>
  <c r="C5911" i="1"/>
  <c r="E5911" i="1"/>
  <c r="D5911" i="1" s="1"/>
  <c r="B5912" i="1" s="1"/>
  <c r="C5912" i="2" l="1"/>
  <c r="E5912" i="2" s="1"/>
  <c r="D5912" i="2" s="1"/>
  <c r="B5913" i="2" s="1"/>
  <c r="C5912" i="1"/>
  <c r="E5912" i="1" s="1"/>
  <c r="D5912" i="1" s="1"/>
  <c r="B5913" i="1" s="1"/>
  <c r="E5913" i="2" l="1"/>
  <c r="D5913" i="2" s="1"/>
  <c r="B5914" i="2" s="1"/>
  <c r="C5913" i="2"/>
  <c r="E5913" i="1"/>
  <c r="D5913" i="1" s="1"/>
  <c r="B5914" i="1" s="1"/>
  <c r="C5913" i="1"/>
  <c r="C5914" i="2" l="1"/>
  <c r="E5914" i="2"/>
  <c r="D5914" i="2" s="1"/>
  <c r="B5915" i="2" s="1"/>
  <c r="C5914" i="1"/>
  <c r="E5914" i="1"/>
  <c r="D5914" i="1" s="1"/>
  <c r="B5915" i="1" s="1"/>
  <c r="C5915" i="2" l="1"/>
  <c r="E5915" i="2" s="1"/>
  <c r="D5915" i="2" s="1"/>
  <c r="B5916" i="2" s="1"/>
  <c r="E5915" i="1"/>
  <c r="D5915" i="1" s="1"/>
  <c r="B5916" i="1" s="1"/>
  <c r="C5915" i="1"/>
  <c r="E5916" i="2" l="1"/>
  <c r="D5916" i="2" s="1"/>
  <c r="B5917" i="2" s="1"/>
  <c r="C5916" i="2"/>
  <c r="E5916" i="1"/>
  <c r="D5916" i="1" s="1"/>
  <c r="B5917" i="1" s="1"/>
  <c r="C5916" i="1"/>
  <c r="C5917" i="2" l="1"/>
  <c r="E5917" i="2"/>
  <c r="D5917" i="2" s="1"/>
  <c r="B5918" i="2" s="1"/>
  <c r="E5917" i="1"/>
  <c r="D5917" i="1" s="1"/>
  <c r="B5918" i="1" s="1"/>
  <c r="C5917" i="1"/>
  <c r="E5918" i="2" l="1"/>
  <c r="D5918" i="2" s="1"/>
  <c r="B5919" i="2" s="1"/>
  <c r="C5918" i="2"/>
  <c r="E5918" i="1"/>
  <c r="D5918" i="1" s="1"/>
  <c r="B5919" i="1" s="1"/>
  <c r="C5918" i="1"/>
  <c r="E5919" i="2" l="1"/>
  <c r="D5919" i="2" s="1"/>
  <c r="B5920" i="2" s="1"/>
  <c r="C5919" i="2"/>
  <c r="C5919" i="1"/>
  <c r="E5919" i="1"/>
  <c r="D5919" i="1" s="1"/>
  <c r="B5920" i="1" s="1"/>
  <c r="C5920" i="2" l="1"/>
  <c r="E5920" i="2" s="1"/>
  <c r="D5920" i="2" s="1"/>
  <c r="B5921" i="2" s="1"/>
  <c r="E5920" i="1"/>
  <c r="D5920" i="1" s="1"/>
  <c r="B5921" i="1" s="1"/>
  <c r="C5920" i="1"/>
  <c r="E5921" i="2" l="1"/>
  <c r="D5921" i="2" s="1"/>
  <c r="B5922" i="2" s="1"/>
  <c r="C5921" i="2"/>
  <c r="E5921" i="1"/>
  <c r="D5921" i="1" s="1"/>
  <c r="B5922" i="1" s="1"/>
  <c r="C5921" i="1"/>
  <c r="C5922" i="2" l="1"/>
  <c r="E5922" i="2"/>
  <c r="D5922" i="2" s="1"/>
  <c r="B5923" i="2" s="1"/>
  <c r="C5922" i="1"/>
  <c r="E5922" i="1"/>
  <c r="D5922" i="1" s="1"/>
  <c r="B5923" i="1" s="1"/>
  <c r="C5923" i="2" l="1"/>
  <c r="E5923" i="2" s="1"/>
  <c r="D5923" i="2" s="1"/>
  <c r="B5924" i="2" s="1"/>
  <c r="E5923" i="1"/>
  <c r="D5923" i="1" s="1"/>
  <c r="B5924" i="1" s="1"/>
  <c r="C5923" i="1"/>
  <c r="E5924" i="2" l="1"/>
  <c r="D5924" i="2" s="1"/>
  <c r="B5925" i="2" s="1"/>
  <c r="C5924" i="2"/>
  <c r="E5924" i="1"/>
  <c r="D5924" i="1" s="1"/>
  <c r="B5925" i="1" s="1"/>
  <c r="C5924" i="1"/>
  <c r="C5925" i="2" l="1"/>
  <c r="E5925" i="2"/>
  <c r="D5925" i="2" s="1"/>
  <c r="B5926" i="2" s="1"/>
  <c r="E5925" i="1"/>
  <c r="D5925" i="1" s="1"/>
  <c r="B5926" i="1" s="1"/>
  <c r="C5925" i="1"/>
  <c r="E5926" i="2" l="1"/>
  <c r="D5926" i="2" s="1"/>
  <c r="B5927" i="2" s="1"/>
  <c r="C5926" i="2"/>
  <c r="E5926" i="1"/>
  <c r="D5926" i="1" s="1"/>
  <c r="B5927" i="1" s="1"/>
  <c r="C5926" i="1"/>
  <c r="E5927" i="2" l="1"/>
  <c r="D5927" i="2" s="1"/>
  <c r="B5928" i="2" s="1"/>
  <c r="C5927" i="2"/>
  <c r="C5927" i="1"/>
  <c r="E5927" i="1"/>
  <c r="D5927" i="1" s="1"/>
  <c r="B5928" i="1" s="1"/>
  <c r="C5928" i="2" l="1"/>
  <c r="E5928" i="2" s="1"/>
  <c r="D5928" i="2" s="1"/>
  <c r="B5929" i="2" s="1"/>
  <c r="E5928" i="1"/>
  <c r="D5928" i="1" s="1"/>
  <c r="B5929" i="1" s="1"/>
  <c r="C5928" i="1"/>
  <c r="E5929" i="2" l="1"/>
  <c r="D5929" i="2" s="1"/>
  <c r="B5930" i="2" s="1"/>
  <c r="C5929" i="2"/>
  <c r="E5929" i="1"/>
  <c r="D5929" i="1" s="1"/>
  <c r="B5930" i="1" s="1"/>
  <c r="C5929" i="1"/>
  <c r="C5930" i="2" l="1"/>
  <c r="E5930" i="2"/>
  <c r="D5930" i="2" s="1"/>
  <c r="B5931" i="2" s="1"/>
  <c r="C5930" i="1"/>
  <c r="E5930" i="1"/>
  <c r="D5930" i="1" s="1"/>
  <c r="B5931" i="1" s="1"/>
  <c r="C5931" i="2" l="1"/>
  <c r="E5931" i="2" s="1"/>
  <c r="D5931" i="2" s="1"/>
  <c r="B5932" i="2" s="1"/>
  <c r="E5931" i="1"/>
  <c r="D5931" i="1" s="1"/>
  <c r="B5932" i="1" s="1"/>
  <c r="C5931" i="1"/>
  <c r="E5932" i="2" l="1"/>
  <c r="D5932" i="2" s="1"/>
  <c r="B5933" i="2" s="1"/>
  <c r="C5932" i="2"/>
  <c r="E5932" i="1"/>
  <c r="D5932" i="1" s="1"/>
  <c r="B5933" i="1" s="1"/>
  <c r="C5932" i="1"/>
  <c r="C5933" i="2" l="1"/>
  <c r="E5933" i="2"/>
  <c r="D5933" i="2" s="1"/>
  <c r="B5934" i="2" s="1"/>
  <c r="E5933" i="1"/>
  <c r="D5933" i="1" s="1"/>
  <c r="B5934" i="1" s="1"/>
  <c r="C5933" i="1"/>
  <c r="E5934" i="2" l="1"/>
  <c r="D5934" i="2" s="1"/>
  <c r="B5935" i="2" s="1"/>
  <c r="C5934" i="2"/>
  <c r="E5934" i="1"/>
  <c r="D5934" i="1" s="1"/>
  <c r="B5935" i="1" s="1"/>
  <c r="C5934" i="1"/>
  <c r="E5935" i="2" l="1"/>
  <c r="D5935" i="2" s="1"/>
  <c r="B5936" i="2" s="1"/>
  <c r="C5935" i="2"/>
  <c r="C5935" i="1"/>
  <c r="E5935" i="1"/>
  <c r="D5935" i="1" s="1"/>
  <c r="B5936" i="1" s="1"/>
  <c r="E5936" i="2" l="1"/>
  <c r="D5936" i="2" s="1"/>
  <c r="B5937" i="2" s="1"/>
  <c r="C5936" i="2"/>
  <c r="E5936" i="1"/>
  <c r="D5936" i="1" s="1"/>
  <c r="B5937" i="1" s="1"/>
  <c r="C5936" i="1"/>
  <c r="E5937" i="2" l="1"/>
  <c r="D5937" i="2" s="1"/>
  <c r="B5938" i="2" s="1"/>
  <c r="C5937" i="2"/>
  <c r="E5937" i="1"/>
  <c r="D5937" i="1" s="1"/>
  <c r="B5938" i="1" s="1"/>
  <c r="C5937" i="1"/>
  <c r="C5938" i="2" l="1"/>
  <c r="E5938" i="2"/>
  <c r="D5938" i="2" s="1"/>
  <c r="B5939" i="2" s="1"/>
  <c r="C5938" i="1"/>
  <c r="E5938" i="1"/>
  <c r="D5938" i="1" s="1"/>
  <c r="B5939" i="1" s="1"/>
  <c r="E5939" i="2" l="1"/>
  <c r="D5939" i="2" s="1"/>
  <c r="B5940" i="2" s="1"/>
  <c r="C5939" i="2"/>
  <c r="E5939" i="1"/>
  <c r="D5939" i="1" s="1"/>
  <c r="B5940" i="1" s="1"/>
  <c r="C5939" i="1"/>
  <c r="E5940" i="2" l="1"/>
  <c r="D5940" i="2" s="1"/>
  <c r="B5941" i="2" s="1"/>
  <c r="C5940" i="2"/>
  <c r="E5940" i="1"/>
  <c r="D5940" i="1" s="1"/>
  <c r="B5941" i="1" s="1"/>
  <c r="C5940" i="1"/>
  <c r="C5941" i="2" l="1"/>
  <c r="E5941" i="2"/>
  <c r="D5941" i="2" s="1"/>
  <c r="B5942" i="2" s="1"/>
  <c r="E5941" i="1"/>
  <c r="D5941" i="1" s="1"/>
  <c r="B5942" i="1" s="1"/>
  <c r="C5941" i="1"/>
  <c r="E5942" i="2" l="1"/>
  <c r="D5942" i="2" s="1"/>
  <c r="B5943" i="2" s="1"/>
  <c r="C5942" i="2"/>
  <c r="E5942" i="1"/>
  <c r="D5942" i="1" s="1"/>
  <c r="B5943" i="1" s="1"/>
  <c r="C5942" i="1"/>
  <c r="E5943" i="2" l="1"/>
  <c r="D5943" i="2" s="1"/>
  <c r="B5944" i="2" s="1"/>
  <c r="C5943" i="2"/>
  <c r="C5943" i="1"/>
  <c r="E5943" i="1"/>
  <c r="D5943" i="1" s="1"/>
  <c r="B5944" i="1" s="1"/>
  <c r="E5944" i="2" l="1"/>
  <c r="D5944" i="2" s="1"/>
  <c r="B5945" i="2" s="1"/>
  <c r="C5944" i="2"/>
  <c r="C5944" i="1"/>
  <c r="E5944" i="1" s="1"/>
  <c r="D5944" i="1" s="1"/>
  <c r="B5945" i="1" s="1"/>
  <c r="E5945" i="2" l="1"/>
  <c r="D5945" i="2" s="1"/>
  <c r="B5946" i="2" s="1"/>
  <c r="C5945" i="2"/>
  <c r="E5945" i="1"/>
  <c r="D5945" i="1" s="1"/>
  <c r="B5946" i="1" s="1"/>
  <c r="C5945" i="1"/>
  <c r="C5946" i="2" l="1"/>
  <c r="E5946" i="2"/>
  <c r="D5946" i="2" s="1"/>
  <c r="B5947" i="2" s="1"/>
  <c r="C5946" i="1"/>
  <c r="E5946" i="1"/>
  <c r="D5946" i="1" s="1"/>
  <c r="B5947" i="1" s="1"/>
  <c r="C5947" i="2" l="1"/>
  <c r="E5947" i="2" s="1"/>
  <c r="D5947" i="2" s="1"/>
  <c r="B5948" i="2" s="1"/>
  <c r="E5947" i="1"/>
  <c r="D5947" i="1" s="1"/>
  <c r="B5948" i="1" s="1"/>
  <c r="C5947" i="1"/>
  <c r="E5948" i="2" l="1"/>
  <c r="D5948" i="2" s="1"/>
  <c r="B5949" i="2" s="1"/>
  <c r="C5948" i="2"/>
  <c r="E5948" i="1"/>
  <c r="D5948" i="1" s="1"/>
  <c r="B5949" i="1" s="1"/>
  <c r="C5948" i="1"/>
  <c r="C5949" i="2" l="1"/>
  <c r="E5949" i="2"/>
  <c r="D5949" i="2" s="1"/>
  <c r="B5950" i="2" s="1"/>
  <c r="E5949" i="1"/>
  <c r="D5949" i="1" s="1"/>
  <c r="B5950" i="1" s="1"/>
  <c r="C5949" i="1"/>
  <c r="E5950" i="2" l="1"/>
  <c r="D5950" i="2" s="1"/>
  <c r="B5951" i="2" s="1"/>
  <c r="C5950" i="2"/>
  <c r="E5950" i="1"/>
  <c r="D5950" i="1" s="1"/>
  <c r="B5951" i="1" s="1"/>
  <c r="C5950" i="1"/>
  <c r="E5951" i="2" l="1"/>
  <c r="D5951" i="2" s="1"/>
  <c r="B5952" i="2" s="1"/>
  <c r="C5951" i="2"/>
  <c r="C5951" i="1"/>
  <c r="E5951" i="1"/>
  <c r="D5951" i="1" s="1"/>
  <c r="B5952" i="1" s="1"/>
  <c r="E5952" i="2" l="1"/>
  <c r="D5952" i="2" s="1"/>
  <c r="B5953" i="2" s="1"/>
  <c r="C5952" i="2"/>
  <c r="E5952" i="1"/>
  <c r="D5952" i="1" s="1"/>
  <c r="B5953" i="1" s="1"/>
  <c r="C5952" i="1"/>
  <c r="E5953" i="2" l="1"/>
  <c r="D5953" i="2" s="1"/>
  <c r="B5954" i="2" s="1"/>
  <c r="C5953" i="2"/>
  <c r="E5953" i="1"/>
  <c r="D5953" i="1" s="1"/>
  <c r="B5954" i="1" s="1"/>
  <c r="C5953" i="1"/>
  <c r="C5954" i="2" l="1"/>
  <c r="E5954" i="2"/>
  <c r="D5954" i="2" s="1"/>
  <c r="B5955" i="2" s="1"/>
  <c r="C5954" i="1"/>
  <c r="E5954" i="1"/>
  <c r="D5954" i="1" s="1"/>
  <c r="B5955" i="1" s="1"/>
  <c r="E5955" i="2" l="1"/>
  <c r="D5955" i="2" s="1"/>
  <c r="B5956" i="2" s="1"/>
  <c r="C5955" i="2"/>
  <c r="E5955" i="1"/>
  <c r="D5955" i="1" s="1"/>
  <c r="B5956" i="1" s="1"/>
  <c r="C5955" i="1"/>
  <c r="E5956" i="2" l="1"/>
  <c r="D5956" i="2" s="1"/>
  <c r="B5957" i="2" s="1"/>
  <c r="C5956" i="2"/>
  <c r="E5956" i="1"/>
  <c r="D5956" i="1" s="1"/>
  <c r="B5957" i="1" s="1"/>
  <c r="C5956" i="1"/>
  <c r="C5957" i="2" l="1"/>
  <c r="E5957" i="2"/>
  <c r="D5957" i="2" s="1"/>
  <c r="B5958" i="2" s="1"/>
  <c r="E5957" i="1"/>
  <c r="D5957" i="1" s="1"/>
  <c r="B5958" i="1" s="1"/>
  <c r="C5957" i="1"/>
  <c r="E5958" i="2" l="1"/>
  <c r="D5958" i="2" s="1"/>
  <c r="B5959" i="2" s="1"/>
  <c r="C5958" i="2"/>
  <c r="E5958" i="1"/>
  <c r="D5958" i="1" s="1"/>
  <c r="B5959" i="1" s="1"/>
  <c r="C5958" i="1"/>
  <c r="E5959" i="2" l="1"/>
  <c r="D5959" i="2" s="1"/>
  <c r="B5960" i="2" s="1"/>
  <c r="C5959" i="2"/>
  <c r="C5959" i="1"/>
  <c r="E5959" i="1"/>
  <c r="D5959" i="1" s="1"/>
  <c r="B5960" i="1" s="1"/>
  <c r="E5960" i="2" l="1"/>
  <c r="D5960" i="2" s="1"/>
  <c r="B5961" i="2" s="1"/>
  <c r="C5960" i="2"/>
  <c r="C5960" i="1"/>
  <c r="E5960" i="1" s="1"/>
  <c r="D5960" i="1" s="1"/>
  <c r="B5961" i="1" s="1"/>
  <c r="C5961" i="2" l="1"/>
  <c r="E5961" i="2" s="1"/>
  <c r="D5961" i="2" s="1"/>
  <c r="B5962" i="2" s="1"/>
  <c r="E5961" i="1"/>
  <c r="D5961" i="1" s="1"/>
  <c r="B5962" i="1" s="1"/>
  <c r="C5961" i="1"/>
  <c r="C5962" i="2" l="1"/>
  <c r="E5962" i="2"/>
  <c r="D5962" i="2" s="1"/>
  <c r="B5963" i="2" s="1"/>
  <c r="C5962" i="1"/>
  <c r="E5962" i="1"/>
  <c r="D5962" i="1" s="1"/>
  <c r="B5963" i="1" s="1"/>
  <c r="E5963" i="2" l="1"/>
  <c r="D5963" i="2" s="1"/>
  <c r="B5964" i="2" s="1"/>
  <c r="C5963" i="2"/>
  <c r="E5963" i="1"/>
  <c r="D5963" i="1" s="1"/>
  <c r="B5964" i="1" s="1"/>
  <c r="C5963" i="1"/>
  <c r="E5964" i="2" l="1"/>
  <c r="D5964" i="2" s="1"/>
  <c r="B5965" i="2" s="1"/>
  <c r="C5964" i="2"/>
  <c r="E5964" i="1"/>
  <c r="D5964" i="1" s="1"/>
  <c r="B5965" i="1" s="1"/>
  <c r="C5964" i="1"/>
  <c r="C5965" i="2" l="1"/>
  <c r="E5965" i="2"/>
  <c r="D5965" i="2" s="1"/>
  <c r="B5966" i="2" s="1"/>
  <c r="C5965" i="1"/>
  <c r="E5965" i="1" s="1"/>
  <c r="D5965" i="1" s="1"/>
  <c r="B5966" i="1" s="1"/>
  <c r="E5966" i="2" l="1"/>
  <c r="D5966" i="2" s="1"/>
  <c r="B5967" i="2" s="1"/>
  <c r="C5966" i="2"/>
  <c r="E5966" i="1"/>
  <c r="D5966" i="1" s="1"/>
  <c r="B5967" i="1" s="1"/>
  <c r="C5966" i="1"/>
  <c r="E5967" i="2" l="1"/>
  <c r="D5967" i="2" s="1"/>
  <c r="B5968" i="2" s="1"/>
  <c r="C5967" i="2"/>
  <c r="C5967" i="1"/>
  <c r="E5967" i="1"/>
  <c r="D5967" i="1" s="1"/>
  <c r="B5968" i="1" s="1"/>
  <c r="C5968" i="2" l="1"/>
  <c r="E5968" i="2" s="1"/>
  <c r="D5968" i="2" s="1"/>
  <c r="B5969" i="2" s="1"/>
  <c r="E5968" i="1"/>
  <c r="D5968" i="1" s="1"/>
  <c r="B5969" i="1" s="1"/>
  <c r="C5968" i="1"/>
  <c r="E5969" i="2" l="1"/>
  <c r="D5969" i="2" s="1"/>
  <c r="B5970" i="2" s="1"/>
  <c r="C5969" i="2"/>
  <c r="E5969" i="1"/>
  <c r="D5969" i="1" s="1"/>
  <c r="B5970" i="1" s="1"/>
  <c r="C5969" i="1"/>
  <c r="C5970" i="2" l="1"/>
  <c r="E5970" i="2"/>
  <c r="D5970" i="2" s="1"/>
  <c r="B5971" i="2" s="1"/>
  <c r="C5970" i="1"/>
  <c r="E5970" i="1"/>
  <c r="D5970" i="1" s="1"/>
  <c r="B5971" i="1" s="1"/>
  <c r="E5971" i="2" l="1"/>
  <c r="D5971" i="2" s="1"/>
  <c r="B5972" i="2" s="1"/>
  <c r="C5971" i="2"/>
  <c r="E5971" i="1"/>
  <c r="D5971" i="1" s="1"/>
  <c r="B5972" i="1" s="1"/>
  <c r="C5971" i="1"/>
  <c r="E5972" i="2" l="1"/>
  <c r="D5972" i="2" s="1"/>
  <c r="B5973" i="2" s="1"/>
  <c r="C5972" i="2"/>
  <c r="E5972" i="1"/>
  <c r="D5972" i="1" s="1"/>
  <c r="B5973" i="1" s="1"/>
  <c r="C5972" i="1"/>
  <c r="C5973" i="2" l="1"/>
  <c r="E5973" i="2"/>
  <c r="D5973" i="2" s="1"/>
  <c r="B5974" i="2" s="1"/>
  <c r="E5973" i="1"/>
  <c r="D5973" i="1" s="1"/>
  <c r="B5974" i="1" s="1"/>
  <c r="C5973" i="1"/>
  <c r="E5974" i="2" l="1"/>
  <c r="D5974" i="2" s="1"/>
  <c r="B5975" i="2" s="1"/>
  <c r="C5974" i="2"/>
  <c r="E5974" i="1"/>
  <c r="D5974" i="1" s="1"/>
  <c r="B5975" i="1" s="1"/>
  <c r="C5974" i="1"/>
  <c r="E5975" i="2" l="1"/>
  <c r="D5975" i="2" s="1"/>
  <c r="B5976" i="2" s="1"/>
  <c r="C5975" i="2"/>
  <c r="C5975" i="1"/>
  <c r="E5975" i="1"/>
  <c r="D5975" i="1" s="1"/>
  <c r="B5976" i="1" s="1"/>
  <c r="C5976" i="2" l="1"/>
  <c r="E5976" i="2" s="1"/>
  <c r="D5976" i="2" s="1"/>
  <c r="B5977" i="2" s="1"/>
  <c r="E5976" i="1"/>
  <c r="D5976" i="1" s="1"/>
  <c r="B5977" i="1" s="1"/>
  <c r="C5976" i="1"/>
  <c r="E5977" i="2" l="1"/>
  <c r="D5977" i="2" s="1"/>
  <c r="B5978" i="2" s="1"/>
  <c r="C5977" i="2"/>
  <c r="E5977" i="1"/>
  <c r="D5977" i="1" s="1"/>
  <c r="B5978" i="1" s="1"/>
  <c r="C5977" i="1"/>
  <c r="C5978" i="2" l="1"/>
  <c r="E5978" i="2"/>
  <c r="D5978" i="2" s="1"/>
  <c r="B5979" i="2" s="1"/>
  <c r="C5978" i="1"/>
  <c r="E5978" i="1"/>
  <c r="D5978" i="1" s="1"/>
  <c r="B5979" i="1" s="1"/>
  <c r="E5979" i="2" l="1"/>
  <c r="D5979" i="2" s="1"/>
  <c r="B5980" i="2" s="1"/>
  <c r="C5979" i="2"/>
  <c r="E5979" i="1"/>
  <c r="D5979" i="1" s="1"/>
  <c r="B5980" i="1" s="1"/>
  <c r="C5979" i="1"/>
  <c r="E5980" i="2" l="1"/>
  <c r="D5980" i="2" s="1"/>
  <c r="B5981" i="2" s="1"/>
  <c r="C5980" i="2"/>
  <c r="E5980" i="1"/>
  <c r="D5980" i="1" s="1"/>
  <c r="B5981" i="1" s="1"/>
  <c r="C5980" i="1"/>
  <c r="C5981" i="2" l="1"/>
  <c r="E5981" i="2"/>
  <c r="D5981" i="2" s="1"/>
  <c r="B5982" i="2" s="1"/>
  <c r="E5981" i="1"/>
  <c r="D5981" i="1" s="1"/>
  <c r="B5982" i="1" s="1"/>
  <c r="C5981" i="1"/>
  <c r="E5982" i="2" l="1"/>
  <c r="D5982" i="2" s="1"/>
  <c r="B5983" i="2" s="1"/>
  <c r="C5982" i="2"/>
  <c r="E5982" i="1"/>
  <c r="D5982" i="1" s="1"/>
  <c r="B5983" i="1" s="1"/>
  <c r="C5982" i="1"/>
  <c r="E5983" i="2" l="1"/>
  <c r="D5983" i="2" s="1"/>
  <c r="B5984" i="2" s="1"/>
  <c r="C5983" i="2"/>
  <c r="C5983" i="1"/>
  <c r="E5983" i="1"/>
  <c r="D5983" i="1" s="1"/>
  <c r="B5984" i="1" s="1"/>
  <c r="C5984" i="2" l="1"/>
  <c r="E5984" i="2" s="1"/>
  <c r="D5984" i="2" s="1"/>
  <c r="B5985" i="2" s="1"/>
  <c r="E5984" i="1"/>
  <c r="D5984" i="1" s="1"/>
  <c r="B5985" i="1" s="1"/>
  <c r="C5984" i="1"/>
  <c r="E5985" i="2" l="1"/>
  <c r="D5985" i="2" s="1"/>
  <c r="B5986" i="2" s="1"/>
  <c r="C5985" i="2"/>
  <c r="E5985" i="1"/>
  <c r="D5985" i="1" s="1"/>
  <c r="B5986" i="1" s="1"/>
  <c r="C5985" i="1"/>
  <c r="C5986" i="2" l="1"/>
  <c r="E5986" i="2"/>
  <c r="D5986" i="2" s="1"/>
  <c r="B5987" i="2" s="1"/>
  <c r="C5986" i="1"/>
  <c r="E5986" i="1"/>
  <c r="D5986" i="1" s="1"/>
  <c r="B5987" i="1" s="1"/>
  <c r="C5987" i="2" l="1"/>
  <c r="E5987" i="2" s="1"/>
  <c r="D5987" i="2" s="1"/>
  <c r="B5988" i="2" s="1"/>
  <c r="E5987" i="1"/>
  <c r="D5987" i="1" s="1"/>
  <c r="B5988" i="1" s="1"/>
  <c r="C5987" i="1"/>
  <c r="E5988" i="2" l="1"/>
  <c r="D5988" i="2" s="1"/>
  <c r="B5989" i="2" s="1"/>
  <c r="C5988" i="2"/>
  <c r="E5988" i="1"/>
  <c r="D5988" i="1" s="1"/>
  <c r="B5989" i="1" s="1"/>
  <c r="C5988" i="1"/>
  <c r="C5989" i="2" l="1"/>
  <c r="E5989" i="2"/>
  <c r="D5989" i="2" s="1"/>
  <c r="B5990" i="2" s="1"/>
  <c r="E5989" i="1"/>
  <c r="D5989" i="1" s="1"/>
  <c r="B5990" i="1" s="1"/>
  <c r="C5989" i="1"/>
  <c r="E5990" i="2" l="1"/>
  <c r="D5990" i="2" s="1"/>
  <c r="B5991" i="2" s="1"/>
  <c r="C5990" i="2"/>
  <c r="E5990" i="1"/>
  <c r="D5990" i="1" s="1"/>
  <c r="B5991" i="1" s="1"/>
  <c r="C5990" i="1"/>
  <c r="E5991" i="2" l="1"/>
  <c r="D5991" i="2" s="1"/>
  <c r="B5992" i="2" s="1"/>
  <c r="C5991" i="2"/>
  <c r="C5991" i="1"/>
  <c r="E5991" i="1"/>
  <c r="D5991" i="1" s="1"/>
  <c r="B5992" i="1" s="1"/>
  <c r="C5992" i="2" l="1"/>
  <c r="E5992" i="2" s="1"/>
  <c r="D5992" i="2" s="1"/>
  <c r="B5993" i="2" s="1"/>
  <c r="E5992" i="1"/>
  <c r="D5992" i="1" s="1"/>
  <c r="B5993" i="1" s="1"/>
  <c r="C5992" i="1"/>
  <c r="E5993" i="2" l="1"/>
  <c r="D5993" i="2" s="1"/>
  <c r="B5994" i="2" s="1"/>
  <c r="C5993" i="2"/>
  <c r="E5993" i="1"/>
  <c r="D5993" i="1" s="1"/>
  <c r="B5994" i="1" s="1"/>
  <c r="C5993" i="1"/>
  <c r="C5994" i="2" l="1"/>
  <c r="E5994" i="2"/>
  <c r="D5994" i="2" s="1"/>
  <c r="B5995" i="2" s="1"/>
  <c r="C5994" i="1"/>
  <c r="E5994" i="1"/>
  <c r="D5994" i="1" s="1"/>
  <c r="B5995" i="1" s="1"/>
  <c r="C5995" i="2" l="1"/>
  <c r="E5995" i="2" s="1"/>
  <c r="D5995" i="2" s="1"/>
  <c r="B5996" i="2" s="1"/>
  <c r="E5995" i="1"/>
  <c r="D5995" i="1" s="1"/>
  <c r="B5996" i="1" s="1"/>
  <c r="C5995" i="1"/>
  <c r="E5996" i="2" l="1"/>
  <c r="D5996" i="2" s="1"/>
  <c r="B5997" i="2" s="1"/>
  <c r="C5996" i="2"/>
  <c r="E5996" i="1"/>
  <c r="D5996" i="1" s="1"/>
  <c r="B5997" i="1" s="1"/>
  <c r="C5996" i="1"/>
  <c r="C5997" i="2" l="1"/>
  <c r="E5997" i="2"/>
  <c r="D5997" i="2" s="1"/>
  <c r="B5998" i="2" s="1"/>
  <c r="E5997" i="1"/>
  <c r="D5997" i="1" s="1"/>
  <c r="B5998" i="1" s="1"/>
  <c r="C5997" i="1"/>
  <c r="E5998" i="2" l="1"/>
  <c r="D5998" i="2" s="1"/>
  <c r="B5999" i="2" s="1"/>
  <c r="C5998" i="2"/>
  <c r="E5998" i="1"/>
  <c r="D5998" i="1" s="1"/>
  <c r="B5999" i="1" s="1"/>
  <c r="C5998" i="1"/>
  <c r="E5999" i="2" l="1"/>
  <c r="D5999" i="2" s="1"/>
  <c r="B6000" i="2" s="1"/>
  <c r="C5999" i="2"/>
  <c r="C5999" i="1"/>
  <c r="E5999" i="1"/>
  <c r="D5999" i="1" s="1"/>
  <c r="B6000" i="1" s="1"/>
  <c r="E6000" i="2" l="1"/>
  <c r="D6000" i="2" s="1"/>
  <c r="B6001" i="2" s="1"/>
  <c r="C6000" i="2"/>
  <c r="E6000" i="1"/>
  <c r="D6000" i="1" s="1"/>
  <c r="B6001" i="1" s="1"/>
  <c r="C6000" i="1"/>
  <c r="E6001" i="2" l="1"/>
  <c r="D6001" i="2" s="1"/>
  <c r="B6002" i="2" s="1"/>
  <c r="C6001" i="2"/>
  <c r="E6001" i="1"/>
  <c r="D6001" i="1" s="1"/>
  <c r="B6002" i="1" s="1"/>
  <c r="C6001" i="1"/>
  <c r="C6002" i="2" l="1"/>
  <c r="E6002" i="2"/>
  <c r="D6002" i="2" s="1"/>
  <c r="B6003" i="2" s="1"/>
  <c r="C6002" i="1"/>
  <c r="E6002" i="1"/>
  <c r="D6002" i="1" s="1"/>
  <c r="B6003" i="1" s="1"/>
  <c r="E6003" i="2" l="1"/>
  <c r="D6003" i="2" s="1"/>
  <c r="B6004" i="2" s="1"/>
  <c r="C6003" i="2"/>
  <c r="E6003" i="1"/>
  <c r="D6003" i="1" s="1"/>
  <c r="B6004" i="1" s="1"/>
  <c r="C6003" i="1"/>
  <c r="C6004" i="2" l="1"/>
  <c r="E6004" i="2" s="1"/>
  <c r="D6004" i="2" s="1"/>
  <c r="B6005" i="2" s="1"/>
  <c r="E6004" i="1"/>
  <c r="D6004" i="1" s="1"/>
  <c r="B6005" i="1" s="1"/>
  <c r="C6004" i="1"/>
  <c r="C6005" i="2" l="1"/>
  <c r="E6005" i="2"/>
  <c r="D6005" i="2" s="1"/>
  <c r="B6006" i="2" s="1"/>
  <c r="E6005" i="1"/>
  <c r="D6005" i="1" s="1"/>
  <c r="B6006" i="1" s="1"/>
  <c r="C6005" i="1"/>
  <c r="E6006" i="2" l="1"/>
  <c r="D6006" i="2" s="1"/>
  <c r="B6007" i="2" s="1"/>
  <c r="C6006" i="2"/>
  <c r="C6006" i="1"/>
  <c r="E6006" i="1" s="1"/>
  <c r="D6006" i="1" s="1"/>
  <c r="B6007" i="1" s="1"/>
  <c r="E6007" i="2" l="1"/>
  <c r="D6007" i="2" s="1"/>
  <c r="B6008" i="2" s="1"/>
  <c r="C6007" i="2"/>
  <c r="C6007" i="1"/>
  <c r="E6007" i="1"/>
  <c r="D6007" i="1" s="1"/>
  <c r="B6008" i="1" s="1"/>
  <c r="C6008" i="2" l="1"/>
  <c r="E6008" i="2" s="1"/>
  <c r="D6008" i="2" s="1"/>
  <c r="B6009" i="2" s="1"/>
  <c r="C6008" i="1"/>
  <c r="E6008" i="1" s="1"/>
  <c r="D6008" i="1" s="1"/>
  <c r="B6009" i="1" s="1"/>
  <c r="E6009" i="2" l="1"/>
  <c r="D6009" i="2" s="1"/>
  <c r="B6010" i="2" s="1"/>
  <c r="C6009" i="2"/>
  <c r="E6009" i="1"/>
  <c r="D6009" i="1" s="1"/>
  <c r="B6010" i="1" s="1"/>
  <c r="C6009" i="1"/>
  <c r="C6010" i="2" l="1"/>
  <c r="E6010" i="2"/>
  <c r="D6010" i="2" s="1"/>
  <c r="B6011" i="2" s="1"/>
  <c r="C6010" i="1"/>
  <c r="E6010" i="1"/>
  <c r="D6010" i="1" s="1"/>
  <c r="B6011" i="1" s="1"/>
  <c r="C6011" i="2" l="1"/>
  <c r="E6011" i="2" s="1"/>
  <c r="D6011" i="2" s="1"/>
  <c r="B6012" i="2" s="1"/>
  <c r="E6011" i="1"/>
  <c r="D6011" i="1" s="1"/>
  <c r="B6012" i="1" s="1"/>
  <c r="C6011" i="1"/>
  <c r="E6012" i="2" l="1"/>
  <c r="D6012" i="2" s="1"/>
  <c r="B6013" i="2" s="1"/>
  <c r="C6012" i="2"/>
  <c r="E6012" i="1"/>
  <c r="D6012" i="1" s="1"/>
  <c r="B6013" i="1" s="1"/>
  <c r="C6012" i="1"/>
  <c r="C6013" i="2" l="1"/>
  <c r="E6013" i="2"/>
  <c r="D6013" i="2" s="1"/>
  <c r="B6014" i="2" s="1"/>
  <c r="E6013" i="1"/>
  <c r="D6013" i="1" s="1"/>
  <c r="B6014" i="1" s="1"/>
  <c r="C6013" i="1"/>
  <c r="E6014" i="2" l="1"/>
  <c r="D6014" i="2" s="1"/>
  <c r="B6015" i="2" s="1"/>
  <c r="C6014" i="2"/>
  <c r="E6014" i="1"/>
  <c r="D6014" i="1" s="1"/>
  <c r="B6015" i="1" s="1"/>
  <c r="C6014" i="1"/>
  <c r="E6015" i="2" l="1"/>
  <c r="D6015" i="2" s="1"/>
  <c r="B6016" i="2" s="1"/>
  <c r="C6015" i="2"/>
  <c r="C6015" i="1"/>
  <c r="E6015" i="1"/>
  <c r="D6015" i="1" s="1"/>
  <c r="B6016" i="1" s="1"/>
  <c r="E6016" i="2" l="1"/>
  <c r="D6016" i="2" s="1"/>
  <c r="B6017" i="2" s="1"/>
  <c r="C6016" i="2"/>
  <c r="E6016" i="1"/>
  <c r="D6016" i="1" s="1"/>
  <c r="B6017" i="1" s="1"/>
  <c r="C6016" i="1"/>
  <c r="E6017" i="2" l="1"/>
  <c r="D6017" i="2" s="1"/>
  <c r="B6018" i="2" s="1"/>
  <c r="C6017" i="2"/>
  <c r="E6017" i="1"/>
  <c r="D6017" i="1" s="1"/>
  <c r="B6018" i="1" s="1"/>
  <c r="C6017" i="1"/>
  <c r="C6018" i="2" l="1"/>
  <c r="E6018" i="2"/>
  <c r="D6018" i="2" s="1"/>
  <c r="B6019" i="2" s="1"/>
  <c r="C6018" i="1"/>
  <c r="E6018" i="1"/>
  <c r="D6018" i="1" s="1"/>
  <c r="B6019" i="1" s="1"/>
  <c r="E6019" i="2" l="1"/>
  <c r="D6019" i="2" s="1"/>
  <c r="B6020" i="2" s="1"/>
  <c r="C6019" i="2"/>
  <c r="E6019" i="1"/>
  <c r="D6019" i="1" s="1"/>
  <c r="B6020" i="1" s="1"/>
  <c r="C6019" i="1"/>
  <c r="E6020" i="2" l="1"/>
  <c r="D6020" i="2" s="1"/>
  <c r="B6021" i="2" s="1"/>
  <c r="C6020" i="2"/>
  <c r="E6020" i="1"/>
  <c r="D6020" i="1" s="1"/>
  <c r="B6021" i="1" s="1"/>
  <c r="C6020" i="1"/>
  <c r="C6021" i="2" l="1"/>
  <c r="E6021" i="2"/>
  <c r="D6021" i="2" s="1"/>
  <c r="B6022" i="2" s="1"/>
  <c r="E6021" i="1"/>
  <c r="D6021" i="1" s="1"/>
  <c r="B6022" i="1" s="1"/>
  <c r="C6021" i="1"/>
  <c r="E6022" i="2" l="1"/>
  <c r="D6022" i="2" s="1"/>
  <c r="B6023" i="2" s="1"/>
  <c r="C6022" i="2"/>
  <c r="E6022" i="1"/>
  <c r="D6022" i="1" s="1"/>
  <c r="B6023" i="1" s="1"/>
  <c r="C6022" i="1"/>
  <c r="E6023" i="2" l="1"/>
  <c r="D6023" i="2" s="1"/>
  <c r="B6024" i="2" s="1"/>
  <c r="C6023" i="2"/>
  <c r="C6023" i="1"/>
  <c r="E6023" i="1"/>
  <c r="D6023" i="1" s="1"/>
  <c r="B6024" i="1" s="1"/>
  <c r="E6024" i="2" l="1"/>
  <c r="D6024" i="2" s="1"/>
  <c r="B6025" i="2" s="1"/>
  <c r="C6024" i="2"/>
  <c r="E6024" i="1"/>
  <c r="D6024" i="1" s="1"/>
  <c r="B6025" i="1" s="1"/>
  <c r="C6024" i="1"/>
  <c r="E6025" i="2" l="1"/>
  <c r="D6025" i="2" s="1"/>
  <c r="B6026" i="2" s="1"/>
  <c r="C6025" i="2"/>
  <c r="C6025" i="1"/>
  <c r="E6025" i="1" s="1"/>
  <c r="D6025" i="1" s="1"/>
  <c r="B6026" i="1" s="1"/>
  <c r="C6026" i="2" l="1"/>
  <c r="E6026" i="2"/>
  <c r="D6026" i="2" s="1"/>
  <c r="B6027" i="2" s="1"/>
  <c r="C6026" i="1"/>
  <c r="E6026" i="1"/>
  <c r="D6026" i="1" s="1"/>
  <c r="B6027" i="1" s="1"/>
  <c r="E6027" i="2" l="1"/>
  <c r="D6027" i="2" s="1"/>
  <c r="B6028" i="2" s="1"/>
  <c r="C6027" i="2"/>
  <c r="E6027" i="1"/>
  <c r="D6027" i="1" s="1"/>
  <c r="B6028" i="1" s="1"/>
  <c r="C6027" i="1"/>
  <c r="E6028" i="2" l="1"/>
  <c r="D6028" i="2" s="1"/>
  <c r="B6029" i="2" s="1"/>
  <c r="C6028" i="2"/>
  <c r="E6028" i="1"/>
  <c r="D6028" i="1" s="1"/>
  <c r="B6029" i="1" s="1"/>
  <c r="C6028" i="1"/>
  <c r="C6029" i="2" l="1"/>
  <c r="E6029" i="2"/>
  <c r="D6029" i="2" s="1"/>
  <c r="B6030" i="2" s="1"/>
  <c r="C6029" i="1"/>
  <c r="E6029" i="1" s="1"/>
  <c r="D6029" i="1" s="1"/>
  <c r="B6030" i="1" s="1"/>
  <c r="E6030" i="2" l="1"/>
  <c r="D6030" i="2" s="1"/>
  <c r="B6031" i="2" s="1"/>
  <c r="C6030" i="2"/>
  <c r="E6030" i="1"/>
  <c r="D6030" i="1" s="1"/>
  <c r="B6031" i="1" s="1"/>
  <c r="C6030" i="1"/>
  <c r="E6031" i="2" l="1"/>
  <c r="D6031" i="2" s="1"/>
  <c r="B6032" i="2" s="1"/>
  <c r="C6031" i="2"/>
  <c r="C6031" i="1"/>
  <c r="E6031" i="1"/>
  <c r="D6031" i="1" s="1"/>
  <c r="B6032" i="1" s="1"/>
  <c r="C6032" i="2" l="1"/>
  <c r="E6032" i="2" s="1"/>
  <c r="D6032" i="2" s="1"/>
  <c r="B6033" i="2" s="1"/>
  <c r="E6032" i="1"/>
  <c r="D6032" i="1" s="1"/>
  <c r="B6033" i="1" s="1"/>
  <c r="C6032" i="1"/>
  <c r="C6033" i="2" l="1"/>
  <c r="E6033" i="2" s="1"/>
  <c r="D6033" i="2" s="1"/>
  <c r="B6034" i="2" s="1"/>
  <c r="C6033" i="1"/>
  <c r="E6033" i="1" s="1"/>
  <c r="D6033" i="1" s="1"/>
  <c r="B6034" i="1" s="1"/>
  <c r="C6034" i="2" l="1"/>
  <c r="E6034" i="2"/>
  <c r="D6034" i="2" s="1"/>
  <c r="B6035" i="2" s="1"/>
  <c r="C6034" i="1"/>
  <c r="E6034" i="1"/>
  <c r="D6034" i="1" s="1"/>
  <c r="B6035" i="1" s="1"/>
  <c r="C6035" i="2" l="1"/>
  <c r="E6035" i="2" s="1"/>
  <c r="D6035" i="2" s="1"/>
  <c r="B6036" i="2" s="1"/>
  <c r="E6035" i="1"/>
  <c r="D6035" i="1" s="1"/>
  <c r="B6036" i="1" s="1"/>
  <c r="C6035" i="1"/>
  <c r="E6036" i="2" l="1"/>
  <c r="D6036" i="2" s="1"/>
  <c r="B6037" i="2" s="1"/>
  <c r="C6036" i="2"/>
  <c r="E6036" i="1"/>
  <c r="D6036" i="1" s="1"/>
  <c r="B6037" i="1" s="1"/>
  <c r="C6036" i="1"/>
  <c r="C6037" i="2" l="1"/>
  <c r="E6037" i="2"/>
  <c r="D6037" i="2" s="1"/>
  <c r="B6038" i="2" s="1"/>
  <c r="C6037" i="1"/>
  <c r="E6037" i="1" s="1"/>
  <c r="D6037" i="1" s="1"/>
  <c r="B6038" i="1" s="1"/>
  <c r="C6038" i="2" l="1"/>
  <c r="E6038" i="2" s="1"/>
  <c r="D6038" i="2" s="1"/>
  <c r="B6039" i="2" s="1"/>
  <c r="E6038" i="1"/>
  <c r="D6038" i="1" s="1"/>
  <c r="B6039" i="1" s="1"/>
  <c r="C6038" i="1"/>
  <c r="E6039" i="2" l="1"/>
  <c r="D6039" i="2" s="1"/>
  <c r="B6040" i="2" s="1"/>
  <c r="C6039" i="2"/>
  <c r="C6039" i="1"/>
  <c r="E6039" i="1"/>
  <c r="D6039" i="1" s="1"/>
  <c r="B6040" i="1" s="1"/>
  <c r="E6040" i="2" l="1"/>
  <c r="D6040" i="2" s="1"/>
  <c r="B6041" i="2" s="1"/>
  <c r="C6040" i="2"/>
  <c r="E6040" i="1"/>
  <c r="D6040" i="1" s="1"/>
  <c r="B6041" i="1" s="1"/>
  <c r="C6040" i="1"/>
  <c r="E6041" i="2" l="1"/>
  <c r="D6041" i="2" s="1"/>
  <c r="B6042" i="2" s="1"/>
  <c r="C6041" i="2"/>
  <c r="E6041" i="1"/>
  <c r="D6041" i="1" s="1"/>
  <c r="B6042" i="1" s="1"/>
  <c r="C6041" i="1"/>
  <c r="C6042" i="2" l="1"/>
  <c r="E6042" i="2"/>
  <c r="D6042" i="2" s="1"/>
  <c r="B6043" i="2" s="1"/>
  <c r="C6042" i="1"/>
  <c r="E6042" i="1"/>
  <c r="D6042" i="1" s="1"/>
  <c r="B6043" i="1" s="1"/>
  <c r="C6043" i="2" l="1"/>
  <c r="E6043" i="2" s="1"/>
  <c r="D6043" i="2" s="1"/>
  <c r="B6044" i="2" s="1"/>
  <c r="E6043" i="1"/>
  <c r="D6043" i="1" s="1"/>
  <c r="B6044" i="1" s="1"/>
  <c r="C6043" i="1"/>
  <c r="E6044" i="2" l="1"/>
  <c r="D6044" i="2" s="1"/>
  <c r="B6045" i="2" s="1"/>
  <c r="C6044" i="2"/>
  <c r="E6044" i="1"/>
  <c r="D6044" i="1" s="1"/>
  <c r="B6045" i="1" s="1"/>
  <c r="C6044" i="1"/>
  <c r="C6045" i="2" l="1"/>
  <c r="E6045" i="2"/>
  <c r="D6045" i="2" s="1"/>
  <c r="B6046" i="2" s="1"/>
  <c r="E6045" i="1"/>
  <c r="D6045" i="1" s="1"/>
  <c r="B6046" i="1" s="1"/>
  <c r="C6045" i="1"/>
  <c r="E6046" i="2" l="1"/>
  <c r="D6046" i="2" s="1"/>
  <c r="B6047" i="2" s="1"/>
  <c r="C6046" i="2"/>
  <c r="E6046" i="1"/>
  <c r="D6046" i="1" s="1"/>
  <c r="B6047" i="1" s="1"/>
  <c r="C6046" i="1"/>
  <c r="E6047" i="2" l="1"/>
  <c r="D6047" i="2" s="1"/>
  <c r="B6048" i="2" s="1"/>
  <c r="C6047" i="2"/>
  <c r="C6047" i="1"/>
  <c r="E6047" i="1"/>
  <c r="D6047" i="1" s="1"/>
  <c r="B6048" i="1" s="1"/>
  <c r="C6048" i="2" l="1"/>
  <c r="E6048" i="2" s="1"/>
  <c r="D6048" i="2" s="1"/>
  <c r="B6049" i="2" s="1"/>
  <c r="E6048" i="1"/>
  <c r="D6048" i="1" s="1"/>
  <c r="B6049" i="1" s="1"/>
  <c r="C6048" i="1"/>
  <c r="E6049" i="2" l="1"/>
  <c r="D6049" i="2" s="1"/>
  <c r="B6050" i="2" s="1"/>
  <c r="C6049" i="2"/>
  <c r="E6049" i="1"/>
  <c r="D6049" i="1" s="1"/>
  <c r="B6050" i="1" s="1"/>
  <c r="C6049" i="1"/>
  <c r="C6050" i="2" l="1"/>
  <c r="E6050" i="2"/>
  <c r="D6050" i="2" s="1"/>
  <c r="B6051" i="2" s="1"/>
  <c r="C6050" i="1"/>
  <c r="E6050" i="1"/>
  <c r="D6050" i="1" s="1"/>
  <c r="B6051" i="1" s="1"/>
  <c r="C6051" i="2" l="1"/>
  <c r="E6051" i="2" s="1"/>
  <c r="D6051" i="2" s="1"/>
  <c r="B6052" i="2" s="1"/>
  <c r="E6051" i="1"/>
  <c r="D6051" i="1" s="1"/>
  <c r="B6052" i="1" s="1"/>
  <c r="C6051" i="1"/>
  <c r="E6052" i="2" l="1"/>
  <c r="D6052" i="2" s="1"/>
  <c r="B6053" i="2" s="1"/>
  <c r="C6052" i="2"/>
  <c r="E6052" i="1"/>
  <c r="D6052" i="1" s="1"/>
  <c r="B6053" i="1" s="1"/>
  <c r="C6052" i="1"/>
  <c r="C6053" i="2" l="1"/>
  <c r="E6053" i="2"/>
  <c r="D6053" i="2" s="1"/>
  <c r="B6054" i="2" s="1"/>
  <c r="E6053" i="1"/>
  <c r="D6053" i="1" s="1"/>
  <c r="B6054" i="1" s="1"/>
  <c r="C6053" i="1"/>
  <c r="E6054" i="2" l="1"/>
  <c r="D6054" i="2" s="1"/>
  <c r="B6055" i="2" s="1"/>
  <c r="C6054" i="2"/>
  <c r="E6054" i="1"/>
  <c r="D6054" i="1" s="1"/>
  <c r="B6055" i="1" s="1"/>
  <c r="C6054" i="1"/>
  <c r="E6055" i="2" l="1"/>
  <c r="D6055" i="2" s="1"/>
  <c r="B6056" i="2" s="1"/>
  <c r="C6055" i="2"/>
  <c r="C6055" i="1"/>
  <c r="E6055" i="1"/>
  <c r="D6055" i="1" s="1"/>
  <c r="B6056" i="1" s="1"/>
  <c r="C6056" i="2" l="1"/>
  <c r="E6056" i="2" s="1"/>
  <c r="D6056" i="2" s="1"/>
  <c r="B6057" i="2" s="1"/>
  <c r="E6056" i="1"/>
  <c r="D6056" i="1" s="1"/>
  <c r="B6057" i="1" s="1"/>
  <c r="C6056" i="1"/>
  <c r="E6057" i="2" l="1"/>
  <c r="D6057" i="2" s="1"/>
  <c r="B6058" i="2" s="1"/>
  <c r="C6057" i="2"/>
  <c r="E6057" i="1"/>
  <c r="D6057" i="1" s="1"/>
  <c r="B6058" i="1" s="1"/>
  <c r="C6057" i="1"/>
  <c r="C6058" i="2" l="1"/>
  <c r="E6058" i="2"/>
  <c r="D6058" i="2" s="1"/>
  <c r="B6059" i="2" s="1"/>
  <c r="C6058" i="1"/>
  <c r="E6058" i="1"/>
  <c r="D6058" i="1" s="1"/>
  <c r="B6059" i="1" s="1"/>
  <c r="C6059" i="2" l="1"/>
  <c r="E6059" i="2" s="1"/>
  <c r="D6059" i="2" s="1"/>
  <c r="B6060" i="2" s="1"/>
  <c r="E6059" i="1"/>
  <c r="D6059" i="1" s="1"/>
  <c r="B6060" i="1" s="1"/>
  <c r="C6059" i="1"/>
  <c r="E6060" i="2" l="1"/>
  <c r="D6060" i="2" s="1"/>
  <c r="B6061" i="2" s="1"/>
  <c r="C6060" i="2"/>
  <c r="E6060" i="1"/>
  <c r="D6060" i="1" s="1"/>
  <c r="B6061" i="1" s="1"/>
  <c r="C6060" i="1"/>
  <c r="C6061" i="2" l="1"/>
  <c r="E6061" i="2"/>
  <c r="D6061" i="2" s="1"/>
  <c r="B6062" i="2" s="1"/>
  <c r="E6061" i="1"/>
  <c r="D6061" i="1" s="1"/>
  <c r="B6062" i="1" s="1"/>
  <c r="C6061" i="1"/>
  <c r="E6062" i="2" l="1"/>
  <c r="D6062" i="2" s="1"/>
  <c r="B6063" i="2" s="1"/>
  <c r="C6062" i="2"/>
  <c r="E6062" i="1"/>
  <c r="D6062" i="1" s="1"/>
  <c r="B6063" i="1" s="1"/>
  <c r="C6062" i="1"/>
  <c r="E6063" i="2" l="1"/>
  <c r="D6063" i="2" s="1"/>
  <c r="B6064" i="2" s="1"/>
  <c r="C6063" i="2"/>
  <c r="C6063" i="1"/>
  <c r="E6063" i="1"/>
  <c r="D6063" i="1" s="1"/>
  <c r="B6064" i="1" s="1"/>
  <c r="C6064" i="2" l="1"/>
  <c r="E6064" i="2" s="1"/>
  <c r="D6064" i="2" s="1"/>
  <c r="B6065" i="2" s="1"/>
  <c r="C6064" i="1"/>
  <c r="E6064" i="1" s="1"/>
  <c r="D6064" i="1" s="1"/>
  <c r="B6065" i="1" s="1"/>
  <c r="E6065" i="2" l="1"/>
  <c r="D6065" i="2" s="1"/>
  <c r="B6066" i="2" s="1"/>
  <c r="C6065" i="2"/>
  <c r="E6065" i="1"/>
  <c r="D6065" i="1" s="1"/>
  <c r="B6066" i="1" s="1"/>
  <c r="C6065" i="1"/>
  <c r="C6066" i="2" l="1"/>
  <c r="E6066" i="2"/>
  <c r="D6066" i="2" s="1"/>
  <c r="B6067" i="2" s="1"/>
  <c r="C6066" i="1"/>
  <c r="E6066" i="1"/>
  <c r="D6066" i="1" s="1"/>
  <c r="B6067" i="1" s="1"/>
  <c r="C6067" i="2" l="1"/>
  <c r="E6067" i="2" s="1"/>
  <c r="D6067" i="2" s="1"/>
  <c r="B6068" i="2" s="1"/>
  <c r="E6067" i="1"/>
  <c r="D6067" i="1" s="1"/>
  <c r="B6068" i="1" s="1"/>
  <c r="C6067" i="1"/>
  <c r="C6068" i="2" l="1"/>
  <c r="E6068" i="2" s="1"/>
  <c r="D6068" i="2" s="1"/>
  <c r="B6069" i="2" s="1"/>
  <c r="E6068" i="1"/>
  <c r="D6068" i="1" s="1"/>
  <c r="B6069" i="1" s="1"/>
  <c r="C6068" i="1"/>
  <c r="C6069" i="2" l="1"/>
  <c r="E6069" i="2"/>
  <c r="D6069" i="2" s="1"/>
  <c r="B6070" i="2" s="1"/>
  <c r="C6069" i="1"/>
  <c r="E6069" i="1" s="1"/>
  <c r="D6069" i="1" s="1"/>
  <c r="B6070" i="1" s="1"/>
  <c r="E6070" i="2" l="1"/>
  <c r="D6070" i="2" s="1"/>
  <c r="B6071" i="2" s="1"/>
  <c r="C6070" i="2"/>
  <c r="C6070" i="1"/>
  <c r="E6070" i="1" s="1"/>
  <c r="D6070" i="1" s="1"/>
  <c r="B6071" i="1" s="1"/>
  <c r="E6071" i="2" l="1"/>
  <c r="D6071" i="2" s="1"/>
  <c r="B6072" i="2" s="1"/>
  <c r="C6071" i="2"/>
  <c r="C6071" i="1"/>
  <c r="E6071" i="1"/>
  <c r="D6071" i="1" s="1"/>
  <c r="B6072" i="1" s="1"/>
  <c r="C6072" i="2" l="1"/>
  <c r="E6072" i="2" s="1"/>
  <c r="D6072" i="2" s="1"/>
  <c r="B6073" i="2" s="1"/>
  <c r="C6072" i="1"/>
  <c r="E6072" i="1" s="1"/>
  <c r="D6072" i="1" s="1"/>
  <c r="B6073" i="1" s="1"/>
  <c r="E6073" i="2" l="1"/>
  <c r="D6073" i="2" s="1"/>
  <c r="B6074" i="2" s="1"/>
  <c r="C6073" i="2"/>
  <c r="E6073" i="1"/>
  <c r="D6073" i="1" s="1"/>
  <c r="B6074" i="1" s="1"/>
  <c r="C6073" i="1"/>
  <c r="C6074" i="2" l="1"/>
  <c r="E6074" i="2"/>
  <c r="D6074" i="2" s="1"/>
  <c r="B6075" i="2" s="1"/>
  <c r="C6074" i="1"/>
  <c r="E6074" i="1"/>
  <c r="D6074" i="1" s="1"/>
  <c r="B6075" i="1" s="1"/>
  <c r="E6075" i="2" l="1"/>
  <c r="D6075" i="2" s="1"/>
  <c r="B6076" i="2" s="1"/>
  <c r="C6075" i="2"/>
  <c r="E6075" i="1"/>
  <c r="D6075" i="1" s="1"/>
  <c r="B6076" i="1" s="1"/>
  <c r="C6075" i="1"/>
  <c r="E6076" i="2" l="1"/>
  <c r="D6076" i="2" s="1"/>
  <c r="B6077" i="2" s="1"/>
  <c r="C6076" i="2"/>
  <c r="E6076" i="1"/>
  <c r="D6076" i="1" s="1"/>
  <c r="B6077" i="1" s="1"/>
  <c r="C6076" i="1"/>
  <c r="C6077" i="2" l="1"/>
  <c r="E6077" i="2"/>
  <c r="D6077" i="2" s="1"/>
  <c r="B6078" i="2" s="1"/>
  <c r="C6077" i="1"/>
  <c r="E6077" i="1" s="1"/>
  <c r="D6077" i="1" s="1"/>
  <c r="B6078" i="1" s="1"/>
  <c r="E6078" i="2" l="1"/>
  <c r="D6078" i="2" s="1"/>
  <c r="B6079" i="2" s="1"/>
  <c r="C6078" i="2"/>
  <c r="E6078" i="1"/>
  <c r="D6078" i="1" s="1"/>
  <c r="B6079" i="1" s="1"/>
  <c r="C6078" i="1"/>
  <c r="E6079" i="2" l="1"/>
  <c r="D6079" i="2" s="1"/>
  <c r="B6080" i="2" s="1"/>
  <c r="C6079" i="2"/>
  <c r="C6079" i="1"/>
  <c r="E6079" i="1"/>
  <c r="D6079" i="1" s="1"/>
  <c r="B6080" i="1" s="1"/>
  <c r="C6080" i="2" l="1"/>
  <c r="E6080" i="2" s="1"/>
  <c r="D6080" i="2" s="1"/>
  <c r="B6081" i="2" s="1"/>
  <c r="C6080" i="1"/>
  <c r="E6080" i="1" s="1"/>
  <c r="D6080" i="1" s="1"/>
  <c r="B6081" i="1" s="1"/>
  <c r="E6081" i="2" l="1"/>
  <c r="D6081" i="2" s="1"/>
  <c r="B6082" i="2" s="1"/>
  <c r="C6081" i="2"/>
  <c r="C6081" i="1"/>
  <c r="E6081" i="1" s="1"/>
  <c r="D6081" i="1" s="1"/>
  <c r="B6082" i="1" s="1"/>
  <c r="C6082" i="2" l="1"/>
  <c r="E6082" i="2"/>
  <c r="D6082" i="2" s="1"/>
  <c r="B6083" i="2" s="1"/>
  <c r="C6082" i="1"/>
  <c r="E6082" i="1"/>
  <c r="D6082" i="1" s="1"/>
  <c r="B6083" i="1" s="1"/>
  <c r="C6083" i="2" l="1"/>
  <c r="E6083" i="2" s="1"/>
  <c r="D6083" i="2" s="1"/>
  <c r="B6084" i="2" s="1"/>
  <c r="E6083" i="1"/>
  <c r="D6083" i="1" s="1"/>
  <c r="B6084" i="1" s="1"/>
  <c r="C6083" i="1"/>
  <c r="E6084" i="2" l="1"/>
  <c r="D6084" i="2" s="1"/>
  <c r="B6085" i="2" s="1"/>
  <c r="C6084" i="2"/>
  <c r="E6084" i="1"/>
  <c r="D6084" i="1" s="1"/>
  <c r="B6085" i="1" s="1"/>
  <c r="C6084" i="1"/>
  <c r="C6085" i="2" l="1"/>
  <c r="E6085" i="2"/>
  <c r="D6085" i="2" s="1"/>
  <c r="B6086" i="2" s="1"/>
  <c r="E6085" i="1"/>
  <c r="D6085" i="1" s="1"/>
  <c r="B6086" i="1" s="1"/>
  <c r="C6085" i="1"/>
  <c r="E6086" i="2" l="1"/>
  <c r="D6086" i="2" s="1"/>
  <c r="B6087" i="2" s="1"/>
  <c r="C6086" i="2"/>
  <c r="E6086" i="1"/>
  <c r="D6086" i="1" s="1"/>
  <c r="B6087" i="1" s="1"/>
  <c r="C6086" i="1"/>
  <c r="E6087" i="2" l="1"/>
  <c r="D6087" i="2" s="1"/>
  <c r="B6088" i="2" s="1"/>
  <c r="C6087" i="2"/>
  <c r="C6087" i="1"/>
  <c r="E6087" i="1"/>
  <c r="D6087" i="1" s="1"/>
  <c r="B6088" i="1" s="1"/>
  <c r="E6088" i="2" l="1"/>
  <c r="D6088" i="2" s="1"/>
  <c r="B6089" i="2" s="1"/>
  <c r="C6088" i="2"/>
  <c r="E6088" i="1"/>
  <c r="D6088" i="1" s="1"/>
  <c r="B6089" i="1" s="1"/>
  <c r="C6088" i="1"/>
  <c r="E6089" i="2" l="1"/>
  <c r="D6089" i="2" s="1"/>
  <c r="B6090" i="2" s="1"/>
  <c r="C6089" i="2"/>
  <c r="E6089" i="1"/>
  <c r="D6089" i="1" s="1"/>
  <c r="B6090" i="1" s="1"/>
  <c r="C6089" i="1"/>
  <c r="C6090" i="2" l="1"/>
  <c r="E6090" i="2"/>
  <c r="D6090" i="2" s="1"/>
  <c r="B6091" i="2" s="1"/>
  <c r="C6090" i="1"/>
  <c r="E6090" i="1"/>
  <c r="D6090" i="1" s="1"/>
  <c r="B6091" i="1" s="1"/>
  <c r="E6091" i="2" l="1"/>
  <c r="D6091" i="2" s="1"/>
  <c r="B6092" i="2" s="1"/>
  <c r="C6091" i="2"/>
  <c r="E6091" i="1"/>
  <c r="D6091" i="1" s="1"/>
  <c r="B6092" i="1" s="1"/>
  <c r="C6091" i="1"/>
  <c r="E6092" i="2" l="1"/>
  <c r="D6092" i="2" s="1"/>
  <c r="B6093" i="2" s="1"/>
  <c r="C6092" i="2"/>
  <c r="E6092" i="1"/>
  <c r="D6092" i="1" s="1"/>
  <c r="B6093" i="1" s="1"/>
  <c r="C6092" i="1"/>
  <c r="C6093" i="2" l="1"/>
  <c r="E6093" i="2"/>
  <c r="D6093" i="2" s="1"/>
  <c r="B6094" i="2" s="1"/>
  <c r="E6093" i="1"/>
  <c r="D6093" i="1" s="1"/>
  <c r="B6094" i="1" s="1"/>
  <c r="C6093" i="1"/>
  <c r="E6094" i="2" l="1"/>
  <c r="D6094" i="2" s="1"/>
  <c r="B6095" i="2" s="1"/>
  <c r="C6094" i="2"/>
  <c r="E6094" i="1"/>
  <c r="D6094" i="1" s="1"/>
  <c r="B6095" i="1" s="1"/>
  <c r="C6094" i="1"/>
  <c r="E6095" i="2" l="1"/>
  <c r="D6095" i="2" s="1"/>
  <c r="B6096" i="2" s="1"/>
  <c r="C6095" i="2"/>
  <c r="C6095" i="1"/>
  <c r="E6095" i="1"/>
  <c r="D6095" i="1" s="1"/>
  <c r="B6096" i="1" s="1"/>
  <c r="C6096" i="2" l="1"/>
  <c r="E6096" i="2" s="1"/>
  <c r="D6096" i="2" s="1"/>
  <c r="B6097" i="2" s="1"/>
  <c r="E6096" i="1"/>
  <c r="D6096" i="1" s="1"/>
  <c r="B6097" i="1" s="1"/>
  <c r="C6096" i="1"/>
  <c r="E6097" i="2" l="1"/>
  <c r="D6097" i="2" s="1"/>
  <c r="B6098" i="2" s="1"/>
  <c r="C6097" i="2"/>
  <c r="E6097" i="1"/>
  <c r="D6097" i="1" s="1"/>
  <c r="B6098" i="1" s="1"/>
  <c r="C6097" i="1"/>
  <c r="C6098" i="2" l="1"/>
  <c r="E6098" i="2"/>
  <c r="D6098" i="2" s="1"/>
  <c r="B6099" i="2" s="1"/>
  <c r="C6098" i="1"/>
  <c r="E6098" i="1"/>
  <c r="D6098" i="1" s="1"/>
  <c r="B6099" i="1" s="1"/>
  <c r="C6099" i="2" l="1"/>
  <c r="E6099" i="2" s="1"/>
  <c r="D6099" i="2" s="1"/>
  <c r="B6100" i="2" s="1"/>
  <c r="E6099" i="1"/>
  <c r="D6099" i="1" s="1"/>
  <c r="B6100" i="1" s="1"/>
  <c r="C6099" i="1"/>
  <c r="E6100" i="2" l="1"/>
  <c r="D6100" i="2" s="1"/>
  <c r="B6101" i="2" s="1"/>
  <c r="C6100" i="2"/>
  <c r="E6100" i="1"/>
  <c r="D6100" i="1" s="1"/>
  <c r="B6101" i="1" s="1"/>
  <c r="C6100" i="1"/>
  <c r="C6101" i="2" l="1"/>
  <c r="E6101" i="2"/>
  <c r="D6101" i="2" s="1"/>
  <c r="B6102" i="2" s="1"/>
  <c r="C6101" i="1"/>
  <c r="E6101" i="1" s="1"/>
  <c r="D6101" i="1" s="1"/>
  <c r="B6102" i="1" s="1"/>
  <c r="E6102" i="2" l="1"/>
  <c r="D6102" i="2" s="1"/>
  <c r="B6103" i="2" s="1"/>
  <c r="C6102" i="2"/>
  <c r="E6102" i="1"/>
  <c r="D6102" i="1" s="1"/>
  <c r="B6103" i="1" s="1"/>
  <c r="C6102" i="1"/>
  <c r="E6103" i="2" l="1"/>
  <c r="D6103" i="2" s="1"/>
  <c r="B6104" i="2" s="1"/>
  <c r="C6103" i="2"/>
  <c r="C6103" i="1"/>
  <c r="E6103" i="1"/>
  <c r="D6103" i="1" s="1"/>
  <c r="B6104" i="1" s="1"/>
  <c r="E6104" i="2" l="1"/>
  <c r="D6104" i="2" s="1"/>
  <c r="B6105" i="2" s="1"/>
  <c r="C6104" i="2"/>
  <c r="E6104" i="1"/>
  <c r="D6104" i="1" s="1"/>
  <c r="B6105" i="1" s="1"/>
  <c r="C6104" i="1"/>
  <c r="E6105" i="2" l="1"/>
  <c r="D6105" i="2" s="1"/>
  <c r="B6106" i="2" s="1"/>
  <c r="C6105" i="2"/>
  <c r="E6105" i="1"/>
  <c r="D6105" i="1" s="1"/>
  <c r="B6106" i="1" s="1"/>
  <c r="C6105" i="1"/>
  <c r="C6106" i="2" l="1"/>
  <c r="E6106" i="2"/>
  <c r="D6106" i="2" s="1"/>
  <c r="B6107" i="2" s="1"/>
  <c r="C6106" i="1"/>
  <c r="E6106" i="1"/>
  <c r="D6106" i="1" s="1"/>
  <c r="B6107" i="1" s="1"/>
  <c r="C6107" i="2" l="1"/>
  <c r="E6107" i="2" s="1"/>
  <c r="D6107" i="2" s="1"/>
  <c r="B6108" i="2" s="1"/>
  <c r="E6107" i="1"/>
  <c r="D6107" i="1" s="1"/>
  <c r="B6108" i="1" s="1"/>
  <c r="C6107" i="1"/>
  <c r="E6108" i="2" l="1"/>
  <c r="D6108" i="2" s="1"/>
  <c r="B6109" i="2" s="1"/>
  <c r="C6108" i="2"/>
  <c r="E6108" i="1"/>
  <c r="D6108" i="1" s="1"/>
  <c r="B6109" i="1" s="1"/>
  <c r="C6108" i="1"/>
  <c r="C6109" i="2" l="1"/>
  <c r="E6109" i="2"/>
  <c r="D6109" i="2" s="1"/>
  <c r="B6110" i="2" s="1"/>
  <c r="E6109" i="1"/>
  <c r="D6109" i="1" s="1"/>
  <c r="B6110" i="1" s="1"/>
  <c r="C6109" i="1"/>
  <c r="E6110" i="2" l="1"/>
  <c r="D6110" i="2" s="1"/>
  <c r="B6111" i="2" s="1"/>
  <c r="C6110" i="2"/>
  <c r="E6110" i="1"/>
  <c r="D6110" i="1" s="1"/>
  <c r="B6111" i="1" s="1"/>
  <c r="C6110" i="1"/>
  <c r="E6111" i="2" l="1"/>
  <c r="D6111" i="2" s="1"/>
  <c r="B6112" i="2" s="1"/>
  <c r="C6111" i="2"/>
  <c r="C6111" i="1"/>
  <c r="E6111" i="1"/>
  <c r="D6111" i="1" s="1"/>
  <c r="B6112" i="1" s="1"/>
  <c r="C6112" i="2" l="1"/>
  <c r="E6112" i="2" s="1"/>
  <c r="D6112" i="2" s="1"/>
  <c r="B6113" i="2" s="1"/>
  <c r="C6112" i="1"/>
  <c r="E6112" i="1" s="1"/>
  <c r="D6112" i="1" s="1"/>
  <c r="B6113" i="1" s="1"/>
  <c r="E6113" i="2" l="1"/>
  <c r="D6113" i="2" s="1"/>
  <c r="B6114" i="2" s="1"/>
  <c r="C6113" i="2"/>
  <c r="E6113" i="1"/>
  <c r="D6113" i="1" s="1"/>
  <c r="B6114" i="1" s="1"/>
  <c r="C6113" i="1"/>
  <c r="C6114" i="2" l="1"/>
  <c r="E6114" i="2"/>
  <c r="D6114" i="2" s="1"/>
  <c r="B6115" i="2" s="1"/>
  <c r="C6114" i="1"/>
  <c r="E6114" i="1"/>
  <c r="D6114" i="1" s="1"/>
  <c r="B6115" i="1" s="1"/>
  <c r="C6115" i="2" l="1"/>
  <c r="E6115" i="2" s="1"/>
  <c r="D6115" i="2" s="1"/>
  <c r="B6116" i="2" s="1"/>
  <c r="E6115" i="1"/>
  <c r="D6115" i="1" s="1"/>
  <c r="B6116" i="1" s="1"/>
  <c r="C6115" i="1"/>
  <c r="E6116" i="2" l="1"/>
  <c r="D6116" i="2" s="1"/>
  <c r="B6117" i="2" s="1"/>
  <c r="C6116" i="2"/>
  <c r="E6116" i="1"/>
  <c r="D6116" i="1" s="1"/>
  <c r="B6117" i="1" s="1"/>
  <c r="C6116" i="1"/>
  <c r="C6117" i="2" l="1"/>
  <c r="E6117" i="2"/>
  <c r="D6117" i="2" s="1"/>
  <c r="B6118" i="2" s="1"/>
  <c r="C6117" i="1"/>
  <c r="E6117" i="1" s="1"/>
  <c r="D6117" i="1" s="1"/>
  <c r="B6118" i="1" s="1"/>
  <c r="E6118" i="2" l="1"/>
  <c r="D6118" i="2" s="1"/>
  <c r="B6119" i="2" s="1"/>
  <c r="C6118" i="2"/>
  <c r="E6118" i="1"/>
  <c r="D6118" i="1" s="1"/>
  <c r="B6119" i="1" s="1"/>
  <c r="C6118" i="1"/>
  <c r="E6119" i="2" l="1"/>
  <c r="D6119" i="2" s="1"/>
  <c r="B6120" i="2" s="1"/>
  <c r="C6119" i="2"/>
  <c r="C6119" i="1"/>
  <c r="E6119" i="1"/>
  <c r="D6119" i="1" s="1"/>
  <c r="B6120" i="1" s="1"/>
  <c r="E6120" i="2" l="1"/>
  <c r="D6120" i="2" s="1"/>
  <c r="B6121" i="2" s="1"/>
  <c r="C6120" i="2"/>
  <c r="E6120" i="1"/>
  <c r="D6120" i="1" s="1"/>
  <c r="B6121" i="1" s="1"/>
  <c r="C6120" i="1"/>
  <c r="E6121" i="2" l="1"/>
  <c r="D6121" i="2" s="1"/>
  <c r="B6122" i="2" s="1"/>
  <c r="C6121" i="2"/>
  <c r="E6121" i="1"/>
  <c r="D6121" i="1" s="1"/>
  <c r="B6122" i="1" s="1"/>
  <c r="C6121" i="1"/>
  <c r="C6122" i="2" l="1"/>
  <c r="E6122" i="2"/>
  <c r="D6122" i="2" s="1"/>
  <c r="B6123" i="2" s="1"/>
  <c r="C6122" i="1"/>
  <c r="E6122" i="1"/>
  <c r="D6122" i="1" s="1"/>
  <c r="B6123" i="1" s="1"/>
  <c r="E6123" i="2" l="1"/>
  <c r="D6123" i="2" s="1"/>
  <c r="B6124" i="2" s="1"/>
  <c r="C6123" i="2"/>
  <c r="E6123" i="1"/>
  <c r="D6123" i="1" s="1"/>
  <c r="B6124" i="1" s="1"/>
  <c r="C6123" i="1"/>
  <c r="E6124" i="2" l="1"/>
  <c r="D6124" i="2" s="1"/>
  <c r="B6125" i="2" s="1"/>
  <c r="C6124" i="2"/>
  <c r="E6124" i="1"/>
  <c r="D6124" i="1" s="1"/>
  <c r="B6125" i="1" s="1"/>
  <c r="C6124" i="1"/>
  <c r="C6125" i="2" l="1"/>
  <c r="E6125" i="2"/>
  <c r="D6125" i="2" s="1"/>
  <c r="B6126" i="2" s="1"/>
  <c r="C6125" i="1"/>
  <c r="E6125" i="1" s="1"/>
  <c r="D6125" i="1" s="1"/>
  <c r="B6126" i="1" s="1"/>
  <c r="E6126" i="2" l="1"/>
  <c r="D6126" i="2" s="1"/>
  <c r="B6127" i="2" s="1"/>
  <c r="C6126" i="2"/>
  <c r="E6126" i="1"/>
  <c r="D6126" i="1" s="1"/>
  <c r="B6127" i="1" s="1"/>
  <c r="C6126" i="1"/>
  <c r="E6127" i="2" l="1"/>
  <c r="D6127" i="2" s="1"/>
  <c r="B6128" i="2" s="1"/>
  <c r="C6127" i="2"/>
  <c r="C6127" i="1"/>
  <c r="E6127" i="1"/>
  <c r="D6127" i="1" s="1"/>
  <c r="B6128" i="1" s="1"/>
  <c r="E6128" i="2" l="1"/>
  <c r="D6128" i="2" s="1"/>
  <c r="B6129" i="2" s="1"/>
  <c r="C6128" i="2"/>
  <c r="E6128" i="1"/>
  <c r="D6128" i="1" s="1"/>
  <c r="B6129" i="1" s="1"/>
  <c r="C6128" i="1"/>
  <c r="E6129" i="2" l="1"/>
  <c r="D6129" i="2" s="1"/>
  <c r="B6130" i="2" s="1"/>
  <c r="C6129" i="2"/>
  <c r="E6129" i="1"/>
  <c r="D6129" i="1" s="1"/>
  <c r="B6130" i="1" s="1"/>
  <c r="C6129" i="1"/>
  <c r="C6130" i="2" l="1"/>
  <c r="E6130" i="2"/>
  <c r="D6130" i="2" s="1"/>
  <c r="B6131" i="2" s="1"/>
  <c r="C6130" i="1"/>
  <c r="E6130" i="1"/>
  <c r="D6130" i="1" s="1"/>
  <c r="B6131" i="1" s="1"/>
  <c r="C6131" i="2" l="1"/>
  <c r="E6131" i="2" s="1"/>
  <c r="D6131" i="2" s="1"/>
  <c r="B6132" i="2" s="1"/>
  <c r="E6131" i="1"/>
  <c r="D6131" i="1" s="1"/>
  <c r="B6132" i="1" s="1"/>
  <c r="C6131" i="1"/>
  <c r="E6132" i="2" l="1"/>
  <c r="D6132" i="2" s="1"/>
  <c r="B6133" i="2" s="1"/>
  <c r="C6132" i="2"/>
  <c r="E6132" i="1"/>
  <c r="D6132" i="1" s="1"/>
  <c r="B6133" i="1" s="1"/>
  <c r="C6132" i="1"/>
  <c r="C6133" i="2" l="1"/>
  <c r="E6133" i="2"/>
  <c r="D6133" i="2" s="1"/>
  <c r="B6134" i="2" s="1"/>
  <c r="E6133" i="1"/>
  <c r="D6133" i="1" s="1"/>
  <c r="B6134" i="1" s="1"/>
  <c r="C6133" i="1"/>
  <c r="E6134" i="2" l="1"/>
  <c r="D6134" i="2" s="1"/>
  <c r="B6135" i="2" s="1"/>
  <c r="C6134" i="2"/>
  <c r="E6134" i="1"/>
  <c r="D6134" i="1" s="1"/>
  <c r="B6135" i="1" s="1"/>
  <c r="C6134" i="1"/>
  <c r="E6135" i="2" l="1"/>
  <c r="D6135" i="2" s="1"/>
  <c r="B6136" i="2" s="1"/>
  <c r="C6135" i="2"/>
  <c r="C6135" i="1"/>
  <c r="E6135" i="1"/>
  <c r="D6135" i="1" s="1"/>
  <c r="B6136" i="1" s="1"/>
  <c r="E6136" i="2" l="1"/>
  <c r="D6136" i="2" s="1"/>
  <c r="B6137" i="2" s="1"/>
  <c r="C6136" i="2"/>
  <c r="E6136" i="1"/>
  <c r="D6136" i="1" s="1"/>
  <c r="B6137" i="1" s="1"/>
  <c r="C6136" i="1"/>
  <c r="E6137" i="2" l="1"/>
  <c r="D6137" i="2" s="1"/>
  <c r="B6138" i="2" s="1"/>
  <c r="C6137" i="2"/>
  <c r="E6137" i="1"/>
  <c r="D6137" i="1" s="1"/>
  <c r="B6138" i="1" s="1"/>
  <c r="C6137" i="1"/>
  <c r="C6138" i="2" l="1"/>
  <c r="E6138" i="2"/>
  <c r="D6138" i="2" s="1"/>
  <c r="B6139" i="2" s="1"/>
  <c r="C6138" i="1"/>
  <c r="E6138" i="1"/>
  <c r="D6138" i="1" s="1"/>
  <c r="B6139" i="1" s="1"/>
  <c r="C6139" i="2" l="1"/>
  <c r="E6139" i="2" s="1"/>
  <c r="D6139" i="2" s="1"/>
  <c r="B6140" i="2" s="1"/>
  <c r="E6139" i="1"/>
  <c r="D6139" i="1" s="1"/>
  <c r="B6140" i="1" s="1"/>
  <c r="C6139" i="1"/>
  <c r="E6140" i="2" l="1"/>
  <c r="D6140" i="2" s="1"/>
  <c r="B6141" i="2" s="1"/>
  <c r="C6140" i="2"/>
  <c r="E6140" i="1"/>
  <c r="D6140" i="1" s="1"/>
  <c r="B6141" i="1" s="1"/>
  <c r="C6140" i="1"/>
  <c r="C6141" i="2" l="1"/>
  <c r="E6141" i="2"/>
  <c r="D6141" i="2" s="1"/>
  <c r="B6142" i="2" s="1"/>
  <c r="C6141" i="1"/>
  <c r="E6141" i="1" s="1"/>
  <c r="D6141" i="1" s="1"/>
  <c r="B6142" i="1" s="1"/>
  <c r="E6142" i="2" l="1"/>
  <c r="D6142" i="2" s="1"/>
  <c r="B6143" i="2" s="1"/>
  <c r="C6142" i="2"/>
  <c r="E6142" i="1"/>
  <c r="D6142" i="1" s="1"/>
  <c r="B6143" i="1" s="1"/>
  <c r="C6142" i="1"/>
  <c r="E6143" i="2" l="1"/>
  <c r="D6143" i="2" s="1"/>
  <c r="B6144" i="2" s="1"/>
  <c r="C6143" i="2"/>
  <c r="C6143" i="1"/>
  <c r="E6143" i="1"/>
  <c r="D6143" i="1" s="1"/>
  <c r="B6144" i="1" s="1"/>
  <c r="E6144" i="2" l="1"/>
  <c r="D6144" i="2" s="1"/>
  <c r="B6145" i="2" s="1"/>
  <c r="C6144" i="2"/>
  <c r="E6144" i="1"/>
  <c r="D6144" i="1" s="1"/>
  <c r="B6145" i="1" s="1"/>
  <c r="C6144" i="1"/>
  <c r="E6145" i="2" l="1"/>
  <c r="D6145" i="2" s="1"/>
  <c r="B6146" i="2" s="1"/>
  <c r="C6145" i="2"/>
  <c r="E6145" i="1"/>
  <c r="D6145" i="1" s="1"/>
  <c r="B6146" i="1" s="1"/>
  <c r="C6145" i="1"/>
  <c r="C6146" i="2" l="1"/>
  <c r="E6146" i="2"/>
  <c r="D6146" i="2" s="1"/>
  <c r="B6147" i="2" s="1"/>
  <c r="C6146" i="1"/>
  <c r="E6146" i="1"/>
  <c r="D6146" i="1" s="1"/>
  <c r="B6147" i="1" s="1"/>
  <c r="E6147" i="2" l="1"/>
  <c r="D6147" i="2" s="1"/>
  <c r="B6148" i="2" s="1"/>
  <c r="C6147" i="2"/>
  <c r="E6147" i="1"/>
  <c r="D6147" i="1" s="1"/>
  <c r="B6148" i="1" s="1"/>
  <c r="C6147" i="1"/>
  <c r="E6148" i="2" l="1"/>
  <c r="D6148" i="2" s="1"/>
  <c r="B6149" i="2" s="1"/>
  <c r="C6148" i="2"/>
  <c r="E6148" i="1"/>
  <c r="D6148" i="1" s="1"/>
  <c r="B6149" i="1" s="1"/>
  <c r="C6148" i="1"/>
  <c r="C6149" i="2" l="1"/>
  <c r="E6149" i="2"/>
  <c r="D6149" i="2" s="1"/>
  <c r="B6150" i="2" s="1"/>
  <c r="E6149" i="1"/>
  <c r="D6149" i="1" s="1"/>
  <c r="B6150" i="1" s="1"/>
  <c r="C6149" i="1"/>
  <c r="E6150" i="2" l="1"/>
  <c r="D6150" i="2" s="1"/>
  <c r="B6151" i="2" s="1"/>
  <c r="C6150" i="2"/>
  <c r="E6150" i="1"/>
  <c r="D6150" i="1" s="1"/>
  <c r="B6151" i="1" s="1"/>
  <c r="C6150" i="1"/>
  <c r="E6151" i="2" l="1"/>
  <c r="D6151" i="2" s="1"/>
  <c r="B6152" i="2" s="1"/>
  <c r="C6151" i="2"/>
  <c r="C6151" i="1"/>
  <c r="E6151" i="1"/>
  <c r="D6151" i="1" s="1"/>
  <c r="B6152" i="1" s="1"/>
  <c r="E6152" i="2" l="1"/>
  <c r="D6152" i="2" s="1"/>
  <c r="B6153" i="2" s="1"/>
  <c r="C6152" i="2"/>
  <c r="E6152" i="1"/>
  <c r="D6152" i="1" s="1"/>
  <c r="B6153" i="1" s="1"/>
  <c r="C6152" i="1"/>
  <c r="E6153" i="2" l="1"/>
  <c r="D6153" i="2" s="1"/>
  <c r="B6154" i="2" s="1"/>
  <c r="C6153" i="2"/>
  <c r="E6153" i="1"/>
  <c r="D6153" i="1" s="1"/>
  <c r="B6154" i="1" s="1"/>
  <c r="C6153" i="1"/>
  <c r="C6154" i="2" l="1"/>
  <c r="E6154" i="2"/>
  <c r="D6154" i="2" s="1"/>
  <c r="B6155" i="2" s="1"/>
  <c r="C6154" i="1"/>
  <c r="E6154" i="1"/>
  <c r="D6154" i="1" s="1"/>
  <c r="B6155" i="1" s="1"/>
  <c r="C6155" i="2" l="1"/>
  <c r="E6155" i="2" s="1"/>
  <c r="D6155" i="2" s="1"/>
  <c r="B6156" i="2" s="1"/>
  <c r="E6155" i="1"/>
  <c r="D6155" i="1" s="1"/>
  <c r="B6156" i="1" s="1"/>
  <c r="C6155" i="1"/>
  <c r="E6156" i="2" l="1"/>
  <c r="D6156" i="2" s="1"/>
  <c r="B6157" i="2" s="1"/>
  <c r="C6156" i="2"/>
  <c r="E6156" i="1"/>
  <c r="D6156" i="1" s="1"/>
  <c r="B6157" i="1" s="1"/>
  <c r="C6156" i="1"/>
  <c r="C6157" i="2" l="1"/>
  <c r="E6157" i="2"/>
  <c r="D6157" i="2" s="1"/>
  <c r="B6158" i="2" s="1"/>
  <c r="C6157" i="1"/>
  <c r="E6157" i="1" s="1"/>
  <c r="D6157" i="1" s="1"/>
  <c r="B6158" i="1" s="1"/>
  <c r="E6158" i="2" l="1"/>
  <c r="D6158" i="2" s="1"/>
  <c r="B6159" i="2" s="1"/>
  <c r="C6158" i="2"/>
  <c r="E6158" i="1"/>
  <c r="D6158" i="1" s="1"/>
  <c r="B6159" i="1" s="1"/>
  <c r="C6158" i="1"/>
  <c r="E6159" i="2" l="1"/>
  <c r="D6159" i="2" s="1"/>
  <c r="B6160" i="2" s="1"/>
  <c r="C6159" i="2"/>
  <c r="C6159" i="1"/>
  <c r="E6159" i="1"/>
  <c r="D6159" i="1" s="1"/>
  <c r="B6160" i="1" s="1"/>
  <c r="E6160" i="2" l="1"/>
  <c r="D6160" i="2" s="1"/>
  <c r="B6161" i="2" s="1"/>
  <c r="C6160" i="2"/>
  <c r="E6160" i="1"/>
  <c r="D6160" i="1" s="1"/>
  <c r="B6161" i="1" s="1"/>
  <c r="C6160" i="1"/>
  <c r="C6161" i="2" l="1"/>
  <c r="E6161" i="2" s="1"/>
  <c r="D6161" i="2" s="1"/>
  <c r="B6162" i="2" s="1"/>
  <c r="C6161" i="1"/>
  <c r="E6161" i="1" s="1"/>
  <c r="D6161" i="1" s="1"/>
  <c r="B6162" i="1" s="1"/>
  <c r="C6162" i="2" l="1"/>
  <c r="E6162" i="2"/>
  <c r="D6162" i="2" s="1"/>
  <c r="B6163" i="2" s="1"/>
  <c r="C6162" i="1"/>
  <c r="E6162" i="1"/>
  <c r="D6162" i="1" s="1"/>
  <c r="B6163" i="1" s="1"/>
  <c r="C6163" i="2" l="1"/>
  <c r="E6163" i="2" s="1"/>
  <c r="D6163" i="2" s="1"/>
  <c r="B6164" i="2" s="1"/>
  <c r="E6163" i="1"/>
  <c r="D6163" i="1" s="1"/>
  <c r="B6164" i="1" s="1"/>
  <c r="C6163" i="1"/>
  <c r="E6164" i="2" l="1"/>
  <c r="D6164" i="2" s="1"/>
  <c r="B6165" i="2" s="1"/>
  <c r="C6164" i="2"/>
  <c r="B6165" i="1"/>
  <c r="E6164" i="1"/>
  <c r="D6164" i="1" s="1"/>
  <c r="C6164" i="1"/>
  <c r="C6165" i="2" l="1"/>
  <c r="E6165" i="2"/>
  <c r="D6165" i="2" s="1"/>
  <c r="B6166" i="2" s="1"/>
  <c r="E6165" i="1"/>
  <c r="D6165" i="1" s="1"/>
  <c r="B6166" i="1" s="1"/>
  <c r="C6165" i="1"/>
  <c r="E6166" i="2" l="1"/>
  <c r="D6166" i="2" s="1"/>
  <c r="B6167" i="2" s="1"/>
  <c r="C6166" i="2"/>
  <c r="E6166" i="1"/>
  <c r="D6166" i="1" s="1"/>
  <c r="B6167" i="1" s="1"/>
  <c r="C6166" i="1"/>
  <c r="E6167" i="2" l="1"/>
  <c r="D6167" i="2" s="1"/>
  <c r="B6168" i="2" s="1"/>
  <c r="C6167" i="2"/>
  <c r="C6167" i="1"/>
  <c r="E6167" i="1"/>
  <c r="D6167" i="1" s="1"/>
  <c r="B6168" i="1" s="1"/>
  <c r="E6168" i="2" l="1"/>
  <c r="D6168" i="2" s="1"/>
  <c r="B6169" i="2" s="1"/>
  <c r="C6168" i="2"/>
  <c r="E6168" i="1"/>
  <c r="D6168" i="1" s="1"/>
  <c r="B6169" i="1" s="1"/>
  <c r="C6168" i="1"/>
  <c r="E6169" i="2" l="1"/>
  <c r="D6169" i="2" s="1"/>
  <c r="B6170" i="2" s="1"/>
  <c r="C6169" i="2"/>
  <c r="E6169" i="1"/>
  <c r="D6169" i="1" s="1"/>
  <c r="B6170" i="1" s="1"/>
  <c r="C6169" i="1"/>
  <c r="C6170" i="2" l="1"/>
  <c r="E6170" i="2"/>
  <c r="D6170" i="2" s="1"/>
  <c r="B6171" i="2" s="1"/>
  <c r="C6170" i="1"/>
  <c r="E6170" i="1"/>
  <c r="D6170" i="1" s="1"/>
  <c r="B6171" i="1" s="1"/>
  <c r="C6171" i="2" l="1"/>
  <c r="E6171" i="2" s="1"/>
  <c r="D6171" i="2" s="1"/>
  <c r="B6172" i="2" s="1"/>
  <c r="E6171" i="1"/>
  <c r="D6171" i="1" s="1"/>
  <c r="B6172" i="1" s="1"/>
  <c r="C6171" i="1"/>
  <c r="E6172" i="2" l="1"/>
  <c r="D6172" i="2" s="1"/>
  <c r="B6173" i="2" s="1"/>
  <c r="C6172" i="2"/>
  <c r="E6172" i="1"/>
  <c r="D6172" i="1" s="1"/>
  <c r="B6173" i="1" s="1"/>
  <c r="C6172" i="1"/>
  <c r="C6173" i="2" l="1"/>
  <c r="E6173" i="2"/>
  <c r="D6173" i="2" s="1"/>
  <c r="B6174" i="2" s="1"/>
  <c r="E6173" i="1"/>
  <c r="D6173" i="1" s="1"/>
  <c r="B6174" i="1" s="1"/>
  <c r="C6173" i="1"/>
  <c r="E6174" i="2" l="1"/>
  <c r="D6174" i="2" s="1"/>
  <c r="B6175" i="2" s="1"/>
  <c r="C6174" i="2"/>
  <c r="E6174" i="1"/>
  <c r="D6174" i="1" s="1"/>
  <c r="B6175" i="1" s="1"/>
  <c r="C6174" i="1"/>
  <c r="E6175" i="2" l="1"/>
  <c r="D6175" i="2" s="1"/>
  <c r="B6176" i="2" s="1"/>
  <c r="C6175" i="2"/>
  <c r="C6175" i="1"/>
  <c r="E6175" i="1"/>
  <c r="D6175" i="1" s="1"/>
  <c r="B6176" i="1" s="1"/>
  <c r="C6176" i="2" l="1"/>
  <c r="E6176" i="2" s="1"/>
  <c r="D6176" i="2" s="1"/>
  <c r="B6177" i="2" s="1"/>
  <c r="E6176" i="1"/>
  <c r="D6176" i="1" s="1"/>
  <c r="B6177" i="1" s="1"/>
  <c r="C6176" i="1"/>
  <c r="E6177" i="2" l="1"/>
  <c r="D6177" i="2" s="1"/>
  <c r="B6178" i="2" s="1"/>
  <c r="C6177" i="2"/>
  <c r="E6177" i="1"/>
  <c r="D6177" i="1" s="1"/>
  <c r="B6178" i="1" s="1"/>
  <c r="C6177" i="1"/>
  <c r="C6178" i="2" l="1"/>
  <c r="E6178" i="2"/>
  <c r="D6178" i="2" s="1"/>
  <c r="B6179" i="2" s="1"/>
  <c r="C6178" i="1"/>
  <c r="E6178" i="1"/>
  <c r="D6178" i="1" s="1"/>
  <c r="B6179" i="1" s="1"/>
  <c r="C6179" i="2" l="1"/>
  <c r="E6179" i="2" s="1"/>
  <c r="D6179" i="2" s="1"/>
  <c r="B6180" i="2" s="1"/>
  <c r="E6179" i="1"/>
  <c r="D6179" i="1" s="1"/>
  <c r="B6180" i="1" s="1"/>
  <c r="C6179" i="1"/>
  <c r="E6180" i="2" l="1"/>
  <c r="D6180" i="2" s="1"/>
  <c r="B6181" i="2" s="1"/>
  <c r="C6180" i="2"/>
  <c r="E6180" i="1"/>
  <c r="D6180" i="1" s="1"/>
  <c r="B6181" i="1" s="1"/>
  <c r="C6180" i="1"/>
  <c r="C6181" i="2" l="1"/>
  <c r="E6181" i="2"/>
  <c r="D6181" i="2" s="1"/>
  <c r="B6182" i="2" s="1"/>
  <c r="E6181" i="1"/>
  <c r="D6181" i="1" s="1"/>
  <c r="B6182" i="1" s="1"/>
  <c r="C6181" i="1"/>
  <c r="E6182" i="2" l="1"/>
  <c r="D6182" i="2" s="1"/>
  <c r="B6183" i="2" s="1"/>
  <c r="C6182" i="2"/>
  <c r="E6182" i="1"/>
  <c r="D6182" i="1" s="1"/>
  <c r="B6183" i="1" s="1"/>
  <c r="C6182" i="1"/>
  <c r="E6183" i="2" l="1"/>
  <c r="D6183" i="2" s="1"/>
  <c r="B6184" i="2" s="1"/>
  <c r="C6183" i="2"/>
  <c r="C6183" i="1"/>
  <c r="E6183" i="1"/>
  <c r="D6183" i="1" s="1"/>
  <c r="B6184" i="1" s="1"/>
  <c r="C6184" i="2" l="1"/>
  <c r="E6184" i="2" s="1"/>
  <c r="D6184" i="2" s="1"/>
  <c r="B6185" i="2" s="1"/>
  <c r="C6184" i="1"/>
  <c r="E6184" i="1" s="1"/>
  <c r="D6184" i="1" s="1"/>
  <c r="B6185" i="1" s="1"/>
  <c r="E6185" i="2" l="1"/>
  <c r="D6185" i="2" s="1"/>
  <c r="B6186" i="2" s="1"/>
  <c r="C6185" i="2"/>
  <c r="E6185" i="1"/>
  <c r="D6185" i="1" s="1"/>
  <c r="B6186" i="1" s="1"/>
  <c r="C6185" i="1"/>
  <c r="C6186" i="2" l="1"/>
  <c r="E6186" i="2"/>
  <c r="D6186" i="2" s="1"/>
  <c r="B6187" i="2" s="1"/>
  <c r="C6186" i="1"/>
  <c r="E6186" i="1"/>
  <c r="D6186" i="1" s="1"/>
  <c r="B6187" i="1" s="1"/>
  <c r="C6187" i="2" l="1"/>
  <c r="E6187" i="2" s="1"/>
  <c r="D6187" i="2" s="1"/>
  <c r="B6188" i="2" s="1"/>
  <c r="E6187" i="1"/>
  <c r="D6187" i="1" s="1"/>
  <c r="B6188" i="1" s="1"/>
  <c r="C6187" i="1"/>
  <c r="E6188" i="2" l="1"/>
  <c r="D6188" i="2" s="1"/>
  <c r="B6189" i="2" s="1"/>
  <c r="C6188" i="2"/>
  <c r="E6188" i="1"/>
  <c r="D6188" i="1" s="1"/>
  <c r="B6189" i="1" s="1"/>
  <c r="C6188" i="1"/>
  <c r="C6189" i="2" l="1"/>
  <c r="E6189" i="2"/>
  <c r="D6189" i="2" s="1"/>
  <c r="B6190" i="2" s="1"/>
  <c r="E6189" i="1"/>
  <c r="D6189" i="1" s="1"/>
  <c r="B6190" i="1" s="1"/>
  <c r="C6189" i="1"/>
  <c r="E6190" i="2" l="1"/>
  <c r="D6190" i="2" s="1"/>
  <c r="B6191" i="2" s="1"/>
  <c r="C6190" i="2"/>
  <c r="E6190" i="1"/>
  <c r="D6190" i="1" s="1"/>
  <c r="B6191" i="1" s="1"/>
  <c r="C6190" i="1"/>
  <c r="E6191" i="2" l="1"/>
  <c r="D6191" i="2" s="1"/>
  <c r="B6192" i="2" s="1"/>
  <c r="C6191" i="2"/>
  <c r="C6191" i="1"/>
  <c r="E6191" i="1"/>
  <c r="D6191" i="1" s="1"/>
  <c r="B6192" i="1" s="1"/>
  <c r="C6192" i="2" l="1"/>
  <c r="E6192" i="2" s="1"/>
  <c r="D6192" i="2" s="1"/>
  <c r="B6193" i="2" s="1"/>
  <c r="E6192" i="1"/>
  <c r="D6192" i="1" s="1"/>
  <c r="B6193" i="1" s="1"/>
  <c r="C6192" i="1"/>
  <c r="E6193" i="2" l="1"/>
  <c r="D6193" i="2" s="1"/>
  <c r="B6194" i="2" s="1"/>
  <c r="C6193" i="2"/>
  <c r="E6193" i="1"/>
  <c r="D6193" i="1" s="1"/>
  <c r="B6194" i="1" s="1"/>
  <c r="C6193" i="1"/>
  <c r="C6194" i="2" l="1"/>
  <c r="E6194" i="2"/>
  <c r="D6194" i="2" s="1"/>
  <c r="B6195" i="2" s="1"/>
  <c r="C6194" i="1"/>
  <c r="E6194" i="1"/>
  <c r="D6194" i="1" s="1"/>
  <c r="B6195" i="1" s="1"/>
  <c r="E6195" i="2" l="1"/>
  <c r="D6195" i="2" s="1"/>
  <c r="B6196" i="2" s="1"/>
  <c r="C6195" i="2"/>
  <c r="E6195" i="1"/>
  <c r="D6195" i="1" s="1"/>
  <c r="B6196" i="1" s="1"/>
  <c r="C6195" i="1"/>
  <c r="E6196" i="2" l="1"/>
  <c r="D6196" i="2" s="1"/>
  <c r="B6197" i="2" s="1"/>
  <c r="C6196" i="2"/>
  <c r="E6196" i="1"/>
  <c r="D6196" i="1" s="1"/>
  <c r="B6197" i="1" s="1"/>
  <c r="C6196" i="1"/>
  <c r="C6197" i="2" l="1"/>
  <c r="E6197" i="2"/>
  <c r="D6197" i="2" s="1"/>
  <c r="B6198" i="2" s="1"/>
  <c r="E6197" i="1"/>
  <c r="D6197" i="1" s="1"/>
  <c r="B6198" i="1" s="1"/>
  <c r="C6197" i="1"/>
  <c r="E6198" i="2" l="1"/>
  <c r="D6198" i="2" s="1"/>
  <c r="B6199" i="2" s="1"/>
  <c r="C6198" i="2"/>
  <c r="E6198" i="1"/>
  <c r="D6198" i="1" s="1"/>
  <c r="B6199" i="1" s="1"/>
  <c r="C6198" i="1"/>
  <c r="E6199" i="2" l="1"/>
  <c r="D6199" i="2" s="1"/>
  <c r="B6200" i="2" s="1"/>
  <c r="C6199" i="2"/>
  <c r="C6199" i="1"/>
  <c r="E6199" i="1"/>
  <c r="D6199" i="1" s="1"/>
  <c r="B6200" i="1" s="1"/>
  <c r="C6200" i="2" l="1"/>
  <c r="E6200" i="2" s="1"/>
  <c r="D6200" i="2" s="1"/>
  <c r="B6201" i="2" s="1"/>
  <c r="E6200" i="1"/>
  <c r="D6200" i="1" s="1"/>
  <c r="B6201" i="1" s="1"/>
  <c r="C6200" i="1"/>
  <c r="E6201" i="2" l="1"/>
  <c r="D6201" i="2" s="1"/>
  <c r="B6202" i="2" s="1"/>
  <c r="C6201" i="2"/>
  <c r="E6201" i="1"/>
  <c r="D6201" i="1" s="1"/>
  <c r="B6202" i="1" s="1"/>
  <c r="C6201" i="1"/>
  <c r="C6202" i="2" l="1"/>
  <c r="E6202" i="2"/>
  <c r="D6202" i="2" s="1"/>
  <c r="B6203" i="2" s="1"/>
  <c r="C6202" i="1"/>
  <c r="E6202" i="1"/>
  <c r="D6202" i="1" s="1"/>
  <c r="B6203" i="1" s="1"/>
  <c r="C6203" i="2" l="1"/>
  <c r="E6203" i="2" s="1"/>
  <c r="D6203" i="2" s="1"/>
  <c r="B6204" i="2" s="1"/>
  <c r="E6203" i="1"/>
  <c r="D6203" i="1" s="1"/>
  <c r="B6204" i="1" s="1"/>
  <c r="C6203" i="1"/>
  <c r="E6204" i="2" l="1"/>
  <c r="D6204" i="2" s="1"/>
  <c r="B6205" i="2" s="1"/>
  <c r="C6204" i="2"/>
  <c r="E6204" i="1"/>
  <c r="D6204" i="1" s="1"/>
  <c r="B6205" i="1" s="1"/>
  <c r="C6204" i="1"/>
  <c r="C6205" i="2" l="1"/>
  <c r="E6205" i="2"/>
  <c r="D6205" i="2" s="1"/>
  <c r="B6206" i="2" s="1"/>
  <c r="E6205" i="1"/>
  <c r="D6205" i="1" s="1"/>
  <c r="B6206" i="1" s="1"/>
  <c r="C6205" i="1"/>
  <c r="E6206" i="2" l="1"/>
  <c r="D6206" i="2" s="1"/>
  <c r="B6207" i="2" s="1"/>
  <c r="C6206" i="2"/>
  <c r="E6206" i="1"/>
  <c r="D6206" i="1" s="1"/>
  <c r="B6207" i="1" s="1"/>
  <c r="C6206" i="1"/>
  <c r="E6207" i="2" l="1"/>
  <c r="D6207" i="2" s="1"/>
  <c r="B6208" i="2" s="1"/>
  <c r="C6207" i="2"/>
  <c r="C6207" i="1"/>
  <c r="E6207" i="1"/>
  <c r="D6207" i="1" s="1"/>
  <c r="B6208" i="1" s="1"/>
  <c r="C6208" i="2" l="1"/>
  <c r="E6208" i="2" s="1"/>
  <c r="D6208" i="2" s="1"/>
  <c r="B6209" i="2" s="1"/>
  <c r="C6208" i="1"/>
  <c r="E6208" i="1" s="1"/>
  <c r="D6208" i="1" s="1"/>
  <c r="B6209" i="1" s="1"/>
  <c r="E6209" i="2" l="1"/>
  <c r="D6209" i="2" s="1"/>
  <c r="B6210" i="2" s="1"/>
  <c r="C6209" i="2"/>
  <c r="E6209" i="1"/>
  <c r="D6209" i="1" s="1"/>
  <c r="B6210" i="1" s="1"/>
  <c r="C6209" i="1"/>
  <c r="C6210" i="2" l="1"/>
  <c r="E6210" i="2"/>
  <c r="D6210" i="2" s="1"/>
  <c r="B6211" i="2" s="1"/>
  <c r="C6210" i="1"/>
  <c r="E6210" i="1"/>
  <c r="D6210" i="1" s="1"/>
  <c r="B6211" i="1" s="1"/>
  <c r="C6211" i="2" l="1"/>
  <c r="E6211" i="2" s="1"/>
  <c r="D6211" i="2" s="1"/>
  <c r="B6212" i="2" s="1"/>
  <c r="E6211" i="1"/>
  <c r="D6211" i="1" s="1"/>
  <c r="B6212" i="1" s="1"/>
  <c r="C6211" i="1"/>
  <c r="E6212" i="2" l="1"/>
  <c r="D6212" i="2" s="1"/>
  <c r="B6213" i="2" s="1"/>
  <c r="C6212" i="2"/>
  <c r="E6212" i="1"/>
  <c r="D6212" i="1" s="1"/>
  <c r="B6213" i="1" s="1"/>
  <c r="C6212" i="1"/>
  <c r="C6213" i="2" l="1"/>
  <c r="E6213" i="2"/>
  <c r="D6213" i="2" s="1"/>
  <c r="B6214" i="2" s="1"/>
  <c r="C6213" i="1"/>
  <c r="E6213" i="1" s="1"/>
  <c r="D6213" i="1" s="1"/>
  <c r="B6214" i="1" s="1"/>
  <c r="E6214" i="2" l="1"/>
  <c r="D6214" i="2" s="1"/>
  <c r="B6215" i="2" s="1"/>
  <c r="C6214" i="2"/>
  <c r="E6214" i="1"/>
  <c r="D6214" i="1" s="1"/>
  <c r="B6215" i="1" s="1"/>
  <c r="C6214" i="1"/>
  <c r="E6215" i="2" l="1"/>
  <c r="D6215" i="2" s="1"/>
  <c r="B6216" i="2" s="1"/>
  <c r="C6215" i="2"/>
  <c r="C6215" i="1"/>
  <c r="E6215" i="1"/>
  <c r="D6215" i="1" s="1"/>
  <c r="B6216" i="1" s="1"/>
  <c r="E6216" i="2" l="1"/>
  <c r="D6216" i="2" s="1"/>
  <c r="B6217" i="2" s="1"/>
  <c r="C6216" i="2"/>
  <c r="C6216" i="1"/>
  <c r="E6216" i="1" s="1"/>
  <c r="D6216" i="1" s="1"/>
  <c r="B6217" i="1" s="1"/>
  <c r="E6217" i="2" l="1"/>
  <c r="D6217" i="2" s="1"/>
  <c r="B6218" i="2" s="1"/>
  <c r="C6217" i="2"/>
  <c r="E6217" i="1"/>
  <c r="D6217" i="1" s="1"/>
  <c r="B6218" i="1" s="1"/>
  <c r="C6217" i="1"/>
  <c r="C6218" i="2" l="1"/>
  <c r="E6218" i="2"/>
  <c r="D6218" i="2" s="1"/>
  <c r="B6219" i="2" s="1"/>
  <c r="C6218" i="1"/>
  <c r="E6218" i="1"/>
  <c r="D6218" i="1" s="1"/>
  <c r="B6219" i="1" s="1"/>
  <c r="C6219" i="2" l="1"/>
  <c r="E6219" i="2" s="1"/>
  <c r="D6219" i="2" s="1"/>
  <c r="B6220" i="2" s="1"/>
  <c r="E6219" i="1"/>
  <c r="D6219" i="1" s="1"/>
  <c r="B6220" i="1" s="1"/>
  <c r="C6219" i="1"/>
  <c r="E6220" i="2" l="1"/>
  <c r="D6220" i="2" s="1"/>
  <c r="B6221" i="2" s="1"/>
  <c r="C6220" i="2"/>
  <c r="E6220" i="1"/>
  <c r="D6220" i="1" s="1"/>
  <c r="B6221" i="1" s="1"/>
  <c r="C6220" i="1"/>
  <c r="C6221" i="2" l="1"/>
  <c r="E6221" i="2"/>
  <c r="D6221" i="2" s="1"/>
  <c r="B6222" i="2" s="1"/>
  <c r="C6221" i="1"/>
  <c r="E6221" i="1" s="1"/>
  <c r="D6221" i="1" s="1"/>
  <c r="B6222" i="1" s="1"/>
  <c r="E6222" i="2" l="1"/>
  <c r="D6222" i="2" s="1"/>
  <c r="B6223" i="2" s="1"/>
  <c r="C6222" i="2"/>
  <c r="E6222" i="1"/>
  <c r="D6222" i="1" s="1"/>
  <c r="B6223" i="1" s="1"/>
  <c r="C6222" i="1"/>
  <c r="E6223" i="2" l="1"/>
  <c r="D6223" i="2" s="1"/>
  <c r="B6224" i="2" s="1"/>
  <c r="C6223" i="2"/>
  <c r="C6223" i="1"/>
  <c r="E6223" i="1"/>
  <c r="D6223" i="1" s="1"/>
  <c r="B6224" i="1" s="1"/>
  <c r="C6224" i="2" l="1"/>
  <c r="E6224" i="2" s="1"/>
  <c r="D6224" i="2" s="1"/>
  <c r="B6225" i="2" s="1"/>
  <c r="E6224" i="1"/>
  <c r="D6224" i="1" s="1"/>
  <c r="B6225" i="1" s="1"/>
  <c r="C6224" i="1"/>
  <c r="E6225" i="2" l="1"/>
  <c r="D6225" i="2" s="1"/>
  <c r="B6226" i="2" s="1"/>
  <c r="C6225" i="2"/>
  <c r="E6225" i="1"/>
  <c r="D6225" i="1" s="1"/>
  <c r="B6226" i="1" s="1"/>
  <c r="C6225" i="1"/>
  <c r="C6226" i="2" l="1"/>
  <c r="E6226" i="2"/>
  <c r="D6226" i="2" s="1"/>
  <c r="B6227" i="2" s="1"/>
  <c r="C6226" i="1"/>
  <c r="E6226" i="1"/>
  <c r="D6226" i="1" s="1"/>
  <c r="B6227" i="1" s="1"/>
  <c r="E6227" i="2" l="1"/>
  <c r="D6227" i="2" s="1"/>
  <c r="B6228" i="2" s="1"/>
  <c r="C6227" i="2"/>
  <c r="E6227" i="1"/>
  <c r="D6227" i="1" s="1"/>
  <c r="B6228" i="1" s="1"/>
  <c r="C6227" i="1"/>
  <c r="E6228" i="2" l="1"/>
  <c r="D6228" i="2" s="1"/>
  <c r="B6229" i="2" s="1"/>
  <c r="C6228" i="2"/>
  <c r="E6228" i="1"/>
  <c r="D6228" i="1" s="1"/>
  <c r="B6229" i="1" s="1"/>
  <c r="C6228" i="1"/>
  <c r="E6229" i="2" l="1"/>
  <c r="D6229" i="2" s="1"/>
  <c r="B6230" i="2" s="1"/>
  <c r="C6229" i="2"/>
  <c r="C6229" i="1"/>
  <c r="E6229" i="1" s="1"/>
  <c r="D6229" i="1" s="1"/>
  <c r="B6230" i="1" s="1"/>
  <c r="C6230" i="2" l="1"/>
  <c r="E6230" i="2"/>
  <c r="D6230" i="2" s="1"/>
  <c r="B6231" i="2" s="1"/>
  <c r="E6230" i="1"/>
  <c r="D6230" i="1" s="1"/>
  <c r="B6231" i="1" s="1"/>
  <c r="C6230" i="1"/>
  <c r="C6231" i="2" l="1"/>
  <c r="E6231" i="2" s="1"/>
  <c r="D6231" i="2" s="1"/>
  <c r="B6232" i="2" s="1"/>
  <c r="C6231" i="1"/>
  <c r="E6231" i="1"/>
  <c r="D6231" i="1" s="1"/>
  <c r="B6232" i="1" s="1"/>
  <c r="C6232" i="2" l="1"/>
  <c r="E6232" i="2" s="1"/>
  <c r="D6232" i="2" s="1"/>
  <c r="B6233" i="2" s="1"/>
  <c r="E6232" i="1"/>
  <c r="D6232" i="1" s="1"/>
  <c r="B6233" i="1" s="1"/>
  <c r="C6232" i="1"/>
  <c r="C6233" i="2" l="1"/>
  <c r="E6233" i="2"/>
  <c r="D6233" i="2" s="1"/>
  <c r="B6234" i="2" s="1"/>
  <c r="E6233" i="1"/>
  <c r="D6233" i="1" s="1"/>
  <c r="B6234" i="1" s="1"/>
  <c r="C6233" i="1"/>
  <c r="C6234" i="2" l="1"/>
  <c r="E6234" i="2"/>
  <c r="D6234" i="2" s="1"/>
  <c r="B6235" i="2" s="1"/>
  <c r="C6234" i="1"/>
  <c r="E6234" i="1"/>
  <c r="D6234" i="1" s="1"/>
  <c r="B6235" i="1" s="1"/>
  <c r="C6235" i="2" l="1"/>
  <c r="E6235" i="2" s="1"/>
  <c r="D6235" i="2" s="1"/>
  <c r="B6236" i="2" s="1"/>
  <c r="E6235" i="1"/>
  <c r="D6235" i="1" s="1"/>
  <c r="B6236" i="1" s="1"/>
  <c r="C6235" i="1"/>
  <c r="C6236" i="2" l="1"/>
  <c r="E6236" i="2" s="1"/>
  <c r="D6236" i="2" s="1"/>
  <c r="B6237" i="2" s="1"/>
  <c r="E6236" i="1"/>
  <c r="D6236" i="1" s="1"/>
  <c r="B6237" i="1" s="1"/>
  <c r="C6236" i="1"/>
  <c r="C6237" i="2" l="1"/>
  <c r="E6237" i="2"/>
  <c r="D6237" i="2" s="1"/>
  <c r="B6238" i="2" s="1"/>
  <c r="E6237" i="1"/>
  <c r="D6237" i="1" s="1"/>
  <c r="B6238" i="1" s="1"/>
  <c r="C6237" i="1"/>
  <c r="C6238" i="2" l="1"/>
  <c r="E6238" i="2"/>
  <c r="D6238" i="2" s="1"/>
  <c r="B6239" i="2" s="1"/>
  <c r="E6238" i="1"/>
  <c r="D6238" i="1" s="1"/>
  <c r="B6239" i="1" s="1"/>
  <c r="C6238" i="1"/>
  <c r="C6239" i="2" l="1"/>
  <c r="E6239" i="2" s="1"/>
  <c r="D6239" i="2" s="1"/>
  <c r="B6240" i="2" s="1"/>
  <c r="C6239" i="1"/>
  <c r="E6239" i="1"/>
  <c r="D6239" i="1" s="1"/>
  <c r="B6240" i="1" s="1"/>
  <c r="C6240" i="2" l="1"/>
  <c r="E6240" i="2" s="1"/>
  <c r="D6240" i="2" s="1"/>
  <c r="B6241" i="2" s="1"/>
  <c r="C6240" i="1"/>
  <c r="E6240" i="1" s="1"/>
  <c r="D6240" i="1" s="1"/>
  <c r="B6241" i="1" s="1"/>
  <c r="C6241" i="2" l="1"/>
  <c r="E6241" i="2"/>
  <c r="D6241" i="2" s="1"/>
  <c r="B6242" i="2" s="1"/>
  <c r="E6241" i="1"/>
  <c r="D6241" i="1" s="1"/>
  <c r="B6242" i="1" s="1"/>
  <c r="C6241" i="1"/>
  <c r="C6242" i="2" l="1"/>
  <c r="E6242" i="2"/>
  <c r="D6242" i="2" s="1"/>
  <c r="B6243" i="2" s="1"/>
  <c r="C6242" i="1"/>
  <c r="E6242" i="1"/>
  <c r="D6242" i="1" s="1"/>
  <c r="B6243" i="1" s="1"/>
  <c r="C6243" i="2" l="1"/>
  <c r="E6243" i="2" s="1"/>
  <c r="D6243" i="2" s="1"/>
  <c r="B6244" i="2" s="1"/>
  <c r="E6243" i="1"/>
  <c r="D6243" i="1" s="1"/>
  <c r="B6244" i="1" s="1"/>
  <c r="C6243" i="1"/>
  <c r="E6244" i="2" l="1"/>
  <c r="D6244" i="2" s="1"/>
  <c r="B6245" i="2" s="1"/>
  <c r="C6244" i="2"/>
  <c r="E6244" i="1"/>
  <c r="D6244" i="1" s="1"/>
  <c r="B6245" i="1" s="1"/>
  <c r="C6244" i="1"/>
  <c r="C6245" i="2" l="1"/>
  <c r="E6245" i="2"/>
  <c r="D6245" i="2" s="1"/>
  <c r="B6246" i="2" s="1"/>
  <c r="E6245" i="1"/>
  <c r="D6245" i="1" s="1"/>
  <c r="B6246" i="1" s="1"/>
  <c r="C6245" i="1"/>
  <c r="C6246" i="2" l="1"/>
  <c r="E6246" i="2"/>
  <c r="D6246" i="2" s="1"/>
  <c r="B6247" i="2" s="1"/>
  <c r="E6246" i="1"/>
  <c r="D6246" i="1" s="1"/>
  <c r="B6247" i="1" s="1"/>
  <c r="C6246" i="1"/>
  <c r="C6247" i="2" l="1"/>
  <c r="E6247" i="2" s="1"/>
  <c r="D6247" i="2" s="1"/>
  <c r="B6248" i="2" s="1"/>
  <c r="C6247" i="1"/>
  <c r="E6247" i="1"/>
  <c r="D6247" i="1" s="1"/>
  <c r="B6248" i="1" s="1"/>
  <c r="C6248" i="2" l="1"/>
  <c r="E6248" i="2" s="1"/>
  <c r="D6248" i="2" s="1"/>
  <c r="B6249" i="2" s="1"/>
  <c r="C6248" i="1"/>
  <c r="E6248" i="1" s="1"/>
  <c r="D6248" i="1" s="1"/>
  <c r="B6249" i="1" s="1"/>
  <c r="C6249" i="2" l="1"/>
  <c r="E6249" i="2"/>
  <c r="D6249" i="2" s="1"/>
  <c r="B6250" i="2" s="1"/>
  <c r="E6249" i="1"/>
  <c r="D6249" i="1" s="1"/>
  <c r="B6250" i="1" s="1"/>
  <c r="C6249" i="1"/>
  <c r="C6250" i="2" l="1"/>
  <c r="E6250" i="2"/>
  <c r="D6250" i="2" s="1"/>
  <c r="B6251" i="2" s="1"/>
  <c r="C6250" i="1"/>
  <c r="E6250" i="1"/>
  <c r="D6250" i="1" s="1"/>
  <c r="B6251" i="1" s="1"/>
  <c r="C6251" i="2" l="1"/>
  <c r="E6251" i="2" s="1"/>
  <c r="D6251" i="2" s="1"/>
  <c r="B6252" i="2" s="1"/>
  <c r="E6251" i="1"/>
  <c r="D6251" i="1" s="1"/>
  <c r="B6252" i="1" s="1"/>
  <c r="C6251" i="1"/>
  <c r="C6252" i="2" l="1"/>
  <c r="E6252" i="2" s="1"/>
  <c r="D6252" i="2" s="1"/>
  <c r="B6253" i="2" s="1"/>
  <c r="E6252" i="1"/>
  <c r="D6252" i="1" s="1"/>
  <c r="B6253" i="1" s="1"/>
  <c r="C6252" i="1"/>
  <c r="C6253" i="2" l="1"/>
  <c r="E6253" i="2"/>
  <c r="D6253" i="2" s="1"/>
  <c r="B6254" i="2" s="1"/>
  <c r="E6253" i="1"/>
  <c r="D6253" i="1" s="1"/>
  <c r="B6254" i="1" s="1"/>
  <c r="C6253" i="1"/>
  <c r="C6254" i="2" l="1"/>
  <c r="E6254" i="2"/>
  <c r="D6254" i="2" s="1"/>
  <c r="B6255" i="2" s="1"/>
  <c r="E6254" i="1"/>
  <c r="D6254" i="1" s="1"/>
  <c r="B6255" i="1" s="1"/>
  <c r="C6254" i="1"/>
  <c r="C6255" i="2" l="1"/>
  <c r="E6255" i="2" s="1"/>
  <c r="D6255" i="2" s="1"/>
  <c r="B6256" i="2" s="1"/>
  <c r="C6255" i="1"/>
  <c r="E6255" i="1"/>
  <c r="D6255" i="1" s="1"/>
  <c r="B6256" i="1" s="1"/>
  <c r="C6256" i="2" l="1"/>
  <c r="E6256" i="2" s="1"/>
  <c r="D6256" i="2" s="1"/>
  <c r="B6257" i="2" s="1"/>
  <c r="E6256" i="1"/>
  <c r="D6256" i="1" s="1"/>
  <c r="B6257" i="1" s="1"/>
  <c r="C6256" i="1"/>
  <c r="C6257" i="2" l="1"/>
  <c r="E6257" i="2"/>
  <c r="D6257" i="2" s="1"/>
  <c r="B6258" i="2" s="1"/>
  <c r="E6257" i="1"/>
  <c r="D6257" i="1" s="1"/>
  <c r="B6258" i="1" s="1"/>
  <c r="C6257" i="1"/>
  <c r="C6258" i="2" l="1"/>
  <c r="E6258" i="2"/>
  <c r="D6258" i="2" s="1"/>
  <c r="B6259" i="2" s="1"/>
  <c r="C6258" i="1"/>
  <c r="E6258" i="1"/>
  <c r="D6258" i="1" s="1"/>
  <c r="B6259" i="1" s="1"/>
  <c r="C6259" i="2" l="1"/>
  <c r="E6259" i="2" s="1"/>
  <c r="D6259" i="2" s="1"/>
  <c r="B6260" i="2" s="1"/>
  <c r="E6259" i="1"/>
  <c r="D6259" i="1" s="1"/>
  <c r="B6260" i="1" s="1"/>
  <c r="C6259" i="1"/>
  <c r="C6260" i="2" l="1"/>
  <c r="E6260" i="2" s="1"/>
  <c r="D6260" i="2" s="1"/>
  <c r="B6261" i="2" s="1"/>
  <c r="E6260" i="1"/>
  <c r="D6260" i="1" s="1"/>
  <c r="B6261" i="1" s="1"/>
  <c r="C6260" i="1"/>
  <c r="C6261" i="2" l="1"/>
  <c r="E6261" i="2"/>
  <c r="D6261" i="2" s="1"/>
  <c r="B6262" i="2" s="1"/>
  <c r="E6261" i="1"/>
  <c r="D6261" i="1" s="1"/>
  <c r="B6262" i="1" s="1"/>
  <c r="C6261" i="1"/>
  <c r="C6262" i="2" l="1"/>
  <c r="E6262" i="2"/>
  <c r="D6262" i="2" s="1"/>
  <c r="B6263" i="2" s="1"/>
  <c r="E6262" i="1"/>
  <c r="D6262" i="1" s="1"/>
  <c r="B6263" i="1" s="1"/>
  <c r="C6262" i="1"/>
  <c r="C6263" i="2" l="1"/>
  <c r="E6263" i="2" s="1"/>
  <c r="D6263" i="2" s="1"/>
  <c r="B6264" i="2" s="1"/>
  <c r="C6263" i="1"/>
  <c r="E6263" i="1"/>
  <c r="D6263" i="1" s="1"/>
  <c r="B6264" i="1" s="1"/>
  <c r="C6264" i="2" l="1"/>
  <c r="E6264" i="2" s="1"/>
  <c r="D6264" i="2" s="1"/>
  <c r="B6265" i="2" s="1"/>
  <c r="E6264" i="1"/>
  <c r="D6264" i="1" s="1"/>
  <c r="B6265" i="1" s="1"/>
  <c r="C6264" i="1"/>
  <c r="C6265" i="2" l="1"/>
  <c r="E6265" i="2"/>
  <c r="D6265" i="2" s="1"/>
  <c r="B6266" i="2" s="1"/>
  <c r="E6265" i="1"/>
  <c r="D6265" i="1" s="1"/>
  <c r="B6266" i="1" s="1"/>
  <c r="C6265" i="1"/>
  <c r="C6266" i="2" l="1"/>
  <c r="E6266" i="2"/>
  <c r="D6266" i="2" s="1"/>
  <c r="B6267" i="2" s="1"/>
  <c r="C6266" i="1"/>
  <c r="E6266" i="1"/>
  <c r="D6266" i="1" s="1"/>
  <c r="B6267" i="1" s="1"/>
  <c r="C6267" i="2" l="1"/>
  <c r="E6267" i="2" s="1"/>
  <c r="D6267" i="2" s="1"/>
  <c r="B6268" i="2" s="1"/>
  <c r="E6267" i="1"/>
  <c r="D6267" i="1" s="1"/>
  <c r="B6268" i="1" s="1"/>
  <c r="C6267" i="1"/>
  <c r="E6268" i="2" l="1"/>
  <c r="D6268" i="2" s="1"/>
  <c r="B6269" i="2" s="1"/>
  <c r="C6268" i="2"/>
  <c r="E6268" i="1"/>
  <c r="D6268" i="1" s="1"/>
  <c r="B6269" i="1" s="1"/>
  <c r="C6268" i="1"/>
  <c r="C6269" i="2" l="1"/>
  <c r="E6269" i="2"/>
  <c r="D6269" i="2" s="1"/>
  <c r="B6270" i="2" s="1"/>
  <c r="E6269" i="1"/>
  <c r="D6269" i="1" s="1"/>
  <c r="B6270" i="1" s="1"/>
  <c r="C6269" i="1"/>
  <c r="C6270" i="2" l="1"/>
  <c r="E6270" i="2"/>
  <c r="D6270" i="2" s="1"/>
  <c r="B6271" i="2" s="1"/>
  <c r="E6270" i="1"/>
  <c r="D6270" i="1" s="1"/>
  <c r="B6271" i="1" s="1"/>
  <c r="C6270" i="1"/>
  <c r="E6271" i="2" l="1"/>
  <c r="D6271" i="2" s="1"/>
  <c r="B6272" i="2" s="1"/>
  <c r="C6271" i="2"/>
  <c r="C6271" i="1"/>
  <c r="E6271" i="1"/>
  <c r="D6271" i="1" s="1"/>
  <c r="B6272" i="1" s="1"/>
  <c r="C6272" i="2" l="1"/>
  <c r="E6272" i="2" s="1"/>
  <c r="D6272" i="2" s="1"/>
  <c r="B6273" i="2" s="1"/>
  <c r="C6272" i="1"/>
  <c r="E6272" i="1" s="1"/>
  <c r="D6272" i="1" s="1"/>
  <c r="B6273" i="1" s="1"/>
  <c r="C6273" i="2" l="1"/>
  <c r="E6273" i="2"/>
  <c r="D6273" i="2" s="1"/>
  <c r="B6274" i="2" s="1"/>
  <c r="E6273" i="1"/>
  <c r="D6273" i="1" s="1"/>
  <c r="B6274" i="1" s="1"/>
  <c r="C6273" i="1"/>
  <c r="C6274" i="2" l="1"/>
  <c r="E6274" i="2"/>
  <c r="D6274" i="2" s="1"/>
  <c r="B6275" i="2" s="1"/>
  <c r="C6274" i="1"/>
  <c r="E6274" i="1"/>
  <c r="D6274" i="1" s="1"/>
  <c r="B6275" i="1" s="1"/>
  <c r="C6275" i="2" l="1"/>
  <c r="E6275" i="2" s="1"/>
  <c r="D6275" i="2" s="1"/>
  <c r="B6276" i="2" s="1"/>
  <c r="E6275" i="1"/>
  <c r="D6275" i="1" s="1"/>
  <c r="B6276" i="1" s="1"/>
  <c r="C6275" i="1"/>
  <c r="C6276" i="2" l="1"/>
  <c r="E6276" i="2" s="1"/>
  <c r="D6276" i="2" s="1"/>
  <c r="B6277" i="2" s="1"/>
  <c r="E6276" i="1"/>
  <c r="D6276" i="1" s="1"/>
  <c r="B6277" i="1" s="1"/>
  <c r="C6276" i="1"/>
  <c r="C6277" i="2" l="1"/>
  <c r="E6277" i="2"/>
  <c r="D6277" i="2" s="1"/>
  <c r="B6278" i="2" s="1"/>
  <c r="E6277" i="1"/>
  <c r="D6277" i="1" s="1"/>
  <c r="B6278" i="1" s="1"/>
  <c r="C6277" i="1"/>
  <c r="C6278" i="2" l="1"/>
  <c r="E6278" i="2"/>
  <c r="D6278" i="2" s="1"/>
  <c r="B6279" i="2" s="1"/>
  <c r="E6278" i="1"/>
  <c r="D6278" i="1" s="1"/>
  <c r="B6279" i="1" s="1"/>
  <c r="C6278" i="1"/>
  <c r="C6279" i="2" l="1"/>
  <c r="E6279" i="2" s="1"/>
  <c r="D6279" i="2" s="1"/>
  <c r="B6280" i="2" s="1"/>
  <c r="C6279" i="1"/>
  <c r="E6279" i="1"/>
  <c r="D6279" i="1" s="1"/>
  <c r="B6280" i="1" s="1"/>
  <c r="C6280" i="2" l="1"/>
  <c r="E6280" i="2" s="1"/>
  <c r="D6280" i="2" s="1"/>
  <c r="B6281" i="2" s="1"/>
  <c r="C6280" i="1"/>
  <c r="E6280" i="1" s="1"/>
  <c r="D6280" i="1" s="1"/>
  <c r="B6281" i="1" s="1"/>
  <c r="C6281" i="2" l="1"/>
  <c r="E6281" i="2"/>
  <c r="D6281" i="2" s="1"/>
  <c r="B6282" i="2" s="1"/>
  <c r="E6281" i="1"/>
  <c r="D6281" i="1" s="1"/>
  <c r="B6282" i="1" s="1"/>
  <c r="C6281" i="1"/>
  <c r="C6282" i="2" l="1"/>
  <c r="E6282" i="2"/>
  <c r="D6282" i="2" s="1"/>
  <c r="B6283" i="2" s="1"/>
  <c r="C6282" i="1"/>
  <c r="E6282" i="1"/>
  <c r="D6282" i="1" s="1"/>
  <c r="B6283" i="1" s="1"/>
  <c r="C6283" i="2" l="1"/>
  <c r="E6283" i="2" s="1"/>
  <c r="D6283" i="2" s="1"/>
  <c r="B6284" i="2" s="1"/>
  <c r="E6283" i="1"/>
  <c r="D6283" i="1" s="1"/>
  <c r="B6284" i="1" s="1"/>
  <c r="C6283" i="1"/>
  <c r="C6284" i="2" l="1"/>
  <c r="E6284" i="2" s="1"/>
  <c r="D6284" i="2" s="1"/>
  <c r="B6285" i="2" s="1"/>
  <c r="E6284" i="1"/>
  <c r="D6284" i="1" s="1"/>
  <c r="B6285" i="1" s="1"/>
  <c r="C6284" i="1"/>
  <c r="C6285" i="2" l="1"/>
  <c r="E6285" i="2"/>
  <c r="D6285" i="2" s="1"/>
  <c r="B6286" i="2" s="1"/>
  <c r="C6285" i="1"/>
  <c r="E6285" i="1" s="1"/>
  <c r="D6285" i="1" s="1"/>
  <c r="B6286" i="1" s="1"/>
  <c r="C6286" i="2" l="1"/>
  <c r="E6286" i="2"/>
  <c r="D6286" i="2" s="1"/>
  <c r="B6287" i="2" s="1"/>
  <c r="E6286" i="1"/>
  <c r="D6286" i="1" s="1"/>
  <c r="B6287" i="1" s="1"/>
  <c r="C6286" i="1"/>
  <c r="C6287" i="2" l="1"/>
  <c r="E6287" i="2" s="1"/>
  <c r="D6287" i="2" s="1"/>
  <c r="B6288" i="2" s="1"/>
  <c r="C6287" i="1"/>
  <c r="E6287" i="1"/>
  <c r="D6287" i="1" s="1"/>
  <c r="B6288" i="1" s="1"/>
  <c r="C6288" i="2" l="1"/>
  <c r="E6288" i="2" s="1"/>
  <c r="D6288" i="2" s="1"/>
  <c r="B6289" i="2" s="1"/>
  <c r="E6288" i="1"/>
  <c r="D6288" i="1" s="1"/>
  <c r="B6289" i="1" s="1"/>
  <c r="C6288" i="1"/>
  <c r="C6289" i="2" l="1"/>
  <c r="E6289" i="2"/>
  <c r="D6289" i="2" s="1"/>
  <c r="B6290" i="2" s="1"/>
  <c r="C6289" i="1"/>
  <c r="E6289" i="1" s="1"/>
  <c r="D6289" i="1" s="1"/>
  <c r="B6290" i="1" s="1"/>
  <c r="C6290" i="2" l="1"/>
  <c r="E6290" i="2"/>
  <c r="D6290" i="2" s="1"/>
  <c r="B6291" i="2" s="1"/>
  <c r="C6290" i="1"/>
  <c r="E6290" i="1"/>
  <c r="D6290" i="1" s="1"/>
  <c r="B6291" i="1" s="1"/>
  <c r="C6291" i="2" l="1"/>
  <c r="E6291" i="2" s="1"/>
  <c r="D6291" i="2" s="1"/>
  <c r="B6292" i="2" s="1"/>
  <c r="E6291" i="1"/>
  <c r="D6291" i="1" s="1"/>
  <c r="B6292" i="1" s="1"/>
  <c r="C6291" i="1"/>
  <c r="E6292" i="2" l="1"/>
  <c r="D6292" i="2" s="1"/>
  <c r="B6293" i="2" s="1"/>
  <c r="C6292" i="2"/>
  <c r="E6292" i="1"/>
  <c r="D6292" i="1" s="1"/>
  <c r="B6293" i="1" s="1"/>
  <c r="C6292" i="1"/>
  <c r="C6293" i="2" l="1"/>
  <c r="E6293" i="2" s="1"/>
  <c r="D6293" i="2" s="1"/>
  <c r="B6294" i="2" s="1"/>
  <c r="C6293" i="1"/>
  <c r="E6293" i="1" s="1"/>
  <c r="D6293" i="1" s="1"/>
  <c r="B6294" i="1" s="1"/>
  <c r="B6295" i="2" l="1"/>
  <c r="C6294" i="2"/>
  <c r="E6294" i="2"/>
  <c r="D6294" i="2" s="1"/>
  <c r="E6294" i="1"/>
  <c r="D6294" i="1" s="1"/>
  <c r="B6295" i="1" s="1"/>
  <c r="C6294" i="1"/>
  <c r="E6295" i="2" l="1"/>
  <c r="D6295" i="2" s="1"/>
  <c r="B6296" i="2" s="1"/>
  <c r="C6295" i="2"/>
  <c r="C6295" i="1"/>
  <c r="E6295" i="1"/>
  <c r="D6295" i="1" s="1"/>
  <c r="B6296" i="1" s="1"/>
  <c r="E6296" i="2" l="1"/>
  <c r="D6296" i="2" s="1"/>
  <c r="B6297" i="2" s="1"/>
  <c r="C6296" i="2"/>
  <c r="E6296" i="1"/>
  <c r="D6296" i="1" s="1"/>
  <c r="B6297" i="1" s="1"/>
  <c r="C6296" i="1"/>
  <c r="C6297" i="2" l="1"/>
  <c r="E6297" i="2"/>
  <c r="D6297" i="2" s="1"/>
  <c r="B6298" i="2" s="1"/>
  <c r="E6297" i="1"/>
  <c r="D6297" i="1" s="1"/>
  <c r="B6298" i="1" s="1"/>
  <c r="C6297" i="1"/>
  <c r="C6298" i="2" l="1"/>
  <c r="E6298" i="2"/>
  <c r="D6298" i="2" s="1"/>
  <c r="B6299" i="2" s="1"/>
  <c r="C6298" i="1"/>
  <c r="E6298" i="1"/>
  <c r="D6298" i="1" s="1"/>
  <c r="B6299" i="1" s="1"/>
  <c r="C6299" i="2" l="1"/>
  <c r="E6299" i="2" s="1"/>
  <c r="D6299" i="2" s="1"/>
  <c r="B6300" i="2" s="1"/>
  <c r="E6299" i="1"/>
  <c r="D6299" i="1" s="1"/>
  <c r="B6300" i="1" s="1"/>
  <c r="C6299" i="1"/>
  <c r="C6300" i="2" l="1"/>
  <c r="E6300" i="2" s="1"/>
  <c r="D6300" i="2" s="1"/>
  <c r="B6301" i="2" s="1"/>
  <c r="E6300" i="1"/>
  <c r="D6300" i="1" s="1"/>
  <c r="B6301" i="1" s="1"/>
  <c r="C6300" i="1"/>
  <c r="C6301" i="2" l="1"/>
  <c r="E6301" i="2"/>
  <c r="D6301" i="2" s="1"/>
  <c r="B6302" i="2" s="1"/>
  <c r="E6301" i="1"/>
  <c r="D6301" i="1" s="1"/>
  <c r="B6302" i="1" s="1"/>
  <c r="C6301" i="1"/>
  <c r="C6302" i="2" l="1"/>
  <c r="E6302" i="2"/>
  <c r="D6302" i="2" s="1"/>
  <c r="B6303" i="2" s="1"/>
  <c r="E6302" i="1"/>
  <c r="D6302" i="1" s="1"/>
  <c r="B6303" i="1" s="1"/>
  <c r="C6302" i="1"/>
  <c r="E6303" i="2" l="1"/>
  <c r="D6303" i="2" s="1"/>
  <c r="B6304" i="2" s="1"/>
  <c r="C6303" i="2"/>
  <c r="C6303" i="1"/>
  <c r="E6303" i="1"/>
  <c r="D6303" i="1" s="1"/>
  <c r="B6304" i="1" s="1"/>
  <c r="E6304" i="2" l="1"/>
  <c r="D6304" i="2" s="1"/>
  <c r="B6305" i="2" s="1"/>
  <c r="C6304" i="2"/>
  <c r="E6304" i="1"/>
  <c r="D6304" i="1" s="1"/>
  <c r="B6305" i="1" s="1"/>
  <c r="C6304" i="1"/>
  <c r="C6305" i="2" l="1"/>
  <c r="E6305" i="2"/>
  <c r="D6305" i="2" s="1"/>
  <c r="B6306" i="2" s="1"/>
  <c r="E6305" i="1"/>
  <c r="D6305" i="1" s="1"/>
  <c r="B6306" i="1" s="1"/>
  <c r="C6305" i="1"/>
  <c r="C6306" i="2" l="1"/>
  <c r="E6306" i="2"/>
  <c r="D6306" i="2" s="1"/>
  <c r="B6307" i="2" s="1"/>
  <c r="C6306" i="1"/>
  <c r="E6306" i="1"/>
  <c r="D6306" i="1" s="1"/>
  <c r="B6307" i="1" s="1"/>
  <c r="C6307" i="2" l="1"/>
  <c r="E6307" i="2" s="1"/>
  <c r="D6307" i="2" s="1"/>
  <c r="B6308" i="2" s="1"/>
  <c r="E6307" i="1"/>
  <c r="D6307" i="1" s="1"/>
  <c r="B6308" i="1" s="1"/>
  <c r="C6307" i="1"/>
  <c r="C6308" i="2" l="1"/>
  <c r="E6308" i="2" s="1"/>
  <c r="D6308" i="2" s="1"/>
  <c r="B6309" i="2" s="1"/>
  <c r="E6308" i="1"/>
  <c r="D6308" i="1" s="1"/>
  <c r="B6309" i="1" s="1"/>
  <c r="C6308" i="1"/>
  <c r="C6309" i="2" l="1"/>
  <c r="E6309" i="2"/>
  <c r="D6309" i="2" s="1"/>
  <c r="B6310" i="2" s="1"/>
  <c r="C6309" i="1"/>
  <c r="E6309" i="1" s="1"/>
  <c r="D6309" i="1" s="1"/>
  <c r="B6310" i="1" s="1"/>
  <c r="C6310" i="2" l="1"/>
  <c r="E6310" i="2"/>
  <c r="D6310" i="2" s="1"/>
  <c r="B6311" i="2" s="1"/>
  <c r="E6310" i="1"/>
  <c r="D6310" i="1" s="1"/>
  <c r="B6311" i="1" s="1"/>
  <c r="C6310" i="1"/>
  <c r="E6311" i="2" l="1"/>
  <c r="D6311" i="2" s="1"/>
  <c r="B6312" i="2" s="1"/>
  <c r="C6311" i="2"/>
  <c r="C6311" i="1"/>
  <c r="E6311" i="1"/>
  <c r="D6311" i="1" s="1"/>
  <c r="B6312" i="1" s="1"/>
  <c r="C6312" i="2" l="1"/>
  <c r="E6312" i="2" s="1"/>
  <c r="D6312" i="2" s="1"/>
  <c r="B6313" i="2" s="1"/>
  <c r="C6312" i="1"/>
  <c r="E6312" i="1" s="1"/>
  <c r="D6312" i="1" s="1"/>
  <c r="B6313" i="1" s="1"/>
  <c r="C6313" i="2" l="1"/>
  <c r="E6313" i="2"/>
  <c r="D6313" i="2" s="1"/>
  <c r="B6314" i="2" s="1"/>
  <c r="E6313" i="1"/>
  <c r="D6313" i="1" s="1"/>
  <c r="B6314" i="1" s="1"/>
  <c r="C6313" i="1"/>
  <c r="C6314" i="2" l="1"/>
  <c r="E6314" i="2"/>
  <c r="D6314" i="2" s="1"/>
  <c r="B6315" i="2" s="1"/>
  <c r="C6314" i="1"/>
  <c r="E6314" i="1"/>
  <c r="D6314" i="1" s="1"/>
  <c r="B6315" i="1" s="1"/>
  <c r="C6315" i="2" l="1"/>
  <c r="E6315" i="2" s="1"/>
  <c r="D6315" i="2" s="1"/>
  <c r="B6316" i="2" s="1"/>
  <c r="E6315" i="1"/>
  <c r="D6315" i="1" s="1"/>
  <c r="B6316" i="1" s="1"/>
  <c r="C6315" i="1"/>
  <c r="C6316" i="2" l="1"/>
  <c r="E6316" i="2" s="1"/>
  <c r="D6316" i="2" s="1"/>
  <c r="B6317" i="2" s="1"/>
  <c r="E6316" i="1"/>
  <c r="D6316" i="1" s="1"/>
  <c r="B6317" i="1" s="1"/>
  <c r="C6316" i="1"/>
  <c r="C6317" i="2" l="1"/>
  <c r="E6317" i="2"/>
  <c r="D6317" i="2" s="1"/>
  <c r="B6318" i="2" s="1"/>
  <c r="E6317" i="1"/>
  <c r="D6317" i="1" s="1"/>
  <c r="B6318" i="1" s="1"/>
  <c r="C6317" i="1"/>
  <c r="C6318" i="2" l="1"/>
  <c r="E6318" i="2"/>
  <c r="D6318" i="2" s="1"/>
  <c r="B6319" i="2" s="1"/>
  <c r="E6318" i="1"/>
  <c r="D6318" i="1" s="1"/>
  <c r="B6319" i="1" s="1"/>
  <c r="C6318" i="1"/>
  <c r="E6319" i="2" l="1"/>
  <c r="D6319" i="2" s="1"/>
  <c r="B6320" i="2" s="1"/>
  <c r="C6319" i="2"/>
  <c r="C6319" i="1"/>
  <c r="E6319" i="1"/>
  <c r="D6319" i="1" s="1"/>
  <c r="B6320" i="1" s="1"/>
  <c r="C6320" i="2" l="1"/>
  <c r="E6320" i="2" s="1"/>
  <c r="D6320" i="2" s="1"/>
  <c r="B6321" i="2" s="1"/>
  <c r="E6320" i="1"/>
  <c r="D6320" i="1" s="1"/>
  <c r="B6321" i="1" s="1"/>
  <c r="C6320" i="1"/>
  <c r="C6321" i="2" l="1"/>
  <c r="E6321" i="2"/>
  <c r="D6321" i="2" s="1"/>
  <c r="B6322" i="2" s="1"/>
  <c r="E6321" i="1"/>
  <c r="D6321" i="1" s="1"/>
  <c r="B6322" i="1" s="1"/>
  <c r="C6321" i="1"/>
  <c r="C6322" i="2" l="1"/>
  <c r="E6322" i="2"/>
  <c r="D6322" i="2" s="1"/>
  <c r="B6323" i="2" s="1"/>
  <c r="C6322" i="1"/>
  <c r="E6322" i="1"/>
  <c r="D6322" i="1" s="1"/>
  <c r="B6323" i="1" s="1"/>
  <c r="C6323" i="2" l="1"/>
  <c r="E6323" i="2" s="1"/>
  <c r="D6323" i="2" s="1"/>
  <c r="B6324" i="2" s="1"/>
  <c r="E6323" i="1"/>
  <c r="D6323" i="1" s="1"/>
  <c r="B6324" i="1" s="1"/>
  <c r="C6323" i="1"/>
  <c r="E6324" i="2" l="1"/>
  <c r="D6324" i="2" s="1"/>
  <c r="B6325" i="2" s="1"/>
  <c r="C6324" i="2"/>
  <c r="E6324" i="1"/>
  <c r="D6324" i="1" s="1"/>
  <c r="B6325" i="1" s="1"/>
  <c r="C6324" i="1"/>
  <c r="C6325" i="2" l="1"/>
  <c r="E6325" i="2"/>
  <c r="D6325" i="2" s="1"/>
  <c r="B6326" i="2" s="1"/>
  <c r="E6325" i="1"/>
  <c r="D6325" i="1" s="1"/>
  <c r="B6326" i="1" s="1"/>
  <c r="C6325" i="1"/>
  <c r="E6326" i="2" l="1"/>
  <c r="D6326" i="2" s="1"/>
  <c r="B6327" i="2" s="1"/>
  <c r="C6326" i="2"/>
  <c r="E6326" i="1"/>
  <c r="D6326" i="1" s="1"/>
  <c r="B6327" i="1" s="1"/>
  <c r="C6326" i="1"/>
  <c r="E6327" i="2" l="1"/>
  <c r="D6327" i="2" s="1"/>
  <c r="B6328" i="2" s="1"/>
  <c r="C6327" i="2"/>
  <c r="C6327" i="1"/>
  <c r="E6327" i="1"/>
  <c r="D6327" i="1" s="1"/>
  <c r="B6328" i="1" s="1"/>
  <c r="E6328" i="2" l="1"/>
  <c r="D6328" i="2" s="1"/>
  <c r="B6329" i="2" s="1"/>
  <c r="C6328" i="2"/>
  <c r="E6328" i="1"/>
  <c r="D6328" i="1" s="1"/>
  <c r="B6329" i="1" s="1"/>
  <c r="C6328" i="1"/>
  <c r="C6329" i="2" l="1"/>
  <c r="E6329" i="2"/>
  <c r="D6329" i="2" s="1"/>
  <c r="B6330" i="2" s="1"/>
  <c r="E6329" i="1"/>
  <c r="D6329" i="1" s="1"/>
  <c r="B6330" i="1" s="1"/>
  <c r="C6329" i="1"/>
  <c r="C6330" i="2" l="1"/>
  <c r="E6330" i="2"/>
  <c r="D6330" i="2" s="1"/>
  <c r="B6331" i="2" s="1"/>
  <c r="C6330" i="1"/>
  <c r="E6330" i="1"/>
  <c r="D6330" i="1" s="1"/>
  <c r="B6331" i="1" s="1"/>
  <c r="C6331" i="2" l="1"/>
  <c r="E6331" i="2" s="1"/>
  <c r="D6331" i="2" s="1"/>
  <c r="B6332" i="2" s="1"/>
  <c r="E6331" i="1"/>
  <c r="D6331" i="1" s="1"/>
  <c r="B6332" i="1" s="1"/>
  <c r="C6331" i="1"/>
  <c r="E6332" i="2" l="1"/>
  <c r="D6332" i="2" s="1"/>
  <c r="B6333" i="2" s="1"/>
  <c r="C6332" i="2"/>
  <c r="E6332" i="1"/>
  <c r="D6332" i="1" s="1"/>
  <c r="B6333" i="1" s="1"/>
  <c r="C6332" i="1"/>
  <c r="C6333" i="2" l="1"/>
  <c r="E6333" i="2"/>
  <c r="D6333" i="2" s="1"/>
  <c r="B6334" i="2" s="1"/>
  <c r="C6333" i="1"/>
  <c r="E6333" i="1" s="1"/>
  <c r="D6333" i="1" s="1"/>
  <c r="B6334" i="1" s="1"/>
  <c r="E6334" i="2" l="1"/>
  <c r="D6334" i="2" s="1"/>
  <c r="B6335" i="2" s="1"/>
  <c r="C6334" i="2"/>
  <c r="E6334" i="1"/>
  <c r="D6334" i="1" s="1"/>
  <c r="B6335" i="1" s="1"/>
  <c r="C6334" i="1"/>
  <c r="E6335" i="2" l="1"/>
  <c r="D6335" i="2" s="1"/>
  <c r="B6336" i="2" s="1"/>
  <c r="C6335" i="2"/>
  <c r="C6335" i="1"/>
  <c r="E6335" i="1"/>
  <c r="D6335" i="1" s="1"/>
  <c r="B6336" i="1" s="1"/>
  <c r="C6336" i="2" l="1"/>
  <c r="E6336" i="2" s="1"/>
  <c r="D6336" i="2" s="1"/>
  <c r="B6337" i="2" s="1"/>
  <c r="C6336" i="1"/>
  <c r="E6336" i="1" s="1"/>
  <c r="D6336" i="1" s="1"/>
  <c r="B6337" i="1" s="1"/>
  <c r="C6337" i="2" l="1"/>
  <c r="E6337" i="2"/>
  <c r="D6337" i="2" s="1"/>
  <c r="B6338" i="2" s="1"/>
  <c r="E6337" i="1"/>
  <c r="D6337" i="1" s="1"/>
  <c r="B6338" i="1" s="1"/>
  <c r="C6337" i="1"/>
  <c r="C6338" i="2" l="1"/>
  <c r="E6338" i="2"/>
  <c r="D6338" i="2" s="1"/>
  <c r="B6339" i="2" s="1"/>
  <c r="C6338" i="1"/>
  <c r="E6338" i="1"/>
  <c r="D6338" i="1" s="1"/>
  <c r="B6339" i="1" s="1"/>
  <c r="C6339" i="2" l="1"/>
  <c r="E6339" i="2" s="1"/>
  <c r="D6339" i="2" s="1"/>
  <c r="B6340" i="2" s="1"/>
  <c r="E6339" i="1"/>
  <c r="D6339" i="1" s="1"/>
  <c r="B6340" i="1" s="1"/>
  <c r="C6339" i="1"/>
  <c r="E6340" i="2" l="1"/>
  <c r="D6340" i="2" s="1"/>
  <c r="B6341" i="2" s="1"/>
  <c r="C6340" i="2"/>
  <c r="E6340" i="1"/>
  <c r="D6340" i="1" s="1"/>
  <c r="B6341" i="1" s="1"/>
  <c r="C6340" i="1"/>
  <c r="C6341" i="2" l="1"/>
  <c r="E6341" i="2"/>
  <c r="D6341" i="2" s="1"/>
  <c r="B6342" i="2" s="1"/>
  <c r="E6341" i="1"/>
  <c r="D6341" i="1" s="1"/>
  <c r="B6342" i="1" s="1"/>
  <c r="C6341" i="1"/>
  <c r="E6342" i="2" l="1"/>
  <c r="D6342" i="2" s="1"/>
  <c r="B6343" i="2" s="1"/>
  <c r="C6342" i="2"/>
  <c r="E6342" i="1"/>
  <c r="D6342" i="1" s="1"/>
  <c r="B6343" i="1" s="1"/>
  <c r="C6342" i="1"/>
  <c r="E6343" i="2" l="1"/>
  <c r="D6343" i="2" s="1"/>
  <c r="B6344" i="2" s="1"/>
  <c r="C6343" i="2"/>
  <c r="C6343" i="1"/>
  <c r="E6343" i="1"/>
  <c r="D6343" i="1" s="1"/>
  <c r="B6344" i="1" s="1"/>
  <c r="C6344" i="2" l="1"/>
  <c r="E6344" i="2" s="1"/>
  <c r="D6344" i="2" s="1"/>
  <c r="B6345" i="2" s="1"/>
  <c r="C6344" i="1"/>
  <c r="E6344" i="1" s="1"/>
  <c r="D6344" i="1" s="1"/>
  <c r="B6345" i="1" s="1"/>
  <c r="E6345" i="2" l="1"/>
  <c r="D6345" i="2" s="1"/>
  <c r="B6346" i="2" s="1"/>
  <c r="C6345" i="2"/>
  <c r="E6345" i="1"/>
  <c r="D6345" i="1" s="1"/>
  <c r="B6346" i="1" s="1"/>
  <c r="C6345" i="1"/>
  <c r="C6346" i="2" l="1"/>
  <c r="E6346" i="2"/>
  <c r="D6346" i="2" s="1"/>
  <c r="B6347" i="2" s="1"/>
  <c r="C6346" i="1"/>
  <c r="E6346" i="1"/>
  <c r="D6346" i="1" s="1"/>
  <c r="B6347" i="1" s="1"/>
  <c r="C6347" i="2" l="1"/>
  <c r="E6347" i="2" s="1"/>
  <c r="D6347" i="2" s="1"/>
  <c r="B6348" i="2" s="1"/>
  <c r="E6347" i="1"/>
  <c r="D6347" i="1" s="1"/>
  <c r="B6348" i="1" s="1"/>
  <c r="C6347" i="1"/>
  <c r="E6348" i="2" l="1"/>
  <c r="D6348" i="2" s="1"/>
  <c r="B6349" i="2" s="1"/>
  <c r="C6348" i="2"/>
  <c r="E6348" i="1"/>
  <c r="D6348" i="1" s="1"/>
  <c r="B6349" i="1" s="1"/>
  <c r="C6348" i="1"/>
  <c r="C6349" i="2" l="1"/>
  <c r="E6349" i="2"/>
  <c r="D6349" i="2" s="1"/>
  <c r="B6350" i="2" s="1"/>
  <c r="C6349" i="1"/>
  <c r="E6349" i="1" s="1"/>
  <c r="D6349" i="1" s="1"/>
  <c r="B6350" i="1" s="1"/>
  <c r="E6350" i="2" l="1"/>
  <c r="D6350" i="2" s="1"/>
  <c r="B6351" i="2" s="1"/>
  <c r="C6350" i="2"/>
  <c r="E6350" i="1"/>
  <c r="D6350" i="1" s="1"/>
  <c r="B6351" i="1" s="1"/>
  <c r="C6350" i="1"/>
  <c r="E6351" i="2" l="1"/>
  <c r="D6351" i="2" s="1"/>
  <c r="B6352" i="2" s="1"/>
  <c r="C6351" i="2"/>
  <c r="C6351" i="1"/>
  <c r="E6351" i="1"/>
  <c r="D6351" i="1" s="1"/>
  <c r="B6352" i="1" s="1"/>
  <c r="E6352" i="2" l="1"/>
  <c r="D6352" i="2" s="1"/>
  <c r="B6353" i="2" s="1"/>
  <c r="C6352" i="2"/>
  <c r="C6352" i="1"/>
  <c r="E6352" i="1" s="1"/>
  <c r="D6352" i="1" s="1"/>
  <c r="B6353" i="1" s="1"/>
  <c r="C6353" i="2" l="1"/>
  <c r="E6353" i="2" s="1"/>
  <c r="D6353" i="2" s="1"/>
  <c r="B6354" i="2" s="1"/>
  <c r="E6353" i="1"/>
  <c r="D6353" i="1" s="1"/>
  <c r="B6354" i="1" s="1"/>
  <c r="C6353" i="1"/>
  <c r="C6354" i="2" l="1"/>
  <c r="E6354" i="2"/>
  <c r="D6354" i="2" s="1"/>
  <c r="B6355" i="2" s="1"/>
  <c r="C6354" i="1"/>
  <c r="E6354" i="1"/>
  <c r="D6354" i="1" s="1"/>
  <c r="B6355" i="1" s="1"/>
  <c r="C6355" i="2" l="1"/>
  <c r="E6355" i="2" s="1"/>
  <c r="D6355" i="2" s="1"/>
  <c r="B6356" i="2" s="1"/>
  <c r="E6355" i="1"/>
  <c r="D6355" i="1" s="1"/>
  <c r="B6356" i="1" s="1"/>
  <c r="C6355" i="1"/>
  <c r="E6356" i="2" l="1"/>
  <c r="D6356" i="2" s="1"/>
  <c r="B6357" i="2" s="1"/>
  <c r="C6356" i="2"/>
  <c r="E6356" i="1"/>
  <c r="D6356" i="1" s="1"/>
  <c r="B6357" i="1" s="1"/>
  <c r="C6356" i="1"/>
  <c r="C6357" i="2" l="1"/>
  <c r="E6357" i="2"/>
  <c r="D6357" i="2" s="1"/>
  <c r="B6358" i="2" s="1"/>
  <c r="E6357" i="1"/>
  <c r="D6357" i="1" s="1"/>
  <c r="B6358" i="1" s="1"/>
  <c r="C6357" i="1"/>
  <c r="E6358" i="2" l="1"/>
  <c r="D6358" i="2" s="1"/>
  <c r="B6359" i="2" s="1"/>
  <c r="C6358" i="2"/>
  <c r="E6358" i="1"/>
  <c r="D6358" i="1" s="1"/>
  <c r="B6359" i="1" s="1"/>
  <c r="C6358" i="1"/>
  <c r="E6359" i="2" l="1"/>
  <c r="D6359" i="2" s="1"/>
  <c r="B6360" i="2" s="1"/>
  <c r="C6359" i="2"/>
  <c r="C6359" i="1"/>
  <c r="E6359" i="1"/>
  <c r="D6359" i="1" s="1"/>
  <c r="B6360" i="1" s="1"/>
  <c r="C6360" i="2" l="1"/>
  <c r="E6360" i="2" s="1"/>
  <c r="D6360" i="2" s="1"/>
  <c r="B6361" i="2" s="1"/>
  <c r="E6360" i="1"/>
  <c r="D6360" i="1" s="1"/>
  <c r="B6361" i="1" s="1"/>
  <c r="C6360" i="1"/>
  <c r="E6361" i="2" l="1"/>
  <c r="D6361" i="2" s="1"/>
  <c r="B6362" i="2" s="1"/>
  <c r="C6361" i="2"/>
  <c r="E6361" i="1"/>
  <c r="D6361" i="1" s="1"/>
  <c r="B6362" i="1" s="1"/>
  <c r="C6361" i="1"/>
  <c r="C6362" i="2" l="1"/>
  <c r="E6362" i="2"/>
  <c r="D6362" i="2" s="1"/>
  <c r="B6363" i="2" s="1"/>
  <c r="C6362" i="1"/>
  <c r="E6362" i="1"/>
  <c r="D6362" i="1" s="1"/>
  <c r="B6363" i="1" s="1"/>
  <c r="C6363" i="2" l="1"/>
  <c r="E6363" i="2" s="1"/>
  <c r="D6363" i="2" s="1"/>
  <c r="B6364" i="2" s="1"/>
  <c r="E6363" i="1"/>
  <c r="D6363" i="1" s="1"/>
  <c r="B6364" i="1" s="1"/>
  <c r="C6363" i="1"/>
  <c r="E6364" i="2" l="1"/>
  <c r="D6364" i="2" s="1"/>
  <c r="B6365" i="2" s="1"/>
  <c r="C6364" i="2"/>
  <c r="E6364" i="1"/>
  <c r="D6364" i="1" s="1"/>
  <c r="B6365" i="1" s="1"/>
  <c r="C6364" i="1"/>
  <c r="C6365" i="2" l="1"/>
  <c r="E6365" i="2"/>
  <c r="D6365" i="2" s="1"/>
  <c r="B6366" i="2" s="1"/>
  <c r="E6365" i="1"/>
  <c r="D6365" i="1" s="1"/>
  <c r="B6366" i="1" s="1"/>
  <c r="C6365" i="1"/>
  <c r="E6366" i="2" l="1"/>
  <c r="D6366" i="2" s="1"/>
  <c r="B6367" i="2" s="1"/>
  <c r="C6366" i="2"/>
  <c r="E6366" i="1"/>
  <c r="D6366" i="1" s="1"/>
  <c r="B6367" i="1" s="1"/>
  <c r="C6366" i="1"/>
  <c r="E6367" i="2" l="1"/>
  <c r="D6367" i="2" s="1"/>
  <c r="B6368" i="2" s="1"/>
  <c r="C6367" i="2"/>
  <c r="C6367" i="1"/>
  <c r="E6367" i="1"/>
  <c r="D6367" i="1" s="1"/>
  <c r="B6368" i="1" s="1"/>
  <c r="C6368" i="2" l="1"/>
  <c r="E6368" i="2" s="1"/>
  <c r="D6368" i="2" s="1"/>
  <c r="B6369" i="2" s="1"/>
  <c r="E6368" i="1"/>
  <c r="D6368" i="1" s="1"/>
  <c r="B6369" i="1" s="1"/>
  <c r="C6368" i="1"/>
  <c r="E6369" i="2" l="1"/>
  <c r="D6369" i="2" s="1"/>
  <c r="B6370" i="2" s="1"/>
  <c r="C6369" i="2"/>
  <c r="E6369" i="1"/>
  <c r="D6369" i="1" s="1"/>
  <c r="B6370" i="1" s="1"/>
  <c r="C6369" i="1"/>
  <c r="C6370" i="2" l="1"/>
  <c r="E6370" i="2"/>
  <c r="D6370" i="2" s="1"/>
  <c r="B6371" i="2" s="1"/>
  <c r="C6370" i="1"/>
  <c r="E6370" i="1"/>
  <c r="D6370" i="1" s="1"/>
  <c r="B6371" i="1" s="1"/>
  <c r="C6371" i="2" l="1"/>
  <c r="E6371" i="2" s="1"/>
  <c r="D6371" i="2" s="1"/>
  <c r="B6372" i="2" s="1"/>
  <c r="E6371" i="1"/>
  <c r="D6371" i="1" s="1"/>
  <c r="B6372" i="1" s="1"/>
  <c r="C6371" i="1"/>
  <c r="E6372" i="2" l="1"/>
  <c r="D6372" i="2" s="1"/>
  <c r="B6373" i="2" s="1"/>
  <c r="C6372" i="2"/>
  <c r="E6372" i="1"/>
  <c r="D6372" i="1" s="1"/>
  <c r="B6373" i="1" s="1"/>
  <c r="C6372" i="1"/>
  <c r="C6373" i="2" l="1"/>
  <c r="E6373" i="2"/>
  <c r="D6373" i="2" s="1"/>
  <c r="B6374" i="2" s="1"/>
  <c r="E6373" i="1"/>
  <c r="D6373" i="1" s="1"/>
  <c r="B6374" i="1" s="1"/>
  <c r="C6373" i="1"/>
  <c r="C6374" i="2" l="1"/>
  <c r="E6374" i="2" s="1"/>
  <c r="D6374" i="2" s="1"/>
  <c r="B6375" i="2" s="1"/>
  <c r="E6374" i="1"/>
  <c r="D6374" i="1" s="1"/>
  <c r="B6375" i="1" s="1"/>
  <c r="C6374" i="1"/>
  <c r="C6375" i="2" l="1"/>
  <c r="E6375" i="2" s="1"/>
  <c r="D6375" i="2" s="1"/>
  <c r="B6376" i="2" s="1"/>
  <c r="C6375" i="1"/>
  <c r="E6375" i="1"/>
  <c r="D6375" i="1" s="1"/>
  <c r="B6376" i="1" s="1"/>
  <c r="C6376" i="2" l="1"/>
  <c r="E6376" i="2" s="1"/>
  <c r="D6376" i="2" s="1"/>
  <c r="B6377" i="2" s="1"/>
  <c r="C6376" i="1"/>
  <c r="E6376" i="1" s="1"/>
  <c r="D6376" i="1" s="1"/>
  <c r="B6377" i="1" s="1"/>
  <c r="E6377" i="2" l="1"/>
  <c r="D6377" i="2" s="1"/>
  <c r="B6378" i="2" s="1"/>
  <c r="C6377" i="2"/>
  <c r="E6377" i="1"/>
  <c r="D6377" i="1" s="1"/>
  <c r="B6378" i="1" s="1"/>
  <c r="C6377" i="1"/>
  <c r="C6378" i="2" l="1"/>
  <c r="E6378" i="2"/>
  <c r="D6378" i="2" s="1"/>
  <c r="B6379" i="2" s="1"/>
  <c r="C6378" i="1"/>
  <c r="E6378" i="1"/>
  <c r="D6378" i="1" s="1"/>
  <c r="B6379" i="1" s="1"/>
  <c r="E6379" i="2" l="1"/>
  <c r="D6379" i="2" s="1"/>
  <c r="B6380" i="2" s="1"/>
  <c r="C6379" i="2"/>
  <c r="E6379" i="1"/>
  <c r="D6379" i="1" s="1"/>
  <c r="B6380" i="1" s="1"/>
  <c r="C6379" i="1"/>
  <c r="E6380" i="2" l="1"/>
  <c r="D6380" i="2" s="1"/>
  <c r="B6381" i="2" s="1"/>
  <c r="C6380" i="2"/>
  <c r="E6380" i="1"/>
  <c r="D6380" i="1" s="1"/>
  <c r="B6381" i="1" s="1"/>
  <c r="C6380" i="1"/>
  <c r="C6381" i="2" l="1"/>
  <c r="E6381" i="2"/>
  <c r="D6381" i="2" s="1"/>
  <c r="B6382" i="2" s="1"/>
  <c r="E6381" i="1"/>
  <c r="D6381" i="1" s="1"/>
  <c r="B6382" i="1" s="1"/>
  <c r="C6381" i="1"/>
  <c r="E6382" i="2" l="1"/>
  <c r="D6382" i="2" s="1"/>
  <c r="B6383" i="2" s="1"/>
  <c r="C6382" i="2"/>
  <c r="E6382" i="1"/>
  <c r="D6382" i="1" s="1"/>
  <c r="B6383" i="1" s="1"/>
  <c r="C6382" i="1"/>
  <c r="E6383" i="2" l="1"/>
  <c r="D6383" i="2" s="1"/>
  <c r="B6384" i="2" s="1"/>
  <c r="C6383" i="2"/>
  <c r="C6383" i="1"/>
  <c r="E6383" i="1"/>
  <c r="D6383" i="1" s="1"/>
  <c r="B6384" i="1" s="1"/>
  <c r="C6384" i="2" l="1"/>
  <c r="E6384" i="2" s="1"/>
  <c r="D6384" i="2" s="1"/>
  <c r="B6385" i="2" s="1"/>
  <c r="E6384" i="1"/>
  <c r="D6384" i="1" s="1"/>
  <c r="B6385" i="1" s="1"/>
  <c r="C6384" i="1"/>
  <c r="E6385" i="2" l="1"/>
  <c r="D6385" i="2" s="1"/>
  <c r="B6386" i="2" s="1"/>
  <c r="C6385" i="2"/>
  <c r="E6385" i="1"/>
  <c r="D6385" i="1" s="1"/>
  <c r="B6386" i="1" s="1"/>
  <c r="C6385" i="1"/>
  <c r="C6386" i="2" l="1"/>
  <c r="E6386" i="2"/>
  <c r="D6386" i="2" s="1"/>
  <c r="B6387" i="2" s="1"/>
  <c r="C6386" i="1"/>
  <c r="E6386" i="1"/>
  <c r="D6386" i="1" s="1"/>
  <c r="B6387" i="1" s="1"/>
  <c r="C6387" i="2" l="1"/>
  <c r="E6387" i="2" s="1"/>
  <c r="D6387" i="2" s="1"/>
  <c r="B6388" i="2" s="1"/>
  <c r="E6387" i="1"/>
  <c r="D6387" i="1" s="1"/>
  <c r="B6388" i="1" s="1"/>
  <c r="C6387" i="1"/>
  <c r="E6388" i="2" l="1"/>
  <c r="D6388" i="2" s="1"/>
  <c r="B6389" i="2" s="1"/>
  <c r="C6388" i="2"/>
  <c r="E6388" i="1"/>
  <c r="D6388" i="1" s="1"/>
  <c r="B6389" i="1" s="1"/>
  <c r="C6388" i="1"/>
  <c r="C6389" i="2" l="1"/>
  <c r="E6389" i="2"/>
  <c r="D6389" i="2" s="1"/>
  <c r="B6390" i="2" s="1"/>
  <c r="E6389" i="1"/>
  <c r="D6389" i="1" s="1"/>
  <c r="B6390" i="1" s="1"/>
  <c r="C6389" i="1"/>
  <c r="E6390" i="2" l="1"/>
  <c r="D6390" i="2" s="1"/>
  <c r="B6391" i="2" s="1"/>
  <c r="C6390" i="2"/>
  <c r="E6390" i="1"/>
  <c r="D6390" i="1" s="1"/>
  <c r="B6391" i="1" s="1"/>
  <c r="C6390" i="1"/>
  <c r="E6391" i="2" l="1"/>
  <c r="D6391" i="2" s="1"/>
  <c r="B6392" i="2" s="1"/>
  <c r="C6391" i="2"/>
  <c r="C6391" i="1"/>
  <c r="E6391" i="1"/>
  <c r="D6391" i="1" s="1"/>
  <c r="B6392" i="1" s="1"/>
  <c r="C6392" i="2" l="1"/>
  <c r="E6392" i="2" s="1"/>
  <c r="D6392" i="2" s="1"/>
  <c r="B6393" i="2" s="1"/>
  <c r="E6392" i="1"/>
  <c r="D6392" i="1" s="1"/>
  <c r="B6393" i="1" s="1"/>
  <c r="C6392" i="1"/>
  <c r="E6393" i="2" l="1"/>
  <c r="D6393" i="2" s="1"/>
  <c r="B6394" i="2" s="1"/>
  <c r="C6393" i="2"/>
  <c r="E6393" i="1"/>
  <c r="D6393" i="1" s="1"/>
  <c r="B6394" i="1" s="1"/>
  <c r="C6393" i="1"/>
  <c r="C6394" i="2" l="1"/>
  <c r="E6394" i="2"/>
  <c r="D6394" i="2" s="1"/>
  <c r="B6395" i="2" s="1"/>
  <c r="C6394" i="1"/>
  <c r="E6394" i="1"/>
  <c r="D6394" i="1" s="1"/>
  <c r="B6395" i="1" s="1"/>
  <c r="C6395" i="2" l="1"/>
  <c r="E6395" i="2" s="1"/>
  <c r="D6395" i="2" s="1"/>
  <c r="B6396" i="2" s="1"/>
  <c r="E6395" i="1"/>
  <c r="D6395" i="1" s="1"/>
  <c r="B6396" i="1" s="1"/>
  <c r="C6395" i="1"/>
  <c r="E6396" i="2" l="1"/>
  <c r="D6396" i="2" s="1"/>
  <c r="B6397" i="2" s="1"/>
  <c r="C6396" i="2"/>
  <c r="C6396" i="1"/>
  <c r="E6396" i="1" s="1"/>
  <c r="D6396" i="1" s="1"/>
  <c r="B6397" i="1" s="1"/>
  <c r="C6397" i="2" l="1"/>
  <c r="E6397" i="2"/>
  <c r="D6397" i="2" s="1"/>
  <c r="B6398" i="2" s="1"/>
  <c r="C6397" i="1"/>
  <c r="E6397" i="1" s="1"/>
  <c r="D6397" i="1" s="1"/>
  <c r="B6398" i="1" s="1"/>
  <c r="E6398" i="2" l="1"/>
  <c r="D6398" i="2" s="1"/>
  <c r="B6399" i="2" s="1"/>
  <c r="C6398" i="2"/>
  <c r="E6398" i="1"/>
  <c r="D6398" i="1" s="1"/>
  <c r="B6399" i="1" s="1"/>
  <c r="C6398" i="1"/>
  <c r="E6399" i="2" l="1"/>
  <c r="D6399" i="2" s="1"/>
  <c r="B6400" i="2" s="1"/>
  <c r="C6399" i="2"/>
  <c r="C6399" i="1"/>
  <c r="E6399" i="1"/>
  <c r="D6399" i="1" s="1"/>
  <c r="B6400" i="1" s="1"/>
  <c r="C6400" i="2" l="1"/>
  <c r="E6400" i="2" s="1"/>
  <c r="D6400" i="2" s="1"/>
  <c r="B6401" i="2" s="1"/>
  <c r="E6400" i="1"/>
  <c r="D6400" i="1" s="1"/>
  <c r="B6401" i="1" s="1"/>
  <c r="C6400" i="1"/>
  <c r="E6401" i="2" l="1"/>
  <c r="D6401" i="2" s="1"/>
  <c r="B6402" i="2" s="1"/>
  <c r="C6401" i="2"/>
  <c r="E6401" i="1"/>
  <c r="D6401" i="1" s="1"/>
  <c r="B6402" i="1" s="1"/>
  <c r="C6401" i="1"/>
  <c r="C6402" i="2" l="1"/>
  <c r="E6402" i="2"/>
  <c r="D6402" i="2" s="1"/>
  <c r="B6403" i="2" s="1"/>
  <c r="C6402" i="1"/>
  <c r="E6402" i="1"/>
  <c r="D6402" i="1" s="1"/>
  <c r="B6403" i="1" s="1"/>
  <c r="E6403" i="2" l="1"/>
  <c r="D6403" i="2" s="1"/>
  <c r="B6404" i="2" s="1"/>
  <c r="C6403" i="2"/>
  <c r="E6403" i="1"/>
  <c r="D6403" i="1" s="1"/>
  <c r="B6404" i="1" s="1"/>
  <c r="C6403" i="1"/>
  <c r="E6404" i="2" l="1"/>
  <c r="D6404" i="2" s="1"/>
  <c r="B6405" i="2" s="1"/>
  <c r="C6404" i="2"/>
  <c r="E6404" i="1"/>
  <c r="D6404" i="1" s="1"/>
  <c r="B6405" i="1" s="1"/>
  <c r="C6404" i="1"/>
  <c r="C6405" i="2" l="1"/>
  <c r="E6405" i="2"/>
  <c r="D6405" i="2" s="1"/>
  <c r="B6406" i="2" s="1"/>
  <c r="E6405" i="1"/>
  <c r="D6405" i="1" s="1"/>
  <c r="B6406" i="1" s="1"/>
  <c r="C6405" i="1"/>
  <c r="E6406" i="2" l="1"/>
  <c r="D6406" i="2" s="1"/>
  <c r="B6407" i="2" s="1"/>
  <c r="C6406" i="2"/>
  <c r="E6406" i="1"/>
  <c r="D6406" i="1" s="1"/>
  <c r="B6407" i="1" s="1"/>
  <c r="C6406" i="1"/>
  <c r="E6407" i="2" l="1"/>
  <c r="D6407" i="2" s="1"/>
  <c r="B6408" i="2" s="1"/>
  <c r="C6407" i="2"/>
  <c r="C6407" i="1"/>
  <c r="E6407" i="1"/>
  <c r="D6407" i="1" s="1"/>
  <c r="B6408" i="1" s="1"/>
  <c r="C6408" i="2" l="1"/>
  <c r="E6408" i="2" s="1"/>
  <c r="D6408" i="2" s="1"/>
  <c r="B6409" i="2" s="1"/>
  <c r="C6408" i="1"/>
  <c r="E6408" i="1" s="1"/>
  <c r="D6408" i="1" s="1"/>
  <c r="B6409" i="1" s="1"/>
  <c r="E6409" i="2" l="1"/>
  <c r="D6409" i="2" s="1"/>
  <c r="B6410" i="2" s="1"/>
  <c r="C6409" i="2"/>
  <c r="E6409" i="1"/>
  <c r="D6409" i="1" s="1"/>
  <c r="B6410" i="1" s="1"/>
  <c r="C6409" i="1"/>
  <c r="C6410" i="2" l="1"/>
  <c r="E6410" i="2"/>
  <c r="D6410" i="2" s="1"/>
  <c r="B6411" i="2" s="1"/>
  <c r="C6410" i="1"/>
  <c r="E6410" i="1"/>
  <c r="D6410" i="1" s="1"/>
  <c r="B6411" i="1" s="1"/>
  <c r="E6411" i="2" l="1"/>
  <c r="D6411" i="2" s="1"/>
  <c r="B6412" i="2" s="1"/>
  <c r="C6411" i="2"/>
  <c r="E6411" i="1"/>
  <c r="D6411" i="1" s="1"/>
  <c r="B6412" i="1" s="1"/>
  <c r="C6411" i="1"/>
  <c r="E6412" i="2" l="1"/>
  <c r="D6412" i="2" s="1"/>
  <c r="B6413" i="2" s="1"/>
  <c r="C6412" i="2"/>
  <c r="E6412" i="1"/>
  <c r="D6412" i="1" s="1"/>
  <c r="B6413" i="1" s="1"/>
  <c r="C6412" i="1"/>
  <c r="C6413" i="2" l="1"/>
  <c r="E6413" i="2"/>
  <c r="D6413" i="2" s="1"/>
  <c r="B6414" i="2" s="1"/>
  <c r="C6413" i="1"/>
  <c r="E6413" i="1" s="1"/>
  <c r="D6413" i="1" s="1"/>
  <c r="B6414" i="1" s="1"/>
  <c r="E6414" i="2" l="1"/>
  <c r="D6414" i="2" s="1"/>
  <c r="B6415" i="2" s="1"/>
  <c r="C6414" i="2"/>
  <c r="E6414" i="1"/>
  <c r="D6414" i="1" s="1"/>
  <c r="B6415" i="1" s="1"/>
  <c r="C6414" i="1"/>
  <c r="E6415" i="2" l="1"/>
  <c r="D6415" i="2" s="1"/>
  <c r="B6416" i="2" s="1"/>
  <c r="C6415" i="2"/>
  <c r="C6415" i="1"/>
  <c r="E6415" i="1"/>
  <c r="D6415" i="1" s="1"/>
  <c r="B6416" i="1" s="1"/>
  <c r="C6416" i="2" l="1"/>
  <c r="E6416" i="2" s="1"/>
  <c r="D6416" i="2" s="1"/>
  <c r="B6417" i="2" s="1"/>
  <c r="E6416" i="1"/>
  <c r="D6416" i="1" s="1"/>
  <c r="B6417" i="1" s="1"/>
  <c r="C6416" i="1"/>
  <c r="C6417" i="2" l="1"/>
  <c r="E6417" i="2" s="1"/>
  <c r="D6417" i="2" s="1"/>
  <c r="B6418" i="2" s="1"/>
  <c r="C6417" i="1"/>
  <c r="E6417" i="1" s="1"/>
  <c r="D6417" i="1" s="1"/>
  <c r="B6418" i="1" s="1"/>
  <c r="C6418" i="2" l="1"/>
  <c r="E6418" i="2"/>
  <c r="D6418" i="2" s="1"/>
  <c r="B6419" i="2" s="1"/>
  <c r="C6418" i="1"/>
  <c r="E6418" i="1"/>
  <c r="D6418" i="1" s="1"/>
  <c r="B6419" i="1" s="1"/>
  <c r="C6419" i="2" l="1"/>
  <c r="E6419" i="2" s="1"/>
  <c r="D6419" i="2" s="1"/>
  <c r="B6420" i="2" s="1"/>
  <c r="E6419" i="1"/>
  <c r="D6419" i="1" s="1"/>
  <c r="B6420" i="1" s="1"/>
  <c r="C6419" i="1"/>
  <c r="E6420" i="2" l="1"/>
  <c r="D6420" i="2" s="1"/>
  <c r="B6421" i="2" s="1"/>
  <c r="C6420" i="2"/>
  <c r="E6420" i="1"/>
  <c r="D6420" i="1" s="1"/>
  <c r="B6421" i="1" s="1"/>
  <c r="C6420" i="1"/>
  <c r="C6421" i="2" l="1"/>
  <c r="E6421" i="2"/>
  <c r="D6421" i="2" s="1"/>
  <c r="B6422" i="2" s="1"/>
  <c r="E6421" i="1"/>
  <c r="D6421" i="1" s="1"/>
  <c r="B6422" i="1" s="1"/>
  <c r="C6421" i="1"/>
  <c r="E6422" i="2" l="1"/>
  <c r="D6422" i="2" s="1"/>
  <c r="B6423" i="2" s="1"/>
  <c r="C6422" i="2"/>
  <c r="E6422" i="1"/>
  <c r="D6422" i="1" s="1"/>
  <c r="B6423" i="1" s="1"/>
  <c r="C6422" i="1"/>
  <c r="E6423" i="2" l="1"/>
  <c r="D6423" i="2" s="1"/>
  <c r="B6424" i="2" s="1"/>
  <c r="C6423" i="2"/>
  <c r="C6423" i="1"/>
  <c r="E6423" i="1" s="1"/>
  <c r="D6423" i="1" s="1"/>
  <c r="B6424" i="1" s="1"/>
  <c r="C6424" i="2" l="1"/>
  <c r="E6424" i="2" s="1"/>
  <c r="D6424" i="2" s="1"/>
  <c r="B6425" i="2" s="1"/>
  <c r="C6424" i="1"/>
  <c r="E6424" i="1"/>
  <c r="D6424" i="1" s="1"/>
  <c r="B6425" i="1" s="1"/>
  <c r="E6425" i="2" l="1"/>
  <c r="D6425" i="2" s="1"/>
  <c r="B6426" i="2" s="1"/>
  <c r="C6425" i="2"/>
  <c r="C6425" i="1"/>
  <c r="E6425" i="1"/>
  <c r="D6425" i="1" s="1"/>
  <c r="B6426" i="1" s="1"/>
  <c r="C6426" i="2" l="1"/>
  <c r="E6426" i="2"/>
  <c r="D6426" i="2" s="1"/>
  <c r="B6427" i="2" s="1"/>
  <c r="E6426" i="1"/>
  <c r="D6426" i="1" s="1"/>
  <c r="B6427" i="1" s="1"/>
  <c r="C6426" i="1"/>
  <c r="C6427" i="2" l="1"/>
  <c r="E6427" i="2" s="1"/>
  <c r="D6427" i="2" s="1"/>
  <c r="B6428" i="2" s="1"/>
  <c r="C6427" i="1"/>
  <c r="E6427" i="1" s="1"/>
  <c r="D6427" i="1" s="1"/>
  <c r="B6428" i="1" s="1"/>
  <c r="E6428" i="2" l="1"/>
  <c r="D6428" i="2" s="1"/>
  <c r="B6429" i="2" s="1"/>
  <c r="C6428" i="2"/>
  <c r="E6428" i="1"/>
  <c r="D6428" i="1" s="1"/>
  <c r="B6429" i="1" s="1"/>
  <c r="C6428" i="1"/>
  <c r="C6429" i="2" l="1"/>
  <c r="E6429" i="2"/>
  <c r="D6429" i="2" s="1"/>
  <c r="B6430" i="2" s="1"/>
  <c r="E6429" i="1"/>
  <c r="D6429" i="1" s="1"/>
  <c r="B6430" i="1" s="1"/>
  <c r="C6429" i="1"/>
  <c r="E6430" i="2" l="1"/>
  <c r="D6430" i="2" s="1"/>
  <c r="B6431" i="2" s="1"/>
  <c r="C6430" i="2"/>
  <c r="E6430" i="1"/>
  <c r="D6430" i="1" s="1"/>
  <c r="B6431" i="1" s="1"/>
  <c r="C6430" i="1"/>
  <c r="E6431" i="2" l="1"/>
  <c r="D6431" i="2" s="1"/>
  <c r="B6432" i="2" s="1"/>
  <c r="C6431" i="2"/>
  <c r="C6431" i="1"/>
  <c r="E6431" i="1"/>
  <c r="D6431" i="1" s="1"/>
  <c r="B6432" i="1" s="1"/>
  <c r="C6432" i="2" l="1"/>
  <c r="E6432" i="2" s="1"/>
  <c r="D6432" i="2" s="1"/>
  <c r="B6433" i="2" s="1"/>
  <c r="C6432" i="1"/>
  <c r="E6432" i="1"/>
  <c r="D6432" i="1" s="1"/>
  <c r="B6433" i="1" s="1"/>
  <c r="E6433" i="2" l="1"/>
  <c r="D6433" i="2" s="1"/>
  <c r="B6434" i="2" s="1"/>
  <c r="C6433" i="2"/>
  <c r="C6433" i="1"/>
  <c r="E6433" i="1"/>
  <c r="D6433" i="1" s="1"/>
  <c r="B6434" i="1" s="1"/>
  <c r="C6434" i="2" l="1"/>
  <c r="E6434" i="2"/>
  <c r="D6434" i="2" s="1"/>
  <c r="B6435" i="2" s="1"/>
  <c r="E6434" i="1"/>
  <c r="D6434" i="1" s="1"/>
  <c r="B6435" i="1" s="1"/>
  <c r="C6434" i="1"/>
  <c r="C6435" i="2" l="1"/>
  <c r="E6435" i="2" s="1"/>
  <c r="D6435" i="2" s="1"/>
  <c r="B6436" i="2" s="1"/>
  <c r="E6435" i="1"/>
  <c r="D6435" i="1" s="1"/>
  <c r="B6436" i="1" s="1"/>
  <c r="C6435" i="1"/>
  <c r="E6436" i="2" l="1"/>
  <c r="D6436" i="2" s="1"/>
  <c r="B6437" i="2" s="1"/>
  <c r="C6436" i="2"/>
  <c r="C6436" i="1"/>
  <c r="E6436" i="1" s="1"/>
  <c r="D6436" i="1" s="1"/>
  <c r="B6437" i="1" s="1"/>
  <c r="C6437" i="2" l="1"/>
  <c r="E6437" i="2"/>
  <c r="D6437" i="2" s="1"/>
  <c r="B6438" i="2" s="1"/>
  <c r="C6437" i="1"/>
  <c r="E6437" i="1" s="1"/>
  <c r="D6437" i="1" s="1"/>
  <c r="B6438" i="1" s="1"/>
  <c r="E6438" i="2" l="1"/>
  <c r="D6438" i="2" s="1"/>
  <c r="B6439" i="2" s="1"/>
  <c r="C6438" i="2"/>
  <c r="E6438" i="1"/>
  <c r="D6438" i="1" s="1"/>
  <c r="B6439" i="1" s="1"/>
  <c r="C6438" i="1"/>
  <c r="E6439" i="2" l="1"/>
  <c r="D6439" i="2" s="1"/>
  <c r="B6440" i="2" s="1"/>
  <c r="C6439" i="2"/>
  <c r="C6439" i="1"/>
  <c r="E6439" i="1"/>
  <c r="D6439" i="1" s="1"/>
  <c r="B6440" i="1" s="1"/>
  <c r="C6440" i="2" l="1"/>
  <c r="E6440" i="2" s="1"/>
  <c r="D6440" i="2" s="1"/>
  <c r="B6441" i="2" s="1"/>
  <c r="C6440" i="1"/>
  <c r="E6440" i="1"/>
  <c r="D6440" i="1" s="1"/>
  <c r="B6441" i="1" s="1"/>
  <c r="E6441" i="2" l="1"/>
  <c r="D6441" i="2" s="1"/>
  <c r="B6442" i="2" s="1"/>
  <c r="C6441" i="2"/>
  <c r="C6441" i="1"/>
  <c r="E6441" i="1"/>
  <c r="D6441" i="1" s="1"/>
  <c r="B6442" i="1" s="1"/>
  <c r="C6442" i="2" l="1"/>
  <c r="E6442" i="2"/>
  <c r="D6442" i="2" s="1"/>
  <c r="B6443" i="2" s="1"/>
  <c r="E6442" i="1"/>
  <c r="D6442" i="1" s="1"/>
  <c r="B6443" i="1" s="1"/>
  <c r="C6442" i="1"/>
  <c r="C6443" i="2" l="1"/>
  <c r="E6443" i="2" s="1"/>
  <c r="D6443" i="2" s="1"/>
  <c r="B6444" i="2" s="1"/>
  <c r="E6443" i="1"/>
  <c r="D6443" i="1" s="1"/>
  <c r="B6444" i="1" s="1"/>
  <c r="C6443" i="1"/>
  <c r="E6444" i="2" l="1"/>
  <c r="D6444" i="2" s="1"/>
  <c r="B6445" i="2" s="1"/>
  <c r="C6444" i="2"/>
  <c r="E6444" i="1"/>
  <c r="D6444" i="1" s="1"/>
  <c r="B6445" i="1" s="1"/>
  <c r="C6444" i="1"/>
  <c r="C6445" i="2" l="1"/>
  <c r="E6445" i="2"/>
  <c r="D6445" i="2" s="1"/>
  <c r="B6446" i="2" s="1"/>
  <c r="C6445" i="1"/>
  <c r="E6445" i="1" s="1"/>
  <c r="D6445" i="1" s="1"/>
  <c r="B6446" i="1" s="1"/>
  <c r="E6446" i="2" l="1"/>
  <c r="D6446" i="2" s="1"/>
  <c r="B6447" i="2" s="1"/>
  <c r="C6446" i="2"/>
  <c r="E6446" i="1"/>
  <c r="D6446" i="1" s="1"/>
  <c r="B6447" i="1" s="1"/>
  <c r="C6446" i="1"/>
  <c r="E6447" i="2" l="1"/>
  <c r="D6447" i="2" s="1"/>
  <c r="B6448" i="2" s="1"/>
  <c r="C6447" i="2"/>
  <c r="C6447" i="1"/>
  <c r="E6447" i="1"/>
  <c r="D6447" i="1" s="1"/>
  <c r="B6448" i="1" s="1"/>
  <c r="E6448" i="2" l="1"/>
  <c r="D6448" i="2" s="1"/>
  <c r="B6449" i="2" s="1"/>
  <c r="C6448" i="2"/>
  <c r="C6448" i="1"/>
  <c r="E6448" i="1"/>
  <c r="D6448" i="1" s="1"/>
  <c r="B6449" i="1" s="1"/>
  <c r="E6449" i="2" l="1"/>
  <c r="D6449" i="2" s="1"/>
  <c r="B6450" i="2" s="1"/>
  <c r="C6449" i="2"/>
  <c r="C6449" i="1"/>
  <c r="E6449" i="1"/>
  <c r="D6449" i="1" s="1"/>
  <c r="B6450" i="1" s="1"/>
  <c r="C6450" i="2" l="1"/>
  <c r="E6450" i="2"/>
  <c r="D6450" i="2" s="1"/>
  <c r="B6451" i="2" s="1"/>
  <c r="E6450" i="1"/>
  <c r="D6450" i="1" s="1"/>
  <c r="B6451" i="1" s="1"/>
  <c r="C6450" i="1"/>
  <c r="C6451" i="2" l="1"/>
  <c r="E6451" i="2" s="1"/>
  <c r="D6451" i="2" s="1"/>
  <c r="B6452" i="2" s="1"/>
  <c r="E6451" i="1"/>
  <c r="D6451" i="1" s="1"/>
  <c r="B6452" i="1" s="1"/>
  <c r="C6451" i="1"/>
  <c r="E6452" i="2" l="1"/>
  <c r="D6452" i="2" s="1"/>
  <c r="B6453" i="2" s="1"/>
  <c r="C6452" i="2"/>
  <c r="E6452" i="1"/>
  <c r="D6452" i="1" s="1"/>
  <c r="B6453" i="1" s="1"/>
  <c r="C6452" i="1"/>
  <c r="C6453" i="2" l="1"/>
  <c r="E6453" i="2"/>
  <c r="D6453" i="2" s="1"/>
  <c r="B6454" i="2" s="1"/>
  <c r="E6453" i="1"/>
  <c r="D6453" i="1" s="1"/>
  <c r="B6454" i="1" s="1"/>
  <c r="C6453" i="1"/>
  <c r="E6454" i="2" l="1"/>
  <c r="D6454" i="2" s="1"/>
  <c r="B6455" i="2" s="1"/>
  <c r="C6454" i="2"/>
  <c r="E6454" i="1"/>
  <c r="D6454" i="1" s="1"/>
  <c r="B6455" i="1" s="1"/>
  <c r="C6454" i="1"/>
  <c r="E6455" i="2" l="1"/>
  <c r="D6455" i="2" s="1"/>
  <c r="B6456" i="2" s="1"/>
  <c r="C6455" i="2"/>
  <c r="C6455" i="1"/>
  <c r="E6455" i="1"/>
  <c r="D6455" i="1" s="1"/>
  <c r="B6456" i="1" s="1"/>
  <c r="C6456" i="2" l="1"/>
  <c r="E6456" i="2" s="1"/>
  <c r="D6456" i="2" s="1"/>
  <c r="B6457" i="2" s="1"/>
  <c r="C6456" i="1"/>
  <c r="E6456" i="1"/>
  <c r="D6456" i="1" s="1"/>
  <c r="B6457" i="1" s="1"/>
  <c r="E6457" i="2" l="1"/>
  <c r="D6457" i="2" s="1"/>
  <c r="B6458" i="2" s="1"/>
  <c r="C6457" i="2"/>
  <c r="C6457" i="1"/>
  <c r="E6457" i="1"/>
  <c r="D6457" i="1" s="1"/>
  <c r="B6458" i="1" s="1"/>
  <c r="C6458" i="2" l="1"/>
  <c r="E6458" i="2"/>
  <c r="D6458" i="2" s="1"/>
  <c r="B6459" i="2" s="1"/>
  <c r="E6458" i="1"/>
  <c r="D6458" i="1" s="1"/>
  <c r="B6459" i="1" s="1"/>
  <c r="C6458" i="1"/>
  <c r="C6459" i="2" l="1"/>
  <c r="E6459" i="2" s="1"/>
  <c r="D6459" i="2" s="1"/>
  <c r="B6460" i="2" s="1"/>
  <c r="E6459" i="1"/>
  <c r="D6459" i="1" s="1"/>
  <c r="B6460" i="1" s="1"/>
  <c r="C6459" i="1"/>
  <c r="E6460" i="2" l="1"/>
  <c r="D6460" i="2" s="1"/>
  <c r="B6461" i="2" s="1"/>
  <c r="C6460" i="2"/>
  <c r="E6460" i="1"/>
  <c r="D6460" i="1" s="1"/>
  <c r="B6461" i="1" s="1"/>
  <c r="C6460" i="1"/>
  <c r="C6461" i="2" l="1"/>
  <c r="E6461" i="2"/>
  <c r="D6461" i="2" s="1"/>
  <c r="B6462" i="2" s="1"/>
  <c r="E6461" i="1"/>
  <c r="D6461" i="1" s="1"/>
  <c r="B6462" i="1" s="1"/>
  <c r="C6461" i="1"/>
  <c r="E6462" i="2" l="1"/>
  <c r="D6462" i="2" s="1"/>
  <c r="B6463" i="2" s="1"/>
  <c r="C6462" i="2"/>
  <c r="E6462" i="1"/>
  <c r="D6462" i="1" s="1"/>
  <c r="B6463" i="1" s="1"/>
  <c r="C6462" i="1"/>
  <c r="E6463" i="2" l="1"/>
  <c r="D6463" i="2" s="1"/>
  <c r="B6464" i="2" s="1"/>
  <c r="C6463" i="2"/>
  <c r="C6463" i="1"/>
  <c r="E6463" i="1"/>
  <c r="D6463" i="1" s="1"/>
  <c r="B6464" i="1" s="1"/>
  <c r="E6464" i="2" l="1"/>
  <c r="D6464" i="2" s="1"/>
  <c r="B6465" i="2" s="1"/>
  <c r="C6464" i="2"/>
  <c r="C6464" i="1"/>
  <c r="E6464" i="1"/>
  <c r="D6464" i="1" s="1"/>
  <c r="B6465" i="1" s="1"/>
  <c r="E6465" i="2" l="1"/>
  <c r="D6465" i="2" s="1"/>
  <c r="B6466" i="2" s="1"/>
  <c r="C6465" i="2"/>
  <c r="C6465" i="1"/>
  <c r="E6465" i="1"/>
  <c r="D6465" i="1" s="1"/>
  <c r="B6466" i="1" s="1"/>
  <c r="C6466" i="2" l="1"/>
  <c r="E6466" i="2"/>
  <c r="D6466" i="2" s="1"/>
  <c r="B6467" i="2" s="1"/>
  <c r="E6466" i="1"/>
  <c r="D6466" i="1" s="1"/>
  <c r="B6467" i="1" s="1"/>
  <c r="C6466" i="1"/>
  <c r="C6467" i="2" l="1"/>
  <c r="E6467" i="2" s="1"/>
  <c r="D6467" i="2" s="1"/>
  <c r="B6468" i="2" s="1"/>
  <c r="E6467" i="1"/>
  <c r="D6467" i="1" s="1"/>
  <c r="B6468" i="1" s="1"/>
  <c r="C6467" i="1"/>
  <c r="E6468" i="2" l="1"/>
  <c r="D6468" i="2" s="1"/>
  <c r="B6469" i="2" s="1"/>
  <c r="C6468" i="2"/>
  <c r="E6468" i="1"/>
  <c r="D6468" i="1" s="1"/>
  <c r="B6469" i="1" s="1"/>
  <c r="C6468" i="1"/>
  <c r="C6469" i="2" l="1"/>
  <c r="E6469" i="2"/>
  <c r="D6469" i="2" s="1"/>
  <c r="B6470" i="2" s="1"/>
  <c r="C6469" i="1"/>
  <c r="E6469" i="1" s="1"/>
  <c r="D6469" i="1" s="1"/>
  <c r="B6470" i="1" s="1"/>
  <c r="E6470" i="2" l="1"/>
  <c r="D6470" i="2" s="1"/>
  <c r="B6471" i="2" s="1"/>
  <c r="C6470" i="2"/>
  <c r="E6470" i="1"/>
  <c r="D6470" i="1" s="1"/>
  <c r="B6471" i="1" s="1"/>
  <c r="C6470" i="1"/>
  <c r="E6471" i="2" l="1"/>
  <c r="D6471" i="2" s="1"/>
  <c r="B6472" i="2" s="1"/>
  <c r="C6471" i="2"/>
  <c r="C6471" i="1"/>
  <c r="E6471" i="1"/>
  <c r="D6471" i="1" s="1"/>
  <c r="B6472" i="1" s="1"/>
  <c r="C6472" i="2" l="1"/>
  <c r="E6472" i="2" s="1"/>
  <c r="D6472" i="2" s="1"/>
  <c r="B6473" i="2" s="1"/>
  <c r="C6472" i="1"/>
  <c r="E6472" i="1"/>
  <c r="D6472" i="1" s="1"/>
  <c r="B6473" i="1" s="1"/>
  <c r="E6473" i="2" l="1"/>
  <c r="D6473" i="2" s="1"/>
  <c r="B6474" i="2" s="1"/>
  <c r="C6473" i="2"/>
  <c r="E6473" i="1"/>
  <c r="D6473" i="1" s="1"/>
  <c r="B6474" i="1" s="1"/>
  <c r="C6473" i="1"/>
  <c r="C6474" i="2" l="1"/>
  <c r="E6474" i="2"/>
  <c r="D6474" i="2" s="1"/>
  <c r="B6475" i="2" s="1"/>
  <c r="E6474" i="1"/>
  <c r="D6474" i="1" s="1"/>
  <c r="B6475" i="1" s="1"/>
  <c r="C6474" i="1"/>
  <c r="C6475" i="2" l="1"/>
  <c r="E6475" i="2" s="1"/>
  <c r="D6475" i="2" s="1"/>
  <c r="B6476" i="2" s="1"/>
  <c r="E6475" i="1"/>
  <c r="D6475" i="1" s="1"/>
  <c r="B6476" i="1" s="1"/>
  <c r="C6475" i="1"/>
  <c r="E6476" i="2" l="1"/>
  <c r="D6476" i="2" s="1"/>
  <c r="B6477" i="2" s="1"/>
  <c r="C6476" i="2"/>
  <c r="E6476" i="1"/>
  <c r="D6476" i="1" s="1"/>
  <c r="B6477" i="1" s="1"/>
  <c r="C6476" i="1"/>
  <c r="C6477" i="2" l="1"/>
  <c r="E6477" i="2"/>
  <c r="D6477" i="2" s="1"/>
  <c r="B6478" i="2" s="1"/>
  <c r="E6477" i="1"/>
  <c r="D6477" i="1" s="1"/>
  <c r="B6478" i="1" s="1"/>
  <c r="C6477" i="1"/>
  <c r="E6478" i="2" l="1"/>
  <c r="D6478" i="2" s="1"/>
  <c r="B6479" i="2" s="1"/>
  <c r="C6478" i="2"/>
  <c r="C6478" i="1"/>
  <c r="E6478" i="1" s="1"/>
  <c r="D6478" i="1" s="1"/>
  <c r="B6479" i="1" s="1"/>
  <c r="C6479" i="2" l="1"/>
  <c r="E6479" i="2" s="1"/>
  <c r="D6479" i="2" s="1"/>
  <c r="B6480" i="2" s="1"/>
  <c r="C6479" i="1"/>
  <c r="E6479" i="1"/>
  <c r="D6479" i="1" s="1"/>
  <c r="B6480" i="1" s="1"/>
  <c r="C6480" i="2" l="1"/>
  <c r="E6480" i="2" s="1"/>
  <c r="D6480" i="2" s="1"/>
  <c r="B6481" i="2" s="1"/>
  <c r="C6480" i="1"/>
  <c r="E6480" i="1"/>
  <c r="D6480" i="1" s="1"/>
  <c r="B6481" i="1" s="1"/>
  <c r="E6481" i="2" l="1"/>
  <c r="D6481" i="2" s="1"/>
  <c r="B6482" i="2" s="1"/>
  <c r="C6481" i="2"/>
  <c r="C6481" i="1"/>
  <c r="E6481" i="1" s="1"/>
  <c r="D6481" i="1" s="1"/>
  <c r="B6482" i="1" s="1"/>
  <c r="C6482" i="2" l="1"/>
  <c r="E6482" i="2"/>
  <c r="D6482" i="2" s="1"/>
  <c r="B6483" i="2" s="1"/>
  <c r="E6482" i="1"/>
  <c r="D6482" i="1" s="1"/>
  <c r="B6483" i="1" s="1"/>
  <c r="C6482" i="1"/>
  <c r="C6483" i="2" l="1"/>
  <c r="E6483" i="2" s="1"/>
  <c r="D6483" i="2" s="1"/>
  <c r="B6484" i="2" s="1"/>
  <c r="E6483" i="1"/>
  <c r="D6483" i="1" s="1"/>
  <c r="B6484" i="1" s="1"/>
  <c r="C6483" i="1"/>
  <c r="E6484" i="2" l="1"/>
  <c r="D6484" i="2" s="1"/>
  <c r="B6485" i="2" s="1"/>
  <c r="C6484" i="2"/>
  <c r="E6484" i="1"/>
  <c r="D6484" i="1" s="1"/>
  <c r="B6485" i="1" s="1"/>
  <c r="C6484" i="1"/>
  <c r="C6485" i="2" l="1"/>
  <c r="E6485" i="2"/>
  <c r="D6485" i="2" s="1"/>
  <c r="B6486" i="2" s="1"/>
  <c r="E6485" i="1"/>
  <c r="D6485" i="1" s="1"/>
  <c r="B6486" i="1" s="1"/>
  <c r="C6485" i="1"/>
  <c r="E6486" i="2" l="1"/>
  <c r="D6486" i="2" s="1"/>
  <c r="B6487" i="2" s="1"/>
  <c r="C6486" i="2"/>
  <c r="E6486" i="1"/>
  <c r="D6486" i="1" s="1"/>
  <c r="B6487" i="1" s="1"/>
  <c r="C6486" i="1"/>
  <c r="E6487" i="2" l="1"/>
  <c r="D6487" i="2" s="1"/>
  <c r="B6488" i="2" s="1"/>
  <c r="C6487" i="2"/>
  <c r="C6487" i="1"/>
  <c r="E6487" i="1"/>
  <c r="D6487" i="1" s="1"/>
  <c r="B6488" i="1" s="1"/>
  <c r="C6488" i="2" l="1"/>
  <c r="E6488" i="2" s="1"/>
  <c r="D6488" i="2" s="1"/>
  <c r="B6489" i="2" s="1"/>
  <c r="C6488" i="1"/>
  <c r="E6488" i="1"/>
  <c r="D6488" i="1" s="1"/>
  <c r="B6489" i="1" s="1"/>
  <c r="E6489" i="2" l="1"/>
  <c r="D6489" i="2" s="1"/>
  <c r="B6490" i="2" s="1"/>
  <c r="C6489" i="2"/>
  <c r="E6489" i="1"/>
  <c r="D6489" i="1" s="1"/>
  <c r="B6490" i="1" s="1"/>
  <c r="C6489" i="1"/>
  <c r="C6490" i="2" l="1"/>
  <c r="E6490" i="2"/>
  <c r="D6490" i="2" s="1"/>
  <c r="B6491" i="2" s="1"/>
  <c r="E6490" i="1"/>
  <c r="D6490" i="1" s="1"/>
  <c r="B6491" i="1" s="1"/>
  <c r="C6490" i="1"/>
  <c r="C6491" i="2" l="1"/>
  <c r="E6491" i="2" s="1"/>
  <c r="D6491" i="2" s="1"/>
  <c r="B6492" i="2" s="1"/>
  <c r="E6491" i="1"/>
  <c r="D6491" i="1" s="1"/>
  <c r="B6492" i="1" s="1"/>
  <c r="C6491" i="1"/>
  <c r="E6492" i="2" l="1"/>
  <c r="D6492" i="2" s="1"/>
  <c r="B6493" i="2" s="1"/>
  <c r="C6492" i="2"/>
  <c r="E6492" i="1"/>
  <c r="D6492" i="1" s="1"/>
  <c r="B6493" i="1" s="1"/>
  <c r="C6492" i="1"/>
  <c r="C6493" i="2" l="1"/>
  <c r="E6493" i="2"/>
  <c r="D6493" i="2" s="1"/>
  <c r="B6494" i="2" s="1"/>
  <c r="C6493" i="1"/>
  <c r="E6493" i="1" s="1"/>
  <c r="D6493" i="1" s="1"/>
  <c r="B6494" i="1" s="1"/>
  <c r="E6494" i="2" l="1"/>
  <c r="D6494" i="2" s="1"/>
  <c r="B6495" i="2" s="1"/>
  <c r="C6494" i="2"/>
  <c r="E6494" i="1"/>
  <c r="D6494" i="1" s="1"/>
  <c r="B6495" i="1" s="1"/>
  <c r="C6494" i="1"/>
  <c r="E6495" i="2" l="1"/>
  <c r="D6495" i="2" s="1"/>
  <c r="B6496" i="2" s="1"/>
  <c r="C6495" i="2"/>
  <c r="C6495" i="1"/>
  <c r="E6495" i="1"/>
  <c r="D6495" i="1" s="1"/>
  <c r="B6496" i="1" s="1"/>
  <c r="C6496" i="2" l="1"/>
  <c r="E6496" i="2" s="1"/>
  <c r="D6496" i="2" s="1"/>
  <c r="B6497" i="2" s="1"/>
  <c r="C6496" i="1"/>
  <c r="E6496" i="1"/>
  <c r="D6496" i="1" s="1"/>
  <c r="B6497" i="1" s="1"/>
  <c r="C6497" i="2" l="1"/>
  <c r="E6497" i="2" s="1"/>
  <c r="D6497" i="2" s="1"/>
  <c r="B6498" i="2" s="1"/>
  <c r="E6497" i="1"/>
  <c r="D6497" i="1" s="1"/>
  <c r="B6498" i="1" s="1"/>
  <c r="C6497" i="1"/>
  <c r="C6498" i="2" l="1"/>
  <c r="E6498" i="2"/>
  <c r="D6498" i="2" s="1"/>
  <c r="B6499" i="2" s="1"/>
  <c r="E6498" i="1"/>
  <c r="D6498" i="1" s="1"/>
  <c r="B6499" i="1" s="1"/>
  <c r="C6498" i="1"/>
  <c r="E6499" i="2" l="1"/>
  <c r="D6499" i="2" s="1"/>
  <c r="B6500" i="2" s="1"/>
  <c r="C6499" i="2"/>
  <c r="E6499" i="1"/>
  <c r="D6499" i="1" s="1"/>
  <c r="B6500" i="1" s="1"/>
  <c r="C6499" i="1"/>
  <c r="E6500" i="2" l="1"/>
  <c r="D6500" i="2" s="1"/>
  <c r="B6501" i="2" s="1"/>
  <c r="C6500" i="2"/>
  <c r="E6500" i="1"/>
  <c r="D6500" i="1" s="1"/>
  <c r="B6501" i="1" s="1"/>
  <c r="C6500" i="1"/>
  <c r="C6501" i="2" l="1"/>
  <c r="E6501" i="2"/>
  <c r="D6501" i="2" s="1"/>
  <c r="B6502" i="2" s="1"/>
  <c r="E6501" i="1"/>
  <c r="D6501" i="1" s="1"/>
  <c r="B6502" i="1" s="1"/>
  <c r="C6501" i="1"/>
  <c r="E6502" i="2" l="1"/>
  <c r="D6502" i="2" s="1"/>
  <c r="B6503" i="2" s="1"/>
  <c r="C6502" i="2"/>
  <c r="E6502" i="1"/>
  <c r="D6502" i="1" s="1"/>
  <c r="B6503" i="1" s="1"/>
  <c r="C6502" i="1"/>
  <c r="E6503" i="2" l="1"/>
  <c r="D6503" i="2" s="1"/>
  <c r="B6504" i="2" s="1"/>
  <c r="C6503" i="2"/>
  <c r="C6503" i="1"/>
  <c r="E6503" i="1"/>
  <c r="D6503" i="1" s="1"/>
  <c r="B6504" i="1" s="1"/>
  <c r="E6504" i="2" l="1"/>
  <c r="D6504" i="2" s="1"/>
  <c r="B6505" i="2" s="1"/>
  <c r="C6504" i="2"/>
  <c r="C6504" i="1"/>
  <c r="E6504" i="1"/>
  <c r="D6504" i="1" s="1"/>
  <c r="B6505" i="1" s="1"/>
  <c r="E6505" i="2" l="1"/>
  <c r="D6505" i="2" s="1"/>
  <c r="B6506" i="2" s="1"/>
  <c r="C6505" i="2"/>
  <c r="E6505" i="1"/>
  <c r="D6505" i="1" s="1"/>
  <c r="B6506" i="1" s="1"/>
  <c r="C6505" i="1"/>
  <c r="C6506" i="2" l="1"/>
  <c r="E6506" i="2"/>
  <c r="D6506" i="2" s="1"/>
  <c r="B6507" i="2" s="1"/>
  <c r="E6506" i="1"/>
  <c r="D6506" i="1" s="1"/>
  <c r="B6507" i="1" s="1"/>
  <c r="C6506" i="1"/>
  <c r="C6507" i="2" l="1"/>
  <c r="E6507" i="2" s="1"/>
  <c r="D6507" i="2" s="1"/>
  <c r="B6508" i="2" s="1"/>
  <c r="E6507" i="1"/>
  <c r="D6507" i="1" s="1"/>
  <c r="B6508" i="1" s="1"/>
  <c r="C6507" i="1"/>
  <c r="E6508" i="2" l="1"/>
  <c r="D6508" i="2" s="1"/>
  <c r="B6509" i="2" s="1"/>
  <c r="C6508" i="2"/>
  <c r="E6508" i="1"/>
  <c r="D6508" i="1" s="1"/>
  <c r="B6509" i="1" s="1"/>
  <c r="C6508" i="1"/>
  <c r="C6509" i="2" l="1"/>
  <c r="E6509" i="2"/>
  <c r="D6509" i="2" s="1"/>
  <c r="B6510" i="2" s="1"/>
  <c r="C6509" i="1"/>
  <c r="E6509" i="1" s="1"/>
  <c r="D6509" i="1" s="1"/>
  <c r="B6510" i="1" s="1"/>
  <c r="E6510" i="2" l="1"/>
  <c r="D6510" i="2" s="1"/>
  <c r="B6511" i="2" s="1"/>
  <c r="C6510" i="2"/>
  <c r="C6510" i="1"/>
  <c r="E6510" i="1" s="1"/>
  <c r="D6510" i="1" s="1"/>
  <c r="B6511" i="1" s="1"/>
  <c r="E6511" i="2" l="1"/>
  <c r="D6511" i="2" s="1"/>
  <c r="B6512" i="2" s="1"/>
  <c r="C6511" i="2"/>
  <c r="C6511" i="1"/>
  <c r="E6511" i="1"/>
  <c r="D6511" i="1" s="1"/>
  <c r="B6512" i="1" s="1"/>
  <c r="C6512" i="2" l="1"/>
  <c r="E6512" i="2" s="1"/>
  <c r="D6512" i="2" s="1"/>
  <c r="B6513" i="2" s="1"/>
  <c r="C6512" i="1"/>
  <c r="E6512" i="1"/>
  <c r="D6512" i="1" s="1"/>
  <c r="B6513" i="1" s="1"/>
  <c r="E6513" i="2" l="1"/>
  <c r="D6513" i="2" s="1"/>
  <c r="B6514" i="2" s="1"/>
  <c r="C6513" i="2"/>
  <c r="E6513" i="1"/>
  <c r="D6513" i="1" s="1"/>
  <c r="B6514" i="1" s="1"/>
  <c r="C6513" i="1"/>
  <c r="C6514" i="2" l="1"/>
  <c r="E6514" i="2"/>
  <c r="D6514" i="2" s="1"/>
  <c r="B6515" i="2" s="1"/>
  <c r="E6514" i="1"/>
  <c r="D6514" i="1" s="1"/>
  <c r="B6515" i="1" s="1"/>
  <c r="C6514" i="1"/>
  <c r="C6515" i="2" l="1"/>
  <c r="E6515" i="2" s="1"/>
  <c r="D6515" i="2" s="1"/>
  <c r="B6516" i="2" s="1"/>
  <c r="E6515" i="1"/>
  <c r="D6515" i="1" s="1"/>
  <c r="B6516" i="1" s="1"/>
  <c r="C6515" i="1"/>
  <c r="E6516" i="2" l="1"/>
  <c r="D6516" i="2" s="1"/>
  <c r="B6517" i="2" s="1"/>
  <c r="C6516" i="2"/>
  <c r="C6516" i="1"/>
  <c r="E6516" i="1" s="1"/>
  <c r="D6516" i="1" s="1"/>
  <c r="B6517" i="1" s="1"/>
  <c r="C6517" i="2" l="1"/>
  <c r="E6517" i="2"/>
  <c r="D6517" i="2" s="1"/>
  <c r="B6518" i="2" s="1"/>
  <c r="C6517" i="1"/>
  <c r="E6517" i="1" s="1"/>
  <c r="D6517" i="1" s="1"/>
  <c r="B6518" i="1" s="1"/>
  <c r="E6518" i="2" l="1"/>
  <c r="D6518" i="2" s="1"/>
  <c r="B6519" i="2" s="1"/>
  <c r="C6518" i="2"/>
  <c r="E6518" i="1"/>
  <c r="D6518" i="1" s="1"/>
  <c r="B6519" i="1" s="1"/>
  <c r="C6518" i="1"/>
  <c r="E6519" i="2" l="1"/>
  <c r="D6519" i="2" s="1"/>
  <c r="B6520" i="2" s="1"/>
  <c r="C6519" i="2"/>
  <c r="C6519" i="1"/>
  <c r="E6519" i="1"/>
  <c r="D6519" i="1" s="1"/>
  <c r="B6520" i="1" s="1"/>
  <c r="C6520" i="2" l="1"/>
  <c r="E6520" i="2" s="1"/>
  <c r="D6520" i="2" s="1"/>
  <c r="B6521" i="2" s="1"/>
  <c r="E6520" i="1"/>
  <c r="D6520" i="1" s="1"/>
  <c r="B6521" i="1" s="1"/>
  <c r="C6520" i="1"/>
  <c r="E6521" i="2" l="1"/>
  <c r="D6521" i="2" s="1"/>
  <c r="B6522" i="2" s="1"/>
  <c r="C6521" i="2"/>
  <c r="E6521" i="1"/>
  <c r="D6521" i="1" s="1"/>
  <c r="B6522" i="1" s="1"/>
  <c r="C6521" i="1"/>
  <c r="C6522" i="2" l="1"/>
  <c r="E6522" i="2"/>
  <c r="D6522" i="2" s="1"/>
  <c r="B6523" i="2" s="1"/>
  <c r="C6522" i="1"/>
  <c r="E6522" i="1"/>
  <c r="D6522" i="1" s="1"/>
  <c r="B6523" i="1" s="1"/>
  <c r="C6523" i="2" l="1"/>
  <c r="E6523" i="2" s="1"/>
  <c r="D6523" i="2" s="1"/>
  <c r="B6524" i="2" s="1"/>
  <c r="E6523" i="1"/>
  <c r="D6523" i="1" s="1"/>
  <c r="B6524" i="1" s="1"/>
  <c r="C6523" i="1"/>
  <c r="E6524" i="2" l="1"/>
  <c r="D6524" i="2" s="1"/>
  <c r="B6525" i="2" s="1"/>
  <c r="C6524" i="2"/>
  <c r="E6524" i="1"/>
  <c r="D6524" i="1" s="1"/>
  <c r="B6525" i="1" s="1"/>
  <c r="C6524" i="1"/>
  <c r="C6525" i="2" l="1"/>
  <c r="E6525" i="2"/>
  <c r="D6525" i="2" s="1"/>
  <c r="B6526" i="2" s="1"/>
  <c r="E6525" i="1"/>
  <c r="D6525" i="1" s="1"/>
  <c r="B6526" i="1" s="1"/>
  <c r="C6525" i="1"/>
  <c r="E6526" i="2" l="1"/>
  <c r="D6526" i="2" s="1"/>
  <c r="B6527" i="2" s="1"/>
  <c r="C6526" i="2"/>
  <c r="C6526" i="1"/>
  <c r="E6526" i="1" s="1"/>
  <c r="D6526" i="1" s="1"/>
  <c r="B6527" i="1" s="1"/>
  <c r="E6527" i="2" l="1"/>
  <c r="D6527" i="2" s="1"/>
  <c r="B6528" i="2" s="1"/>
  <c r="C6527" i="2"/>
  <c r="C6527" i="1"/>
  <c r="E6527" i="1"/>
  <c r="D6527" i="1" s="1"/>
  <c r="B6528" i="1" s="1"/>
  <c r="E6528" i="2" l="1"/>
  <c r="D6528" i="2" s="1"/>
  <c r="B6529" i="2" s="1"/>
  <c r="C6528" i="2"/>
  <c r="E6528" i="1"/>
  <c r="D6528" i="1" s="1"/>
  <c r="B6529" i="1" s="1"/>
  <c r="C6528" i="1"/>
  <c r="E6529" i="2" l="1"/>
  <c r="D6529" i="2" s="1"/>
  <c r="B6530" i="2" s="1"/>
  <c r="C6529" i="2"/>
  <c r="E6529" i="1"/>
  <c r="D6529" i="1" s="1"/>
  <c r="B6530" i="1" s="1"/>
  <c r="C6529" i="1"/>
  <c r="C6530" i="2" l="1"/>
  <c r="E6530" i="2"/>
  <c r="D6530" i="2" s="1"/>
  <c r="B6531" i="2" s="1"/>
  <c r="C6530" i="1"/>
  <c r="E6530" i="1"/>
  <c r="D6530" i="1" s="1"/>
  <c r="B6531" i="1" s="1"/>
  <c r="C6531" i="2" l="1"/>
  <c r="E6531" i="2" s="1"/>
  <c r="D6531" i="2" s="1"/>
  <c r="B6532" i="2" s="1"/>
  <c r="E6531" i="1"/>
  <c r="D6531" i="1" s="1"/>
  <c r="B6532" i="1" s="1"/>
  <c r="C6531" i="1"/>
  <c r="E6532" i="2" l="1"/>
  <c r="D6532" i="2" s="1"/>
  <c r="B6533" i="2" s="1"/>
  <c r="C6532" i="2"/>
  <c r="E6532" i="1"/>
  <c r="D6532" i="1" s="1"/>
  <c r="B6533" i="1" s="1"/>
  <c r="C6532" i="1"/>
  <c r="C6533" i="2" l="1"/>
  <c r="E6533" i="2"/>
  <c r="D6533" i="2" s="1"/>
  <c r="B6534" i="2" s="1"/>
  <c r="E6533" i="1"/>
  <c r="D6533" i="1" s="1"/>
  <c r="B6534" i="1" s="1"/>
  <c r="C6533" i="1"/>
  <c r="E6534" i="2" l="1"/>
  <c r="D6534" i="2" s="1"/>
  <c r="B6535" i="2" s="1"/>
  <c r="C6534" i="2"/>
  <c r="E6534" i="1"/>
  <c r="D6534" i="1" s="1"/>
  <c r="B6535" i="1" s="1"/>
  <c r="C6534" i="1"/>
  <c r="C6535" i="2" l="1"/>
  <c r="E6535" i="2" s="1"/>
  <c r="D6535" i="2" s="1"/>
  <c r="B6536" i="2" s="1"/>
  <c r="C6535" i="1"/>
  <c r="E6535" i="1"/>
  <c r="D6535" i="1" s="1"/>
  <c r="B6536" i="1" s="1"/>
  <c r="C6536" i="2" l="1"/>
  <c r="E6536" i="2" s="1"/>
  <c r="D6536" i="2" s="1"/>
  <c r="B6537" i="2" s="1"/>
  <c r="C6536" i="1"/>
  <c r="E6536" i="1" s="1"/>
  <c r="D6536" i="1" s="1"/>
  <c r="B6537" i="1" s="1"/>
  <c r="C6537" i="2" l="1"/>
  <c r="E6537" i="2" s="1"/>
  <c r="D6537" i="2" s="1"/>
  <c r="B6538" i="2" s="1"/>
  <c r="E6537" i="1"/>
  <c r="D6537" i="1" s="1"/>
  <c r="B6538" i="1" s="1"/>
  <c r="C6537" i="1"/>
  <c r="C6538" i="2" l="1"/>
  <c r="E6538" i="2"/>
  <c r="D6538" i="2" s="1"/>
  <c r="B6539" i="2" s="1"/>
  <c r="C6538" i="1"/>
  <c r="E6538" i="1"/>
  <c r="D6538" i="1" s="1"/>
  <c r="B6539" i="1" s="1"/>
  <c r="C6539" i="2" l="1"/>
  <c r="E6539" i="2" s="1"/>
  <c r="D6539" i="2" s="1"/>
  <c r="B6540" i="2" s="1"/>
  <c r="E6539" i="1"/>
  <c r="D6539" i="1" s="1"/>
  <c r="B6540" i="1" s="1"/>
  <c r="C6539" i="1"/>
  <c r="C6540" i="2" l="1"/>
  <c r="E6540" i="2" s="1"/>
  <c r="D6540" i="2" s="1"/>
  <c r="B6541" i="2" s="1"/>
  <c r="E6540" i="1"/>
  <c r="D6540" i="1" s="1"/>
  <c r="B6541" i="1" s="1"/>
  <c r="C6540" i="1"/>
  <c r="C6541" i="2" l="1"/>
  <c r="E6541" i="2"/>
  <c r="D6541" i="2" s="1"/>
  <c r="B6542" i="2" s="1"/>
  <c r="E6541" i="1"/>
  <c r="D6541" i="1" s="1"/>
  <c r="B6542" i="1" s="1"/>
  <c r="C6541" i="1"/>
  <c r="C6542" i="2" l="1"/>
  <c r="E6542" i="2" s="1"/>
  <c r="D6542" i="2" s="1"/>
  <c r="B6543" i="2" s="1"/>
  <c r="C6542" i="1"/>
  <c r="E6542" i="1" s="1"/>
  <c r="D6542" i="1" s="1"/>
  <c r="B6543" i="1" s="1"/>
  <c r="E6543" i="2" l="1"/>
  <c r="D6543" i="2" s="1"/>
  <c r="B6544" i="2" s="1"/>
  <c r="C6543" i="2"/>
  <c r="C6543" i="1"/>
  <c r="E6543" i="1"/>
  <c r="D6543" i="1" s="1"/>
  <c r="B6544" i="1" s="1"/>
  <c r="C6544" i="2" l="1"/>
  <c r="E6544" i="2" s="1"/>
  <c r="D6544" i="2" s="1"/>
  <c r="B6545" i="2" s="1"/>
  <c r="C6544" i="1"/>
  <c r="E6544" i="1" s="1"/>
  <c r="D6544" i="1" s="1"/>
  <c r="B6545" i="1" s="1"/>
  <c r="E6545" i="2" l="1"/>
  <c r="D6545" i="2" s="1"/>
  <c r="B6546" i="2" s="1"/>
  <c r="C6545" i="2"/>
  <c r="C6545" i="1"/>
  <c r="E6545" i="1" s="1"/>
  <c r="D6545" i="1" s="1"/>
  <c r="B6546" i="1" s="1"/>
  <c r="C6546" i="2" l="1"/>
  <c r="E6546" i="2"/>
  <c r="D6546" i="2" s="1"/>
  <c r="B6547" i="2" s="1"/>
  <c r="C6546" i="1"/>
  <c r="E6546" i="1"/>
  <c r="D6546" i="1" s="1"/>
  <c r="B6547" i="1" s="1"/>
  <c r="E6547" i="2" l="1"/>
  <c r="D6547" i="2" s="1"/>
  <c r="B6548" i="2" s="1"/>
  <c r="C6547" i="2"/>
  <c r="E6547" i="1"/>
  <c r="D6547" i="1" s="1"/>
  <c r="B6548" i="1" s="1"/>
  <c r="C6547" i="1"/>
  <c r="E6548" i="2" l="1"/>
  <c r="D6548" i="2" s="1"/>
  <c r="B6549" i="2" s="1"/>
  <c r="C6548" i="2"/>
  <c r="E6548" i="1"/>
  <c r="D6548" i="1" s="1"/>
  <c r="B6549" i="1" s="1"/>
  <c r="C6548" i="1"/>
  <c r="C6549" i="2" l="1"/>
  <c r="E6549" i="2"/>
  <c r="D6549" i="2" s="1"/>
  <c r="B6550" i="2" s="1"/>
  <c r="E6549" i="1"/>
  <c r="D6549" i="1" s="1"/>
  <c r="B6550" i="1" s="1"/>
  <c r="C6549" i="1"/>
  <c r="E6550" i="2" l="1"/>
  <c r="D6550" i="2" s="1"/>
  <c r="B6551" i="2" s="1"/>
  <c r="C6550" i="2"/>
  <c r="E6550" i="1"/>
  <c r="D6550" i="1" s="1"/>
  <c r="B6551" i="1" s="1"/>
  <c r="C6550" i="1"/>
  <c r="E6551" i="2" l="1"/>
  <c r="D6551" i="2" s="1"/>
  <c r="B6552" i="2" s="1"/>
  <c r="C6551" i="2"/>
  <c r="C6551" i="1"/>
  <c r="E6551" i="1"/>
  <c r="D6551" i="1" s="1"/>
  <c r="B6552" i="1" s="1"/>
  <c r="E6552" i="2" l="1"/>
  <c r="D6552" i="2" s="1"/>
  <c r="B6553" i="2" s="1"/>
  <c r="C6552" i="2"/>
  <c r="E6552" i="1"/>
  <c r="D6552" i="1" s="1"/>
  <c r="B6553" i="1" s="1"/>
  <c r="C6552" i="1"/>
  <c r="E6553" i="2" l="1"/>
  <c r="D6553" i="2" s="1"/>
  <c r="B6554" i="2" s="1"/>
  <c r="C6553" i="2"/>
  <c r="E6553" i="1"/>
  <c r="D6553" i="1" s="1"/>
  <c r="B6554" i="1" s="1"/>
  <c r="C6553" i="1"/>
  <c r="C6554" i="2" l="1"/>
  <c r="E6554" i="2"/>
  <c r="D6554" i="2" s="1"/>
  <c r="B6555" i="2" s="1"/>
  <c r="C6554" i="1"/>
  <c r="E6554" i="1"/>
  <c r="D6554" i="1" s="1"/>
  <c r="B6555" i="1" s="1"/>
  <c r="C6555" i="2" l="1"/>
  <c r="E6555" i="2" s="1"/>
  <c r="D6555" i="2" s="1"/>
  <c r="B6556" i="2" s="1"/>
  <c r="E6555" i="1"/>
  <c r="D6555" i="1" s="1"/>
  <c r="B6556" i="1" s="1"/>
  <c r="C6555" i="1"/>
  <c r="E6556" i="2" l="1"/>
  <c r="D6556" i="2" s="1"/>
  <c r="B6557" i="2" s="1"/>
  <c r="C6556" i="2"/>
  <c r="E6556" i="1"/>
  <c r="D6556" i="1" s="1"/>
  <c r="B6557" i="1" s="1"/>
  <c r="C6556" i="1"/>
  <c r="C6557" i="2" l="1"/>
  <c r="E6557" i="2"/>
  <c r="D6557" i="2" s="1"/>
  <c r="B6558" i="2" s="1"/>
  <c r="E6557" i="1"/>
  <c r="D6557" i="1" s="1"/>
  <c r="B6558" i="1" s="1"/>
  <c r="C6557" i="1"/>
  <c r="E6558" i="2" l="1"/>
  <c r="D6558" i="2" s="1"/>
  <c r="B6559" i="2" s="1"/>
  <c r="C6558" i="2"/>
  <c r="E6558" i="1"/>
  <c r="D6558" i="1" s="1"/>
  <c r="B6559" i="1" s="1"/>
  <c r="C6558" i="1"/>
  <c r="E6559" i="2" l="1"/>
  <c r="D6559" i="2" s="1"/>
  <c r="B6560" i="2" s="1"/>
  <c r="C6559" i="2"/>
  <c r="C6559" i="1"/>
  <c r="E6559" i="1"/>
  <c r="D6559" i="1" s="1"/>
  <c r="B6560" i="1" s="1"/>
  <c r="C6560" i="2" l="1"/>
  <c r="E6560" i="2" s="1"/>
  <c r="D6560" i="2" s="1"/>
  <c r="B6561" i="2" s="1"/>
  <c r="E6560" i="1"/>
  <c r="D6560" i="1" s="1"/>
  <c r="B6561" i="1" s="1"/>
  <c r="C6560" i="1"/>
  <c r="E6561" i="2" l="1"/>
  <c r="D6561" i="2" s="1"/>
  <c r="B6562" i="2" s="1"/>
  <c r="C6561" i="2"/>
  <c r="E6561" i="1"/>
  <c r="D6561" i="1" s="1"/>
  <c r="B6562" i="1" s="1"/>
  <c r="C6561" i="1"/>
  <c r="C6562" i="2" l="1"/>
  <c r="E6562" i="2"/>
  <c r="D6562" i="2" s="1"/>
  <c r="B6563" i="2" s="1"/>
  <c r="C6562" i="1"/>
  <c r="E6562" i="1"/>
  <c r="D6562" i="1" s="1"/>
  <c r="B6563" i="1" s="1"/>
  <c r="C6563" i="2" l="1"/>
  <c r="E6563" i="2" s="1"/>
  <c r="D6563" i="2" s="1"/>
  <c r="B6564" i="2" s="1"/>
  <c r="C6563" i="1"/>
  <c r="E6563" i="1" s="1"/>
  <c r="D6563" i="1" s="1"/>
  <c r="B6564" i="1" s="1"/>
  <c r="E6564" i="2" l="1"/>
  <c r="D6564" i="2" s="1"/>
  <c r="B6565" i="2" s="1"/>
  <c r="C6564" i="2"/>
  <c r="E6564" i="1"/>
  <c r="D6564" i="1" s="1"/>
  <c r="B6565" i="1" s="1"/>
  <c r="C6564" i="1"/>
  <c r="C6565" i="2" l="1"/>
  <c r="E6565" i="2"/>
  <c r="D6565" i="2" s="1"/>
  <c r="B6566" i="2" s="1"/>
  <c r="E6565" i="1"/>
  <c r="D6565" i="1" s="1"/>
  <c r="B6566" i="1" s="1"/>
  <c r="C6565" i="1"/>
  <c r="E6566" i="2" l="1"/>
  <c r="D6566" i="2" s="1"/>
  <c r="B6567" i="2" s="1"/>
  <c r="C6566" i="2"/>
  <c r="E6566" i="1"/>
  <c r="D6566" i="1" s="1"/>
  <c r="B6567" i="1" s="1"/>
  <c r="C6566" i="1"/>
  <c r="E6567" i="2" l="1"/>
  <c r="D6567" i="2" s="1"/>
  <c r="B6568" i="2" s="1"/>
  <c r="C6567" i="2"/>
  <c r="C6567" i="1"/>
  <c r="E6567" i="1"/>
  <c r="D6567" i="1" s="1"/>
  <c r="B6568" i="1" s="1"/>
  <c r="C6568" i="2" l="1"/>
  <c r="E6568" i="2" s="1"/>
  <c r="D6568" i="2" s="1"/>
  <c r="B6569" i="2" s="1"/>
  <c r="E6568" i="1"/>
  <c r="D6568" i="1" s="1"/>
  <c r="B6569" i="1" s="1"/>
  <c r="C6568" i="1"/>
  <c r="E6569" i="2" l="1"/>
  <c r="D6569" i="2" s="1"/>
  <c r="B6570" i="2" s="1"/>
  <c r="C6569" i="2"/>
  <c r="E6569" i="1"/>
  <c r="D6569" i="1" s="1"/>
  <c r="B6570" i="1" s="1"/>
  <c r="C6569" i="1"/>
  <c r="C6570" i="2" l="1"/>
  <c r="E6570" i="2"/>
  <c r="D6570" i="2" s="1"/>
  <c r="B6571" i="2" s="1"/>
  <c r="C6570" i="1"/>
  <c r="E6570" i="1"/>
  <c r="D6570" i="1" s="1"/>
  <c r="B6571" i="1" s="1"/>
  <c r="E6571" i="2" l="1"/>
  <c r="D6571" i="2" s="1"/>
  <c r="B6572" i="2" s="1"/>
  <c r="C6571" i="2"/>
  <c r="E6571" i="1"/>
  <c r="D6571" i="1" s="1"/>
  <c r="B6572" i="1" s="1"/>
  <c r="C6571" i="1"/>
  <c r="E6572" i="2" l="1"/>
  <c r="D6572" i="2" s="1"/>
  <c r="B6573" i="2" s="1"/>
  <c r="C6572" i="2"/>
  <c r="E6572" i="1"/>
  <c r="D6572" i="1" s="1"/>
  <c r="B6573" i="1" s="1"/>
  <c r="C6572" i="1"/>
  <c r="C6573" i="2" l="1"/>
  <c r="E6573" i="2"/>
  <c r="D6573" i="2" s="1"/>
  <c r="B6574" i="2" s="1"/>
  <c r="E6573" i="1"/>
  <c r="D6573" i="1" s="1"/>
  <c r="B6574" i="1" s="1"/>
  <c r="C6573" i="1"/>
  <c r="C6574" i="2" l="1"/>
  <c r="E6574" i="2" s="1"/>
  <c r="D6574" i="2" s="1"/>
  <c r="B6575" i="2" s="1"/>
  <c r="E6574" i="1"/>
  <c r="D6574" i="1" s="1"/>
  <c r="B6575" i="1" s="1"/>
  <c r="C6574" i="1"/>
  <c r="E6575" i="2" l="1"/>
  <c r="D6575" i="2" s="1"/>
  <c r="B6576" i="2" s="1"/>
  <c r="C6575" i="2"/>
  <c r="C6575" i="1"/>
  <c r="E6575" i="1"/>
  <c r="D6575" i="1" s="1"/>
  <c r="B6576" i="1" s="1"/>
  <c r="C6576" i="2" l="1"/>
  <c r="E6576" i="2" s="1"/>
  <c r="D6576" i="2" s="1"/>
  <c r="B6577" i="2" s="1"/>
  <c r="C6576" i="1"/>
  <c r="E6576" i="1" s="1"/>
  <c r="D6576" i="1" s="1"/>
  <c r="B6577" i="1" s="1"/>
  <c r="E6577" i="2" l="1"/>
  <c r="D6577" i="2" s="1"/>
  <c r="B6578" i="2" s="1"/>
  <c r="C6577" i="2"/>
  <c r="E6577" i="1"/>
  <c r="D6577" i="1" s="1"/>
  <c r="B6578" i="1" s="1"/>
  <c r="C6577" i="1"/>
  <c r="C6578" i="2" l="1"/>
  <c r="E6578" i="2"/>
  <c r="D6578" i="2" s="1"/>
  <c r="B6579" i="2" s="1"/>
  <c r="C6578" i="1"/>
  <c r="E6578" i="1"/>
  <c r="D6578" i="1" s="1"/>
  <c r="B6579" i="1" s="1"/>
  <c r="C6579" i="2" l="1"/>
  <c r="E6579" i="2" s="1"/>
  <c r="D6579" i="2" s="1"/>
  <c r="B6580" i="2" s="1"/>
  <c r="E6579" i="1"/>
  <c r="D6579" i="1" s="1"/>
  <c r="B6580" i="1" s="1"/>
  <c r="C6579" i="1"/>
  <c r="E6580" i="2" l="1"/>
  <c r="D6580" i="2" s="1"/>
  <c r="B6581" i="2" s="1"/>
  <c r="C6580" i="2"/>
  <c r="E6580" i="1"/>
  <c r="D6580" i="1" s="1"/>
  <c r="B6581" i="1" s="1"/>
  <c r="C6580" i="1"/>
  <c r="C6581" i="2" l="1"/>
  <c r="E6581" i="2"/>
  <c r="D6581" i="2" s="1"/>
  <c r="B6582" i="2" s="1"/>
  <c r="E6581" i="1"/>
  <c r="D6581" i="1" s="1"/>
  <c r="B6582" i="1" s="1"/>
  <c r="C6581" i="1"/>
  <c r="E6582" i="2" l="1"/>
  <c r="D6582" i="2" s="1"/>
  <c r="B6583" i="2" s="1"/>
  <c r="C6582" i="2"/>
  <c r="E6582" i="1"/>
  <c r="D6582" i="1" s="1"/>
  <c r="B6583" i="1" s="1"/>
  <c r="C6582" i="1"/>
  <c r="E6583" i="2" l="1"/>
  <c r="D6583" i="2" s="1"/>
  <c r="B6584" i="2" s="1"/>
  <c r="C6583" i="2"/>
  <c r="C6583" i="1"/>
  <c r="E6583" i="1"/>
  <c r="D6583" i="1" s="1"/>
  <c r="B6584" i="1" s="1"/>
  <c r="C6584" i="2" l="1"/>
  <c r="E6584" i="2" s="1"/>
  <c r="D6584" i="2" s="1"/>
  <c r="B6585" i="2" s="1"/>
  <c r="C6584" i="1"/>
  <c r="E6584" i="1" s="1"/>
  <c r="D6584" i="1" s="1"/>
  <c r="B6585" i="1" s="1"/>
  <c r="E6585" i="2" l="1"/>
  <c r="D6585" i="2" s="1"/>
  <c r="B6586" i="2" s="1"/>
  <c r="C6585" i="2"/>
  <c r="E6585" i="1"/>
  <c r="D6585" i="1" s="1"/>
  <c r="B6586" i="1" s="1"/>
  <c r="C6585" i="1"/>
  <c r="C6586" i="2" l="1"/>
  <c r="E6586" i="2"/>
  <c r="D6586" i="2" s="1"/>
  <c r="B6587" i="2" s="1"/>
  <c r="C6586" i="1"/>
  <c r="E6586" i="1"/>
  <c r="D6586" i="1" s="1"/>
  <c r="B6587" i="1" s="1"/>
  <c r="C6587" i="2" l="1"/>
  <c r="E6587" i="2" s="1"/>
  <c r="D6587" i="2" s="1"/>
  <c r="B6588" i="2" s="1"/>
  <c r="E6587" i="1"/>
  <c r="D6587" i="1" s="1"/>
  <c r="B6588" i="1" s="1"/>
  <c r="C6587" i="1"/>
  <c r="E6588" i="2" l="1"/>
  <c r="D6588" i="2" s="1"/>
  <c r="B6589" i="2" s="1"/>
  <c r="C6588" i="2"/>
  <c r="E6588" i="1"/>
  <c r="D6588" i="1" s="1"/>
  <c r="B6589" i="1" s="1"/>
  <c r="C6588" i="1"/>
  <c r="C6589" i="2" l="1"/>
  <c r="E6589" i="2"/>
  <c r="D6589" i="2" s="1"/>
  <c r="B6590" i="2" s="1"/>
  <c r="E6589" i="1"/>
  <c r="D6589" i="1" s="1"/>
  <c r="B6590" i="1" s="1"/>
  <c r="C6589" i="1"/>
  <c r="E6590" i="2" l="1"/>
  <c r="D6590" i="2" s="1"/>
  <c r="B6591" i="2" s="1"/>
  <c r="C6590" i="2"/>
  <c r="E6590" i="1"/>
  <c r="D6590" i="1" s="1"/>
  <c r="B6591" i="1" s="1"/>
  <c r="C6590" i="1"/>
  <c r="E6591" i="2" l="1"/>
  <c r="D6591" i="2" s="1"/>
  <c r="B6592" i="2" s="1"/>
  <c r="C6591" i="2"/>
  <c r="C6591" i="1"/>
  <c r="E6591" i="1"/>
  <c r="D6591" i="1" s="1"/>
  <c r="B6592" i="1" s="1"/>
  <c r="E6592" i="2" l="1"/>
  <c r="D6592" i="2" s="1"/>
  <c r="B6593" i="2" s="1"/>
  <c r="C6592" i="2"/>
  <c r="E6592" i="1"/>
  <c r="D6592" i="1" s="1"/>
  <c r="C6592" i="1"/>
  <c r="B6593" i="1"/>
  <c r="E6593" i="2" l="1"/>
  <c r="D6593" i="2" s="1"/>
  <c r="B6594" i="2" s="1"/>
  <c r="C6593" i="2"/>
  <c r="C6593" i="1"/>
  <c r="E6593" i="1" s="1"/>
  <c r="D6593" i="1" s="1"/>
  <c r="B6594" i="1" s="1"/>
  <c r="C6594" i="2" l="1"/>
  <c r="E6594" i="2"/>
  <c r="D6594" i="2" s="1"/>
  <c r="B6595" i="2" s="1"/>
  <c r="C6594" i="1"/>
  <c r="E6594" i="1"/>
  <c r="D6594" i="1" s="1"/>
  <c r="B6595" i="1" s="1"/>
  <c r="E6595" i="2" l="1"/>
  <c r="D6595" i="2" s="1"/>
  <c r="B6596" i="2" s="1"/>
  <c r="C6595" i="2"/>
  <c r="C6595" i="1"/>
  <c r="E6595" i="1" s="1"/>
  <c r="D6595" i="1" s="1"/>
  <c r="B6596" i="1" s="1"/>
  <c r="E6596" i="2" l="1"/>
  <c r="D6596" i="2" s="1"/>
  <c r="B6597" i="2" s="1"/>
  <c r="C6596" i="2"/>
  <c r="E6596" i="1"/>
  <c r="D6596" i="1" s="1"/>
  <c r="B6597" i="1" s="1"/>
  <c r="C6596" i="1"/>
  <c r="C6597" i="2" l="1"/>
  <c r="E6597" i="2"/>
  <c r="D6597" i="2" s="1"/>
  <c r="B6598" i="2" s="1"/>
  <c r="C6597" i="1"/>
  <c r="E6597" i="1" s="1"/>
  <c r="D6597" i="1" s="1"/>
  <c r="B6598" i="1" s="1"/>
  <c r="E6598" i="2" l="1"/>
  <c r="D6598" i="2" s="1"/>
  <c r="B6599" i="2" s="1"/>
  <c r="C6598" i="2"/>
  <c r="C6598" i="1"/>
  <c r="E6598" i="1" s="1"/>
  <c r="D6598" i="1" s="1"/>
  <c r="B6599" i="1" s="1"/>
  <c r="E6599" i="2" l="1"/>
  <c r="D6599" i="2" s="1"/>
  <c r="B6600" i="2" s="1"/>
  <c r="C6599" i="2"/>
  <c r="C6599" i="1"/>
  <c r="E6599" i="1"/>
  <c r="D6599" i="1" s="1"/>
  <c r="B6600" i="1" s="1"/>
  <c r="C6600" i="2" l="1"/>
  <c r="E6600" i="2" s="1"/>
  <c r="D6600" i="2" s="1"/>
  <c r="B6601" i="2" s="1"/>
  <c r="E6600" i="1"/>
  <c r="D6600" i="1" s="1"/>
  <c r="B6601" i="1" s="1"/>
  <c r="C6600" i="1"/>
  <c r="E6601" i="2" l="1"/>
  <c r="D6601" i="2" s="1"/>
  <c r="B6602" i="2" s="1"/>
  <c r="C6601" i="2"/>
  <c r="C6601" i="1"/>
  <c r="E6601" i="1" s="1"/>
  <c r="D6601" i="1" s="1"/>
  <c r="B6602" i="1" s="1"/>
  <c r="C6602" i="2" l="1"/>
  <c r="E6602" i="2"/>
  <c r="D6602" i="2" s="1"/>
  <c r="B6603" i="2" s="1"/>
  <c r="C6602" i="1"/>
  <c r="E6602" i="1"/>
  <c r="D6602" i="1" s="1"/>
  <c r="B6603" i="1" s="1"/>
  <c r="C6603" i="2" l="1"/>
  <c r="E6603" i="2" s="1"/>
  <c r="D6603" i="2" s="1"/>
  <c r="B6604" i="2" s="1"/>
  <c r="E6603" i="1"/>
  <c r="D6603" i="1" s="1"/>
  <c r="B6604" i="1" s="1"/>
  <c r="C6603" i="1"/>
  <c r="E6604" i="2" l="1"/>
  <c r="D6604" i="2" s="1"/>
  <c r="B6605" i="2" s="1"/>
  <c r="C6604" i="2"/>
  <c r="C6604" i="1"/>
  <c r="E6604" i="1" s="1"/>
  <c r="D6604" i="1" s="1"/>
  <c r="B6605" i="1" s="1"/>
  <c r="C6605" i="2" l="1"/>
  <c r="E6605" i="2"/>
  <c r="D6605" i="2" s="1"/>
  <c r="B6606" i="2" s="1"/>
  <c r="C6605" i="1"/>
  <c r="E6605" i="1" s="1"/>
  <c r="D6605" i="1" s="1"/>
  <c r="B6606" i="1" s="1"/>
  <c r="E6606" i="2" l="1"/>
  <c r="D6606" i="2" s="1"/>
  <c r="B6607" i="2" s="1"/>
  <c r="C6606" i="2"/>
  <c r="C6606" i="1"/>
  <c r="E6606" i="1" s="1"/>
  <c r="D6606" i="1" s="1"/>
  <c r="B6607" i="1" s="1"/>
  <c r="E6607" i="2" l="1"/>
  <c r="D6607" i="2" s="1"/>
  <c r="B6608" i="2" s="1"/>
  <c r="C6607" i="2"/>
  <c r="C6607" i="1"/>
  <c r="E6607" i="1"/>
  <c r="D6607" i="1" s="1"/>
  <c r="B6608" i="1" s="1"/>
  <c r="C6608" i="2" l="1"/>
  <c r="E6608" i="2" s="1"/>
  <c r="D6608" i="2" s="1"/>
  <c r="B6609" i="2" s="1"/>
  <c r="C6608" i="1"/>
  <c r="E6608" i="1" s="1"/>
  <c r="D6608" i="1" s="1"/>
  <c r="B6609" i="1" s="1"/>
  <c r="E6609" i="2" l="1"/>
  <c r="D6609" i="2" s="1"/>
  <c r="B6610" i="2" s="1"/>
  <c r="C6609" i="2"/>
  <c r="E6609" i="1"/>
  <c r="D6609" i="1" s="1"/>
  <c r="B6610" i="1" s="1"/>
  <c r="C6609" i="1"/>
  <c r="C6610" i="2" l="1"/>
  <c r="E6610" i="2"/>
  <c r="D6610" i="2" s="1"/>
  <c r="B6611" i="2" s="1"/>
  <c r="C6610" i="1"/>
  <c r="E6610" i="1"/>
  <c r="D6610" i="1" s="1"/>
  <c r="B6611" i="1" s="1"/>
  <c r="E6611" i="2" l="1"/>
  <c r="D6611" i="2" s="1"/>
  <c r="B6612" i="2" s="1"/>
  <c r="C6611" i="2"/>
  <c r="E6611" i="1"/>
  <c r="D6611" i="1" s="1"/>
  <c r="B6612" i="1" s="1"/>
  <c r="C6611" i="1"/>
  <c r="E6612" i="2" l="1"/>
  <c r="D6612" i="2" s="1"/>
  <c r="B6613" i="2" s="1"/>
  <c r="C6612" i="2"/>
  <c r="E6612" i="1"/>
  <c r="D6612" i="1" s="1"/>
  <c r="B6613" i="1" s="1"/>
  <c r="C6612" i="1"/>
  <c r="C6613" i="2" l="1"/>
  <c r="E6613" i="2"/>
  <c r="D6613" i="2" s="1"/>
  <c r="B6614" i="2" s="1"/>
  <c r="C6613" i="1"/>
  <c r="E6613" i="1" s="1"/>
  <c r="D6613" i="1" s="1"/>
  <c r="B6614" i="1" s="1"/>
  <c r="E6614" i="2" l="1"/>
  <c r="D6614" i="2" s="1"/>
  <c r="B6615" i="2" s="1"/>
  <c r="C6614" i="2"/>
  <c r="C6614" i="1"/>
  <c r="E6614" i="1" s="1"/>
  <c r="D6614" i="1" s="1"/>
  <c r="B6615" i="1" s="1"/>
  <c r="E6615" i="2" l="1"/>
  <c r="D6615" i="2" s="1"/>
  <c r="B6616" i="2" s="1"/>
  <c r="C6615" i="2"/>
  <c r="C6615" i="1"/>
  <c r="E6615" i="1"/>
  <c r="D6615" i="1" s="1"/>
  <c r="B6616" i="1" s="1"/>
  <c r="E6616" i="2" l="1"/>
  <c r="D6616" i="2" s="1"/>
  <c r="B6617" i="2" s="1"/>
  <c r="C6616" i="2"/>
  <c r="C6616" i="1"/>
  <c r="E6616" i="1" s="1"/>
  <c r="D6616" i="1" s="1"/>
  <c r="B6617" i="1" s="1"/>
  <c r="E6617" i="2" l="1"/>
  <c r="D6617" i="2" s="1"/>
  <c r="B6618" i="2" s="1"/>
  <c r="C6617" i="2"/>
  <c r="C6617" i="1"/>
  <c r="E6617" i="1" s="1"/>
  <c r="D6617" i="1" s="1"/>
  <c r="B6618" i="1" s="1"/>
  <c r="C6618" i="2" l="1"/>
  <c r="E6618" i="2"/>
  <c r="D6618" i="2" s="1"/>
  <c r="B6619" i="2" s="1"/>
  <c r="C6618" i="1"/>
  <c r="E6618" i="1"/>
  <c r="D6618" i="1" s="1"/>
  <c r="B6619" i="1" s="1"/>
  <c r="C6619" i="2" l="1"/>
  <c r="E6619" i="2" s="1"/>
  <c r="D6619" i="2" s="1"/>
  <c r="B6620" i="2" s="1"/>
  <c r="E6619" i="1"/>
  <c r="D6619" i="1" s="1"/>
  <c r="B6620" i="1" s="1"/>
  <c r="C6619" i="1"/>
  <c r="E6620" i="2" l="1"/>
  <c r="D6620" i="2" s="1"/>
  <c r="B6621" i="2" s="1"/>
  <c r="C6620" i="2"/>
  <c r="E6620" i="1"/>
  <c r="D6620" i="1" s="1"/>
  <c r="B6621" i="1" s="1"/>
  <c r="C6620" i="1"/>
  <c r="C6621" i="2" l="1"/>
  <c r="E6621" i="2"/>
  <c r="D6621" i="2" s="1"/>
  <c r="B6622" i="2" s="1"/>
  <c r="C6621" i="1"/>
  <c r="E6621" i="1" s="1"/>
  <c r="D6621" i="1" s="1"/>
  <c r="B6622" i="1" s="1"/>
  <c r="E6622" i="2" l="1"/>
  <c r="D6622" i="2" s="1"/>
  <c r="B6623" i="2" s="1"/>
  <c r="C6622" i="2"/>
  <c r="E6622" i="1"/>
  <c r="D6622" i="1" s="1"/>
  <c r="B6623" i="1" s="1"/>
  <c r="C6622" i="1"/>
  <c r="E6623" i="2" l="1"/>
  <c r="D6623" i="2" s="1"/>
  <c r="B6624" i="2" s="1"/>
  <c r="C6623" i="2"/>
  <c r="C6623" i="1"/>
  <c r="E6623" i="1"/>
  <c r="D6623" i="1" s="1"/>
  <c r="B6624" i="1" s="1"/>
  <c r="E6624" i="2" l="1"/>
  <c r="D6624" i="2" s="1"/>
  <c r="B6625" i="2" s="1"/>
  <c r="C6624" i="2"/>
  <c r="C6624" i="1"/>
  <c r="E6624" i="1" s="1"/>
  <c r="D6624" i="1" s="1"/>
  <c r="B6625" i="1" s="1"/>
  <c r="E6625" i="2" l="1"/>
  <c r="D6625" i="2" s="1"/>
  <c r="B6626" i="2" s="1"/>
  <c r="C6625" i="2"/>
  <c r="E6625" i="1"/>
  <c r="D6625" i="1" s="1"/>
  <c r="B6626" i="1" s="1"/>
  <c r="C6625" i="1"/>
  <c r="C6626" i="2" l="1"/>
  <c r="E6626" i="2"/>
  <c r="D6626" i="2" s="1"/>
  <c r="B6627" i="2" s="1"/>
  <c r="C6626" i="1"/>
  <c r="E6626" i="1"/>
  <c r="D6626" i="1" s="1"/>
  <c r="B6627" i="1" s="1"/>
  <c r="C6627" i="2" l="1"/>
  <c r="E6627" i="2" s="1"/>
  <c r="D6627" i="2" s="1"/>
  <c r="B6628" i="2" s="1"/>
  <c r="E6627" i="1"/>
  <c r="D6627" i="1" s="1"/>
  <c r="B6628" i="1" s="1"/>
  <c r="C6627" i="1"/>
  <c r="E6628" i="2" l="1"/>
  <c r="D6628" i="2" s="1"/>
  <c r="B6629" i="2" s="1"/>
  <c r="C6628" i="2"/>
  <c r="C6628" i="1"/>
  <c r="E6628" i="1" s="1"/>
  <c r="D6628" i="1" s="1"/>
  <c r="B6629" i="1" s="1"/>
  <c r="C6629" i="2" l="1"/>
  <c r="E6629" i="2"/>
  <c r="D6629" i="2" s="1"/>
  <c r="B6630" i="2" s="1"/>
  <c r="C6629" i="1"/>
  <c r="E6629" i="1" s="1"/>
  <c r="D6629" i="1" s="1"/>
  <c r="B6630" i="1" s="1"/>
  <c r="E6630" i="2" l="1"/>
  <c r="D6630" i="2" s="1"/>
  <c r="B6631" i="2" s="1"/>
  <c r="C6630" i="2"/>
  <c r="C6630" i="1"/>
  <c r="E6630" i="1" s="1"/>
  <c r="D6630" i="1" s="1"/>
  <c r="B6631" i="1" s="1"/>
  <c r="E6631" i="2" l="1"/>
  <c r="D6631" i="2" s="1"/>
  <c r="B6632" i="2" s="1"/>
  <c r="C6631" i="2"/>
  <c r="C6631" i="1"/>
  <c r="E6631" i="1"/>
  <c r="D6631" i="1" s="1"/>
  <c r="B6632" i="1" s="1"/>
  <c r="C6632" i="2" l="1"/>
  <c r="E6632" i="2" s="1"/>
  <c r="D6632" i="2" s="1"/>
  <c r="B6633" i="2" s="1"/>
  <c r="C6632" i="1"/>
  <c r="E6632" i="1" s="1"/>
  <c r="D6632" i="1" s="1"/>
  <c r="B6633" i="1" s="1"/>
  <c r="C6633" i="2" l="1"/>
  <c r="E6633" i="2" s="1"/>
  <c r="D6633" i="2" s="1"/>
  <c r="B6634" i="2" s="1"/>
  <c r="E6633" i="1"/>
  <c r="D6633" i="1" s="1"/>
  <c r="B6634" i="1" s="1"/>
  <c r="C6633" i="1"/>
  <c r="C6634" i="2" l="1"/>
  <c r="E6634" i="2"/>
  <c r="D6634" i="2" s="1"/>
  <c r="B6635" i="2" s="1"/>
  <c r="C6634" i="1"/>
  <c r="E6634" i="1"/>
  <c r="D6634" i="1" s="1"/>
  <c r="B6635" i="1" s="1"/>
  <c r="C6635" i="2" l="1"/>
  <c r="E6635" i="2" s="1"/>
  <c r="D6635" i="2" s="1"/>
  <c r="B6636" i="2" s="1"/>
  <c r="E6635" i="1"/>
  <c r="D6635" i="1" s="1"/>
  <c r="B6636" i="1" s="1"/>
  <c r="C6635" i="1"/>
  <c r="E6636" i="2" l="1"/>
  <c r="D6636" i="2" s="1"/>
  <c r="B6637" i="2" s="1"/>
  <c r="C6636" i="2"/>
  <c r="C6636" i="1"/>
  <c r="E6636" i="1" s="1"/>
  <c r="D6636" i="1" s="1"/>
  <c r="B6637" i="1" s="1"/>
  <c r="C6637" i="2" l="1"/>
  <c r="E6637" i="2"/>
  <c r="D6637" i="2" s="1"/>
  <c r="B6638" i="2" s="1"/>
  <c r="C6637" i="1"/>
  <c r="E6637" i="1" s="1"/>
  <c r="D6637" i="1" s="1"/>
  <c r="B6638" i="1" s="1"/>
  <c r="E6638" i="2" l="1"/>
  <c r="D6638" i="2" s="1"/>
  <c r="B6639" i="2" s="1"/>
  <c r="C6638" i="2"/>
  <c r="E6638" i="1"/>
  <c r="D6638" i="1" s="1"/>
  <c r="B6639" i="1" s="1"/>
  <c r="C6638" i="1"/>
  <c r="E6639" i="2" l="1"/>
  <c r="D6639" i="2" s="1"/>
  <c r="B6640" i="2" s="1"/>
  <c r="C6639" i="2"/>
  <c r="C6639" i="1"/>
  <c r="E6639" i="1"/>
  <c r="D6639" i="1" s="1"/>
  <c r="B6640" i="1" s="1"/>
  <c r="C6640" i="2" l="1"/>
  <c r="E6640" i="2" s="1"/>
  <c r="D6640" i="2" s="1"/>
  <c r="B6641" i="2" s="1"/>
  <c r="C6640" i="1"/>
  <c r="E6640" i="1" s="1"/>
  <c r="D6640" i="1" s="1"/>
  <c r="B6641" i="1" s="1"/>
  <c r="E6641" i="2" l="1"/>
  <c r="D6641" i="2" s="1"/>
  <c r="B6642" i="2" s="1"/>
  <c r="C6641" i="2"/>
  <c r="E6641" i="1"/>
  <c r="D6641" i="1" s="1"/>
  <c r="B6642" i="1" s="1"/>
  <c r="C6641" i="1"/>
  <c r="C6642" i="2" l="1"/>
  <c r="E6642" i="2"/>
  <c r="D6642" i="2" s="1"/>
  <c r="B6643" i="2" s="1"/>
  <c r="C6642" i="1"/>
  <c r="E6642" i="1"/>
  <c r="D6642" i="1" s="1"/>
  <c r="B6643" i="1" s="1"/>
  <c r="C6643" i="2" l="1"/>
  <c r="E6643" i="2" s="1"/>
  <c r="D6643" i="2" s="1"/>
  <c r="B6644" i="2" s="1"/>
  <c r="C6643" i="1"/>
  <c r="E6643" i="1" s="1"/>
  <c r="D6643" i="1" s="1"/>
  <c r="B6644" i="1" s="1"/>
  <c r="E6644" i="2" l="1"/>
  <c r="D6644" i="2" s="1"/>
  <c r="B6645" i="2" s="1"/>
  <c r="C6644" i="2"/>
  <c r="E6644" i="1"/>
  <c r="D6644" i="1" s="1"/>
  <c r="B6645" i="1" s="1"/>
  <c r="C6644" i="1"/>
  <c r="C6645" i="2" l="1"/>
  <c r="E6645" i="2"/>
  <c r="D6645" i="2" s="1"/>
  <c r="B6646" i="2" s="1"/>
  <c r="E6645" i="1"/>
  <c r="D6645" i="1" s="1"/>
  <c r="B6646" i="1" s="1"/>
  <c r="C6645" i="1"/>
  <c r="E6646" i="2" l="1"/>
  <c r="D6646" i="2" s="1"/>
  <c r="B6647" i="2" s="1"/>
  <c r="C6646" i="2"/>
  <c r="E6646" i="1"/>
  <c r="D6646" i="1" s="1"/>
  <c r="B6647" i="1" s="1"/>
  <c r="C6646" i="1"/>
  <c r="E6647" i="2" l="1"/>
  <c r="D6647" i="2" s="1"/>
  <c r="B6648" i="2" s="1"/>
  <c r="C6647" i="2"/>
  <c r="C6647" i="1"/>
  <c r="E6647" i="1"/>
  <c r="D6647" i="1" s="1"/>
  <c r="B6648" i="1" s="1"/>
  <c r="C6648" i="2" l="1"/>
  <c r="E6648" i="2" s="1"/>
  <c r="D6648" i="2" s="1"/>
  <c r="B6649" i="2" s="1"/>
  <c r="E6648" i="1"/>
  <c r="D6648" i="1" s="1"/>
  <c r="B6649" i="1" s="1"/>
  <c r="C6648" i="1"/>
  <c r="E6649" i="2" l="1"/>
  <c r="D6649" i="2" s="1"/>
  <c r="B6650" i="2" s="1"/>
  <c r="C6649" i="2"/>
  <c r="E6649" i="1"/>
  <c r="D6649" i="1" s="1"/>
  <c r="B6650" i="1" s="1"/>
  <c r="C6649" i="1"/>
  <c r="C6650" i="2" l="1"/>
  <c r="E6650" i="2"/>
  <c r="D6650" i="2" s="1"/>
  <c r="B6651" i="2" s="1"/>
  <c r="C6650" i="1"/>
  <c r="E6650" i="1"/>
  <c r="D6650" i="1" s="1"/>
  <c r="B6651" i="1" s="1"/>
  <c r="C6651" i="2" l="1"/>
  <c r="E6651" i="2" s="1"/>
  <c r="D6651" i="2" s="1"/>
  <c r="B6652" i="2" s="1"/>
  <c r="E6651" i="1"/>
  <c r="D6651" i="1" s="1"/>
  <c r="B6652" i="1" s="1"/>
  <c r="C6651" i="1"/>
  <c r="E6652" i="2" l="1"/>
  <c r="D6652" i="2" s="1"/>
  <c r="B6653" i="2" s="1"/>
  <c r="C6652" i="2"/>
  <c r="C6652" i="1"/>
  <c r="E6652" i="1" s="1"/>
  <c r="D6652" i="1" s="1"/>
  <c r="B6653" i="1" s="1"/>
  <c r="C6653" i="2" l="1"/>
  <c r="E6653" i="2"/>
  <c r="D6653" i="2" s="1"/>
  <c r="B6654" i="2" s="1"/>
  <c r="C6653" i="1"/>
  <c r="E6653" i="1" s="1"/>
  <c r="D6653" i="1" s="1"/>
  <c r="B6654" i="1" s="1"/>
  <c r="E6654" i="2" l="1"/>
  <c r="D6654" i="2" s="1"/>
  <c r="B6655" i="2" s="1"/>
  <c r="C6654" i="2"/>
  <c r="E6654" i="1"/>
  <c r="D6654" i="1" s="1"/>
  <c r="B6655" i="1" s="1"/>
  <c r="C6654" i="1"/>
  <c r="E6655" i="2" l="1"/>
  <c r="D6655" i="2" s="1"/>
  <c r="B6656" i="2" s="1"/>
  <c r="C6655" i="2"/>
  <c r="C6655" i="1"/>
  <c r="E6655" i="1"/>
  <c r="D6655" i="1" s="1"/>
  <c r="B6656" i="1" s="1"/>
  <c r="C6656" i="2" l="1"/>
  <c r="E6656" i="2" s="1"/>
  <c r="D6656" i="2" s="1"/>
  <c r="B6657" i="2" s="1"/>
  <c r="C6656" i="1"/>
  <c r="E6656" i="1" s="1"/>
  <c r="D6656" i="1" s="1"/>
  <c r="B6657" i="1" s="1"/>
  <c r="E6657" i="2" l="1"/>
  <c r="D6657" i="2" s="1"/>
  <c r="B6658" i="2" s="1"/>
  <c r="C6657" i="2"/>
  <c r="E6657" i="1"/>
  <c r="D6657" i="1" s="1"/>
  <c r="B6658" i="1" s="1"/>
  <c r="C6657" i="1"/>
  <c r="C6658" i="2" l="1"/>
  <c r="E6658" i="2"/>
  <c r="D6658" i="2" s="1"/>
  <c r="B6659" i="2" s="1"/>
  <c r="C6658" i="1"/>
  <c r="E6658" i="1"/>
  <c r="D6658" i="1" s="1"/>
  <c r="B6659" i="1" s="1"/>
  <c r="E6659" i="2" l="1"/>
  <c r="D6659" i="2" s="1"/>
  <c r="B6660" i="2" s="1"/>
  <c r="C6659" i="2"/>
  <c r="E6659" i="1"/>
  <c r="D6659" i="1" s="1"/>
  <c r="B6660" i="1" s="1"/>
  <c r="C6659" i="1"/>
  <c r="E6660" i="2" l="1"/>
  <c r="D6660" i="2" s="1"/>
  <c r="B6661" i="2" s="1"/>
  <c r="C6660" i="2"/>
  <c r="E6660" i="1"/>
  <c r="D6660" i="1" s="1"/>
  <c r="B6661" i="1" s="1"/>
  <c r="C6660" i="1"/>
  <c r="C6661" i="2" l="1"/>
  <c r="E6661" i="2"/>
  <c r="D6661" i="2" s="1"/>
  <c r="B6662" i="2" s="1"/>
  <c r="C6661" i="1"/>
  <c r="E6661" i="1" s="1"/>
  <c r="D6661" i="1" s="1"/>
  <c r="B6662" i="1" s="1"/>
  <c r="E6662" i="2" l="1"/>
  <c r="D6662" i="2" s="1"/>
  <c r="B6663" i="2" s="1"/>
  <c r="C6662" i="2"/>
  <c r="E6662" i="1"/>
  <c r="D6662" i="1" s="1"/>
  <c r="B6663" i="1" s="1"/>
  <c r="C6662" i="1"/>
  <c r="C6663" i="2" l="1"/>
  <c r="E6663" i="2" s="1"/>
  <c r="D6663" i="2" s="1"/>
  <c r="B6664" i="2" s="1"/>
  <c r="C6663" i="1"/>
  <c r="E6663" i="1"/>
  <c r="D6663" i="1" s="1"/>
  <c r="B6664" i="1" s="1"/>
  <c r="C6664" i="2" l="1"/>
  <c r="E6664" i="2" s="1"/>
  <c r="D6664" i="2" s="1"/>
  <c r="B6665" i="2" s="1"/>
  <c r="C6664" i="1"/>
  <c r="E6664" i="1" s="1"/>
  <c r="D6664" i="1" s="1"/>
  <c r="B6665" i="1" s="1"/>
  <c r="E6665" i="2" l="1"/>
  <c r="D6665" i="2" s="1"/>
  <c r="B6666" i="2" s="1"/>
  <c r="C6665" i="2"/>
  <c r="E6665" i="1"/>
  <c r="D6665" i="1" s="1"/>
  <c r="B6666" i="1" s="1"/>
  <c r="C6665" i="1"/>
  <c r="C6666" i="2" l="1"/>
  <c r="E6666" i="2"/>
  <c r="D6666" i="2" s="1"/>
  <c r="B6667" i="2" s="1"/>
  <c r="C6666" i="1"/>
  <c r="E6666" i="1"/>
  <c r="D6666" i="1" s="1"/>
  <c r="B6667" i="1" s="1"/>
  <c r="E6667" i="2" l="1"/>
  <c r="D6667" i="2" s="1"/>
  <c r="B6668" i="2" s="1"/>
  <c r="C6667" i="2"/>
  <c r="E6667" i="1"/>
  <c r="D6667" i="1" s="1"/>
  <c r="B6668" i="1" s="1"/>
  <c r="C6667" i="1"/>
  <c r="E6668" i="2" l="1"/>
  <c r="D6668" i="2" s="1"/>
  <c r="B6669" i="2" s="1"/>
  <c r="C6668" i="2"/>
  <c r="E6668" i="1"/>
  <c r="D6668" i="1" s="1"/>
  <c r="B6669" i="1" s="1"/>
  <c r="C6668" i="1"/>
  <c r="C6669" i="2" l="1"/>
  <c r="E6669" i="2"/>
  <c r="D6669" i="2" s="1"/>
  <c r="B6670" i="2" s="1"/>
  <c r="C6669" i="1"/>
  <c r="E6669" i="1" s="1"/>
  <c r="D6669" i="1" s="1"/>
  <c r="B6670" i="1" s="1"/>
  <c r="E6670" i="2" l="1"/>
  <c r="D6670" i="2" s="1"/>
  <c r="B6671" i="2" s="1"/>
  <c r="C6670" i="2"/>
  <c r="E6670" i="1"/>
  <c r="D6670" i="1" s="1"/>
  <c r="B6671" i="1" s="1"/>
  <c r="C6670" i="1"/>
  <c r="E6671" i="2" l="1"/>
  <c r="D6671" i="2" s="1"/>
  <c r="B6672" i="2" s="1"/>
  <c r="C6671" i="2"/>
  <c r="C6671" i="1"/>
  <c r="E6671" i="1"/>
  <c r="D6671" i="1" s="1"/>
  <c r="B6672" i="1" s="1"/>
  <c r="C6672" i="2" l="1"/>
  <c r="E6672" i="2" s="1"/>
  <c r="D6672" i="2" s="1"/>
  <c r="B6673" i="2" s="1"/>
  <c r="C6672" i="1"/>
  <c r="E6672" i="1" s="1"/>
  <c r="D6672" i="1" s="1"/>
  <c r="B6673" i="1" s="1"/>
  <c r="E6673" i="2" l="1"/>
  <c r="D6673" i="2" s="1"/>
  <c r="B6674" i="2" s="1"/>
  <c r="C6673" i="2"/>
  <c r="E6673" i="1"/>
  <c r="D6673" i="1" s="1"/>
  <c r="B6674" i="1" s="1"/>
  <c r="C6673" i="1"/>
  <c r="C6674" i="2" l="1"/>
  <c r="E6674" i="2"/>
  <c r="D6674" i="2" s="1"/>
  <c r="B6675" i="2" s="1"/>
  <c r="C6674" i="1"/>
  <c r="E6674" i="1"/>
  <c r="D6674" i="1" s="1"/>
  <c r="B6675" i="1" s="1"/>
  <c r="C6675" i="2" l="1"/>
  <c r="E6675" i="2" s="1"/>
  <c r="D6675" i="2" s="1"/>
  <c r="B6676" i="2" s="1"/>
  <c r="E6675" i="1"/>
  <c r="D6675" i="1" s="1"/>
  <c r="B6676" i="1" s="1"/>
  <c r="C6675" i="1"/>
  <c r="E6676" i="2" l="1"/>
  <c r="D6676" i="2" s="1"/>
  <c r="B6677" i="2" s="1"/>
  <c r="C6676" i="2"/>
  <c r="E6676" i="1"/>
  <c r="D6676" i="1" s="1"/>
  <c r="B6677" i="1" s="1"/>
  <c r="C6676" i="1"/>
  <c r="C6677" i="2" l="1"/>
  <c r="E6677" i="2"/>
  <c r="D6677" i="2" s="1"/>
  <c r="B6678" i="2" s="1"/>
  <c r="C6677" i="1"/>
  <c r="E6677" i="1" s="1"/>
  <c r="D6677" i="1" s="1"/>
  <c r="B6678" i="1" s="1"/>
  <c r="E6678" i="2" l="1"/>
  <c r="D6678" i="2" s="1"/>
  <c r="B6679" i="2" s="1"/>
  <c r="C6678" i="2"/>
  <c r="E6678" i="1"/>
  <c r="D6678" i="1" s="1"/>
  <c r="B6679" i="1" s="1"/>
  <c r="C6678" i="1"/>
  <c r="E6679" i="2" l="1"/>
  <c r="D6679" i="2" s="1"/>
  <c r="B6680" i="2" s="1"/>
  <c r="C6679" i="2"/>
  <c r="C6679" i="1"/>
  <c r="E6679" i="1"/>
  <c r="D6679" i="1" s="1"/>
  <c r="B6680" i="1" s="1"/>
  <c r="C6680" i="2" l="1"/>
  <c r="E6680" i="2" s="1"/>
  <c r="D6680" i="2" s="1"/>
  <c r="B6681" i="2" s="1"/>
  <c r="C6680" i="1"/>
  <c r="E6680" i="1" s="1"/>
  <c r="D6680" i="1" s="1"/>
  <c r="B6681" i="1" s="1"/>
  <c r="E6681" i="2" l="1"/>
  <c r="D6681" i="2" s="1"/>
  <c r="B6682" i="2" s="1"/>
  <c r="C6681" i="2"/>
  <c r="C6681" i="1"/>
  <c r="E6681" i="1" s="1"/>
  <c r="D6681" i="1" s="1"/>
  <c r="B6682" i="1" s="1"/>
  <c r="C6682" i="2" l="1"/>
  <c r="E6682" i="2"/>
  <c r="D6682" i="2" s="1"/>
  <c r="B6683" i="2" s="1"/>
  <c r="C6682" i="1"/>
  <c r="E6682" i="1"/>
  <c r="D6682" i="1" s="1"/>
  <c r="B6683" i="1" s="1"/>
  <c r="C6683" i="2" l="1"/>
  <c r="E6683" i="2" s="1"/>
  <c r="D6683" i="2" s="1"/>
  <c r="B6684" i="2" s="1"/>
  <c r="E6683" i="1"/>
  <c r="D6683" i="1" s="1"/>
  <c r="B6684" i="1" s="1"/>
  <c r="C6683" i="1"/>
  <c r="E6684" i="2" l="1"/>
  <c r="D6684" i="2" s="1"/>
  <c r="B6685" i="2" s="1"/>
  <c r="C6684" i="2"/>
  <c r="E6684" i="1"/>
  <c r="D6684" i="1" s="1"/>
  <c r="B6685" i="1" s="1"/>
  <c r="C6684" i="1"/>
  <c r="C6685" i="2" l="1"/>
  <c r="E6685" i="2"/>
  <c r="D6685" i="2" s="1"/>
  <c r="B6686" i="2" s="1"/>
  <c r="C6685" i="1"/>
  <c r="E6685" i="1" s="1"/>
  <c r="D6685" i="1" s="1"/>
  <c r="B6686" i="1" s="1"/>
  <c r="E6686" i="2" l="1"/>
  <c r="D6686" i="2" s="1"/>
  <c r="B6687" i="2" s="1"/>
  <c r="C6686" i="2"/>
  <c r="E6686" i="1"/>
  <c r="D6686" i="1" s="1"/>
  <c r="B6687" i="1" s="1"/>
  <c r="C6686" i="1"/>
  <c r="C6687" i="2" l="1"/>
  <c r="E6687" i="2" s="1"/>
  <c r="D6687" i="2" s="1"/>
  <c r="B6688" i="2" s="1"/>
  <c r="C6687" i="1"/>
  <c r="E6687" i="1"/>
  <c r="D6687" i="1" s="1"/>
  <c r="B6688" i="1" s="1"/>
  <c r="C6688" i="2" l="1"/>
  <c r="E6688" i="2" s="1"/>
  <c r="D6688" i="2" s="1"/>
  <c r="B6689" i="2" s="1"/>
  <c r="E6688" i="1"/>
  <c r="D6688" i="1" s="1"/>
  <c r="B6689" i="1" s="1"/>
  <c r="C6688" i="1"/>
  <c r="E6689" i="2" l="1"/>
  <c r="D6689" i="2" s="1"/>
  <c r="B6690" i="2" s="1"/>
  <c r="C6689" i="2"/>
  <c r="E6689" i="1"/>
  <c r="D6689" i="1" s="1"/>
  <c r="B6690" i="1" s="1"/>
  <c r="C6689" i="1"/>
  <c r="C6690" i="2" l="1"/>
  <c r="E6690" i="2"/>
  <c r="D6690" i="2" s="1"/>
  <c r="B6691" i="2" s="1"/>
  <c r="C6690" i="1"/>
  <c r="E6690" i="1"/>
  <c r="D6690" i="1" s="1"/>
  <c r="B6691" i="1" s="1"/>
  <c r="C6691" i="2" l="1"/>
  <c r="E6691" i="2" s="1"/>
  <c r="D6691" i="2" s="1"/>
  <c r="B6692" i="2" s="1"/>
  <c r="E6691" i="1"/>
  <c r="D6691" i="1" s="1"/>
  <c r="B6692" i="1" s="1"/>
  <c r="C6691" i="1"/>
  <c r="E6692" i="2" l="1"/>
  <c r="D6692" i="2" s="1"/>
  <c r="B6693" i="2" s="1"/>
  <c r="C6692" i="2"/>
  <c r="E6692" i="1"/>
  <c r="D6692" i="1" s="1"/>
  <c r="B6693" i="1" s="1"/>
  <c r="C6692" i="1"/>
  <c r="C6693" i="2" l="1"/>
  <c r="E6693" i="2"/>
  <c r="D6693" i="2" s="1"/>
  <c r="B6694" i="2" s="1"/>
  <c r="E6693" i="1"/>
  <c r="D6693" i="1" s="1"/>
  <c r="B6694" i="1" s="1"/>
  <c r="C6693" i="1"/>
  <c r="E6694" i="2" l="1"/>
  <c r="D6694" i="2" s="1"/>
  <c r="B6695" i="2" s="1"/>
  <c r="C6694" i="2"/>
  <c r="E6694" i="1"/>
  <c r="D6694" i="1" s="1"/>
  <c r="B6695" i="1" s="1"/>
  <c r="C6694" i="1"/>
  <c r="E6695" i="2" l="1"/>
  <c r="D6695" i="2" s="1"/>
  <c r="B6696" i="2" s="1"/>
  <c r="C6695" i="2"/>
  <c r="C6695" i="1"/>
  <c r="E6695" i="1"/>
  <c r="D6695" i="1" s="1"/>
  <c r="B6696" i="1" s="1"/>
  <c r="C6696" i="2" l="1"/>
  <c r="E6696" i="2" s="1"/>
  <c r="D6696" i="2" s="1"/>
  <c r="B6697" i="2" s="1"/>
  <c r="E6696" i="1"/>
  <c r="D6696" i="1" s="1"/>
  <c r="B6697" i="1" s="1"/>
  <c r="C6696" i="1"/>
  <c r="E6697" i="2" l="1"/>
  <c r="D6697" i="2" s="1"/>
  <c r="B6698" i="2" s="1"/>
  <c r="C6697" i="2"/>
  <c r="E6697" i="1"/>
  <c r="D6697" i="1" s="1"/>
  <c r="B6698" i="1" s="1"/>
  <c r="C6697" i="1"/>
  <c r="C6698" i="2" l="1"/>
  <c r="E6698" i="2"/>
  <c r="D6698" i="2" s="1"/>
  <c r="B6699" i="2" s="1"/>
  <c r="C6698" i="1"/>
  <c r="E6698" i="1"/>
  <c r="D6698" i="1" s="1"/>
  <c r="B6699" i="1" s="1"/>
  <c r="C6699" i="2" l="1"/>
  <c r="E6699" i="2" s="1"/>
  <c r="D6699" i="2" s="1"/>
  <c r="B6700" i="2" s="1"/>
  <c r="E6699" i="1"/>
  <c r="D6699" i="1" s="1"/>
  <c r="B6700" i="1" s="1"/>
  <c r="C6699" i="1"/>
  <c r="E6700" i="2" l="1"/>
  <c r="D6700" i="2" s="1"/>
  <c r="B6701" i="2" s="1"/>
  <c r="C6700" i="2"/>
  <c r="E6700" i="1"/>
  <c r="D6700" i="1" s="1"/>
  <c r="B6701" i="1" s="1"/>
  <c r="C6700" i="1"/>
  <c r="C6701" i="2" l="1"/>
  <c r="E6701" i="2"/>
  <c r="D6701" i="2" s="1"/>
  <c r="B6702" i="2" s="1"/>
  <c r="E6701" i="1"/>
  <c r="D6701" i="1" s="1"/>
  <c r="B6702" i="1" s="1"/>
  <c r="C6701" i="1"/>
  <c r="E6702" i="2" l="1"/>
  <c r="D6702" i="2" s="1"/>
  <c r="B6703" i="2" s="1"/>
  <c r="C6702" i="2"/>
  <c r="E6702" i="1"/>
  <c r="D6702" i="1" s="1"/>
  <c r="B6703" i="1" s="1"/>
  <c r="C6702" i="1"/>
  <c r="E6703" i="2" l="1"/>
  <c r="D6703" i="2" s="1"/>
  <c r="B6704" i="2" s="1"/>
  <c r="C6703" i="2"/>
  <c r="C6703" i="1"/>
  <c r="E6703" i="1"/>
  <c r="D6703" i="1" s="1"/>
  <c r="B6704" i="1" s="1"/>
  <c r="C6704" i="2" l="1"/>
  <c r="E6704" i="2" s="1"/>
  <c r="D6704" i="2" s="1"/>
  <c r="B6705" i="2" s="1"/>
  <c r="E6704" i="1"/>
  <c r="D6704" i="1" s="1"/>
  <c r="B6705" i="1" s="1"/>
  <c r="C6704" i="1"/>
  <c r="E6705" i="2" l="1"/>
  <c r="D6705" i="2" s="1"/>
  <c r="B6706" i="2" s="1"/>
  <c r="C6705" i="2"/>
  <c r="E6705" i="1"/>
  <c r="D6705" i="1" s="1"/>
  <c r="B6706" i="1" s="1"/>
  <c r="C6705" i="1"/>
  <c r="C6706" i="2" l="1"/>
  <c r="E6706" i="2"/>
  <c r="D6706" i="2" s="1"/>
  <c r="B6707" i="2" s="1"/>
  <c r="C6706" i="1"/>
  <c r="E6706" i="1"/>
  <c r="D6706" i="1" s="1"/>
  <c r="B6707" i="1" s="1"/>
  <c r="C6707" i="2" l="1"/>
  <c r="E6707" i="2" s="1"/>
  <c r="D6707" i="2" s="1"/>
  <c r="B6708" i="2" s="1"/>
  <c r="E6707" i="1"/>
  <c r="D6707" i="1" s="1"/>
  <c r="B6708" i="1" s="1"/>
  <c r="C6707" i="1"/>
  <c r="E6708" i="2" l="1"/>
  <c r="D6708" i="2" s="1"/>
  <c r="B6709" i="2" s="1"/>
  <c r="C6708" i="2"/>
  <c r="E6708" i="1"/>
  <c r="D6708" i="1" s="1"/>
  <c r="B6709" i="1" s="1"/>
  <c r="C6708" i="1"/>
  <c r="C6709" i="2" l="1"/>
  <c r="E6709" i="2"/>
  <c r="D6709" i="2" s="1"/>
  <c r="B6710" i="2" s="1"/>
  <c r="E6709" i="1"/>
  <c r="D6709" i="1" s="1"/>
  <c r="B6710" i="1" s="1"/>
  <c r="C6709" i="1"/>
  <c r="E6710" i="2" l="1"/>
  <c r="D6710" i="2" s="1"/>
  <c r="B6711" i="2" s="1"/>
  <c r="C6710" i="2"/>
  <c r="E6710" i="1"/>
  <c r="D6710" i="1" s="1"/>
  <c r="B6711" i="1" s="1"/>
  <c r="C6710" i="1"/>
  <c r="E6711" i="2" l="1"/>
  <c r="D6711" i="2" s="1"/>
  <c r="B6712" i="2" s="1"/>
  <c r="C6711" i="2"/>
  <c r="C6711" i="1"/>
  <c r="E6711" i="1"/>
  <c r="D6711" i="1" s="1"/>
  <c r="B6712" i="1" s="1"/>
  <c r="C6712" i="2" l="1"/>
  <c r="E6712" i="2" s="1"/>
  <c r="D6712" i="2" s="1"/>
  <c r="B6713" i="2" s="1"/>
  <c r="E6712" i="1"/>
  <c r="D6712" i="1" s="1"/>
  <c r="B6713" i="1" s="1"/>
  <c r="C6712" i="1"/>
  <c r="E6713" i="2" l="1"/>
  <c r="D6713" i="2" s="1"/>
  <c r="B6714" i="2" s="1"/>
  <c r="C6713" i="2"/>
  <c r="E6713" i="1"/>
  <c r="D6713" i="1" s="1"/>
  <c r="B6714" i="1" s="1"/>
  <c r="C6713" i="1"/>
  <c r="C6714" i="2" l="1"/>
  <c r="E6714" i="2"/>
  <c r="D6714" i="2" s="1"/>
  <c r="B6715" i="2" s="1"/>
  <c r="C6714" i="1"/>
  <c r="E6714" i="1"/>
  <c r="D6714" i="1" s="1"/>
  <c r="B6715" i="1" s="1"/>
  <c r="C6715" i="2" l="1"/>
  <c r="E6715" i="2" s="1"/>
  <c r="D6715" i="2" s="1"/>
  <c r="B6716" i="2" s="1"/>
  <c r="E6715" i="1"/>
  <c r="D6715" i="1" s="1"/>
  <c r="B6716" i="1" s="1"/>
  <c r="C6715" i="1"/>
  <c r="E6716" i="2" l="1"/>
  <c r="D6716" i="2" s="1"/>
  <c r="B6717" i="2" s="1"/>
  <c r="C6716" i="2"/>
  <c r="C6716" i="1"/>
  <c r="E6716" i="1" s="1"/>
  <c r="D6716" i="1" s="1"/>
  <c r="B6717" i="1" s="1"/>
  <c r="C6717" i="2" l="1"/>
  <c r="E6717" i="2"/>
  <c r="D6717" i="2" s="1"/>
  <c r="B6718" i="2" s="1"/>
  <c r="E6717" i="1"/>
  <c r="D6717" i="1" s="1"/>
  <c r="B6718" i="1" s="1"/>
  <c r="C6717" i="1"/>
  <c r="E6718" i="2" l="1"/>
  <c r="D6718" i="2" s="1"/>
  <c r="B6719" i="2" s="1"/>
  <c r="C6718" i="2"/>
  <c r="E6718" i="1"/>
  <c r="D6718" i="1" s="1"/>
  <c r="B6719" i="1" s="1"/>
  <c r="C6718" i="1"/>
  <c r="E6719" i="2" l="1"/>
  <c r="D6719" i="2" s="1"/>
  <c r="B6720" i="2" s="1"/>
  <c r="C6719" i="2"/>
  <c r="C6719" i="1"/>
  <c r="E6719" i="1"/>
  <c r="D6719" i="1" s="1"/>
  <c r="B6720" i="1" s="1"/>
  <c r="E6720" i="2" l="1"/>
  <c r="D6720" i="2" s="1"/>
  <c r="B6721" i="2" s="1"/>
  <c r="C6720" i="2"/>
  <c r="E6720" i="1"/>
  <c r="D6720" i="1" s="1"/>
  <c r="B6721" i="1" s="1"/>
  <c r="C6720" i="1"/>
  <c r="E6721" i="2" l="1"/>
  <c r="D6721" i="2" s="1"/>
  <c r="B6722" i="2" s="1"/>
  <c r="C6721" i="2"/>
  <c r="E6721" i="1"/>
  <c r="D6721" i="1" s="1"/>
  <c r="B6722" i="1" s="1"/>
  <c r="C6721" i="1"/>
  <c r="C6722" i="2" l="1"/>
  <c r="E6722" i="2"/>
  <c r="D6722" i="2" s="1"/>
  <c r="B6723" i="2" s="1"/>
  <c r="C6722" i="1"/>
  <c r="E6722" i="1"/>
  <c r="D6722" i="1" s="1"/>
  <c r="B6723" i="1" s="1"/>
  <c r="C6723" i="2" l="1"/>
  <c r="E6723" i="2" s="1"/>
  <c r="D6723" i="2" s="1"/>
  <c r="B6724" i="2" s="1"/>
  <c r="E6723" i="1"/>
  <c r="D6723" i="1" s="1"/>
  <c r="B6724" i="1" s="1"/>
  <c r="C6723" i="1"/>
  <c r="E6724" i="2" l="1"/>
  <c r="D6724" i="2" s="1"/>
  <c r="B6725" i="2" s="1"/>
  <c r="C6724" i="2"/>
  <c r="E6724" i="1"/>
  <c r="D6724" i="1" s="1"/>
  <c r="B6725" i="1" s="1"/>
  <c r="C6724" i="1"/>
  <c r="C6725" i="2" l="1"/>
  <c r="E6725" i="2"/>
  <c r="D6725" i="2" s="1"/>
  <c r="B6726" i="2" s="1"/>
  <c r="C6725" i="1"/>
  <c r="E6725" i="1" s="1"/>
  <c r="D6725" i="1" s="1"/>
  <c r="B6726" i="1" s="1"/>
  <c r="E6726" i="2" l="1"/>
  <c r="D6726" i="2" s="1"/>
  <c r="B6727" i="2" s="1"/>
  <c r="C6726" i="2"/>
  <c r="E6726" i="1"/>
  <c r="D6726" i="1" s="1"/>
  <c r="B6727" i="1" s="1"/>
  <c r="C6726" i="1"/>
  <c r="E6727" i="2" l="1"/>
  <c r="D6727" i="2" s="1"/>
  <c r="B6728" i="2" s="1"/>
  <c r="C6727" i="2"/>
  <c r="C6727" i="1"/>
  <c r="E6727" i="1"/>
  <c r="D6727" i="1" s="1"/>
  <c r="B6728" i="1" s="1"/>
  <c r="E6728" i="2" l="1"/>
  <c r="D6728" i="2" s="1"/>
  <c r="B6729" i="2" s="1"/>
  <c r="C6728" i="2"/>
  <c r="E6728" i="1"/>
  <c r="D6728" i="1" s="1"/>
  <c r="B6729" i="1" s="1"/>
  <c r="C6728" i="1"/>
  <c r="E6729" i="2" l="1"/>
  <c r="D6729" i="2" s="1"/>
  <c r="B6730" i="2" s="1"/>
  <c r="C6729" i="2"/>
  <c r="C6729" i="1"/>
  <c r="E6729" i="1" s="1"/>
  <c r="D6729" i="1" s="1"/>
  <c r="B6730" i="1" s="1"/>
  <c r="C6730" i="2" l="1"/>
  <c r="E6730" i="2"/>
  <c r="D6730" i="2" s="1"/>
  <c r="B6731" i="2" s="1"/>
  <c r="C6730" i="1"/>
  <c r="E6730" i="1"/>
  <c r="D6730" i="1" s="1"/>
  <c r="B6731" i="1" s="1"/>
  <c r="E6731" i="2" l="1"/>
  <c r="D6731" i="2" s="1"/>
  <c r="B6732" i="2" s="1"/>
  <c r="C6731" i="2"/>
  <c r="E6731" i="1"/>
  <c r="D6731" i="1" s="1"/>
  <c r="B6732" i="1" s="1"/>
  <c r="C6731" i="1"/>
  <c r="E6732" i="2" l="1"/>
  <c r="D6732" i="2" s="1"/>
  <c r="B6733" i="2" s="1"/>
  <c r="C6732" i="2"/>
  <c r="E6732" i="1"/>
  <c r="D6732" i="1" s="1"/>
  <c r="B6733" i="1" s="1"/>
  <c r="C6732" i="1"/>
  <c r="C6733" i="2" l="1"/>
  <c r="E6733" i="2"/>
  <c r="D6733" i="2" s="1"/>
  <c r="B6734" i="2" s="1"/>
  <c r="E6733" i="1"/>
  <c r="D6733" i="1" s="1"/>
  <c r="B6734" i="1" s="1"/>
  <c r="C6733" i="1"/>
  <c r="E6734" i="2" l="1"/>
  <c r="D6734" i="2" s="1"/>
  <c r="B6735" i="2" s="1"/>
  <c r="C6734" i="2"/>
  <c r="E6734" i="1"/>
  <c r="D6734" i="1" s="1"/>
  <c r="B6735" i="1" s="1"/>
  <c r="C6734" i="1"/>
  <c r="E6735" i="2" l="1"/>
  <c r="D6735" i="2" s="1"/>
  <c r="B6736" i="2" s="1"/>
  <c r="C6735" i="2"/>
  <c r="C6735" i="1"/>
  <c r="E6735" i="1"/>
  <c r="D6735" i="1" s="1"/>
  <c r="B6736" i="1" s="1"/>
  <c r="C6736" i="2" l="1"/>
  <c r="E6736" i="2" s="1"/>
  <c r="D6736" i="2" s="1"/>
  <c r="B6737" i="2" s="1"/>
  <c r="E6736" i="1"/>
  <c r="D6736" i="1" s="1"/>
  <c r="B6737" i="1" s="1"/>
  <c r="C6736" i="1"/>
  <c r="E6737" i="2" l="1"/>
  <c r="D6737" i="2" s="1"/>
  <c r="B6738" i="2" s="1"/>
  <c r="C6737" i="2"/>
  <c r="E6737" i="1"/>
  <c r="D6737" i="1" s="1"/>
  <c r="B6738" i="1" s="1"/>
  <c r="C6737" i="1"/>
  <c r="C6738" i="2" l="1"/>
  <c r="E6738" i="2"/>
  <c r="D6738" i="2" s="1"/>
  <c r="B6739" i="2" s="1"/>
  <c r="C6738" i="1"/>
  <c r="E6738" i="1"/>
  <c r="D6738" i="1" s="1"/>
  <c r="B6739" i="1" s="1"/>
  <c r="C6739" i="2" l="1"/>
  <c r="E6739" i="2" s="1"/>
  <c r="D6739" i="2" s="1"/>
  <c r="B6740" i="2" s="1"/>
  <c r="E6739" i="1"/>
  <c r="D6739" i="1" s="1"/>
  <c r="B6740" i="1" s="1"/>
  <c r="C6739" i="1"/>
  <c r="E6740" i="2" l="1"/>
  <c r="D6740" i="2" s="1"/>
  <c r="B6741" i="2" s="1"/>
  <c r="C6740" i="2"/>
  <c r="E6740" i="1"/>
  <c r="D6740" i="1" s="1"/>
  <c r="B6741" i="1" s="1"/>
  <c r="C6740" i="1"/>
  <c r="C6741" i="2" l="1"/>
  <c r="E6741" i="2"/>
  <c r="D6741" i="2" s="1"/>
  <c r="B6742" i="2" s="1"/>
  <c r="C6741" i="1"/>
  <c r="E6741" i="1" s="1"/>
  <c r="D6741" i="1" s="1"/>
  <c r="B6742" i="1" s="1"/>
  <c r="C6742" i="2" l="1"/>
  <c r="E6742" i="2" s="1"/>
  <c r="D6742" i="2" s="1"/>
  <c r="B6743" i="2" s="1"/>
  <c r="E6742" i="1"/>
  <c r="D6742" i="1" s="1"/>
  <c r="B6743" i="1" s="1"/>
  <c r="C6742" i="1"/>
  <c r="E6743" i="2" l="1"/>
  <c r="D6743" i="2" s="1"/>
  <c r="B6744" i="2" s="1"/>
  <c r="C6743" i="2"/>
  <c r="C6743" i="1"/>
  <c r="E6743" i="1"/>
  <c r="D6743" i="1" s="1"/>
  <c r="B6744" i="1" s="1"/>
  <c r="C6744" i="2" l="1"/>
  <c r="E6744" i="2" s="1"/>
  <c r="D6744" i="2" s="1"/>
  <c r="B6745" i="2" s="1"/>
  <c r="E6744" i="1"/>
  <c r="D6744" i="1" s="1"/>
  <c r="B6745" i="1" s="1"/>
  <c r="C6744" i="1"/>
  <c r="E6745" i="2" l="1"/>
  <c r="D6745" i="2" s="1"/>
  <c r="B6746" i="2" s="1"/>
  <c r="C6745" i="2"/>
  <c r="E6745" i="1"/>
  <c r="D6745" i="1" s="1"/>
  <c r="B6746" i="1" s="1"/>
  <c r="C6745" i="1"/>
  <c r="C6746" i="2" l="1"/>
  <c r="E6746" i="2"/>
  <c r="D6746" i="2" s="1"/>
  <c r="B6747" i="2" s="1"/>
  <c r="C6746" i="1"/>
  <c r="E6746" i="1"/>
  <c r="D6746" i="1" s="1"/>
  <c r="B6747" i="1" s="1"/>
  <c r="C6747" i="2" l="1"/>
  <c r="E6747" i="2" s="1"/>
  <c r="D6747" i="2" s="1"/>
  <c r="B6748" i="2" s="1"/>
  <c r="E6747" i="1"/>
  <c r="D6747" i="1" s="1"/>
  <c r="B6748" i="1" s="1"/>
  <c r="C6747" i="1"/>
  <c r="E6748" i="2" l="1"/>
  <c r="D6748" i="2" s="1"/>
  <c r="B6749" i="2" s="1"/>
  <c r="C6748" i="2"/>
  <c r="E6748" i="1"/>
  <c r="D6748" i="1" s="1"/>
  <c r="B6749" i="1" s="1"/>
  <c r="C6748" i="1"/>
  <c r="C6749" i="2" l="1"/>
  <c r="E6749" i="2"/>
  <c r="D6749" i="2" s="1"/>
  <c r="B6750" i="2" s="1"/>
  <c r="E6749" i="1"/>
  <c r="D6749" i="1" s="1"/>
  <c r="B6750" i="1" s="1"/>
  <c r="C6749" i="1"/>
  <c r="E6750" i="2" l="1"/>
  <c r="D6750" i="2" s="1"/>
  <c r="B6751" i="2" s="1"/>
  <c r="C6750" i="2"/>
  <c r="E6750" i="1"/>
  <c r="D6750" i="1" s="1"/>
  <c r="B6751" i="1" s="1"/>
  <c r="C6750" i="1"/>
  <c r="E6751" i="2" l="1"/>
  <c r="D6751" i="2" s="1"/>
  <c r="B6752" i="2" s="1"/>
  <c r="C6751" i="2"/>
  <c r="C6751" i="1"/>
  <c r="E6751" i="1"/>
  <c r="D6751" i="1" s="1"/>
  <c r="B6752" i="1" s="1"/>
  <c r="C6752" i="2" l="1"/>
  <c r="E6752" i="2" s="1"/>
  <c r="D6752" i="2" s="1"/>
  <c r="B6753" i="2" s="1"/>
  <c r="E6752" i="1"/>
  <c r="D6752" i="1" s="1"/>
  <c r="B6753" i="1" s="1"/>
  <c r="C6752" i="1"/>
  <c r="E6753" i="2" l="1"/>
  <c r="D6753" i="2" s="1"/>
  <c r="B6754" i="2" s="1"/>
  <c r="C6753" i="2"/>
  <c r="E6753" i="1"/>
  <c r="D6753" i="1" s="1"/>
  <c r="B6754" i="1" s="1"/>
  <c r="C6753" i="1"/>
  <c r="C6754" i="2" l="1"/>
  <c r="E6754" i="2"/>
  <c r="D6754" i="2" s="1"/>
  <c r="B6755" i="2" s="1"/>
  <c r="C6754" i="1"/>
  <c r="E6754" i="1"/>
  <c r="D6754" i="1" s="1"/>
  <c r="B6755" i="1" s="1"/>
  <c r="C6755" i="2" l="1"/>
  <c r="E6755" i="2" s="1"/>
  <c r="D6755" i="2" s="1"/>
  <c r="B6756" i="2" s="1"/>
  <c r="E6755" i="1"/>
  <c r="D6755" i="1" s="1"/>
  <c r="B6756" i="1" s="1"/>
  <c r="C6755" i="1"/>
  <c r="E6756" i="2" l="1"/>
  <c r="D6756" i="2" s="1"/>
  <c r="B6757" i="2" s="1"/>
  <c r="C6756" i="2"/>
  <c r="E6756" i="1"/>
  <c r="D6756" i="1" s="1"/>
  <c r="B6757" i="1" s="1"/>
  <c r="C6756" i="1"/>
  <c r="C6757" i="2" l="1"/>
  <c r="E6757" i="2"/>
  <c r="D6757" i="2" s="1"/>
  <c r="B6758" i="2" s="1"/>
  <c r="E6757" i="1"/>
  <c r="D6757" i="1" s="1"/>
  <c r="B6758" i="1" s="1"/>
  <c r="C6757" i="1"/>
  <c r="E6758" i="2" l="1"/>
  <c r="D6758" i="2" s="1"/>
  <c r="B6759" i="2" s="1"/>
  <c r="C6758" i="2"/>
  <c r="E6758" i="1"/>
  <c r="D6758" i="1" s="1"/>
  <c r="B6759" i="1" s="1"/>
  <c r="C6758" i="1"/>
  <c r="E6759" i="2" l="1"/>
  <c r="D6759" i="2" s="1"/>
  <c r="B6760" i="2" s="1"/>
  <c r="C6759" i="2"/>
  <c r="C6759" i="1"/>
  <c r="E6759" i="1"/>
  <c r="D6759" i="1" s="1"/>
  <c r="B6760" i="1" s="1"/>
  <c r="C6760" i="2" l="1"/>
  <c r="E6760" i="2" s="1"/>
  <c r="D6760" i="2" s="1"/>
  <c r="B6761" i="2" s="1"/>
  <c r="E6760" i="1"/>
  <c r="D6760" i="1" s="1"/>
  <c r="B6761" i="1" s="1"/>
  <c r="C6760" i="1"/>
  <c r="E6761" i="2" l="1"/>
  <c r="D6761" i="2" s="1"/>
  <c r="B6762" i="2" s="1"/>
  <c r="C6761" i="2"/>
  <c r="E6761" i="1"/>
  <c r="D6761" i="1" s="1"/>
  <c r="B6762" i="1" s="1"/>
  <c r="C6761" i="1"/>
  <c r="C6762" i="2" l="1"/>
  <c r="E6762" i="2"/>
  <c r="D6762" i="2" s="1"/>
  <c r="B6763" i="2" s="1"/>
  <c r="C6762" i="1"/>
  <c r="E6762" i="1"/>
  <c r="D6762" i="1" s="1"/>
  <c r="B6763" i="1" s="1"/>
  <c r="C6763" i="2" l="1"/>
  <c r="E6763" i="2" s="1"/>
  <c r="D6763" i="2" s="1"/>
  <c r="B6764" i="2" s="1"/>
  <c r="E6763" i="1"/>
  <c r="D6763" i="1" s="1"/>
  <c r="B6764" i="1" s="1"/>
  <c r="C6763" i="1"/>
  <c r="E6764" i="2" l="1"/>
  <c r="D6764" i="2" s="1"/>
  <c r="B6765" i="2" s="1"/>
  <c r="C6764" i="2"/>
  <c r="E6764" i="1"/>
  <c r="D6764" i="1" s="1"/>
  <c r="B6765" i="1" s="1"/>
  <c r="C6764" i="1"/>
  <c r="C6765" i="2" l="1"/>
  <c r="E6765" i="2"/>
  <c r="D6765" i="2" s="1"/>
  <c r="B6766" i="2" s="1"/>
  <c r="E6765" i="1"/>
  <c r="D6765" i="1" s="1"/>
  <c r="B6766" i="1" s="1"/>
  <c r="C6765" i="1"/>
  <c r="E6766" i="2" l="1"/>
  <c r="D6766" i="2" s="1"/>
  <c r="B6767" i="2" s="1"/>
  <c r="C6766" i="2"/>
  <c r="E6766" i="1"/>
  <c r="D6766" i="1" s="1"/>
  <c r="B6767" i="1" s="1"/>
  <c r="C6766" i="1"/>
  <c r="E6767" i="2" l="1"/>
  <c r="D6767" i="2" s="1"/>
  <c r="B6768" i="2" s="1"/>
  <c r="C6767" i="2"/>
  <c r="C6767" i="1"/>
  <c r="E6767" i="1"/>
  <c r="D6767" i="1" s="1"/>
  <c r="B6768" i="1" s="1"/>
  <c r="C6768" i="2" l="1"/>
  <c r="E6768" i="2" s="1"/>
  <c r="D6768" i="2" s="1"/>
  <c r="B6769" i="2" s="1"/>
  <c r="E6768" i="1"/>
  <c r="D6768" i="1" s="1"/>
  <c r="B6769" i="1" s="1"/>
  <c r="C6768" i="1"/>
  <c r="E6769" i="2" l="1"/>
  <c r="D6769" i="2" s="1"/>
  <c r="B6770" i="2" s="1"/>
  <c r="C6769" i="2"/>
  <c r="E6769" i="1"/>
  <c r="D6769" i="1" s="1"/>
  <c r="B6770" i="1" s="1"/>
  <c r="C6769" i="1"/>
  <c r="C6770" i="2" l="1"/>
  <c r="E6770" i="2"/>
  <c r="D6770" i="2" s="1"/>
  <c r="B6771" i="2" s="1"/>
  <c r="C6770" i="1"/>
  <c r="E6770" i="1"/>
  <c r="D6770" i="1" s="1"/>
  <c r="B6771" i="1" s="1"/>
  <c r="C6771" i="2" l="1"/>
  <c r="E6771" i="2" s="1"/>
  <c r="D6771" i="2" s="1"/>
  <c r="B6772" i="2" s="1"/>
  <c r="E6771" i="1"/>
  <c r="D6771" i="1" s="1"/>
  <c r="B6772" i="1" s="1"/>
  <c r="C6771" i="1"/>
  <c r="E6772" i="2" l="1"/>
  <c r="D6772" i="2" s="1"/>
  <c r="B6773" i="2" s="1"/>
  <c r="C6772" i="2"/>
  <c r="E6772" i="1"/>
  <c r="D6772" i="1" s="1"/>
  <c r="B6773" i="1" s="1"/>
  <c r="C6772" i="1"/>
  <c r="C6773" i="2" l="1"/>
  <c r="E6773" i="2"/>
  <c r="D6773" i="2" s="1"/>
  <c r="B6774" i="2" s="1"/>
  <c r="C6773" i="1"/>
  <c r="E6773" i="1" s="1"/>
  <c r="D6773" i="1" s="1"/>
  <c r="B6774" i="1" s="1"/>
  <c r="C6774" i="2" l="1"/>
  <c r="E6774" i="2"/>
  <c r="D6774" i="2" s="1"/>
  <c r="B6775" i="2" s="1"/>
  <c r="E6774" i="1"/>
  <c r="D6774" i="1" s="1"/>
  <c r="B6775" i="1" s="1"/>
  <c r="C6774" i="1"/>
  <c r="C6775" i="2" l="1"/>
  <c r="E6775" i="2" s="1"/>
  <c r="D6775" i="2" s="1"/>
  <c r="B6776" i="2" s="1"/>
  <c r="C6775" i="1"/>
  <c r="E6775" i="1"/>
  <c r="D6775" i="1" s="1"/>
  <c r="B6776" i="1" s="1"/>
  <c r="E6776" i="2" l="1"/>
  <c r="D6776" i="2" s="1"/>
  <c r="B6777" i="2" s="1"/>
  <c r="C6776" i="2"/>
  <c r="E6776" i="1"/>
  <c r="D6776" i="1" s="1"/>
  <c r="B6777" i="1" s="1"/>
  <c r="C6776" i="1"/>
  <c r="C6777" i="2" l="1"/>
  <c r="E6777" i="2"/>
  <c r="D6777" i="2" s="1"/>
  <c r="B6778" i="2" s="1"/>
  <c r="C6777" i="1"/>
  <c r="E6777" i="1" s="1"/>
  <c r="D6777" i="1" s="1"/>
  <c r="B6778" i="1" s="1"/>
  <c r="E6778" i="2" l="1"/>
  <c r="D6778" i="2" s="1"/>
  <c r="B6779" i="2" s="1"/>
  <c r="C6778" i="2"/>
  <c r="C6778" i="1"/>
  <c r="E6778" i="1"/>
  <c r="D6778" i="1" s="1"/>
  <c r="B6779" i="1" s="1"/>
  <c r="E6779" i="2" l="1"/>
  <c r="D6779" i="2" s="1"/>
  <c r="B6780" i="2" s="1"/>
  <c r="C6779" i="2"/>
  <c r="E6779" i="1"/>
  <c r="D6779" i="1" s="1"/>
  <c r="B6780" i="1" s="1"/>
  <c r="C6779" i="1"/>
  <c r="C6780" i="2" l="1"/>
  <c r="E6780" i="2"/>
  <c r="D6780" i="2" s="1"/>
  <c r="B6781" i="2" s="1"/>
  <c r="E6780" i="1"/>
  <c r="D6780" i="1" s="1"/>
  <c r="B6781" i="1" s="1"/>
  <c r="C6780" i="1"/>
  <c r="E6781" i="2" l="1"/>
  <c r="D6781" i="2" s="1"/>
  <c r="B6782" i="2" s="1"/>
  <c r="C6781" i="2"/>
  <c r="C6781" i="1"/>
  <c r="E6781" i="1" s="1"/>
  <c r="D6781" i="1" s="1"/>
  <c r="B6782" i="1" s="1"/>
  <c r="E6782" i="2" l="1"/>
  <c r="D6782" i="2" s="1"/>
  <c r="B6783" i="2" s="1"/>
  <c r="C6782" i="2"/>
  <c r="E6782" i="1"/>
  <c r="D6782" i="1" s="1"/>
  <c r="B6783" i="1" s="1"/>
  <c r="C6782" i="1"/>
  <c r="E6783" i="2" l="1"/>
  <c r="D6783" i="2" s="1"/>
  <c r="B6784" i="2" s="1"/>
  <c r="C6783" i="2"/>
  <c r="C6783" i="1"/>
  <c r="E6783" i="1"/>
  <c r="D6783" i="1" s="1"/>
  <c r="B6784" i="1" s="1"/>
  <c r="E6784" i="2" l="1"/>
  <c r="D6784" i="2" s="1"/>
  <c r="B6785" i="2" s="1"/>
  <c r="C6784" i="2"/>
  <c r="E6784" i="1"/>
  <c r="D6784" i="1" s="1"/>
  <c r="B6785" i="1" s="1"/>
  <c r="C6784" i="1"/>
  <c r="C6785" i="2" l="1"/>
  <c r="E6785" i="2"/>
  <c r="D6785" i="2" s="1"/>
  <c r="B6786" i="2" s="1"/>
  <c r="E6785" i="1"/>
  <c r="D6785" i="1" s="1"/>
  <c r="B6786" i="1" s="1"/>
  <c r="C6785" i="1"/>
  <c r="C6786" i="2" l="1"/>
  <c r="E6786" i="2" s="1"/>
  <c r="D6786" i="2" s="1"/>
  <c r="B6787" i="2" s="1"/>
  <c r="C6786" i="1"/>
  <c r="E6786" i="1"/>
  <c r="D6786" i="1" s="1"/>
  <c r="B6787" i="1" s="1"/>
  <c r="E6787" i="2" l="1"/>
  <c r="D6787" i="2" s="1"/>
  <c r="B6788" i="2" s="1"/>
  <c r="C6787" i="2"/>
  <c r="E6787" i="1"/>
  <c r="D6787" i="1" s="1"/>
  <c r="B6788" i="1" s="1"/>
  <c r="C6787" i="1"/>
  <c r="C6788" i="2" l="1"/>
  <c r="E6788" i="2"/>
  <c r="D6788" i="2" s="1"/>
  <c r="B6789" i="2" s="1"/>
  <c r="E6788" i="1"/>
  <c r="D6788" i="1" s="1"/>
  <c r="B6789" i="1" s="1"/>
  <c r="C6788" i="1"/>
  <c r="E6789" i="2" l="1"/>
  <c r="D6789" i="2" s="1"/>
  <c r="B6790" i="2" s="1"/>
  <c r="C6789" i="2"/>
  <c r="E6789" i="1"/>
  <c r="D6789" i="1" s="1"/>
  <c r="B6790" i="1" s="1"/>
  <c r="C6789" i="1"/>
  <c r="E6790" i="2" l="1"/>
  <c r="D6790" i="2" s="1"/>
  <c r="B6791" i="2" s="1"/>
  <c r="C6790" i="2"/>
  <c r="E6790" i="1"/>
  <c r="D6790" i="1" s="1"/>
  <c r="B6791" i="1" s="1"/>
  <c r="C6790" i="1"/>
  <c r="E6791" i="2" l="1"/>
  <c r="D6791" i="2" s="1"/>
  <c r="B6792" i="2" s="1"/>
  <c r="C6791" i="2"/>
  <c r="C6791" i="1"/>
  <c r="E6791" i="1"/>
  <c r="D6791" i="1" s="1"/>
  <c r="B6792" i="1" s="1"/>
  <c r="E6792" i="2" l="1"/>
  <c r="D6792" i="2" s="1"/>
  <c r="B6793" i="2" s="1"/>
  <c r="C6792" i="2"/>
  <c r="E6792" i="1"/>
  <c r="D6792" i="1" s="1"/>
  <c r="B6793" i="1" s="1"/>
  <c r="C6792" i="1"/>
  <c r="C6793" i="2" l="1"/>
  <c r="E6793" i="2"/>
  <c r="D6793" i="2" s="1"/>
  <c r="B6794" i="2" s="1"/>
  <c r="E6793" i="1"/>
  <c r="D6793" i="1" s="1"/>
  <c r="B6794" i="1" s="1"/>
  <c r="C6793" i="1"/>
  <c r="C6794" i="2" l="1"/>
  <c r="E6794" i="2" s="1"/>
  <c r="D6794" i="2" s="1"/>
  <c r="B6795" i="2" s="1"/>
  <c r="C6794" i="1"/>
  <c r="E6794" i="1"/>
  <c r="D6794" i="1" s="1"/>
  <c r="B6795" i="1" s="1"/>
  <c r="E6795" i="2" l="1"/>
  <c r="D6795" i="2" s="1"/>
  <c r="B6796" i="2" s="1"/>
  <c r="C6795" i="2"/>
  <c r="E6795" i="1"/>
  <c r="D6795" i="1" s="1"/>
  <c r="B6796" i="1" s="1"/>
  <c r="C6795" i="1"/>
  <c r="C6796" i="2" l="1"/>
  <c r="E6796" i="2"/>
  <c r="D6796" i="2" s="1"/>
  <c r="B6797" i="2" s="1"/>
  <c r="E6796" i="1"/>
  <c r="D6796" i="1" s="1"/>
  <c r="B6797" i="1" s="1"/>
  <c r="C6796" i="1"/>
  <c r="E6797" i="2" l="1"/>
  <c r="D6797" i="2" s="1"/>
  <c r="B6798" i="2" s="1"/>
  <c r="C6797" i="2"/>
  <c r="E6797" i="1"/>
  <c r="D6797" i="1" s="1"/>
  <c r="B6798" i="1" s="1"/>
  <c r="C6797" i="1"/>
  <c r="E6798" i="2" l="1"/>
  <c r="D6798" i="2" s="1"/>
  <c r="B6799" i="2" s="1"/>
  <c r="C6798" i="2"/>
  <c r="E6798" i="1"/>
  <c r="D6798" i="1" s="1"/>
  <c r="B6799" i="1" s="1"/>
  <c r="C6798" i="1"/>
  <c r="C6799" i="2" l="1"/>
  <c r="E6799" i="2" s="1"/>
  <c r="D6799" i="2" s="1"/>
  <c r="B6800" i="2" s="1"/>
  <c r="C6799" i="1"/>
  <c r="E6799" i="1"/>
  <c r="D6799" i="1" s="1"/>
  <c r="B6800" i="1" s="1"/>
  <c r="E6800" i="2" l="1"/>
  <c r="D6800" i="2" s="1"/>
  <c r="B6801" i="2" s="1"/>
  <c r="C6800" i="2"/>
  <c r="E6800" i="1"/>
  <c r="D6800" i="1" s="1"/>
  <c r="B6801" i="1" s="1"/>
  <c r="C6800" i="1"/>
  <c r="C6801" i="2" l="1"/>
  <c r="E6801" i="2"/>
  <c r="D6801" i="2" s="1"/>
  <c r="B6802" i="2" s="1"/>
  <c r="C6801" i="1"/>
  <c r="E6801" i="1" s="1"/>
  <c r="D6801" i="1" s="1"/>
  <c r="B6802" i="1" s="1"/>
  <c r="E6802" i="2" l="1"/>
  <c r="D6802" i="2" s="1"/>
  <c r="B6803" i="2" s="1"/>
  <c r="C6802" i="2"/>
  <c r="C6802" i="1"/>
  <c r="E6802" i="1"/>
  <c r="D6802" i="1" s="1"/>
  <c r="B6803" i="1" s="1"/>
  <c r="E6803" i="2" l="1"/>
  <c r="D6803" i="2" s="1"/>
  <c r="B6804" i="2" s="1"/>
  <c r="C6803" i="2"/>
  <c r="E6803" i="1"/>
  <c r="D6803" i="1" s="1"/>
  <c r="B6804" i="1" s="1"/>
  <c r="C6803" i="1"/>
  <c r="C6804" i="2" l="1"/>
  <c r="E6804" i="2"/>
  <c r="D6804" i="2" s="1"/>
  <c r="B6805" i="2" s="1"/>
  <c r="E6804" i="1"/>
  <c r="D6804" i="1" s="1"/>
  <c r="B6805" i="1" s="1"/>
  <c r="C6804" i="1"/>
  <c r="E6805" i="2" l="1"/>
  <c r="D6805" i="2" s="1"/>
  <c r="B6806" i="2" s="1"/>
  <c r="C6805" i="2"/>
  <c r="E6805" i="1"/>
  <c r="D6805" i="1" s="1"/>
  <c r="B6806" i="1" s="1"/>
  <c r="C6805" i="1"/>
  <c r="E6806" i="2" l="1"/>
  <c r="D6806" i="2" s="1"/>
  <c r="B6807" i="2" s="1"/>
  <c r="C6806" i="2"/>
  <c r="E6806" i="1"/>
  <c r="D6806" i="1" s="1"/>
  <c r="B6807" i="1" s="1"/>
  <c r="C6806" i="1"/>
  <c r="C6807" i="2" l="1"/>
  <c r="E6807" i="2" s="1"/>
  <c r="D6807" i="2" s="1"/>
  <c r="B6808" i="2" s="1"/>
  <c r="C6807" i="1"/>
  <c r="E6807" i="1"/>
  <c r="D6807" i="1" s="1"/>
  <c r="B6808" i="1" s="1"/>
  <c r="E6808" i="2" l="1"/>
  <c r="D6808" i="2" s="1"/>
  <c r="B6809" i="2" s="1"/>
  <c r="C6808" i="2"/>
  <c r="E6808" i="1"/>
  <c r="D6808" i="1" s="1"/>
  <c r="B6809" i="1" s="1"/>
  <c r="C6808" i="1"/>
  <c r="C6809" i="2" l="1"/>
  <c r="E6809" i="2"/>
  <c r="D6809" i="2" s="1"/>
  <c r="B6810" i="2" s="1"/>
  <c r="E6809" i="1"/>
  <c r="D6809" i="1" s="1"/>
  <c r="B6810" i="1" s="1"/>
  <c r="C6809" i="1"/>
  <c r="E6810" i="2" l="1"/>
  <c r="D6810" i="2" s="1"/>
  <c r="B6811" i="2" s="1"/>
  <c r="C6810" i="2"/>
  <c r="C6810" i="1"/>
  <c r="E6810" i="1"/>
  <c r="D6810" i="1" s="1"/>
  <c r="B6811" i="1" s="1"/>
  <c r="E6811" i="2" l="1"/>
  <c r="D6811" i="2" s="1"/>
  <c r="B6812" i="2" s="1"/>
  <c r="C6811" i="2"/>
  <c r="E6811" i="1"/>
  <c r="D6811" i="1" s="1"/>
  <c r="B6812" i="1" s="1"/>
  <c r="C6811" i="1"/>
  <c r="C6812" i="2" l="1"/>
  <c r="E6812" i="2"/>
  <c r="D6812" i="2" s="1"/>
  <c r="B6813" i="2" s="1"/>
  <c r="E6812" i="1"/>
  <c r="D6812" i="1" s="1"/>
  <c r="B6813" i="1" s="1"/>
  <c r="C6812" i="1"/>
  <c r="E6813" i="2" l="1"/>
  <c r="D6813" i="2" s="1"/>
  <c r="B6814" i="2" s="1"/>
  <c r="C6813" i="2"/>
  <c r="E6813" i="1"/>
  <c r="D6813" i="1" s="1"/>
  <c r="B6814" i="1" s="1"/>
  <c r="C6813" i="1"/>
  <c r="E6814" i="2" l="1"/>
  <c r="D6814" i="2" s="1"/>
  <c r="B6815" i="2" s="1"/>
  <c r="C6814" i="2"/>
  <c r="E6814" i="1"/>
  <c r="D6814" i="1" s="1"/>
  <c r="B6815" i="1" s="1"/>
  <c r="C6814" i="1"/>
  <c r="C6815" i="2" l="1"/>
  <c r="E6815" i="2" s="1"/>
  <c r="D6815" i="2" s="1"/>
  <c r="B6816" i="2" s="1"/>
  <c r="C6815" i="1"/>
  <c r="E6815" i="1"/>
  <c r="D6815" i="1" s="1"/>
  <c r="B6816" i="1" s="1"/>
  <c r="C6816" i="2" l="1"/>
  <c r="E6816" i="2" s="1"/>
  <c r="D6816" i="2" s="1"/>
  <c r="B6817" i="2" s="1"/>
  <c r="C6816" i="1"/>
  <c r="E6816" i="1" s="1"/>
  <c r="D6816" i="1" s="1"/>
  <c r="B6817" i="1" s="1"/>
  <c r="C6817" i="2" l="1"/>
  <c r="E6817" i="2"/>
  <c r="D6817" i="2" s="1"/>
  <c r="B6818" i="2" s="1"/>
  <c r="E6817" i="1"/>
  <c r="D6817" i="1" s="1"/>
  <c r="B6818" i="1" s="1"/>
  <c r="C6817" i="1"/>
  <c r="C6818" i="2" l="1"/>
  <c r="E6818" i="2" s="1"/>
  <c r="D6818" i="2" s="1"/>
  <c r="B6819" i="2" s="1"/>
  <c r="C6818" i="1"/>
  <c r="E6818" i="1"/>
  <c r="D6818" i="1" s="1"/>
  <c r="B6819" i="1" s="1"/>
  <c r="E6819" i="2" l="1"/>
  <c r="D6819" i="2" s="1"/>
  <c r="B6820" i="2" s="1"/>
  <c r="C6819" i="2"/>
  <c r="E6819" i="1"/>
  <c r="D6819" i="1" s="1"/>
  <c r="B6820" i="1" s="1"/>
  <c r="C6819" i="1"/>
  <c r="C6820" i="2" l="1"/>
  <c r="E6820" i="2"/>
  <c r="D6820" i="2" s="1"/>
  <c r="B6821" i="2" s="1"/>
  <c r="E6820" i="1"/>
  <c r="D6820" i="1" s="1"/>
  <c r="B6821" i="1" s="1"/>
  <c r="C6820" i="1"/>
  <c r="E6821" i="2" l="1"/>
  <c r="D6821" i="2" s="1"/>
  <c r="B6822" i="2" s="1"/>
  <c r="C6821" i="2"/>
  <c r="C6821" i="1"/>
  <c r="E6821" i="1" s="1"/>
  <c r="D6821" i="1" s="1"/>
  <c r="B6822" i="1" s="1"/>
  <c r="E6822" i="2" l="1"/>
  <c r="D6822" i="2" s="1"/>
  <c r="B6823" i="2" s="1"/>
  <c r="C6822" i="2"/>
  <c r="E6822" i="1"/>
  <c r="D6822" i="1" s="1"/>
  <c r="B6823" i="1" s="1"/>
  <c r="C6822" i="1"/>
  <c r="C6823" i="2" l="1"/>
  <c r="E6823" i="2" s="1"/>
  <c r="D6823" i="2" s="1"/>
  <c r="B6824" i="2" s="1"/>
  <c r="C6823" i="1"/>
  <c r="E6823" i="1"/>
  <c r="D6823" i="1" s="1"/>
  <c r="B6824" i="1" s="1"/>
  <c r="E6824" i="2" l="1"/>
  <c r="D6824" i="2" s="1"/>
  <c r="B6825" i="2" s="1"/>
  <c r="C6824" i="2"/>
  <c r="E6824" i="1"/>
  <c r="D6824" i="1" s="1"/>
  <c r="B6825" i="1" s="1"/>
  <c r="C6824" i="1"/>
  <c r="C6825" i="2" l="1"/>
  <c r="E6825" i="2"/>
  <c r="D6825" i="2" s="1"/>
  <c r="B6826" i="2" s="1"/>
  <c r="E6825" i="1"/>
  <c r="D6825" i="1" s="1"/>
  <c r="B6826" i="1" s="1"/>
  <c r="C6825" i="1"/>
  <c r="E6826" i="2" l="1"/>
  <c r="D6826" i="2" s="1"/>
  <c r="B6827" i="2" s="1"/>
  <c r="C6826" i="2"/>
  <c r="C6826" i="1"/>
  <c r="E6826" i="1"/>
  <c r="D6826" i="1" s="1"/>
  <c r="B6827" i="1" s="1"/>
  <c r="E6827" i="2" l="1"/>
  <c r="D6827" i="2" s="1"/>
  <c r="B6828" i="2" s="1"/>
  <c r="C6827" i="2"/>
  <c r="E6827" i="1"/>
  <c r="D6827" i="1" s="1"/>
  <c r="B6828" i="1" s="1"/>
  <c r="C6827" i="1"/>
  <c r="C6828" i="2" l="1"/>
  <c r="E6828" i="2"/>
  <c r="D6828" i="2" s="1"/>
  <c r="B6829" i="2" s="1"/>
  <c r="E6828" i="1"/>
  <c r="D6828" i="1" s="1"/>
  <c r="B6829" i="1" s="1"/>
  <c r="C6828" i="1"/>
  <c r="C6829" i="2" l="1"/>
  <c r="E6829" i="2" s="1"/>
  <c r="D6829" i="2" s="1"/>
  <c r="B6830" i="2" s="1"/>
  <c r="E6829" i="1"/>
  <c r="D6829" i="1" s="1"/>
  <c r="B6830" i="1" s="1"/>
  <c r="C6829" i="1"/>
  <c r="E6830" i="2" l="1"/>
  <c r="D6830" i="2" s="1"/>
  <c r="B6831" i="2" s="1"/>
  <c r="C6830" i="2"/>
  <c r="E6830" i="1"/>
  <c r="D6830" i="1" s="1"/>
  <c r="B6831" i="1" s="1"/>
  <c r="C6830" i="1"/>
  <c r="C6831" i="2" l="1"/>
  <c r="E6831" i="2" s="1"/>
  <c r="D6831" i="2" s="1"/>
  <c r="B6832" i="2" s="1"/>
  <c r="C6831" i="1"/>
  <c r="E6831" i="1"/>
  <c r="D6831" i="1" s="1"/>
  <c r="B6832" i="1" s="1"/>
  <c r="E6832" i="2" l="1"/>
  <c r="D6832" i="2" s="1"/>
  <c r="B6833" i="2" s="1"/>
  <c r="C6832" i="2"/>
  <c r="C6832" i="1"/>
  <c r="E6832" i="1" s="1"/>
  <c r="D6832" i="1" s="1"/>
  <c r="B6833" i="1" s="1"/>
  <c r="C6833" i="2" l="1"/>
  <c r="E6833" i="2"/>
  <c r="D6833" i="2" s="1"/>
  <c r="B6834" i="2" s="1"/>
  <c r="E6833" i="1"/>
  <c r="D6833" i="1" s="1"/>
  <c r="B6834" i="1" s="1"/>
  <c r="C6833" i="1"/>
  <c r="C6834" i="2" l="1"/>
  <c r="E6834" i="2" s="1"/>
  <c r="D6834" i="2" s="1"/>
  <c r="B6835" i="2" s="1"/>
  <c r="C6834" i="1"/>
  <c r="E6834" i="1"/>
  <c r="D6834" i="1" s="1"/>
  <c r="B6835" i="1" s="1"/>
  <c r="E6835" i="2" l="1"/>
  <c r="D6835" i="2" s="1"/>
  <c r="B6836" i="2" s="1"/>
  <c r="C6835" i="2"/>
  <c r="E6835" i="1"/>
  <c r="D6835" i="1" s="1"/>
  <c r="B6836" i="1" s="1"/>
  <c r="C6835" i="1"/>
  <c r="C6836" i="2" l="1"/>
  <c r="E6836" i="2"/>
  <c r="D6836" i="2" s="1"/>
  <c r="B6837" i="2" s="1"/>
  <c r="E6836" i="1"/>
  <c r="D6836" i="1" s="1"/>
  <c r="B6837" i="1" s="1"/>
  <c r="C6836" i="1"/>
  <c r="E6837" i="2" l="1"/>
  <c r="D6837" i="2" s="1"/>
  <c r="B6838" i="2" s="1"/>
  <c r="C6837" i="2"/>
  <c r="C6837" i="1"/>
  <c r="E6837" i="1" s="1"/>
  <c r="D6837" i="1" s="1"/>
  <c r="B6838" i="1" s="1"/>
  <c r="E6838" i="2" l="1"/>
  <c r="D6838" i="2" s="1"/>
  <c r="B6839" i="2" s="1"/>
  <c r="C6838" i="2"/>
  <c r="E6838" i="1"/>
  <c r="D6838" i="1" s="1"/>
  <c r="B6839" i="1" s="1"/>
  <c r="C6838" i="1"/>
  <c r="C6839" i="2" l="1"/>
  <c r="E6839" i="2" s="1"/>
  <c r="D6839" i="2" s="1"/>
  <c r="B6840" i="2" s="1"/>
  <c r="C6839" i="1"/>
  <c r="E6839" i="1"/>
  <c r="D6839" i="1" s="1"/>
  <c r="B6840" i="1" s="1"/>
  <c r="E6840" i="2" l="1"/>
  <c r="D6840" i="2" s="1"/>
  <c r="B6841" i="2" s="1"/>
  <c r="C6840" i="2"/>
  <c r="E6840" i="1"/>
  <c r="D6840" i="1" s="1"/>
  <c r="B6841" i="1" s="1"/>
  <c r="C6840" i="1"/>
  <c r="C6841" i="2" l="1"/>
  <c r="E6841" i="2"/>
  <c r="D6841" i="2" s="1"/>
  <c r="B6842" i="2" s="1"/>
  <c r="E6841" i="1"/>
  <c r="D6841" i="1" s="1"/>
  <c r="B6842" i="1" s="1"/>
  <c r="C6841" i="1"/>
  <c r="C6842" i="2" l="1"/>
  <c r="E6842" i="2" s="1"/>
  <c r="D6842" i="2" s="1"/>
  <c r="B6843" i="2" s="1"/>
  <c r="C6842" i="1"/>
  <c r="E6842" i="1"/>
  <c r="D6842" i="1" s="1"/>
  <c r="B6843" i="1" s="1"/>
  <c r="E6843" i="2" l="1"/>
  <c r="D6843" i="2" s="1"/>
  <c r="B6844" i="2" s="1"/>
  <c r="C6843" i="2"/>
  <c r="E6843" i="1"/>
  <c r="D6843" i="1" s="1"/>
  <c r="B6844" i="1" s="1"/>
  <c r="C6843" i="1"/>
  <c r="C6844" i="2" l="1"/>
  <c r="E6844" i="2"/>
  <c r="D6844" i="2" s="1"/>
  <c r="B6845" i="2" s="1"/>
  <c r="E6844" i="1"/>
  <c r="D6844" i="1" s="1"/>
  <c r="B6845" i="1" s="1"/>
  <c r="C6844" i="1"/>
  <c r="E6845" i="2" l="1"/>
  <c r="D6845" i="2" s="1"/>
  <c r="B6846" i="2" s="1"/>
  <c r="C6845" i="2"/>
  <c r="C6845" i="1"/>
  <c r="E6845" i="1" s="1"/>
  <c r="D6845" i="1" s="1"/>
  <c r="B6846" i="1" s="1"/>
  <c r="E6846" i="2" l="1"/>
  <c r="D6846" i="2" s="1"/>
  <c r="B6847" i="2" s="1"/>
  <c r="C6846" i="2"/>
  <c r="E6846" i="1"/>
  <c r="D6846" i="1" s="1"/>
  <c r="B6847" i="1" s="1"/>
  <c r="C6846" i="1"/>
  <c r="E6847" i="2" l="1"/>
  <c r="D6847" i="2" s="1"/>
  <c r="B6848" i="2" s="1"/>
  <c r="C6847" i="2"/>
  <c r="C6847" i="1"/>
  <c r="E6847" i="1"/>
  <c r="D6847" i="1" s="1"/>
  <c r="B6848" i="1" s="1"/>
  <c r="E6848" i="2" l="1"/>
  <c r="D6848" i="2" s="1"/>
  <c r="B6849" i="2" s="1"/>
  <c r="C6848" i="2"/>
  <c r="E6848" i="1"/>
  <c r="D6848" i="1" s="1"/>
  <c r="B6849" i="1" s="1"/>
  <c r="C6848" i="1"/>
  <c r="C6849" i="2" l="1"/>
  <c r="E6849" i="2"/>
  <c r="D6849" i="2" s="1"/>
  <c r="B6850" i="2" s="1"/>
  <c r="E6849" i="1"/>
  <c r="D6849" i="1" s="1"/>
  <c r="B6850" i="1" s="1"/>
  <c r="C6849" i="1"/>
  <c r="E6850" i="2" l="1"/>
  <c r="D6850" i="2" s="1"/>
  <c r="B6851" i="2" s="1"/>
  <c r="C6850" i="2"/>
  <c r="C6850" i="1"/>
  <c r="E6850" i="1"/>
  <c r="D6850" i="1" s="1"/>
  <c r="B6851" i="1" s="1"/>
  <c r="E6851" i="2" l="1"/>
  <c r="D6851" i="2" s="1"/>
  <c r="B6852" i="2" s="1"/>
  <c r="C6851" i="2"/>
  <c r="E6851" i="1"/>
  <c r="D6851" i="1" s="1"/>
  <c r="B6852" i="1" s="1"/>
  <c r="C6851" i="1"/>
  <c r="C6852" i="2" l="1"/>
  <c r="E6852" i="2"/>
  <c r="D6852" i="2" s="1"/>
  <c r="B6853" i="2" s="1"/>
  <c r="E6852" i="1"/>
  <c r="D6852" i="1" s="1"/>
  <c r="B6853" i="1" s="1"/>
  <c r="C6852" i="1"/>
  <c r="E6853" i="2" l="1"/>
  <c r="D6853" i="2" s="1"/>
  <c r="B6854" i="2" s="1"/>
  <c r="C6853" i="2"/>
  <c r="E6853" i="1"/>
  <c r="D6853" i="1" s="1"/>
  <c r="B6854" i="1" s="1"/>
  <c r="C6853" i="1"/>
  <c r="E6854" i="2" l="1"/>
  <c r="D6854" i="2" s="1"/>
  <c r="B6855" i="2" s="1"/>
  <c r="C6854" i="2"/>
  <c r="E6854" i="1"/>
  <c r="D6854" i="1" s="1"/>
  <c r="B6855" i="1" s="1"/>
  <c r="C6854" i="1"/>
  <c r="E6855" i="2" l="1"/>
  <c r="D6855" i="2" s="1"/>
  <c r="B6856" i="2" s="1"/>
  <c r="C6855" i="2"/>
  <c r="C6855" i="1"/>
  <c r="E6855" i="1"/>
  <c r="D6855" i="1" s="1"/>
  <c r="B6856" i="1" s="1"/>
  <c r="E6856" i="2" l="1"/>
  <c r="D6856" i="2" s="1"/>
  <c r="B6857" i="2" s="1"/>
  <c r="C6856" i="2"/>
  <c r="E6856" i="1"/>
  <c r="D6856" i="1" s="1"/>
  <c r="B6857" i="1" s="1"/>
  <c r="C6856" i="1"/>
  <c r="C6857" i="2" l="1"/>
  <c r="E6857" i="2"/>
  <c r="D6857" i="2" s="1"/>
  <c r="B6858" i="2" s="1"/>
  <c r="E6857" i="1"/>
  <c r="D6857" i="1" s="1"/>
  <c r="B6858" i="1" s="1"/>
  <c r="C6857" i="1"/>
  <c r="C6858" i="2" l="1"/>
  <c r="E6858" i="2" s="1"/>
  <c r="D6858" i="2" s="1"/>
  <c r="B6859" i="2" s="1"/>
  <c r="C6858" i="1"/>
  <c r="E6858" i="1"/>
  <c r="D6858" i="1" s="1"/>
  <c r="B6859" i="1" s="1"/>
  <c r="E6859" i="2" l="1"/>
  <c r="D6859" i="2" s="1"/>
  <c r="B6860" i="2" s="1"/>
  <c r="C6859" i="2"/>
  <c r="E6859" i="1"/>
  <c r="D6859" i="1" s="1"/>
  <c r="B6860" i="1" s="1"/>
  <c r="C6859" i="1"/>
  <c r="C6860" i="2" l="1"/>
  <c r="E6860" i="2"/>
  <c r="D6860" i="2" s="1"/>
  <c r="B6861" i="2" s="1"/>
  <c r="E6860" i="1"/>
  <c r="D6860" i="1" s="1"/>
  <c r="B6861" i="1" s="1"/>
  <c r="C6860" i="1"/>
  <c r="C6861" i="2" l="1"/>
  <c r="E6861" i="2" s="1"/>
  <c r="D6861" i="2" s="1"/>
  <c r="B6862" i="2" s="1"/>
  <c r="E6861" i="1"/>
  <c r="D6861" i="1" s="1"/>
  <c r="B6862" i="1" s="1"/>
  <c r="C6861" i="1"/>
  <c r="E6862" i="2" l="1"/>
  <c r="D6862" i="2" s="1"/>
  <c r="B6863" i="2" s="1"/>
  <c r="C6862" i="2"/>
  <c r="E6862" i="1"/>
  <c r="D6862" i="1" s="1"/>
  <c r="B6863" i="1" s="1"/>
  <c r="C6862" i="1"/>
  <c r="C6863" i="2" l="1"/>
  <c r="E6863" i="2" s="1"/>
  <c r="D6863" i="2" s="1"/>
  <c r="B6864" i="2" s="1"/>
  <c r="C6863" i="1"/>
  <c r="E6863" i="1"/>
  <c r="D6863" i="1" s="1"/>
  <c r="B6864" i="1" s="1"/>
  <c r="E6864" i="2" l="1"/>
  <c r="D6864" i="2" s="1"/>
  <c r="B6865" i="2" s="1"/>
  <c r="C6864" i="2"/>
  <c r="E6864" i="1"/>
  <c r="D6864" i="1" s="1"/>
  <c r="B6865" i="1" s="1"/>
  <c r="C6864" i="1"/>
  <c r="C6865" i="2" l="1"/>
  <c r="E6865" i="2"/>
  <c r="D6865" i="2" s="1"/>
  <c r="B6866" i="2" s="1"/>
  <c r="E6865" i="1"/>
  <c r="D6865" i="1" s="1"/>
  <c r="B6866" i="1" s="1"/>
  <c r="C6865" i="1"/>
  <c r="C6866" i="2" l="1"/>
  <c r="E6866" i="2" s="1"/>
  <c r="D6866" i="2" s="1"/>
  <c r="B6867" i="2" s="1"/>
  <c r="C6866" i="1"/>
  <c r="E6866" i="1"/>
  <c r="D6866" i="1" s="1"/>
  <c r="B6867" i="1" s="1"/>
  <c r="C6867" i="2" l="1"/>
  <c r="E6867" i="2" s="1"/>
  <c r="D6867" i="2" s="1"/>
  <c r="B6868" i="2" s="1"/>
  <c r="E6867" i="1"/>
  <c r="D6867" i="1" s="1"/>
  <c r="B6868" i="1" s="1"/>
  <c r="C6867" i="1"/>
  <c r="C6868" i="2" l="1"/>
  <c r="E6868" i="2"/>
  <c r="D6868" i="2" s="1"/>
  <c r="B6869" i="2" s="1"/>
  <c r="E6868" i="1"/>
  <c r="D6868" i="1" s="1"/>
  <c r="B6869" i="1" s="1"/>
  <c r="C6868" i="1"/>
  <c r="E6869" i="2" l="1"/>
  <c r="D6869" i="2" s="1"/>
  <c r="B6870" i="2" s="1"/>
  <c r="C6869" i="2"/>
  <c r="C6869" i="1"/>
  <c r="E6869" i="1" s="1"/>
  <c r="D6869" i="1" s="1"/>
  <c r="B6870" i="1" s="1"/>
  <c r="E6870" i="2" l="1"/>
  <c r="D6870" i="2" s="1"/>
  <c r="B6871" i="2" s="1"/>
  <c r="C6870" i="2"/>
  <c r="E6870" i="1"/>
  <c r="D6870" i="1" s="1"/>
  <c r="B6871" i="1" s="1"/>
  <c r="C6870" i="1"/>
  <c r="C6871" i="2" l="1"/>
  <c r="E6871" i="2" s="1"/>
  <c r="D6871" i="2" s="1"/>
  <c r="B6872" i="2" s="1"/>
  <c r="C6871" i="1"/>
  <c r="E6871" i="1"/>
  <c r="D6871" i="1" s="1"/>
  <c r="B6872" i="1" s="1"/>
  <c r="E6872" i="2" l="1"/>
  <c r="D6872" i="2" s="1"/>
  <c r="B6873" i="2" s="1"/>
  <c r="C6872" i="2"/>
  <c r="C6872" i="1"/>
  <c r="E6872" i="1" s="1"/>
  <c r="D6872" i="1" s="1"/>
  <c r="B6873" i="1" s="1"/>
  <c r="C6873" i="2" l="1"/>
  <c r="E6873" i="2"/>
  <c r="D6873" i="2" s="1"/>
  <c r="B6874" i="2" s="1"/>
  <c r="E6873" i="1"/>
  <c r="D6873" i="1" s="1"/>
  <c r="B6874" i="1" s="1"/>
  <c r="C6873" i="1"/>
  <c r="C6874" i="2" l="1"/>
  <c r="E6874" i="2" s="1"/>
  <c r="D6874" i="2" s="1"/>
  <c r="B6875" i="2" s="1"/>
  <c r="C6874" i="1"/>
  <c r="E6874" i="1"/>
  <c r="D6874" i="1" s="1"/>
  <c r="B6875" i="1" s="1"/>
  <c r="E6875" i="2" l="1"/>
  <c r="D6875" i="2" s="1"/>
  <c r="B6876" i="2" s="1"/>
  <c r="C6875" i="2"/>
  <c r="E6875" i="1"/>
  <c r="D6875" i="1" s="1"/>
  <c r="B6876" i="1" s="1"/>
  <c r="C6875" i="1"/>
  <c r="C6876" i="2" l="1"/>
  <c r="E6876" i="2"/>
  <c r="D6876" i="2" s="1"/>
  <c r="B6877" i="2" s="1"/>
  <c r="E6876" i="1"/>
  <c r="D6876" i="1" s="1"/>
  <c r="B6877" i="1" s="1"/>
  <c r="C6876" i="1"/>
  <c r="E6877" i="2" l="1"/>
  <c r="D6877" i="2" s="1"/>
  <c r="B6878" i="2" s="1"/>
  <c r="C6877" i="2"/>
  <c r="C6877" i="1"/>
  <c r="E6877" i="1" s="1"/>
  <c r="D6877" i="1" s="1"/>
  <c r="B6878" i="1" s="1"/>
  <c r="E6878" i="2" l="1"/>
  <c r="D6878" i="2" s="1"/>
  <c r="B6879" i="2" s="1"/>
  <c r="C6878" i="2"/>
  <c r="E6878" i="1"/>
  <c r="D6878" i="1" s="1"/>
  <c r="B6879" i="1" s="1"/>
  <c r="C6878" i="1"/>
  <c r="C6879" i="2" l="1"/>
  <c r="E6879" i="2" s="1"/>
  <c r="D6879" i="2" s="1"/>
  <c r="B6880" i="2" s="1"/>
  <c r="C6879" i="1"/>
  <c r="E6879" i="1"/>
  <c r="D6879" i="1" s="1"/>
  <c r="B6880" i="1" s="1"/>
  <c r="E6880" i="2" l="1"/>
  <c r="D6880" i="2" s="1"/>
  <c r="B6881" i="2" s="1"/>
  <c r="C6880" i="2"/>
  <c r="E6880" i="1"/>
  <c r="D6880" i="1" s="1"/>
  <c r="B6881" i="1" s="1"/>
  <c r="C6880" i="1"/>
  <c r="C6881" i="2" l="1"/>
  <c r="E6881" i="2"/>
  <c r="D6881" i="2" s="1"/>
  <c r="B6882" i="2" s="1"/>
  <c r="E6881" i="1"/>
  <c r="D6881" i="1" s="1"/>
  <c r="B6882" i="1" s="1"/>
  <c r="C6881" i="1"/>
  <c r="E6882" i="2" l="1"/>
  <c r="D6882" i="2" s="1"/>
  <c r="B6883" i="2" s="1"/>
  <c r="C6882" i="2"/>
  <c r="C6882" i="1"/>
  <c r="E6882" i="1"/>
  <c r="D6882" i="1" s="1"/>
  <c r="B6883" i="1" s="1"/>
  <c r="E6883" i="2" l="1"/>
  <c r="D6883" i="2" s="1"/>
  <c r="B6884" i="2" s="1"/>
  <c r="C6883" i="2"/>
  <c r="E6883" i="1"/>
  <c r="D6883" i="1" s="1"/>
  <c r="B6884" i="1" s="1"/>
  <c r="C6883" i="1"/>
  <c r="C6884" i="2" l="1"/>
  <c r="E6884" i="2"/>
  <c r="D6884" i="2" s="1"/>
  <c r="B6885" i="2" s="1"/>
  <c r="E6884" i="1"/>
  <c r="D6884" i="1" s="1"/>
  <c r="B6885" i="1" s="1"/>
  <c r="C6884" i="1"/>
  <c r="E6885" i="2" l="1"/>
  <c r="D6885" i="2" s="1"/>
  <c r="B6886" i="2" s="1"/>
  <c r="C6885" i="2"/>
  <c r="E6885" i="1"/>
  <c r="D6885" i="1" s="1"/>
  <c r="B6886" i="1" s="1"/>
  <c r="C6885" i="1"/>
  <c r="E6886" i="2" l="1"/>
  <c r="D6886" i="2" s="1"/>
  <c r="B6887" i="2" s="1"/>
  <c r="C6886" i="2"/>
  <c r="E6886" i="1"/>
  <c r="D6886" i="1" s="1"/>
  <c r="B6887" i="1" s="1"/>
  <c r="C6886" i="1"/>
  <c r="E6887" i="2" l="1"/>
  <c r="D6887" i="2" s="1"/>
  <c r="B6888" i="2" s="1"/>
  <c r="C6887" i="2"/>
  <c r="C6887" i="1"/>
  <c r="E6887" i="1"/>
  <c r="D6887" i="1" s="1"/>
  <c r="B6888" i="1" s="1"/>
  <c r="E6888" i="2" l="1"/>
  <c r="D6888" i="2" s="1"/>
  <c r="B6889" i="2" s="1"/>
  <c r="C6888" i="2"/>
  <c r="E6888" i="1"/>
  <c r="D6888" i="1" s="1"/>
  <c r="B6889" i="1" s="1"/>
  <c r="C6888" i="1"/>
  <c r="C6889" i="2" l="1"/>
  <c r="E6889" i="2"/>
  <c r="D6889" i="2" s="1"/>
  <c r="B6890" i="2" s="1"/>
  <c r="E6889" i="1"/>
  <c r="D6889" i="1" s="1"/>
  <c r="B6890" i="1" s="1"/>
  <c r="C6889" i="1"/>
  <c r="E6890" i="2" l="1"/>
  <c r="D6890" i="2" s="1"/>
  <c r="B6891" i="2" s="1"/>
  <c r="C6890" i="2"/>
  <c r="C6890" i="1"/>
  <c r="E6890" i="1"/>
  <c r="D6890" i="1" s="1"/>
  <c r="B6891" i="1" s="1"/>
  <c r="E6891" i="2" l="1"/>
  <c r="D6891" i="2" s="1"/>
  <c r="B6892" i="2" s="1"/>
  <c r="C6891" i="2"/>
  <c r="E6891" i="1"/>
  <c r="D6891" i="1" s="1"/>
  <c r="B6892" i="1" s="1"/>
  <c r="C6891" i="1"/>
  <c r="C6892" i="2" l="1"/>
  <c r="E6892" i="2"/>
  <c r="D6892" i="2" s="1"/>
  <c r="B6893" i="2" s="1"/>
  <c r="E6892" i="1"/>
  <c r="D6892" i="1" s="1"/>
  <c r="B6893" i="1" s="1"/>
  <c r="C6892" i="1"/>
  <c r="E6893" i="2" l="1"/>
  <c r="D6893" i="2" s="1"/>
  <c r="B6894" i="2" s="1"/>
  <c r="C6893" i="2"/>
  <c r="E6893" i="1"/>
  <c r="D6893" i="1" s="1"/>
  <c r="B6894" i="1" s="1"/>
  <c r="C6893" i="1"/>
  <c r="E6894" i="2" l="1"/>
  <c r="D6894" i="2" s="1"/>
  <c r="B6895" i="2" s="1"/>
  <c r="C6894" i="2"/>
  <c r="E6894" i="1"/>
  <c r="D6894" i="1" s="1"/>
  <c r="B6895" i="1" s="1"/>
  <c r="C6894" i="1"/>
  <c r="E6895" i="2" l="1"/>
  <c r="D6895" i="2" s="1"/>
  <c r="B6896" i="2" s="1"/>
  <c r="C6895" i="2"/>
  <c r="C6895" i="1"/>
  <c r="E6895" i="1"/>
  <c r="D6895" i="1" s="1"/>
  <c r="B6896" i="1" s="1"/>
  <c r="E6896" i="2" l="1"/>
  <c r="D6896" i="2" s="1"/>
  <c r="B6897" i="2" s="1"/>
  <c r="C6896" i="2"/>
  <c r="E6896" i="1"/>
  <c r="D6896" i="1" s="1"/>
  <c r="B6897" i="1" s="1"/>
  <c r="C6896" i="1"/>
  <c r="C6897" i="2" l="1"/>
  <c r="E6897" i="2"/>
  <c r="D6897" i="2" s="1"/>
  <c r="B6898" i="2" s="1"/>
  <c r="E6897" i="1"/>
  <c r="D6897" i="1" s="1"/>
  <c r="B6898" i="1" s="1"/>
  <c r="C6897" i="1"/>
  <c r="C6898" i="2" l="1"/>
  <c r="E6898" i="2" s="1"/>
  <c r="D6898" i="2" s="1"/>
  <c r="B6899" i="2" s="1"/>
  <c r="C6898" i="1"/>
  <c r="E6898" i="1"/>
  <c r="D6898" i="1" s="1"/>
  <c r="B6899" i="1" s="1"/>
  <c r="E6899" i="2" l="1"/>
  <c r="D6899" i="2" s="1"/>
  <c r="B6900" i="2" s="1"/>
  <c r="C6899" i="2"/>
  <c r="E6899" i="1"/>
  <c r="D6899" i="1" s="1"/>
  <c r="B6900" i="1" s="1"/>
  <c r="C6899" i="1"/>
  <c r="C6900" i="2" l="1"/>
  <c r="E6900" i="2"/>
  <c r="D6900" i="2" s="1"/>
  <c r="B6901" i="2" s="1"/>
  <c r="E6900" i="1"/>
  <c r="D6900" i="1" s="1"/>
  <c r="B6901" i="1" s="1"/>
  <c r="C6900" i="1"/>
  <c r="E6901" i="2" l="1"/>
  <c r="D6901" i="2" s="1"/>
  <c r="B6902" i="2" s="1"/>
  <c r="C6901" i="2"/>
  <c r="E6901" i="1"/>
  <c r="D6901" i="1" s="1"/>
  <c r="B6902" i="1" s="1"/>
  <c r="C6901" i="1"/>
  <c r="E6902" i="2" l="1"/>
  <c r="D6902" i="2" s="1"/>
  <c r="B6903" i="2" s="1"/>
  <c r="C6902" i="2"/>
  <c r="E6902" i="1"/>
  <c r="D6902" i="1" s="1"/>
  <c r="B6903" i="1" s="1"/>
  <c r="C6902" i="1"/>
  <c r="E6903" i="2" l="1"/>
  <c r="D6903" i="2" s="1"/>
  <c r="B6904" i="2" s="1"/>
  <c r="C6903" i="2"/>
  <c r="C6903" i="1"/>
  <c r="E6903" i="1"/>
  <c r="D6903" i="1" s="1"/>
  <c r="B6904" i="1" s="1"/>
  <c r="E6904" i="2" l="1"/>
  <c r="D6904" i="2" s="1"/>
  <c r="B6905" i="2" s="1"/>
  <c r="C6904" i="2"/>
  <c r="E6904" i="1"/>
  <c r="D6904" i="1" s="1"/>
  <c r="B6905" i="1" s="1"/>
  <c r="C6904" i="1"/>
  <c r="C6905" i="2" l="1"/>
  <c r="E6905" i="2"/>
  <c r="D6905" i="2" s="1"/>
  <c r="B6906" i="2" s="1"/>
  <c r="E6905" i="1"/>
  <c r="D6905" i="1" s="1"/>
  <c r="B6906" i="1" s="1"/>
  <c r="C6905" i="1"/>
  <c r="C6906" i="2" l="1"/>
  <c r="E6906" i="2" s="1"/>
  <c r="D6906" i="2" s="1"/>
  <c r="B6907" i="2" s="1"/>
  <c r="C6906" i="1"/>
  <c r="E6906" i="1"/>
  <c r="D6906" i="1" s="1"/>
  <c r="B6907" i="1" s="1"/>
  <c r="E6907" i="2" l="1"/>
  <c r="D6907" i="2" s="1"/>
  <c r="B6908" i="2" s="1"/>
  <c r="C6907" i="2"/>
  <c r="E6907" i="1"/>
  <c r="D6907" i="1" s="1"/>
  <c r="B6908" i="1" s="1"/>
  <c r="C6907" i="1"/>
  <c r="C6908" i="2" l="1"/>
  <c r="E6908" i="2"/>
  <c r="D6908" i="2" s="1"/>
  <c r="B6909" i="2" s="1"/>
  <c r="E6908" i="1"/>
  <c r="D6908" i="1" s="1"/>
  <c r="B6909" i="1" s="1"/>
  <c r="C6908" i="1"/>
  <c r="C6909" i="2" l="1"/>
  <c r="E6909" i="2" s="1"/>
  <c r="D6909" i="2" s="1"/>
  <c r="B6910" i="2" s="1"/>
  <c r="E6909" i="1"/>
  <c r="D6909" i="1" s="1"/>
  <c r="B6910" i="1" s="1"/>
  <c r="C6909" i="1"/>
  <c r="E6910" i="2" l="1"/>
  <c r="D6910" i="2" s="1"/>
  <c r="B6911" i="2" s="1"/>
  <c r="C6910" i="2"/>
  <c r="E6910" i="1"/>
  <c r="D6910" i="1" s="1"/>
  <c r="B6911" i="1" s="1"/>
  <c r="C6910" i="1"/>
  <c r="C6911" i="2" l="1"/>
  <c r="E6911" i="2" s="1"/>
  <c r="D6911" i="2" s="1"/>
  <c r="B6912" i="2" s="1"/>
  <c r="C6911" i="1"/>
  <c r="E6911" i="1"/>
  <c r="D6911" i="1" s="1"/>
  <c r="B6912" i="1" s="1"/>
  <c r="E6912" i="2" l="1"/>
  <c r="D6912" i="2" s="1"/>
  <c r="B6913" i="2" s="1"/>
  <c r="C6912" i="2"/>
  <c r="E6912" i="1"/>
  <c r="D6912" i="1" s="1"/>
  <c r="B6913" i="1" s="1"/>
  <c r="C6912" i="1"/>
  <c r="C6913" i="2" l="1"/>
  <c r="E6913" i="2"/>
  <c r="D6913" i="2" s="1"/>
  <c r="B6914" i="2" s="1"/>
  <c r="E6913" i="1"/>
  <c r="D6913" i="1" s="1"/>
  <c r="B6914" i="1" s="1"/>
  <c r="C6913" i="1"/>
  <c r="E6914" i="2" l="1"/>
  <c r="D6914" i="2" s="1"/>
  <c r="B6915" i="2" s="1"/>
  <c r="C6914" i="2"/>
  <c r="C6914" i="1"/>
  <c r="E6914" i="1"/>
  <c r="D6914" i="1" s="1"/>
  <c r="B6915" i="1" s="1"/>
  <c r="E6915" i="2" l="1"/>
  <c r="D6915" i="2" s="1"/>
  <c r="B6916" i="2" s="1"/>
  <c r="C6915" i="2"/>
  <c r="E6915" i="1"/>
  <c r="D6915" i="1" s="1"/>
  <c r="B6916" i="1" s="1"/>
  <c r="C6915" i="1"/>
  <c r="C6916" i="2" l="1"/>
  <c r="E6916" i="2"/>
  <c r="D6916" i="2" s="1"/>
  <c r="B6917" i="2" s="1"/>
  <c r="E6916" i="1"/>
  <c r="D6916" i="1" s="1"/>
  <c r="B6917" i="1" s="1"/>
  <c r="C6916" i="1"/>
  <c r="E6917" i="2" l="1"/>
  <c r="D6917" i="2" s="1"/>
  <c r="B6918" i="2" s="1"/>
  <c r="C6917" i="2"/>
  <c r="E6917" i="1"/>
  <c r="D6917" i="1" s="1"/>
  <c r="B6918" i="1" s="1"/>
  <c r="C6917" i="1"/>
  <c r="E6918" i="2" l="1"/>
  <c r="D6918" i="2" s="1"/>
  <c r="B6919" i="2" s="1"/>
  <c r="C6918" i="2"/>
  <c r="E6918" i="1"/>
  <c r="D6918" i="1" s="1"/>
  <c r="B6919" i="1" s="1"/>
  <c r="C6918" i="1"/>
  <c r="C6919" i="2" l="1"/>
  <c r="E6919" i="2" s="1"/>
  <c r="D6919" i="2" s="1"/>
  <c r="B6920" i="2" s="1"/>
  <c r="C6919" i="1"/>
  <c r="E6919" i="1"/>
  <c r="D6919" i="1" s="1"/>
  <c r="B6920" i="1" s="1"/>
  <c r="C6920" i="2" l="1"/>
  <c r="E6920" i="2" s="1"/>
  <c r="D6920" i="2" s="1"/>
  <c r="B6921" i="2" s="1"/>
  <c r="C6920" i="1"/>
  <c r="E6920" i="1" s="1"/>
  <c r="D6920" i="1" s="1"/>
  <c r="B6921" i="1" s="1"/>
  <c r="C6921" i="2" l="1"/>
  <c r="E6921" i="2"/>
  <c r="D6921" i="2" s="1"/>
  <c r="B6922" i="2" s="1"/>
  <c r="E6921" i="1"/>
  <c r="D6921" i="1" s="1"/>
  <c r="B6922" i="1" s="1"/>
  <c r="C6921" i="1"/>
  <c r="C6922" i="2" l="1"/>
  <c r="E6922" i="2" s="1"/>
  <c r="D6922" i="2" s="1"/>
  <c r="B6923" i="2" s="1"/>
  <c r="C6922" i="1"/>
  <c r="E6922" i="1"/>
  <c r="D6922" i="1" s="1"/>
  <c r="B6923" i="1" s="1"/>
  <c r="E6923" i="2" l="1"/>
  <c r="D6923" i="2" s="1"/>
  <c r="B6924" i="2" s="1"/>
  <c r="C6923" i="2"/>
  <c r="E6923" i="1"/>
  <c r="D6923" i="1" s="1"/>
  <c r="B6924" i="1" s="1"/>
  <c r="C6923" i="1"/>
  <c r="C6924" i="2" l="1"/>
  <c r="E6924" i="2"/>
  <c r="D6924" i="2" s="1"/>
  <c r="B6925" i="2" s="1"/>
  <c r="E6924" i="1"/>
  <c r="D6924" i="1" s="1"/>
  <c r="B6925" i="1" s="1"/>
  <c r="C6924" i="1"/>
  <c r="E6925" i="2" l="1"/>
  <c r="D6925" i="2" s="1"/>
  <c r="B6926" i="2" s="1"/>
  <c r="C6925" i="2"/>
  <c r="E6925" i="1"/>
  <c r="D6925" i="1" s="1"/>
  <c r="B6926" i="1" s="1"/>
  <c r="C6925" i="1"/>
  <c r="E6926" i="2" l="1"/>
  <c r="D6926" i="2" s="1"/>
  <c r="B6927" i="2" s="1"/>
  <c r="C6926" i="2"/>
  <c r="E6926" i="1"/>
  <c r="D6926" i="1" s="1"/>
  <c r="B6927" i="1" s="1"/>
  <c r="C6926" i="1"/>
  <c r="C6927" i="2" l="1"/>
  <c r="E6927" i="2" s="1"/>
  <c r="D6927" i="2" s="1"/>
  <c r="B6928" i="2" s="1"/>
  <c r="C6927" i="1"/>
  <c r="E6927" i="1"/>
  <c r="D6927" i="1" s="1"/>
  <c r="B6928" i="1" s="1"/>
  <c r="E6928" i="2" l="1"/>
  <c r="D6928" i="2" s="1"/>
  <c r="B6929" i="2" s="1"/>
  <c r="C6928" i="2"/>
  <c r="E6928" i="1"/>
  <c r="D6928" i="1" s="1"/>
  <c r="B6929" i="1" s="1"/>
  <c r="C6928" i="1"/>
  <c r="C6929" i="2" l="1"/>
  <c r="E6929" i="2"/>
  <c r="D6929" i="2" s="1"/>
  <c r="B6930" i="2" s="1"/>
  <c r="E6929" i="1"/>
  <c r="D6929" i="1" s="1"/>
  <c r="B6930" i="1" s="1"/>
  <c r="C6929" i="1"/>
  <c r="C6930" i="2" l="1"/>
  <c r="E6930" i="2" s="1"/>
  <c r="D6930" i="2" s="1"/>
  <c r="B6931" i="2" s="1"/>
  <c r="C6930" i="1"/>
  <c r="E6930" i="1"/>
  <c r="D6930" i="1" s="1"/>
  <c r="B6931" i="1" s="1"/>
  <c r="E6931" i="2" l="1"/>
  <c r="D6931" i="2" s="1"/>
  <c r="B6932" i="2" s="1"/>
  <c r="C6931" i="2"/>
  <c r="E6931" i="1"/>
  <c r="D6931" i="1" s="1"/>
  <c r="B6932" i="1" s="1"/>
  <c r="C6931" i="1"/>
  <c r="C6932" i="2" l="1"/>
  <c r="E6932" i="2"/>
  <c r="D6932" i="2" s="1"/>
  <c r="B6933" i="2" s="1"/>
  <c r="E6932" i="1"/>
  <c r="D6932" i="1" s="1"/>
  <c r="B6933" i="1" s="1"/>
  <c r="C6932" i="1"/>
  <c r="E6933" i="2" l="1"/>
  <c r="D6933" i="2" s="1"/>
  <c r="B6934" i="2" s="1"/>
  <c r="C6933" i="2"/>
  <c r="C6933" i="1"/>
  <c r="E6933" i="1" s="1"/>
  <c r="D6933" i="1" s="1"/>
  <c r="B6934" i="1" s="1"/>
  <c r="E6934" i="2" l="1"/>
  <c r="D6934" i="2" s="1"/>
  <c r="B6935" i="2" s="1"/>
  <c r="C6934" i="2"/>
  <c r="E6934" i="1"/>
  <c r="D6934" i="1" s="1"/>
  <c r="B6935" i="1" s="1"/>
  <c r="C6934" i="1"/>
  <c r="E6935" i="2" l="1"/>
  <c r="D6935" i="2" s="1"/>
  <c r="B6936" i="2" s="1"/>
  <c r="C6935" i="2"/>
  <c r="C6935" i="1"/>
  <c r="E6935" i="1"/>
  <c r="D6935" i="1" s="1"/>
  <c r="B6936" i="1" s="1"/>
  <c r="E6936" i="2" l="1"/>
  <c r="D6936" i="2" s="1"/>
  <c r="B6937" i="2" s="1"/>
  <c r="C6936" i="2"/>
  <c r="E6936" i="1"/>
  <c r="D6936" i="1" s="1"/>
  <c r="B6937" i="1" s="1"/>
  <c r="C6936" i="1"/>
  <c r="C6937" i="2" l="1"/>
  <c r="E6937" i="2"/>
  <c r="D6937" i="2" s="1"/>
  <c r="B6938" i="2" s="1"/>
  <c r="E6937" i="1"/>
  <c r="D6937" i="1" s="1"/>
  <c r="B6938" i="1" s="1"/>
  <c r="C6937" i="1"/>
  <c r="E6938" i="2" l="1"/>
  <c r="D6938" i="2" s="1"/>
  <c r="B6939" i="2" s="1"/>
  <c r="C6938" i="2"/>
  <c r="C6938" i="1"/>
  <c r="E6938" i="1"/>
  <c r="D6938" i="1" s="1"/>
  <c r="B6939" i="1" s="1"/>
  <c r="E6939" i="2" l="1"/>
  <c r="D6939" i="2" s="1"/>
  <c r="B6940" i="2" s="1"/>
  <c r="C6939" i="2"/>
  <c r="E6939" i="1"/>
  <c r="D6939" i="1" s="1"/>
  <c r="B6940" i="1" s="1"/>
  <c r="C6939" i="1"/>
  <c r="C6940" i="2" l="1"/>
  <c r="E6940" i="2"/>
  <c r="D6940" i="2" s="1"/>
  <c r="B6941" i="2" s="1"/>
  <c r="E6940" i="1"/>
  <c r="D6940" i="1" s="1"/>
  <c r="B6941" i="1" s="1"/>
  <c r="C6940" i="1"/>
  <c r="E6941" i="2" l="1"/>
  <c r="D6941" i="2" s="1"/>
  <c r="B6942" i="2" s="1"/>
  <c r="C6941" i="2"/>
  <c r="E6941" i="1"/>
  <c r="D6941" i="1" s="1"/>
  <c r="B6942" i="1" s="1"/>
  <c r="C6941" i="1"/>
  <c r="E6942" i="2" l="1"/>
  <c r="D6942" i="2" s="1"/>
  <c r="B6943" i="2" s="1"/>
  <c r="C6942" i="2"/>
  <c r="E6942" i="1"/>
  <c r="D6942" i="1" s="1"/>
  <c r="B6943" i="1" s="1"/>
  <c r="C6942" i="1"/>
  <c r="E6943" i="2" l="1"/>
  <c r="D6943" i="2" s="1"/>
  <c r="B6944" i="2" s="1"/>
  <c r="C6943" i="2"/>
  <c r="C6943" i="1"/>
  <c r="E6943" i="1"/>
  <c r="D6943" i="1" s="1"/>
  <c r="B6944" i="1" s="1"/>
  <c r="E6944" i="2" l="1"/>
  <c r="D6944" i="2" s="1"/>
  <c r="B6945" i="2" s="1"/>
  <c r="C6944" i="2"/>
  <c r="E6944" i="1"/>
  <c r="D6944" i="1" s="1"/>
  <c r="B6945" i="1" s="1"/>
  <c r="C6944" i="1"/>
  <c r="C6945" i="2" l="1"/>
  <c r="E6945" i="2"/>
  <c r="D6945" i="2" s="1"/>
  <c r="B6946" i="2" s="1"/>
  <c r="E6945" i="1"/>
  <c r="D6945" i="1" s="1"/>
  <c r="B6946" i="1" s="1"/>
  <c r="C6945" i="1"/>
  <c r="E6946" i="2" l="1"/>
  <c r="D6946" i="2" s="1"/>
  <c r="B6947" i="2" s="1"/>
  <c r="C6946" i="2"/>
  <c r="C6946" i="1"/>
  <c r="E6946" i="1"/>
  <c r="D6946" i="1" s="1"/>
  <c r="B6947" i="1" s="1"/>
  <c r="E6947" i="2" l="1"/>
  <c r="D6947" i="2" s="1"/>
  <c r="B6948" i="2" s="1"/>
  <c r="C6947" i="2"/>
  <c r="E6947" i="1"/>
  <c r="D6947" i="1" s="1"/>
  <c r="B6948" i="1" s="1"/>
  <c r="C6947" i="1"/>
  <c r="C6948" i="2" l="1"/>
  <c r="E6948" i="2"/>
  <c r="D6948" i="2" s="1"/>
  <c r="B6949" i="2" s="1"/>
  <c r="E6948" i="1"/>
  <c r="D6948" i="1" s="1"/>
  <c r="B6949" i="1" s="1"/>
  <c r="C6948" i="1"/>
  <c r="E6949" i="2" l="1"/>
  <c r="D6949" i="2" s="1"/>
  <c r="B6950" i="2" s="1"/>
  <c r="C6949" i="2"/>
  <c r="E6949" i="1"/>
  <c r="D6949" i="1" s="1"/>
  <c r="B6950" i="1" s="1"/>
  <c r="C6949" i="1"/>
  <c r="E6950" i="2" l="1"/>
  <c r="D6950" i="2" s="1"/>
  <c r="B6951" i="2" s="1"/>
  <c r="C6950" i="2"/>
  <c r="E6950" i="1"/>
  <c r="D6950" i="1" s="1"/>
  <c r="B6951" i="1" s="1"/>
  <c r="C6950" i="1"/>
  <c r="E6951" i="2" l="1"/>
  <c r="D6951" i="2" s="1"/>
  <c r="B6952" i="2" s="1"/>
  <c r="C6951" i="2"/>
  <c r="C6951" i="1"/>
  <c r="E6951" i="1"/>
  <c r="D6951" i="1" s="1"/>
  <c r="B6952" i="1" s="1"/>
  <c r="E6952" i="2" l="1"/>
  <c r="D6952" i="2" s="1"/>
  <c r="B6953" i="2" s="1"/>
  <c r="C6952" i="2"/>
  <c r="E6952" i="1"/>
  <c r="D6952" i="1" s="1"/>
  <c r="B6953" i="1" s="1"/>
  <c r="C6952" i="1"/>
  <c r="C6953" i="2" l="1"/>
  <c r="E6953" i="2"/>
  <c r="D6953" i="2" s="1"/>
  <c r="B6954" i="2" s="1"/>
  <c r="E6953" i="1"/>
  <c r="D6953" i="1" s="1"/>
  <c r="B6954" i="1" s="1"/>
  <c r="C6953" i="1"/>
  <c r="C6954" i="2" l="1"/>
  <c r="E6954" i="2" s="1"/>
  <c r="D6954" i="2" s="1"/>
  <c r="B6955" i="2" s="1"/>
  <c r="C6954" i="1"/>
  <c r="E6954" i="1"/>
  <c r="D6954" i="1" s="1"/>
  <c r="B6955" i="1" s="1"/>
  <c r="E6955" i="2" l="1"/>
  <c r="D6955" i="2" s="1"/>
  <c r="B6956" i="2" s="1"/>
  <c r="C6955" i="2"/>
  <c r="E6955" i="1"/>
  <c r="D6955" i="1" s="1"/>
  <c r="B6956" i="1" s="1"/>
  <c r="C6955" i="1"/>
  <c r="C6956" i="2" l="1"/>
  <c r="E6956" i="2"/>
  <c r="D6956" i="2" s="1"/>
  <c r="B6957" i="2" s="1"/>
  <c r="E6956" i="1"/>
  <c r="D6956" i="1" s="1"/>
  <c r="B6957" i="1" s="1"/>
  <c r="C6956" i="1"/>
  <c r="E6957" i="2" l="1"/>
  <c r="D6957" i="2" s="1"/>
  <c r="B6958" i="2" s="1"/>
  <c r="C6957" i="2"/>
  <c r="E6957" i="1"/>
  <c r="D6957" i="1" s="1"/>
  <c r="B6958" i="1" s="1"/>
  <c r="C6957" i="1"/>
  <c r="E6958" i="2" l="1"/>
  <c r="D6958" i="2" s="1"/>
  <c r="B6959" i="2" s="1"/>
  <c r="C6958" i="2"/>
  <c r="E6958" i="1"/>
  <c r="D6958" i="1" s="1"/>
  <c r="B6959" i="1" s="1"/>
  <c r="C6958" i="1"/>
  <c r="C6959" i="2" l="1"/>
  <c r="E6959" i="2" s="1"/>
  <c r="D6959" i="2" s="1"/>
  <c r="B6960" i="2" s="1"/>
  <c r="C6959" i="1"/>
  <c r="E6959" i="1"/>
  <c r="D6959" i="1" s="1"/>
  <c r="B6960" i="1" s="1"/>
  <c r="E6960" i="2" l="1"/>
  <c r="D6960" i="2" s="1"/>
  <c r="B6961" i="2" s="1"/>
  <c r="C6960" i="2"/>
  <c r="E6960" i="1"/>
  <c r="D6960" i="1" s="1"/>
  <c r="B6961" i="1" s="1"/>
  <c r="C6960" i="1"/>
  <c r="C6961" i="2" l="1"/>
  <c r="E6961" i="2"/>
  <c r="D6961" i="2" s="1"/>
  <c r="B6962" i="2" s="1"/>
  <c r="E6961" i="1"/>
  <c r="D6961" i="1" s="1"/>
  <c r="B6962" i="1" s="1"/>
  <c r="C6961" i="1"/>
  <c r="E6962" i="2" l="1"/>
  <c r="D6962" i="2" s="1"/>
  <c r="B6963" i="2" s="1"/>
  <c r="C6962" i="2"/>
  <c r="C6962" i="1"/>
  <c r="E6962" i="1"/>
  <c r="D6962" i="1" s="1"/>
  <c r="B6963" i="1" s="1"/>
  <c r="E6963" i="2" l="1"/>
  <c r="D6963" i="2" s="1"/>
  <c r="B6964" i="2" s="1"/>
  <c r="C6963" i="2"/>
  <c r="E6963" i="1"/>
  <c r="D6963" i="1" s="1"/>
  <c r="B6964" i="1" s="1"/>
  <c r="C6963" i="1"/>
  <c r="C6964" i="2" l="1"/>
  <c r="E6964" i="2"/>
  <c r="D6964" i="2" s="1"/>
  <c r="B6965" i="2" s="1"/>
  <c r="E6964" i="1"/>
  <c r="D6964" i="1" s="1"/>
  <c r="B6965" i="1" s="1"/>
  <c r="C6964" i="1"/>
  <c r="E6965" i="2" l="1"/>
  <c r="D6965" i="2" s="1"/>
  <c r="B6966" i="2" s="1"/>
  <c r="C6965" i="2"/>
  <c r="C6965" i="1"/>
  <c r="E6965" i="1" s="1"/>
  <c r="D6965" i="1" s="1"/>
  <c r="B6966" i="1" s="1"/>
  <c r="E6966" i="2" l="1"/>
  <c r="D6966" i="2" s="1"/>
  <c r="B6967" i="2" s="1"/>
  <c r="C6966" i="2"/>
  <c r="C6966" i="1"/>
  <c r="E6966" i="1"/>
  <c r="D6966" i="1" s="1"/>
  <c r="B6967" i="1" s="1"/>
  <c r="C6967" i="2" l="1"/>
  <c r="E6967" i="2" s="1"/>
  <c r="D6967" i="2" s="1"/>
  <c r="B6968" i="2" s="1"/>
  <c r="E6967" i="1"/>
  <c r="D6967" i="1" s="1"/>
  <c r="B6968" i="1" s="1"/>
  <c r="C6967" i="1"/>
  <c r="E6968" i="2" l="1"/>
  <c r="D6968" i="2" s="1"/>
  <c r="B6969" i="2" s="1"/>
  <c r="C6968" i="2"/>
  <c r="C6968" i="1"/>
  <c r="E6968" i="1" s="1"/>
  <c r="D6968" i="1" s="1"/>
  <c r="B6969" i="1" s="1"/>
  <c r="C6969" i="2" l="1"/>
  <c r="E6969" i="2"/>
  <c r="D6969" i="2" s="1"/>
  <c r="B6970" i="2" s="1"/>
  <c r="E6969" i="1"/>
  <c r="D6969" i="1" s="1"/>
  <c r="B6970" i="1" s="1"/>
  <c r="C6969" i="1"/>
  <c r="C6970" i="2" l="1"/>
  <c r="E6970" i="2" s="1"/>
  <c r="D6970" i="2" s="1"/>
  <c r="B6971" i="2" s="1"/>
  <c r="C6970" i="1"/>
  <c r="E6970" i="1"/>
  <c r="D6970" i="1" s="1"/>
  <c r="B6971" i="1" s="1"/>
  <c r="E6971" i="2" l="1"/>
  <c r="D6971" i="2" s="1"/>
  <c r="B6972" i="2" s="1"/>
  <c r="C6971" i="2"/>
  <c r="C6971" i="1"/>
  <c r="E6971" i="1" s="1"/>
  <c r="D6971" i="1" s="1"/>
  <c r="B6972" i="1" s="1"/>
  <c r="C6972" i="2" l="1"/>
  <c r="E6972" i="2"/>
  <c r="D6972" i="2" s="1"/>
  <c r="B6973" i="2" s="1"/>
  <c r="E6972" i="1"/>
  <c r="D6972" i="1" s="1"/>
  <c r="B6973" i="1" s="1"/>
  <c r="C6972" i="1"/>
  <c r="E6973" i="2" l="1"/>
  <c r="D6973" i="2" s="1"/>
  <c r="B6974" i="2" s="1"/>
  <c r="C6973" i="2"/>
  <c r="C6973" i="1"/>
  <c r="E6973" i="1"/>
  <c r="D6973" i="1" s="1"/>
  <c r="B6974" i="1" s="1"/>
  <c r="E6974" i="2" l="1"/>
  <c r="D6974" i="2" s="1"/>
  <c r="B6975" i="2" s="1"/>
  <c r="C6974" i="2"/>
  <c r="E6974" i="1"/>
  <c r="D6974" i="1" s="1"/>
  <c r="B6975" i="1" s="1"/>
  <c r="C6974" i="1"/>
  <c r="C6975" i="2" l="1"/>
  <c r="E6975" i="2" s="1"/>
  <c r="D6975" i="2" s="1"/>
  <c r="B6976" i="2" s="1"/>
  <c r="E6975" i="1"/>
  <c r="D6975" i="1" s="1"/>
  <c r="B6976" i="1" s="1"/>
  <c r="C6975" i="1"/>
  <c r="C6976" i="2" l="1"/>
  <c r="E6976" i="2" s="1"/>
  <c r="D6976" i="2" s="1"/>
  <c r="B6977" i="2" s="1"/>
  <c r="E6976" i="1"/>
  <c r="D6976" i="1" s="1"/>
  <c r="B6977" i="1" s="1"/>
  <c r="C6976" i="1"/>
  <c r="C6977" i="2" l="1"/>
  <c r="E6977" i="2"/>
  <c r="D6977" i="2" s="1"/>
  <c r="B6978" i="2" s="1"/>
  <c r="E6977" i="1"/>
  <c r="D6977" i="1" s="1"/>
  <c r="B6978" i="1" s="1"/>
  <c r="C6977" i="1"/>
  <c r="E6978" i="2" l="1"/>
  <c r="D6978" i="2" s="1"/>
  <c r="B6979" i="2" s="1"/>
  <c r="C6978" i="2"/>
  <c r="C6978" i="1"/>
  <c r="E6978" i="1"/>
  <c r="D6978" i="1" s="1"/>
  <c r="B6979" i="1" s="1"/>
  <c r="E6979" i="2" l="1"/>
  <c r="D6979" i="2" s="1"/>
  <c r="B6980" i="2" s="1"/>
  <c r="C6979" i="2"/>
  <c r="E6979" i="1"/>
  <c r="D6979" i="1" s="1"/>
  <c r="B6980" i="1" s="1"/>
  <c r="C6979" i="1"/>
  <c r="C6980" i="2" l="1"/>
  <c r="E6980" i="2"/>
  <c r="D6980" i="2" s="1"/>
  <c r="B6981" i="2" s="1"/>
  <c r="E6980" i="1"/>
  <c r="D6980" i="1" s="1"/>
  <c r="B6981" i="1" s="1"/>
  <c r="C6980" i="1"/>
  <c r="E6981" i="2" l="1"/>
  <c r="D6981" i="2" s="1"/>
  <c r="B6982" i="2" s="1"/>
  <c r="C6981" i="2"/>
  <c r="C6981" i="1"/>
  <c r="E6981" i="1"/>
  <c r="D6981" i="1" s="1"/>
  <c r="B6982" i="1" s="1"/>
  <c r="E6982" i="2" l="1"/>
  <c r="D6982" i="2" s="1"/>
  <c r="B6983" i="2" s="1"/>
  <c r="C6982" i="2"/>
  <c r="E6982" i="1"/>
  <c r="D6982" i="1" s="1"/>
  <c r="B6983" i="1" s="1"/>
  <c r="C6982" i="1"/>
  <c r="C6983" i="2" l="1"/>
  <c r="E6983" i="2" s="1"/>
  <c r="D6983" i="2" s="1"/>
  <c r="B6984" i="2" s="1"/>
  <c r="E6983" i="1"/>
  <c r="D6983" i="1" s="1"/>
  <c r="B6984" i="1" s="1"/>
  <c r="C6983" i="1"/>
  <c r="E6984" i="2" l="1"/>
  <c r="D6984" i="2" s="1"/>
  <c r="B6985" i="2" s="1"/>
  <c r="C6984" i="2"/>
  <c r="E6984" i="1"/>
  <c r="D6984" i="1" s="1"/>
  <c r="B6985" i="1" s="1"/>
  <c r="C6984" i="1"/>
  <c r="C6985" i="2" l="1"/>
  <c r="E6985" i="2"/>
  <c r="D6985" i="2" s="1"/>
  <c r="B6986" i="2" s="1"/>
  <c r="E6985" i="1"/>
  <c r="D6985" i="1" s="1"/>
  <c r="B6986" i="1" s="1"/>
  <c r="C6985" i="1"/>
  <c r="C6986" i="2" l="1"/>
  <c r="E6986" i="2" s="1"/>
  <c r="D6986" i="2" s="1"/>
  <c r="B6987" i="2" s="1"/>
  <c r="C6986" i="1"/>
  <c r="E6986" i="1"/>
  <c r="D6986" i="1" s="1"/>
  <c r="B6987" i="1" s="1"/>
  <c r="E6987" i="2" l="1"/>
  <c r="D6987" i="2" s="1"/>
  <c r="B6988" i="2" s="1"/>
  <c r="C6987" i="2"/>
  <c r="E6987" i="1"/>
  <c r="D6987" i="1" s="1"/>
  <c r="B6988" i="1" s="1"/>
  <c r="C6987" i="1"/>
  <c r="C6988" i="2" l="1"/>
  <c r="E6988" i="2"/>
  <c r="D6988" i="2" s="1"/>
  <c r="B6989" i="2" s="1"/>
  <c r="E6988" i="1"/>
  <c r="D6988" i="1" s="1"/>
  <c r="B6989" i="1" s="1"/>
  <c r="C6988" i="1"/>
  <c r="E6989" i="2" l="1"/>
  <c r="D6989" i="2" s="1"/>
  <c r="B6990" i="2" s="1"/>
  <c r="C6989" i="2"/>
  <c r="C6989" i="1"/>
  <c r="E6989" i="1"/>
  <c r="D6989" i="1" s="1"/>
  <c r="B6990" i="1" s="1"/>
  <c r="E6990" i="2" l="1"/>
  <c r="D6990" i="2" s="1"/>
  <c r="B6991" i="2" s="1"/>
  <c r="C6990" i="2"/>
  <c r="E6990" i="1"/>
  <c r="D6990" i="1" s="1"/>
  <c r="B6991" i="1" s="1"/>
  <c r="C6990" i="1"/>
  <c r="E6991" i="2" l="1"/>
  <c r="D6991" i="2" s="1"/>
  <c r="B6992" i="2" s="1"/>
  <c r="C6991" i="2"/>
  <c r="E6991" i="1"/>
  <c r="D6991" i="1" s="1"/>
  <c r="B6992" i="1" s="1"/>
  <c r="C6991" i="1"/>
  <c r="E6992" i="2" l="1"/>
  <c r="D6992" i="2" s="1"/>
  <c r="B6993" i="2" s="1"/>
  <c r="C6992" i="2"/>
  <c r="E6992" i="1"/>
  <c r="D6992" i="1" s="1"/>
  <c r="B6993" i="1" s="1"/>
  <c r="C6992" i="1"/>
  <c r="C6993" i="2" l="1"/>
  <c r="E6993" i="2"/>
  <c r="D6993" i="2" s="1"/>
  <c r="B6994" i="2" s="1"/>
  <c r="E6993" i="1"/>
  <c r="D6993" i="1" s="1"/>
  <c r="B6994" i="1" s="1"/>
  <c r="C6993" i="1"/>
  <c r="C6994" i="2" l="1"/>
  <c r="E6994" i="2" s="1"/>
  <c r="D6994" i="2" s="1"/>
  <c r="B6995" i="2" s="1"/>
  <c r="C6994" i="1"/>
  <c r="E6994" i="1"/>
  <c r="D6994" i="1" s="1"/>
  <c r="B6995" i="1" s="1"/>
  <c r="E6995" i="2" l="1"/>
  <c r="D6995" i="2" s="1"/>
  <c r="B6996" i="2" s="1"/>
  <c r="C6995" i="2"/>
  <c r="E6995" i="1"/>
  <c r="D6995" i="1" s="1"/>
  <c r="B6996" i="1" s="1"/>
  <c r="C6995" i="1"/>
  <c r="C6996" i="2" l="1"/>
  <c r="E6996" i="2"/>
  <c r="D6996" i="2" s="1"/>
  <c r="B6997" i="2" s="1"/>
  <c r="E6996" i="1"/>
  <c r="D6996" i="1" s="1"/>
  <c r="B6997" i="1" s="1"/>
  <c r="C6996" i="1"/>
  <c r="E6997" i="2" l="1"/>
  <c r="D6997" i="2" s="1"/>
  <c r="B6998" i="2" s="1"/>
  <c r="C6997" i="2"/>
  <c r="C6997" i="1"/>
  <c r="E6997" i="1"/>
  <c r="D6997" i="1" s="1"/>
  <c r="B6998" i="1" s="1"/>
  <c r="E6998" i="2" l="1"/>
  <c r="D6998" i="2" s="1"/>
  <c r="B6999" i="2" s="1"/>
  <c r="C6998" i="2"/>
  <c r="E6998" i="1"/>
  <c r="D6998" i="1" s="1"/>
  <c r="B6999" i="1" s="1"/>
  <c r="C6998" i="1"/>
  <c r="C6999" i="2" l="1"/>
  <c r="E6999" i="2" s="1"/>
  <c r="D6999" i="2" s="1"/>
  <c r="B7000" i="2" s="1"/>
  <c r="E6999" i="1"/>
  <c r="D6999" i="1" s="1"/>
  <c r="B7000" i="1" s="1"/>
  <c r="C6999" i="1"/>
  <c r="E7000" i="2" l="1"/>
  <c r="D7000" i="2" s="1"/>
  <c r="B7001" i="2" s="1"/>
  <c r="C7000" i="2"/>
  <c r="E7000" i="1"/>
  <c r="D7000" i="1" s="1"/>
  <c r="B7001" i="1" s="1"/>
  <c r="C7000" i="1"/>
  <c r="C7001" i="2" l="1"/>
  <c r="E7001" i="2"/>
  <c r="D7001" i="2" s="1"/>
  <c r="B7002" i="2" s="1"/>
  <c r="E7001" i="1"/>
  <c r="D7001" i="1" s="1"/>
  <c r="B7002" i="1" s="1"/>
  <c r="C7001" i="1"/>
  <c r="E7002" i="2" l="1"/>
  <c r="D7002" i="2" s="1"/>
  <c r="B7003" i="2" s="1"/>
  <c r="C7002" i="2"/>
  <c r="C7002" i="1"/>
  <c r="E7002" i="1"/>
  <c r="D7002" i="1" s="1"/>
  <c r="B7003" i="1" s="1"/>
  <c r="E7003" i="2" l="1"/>
  <c r="D7003" i="2" s="1"/>
  <c r="B7004" i="2" s="1"/>
  <c r="C7003" i="2"/>
  <c r="C7003" i="1"/>
  <c r="E7003" i="1" s="1"/>
  <c r="D7003" i="1" s="1"/>
  <c r="B7004" i="1" s="1"/>
  <c r="C7004" i="2" l="1"/>
  <c r="E7004" i="2"/>
  <c r="D7004" i="2" s="1"/>
  <c r="B7005" i="2" s="1"/>
  <c r="E7004" i="1"/>
  <c r="D7004" i="1" s="1"/>
  <c r="B7005" i="1" s="1"/>
  <c r="C7004" i="1"/>
  <c r="E7005" i="2" l="1"/>
  <c r="D7005" i="2" s="1"/>
  <c r="B7006" i="2" s="1"/>
  <c r="C7005" i="2"/>
  <c r="C7005" i="1"/>
  <c r="E7005" i="1"/>
  <c r="D7005" i="1" s="1"/>
  <c r="B7006" i="1" s="1"/>
  <c r="E7006" i="2" l="1"/>
  <c r="D7006" i="2" s="1"/>
  <c r="B7007" i="2" s="1"/>
  <c r="C7006" i="2"/>
  <c r="E7006" i="1"/>
  <c r="D7006" i="1" s="1"/>
  <c r="B7007" i="1" s="1"/>
  <c r="C7006" i="1"/>
  <c r="C7007" i="2" l="1"/>
  <c r="E7007" i="2" s="1"/>
  <c r="D7007" i="2" s="1"/>
  <c r="B7008" i="2" s="1"/>
  <c r="E7007" i="1"/>
  <c r="D7007" i="1" s="1"/>
  <c r="B7008" i="1" s="1"/>
  <c r="C7007" i="1"/>
  <c r="E7008" i="2" l="1"/>
  <c r="D7008" i="2" s="1"/>
  <c r="B7009" i="2" s="1"/>
  <c r="C7008" i="2"/>
  <c r="E7008" i="1"/>
  <c r="D7008" i="1" s="1"/>
  <c r="B7009" i="1" s="1"/>
  <c r="C7008" i="1"/>
  <c r="C7009" i="2" l="1"/>
  <c r="E7009" i="2"/>
  <c r="D7009" i="2" s="1"/>
  <c r="B7010" i="2" s="1"/>
  <c r="E7009" i="1"/>
  <c r="D7009" i="1" s="1"/>
  <c r="B7010" i="1" s="1"/>
  <c r="C7009" i="1"/>
  <c r="E7010" i="2" l="1"/>
  <c r="D7010" i="2" s="1"/>
  <c r="B7011" i="2" s="1"/>
  <c r="C7010" i="2"/>
  <c r="C7010" i="1"/>
  <c r="E7010" i="1"/>
  <c r="D7010" i="1" s="1"/>
  <c r="B7011" i="1" s="1"/>
  <c r="E7011" i="2" l="1"/>
  <c r="D7011" i="2" s="1"/>
  <c r="B7012" i="2" s="1"/>
  <c r="C7011" i="2"/>
  <c r="E7011" i="1"/>
  <c r="D7011" i="1" s="1"/>
  <c r="B7012" i="1" s="1"/>
  <c r="C7011" i="1"/>
  <c r="C7012" i="2" l="1"/>
  <c r="E7012" i="2"/>
  <c r="D7012" i="2" s="1"/>
  <c r="B7013" i="2" s="1"/>
  <c r="E7012" i="1"/>
  <c r="D7012" i="1" s="1"/>
  <c r="B7013" i="1" s="1"/>
  <c r="C7012" i="1"/>
  <c r="E7013" i="2" l="1"/>
  <c r="D7013" i="2" s="1"/>
  <c r="B7014" i="2" s="1"/>
  <c r="C7013" i="2"/>
  <c r="C7013" i="1"/>
  <c r="E7013" i="1"/>
  <c r="D7013" i="1" s="1"/>
  <c r="B7014" i="1" s="1"/>
  <c r="E7014" i="2" l="1"/>
  <c r="D7014" i="2" s="1"/>
  <c r="B7015" i="2" s="1"/>
  <c r="C7014" i="2"/>
  <c r="E7014" i="1"/>
  <c r="D7014" i="1" s="1"/>
  <c r="B7015" i="1" s="1"/>
  <c r="C7014" i="1"/>
  <c r="E7015" i="2" l="1"/>
  <c r="D7015" i="2" s="1"/>
  <c r="B7016" i="2" s="1"/>
  <c r="C7015" i="2"/>
  <c r="E7015" i="1"/>
  <c r="D7015" i="1" s="1"/>
  <c r="B7016" i="1" s="1"/>
  <c r="C7015" i="1"/>
  <c r="E7016" i="2" l="1"/>
  <c r="D7016" i="2" s="1"/>
  <c r="B7017" i="2" s="1"/>
  <c r="C7016" i="2"/>
  <c r="E7016" i="1"/>
  <c r="D7016" i="1" s="1"/>
  <c r="B7017" i="1" s="1"/>
  <c r="C7016" i="1"/>
  <c r="C7017" i="2" l="1"/>
  <c r="E7017" i="2"/>
  <c r="D7017" i="2" s="1"/>
  <c r="B7018" i="2" s="1"/>
  <c r="E7017" i="1"/>
  <c r="D7017" i="1" s="1"/>
  <c r="B7018" i="1" s="1"/>
  <c r="C7017" i="1"/>
  <c r="C7018" i="2" l="1"/>
  <c r="E7018" i="2" s="1"/>
  <c r="D7018" i="2" s="1"/>
  <c r="B7019" i="2" s="1"/>
  <c r="C7018" i="1"/>
  <c r="E7018" i="1"/>
  <c r="D7018" i="1" s="1"/>
  <c r="B7019" i="1" s="1"/>
  <c r="E7019" i="2" l="1"/>
  <c r="D7019" i="2" s="1"/>
  <c r="B7020" i="2" s="1"/>
  <c r="C7019" i="2"/>
  <c r="C7019" i="1"/>
  <c r="E7019" i="1" s="1"/>
  <c r="D7019" i="1" s="1"/>
  <c r="B7020" i="1" s="1"/>
  <c r="C7020" i="2" l="1"/>
  <c r="E7020" i="2"/>
  <c r="D7020" i="2" s="1"/>
  <c r="B7021" i="2" s="1"/>
  <c r="E7020" i="1"/>
  <c r="D7020" i="1" s="1"/>
  <c r="B7021" i="1" s="1"/>
  <c r="C7020" i="1"/>
  <c r="E7021" i="2" l="1"/>
  <c r="D7021" i="2" s="1"/>
  <c r="B7022" i="2" s="1"/>
  <c r="C7021" i="2"/>
  <c r="C7021" i="1"/>
  <c r="E7021" i="1"/>
  <c r="D7021" i="1" s="1"/>
  <c r="B7022" i="1" s="1"/>
  <c r="E7022" i="2" l="1"/>
  <c r="D7022" i="2" s="1"/>
  <c r="B7023" i="2" s="1"/>
  <c r="C7022" i="2"/>
  <c r="E7022" i="1"/>
  <c r="D7022" i="1" s="1"/>
  <c r="B7023" i="1" s="1"/>
  <c r="C7022" i="1"/>
  <c r="E7023" i="2" l="1"/>
  <c r="D7023" i="2" s="1"/>
  <c r="B7024" i="2" s="1"/>
  <c r="C7023" i="2"/>
  <c r="E7023" i="1"/>
  <c r="D7023" i="1" s="1"/>
  <c r="B7024" i="1" s="1"/>
  <c r="C7023" i="1"/>
  <c r="E7024" i="2" l="1"/>
  <c r="D7024" i="2" s="1"/>
  <c r="B7025" i="2" s="1"/>
  <c r="C7024" i="2"/>
  <c r="E7024" i="1"/>
  <c r="D7024" i="1" s="1"/>
  <c r="B7025" i="1" s="1"/>
  <c r="C7024" i="1"/>
  <c r="C7025" i="2" l="1"/>
  <c r="E7025" i="2"/>
  <c r="D7025" i="2" s="1"/>
  <c r="B7026" i="2" s="1"/>
  <c r="E7025" i="1"/>
  <c r="D7025" i="1" s="1"/>
  <c r="B7026" i="1" s="1"/>
  <c r="C7025" i="1"/>
  <c r="C7026" i="2" l="1"/>
  <c r="E7026" i="2" s="1"/>
  <c r="D7026" i="2" s="1"/>
  <c r="B7027" i="2" s="1"/>
  <c r="C7026" i="1"/>
  <c r="E7026" i="1"/>
  <c r="D7026" i="1" s="1"/>
  <c r="B7027" i="1" s="1"/>
  <c r="E7027" i="2" l="1"/>
  <c r="D7027" i="2" s="1"/>
  <c r="B7028" i="2" s="1"/>
  <c r="C7027" i="2"/>
  <c r="E7027" i="1"/>
  <c r="D7027" i="1" s="1"/>
  <c r="B7028" i="1" s="1"/>
  <c r="C7027" i="1"/>
  <c r="C7028" i="2" l="1"/>
  <c r="E7028" i="2"/>
  <c r="D7028" i="2" s="1"/>
  <c r="B7029" i="2" s="1"/>
  <c r="E7028" i="1"/>
  <c r="D7028" i="1" s="1"/>
  <c r="B7029" i="1" s="1"/>
  <c r="C7028" i="1"/>
  <c r="E7029" i="2" l="1"/>
  <c r="D7029" i="2" s="1"/>
  <c r="B7030" i="2" s="1"/>
  <c r="C7029" i="2"/>
  <c r="C7029" i="1"/>
  <c r="E7029" i="1"/>
  <c r="D7029" i="1" s="1"/>
  <c r="B7030" i="1" s="1"/>
  <c r="E7030" i="2" l="1"/>
  <c r="D7030" i="2" s="1"/>
  <c r="B7031" i="2" s="1"/>
  <c r="C7030" i="2"/>
  <c r="E7030" i="1"/>
  <c r="D7030" i="1" s="1"/>
  <c r="B7031" i="1" s="1"/>
  <c r="C7030" i="1"/>
  <c r="E7031" i="2" l="1"/>
  <c r="D7031" i="2" s="1"/>
  <c r="B7032" i="2" s="1"/>
  <c r="C7031" i="2"/>
  <c r="E7031" i="1"/>
  <c r="D7031" i="1" s="1"/>
  <c r="B7032" i="1" s="1"/>
  <c r="C7031" i="1"/>
  <c r="E7032" i="2" l="1"/>
  <c r="D7032" i="2" s="1"/>
  <c r="B7033" i="2" s="1"/>
  <c r="C7032" i="2"/>
  <c r="C7032" i="1"/>
  <c r="E7032" i="1" s="1"/>
  <c r="D7032" i="1" s="1"/>
  <c r="B7033" i="1" s="1"/>
  <c r="C7033" i="2" l="1"/>
  <c r="E7033" i="2"/>
  <c r="D7033" i="2" s="1"/>
  <c r="B7034" i="2" s="1"/>
  <c r="E7033" i="1"/>
  <c r="D7033" i="1" s="1"/>
  <c r="B7034" i="1" s="1"/>
  <c r="C7033" i="1"/>
  <c r="E7034" i="2" l="1"/>
  <c r="D7034" i="2" s="1"/>
  <c r="B7035" i="2" s="1"/>
  <c r="C7034" i="2"/>
  <c r="C7034" i="1"/>
  <c r="E7034" i="1"/>
  <c r="D7034" i="1" s="1"/>
  <c r="B7035" i="1" s="1"/>
  <c r="E7035" i="2" l="1"/>
  <c r="D7035" i="2" s="1"/>
  <c r="B7036" i="2" s="1"/>
  <c r="C7035" i="2"/>
  <c r="E7035" i="1"/>
  <c r="D7035" i="1" s="1"/>
  <c r="B7036" i="1" s="1"/>
  <c r="C7035" i="1"/>
  <c r="C7036" i="2" l="1"/>
  <c r="E7036" i="2"/>
  <c r="D7036" i="2" s="1"/>
  <c r="B7037" i="2" s="1"/>
  <c r="E7036" i="1"/>
  <c r="D7036" i="1" s="1"/>
  <c r="B7037" i="1" s="1"/>
  <c r="C7036" i="1"/>
  <c r="E7037" i="2" l="1"/>
  <c r="D7037" i="2" s="1"/>
  <c r="B7038" i="2" s="1"/>
  <c r="C7037" i="2"/>
  <c r="C7037" i="1"/>
  <c r="E7037" i="1"/>
  <c r="D7037" i="1" s="1"/>
  <c r="B7038" i="1" s="1"/>
  <c r="E7038" i="2" l="1"/>
  <c r="D7038" i="2" s="1"/>
  <c r="B7039" i="2" s="1"/>
  <c r="C7038" i="2"/>
  <c r="E7038" i="1"/>
  <c r="D7038" i="1" s="1"/>
  <c r="B7039" i="1" s="1"/>
  <c r="C7038" i="1"/>
  <c r="C7039" i="2" l="1"/>
  <c r="E7039" i="2" s="1"/>
  <c r="D7039" i="2" s="1"/>
  <c r="B7040" i="2" s="1"/>
  <c r="E7039" i="1"/>
  <c r="D7039" i="1" s="1"/>
  <c r="B7040" i="1" s="1"/>
  <c r="C7039" i="1"/>
  <c r="E7040" i="2" l="1"/>
  <c r="D7040" i="2" s="1"/>
  <c r="B7041" i="2" s="1"/>
  <c r="C7040" i="2"/>
  <c r="E7040" i="1"/>
  <c r="D7040" i="1" s="1"/>
  <c r="B7041" i="1" s="1"/>
  <c r="C7040" i="1"/>
  <c r="C7041" i="2" l="1"/>
  <c r="E7041" i="2"/>
  <c r="D7041" i="2" s="1"/>
  <c r="B7042" i="2" s="1"/>
  <c r="E7041" i="1"/>
  <c r="D7041" i="1" s="1"/>
  <c r="B7042" i="1" s="1"/>
  <c r="C7041" i="1"/>
  <c r="C7042" i="2" l="1"/>
  <c r="E7042" i="2" s="1"/>
  <c r="D7042" i="2" s="1"/>
  <c r="B7043" i="2" s="1"/>
  <c r="C7042" i="1"/>
  <c r="E7042" i="1"/>
  <c r="D7042" i="1" s="1"/>
  <c r="B7043" i="1" s="1"/>
  <c r="C7043" i="2" l="1"/>
  <c r="E7043" i="2" s="1"/>
  <c r="D7043" i="2" s="1"/>
  <c r="B7044" i="2" s="1"/>
  <c r="E7043" i="1"/>
  <c r="D7043" i="1" s="1"/>
  <c r="B7044" i="1" s="1"/>
  <c r="C7043" i="1"/>
  <c r="C7044" i="2" l="1"/>
  <c r="E7044" i="2" s="1"/>
  <c r="D7044" i="2" s="1"/>
  <c r="B7045" i="2" s="1"/>
  <c r="E7044" i="1"/>
  <c r="D7044" i="1" s="1"/>
  <c r="B7045" i="1" s="1"/>
  <c r="C7044" i="1"/>
  <c r="C7045" i="2" l="1"/>
  <c r="E7045" i="2"/>
  <c r="D7045" i="2" s="1"/>
  <c r="B7046" i="2" s="1"/>
  <c r="C7045" i="1"/>
  <c r="E7045" i="1"/>
  <c r="D7045" i="1" s="1"/>
  <c r="B7046" i="1" s="1"/>
  <c r="C7046" i="2" l="1"/>
  <c r="E7046" i="2"/>
  <c r="D7046" i="2" s="1"/>
  <c r="B7047" i="2" s="1"/>
  <c r="E7046" i="1"/>
  <c r="D7046" i="1" s="1"/>
  <c r="B7047" i="1" s="1"/>
  <c r="C7046" i="1"/>
  <c r="E7047" i="2" l="1"/>
  <c r="D7047" i="2" s="1"/>
  <c r="B7048" i="2" s="1"/>
  <c r="C7047" i="2"/>
  <c r="E7047" i="1"/>
  <c r="D7047" i="1" s="1"/>
  <c r="B7048" i="1" s="1"/>
  <c r="C7047" i="1"/>
  <c r="C7048" i="2" l="1"/>
  <c r="E7048" i="2" s="1"/>
  <c r="D7048" i="2" s="1"/>
  <c r="B7049" i="2" s="1"/>
  <c r="E7048" i="1"/>
  <c r="D7048" i="1" s="1"/>
  <c r="B7049" i="1" s="1"/>
  <c r="C7048" i="1"/>
  <c r="C7049" i="2" l="1"/>
  <c r="E7049" i="2" s="1"/>
  <c r="D7049" i="2" s="1"/>
  <c r="B7050" i="2" s="1"/>
  <c r="E7049" i="1"/>
  <c r="D7049" i="1" s="1"/>
  <c r="B7050" i="1" s="1"/>
  <c r="C7049" i="1"/>
  <c r="C7050" i="2" l="1"/>
  <c r="E7050" i="2"/>
  <c r="D7050" i="2" s="1"/>
  <c r="B7051" i="2" s="1"/>
  <c r="C7050" i="1"/>
  <c r="E7050" i="1"/>
  <c r="D7050" i="1" s="1"/>
  <c r="B7051" i="1" s="1"/>
  <c r="C7051" i="2" l="1"/>
  <c r="E7051" i="2"/>
  <c r="D7051" i="2" s="1"/>
  <c r="B7052" i="2" s="1"/>
  <c r="E7051" i="1"/>
  <c r="D7051" i="1" s="1"/>
  <c r="B7052" i="1" s="1"/>
  <c r="C7051" i="1"/>
  <c r="C7052" i="2" l="1"/>
  <c r="E7052" i="2" s="1"/>
  <c r="D7052" i="2" s="1"/>
  <c r="B7053" i="2" s="1"/>
  <c r="E7052" i="1"/>
  <c r="D7052" i="1" s="1"/>
  <c r="B7053" i="1" s="1"/>
  <c r="C7052" i="1"/>
  <c r="E7053" i="2" l="1"/>
  <c r="D7053" i="2" s="1"/>
  <c r="B7054" i="2" s="1"/>
  <c r="C7053" i="2"/>
  <c r="C7053" i="1"/>
  <c r="E7053" i="1"/>
  <c r="D7053" i="1" s="1"/>
  <c r="B7054" i="1" s="1"/>
  <c r="C7054" i="2" l="1"/>
  <c r="E7054" i="2"/>
  <c r="D7054" i="2" s="1"/>
  <c r="B7055" i="2" s="1"/>
  <c r="E7054" i="1"/>
  <c r="D7054" i="1" s="1"/>
  <c r="B7055" i="1" s="1"/>
  <c r="C7054" i="1"/>
  <c r="E7055" i="2" l="1"/>
  <c r="D7055" i="2" s="1"/>
  <c r="B7056" i="2" s="1"/>
  <c r="C7055" i="2"/>
  <c r="E7055" i="1"/>
  <c r="D7055" i="1" s="1"/>
  <c r="B7056" i="1" s="1"/>
  <c r="C7055" i="1"/>
  <c r="E7056" i="2" l="1"/>
  <c r="D7056" i="2" s="1"/>
  <c r="B7057" i="2" s="1"/>
  <c r="C7056" i="2"/>
  <c r="E7056" i="1"/>
  <c r="D7056" i="1" s="1"/>
  <c r="B7057" i="1" s="1"/>
  <c r="C7056" i="1"/>
  <c r="E7057" i="2" l="1"/>
  <c r="D7057" i="2" s="1"/>
  <c r="B7058" i="2" s="1"/>
  <c r="C7057" i="2"/>
  <c r="E7057" i="1"/>
  <c r="D7057" i="1" s="1"/>
  <c r="B7058" i="1" s="1"/>
  <c r="C7057" i="1"/>
  <c r="E7058" i="2" l="1"/>
  <c r="D7058" i="2" s="1"/>
  <c r="B7059" i="2" s="1"/>
  <c r="C7058" i="2"/>
  <c r="C7058" i="1"/>
  <c r="E7058" i="1"/>
  <c r="D7058" i="1" s="1"/>
  <c r="B7059" i="1" s="1"/>
  <c r="C7059" i="2" l="1"/>
  <c r="E7059" i="2"/>
  <c r="D7059" i="2" s="1"/>
  <c r="B7060" i="2" s="1"/>
  <c r="E7059" i="1"/>
  <c r="D7059" i="1" s="1"/>
  <c r="B7060" i="1" s="1"/>
  <c r="C7059" i="1"/>
  <c r="C7060" i="2" l="1"/>
  <c r="E7060" i="2" s="1"/>
  <c r="D7060" i="2" s="1"/>
  <c r="B7061" i="2" s="1"/>
  <c r="E7060" i="1"/>
  <c r="D7060" i="1" s="1"/>
  <c r="B7061" i="1" s="1"/>
  <c r="C7060" i="1"/>
  <c r="E7061" i="2" l="1"/>
  <c r="D7061" i="2" s="1"/>
  <c r="B7062" i="2" s="1"/>
  <c r="C7061" i="2"/>
  <c r="C7061" i="1"/>
  <c r="E7061" i="1"/>
  <c r="D7061" i="1" s="1"/>
  <c r="B7062" i="1" s="1"/>
  <c r="C7062" i="2" l="1"/>
  <c r="E7062" i="2"/>
  <c r="D7062" i="2" s="1"/>
  <c r="B7063" i="2" s="1"/>
  <c r="E7062" i="1"/>
  <c r="D7062" i="1" s="1"/>
  <c r="B7063" i="1" s="1"/>
  <c r="C7062" i="1"/>
  <c r="C7063" i="2" l="1"/>
  <c r="E7063" i="2" s="1"/>
  <c r="D7063" i="2" s="1"/>
  <c r="B7064" i="2" s="1"/>
  <c r="E7063" i="1"/>
  <c r="D7063" i="1" s="1"/>
  <c r="B7064" i="1" s="1"/>
  <c r="C7063" i="1"/>
  <c r="E7064" i="2" l="1"/>
  <c r="D7064" i="2" s="1"/>
  <c r="B7065" i="2" s="1"/>
  <c r="C7064" i="2"/>
  <c r="E7064" i="1"/>
  <c r="D7064" i="1" s="1"/>
  <c r="B7065" i="1" s="1"/>
  <c r="C7064" i="1"/>
  <c r="C7065" i="2" l="1"/>
  <c r="E7065" i="2" s="1"/>
  <c r="D7065" i="2" s="1"/>
  <c r="B7066" i="2" s="1"/>
  <c r="E7065" i="1"/>
  <c r="D7065" i="1" s="1"/>
  <c r="B7066" i="1" s="1"/>
  <c r="C7065" i="1"/>
  <c r="E7066" i="2" l="1"/>
  <c r="D7066" i="2" s="1"/>
  <c r="B7067" i="2" s="1"/>
  <c r="C7066" i="2"/>
  <c r="C7066" i="1"/>
  <c r="E7066" i="1"/>
  <c r="D7066" i="1" s="1"/>
  <c r="B7067" i="1" s="1"/>
  <c r="C7067" i="2" l="1"/>
  <c r="E7067" i="2"/>
  <c r="D7067" i="2" s="1"/>
  <c r="B7068" i="2" s="1"/>
  <c r="E7067" i="1"/>
  <c r="D7067" i="1" s="1"/>
  <c r="B7068" i="1" s="1"/>
  <c r="C7067" i="1"/>
  <c r="C7068" i="2" l="1"/>
  <c r="E7068" i="2" s="1"/>
  <c r="D7068" i="2" s="1"/>
  <c r="B7069" i="2" s="1"/>
  <c r="E7068" i="1"/>
  <c r="D7068" i="1" s="1"/>
  <c r="B7069" i="1" s="1"/>
  <c r="C7068" i="1"/>
  <c r="E7069" i="2" l="1"/>
  <c r="D7069" i="2" s="1"/>
  <c r="B7070" i="2" s="1"/>
  <c r="C7069" i="2"/>
  <c r="C7069" i="1"/>
  <c r="E7069" i="1"/>
  <c r="D7069" i="1" s="1"/>
  <c r="B7070" i="1" s="1"/>
  <c r="C7070" i="2" l="1"/>
  <c r="E7070" i="2"/>
  <c r="D7070" i="2" s="1"/>
  <c r="B7071" i="2" s="1"/>
  <c r="E7070" i="1"/>
  <c r="D7070" i="1" s="1"/>
  <c r="B7071" i="1" s="1"/>
  <c r="C7070" i="1"/>
  <c r="E7071" i="2" l="1"/>
  <c r="D7071" i="2" s="1"/>
  <c r="B7072" i="2" s="1"/>
  <c r="C7071" i="2"/>
  <c r="E7071" i="1"/>
  <c r="D7071" i="1" s="1"/>
  <c r="B7072" i="1" s="1"/>
  <c r="C7071" i="1"/>
  <c r="E7072" i="2" l="1"/>
  <c r="D7072" i="2" s="1"/>
  <c r="B7073" i="2" s="1"/>
  <c r="C7072" i="2"/>
  <c r="C7072" i="1"/>
  <c r="E7072" i="1" s="1"/>
  <c r="D7072" i="1" s="1"/>
  <c r="B7073" i="1" s="1"/>
  <c r="C7073" i="2" l="1"/>
  <c r="E7073" i="2" s="1"/>
  <c r="D7073" i="2" s="1"/>
  <c r="B7074" i="2" s="1"/>
  <c r="E7073" i="1"/>
  <c r="D7073" i="1" s="1"/>
  <c r="B7074" i="1" s="1"/>
  <c r="C7073" i="1"/>
  <c r="E7074" i="2" l="1"/>
  <c r="D7074" i="2" s="1"/>
  <c r="B7075" i="2" s="1"/>
  <c r="C7074" i="2"/>
  <c r="C7074" i="1"/>
  <c r="E7074" i="1"/>
  <c r="D7074" i="1" s="1"/>
  <c r="B7075" i="1" s="1"/>
  <c r="C7075" i="2" l="1"/>
  <c r="E7075" i="2"/>
  <c r="D7075" i="2" s="1"/>
  <c r="B7076" i="2" s="1"/>
  <c r="E7075" i="1"/>
  <c r="D7075" i="1" s="1"/>
  <c r="B7076" i="1" s="1"/>
  <c r="C7075" i="1"/>
  <c r="E7076" i="2" l="1"/>
  <c r="D7076" i="2" s="1"/>
  <c r="B7077" i="2" s="1"/>
  <c r="C7076" i="2"/>
  <c r="E7076" i="1"/>
  <c r="D7076" i="1" s="1"/>
  <c r="B7077" i="1" s="1"/>
  <c r="C7076" i="1"/>
  <c r="E7077" i="2" l="1"/>
  <c r="D7077" i="2" s="1"/>
  <c r="B7078" i="2" s="1"/>
  <c r="C7077" i="2"/>
  <c r="C7077" i="1"/>
  <c r="E7077" i="1"/>
  <c r="D7077" i="1" s="1"/>
  <c r="B7078" i="1" s="1"/>
  <c r="C7078" i="2" l="1"/>
  <c r="E7078" i="2"/>
  <c r="D7078" i="2" s="1"/>
  <c r="B7079" i="2" s="1"/>
  <c r="E7078" i="1"/>
  <c r="D7078" i="1" s="1"/>
  <c r="B7079" i="1" s="1"/>
  <c r="C7078" i="1"/>
  <c r="E7079" i="2" l="1"/>
  <c r="D7079" i="2" s="1"/>
  <c r="B7080" i="2" s="1"/>
  <c r="C7079" i="2"/>
  <c r="E7079" i="1"/>
  <c r="D7079" i="1" s="1"/>
  <c r="B7080" i="1" s="1"/>
  <c r="C7079" i="1"/>
  <c r="E7080" i="2" l="1"/>
  <c r="D7080" i="2" s="1"/>
  <c r="B7081" i="2" s="1"/>
  <c r="C7080" i="2"/>
  <c r="E7080" i="1"/>
  <c r="D7080" i="1" s="1"/>
  <c r="B7081" i="1" s="1"/>
  <c r="C7080" i="1"/>
  <c r="C7081" i="2" l="1"/>
  <c r="E7081" i="2" s="1"/>
  <c r="D7081" i="2" s="1"/>
  <c r="B7082" i="2" s="1"/>
  <c r="E7081" i="1"/>
  <c r="D7081" i="1" s="1"/>
  <c r="B7082" i="1" s="1"/>
  <c r="C7081" i="1"/>
  <c r="E7082" i="2" l="1"/>
  <c r="D7082" i="2" s="1"/>
  <c r="B7083" i="2" s="1"/>
  <c r="C7082" i="2"/>
  <c r="C7082" i="1"/>
  <c r="E7082" i="1"/>
  <c r="D7082" i="1" s="1"/>
  <c r="B7083" i="1" s="1"/>
  <c r="C7083" i="2" l="1"/>
  <c r="E7083" i="2"/>
  <c r="D7083" i="2" s="1"/>
  <c r="B7084" i="2" s="1"/>
  <c r="E7083" i="1"/>
  <c r="D7083" i="1" s="1"/>
  <c r="B7084" i="1" s="1"/>
  <c r="C7083" i="1"/>
  <c r="E7084" i="2" l="1"/>
  <c r="D7084" i="2" s="1"/>
  <c r="B7085" i="2" s="1"/>
  <c r="C7084" i="2"/>
  <c r="E7084" i="1"/>
  <c r="D7084" i="1" s="1"/>
  <c r="B7085" i="1" s="1"/>
  <c r="C7084" i="1"/>
  <c r="E7085" i="2" l="1"/>
  <c r="D7085" i="2" s="1"/>
  <c r="B7086" i="2" s="1"/>
  <c r="C7085" i="2"/>
  <c r="C7085" i="1"/>
  <c r="E7085" i="1"/>
  <c r="D7085" i="1" s="1"/>
  <c r="B7086" i="1" s="1"/>
  <c r="C7086" i="2" l="1"/>
  <c r="E7086" i="2"/>
  <c r="D7086" i="2" s="1"/>
  <c r="B7087" i="2" s="1"/>
  <c r="E7086" i="1"/>
  <c r="D7086" i="1" s="1"/>
  <c r="B7087" i="1" s="1"/>
  <c r="C7086" i="1"/>
  <c r="E7087" i="2" l="1"/>
  <c r="D7087" i="2" s="1"/>
  <c r="B7088" i="2" s="1"/>
  <c r="C7087" i="2"/>
  <c r="E7087" i="1"/>
  <c r="D7087" i="1" s="1"/>
  <c r="B7088" i="1" s="1"/>
  <c r="C7087" i="1"/>
  <c r="E7088" i="2" l="1"/>
  <c r="D7088" i="2" s="1"/>
  <c r="B7089" i="2" s="1"/>
  <c r="C7088" i="2"/>
  <c r="E7088" i="1"/>
  <c r="D7088" i="1" s="1"/>
  <c r="B7089" i="1" s="1"/>
  <c r="C7088" i="1"/>
  <c r="E7089" i="2" l="1"/>
  <c r="D7089" i="2" s="1"/>
  <c r="B7090" i="2" s="1"/>
  <c r="C7089" i="2"/>
  <c r="E7089" i="1"/>
  <c r="D7089" i="1" s="1"/>
  <c r="B7090" i="1" s="1"/>
  <c r="C7089" i="1"/>
  <c r="E7090" i="2" l="1"/>
  <c r="D7090" i="2" s="1"/>
  <c r="B7091" i="2" s="1"/>
  <c r="C7090" i="2"/>
  <c r="C7090" i="1"/>
  <c r="E7090" i="1"/>
  <c r="D7090" i="1" s="1"/>
  <c r="B7091" i="1" s="1"/>
  <c r="C7091" i="2" l="1"/>
  <c r="E7091" i="2"/>
  <c r="D7091" i="2" s="1"/>
  <c r="B7092" i="2" s="1"/>
  <c r="E7091" i="1"/>
  <c r="D7091" i="1" s="1"/>
  <c r="B7092" i="1" s="1"/>
  <c r="C7091" i="1"/>
  <c r="C7092" i="2" l="1"/>
  <c r="E7092" i="2" s="1"/>
  <c r="D7092" i="2" s="1"/>
  <c r="B7093" i="2" s="1"/>
  <c r="E7092" i="1"/>
  <c r="D7092" i="1" s="1"/>
  <c r="B7093" i="1" s="1"/>
  <c r="C7092" i="1"/>
  <c r="E7093" i="2" l="1"/>
  <c r="D7093" i="2" s="1"/>
  <c r="B7094" i="2" s="1"/>
  <c r="C7093" i="2"/>
  <c r="C7093" i="1"/>
  <c r="E7093" i="1"/>
  <c r="D7093" i="1" s="1"/>
  <c r="B7094" i="1" s="1"/>
  <c r="C7094" i="2" l="1"/>
  <c r="E7094" i="2"/>
  <c r="D7094" i="2" s="1"/>
  <c r="B7095" i="2" s="1"/>
  <c r="E7094" i="1"/>
  <c r="D7094" i="1" s="1"/>
  <c r="B7095" i="1" s="1"/>
  <c r="C7094" i="1"/>
  <c r="E7095" i="2" l="1"/>
  <c r="D7095" i="2" s="1"/>
  <c r="B7096" i="2" s="1"/>
  <c r="C7095" i="2"/>
  <c r="E7095" i="1"/>
  <c r="D7095" i="1" s="1"/>
  <c r="B7096" i="1" s="1"/>
  <c r="C7095" i="1"/>
  <c r="E7096" i="2" l="1"/>
  <c r="D7096" i="2" s="1"/>
  <c r="B7097" i="2" s="1"/>
  <c r="C7096" i="2"/>
  <c r="E7096" i="1"/>
  <c r="D7096" i="1" s="1"/>
  <c r="B7097" i="1" s="1"/>
  <c r="C7096" i="1"/>
  <c r="E7097" i="2" l="1"/>
  <c r="D7097" i="2" s="1"/>
  <c r="B7098" i="2" s="1"/>
  <c r="C7097" i="2"/>
  <c r="E7097" i="1"/>
  <c r="D7097" i="1" s="1"/>
  <c r="B7098" i="1" s="1"/>
  <c r="C7097" i="1"/>
  <c r="E7098" i="2" l="1"/>
  <c r="D7098" i="2" s="1"/>
  <c r="B7099" i="2" s="1"/>
  <c r="C7098" i="2"/>
  <c r="C7098" i="1"/>
  <c r="E7098" i="1"/>
  <c r="D7098" i="1" s="1"/>
  <c r="B7099" i="1" s="1"/>
  <c r="C7099" i="2" l="1"/>
  <c r="E7099" i="2"/>
  <c r="D7099" i="2" s="1"/>
  <c r="B7100" i="2" s="1"/>
  <c r="E7099" i="1"/>
  <c r="D7099" i="1" s="1"/>
  <c r="B7100" i="1" s="1"/>
  <c r="C7099" i="1"/>
  <c r="E7100" i="2" l="1"/>
  <c r="D7100" i="2" s="1"/>
  <c r="B7101" i="2" s="1"/>
  <c r="C7100" i="2"/>
  <c r="E7100" i="1"/>
  <c r="D7100" i="1" s="1"/>
  <c r="B7101" i="1" s="1"/>
  <c r="C7100" i="1"/>
  <c r="E7101" i="2" l="1"/>
  <c r="D7101" i="2" s="1"/>
  <c r="B7102" i="2" s="1"/>
  <c r="C7101" i="2"/>
  <c r="C7101" i="1"/>
  <c r="E7101" i="1"/>
  <c r="D7101" i="1" s="1"/>
  <c r="B7102" i="1" s="1"/>
  <c r="C7102" i="2" l="1"/>
  <c r="E7102" i="2"/>
  <c r="D7102" i="2" s="1"/>
  <c r="B7103" i="2" s="1"/>
  <c r="E7102" i="1"/>
  <c r="D7102" i="1" s="1"/>
  <c r="B7103" i="1" s="1"/>
  <c r="C7102" i="1"/>
  <c r="E7103" i="2" l="1"/>
  <c r="D7103" i="2" s="1"/>
  <c r="B7104" i="2" s="1"/>
  <c r="C7103" i="2"/>
  <c r="E7103" i="1"/>
  <c r="D7103" i="1" s="1"/>
  <c r="B7104" i="1" s="1"/>
  <c r="C7103" i="1"/>
  <c r="E7104" i="2" l="1"/>
  <c r="D7104" i="2" s="1"/>
  <c r="B7105" i="2" s="1"/>
  <c r="C7104" i="2"/>
  <c r="E7104" i="1"/>
  <c r="D7104" i="1" s="1"/>
  <c r="B7105" i="1" s="1"/>
  <c r="C7104" i="1"/>
  <c r="E7105" i="2" l="1"/>
  <c r="D7105" i="2" s="1"/>
  <c r="B7106" i="2" s="1"/>
  <c r="C7105" i="2"/>
  <c r="E7105" i="1"/>
  <c r="D7105" i="1" s="1"/>
  <c r="B7106" i="1" s="1"/>
  <c r="C7105" i="1"/>
  <c r="C7106" i="2" l="1"/>
  <c r="E7106" i="2" s="1"/>
  <c r="D7106" i="2" s="1"/>
  <c r="B7107" i="2" s="1"/>
  <c r="C7106" i="1"/>
  <c r="E7106" i="1"/>
  <c r="D7106" i="1" s="1"/>
  <c r="B7107" i="1" s="1"/>
  <c r="C7107" i="2" l="1"/>
  <c r="E7107" i="2"/>
  <c r="D7107" i="2" s="1"/>
  <c r="B7108" i="2" s="1"/>
  <c r="E7107" i="1"/>
  <c r="D7107" i="1" s="1"/>
  <c r="B7108" i="1" s="1"/>
  <c r="C7107" i="1"/>
  <c r="C7108" i="2" l="1"/>
  <c r="E7108" i="2" s="1"/>
  <c r="D7108" i="2" s="1"/>
  <c r="B7109" i="2" s="1"/>
  <c r="E7108" i="1"/>
  <c r="D7108" i="1" s="1"/>
  <c r="B7109" i="1" s="1"/>
  <c r="C7108" i="1"/>
  <c r="E7109" i="2" l="1"/>
  <c r="D7109" i="2" s="1"/>
  <c r="B7110" i="2" s="1"/>
  <c r="C7109" i="2"/>
  <c r="C7109" i="1"/>
  <c r="E7109" i="1"/>
  <c r="D7109" i="1" s="1"/>
  <c r="B7110" i="1" s="1"/>
  <c r="C7110" i="2" l="1"/>
  <c r="E7110" i="2"/>
  <c r="D7110" i="2" s="1"/>
  <c r="B7111" i="2" s="1"/>
  <c r="E7110" i="1"/>
  <c r="D7110" i="1" s="1"/>
  <c r="B7111" i="1" s="1"/>
  <c r="C7110" i="1"/>
  <c r="E7111" i="2" l="1"/>
  <c r="D7111" i="2" s="1"/>
  <c r="B7112" i="2" s="1"/>
  <c r="C7111" i="2"/>
  <c r="E7111" i="1"/>
  <c r="D7111" i="1" s="1"/>
  <c r="B7112" i="1" s="1"/>
  <c r="C7111" i="1"/>
  <c r="E7112" i="2" l="1"/>
  <c r="D7112" i="2" s="1"/>
  <c r="B7113" i="2" s="1"/>
  <c r="C7112" i="2"/>
  <c r="E7112" i="1"/>
  <c r="D7112" i="1" s="1"/>
  <c r="B7113" i="1" s="1"/>
  <c r="C7112" i="1"/>
  <c r="C7113" i="2" l="1"/>
  <c r="E7113" i="2" s="1"/>
  <c r="D7113" i="2" s="1"/>
  <c r="B7114" i="2" s="1"/>
  <c r="E7113" i="1"/>
  <c r="D7113" i="1" s="1"/>
  <c r="B7114" i="1" s="1"/>
  <c r="C7113" i="1"/>
  <c r="E7114" i="2" l="1"/>
  <c r="D7114" i="2" s="1"/>
  <c r="B7115" i="2" s="1"/>
  <c r="C7114" i="2"/>
  <c r="C7114" i="1"/>
  <c r="E7114" i="1"/>
  <c r="D7114" i="1" s="1"/>
  <c r="B7115" i="1" s="1"/>
  <c r="C7115" i="2" l="1"/>
  <c r="E7115" i="2"/>
  <c r="D7115" i="2" s="1"/>
  <c r="B7116" i="2" s="1"/>
  <c r="E7115" i="1"/>
  <c r="D7115" i="1" s="1"/>
  <c r="B7116" i="1" s="1"/>
  <c r="C7115" i="1"/>
  <c r="E7116" i="2" l="1"/>
  <c r="D7116" i="2" s="1"/>
  <c r="B7117" i="2" s="1"/>
  <c r="C7116" i="2"/>
  <c r="E7116" i="1"/>
  <c r="D7116" i="1" s="1"/>
  <c r="B7117" i="1" s="1"/>
  <c r="C7116" i="1"/>
  <c r="E7117" i="2" l="1"/>
  <c r="D7117" i="2" s="1"/>
  <c r="B7118" i="2" s="1"/>
  <c r="C7117" i="2"/>
  <c r="C7117" i="1"/>
  <c r="E7117" i="1"/>
  <c r="D7117" i="1" s="1"/>
  <c r="B7118" i="1" s="1"/>
  <c r="C7118" i="2" l="1"/>
  <c r="E7118" i="2"/>
  <c r="D7118" i="2" s="1"/>
  <c r="B7119" i="2" s="1"/>
  <c r="E7118" i="1"/>
  <c r="D7118" i="1" s="1"/>
  <c r="B7119" i="1" s="1"/>
  <c r="C7118" i="1"/>
  <c r="E7119" i="2" l="1"/>
  <c r="D7119" i="2" s="1"/>
  <c r="B7120" i="2" s="1"/>
  <c r="C7119" i="2"/>
  <c r="E7119" i="1"/>
  <c r="D7119" i="1" s="1"/>
  <c r="B7120" i="1" s="1"/>
  <c r="C7119" i="1"/>
  <c r="C7120" i="2" l="1"/>
  <c r="E7120" i="2" s="1"/>
  <c r="D7120" i="2" s="1"/>
  <c r="B7121" i="2" s="1"/>
  <c r="E7120" i="1"/>
  <c r="D7120" i="1" s="1"/>
  <c r="B7121" i="1" s="1"/>
  <c r="C7120" i="1"/>
  <c r="C7121" i="2" l="1"/>
  <c r="E7121" i="2" s="1"/>
  <c r="D7121" i="2" s="1"/>
  <c r="B7122" i="2" s="1"/>
  <c r="E7121" i="1"/>
  <c r="D7121" i="1" s="1"/>
  <c r="B7122" i="1" s="1"/>
  <c r="C7121" i="1"/>
  <c r="E7122" i="2" l="1"/>
  <c r="D7122" i="2" s="1"/>
  <c r="B7123" i="2" s="1"/>
  <c r="C7122" i="2"/>
  <c r="C7122" i="1"/>
  <c r="E7122" i="1"/>
  <c r="D7122" i="1" s="1"/>
  <c r="B7123" i="1" s="1"/>
  <c r="C7123" i="2" l="1"/>
  <c r="E7123" i="2"/>
  <c r="D7123" i="2" s="1"/>
  <c r="B7124" i="2" s="1"/>
  <c r="C7123" i="1"/>
  <c r="E7123" i="1" s="1"/>
  <c r="D7123" i="1" s="1"/>
  <c r="B7124" i="1" s="1"/>
  <c r="E7124" i="2" l="1"/>
  <c r="D7124" i="2" s="1"/>
  <c r="B7125" i="2" s="1"/>
  <c r="C7124" i="2"/>
  <c r="E7124" i="1"/>
  <c r="D7124" i="1" s="1"/>
  <c r="B7125" i="1" s="1"/>
  <c r="C7124" i="1"/>
  <c r="E7125" i="2" l="1"/>
  <c r="D7125" i="2" s="1"/>
  <c r="B7126" i="2" s="1"/>
  <c r="C7125" i="2"/>
  <c r="C7125" i="1"/>
  <c r="E7125" i="1"/>
  <c r="D7125" i="1" s="1"/>
  <c r="B7126" i="1" s="1"/>
  <c r="C7126" i="2" l="1"/>
  <c r="E7126" i="2"/>
  <c r="D7126" i="2" s="1"/>
  <c r="B7127" i="2" s="1"/>
  <c r="E7126" i="1"/>
  <c r="D7126" i="1" s="1"/>
  <c r="B7127" i="1" s="1"/>
  <c r="C7126" i="1"/>
  <c r="E7127" i="2" l="1"/>
  <c r="D7127" i="2" s="1"/>
  <c r="B7128" i="2" s="1"/>
  <c r="C7127" i="2"/>
  <c r="E7127" i="1"/>
  <c r="D7127" i="1" s="1"/>
  <c r="B7128" i="1" s="1"/>
  <c r="C7127" i="1"/>
  <c r="E7128" i="2" l="1"/>
  <c r="D7128" i="2" s="1"/>
  <c r="B7129" i="2" s="1"/>
  <c r="C7128" i="2"/>
  <c r="E7128" i="1"/>
  <c r="D7128" i="1" s="1"/>
  <c r="B7129" i="1" s="1"/>
  <c r="C7128" i="1"/>
  <c r="C7129" i="2" l="1"/>
  <c r="E7129" i="2" s="1"/>
  <c r="D7129" i="2" s="1"/>
  <c r="B7130" i="2" s="1"/>
  <c r="E7129" i="1"/>
  <c r="D7129" i="1" s="1"/>
  <c r="B7130" i="1" s="1"/>
  <c r="C7129" i="1"/>
  <c r="E7130" i="2" l="1"/>
  <c r="D7130" i="2" s="1"/>
  <c r="B7131" i="2" s="1"/>
  <c r="C7130" i="2"/>
  <c r="C7130" i="1"/>
  <c r="E7130" i="1"/>
  <c r="D7130" i="1" s="1"/>
  <c r="B7131" i="1" s="1"/>
  <c r="C7131" i="2" l="1"/>
  <c r="E7131" i="2"/>
  <c r="D7131" i="2" s="1"/>
  <c r="B7132" i="2" s="1"/>
  <c r="E7131" i="1"/>
  <c r="D7131" i="1" s="1"/>
  <c r="B7132" i="1" s="1"/>
  <c r="C7131" i="1"/>
  <c r="E7132" i="2" l="1"/>
  <c r="D7132" i="2" s="1"/>
  <c r="B7133" i="2" s="1"/>
  <c r="C7132" i="2"/>
  <c r="E7132" i="1"/>
  <c r="D7132" i="1" s="1"/>
  <c r="B7133" i="1" s="1"/>
  <c r="C7132" i="1"/>
  <c r="E7133" i="2" l="1"/>
  <c r="D7133" i="2" s="1"/>
  <c r="B7134" i="2" s="1"/>
  <c r="C7133" i="2"/>
  <c r="C7133" i="1"/>
  <c r="E7133" i="1"/>
  <c r="D7133" i="1" s="1"/>
  <c r="B7134" i="1" s="1"/>
  <c r="C7134" i="2" l="1"/>
  <c r="E7134" i="2"/>
  <c r="D7134" i="2" s="1"/>
  <c r="B7135" i="2" s="1"/>
  <c r="C7134" i="1"/>
  <c r="E7134" i="1" s="1"/>
  <c r="D7134" i="1" s="1"/>
  <c r="B7135" i="1" s="1"/>
  <c r="E7135" i="2" l="1"/>
  <c r="D7135" i="2" s="1"/>
  <c r="B7136" i="2" s="1"/>
  <c r="C7135" i="2"/>
  <c r="C7135" i="1"/>
  <c r="E7135" i="1" s="1"/>
  <c r="D7135" i="1" s="1"/>
  <c r="B7136" i="1" s="1"/>
  <c r="E7136" i="2" l="1"/>
  <c r="D7136" i="2" s="1"/>
  <c r="B7137" i="2" s="1"/>
  <c r="C7136" i="2"/>
  <c r="C7136" i="1"/>
  <c r="E7136" i="1" s="1"/>
  <c r="D7136" i="1" s="1"/>
  <c r="B7137" i="1" s="1"/>
  <c r="E7137" i="2" l="1"/>
  <c r="D7137" i="2" s="1"/>
  <c r="B7138" i="2" s="1"/>
  <c r="C7137" i="2"/>
  <c r="E7137" i="1"/>
  <c r="D7137" i="1" s="1"/>
  <c r="B7138" i="1" s="1"/>
  <c r="C7137" i="1"/>
  <c r="E7138" i="2" l="1"/>
  <c r="D7138" i="2" s="1"/>
  <c r="B7139" i="2" s="1"/>
  <c r="C7138" i="2"/>
  <c r="C7138" i="1"/>
  <c r="E7138" i="1"/>
  <c r="D7138" i="1" s="1"/>
  <c r="B7139" i="1" s="1"/>
  <c r="C7139" i="2" l="1"/>
  <c r="E7139" i="2"/>
  <c r="D7139" i="2" s="1"/>
  <c r="B7140" i="2" s="1"/>
  <c r="C7139" i="1"/>
  <c r="E7139" i="1" s="1"/>
  <c r="D7139" i="1" s="1"/>
  <c r="B7140" i="1" s="1"/>
  <c r="E7140" i="2" l="1"/>
  <c r="D7140" i="2" s="1"/>
  <c r="B7141" i="2" s="1"/>
  <c r="C7140" i="2"/>
  <c r="E7140" i="1"/>
  <c r="D7140" i="1" s="1"/>
  <c r="B7141" i="1" s="1"/>
  <c r="C7140" i="1"/>
  <c r="E7141" i="2" l="1"/>
  <c r="D7141" i="2" s="1"/>
  <c r="B7142" i="2" s="1"/>
  <c r="C7141" i="2"/>
  <c r="C7141" i="1"/>
  <c r="E7141" i="1"/>
  <c r="D7141" i="1" s="1"/>
  <c r="B7142" i="1" s="1"/>
  <c r="C7142" i="2" l="1"/>
  <c r="E7142" i="2"/>
  <c r="D7142" i="2" s="1"/>
  <c r="B7143" i="2" s="1"/>
  <c r="C7142" i="1"/>
  <c r="E7142" i="1" s="1"/>
  <c r="D7142" i="1" s="1"/>
  <c r="B7143" i="1" s="1"/>
  <c r="E7143" i="2" l="1"/>
  <c r="D7143" i="2" s="1"/>
  <c r="B7144" i="2" s="1"/>
  <c r="C7143" i="2"/>
  <c r="E7143" i="1"/>
  <c r="D7143" i="1" s="1"/>
  <c r="B7144" i="1" s="1"/>
  <c r="C7143" i="1"/>
  <c r="E7144" i="2" l="1"/>
  <c r="D7144" i="2" s="1"/>
  <c r="B7145" i="2" s="1"/>
  <c r="C7144" i="2"/>
  <c r="C7144" i="1"/>
  <c r="E7144" i="1" s="1"/>
  <c r="D7144" i="1" s="1"/>
  <c r="B7145" i="1" s="1"/>
  <c r="C7145" i="2" l="1"/>
  <c r="E7145" i="2" s="1"/>
  <c r="D7145" i="2" s="1"/>
  <c r="B7146" i="2" s="1"/>
  <c r="E7145" i="1"/>
  <c r="D7145" i="1" s="1"/>
  <c r="B7146" i="1" s="1"/>
  <c r="C7145" i="1"/>
  <c r="E7146" i="2" l="1"/>
  <c r="D7146" i="2" s="1"/>
  <c r="B7147" i="2" s="1"/>
  <c r="C7146" i="2"/>
  <c r="C7146" i="1"/>
  <c r="E7146" i="1"/>
  <c r="D7146" i="1" s="1"/>
  <c r="B7147" i="1" s="1"/>
  <c r="C7147" i="2" l="1"/>
  <c r="E7147" i="2"/>
  <c r="D7147" i="2" s="1"/>
  <c r="B7148" i="2" s="1"/>
  <c r="E7147" i="1"/>
  <c r="D7147" i="1" s="1"/>
  <c r="B7148" i="1" s="1"/>
  <c r="C7147" i="1"/>
  <c r="C7148" i="2" l="1"/>
  <c r="E7148" i="2" s="1"/>
  <c r="D7148" i="2" s="1"/>
  <c r="B7149" i="2" s="1"/>
  <c r="E7148" i="1"/>
  <c r="D7148" i="1" s="1"/>
  <c r="B7149" i="1" s="1"/>
  <c r="C7148" i="1"/>
  <c r="E7149" i="2" l="1"/>
  <c r="D7149" i="2" s="1"/>
  <c r="B7150" i="2" s="1"/>
  <c r="C7149" i="2"/>
  <c r="C7149" i="1"/>
  <c r="E7149" i="1"/>
  <c r="D7149" i="1" s="1"/>
  <c r="B7150" i="1" s="1"/>
  <c r="C7150" i="2" l="1"/>
  <c r="E7150" i="2"/>
  <c r="D7150" i="2" s="1"/>
  <c r="B7151" i="2" s="1"/>
  <c r="E7150" i="1"/>
  <c r="D7150" i="1" s="1"/>
  <c r="B7151" i="1" s="1"/>
  <c r="C7150" i="1"/>
  <c r="E7151" i="2" l="1"/>
  <c r="D7151" i="2" s="1"/>
  <c r="B7152" i="2" s="1"/>
  <c r="C7151" i="2"/>
  <c r="E7151" i="1"/>
  <c r="D7151" i="1" s="1"/>
  <c r="B7152" i="1" s="1"/>
  <c r="C7151" i="1"/>
  <c r="E7152" i="2" l="1"/>
  <c r="D7152" i="2" s="1"/>
  <c r="B7153" i="2" s="1"/>
  <c r="C7152" i="2"/>
  <c r="E7152" i="1"/>
  <c r="D7152" i="1" s="1"/>
  <c r="B7153" i="1" s="1"/>
  <c r="C7152" i="1"/>
  <c r="E7153" i="2" l="1"/>
  <c r="D7153" i="2" s="1"/>
  <c r="B7154" i="2" s="1"/>
  <c r="C7153" i="2"/>
  <c r="E7153" i="1"/>
  <c r="D7153" i="1" s="1"/>
  <c r="B7154" i="1" s="1"/>
  <c r="C7153" i="1"/>
  <c r="E7154" i="2" l="1"/>
  <c r="D7154" i="2" s="1"/>
  <c r="B7155" i="2" s="1"/>
  <c r="C7154" i="2"/>
  <c r="C7154" i="1"/>
  <c r="E7154" i="1"/>
  <c r="D7154" i="1" s="1"/>
  <c r="B7155" i="1" s="1"/>
  <c r="C7155" i="2" l="1"/>
  <c r="E7155" i="2"/>
  <c r="D7155" i="2" s="1"/>
  <c r="B7156" i="2" s="1"/>
  <c r="E7155" i="1"/>
  <c r="D7155" i="1" s="1"/>
  <c r="B7156" i="1" s="1"/>
  <c r="C7155" i="1"/>
  <c r="E7156" i="2" l="1"/>
  <c r="D7156" i="2" s="1"/>
  <c r="B7157" i="2" s="1"/>
  <c r="C7156" i="2"/>
  <c r="E7156" i="1"/>
  <c r="D7156" i="1" s="1"/>
  <c r="B7157" i="1" s="1"/>
  <c r="C7156" i="1"/>
  <c r="E7157" i="2" l="1"/>
  <c r="D7157" i="2" s="1"/>
  <c r="B7158" i="2" s="1"/>
  <c r="C7157" i="2"/>
  <c r="C7157" i="1"/>
  <c r="E7157" i="1"/>
  <c r="D7157" i="1" s="1"/>
  <c r="B7158" i="1" s="1"/>
  <c r="C7158" i="2" l="1"/>
  <c r="E7158" i="2"/>
  <c r="D7158" i="2" s="1"/>
  <c r="B7159" i="2" s="1"/>
  <c r="E7158" i="1"/>
  <c r="D7158" i="1" s="1"/>
  <c r="B7159" i="1" s="1"/>
  <c r="C7158" i="1"/>
  <c r="C7159" i="2" l="1"/>
  <c r="E7159" i="2" s="1"/>
  <c r="D7159" i="2" s="1"/>
  <c r="B7160" i="2" s="1"/>
  <c r="E7159" i="1"/>
  <c r="D7159" i="1" s="1"/>
  <c r="B7160" i="1" s="1"/>
  <c r="C7159" i="1"/>
  <c r="E7160" i="2" l="1"/>
  <c r="D7160" i="2" s="1"/>
  <c r="B7161" i="2" s="1"/>
  <c r="C7160" i="2"/>
  <c r="E7160" i="1"/>
  <c r="D7160" i="1" s="1"/>
  <c r="B7161" i="1" s="1"/>
  <c r="C7160" i="1"/>
  <c r="E7161" i="2" l="1"/>
  <c r="D7161" i="2" s="1"/>
  <c r="B7162" i="2" s="1"/>
  <c r="C7161" i="2"/>
  <c r="E7161" i="1"/>
  <c r="D7161" i="1" s="1"/>
  <c r="B7162" i="1" s="1"/>
  <c r="C7161" i="1"/>
  <c r="E7162" i="2" l="1"/>
  <c r="D7162" i="2" s="1"/>
  <c r="B7163" i="2" s="1"/>
  <c r="C7162" i="2"/>
  <c r="C7162" i="1"/>
  <c r="E7162" i="1"/>
  <c r="D7162" i="1" s="1"/>
  <c r="B7163" i="1" s="1"/>
  <c r="C7163" i="2" l="1"/>
  <c r="E7163" i="2"/>
  <c r="D7163" i="2" s="1"/>
  <c r="B7164" i="2" s="1"/>
  <c r="C7163" i="1"/>
  <c r="E7163" i="1" s="1"/>
  <c r="D7163" i="1" s="1"/>
  <c r="B7164" i="1" s="1"/>
  <c r="C7164" i="2" l="1"/>
  <c r="E7164" i="2" s="1"/>
  <c r="D7164" i="2" s="1"/>
  <c r="B7165" i="2" s="1"/>
  <c r="E7164" i="1"/>
  <c r="D7164" i="1" s="1"/>
  <c r="B7165" i="1" s="1"/>
  <c r="C7164" i="1"/>
  <c r="E7165" i="2" l="1"/>
  <c r="D7165" i="2" s="1"/>
  <c r="B7166" i="2" s="1"/>
  <c r="C7165" i="2"/>
  <c r="C7165" i="1"/>
  <c r="E7165" i="1"/>
  <c r="D7165" i="1" s="1"/>
  <c r="B7166" i="1" s="1"/>
  <c r="C7166" i="2" l="1"/>
  <c r="E7166" i="2"/>
  <c r="D7166" i="2" s="1"/>
  <c r="B7167" i="2" s="1"/>
  <c r="E7166" i="1"/>
  <c r="D7166" i="1" s="1"/>
  <c r="B7167" i="1" s="1"/>
  <c r="C7166" i="1"/>
  <c r="E7167" i="2" l="1"/>
  <c r="D7167" i="2" s="1"/>
  <c r="B7168" i="2" s="1"/>
  <c r="C7167" i="2"/>
  <c r="E7167" i="1"/>
  <c r="D7167" i="1" s="1"/>
  <c r="B7168" i="1" s="1"/>
  <c r="C7167" i="1"/>
  <c r="E7168" i="2" l="1"/>
  <c r="D7168" i="2" s="1"/>
  <c r="B7169" i="2" s="1"/>
  <c r="C7168" i="2"/>
  <c r="E7168" i="1"/>
  <c r="D7168" i="1" s="1"/>
  <c r="B7169" i="1" s="1"/>
  <c r="C7168" i="1"/>
  <c r="E7169" i="2" l="1"/>
  <c r="D7169" i="2" s="1"/>
  <c r="B7170" i="2" s="1"/>
  <c r="C7169" i="2"/>
  <c r="E7169" i="1"/>
  <c r="D7169" i="1" s="1"/>
  <c r="B7170" i="1" s="1"/>
  <c r="C7169" i="1"/>
  <c r="E7170" i="2" l="1"/>
  <c r="D7170" i="2" s="1"/>
  <c r="B7171" i="2" s="1"/>
  <c r="C7170" i="2"/>
  <c r="E7170" i="1"/>
  <c r="D7170" i="1" s="1"/>
  <c r="B7171" i="1" s="1"/>
  <c r="C7170" i="1"/>
  <c r="C7171" i="2" l="1"/>
  <c r="E7171" i="2"/>
  <c r="D7171" i="2" s="1"/>
  <c r="B7172" i="2" s="1"/>
  <c r="C7171" i="1"/>
  <c r="E7171" i="1" s="1"/>
  <c r="D7171" i="1" s="1"/>
  <c r="B7172" i="1" s="1"/>
  <c r="C7172" i="2" l="1"/>
  <c r="E7172" i="2" s="1"/>
  <c r="D7172" i="2" s="1"/>
  <c r="B7173" i="2" s="1"/>
  <c r="E7172" i="1"/>
  <c r="D7172" i="1" s="1"/>
  <c r="B7173" i="1" s="1"/>
  <c r="C7172" i="1"/>
  <c r="E7173" i="2" l="1"/>
  <c r="D7173" i="2" s="1"/>
  <c r="B7174" i="2" s="1"/>
  <c r="C7173" i="2"/>
  <c r="C7173" i="1"/>
  <c r="E7173" i="1"/>
  <c r="D7173" i="1" s="1"/>
  <c r="B7174" i="1" s="1"/>
  <c r="C7174" i="2" l="1"/>
  <c r="E7174" i="2"/>
  <c r="D7174" i="2" s="1"/>
  <c r="B7175" i="2" s="1"/>
  <c r="E7174" i="1"/>
  <c r="D7174" i="1" s="1"/>
  <c r="B7175" i="1" s="1"/>
  <c r="C7174" i="1"/>
  <c r="E7175" i="2" l="1"/>
  <c r="D7175" i="2" s="1"/>
  <c r="B7176" i="2" s="1"/>
  <c r="C7175" i="2"/>
  <c r="E7175" i="1"/>
  <c r="D7175" i="1" s="1"/>
  <c r="B7176" i="1" s="1"/>
  <c r="C7175" i="1"/>
  <c r="E7176" i="2" l="1"/>
  <c r="D7176" i="2" s="1"/>
  <c r="B7177" i="2" s="1"/>
  <c r="C7176" i="2"/>
  <c r="C7176" i="1"/>
  <c r="E7176" i="1"/>
  <c r="D7176" i="1" s="1"/>
  <c r="B7177" i="1" s="1"/>
  <c r="C7177" i="2" l="1"/>
  <c r="E7177" i="2" s="1"/>
  <c r="D7177" i="2" s="1"/>
  <c r="B7178" i="2" s="1"/>
  <c r="E7177" i="1"/>
  <c r="D7177" i="1" s="1"/>
  <c r="B7178" i="1" s="1"/>
  <c r="C7177" i="1"/>
  <c r="C7178" i="2" l="1"/>
  <c r="E7178" i="2" s="1"/>
  <c r="D7178" i="2" s="1"/>
  <c r="B7179" i="2" s="1"/>
  <c r="E7178" i="1"/>
  <c r="D7178" i="1" s="1"/>
  <c r="B7179" i="1" s="1"/>
  <c r="C7178" i="1"/>
  <c r="C7179" i="2" l="1"/>
  <c r="E7179" i="2"/>
  <c r="D7179" i="2" s="1"/>
  <c r="B7180" i="2" s="1"/>
  <c r="E7179" i="1"/>
  <c r="D7179" i="1" s="1"/>
  <c r="B7180" i="1" s="1"/>
  <c r="C7179" i="1"/>
  <c r="C7180" i="2" l="1"/>
  <c r="E7180" i="2" s="1"/>
  <c r="D7180" i="2" s="1"/>
  <c r="B7181" i="2" s="1"/>
  <c r="E7180" i="1"/>
  <c r="D7180" i="1" s="1"/>
  <c r="B7181" i="1" s="1"/>
  <c r="C7180" i="1"/>
  <c r="E7181" i="2" l="1"/>
  <c r="D7181" i="2" s="1"/>
  <c r="B7182" i="2" s="1"/>
  <c r="C7181" i="2"/>
  <c r="C7181" i="1"/>
  <c r="E7181" i="1"/>
  <c r="D7181" i="1" s="1"/>
  <c r="B7182" i="1" s="1"/>
  <c r="C7182" i="2" l="1"/>
  <c r="E7182" i="2"/>
  <c r="D7182" i="2" s="1"/>
  <c r="B7183" i="2" s="1"/>
  <c r="C7182" i="1"/>
  <c r="E7182" i="1" s="1"/>
  <c r="D7182" i="1" s="1"/>
  <c r="B7183" i="1" s="1"/>
  <c r="E7183" i="2" l="1"/>
  <c r="D7183" i="2" s="1"/>
  <c r="B7184" i="2" s="1"/>
  <c r="C7183" i="2"/>
  <c r="E7183" i="1"/>
  <c r="D7183" i="1" s="1"/>
  <c r="B7184" i="1" s="1"/>
  <c r="C7183" i="1"/>
  <c r="E7184" i="2" l="1"/>
  <c r="D7184" i="2" s="1"/>
  <c r="B7185" i="2" s="1"/>
  <c r="C7184" i="2"/>
  <c r="C7184" i="1"/>
  <c r="E7184" i="1"/>
  <c r="D7184" i="1" s="1"/>
  <c r="B7185" i="1" s="1"/>
  <c r="E7185" i="2" l="1"/>
  <c r="D7185" i="2" s="1"/>
  <c r="B7186" i="2" s="1"/>
  <c r="C7185" i="2"/>
  <c r="E7185" i="1"/>
  <c r="D7185" i="1" s="1"/>
  <c r="B7186" i="1" s="1"/>
  <c r="C7185" i="1"/>
  <c r="E7186" i="2" l="1"/>
  <c r="D7186" i="2" s="1"/>
  <c r="B7187" i="2" s="1"/>
  <c r="C7186" i="2"/>
  <c r="E7186" i="1"/>
  <c r="D7186" i="1" s="1"/>
  <c r="B7187" i="1" s="1"/>
  <c r="C7186" i="1"/>
  <c r="C7187" i="2" l="1"/>
  <c r="E7187" i="2"/>
  <c r="D7187" i="2" s="1"/>
  <c r="B7188" i="2" s="1"/>
  <c r="E7187" i="1"/>
  <c r="D7187" i="1" s="1"/>
  <c r="B7188" i="1" s="1"/>
  <c r="C7187" i="1"/>
  <c r="C7188" i="2" l="1"/>
  <c r="E7188" i="2" s="1"/>
  <c r="D7188" i="2" s="1"/>
  <c r="B7189" i="2" s="1"/>
  <c r="E7188" i="1"/>
  <c r="D7188" i="1" s="1"/>
  <c r="B7189" i="1" s="1"/>
  <c r="C7188" i="1"/>
  <c r="E7189" i="2" l="1"/>
  <c r="D7189" i="2" s="1"/>
  <c r="B7190" i="2" s="1"/>
  <c r="C7189" i="2"/>
  <c r="C7189" i="1"/>
  <c r="E7189" i="1"/>
  <c r="D7189" i="1" s="1"/>
  <c r="B7190" i="1" s="1"/>
  <c r="C7190" i="2" l="1"/>
  <c r="E7190" i="2"/>
  <c r="D7190" i="2" s="1"/>
  <c r="B7191" i="2" s="1"/>
  <c r="E7190" i="1"/>
  <c r="D7190" i="1" s="1"/>
  <c r="B7191" i="1" s="1"/>
  <c r="C7190" i="1"/>
  <c r="E7191" i="2" l="1"/>
  <c r="D7191" i="2" s="1"/>
  <c r="B7192" i="2" s="1"/>
  <c r="C7191" i="2"/>
  <c r="E7191" i="1"/>
  <c r="D7191" i="1" s="1"/>
  <c r="B7192" i="1" s="1"/>
  <c r="C7191" i="1"/>
  <c r="E7192" i="2" l="1"/>
  <c r="D7192" i="2" s="1"/>
  <c r="B7193" i="2" s="1"/>
  <c r="C7192" i="2"/>
  <c r="C7192" i="1"/>
  <c r="E7192" i="1"/>
  <c r="D7192" i="1" s="1"/>
  <c r="B7193" i="1" s="1"/>
  <c r="C7193" i="2" l="1"/>
  <c r="E7193" i="2" s="1"/>
  <c r="D7193" i="2" s="1"/>
  <c r="B7194" i="2" s="1"/>
  <c r="E7193" i="1"/>
  <c r="D7193" i="1" s="1"/>
  <c r="B7194" i="1" s="1"/>
  <c r="C7193" i="1"/>
  <c r="C7194" i="2" l="1"/>
  <c r="E7194" i="2" s="1"/>
  <c r="D7194" i="2" s="1"/>
  <c r="B7195" i="2" s="1"/>
  <c r="E7194" i="1"/>
  <c r="D7194" i="1" s="1"/>
  <c r="B7195" i="1" s="1"/>
  <c r="C7194" i="1"/>
  <c r="C7195" i="2" l="1"/>
  <c r="E7195" i="2"/>
  <c r="D7195" i="2" s="1"/>
  <c r="B7196" i="2" s="1"/>
  <c r="E7195" i="1"/>
  <c r="D7195" i="1" s="1"/>
  <c r="B7196" i="1" s="1"/>
  <c r="C7195" i="1"/>
  <c r="C7196" i="2" l="1"/>
  <c r="E7196" i="2" s="1"/>
  <c r="D7196" i="2" s="1"/>
  <c r="B7197" i="2" s="1"/>
  <c r="E7196" i="1"/>
  <c r="D7196" i="1" s="1"/>
  <c r="B7197" i="1" s="1"/>
  <c r="C7196" i="1"/>
  <c r="E7197" i="2" l="1"/>
  <c r="D7197" i="2" s="1"/>
  <c r="B7198" i="2" s="1"/>
  <c r="C7197" i="2"/>
  <c r="C7197" i="1"/>
  <c r="E7197" i="1"/>
  <c r="D7197" i="1" s="1"/>
  <c r="B7198" i="1" s="1"/>
  <c r="C7198" i="2" l="1"/>
  <c r="E7198" i="2"/>
  <c r="D7198" i="2" s="1"/>
  <c r="B7199" i="2" s="1"/>
  <c r="E7198" i="1"/>
  <c r="D7198" i="1" s="1"/>
  <c r="B7199" i="1" s="1"/>
  <c r="C7198" i="1"/>
  <c r="E7199" i="2" l="1"/>
  <c r="D7199" i="2" s="1"/>
  <c r="B7200" i="2" s="1"/>
  <c r="C7199" i="2"/>
  <c r="E7199" i="1"/>
  <c r="D7199" i="1" s="1"/>
  <c r="B7200" i="1" s="1"/>
  <c r="C7199" i="1"/>
  <c r="E7200" i="2" l="1"/>
  <c r="D7200" i="2" s="1"/>
  <c r="B7201" i="2" s="1"/>
  <c r="C7200" i="2"/>
  <c r="C7200" i="1"/>
  <c r="E7200" i="1"/>
  <c r="D7200" i="1" s="1"/>
  <c r="B7201" i="1" s="1"/>
  <c r="E7201" i="2" l="1"/>
  <c r="D7201" i="2" s="1"/>
  <c r="B7202" i="2" s="1"/>
  <c r="C7201" i="2"/>
  <c r="E7201" i="1"/>
  <c r="D7201" i="1" s="1"/>
  <c r="B7202" i="1" s="1"/>
  <c r="C7201" i="1"/>
  <c r="E7202" i="2" l="1"/>
  <c r="D7202" i="2" s="1"/>
  <c r="B7203" i="2" s="1"/>
  <c r="C7202" i="2"/>
  <c r="E7202" i="1"/>
  <c r="D7202" i="1" s="1"/>
  <c r="B7203" i="1" s="1"/>
  <c r="C7202" i="1"/>
  <c r="C7203" i="2" l="1"/>
  <c r="E7203" i="2"/>
  <c r="D7203" i="2" s="1"/>
  <c r="B7204" i="2" s="1"/>
  <c r="E7203" i="1"/>
  <c r="D7203" i="1" s="1"/>
  <c r="B7204" i="1" s="1"/>
  <c r="C7203" i="1"/>
  <c r="E7204" i="2" l="1"/>
  <c r="D7204" i="2" s="1"/>
  <c r="B7205" i="2" s="1"/>
  <c r="C7204" i="2"/>
  <c r="E7204" i="1"/>
  <c r="D7204" i="1" s="1"/>
  <c r="B7205" i="1" s="1"/>
  <c r="C7204" i="1"/>
  <c r="E7205" i="2" l="1"/>
  <c r="D7205" i="2" s="1"/>
  <c r="B7206" i="2" s="1"/>
  <c r="C7205" i="2"/>
  <c r="C7205" i="1"/>
  <c r="E7205" i="1"/>
  <c r="D7205" i="1" s="1"/>
  <c r="B7206" i="1" s="1"/>
  <c r="C7206" i="2" l="1"/>
  <c r="E7206" i="2"/>
  <c r="D7206" i="2" s="1"/>
  <c r="B7207" i="2" s="1"/>
  <c r="C7206" i="1"/>
  <c r="E7206" i="1" s="1"/>
  <c r="D7206" i="1" s="1"/>
  <c r="B7207" i="1" s="1"/>
  <c r="E7207" i="2" l="1"/>
  <c r="D7207" i="2" s="1"/>
  <c r="B7208" i="2" s="1"/>
  <c r="C7207" i="2"/>
  <c r="E7207" i="1"/>
  <c r="D7207" i="1" s="1"/>
  <c r="B7208" i="1" s="1"/>
  <c r="C7207" i="1"/>
  <c r="E7208" i="2" l="1"/>
  <c r="D7208" i="2" s="1"/>
  <c r="B7209" i="2" s="1"/>
  <c r="C7208" i="2"/>
  <c r="C7208" i="1"/>
  <c r="E7208" i="1"/>
  <c r="D7208" i="1" s="1"/>
  <c r="B7209" i="1" s="1"/>
  <c r="C7209" i="2" l="1"/>
  <c r="E7209" i="2" s="1"/>
  <c r="D7209" i="2" s="1"/>
  <c r="B7210" i="2" s="1"/>
  <c r="E7209" i="1"/>
  <c r="D7209" i="1" s="1"/>
  <c r="B7210" i="1" s="1"/>
  <c r="C7209" i="1"/>
  <c r="E7210" i="2" l="1"/>
  <c r="D7210" i="2" s="1"/>
  <c r="B7211" i="2" s="1"/>
  <c r="C7210" i="2"/>
  <c r="E7210" i="1"/>
  <c r="D7210" i="1" s="1"/>
  <c r="B7211" i="1" s="1"/>
  <c r="C7210" i="1"/>
  <c r="C7211" i="2" l="1"/>
  <c r="E7211" i="2"/>
  <c r="D7211" i="2" s="1"/>
  <c r="B7212" i="2" s="1"/>
  <c r="E7211" i="1"/>
  <c r="D7211" i="1" s="1"/>
  <c r="B7212" i="1" s="1"/>
  <c r="C7211" i="1"/>
  <c r="C7212" i="2" l="1"/>
  <c r="E7212" i="2" s="1"/>
  <c r="D7212" i="2" s="1"/>
  <c r="B7213" i="2" s="1"/>
  <c r="E7212" i="1"/>
  <c r="D7212" i="1" s="1"/>
  <c r="B7213" i="1" s="1"/>
  <c r="C7212" i="1"/>
  <c r="E7213" i="2" l="1"/>
  <c r="D7213" i="2" s="1"/>
  <c r="B7214" i="2" s="1"/>
  <c r="C7213" i="2"/>
  <c r="C7213" i="1"/>
  <c r="E7213" i="1"/>
  <c r="D7213" i="1" s="1"/>
  <c r="B7214" i="1" s="1"/>
  <c r="C7214" i="2" l="1"/>
  <c r="E7214" i="2"/>
  <c r="D7214" i="2" s="1"/>
  <c r="B7215" i="2" s="1"/>
  <c r="E7214" i="1"/>
  <c r="D7214" i="1" s="1"/>
  <c r="B7215" i="1" s="1"/>
  <c r="C7214" i="1"/>
  <c r="E7215" i="2" l="1"/>
  <c r="D7215" i="2" s="1"/>
  <c r="B7216" i="2" s="1"/>
  <c r="C7215" i="2"/>
  <c r="E7215" i="1"/>
  <c r="D7215" i="1" s="1"/>
  <c r="B7216" i="1" s="1"/>
  <c r="C7215" i="1"/>
  <c r="E7216" i="2" l="1"/>
  <c r="D7216" i="2" s="1"/>
  <c r="B7217" i="2" s="1"/>
  <c r="C7216" i="2"/>
  <c r="C7216" i="1"/>
  <c r="E7216" i="1"/>
  <c r="D7216" i="1" s="1"/>
  <c r="B7217" i="1" s="1"/>
  <c r="C7217" i="2" l="1"/>
  <c r="E7217" i="2" s="1"/>
  <c r="D7217" i="2" s="1"/>
  <c r="B7218" i="2" s="1"/>
  <c r="E7217" i="1"/>
  <c r="D7217" i="1" s="1"/>
  <c r="B7218" i="1" s="1"/>
  <c r="C7217" i="1"/>
  <c r="E7218" i="2" l="1"/>
  <c r="D7218" i="2" s="1"/>
  <c r="B7219" i="2" s="1"/>
  <c r="C7218" i="2"/>
  <c r="E7218" i="1"/>
  <c r="D7218" i="1" s="1"/>
  <c r="B7219" i="1" s="1"/>
  <c r="C7218" i="1"/>
  <c r="C7219" i="2" l="1"/>
  <c r="E7219" i="2"/>
  <c r="D7219" i="2" s="1"/>
  <c r="B7220" i="2" s="1"/>
  <c r="E7219" i="1"/>
  <c r="D7219" i="1" s="1"/>
  <c r="B7220" i="1" s="1"/>
  <c r="C7219" i="1"/>
  <c r="C7220" i="2" l="1"/>
  <c r="E7220" i="2" s="1"/>
  <c r="D7220" i="2" s="1"/>
  <c r="B7221" i="2" s="1"/>
  <c r="E7220" i="1"/>
  <c r="D7220" i="1" s="1"/>
  <c r="B7221" i="1" s="1"/>
  <c r="C7220" i="1"/>
  <c r="E7221" i="2" l="1"/>
  <c r="D7221" i="2" s="1"/>
  <c r="B7222" i="2" s="1"/>
  <c r="C7221" i="2"/>
  <c r="C7221" i="1"/>
  <c r="E7221" i="1"/>
  <c r="D7221" i="1" s="1"/>
  <c r="B7222" i="1" s="1"/>
  <c r="C7222" i="2" l="1"/>
  <c r="E7222" i="2"/>
  <c r="D7222" i="2" s="1"/>
  <c r="B7223" i="2" s="1"/>
  <c r="E7222" i="1"/>
  <c r="D7222" i="1" s="1"/>
  <c r="B7223" i="1" s="1"/>
  <c r="C7222" i="1"/>
  <c r="E7223" i="2" l="1"/>
  <c r="D7223" i="2" s="1"/>
  <c r="B7224" i="2" s="1"/>
  <c r="C7223" i="2"/>
  <c r="E7223" i="1"/>
  <c r="D7223" i="1" s="1"/>
  <c r="B7224" i="1" s="1"/>
  <c r="C7223" i="1"/>
  <c r="E7224" i="2" l="1"/>
  <c r="D7224" i="2" s="1"/>
  <c r="B7225" i="2" s="1"/>
  <c r="C7224" i="2"/>
  <c r="C7224" i="1"/>
  <c r="E7224" i="1"/>
  <c r="D7224" i="1" s="1"/>
  <c r="B7225" i="1" s="1"/>
  <c r="C7225" i="2" l="1"/>
  <c r="E7225" i="2" s="1"/>
  <c r="D7225" i="2" s="1"/>
  <c r="B7226" i="2" s="1"/>
  <c r="E7225" i="1"/>
  <c r="D7225" i="1" s="1"/>
  <c r="B7226" i="1" s="1"/>
  <c r="C7225" i="1"/>
  <c r="E7226" i="2" l="1"/>
  <c r="D7226" i="2" s="1"/>
  <c r="B7227" i="2" s="1"/>
  <c r="C7226" i="2"/>
  <c r="E7226" i="1"/>
  <c r="D7226" i="1" s="1"/>
  <c r="B7227" i="1" s="1"/>
  <c r="C7226" i="1"/>
  <c r="C7227" i="2" l="1"/>
  <c r="E7227" i="2"/>
  <c r="D7227" i="2" s="1"/>
  <c r="B7228" i="2" s="1"/>
  <c r="E7227" i="1"/>
  <c r="D7227" i="1" s="1"/>
  <c r="B7228" i="1" s="1"/>
  <c r="C7227" i="1"/>
  <c r="C7228" i="2" l="1"/>
  <c r="E7228" i="2" s="1"/>
  <c r="D7228" i="2" s="1"/>
  <c r="B7229" i="2" s="1"/>
  <c r="E7228" i="1"/>
  <c r="D7228" i="1" s="1"/>
  <c r="B7229" i="1" s="1"/>
  <c r="C7228" i="1"/>
  <c r="E7229" i="2" l="1"/>
  <c r="D7229" i="2" s="1"/>
  <c r="B7230" i="2" s="1"/>
  <c r="C7229" i="2"/>
  <c r="C7229" i="1"/>
  <c r="E7229" i="1"/>
  <c r="D7229" i="1" s="1"/>
  <c r="B7230" i="1" s="1"/>
  <c r="C7230" i="2" l="1"/>
  <c r="E7230" i="2"/>
  <c r="D7230" i="2" s="1"/>
  <c r="B7231" i="2" s="1"/>
  <c r="E7230" i="1"/>
  <c r="D7230" i="1" s="1"/>
  <c r="B7231" i="1" s="1"/>
  <c r="C7230" i="1"/>
  <c r="E7231" i="2" l="1"/>
  <c r="D7231" i="2" s="1"/>
  <c r="B7232" i="2" s="1"/>
  <c r="C7231" i="2"/>
  <c r="E7231" i="1"/>
  <c r="D7231" i="1" s="1"/>
  <c r="B7232" i="1" s="1"/>
  <c r="C7231" i="1"/>
  <c r="C7232" i="2" l="1"/>
  <c r="E7232" i="2" s="1"/>
  <c r="D7232" i="2" s="1"/>
  <c r="B7233" i="2" s="1"/>
  <c r="C7232" i="1"/>
  <c r="E7232" i="1"/>
  <c r="D7232" i="1" s="1"/>
  <c r="B7233" i="1" s="1"/>
  <c r="C7233" i="2" l="1"/>
  <c r="E7233" i="2"/>
  <c r="D7233" i="2" s="1"/>
  <c r="B7234" i="2" s="1"/>
  <c r="E7233" i="1"/>
  <c r="D7233" i="1" s="1"/>
  <c r="B7234" i="1" s="1"/>
  <c r="C7233" i="1"/>
  <c r="C7234" i="2" l="1"/>
  <c r="E7234" i="2" s="1"/>
  <c r="D7234" i="2" s="1"/>
  <c r="B7235" i="2" s="1"/>
  <c r="E7234" i="1"/>
  <c r="D7234" i="1" s="1"/>
  <c r="B7235" i="1" s="1"/>
  <c r="C7234" i="1"/>
  <c r="E7235" i="2" l="1"/>
  <c r="D7235" i="2" s="1"/>
  <c r="B7236" i="2" s="1"/>
  <c r="C7235" i="2"/>
  <c r="E7235" i="1"/>
  <c r="D7235" i="1" s="1"/>
  <c r="B7236" i="1" s="1"/>
  <c r="C7235" i="1"/>
  <c r="C7236" i="2" l="1"/>
  <c r="E7236" i="2" s="1"/>
  <c r="D7236" i="2" s="1"/>
  <c r="B7237" i="2" s="1"/>
  <c r="E7236" i="1"/>
  <c r="D7236" i="1" s="1"/>
  <c r="B7237" i="1" s="1"/>
  <c r="C7236" i="1"/>
  <c r="C7237" i="2" l="1"/>
  <c r="E7237" i="2"/>
  <c r="D7237" i="2" s="1"/>
  <c r="B7238" i="2" s="1"/>
  <c r="C7237" i="1"/>
  <c r="E7237" i="1"/>
  <c r="D7237" i="1" s="1"/>
  <c r="B7238" i="1" s="1"/>
  <c r="C7238" i="2" l="1"/>
  <c r="E7238" i="2"/>
  <c r="D7238" i="2" s="1"/>
  <c r="B7239" i="2" s="1"/>
  <c r="E7238" i="1"/>
  <c r="D7238" i="1" s="1"/>
  <c r="B7239" i="1" s="1"/>
  <c r="C7238" i="1"/>
  <c r="C7239" i="2" l="1"/>
  <c r="E7239" i="2" s="1"/>
  <c r="D7239" i="2" s="1"/>
  <c r="B7240" i="2" s="1"/>
  <c r="E7239" i="1"/>
  <c r="D7239" i="1" s="1"/>
  <c r="B7240" i="1" s="1"/>
  <c r="C7239" i="1"/>
  <c r="E7240" i="2" l="1"/>
  <c r="D7240" i="2" s="1"/>
  <c r="B7241" i="2" s="1"/>
  <c r="C7240" i="2"/>
  <c r="C7240" i="1"/>
  <c r="E7240" i="1"/>
  <c r="D7240" i="1" s="1"/>
  <c r="B7241" i="1" s="1"/>
  <c r="C7241" i="2" l="1"/>
  <c r="E7241" i="2"/>
  <c r="D7241" i="2" s="1"/>
  <c r="B7242" i="2" s="1"/>
  <c r="E7241" i="1"/>
  <c r="D7241" i="1" s="1"/>
  <c r="B7242" i="1" s="1"/>
  <c r="C7241" i="1"/>
  <c r="E7242" i="2" l="1"/>
  <c r="D7242" i="2" s="1"/>
  <c r="B7243" i="2" s="1"/>
  <c r="C7242" i="2"/>
  <c r="E7242" i="1"/>
  <c r="D7242" i="1" s="1"/>
  <c r="B7243" i="1" s="1"/>
  <c r="C7242" i="1"/>
  <c r="C7243" i="2" l="1"/>
  <c r="E7243" i="2" s="1"/>
  <c r="D7243" i="2" s="1"/>
  <c r="B7244" i="2" s="1"/>
  <c r="E7243" i="1"/>
  <c r="D7243" i="1" s="1"/>
  <c r="B7244" i="1" s="1"/>
  <c r="C7243" i="1"/>
  <c r="C7244" i="2" l="1"/>
  <c r="E7244" i="2" s="1"/>
  <c r="D7244" i="2" s="1"/>
  <c r="B7245" i="2" s="1"/>
  <c r="E7244" i="1"/>
  <c r="D7244" i="1" s="1"/>
  <c r="B7245" i="1" s="1"/>
  <c r="C7244" i="1"/>
  <c r="C7245" i="2" l="1"/>
  <c r="E7245" i="2"/>
  <c r="D7245" i="2" s="1"/>
  <c r="B7246" i="2" s="1"/>
  <c r="C7245" i="1"/>
  <c r="E7245" i="1"/>
  <c r="D7245" i="1" s="1"/>
  <c r="B7246" i="1" s="1"/>
  <c r="C7246" i="2" l="1"/>
  <c r="E7246" i="2"/>
  <c r="D7246" i="2" s="1"/>
  <c r="B7247" i="2" s="1"/>
  <c r="E7246" i="1"/>
  <c r="D7246" i="1" s="1"/>
  <c r="B7247" i="1" s="1"/>
  <c r="C7246" i="1"/>
  <c r="C7247" i="2" l="1"/>
  <c r="E7247" i="2" s="1"/>
  <c r="D7247" i="2" s="1"/>
  <c r="B7248" i="2" s="1"/>
  <c r="E7247" i="1"/>
  <c r="D7247" i="1" s="1"/>
  <c r="B7248" i="1" s="1"/>
  <c r="C7247" i="1"/>
  <c r="E7248" i="2" l="1"/>
  <c r="D7248" i="2" s="1"/>
  <c r="B7249" i="2" s="1"/>
  <c r="C7248" i="2"/>
  <c r="C7248" i="1"/>
  <c r="E7248" i="1"/>
  <c r="D7248" i="1" s="1"/>
  <c r="B7249" i="1" s="1"/>
  <c r="C7249" i="2" l="1"/>
  <c r="E7249" i="2"/>
  <c r="D7249" i="2" s="1"/>
  <c r="B7250" i="2" s="1"/>
  <c r="C7249" i="1"/>
  <c r="E7249" i="1" s="1"/>
  <c r="D7249" i="1" s="1"/>
  <c r="B7250" i="1" s="1"/>
  <c r="E7250" i="2" l="1"/>
  <c r="D7250" i="2" s="1"/>
  <c r="B7251" i="2" s="1"/>
  <c r="C7250" i="2"/>
  <c r="E7250" i="1"/>
  <c r="D7250" i="1" s="1"/>
  <c r="B7251" i="1" s="1"/>
  <c r="C7250" i="1"/>
  <c r="C7251" i="2" l="1"/>
  <c r="E7251" i="2" s="1"/>
  <c r="D7251" i="2" s="1"/>
  <c r="B7252" i="2" s="1"/>
  <c r="E7251" i="1"/>
  <c r="D7251" i="1" s="1"/>
  <c r="B7252" i="1" s="1"/>
  <c r="C7251" i="1"/>
  <c r="C7252" i="2" l="1"/>
  <c r="E7252" i="2" s="1"/>
  <c r="D7252" i="2" s="1"/>
  <c r="B7253" i="2" s="1"/>
  <c r="E7252" i="1"/>
  <c r="D7252" i="1" s="1"/>
  <c r="B7253" i="1" s="1"/>
  <c r="C7252" i="1"/>
  <c r="C7253" i="2" l="1"/>
  <c r="E7253" i="2"/>
  <c r="D7253" i="2" s="1"/>
  <c r="B7254" i="2" s="1"/>
  <c r="C7253" i="1"/>
  <c r="E7253" i="1"/>
  <c r="D7253" i="1" s="1"/>
  <c r="B7254" i="1" s="1"/>
  <c r="C7254" i="2" l="1"/>
  <c r="E7254" i="2"/>
  <c r="D7254" i="2" s="1"/>
  <c r="B7255" i="2" s="1"/>
  <c r="E7254" i="1"/>
  <c r="D7254" i="1" s="1"/>
  <c r="B7255" i="1" s="1"/>
  <c r="C7254" i="1"/>
  <c r="C7255" i="2" l="1"/>
  <c r="E7255" i="2" s="1"/>
  <c r="D7255" i="2" s="1"/>
  <c r="B7256" i="2" s="1"/>
  <c r="E7255" i="1"/>
  <c r="D7255" i="1" s="1"/>
  <c r="B7256" i="1" s="1"/>
  <c r="C7255" i="1"/>
  <c r="C7256" i="2" l="1"/>
  <c r="E7256" i="2" s="1"/>
  <c r="D7256" i="2" s="1"/>
  <c r="B7257" i="2" s="1"/>
  <c r="C7256" i="1"/>
  <c r="E7256" i="1"/>
  <c r="D7256" i="1" s="1"/>
  <c r="B7257" i="1" s="1"/>
  <c r="C7257" i="2" l="1"/>
  <c r="E7257" i="2"/>
  <c r="D7257" i="2" s="1"/>
  <c r="B7258" i="2" s="1"/>
  <c r="E7257" i="1"/>
  <c r="D7257" i="1" s="1"/>
  <c r="B7258" i="1" s="1"/>
  <c r="C7257" i="1"/>
  <c r="E7258" i="2" l="1"/>
  <c r="D7258" i="2" s="1"/>
  <c r="B7259" i="2" s="1"/>
  <c r="C7258" i="2"/>
  <c r="E7258" i="1"/>
  <c r="D7258" i="1" s="1"/>
  <c r="B7259" i="1" s="1"/>
  <c r="C7258" i="1"/>
  <c r="C7259" i="2" l="1"/>
  <c r="E7259" i="2" s="1"/>
  <c r="D7259" i="2" s="1"/>
  <c r="B7260" i="2" s="1"/>
  <c r="E7259" i="1"/>
  <c r="D7259" i="1" s="1"/>
  <c r="B7260" i="1" s="1"/>
  <c r="C7259" i="1"/>
  <c r="C7260" i="2" l="1"/>
  <c r="E7260" i="2" s="1"/>
  <c r="D7260" i="2" s="1"/>
  <c r="B7261" i="2" s="1"/>
  <c r="E7260" i="1"/>
  <c r="D7260" i="1" s="1"/>
  <c r="B7261" i="1" s="1"/>
  <c r="C7260" i="1"/>
  <c r="C7261" i="2" l="1"/>
  <c r="E7261" i="2"/>
  <c r="D7261" i="2" s="1"/>
  <c r="B7262" i="2" s="1"/>
  <c r="C7261" i="1"/>
  <c r="E7261" i="1"/>
  <c r="D7261" i="1" s="1"/>
  <c r="B7262" i="1" s="1"/>
  <c r="C7262" i="2" l="1"/>
  <c r="E7262" i="2"/>
  <c r="D7262" i="2" s="1"/>
  <c r="B7263" i="2" s="1"/>
  <c r="C7262" i="1"/>
  <c r="E7262" i="1" s="1"/>
  <c r="D7262" i="1" s="1"/>
  <c r="B7263" i="1" s="1"/>
  <c r="C7263" i="2" l="1"/>
  <c r="E7263" i="2" s="1"/>
  <c r="D7263" i="2" s="1"/>
  <c r="B7264" i="2" s="1"/>
  <c r="E7263" i="1"/>
  <c r="D7263" i="1" s="1"/>
  <c r="B7264" i="1" s="1"/>
  <c r="C7263" i="1"/>
  <c r="E7264" i="2" l="1"/>
  <c r="D7264" i="2" s="1"/>
  <c r="B7265" i="2" s="1"/>
  <c r="C7264" i="2"/>
  <c r="C7264" i="1"/>
  <c r="E7264" i="1"/>
  <c r="D7264" i="1" s="1"/>
  <c r="B7265" i="1" s="1"/>
  <c r="C7265" i="2" l="1"/>
  <c r="E7265" i="2"/>
  <c r="D7265" i="2" s="1"/>
  <c r="B7266" i="2" s="1"/>
  <c r="E7265" i="1"/>
  <c r="D7265" i="1" s="1"/>
  <c r="B7266" i="1" s="1"/>
  <c r="C7265" i="1"/>
  <c r="E7266" i="2" l="1"/>
  <c r="D7266" i="2" s="1"/>
  <c r="B7267" i="2" s="1"/>
  <c r="C7266" i="2"/>
  <c r="E7266" i="1"/>
  <c r="D7266" i="1" s="1"/>
  <c r="B7267" i="1" s="1"/>
  <c r="C7266" i="1"/>
  <c r="E7267" i="2" l="1"/>
  <c r="D7267" i="2" s="1"/>
  <c r="B7268" i="2" s="1"/>
  <c r="C7267" i="2"/>
  <c r="E7267" i="1"/>
  <c r="D7267" i="1" s="1"/>
  <c r="B7268" i="1" s="1"/>
  <c r="C7267" i="1"/>
  <c r="C7268" i="2" l="1"/>
  <c r="E7268" i="2" s="1"/>
  <c r="D7268" i="2" s="1"/>
  <c r="B7269" i="2" s="1"/>
  <c r="E7268" i="1"/>
  <c r="D7268" i="1" s="1"/>
  <c r="B7269" i="1" s="1"/>
  <c r="C7268" i="1"/>
  <c r="C7269" i="2" l="1"/>
  <c r="E7269" i="2"/>
  <c r="D7269" i="2" s="1"/>
  <c r="B7270" i="2" s="1"/>
  <c r="C7269" i="1"/>
  <c r="E7269" i="1"/>
  <c r="D7269" i="1" s="1"/>
  <c r="B7270" i="1" s="1"/>
  <c r="C7270" i="2" l="1"/>
  <c r="E7270" i="2"/>
  <c r="D7270" i="2" s="1"/>
  <c r="B7271" i="2" s="1"/>
  <c r="C7270" i="1"/>
  <c r="E7270" i="1" s="1"/>
  <c r="D7270" i="1" s="1"/>
  <c r="B7271" i="1" s="1"/>
  <c r="C7271" i="2" l="1"/>
  <c r="E7271" i="2" s="1"/>
  <c r="D7271" i="2" s="1"/>
  <c r="B7272" i="2" s="1"/>
  <c r="E7271" i="1"/>
  <c r="D7271" i="1" s="1"/>
  <c r="B7272" i="1" s="1"/>
  <c r="C7271" i="1"/>
  <c r="E7272" i="2" l="1"/>
  <c r="D7272" i="2" s="1"/>
  <c r="B7273" i="2" s="1"/>
  <c r="C7272" i="2"/>
  <c r="C7272" i="1"/>
  <c r="E7272" i="1"/>
  <c r="D7272" i="1" s="1"/>
  <c r="B7273" i="1" s="1"/>
  <c r="C7273" i="2" l="1"/>
  <c r="E7273" i="2"/>
  <c r="D7273" i="2" s="1"/>
  <c r="B7274" i="2" s="1"/>
  <c r="E7273" i="1"/>
  <c r="D7273" i="1" s="1"/>
  <c r="B7274" i="1" s="1"/>
  <c r="C7273" i="1"/>
  <c r="E7274" i="2" l="1"/>
  <c r="D7274" i="2" s="1"/>
  <c r="B7275" i="2" s="1"/>
  <c r="C7274" i="2"/>
  <c r="E7274" i="1"/>
  <c r="D7274" i="1" s="1"/>
  <c r="B7275" i="1" s="1"/>
  <c r="C7274" i="1"/>
  <c r="C7275" i="2" l="1"/>
  <c r="E7275" i="2" s="1"/>
  <c r="D7275" i="2" s="1"/>
  <c r="B7276" i="2" s="1"/>
  <c r="E7275" i="1"/>
  <c r="D7275" i="1" s="1"/>
  <c r="B7276" i="1" s="1"/>
  <c r="C7275" i="1"/>
  <c r="C7276" i="2" l="1"/>
  <c r="E7276" i="2" s="1"/>
  <c r="D7276" i="2" s="1"/>
  <c r="B7277" i="2" s="1"/>
  <c r="E7276" i="1"/>
  <c r="D7276" i="1" s="1"/>
  <c r="B7277" i="1" s="1"/>
  <c r="C7276" i="1"/>
  <c r="C7277" i="2" l="1"/>
  <c r="E7277" i="2"/>
  <c r="D7277" i="2" s="1"/>
  <c r="B7278" i="2" s="1"/>
  <c r="C7277" i="1"/>
  <c r="E7277" i="1"/>
  <c r="D7277" i="1" s="1"/>
  <c r="B7278" i="1" s="1"/>
  <c r="C7278" i="2" l="1"/>
  <c r="E7278" i="2"/>
  <c r="D7278" i="2" s="1"/>
  <c r="B7279" i="2" s="1"/>
  <c r="E7278" i="1"/>
  <c r="D7278" i="1" s="1"/>
  <c r="B7279" i="1" s="1"/>
  <c r="C7278" i="1"/>
  <c r="C7279" i="2" l="1"/>
  <c r="E7279" i="2" s="1"/>
  <c r="D7279" i="2" s="1"/>
  <c r="B7280" i="2" s="1"/>
  <c r="E7279" i="1"/>
  <c r="D7279" i="1" s="1"/>
  <c r="B7280" i="1" s="1"/>
  <c r="C7279" i="1"/>
  <c r="E7280" i="2" l="1"/>
  <c r="D7280" i="2" s="1"/>
  <c r="B7281" i="2" s="1"/>
  <c r="C7280" i="2"/>
  <c r="C7280" i="1"/>
  <c r="E7280" i="1"/>
  <c r="D7280" i="1" s="1"/>
  <c r="B7281" i="1" s="1"/>
  <c r="C7281" i="2" l="1"/>
  <c r="E7281" i="2"/>
  <c r="D7281" i="2" s="1"/>
  <c r="B7282" i="2" s="1"/>
  <c r="E7281" i="1"/>
  <c r="D7281" i="1" s="1"/>
  <c r="B7282" i="1" s="1"/>
  <c r="C7281" i="1"/>
  <c r="E7282" i="2" l="1"/>
  <c r="D7282" i="2" s="1"/>
  <c r="B7283" i="2" s="1"/>
  <c r="C7282" i="2"/>
  <c r="E7282" i="1"/>
  <c r="D7282" i="1" s="1"/>
  <c r="B7283" i="1" s="1"/>
  <c r="C7282" i="1"/>
  <c r="C7283" i="2" l="1"/>
  <c r="E7283" i="2" s="1"/>
  <c r="D7283" i="2" s="1"/>
  <c r="B7284" i="2" s="1"/>
  <c r="E7283" i="1"/>
  <c r="D7283" i="1" s="1"/>
  <c r="B7284" i="1" s="1"/>
  <c r="C7283" i="1"/>
  <c r="C7284" i="2" l="1"/>
  <c r="E7284" i="2" s="1"/>
  <c r="D7284" i="2" s="1"/>
  <c r="B7285" i="2" s="1"/>
  <c r="E7284" i="1"/>
  <c r="D7284" i="1" s="1"/>
  <c r="B7285" i="1" s="1"/>
  <c r="C7284" i="1"/>
  <c r="C7285" i="2" l="1"/>
  <c r="E7285" i="2"/>
  <c r="D7285" i="2" s="1"/>
  <c r="B7286" i="2" s="1"/>
  <c r="C7285" i="1"/>
  <c r="E7285" i="1"/>
  <c r="D7285" i="1" s="1"/>
  <c r="B7286" i="1" s="1"/>
  <c r="C7286" i="2" l="1"/>
  <c r="E7286" i="2"/>
  <c r="D7286" i="2" s="1"/>
  <c r="B7287" i="2" s="1"/>
  <c r="C7286" i="1"/>
  <c r="E7286" i="1" s="1"/>
  <c r="D7286" i="1" s="1"/>
  <c r="B7287" i="1" s="1"/>
  <c r="C7287" i="2" l="1"/>
  <c r="E7287" i="2" s="1"/>
  <c r="D7287" i="2" s="1"/>
  <c r="B7288" i="2" s="1"/>
  <c r="E7287" i="1"/>
  <c r="D7287" i="1" s="1"/>
  <c r="B7288" i="1" s="1"/>
  <c r="C7287" i="1"/>
  <c r="C7288" i="2" l="1"/>
  <c r="E7288" i="2" s="1"/>
  <c r="D7288" i="2" s="1"/>
  <c r="B7289" i="2" s="1"/>
  <c r="C7288" i="1"/>
  <c r="E7288" i="1"/>
  <c r="D7288" i="1" s="1"/>
  <c r="B7289" i="1" s="1"/>
  <c r="C7289" i="2" l="1"/>
  <c r="E7289" i="2"/>
  <c r="D7289" i="2" s="1"/>
  <c r="B7290" i="2" s="1"/>
  <c r="E7289" i="1"/>
  <c r="D7289" i="1" s="1"/>
  <c r="B7290" i="1" s="1"/>
  <c r="C7289" i="1"/>
  <c r="C7290" i="2" l="1"/>
  <c r="E7290" i="2"/>
  <c r="D7290" i="2" s="1"/>
  <c r="B7291" i="2" s="1"/>
  <c r="E7290" i="1"/>
  <c r="D7290" i="1" s="1"/>
  <c r="B7291" i="1" s="1"/>
  <c r="C7290" i="1"/>
  <c r="C7291" i="2" l="1"/>
  <c r="E7291" i="2" s="1"/>
  <c r="D7291" i="2" s="1"/>
  <c r="B7292" i="2" s="1"/>
  <c r="E7291" i="1"/>
  <c r="D7291" i="1" s="1"/>
  <c r="B7292" i="1" s="1"/>
  <c r="C7291" i="1"/>
  <c r="C7292" i="2" l="1"/>
  <c r="E7292" i="2"/>
  <c r="D7292" i="2" s="1"/>
  <c r="B7293" i="2" s="1"/>
  <c r="E7292" i="1"/>
  <c r="D7292" i="1" s="1"/>
  <c r="B7293" i="1" s="1"/>
  <c r="C7292" i="1"/>
  <c r="C7293" i="2" l="1"/>
  <c r="E7293" i="2"/>
  <c r="D7293" i="2" s="1"/>
  <c r="B7294" i="2" s="1"/>
  <c r="C7293" i="1"/>
  <c r="E7293" i="1"/>
  <c r="D7293" i="1" s="1"/>
  <c r="B7294" i="1" s="1"/>
  <c r="C7294" i="2" l="1"/>
  <c r="E7294" i="2"/>
  <c r="D7294" i="2" s="1"/>
  <c r="B7295" i="2" s="1"/>
  <c r="E7294" i="1"/>
  <c r="D7294" i="1" s="1"/>
  <c r="B7295" i="1" s="1"/>
  <c r="C7294" i="1"/>
  <c r="C7295" i="2" l="1"/>
  <c r="E7295" i="2" s="1"/>
  <c r="D7295" i="2" s="1"/>
  <c r="B7296" i="2" s="1"/>
  <c r="E7295" i="1"/>
  <c r="D7295" i="1" s="1"/>
  <c r="B7296" i="1" s="1"/>
  <c r="C7295" i="1"/>
  <c r="C7296" i="2" l="1"/>
  <c r="E7296" i="2" s="1"/>
  <c r="D7296" i="2" s="1"/>
  <c r="B7297" i="2" s="1"/>
  <c r="C7296" i="1"/>
  <c r="E7296" i="1"/>
  <c r="D7296" i="1" s="1"/>
  <c r="B7297" i="1" s="1"/>
  <c r="C7297" i="2" l="1"/>
  <c r="E7297" i="2"/>
  <c r="D7297" i="2" s="1"/>
  <c r="B7298" i="2" s="1"/>
  <c r="E7297" i="1"/>
  <c r="D7297" i="1" s="1"/>
  <c r="B7298" i="1" s="1"/>
  <c r="C7297" i="1"/>
  <c r="C7298" i="2" l="1"/>
  <c r="E7298" i="2"/>
  <c r="D7298" i="2" s="1"/>
  <c r="B7299" i="2" s="1"/>
  <c r="E7298" i="1"/>
  <c r="D7298" i="1" s="1"/>
  <c r="B7299" i="1" s="1"/>
  <c r="C7298" i="1"/>
  <c r="E7299" i="2" l="1"/>
  <c r="D7299" i="2" s="1"/>
  <c r="B7300" i="2" s="1"/>
  <c r="C7299" i="2"/>
  <c r="E7299" i="1"/>
  <c r="D7299" i="1" s="1"/>
  <c r="B7300" i="1" s="1"/>
  <c r="C7299" i="1"/>
  <c r="C7300" i="2" l="1"/>
  <c r="E7300" i="2" s="1"/>
  <c r="D7300" i="2" s="1"/>
  <c r="B7301" i="2" s="1"/>
  <c r="E7300" i="1"/>
  <c r="D7300" i="1" s="1"/>
  <c r="B7301" i="1" s="1"/>
  <c r="C7300" i="1"/>
  <c r="C7301" i="2" l="1"/>
  <c r="E7301" i="2"/>
  <c r="D7301" i="2" s="1"/>
  <c r="B7302" i="2" s="1"/>
  <c r="C7301" i="1"/>
  <c r="E7301" i="1"/>
  <c r="D7301" i="1" s="1"/>
  <c r="B7302" i="1" s="1"/>
  <c r="C7302" i="2" l="1"/>
  <c r="E7302" i="2"/>
  <c r="D7302" i="2" s="1"/>
  <c r="B7303" i="2" s="1"/>
  <c r="E7302" i="1"/>
  <c r="D7302" i="1" s="1"/>
  <c r="B7303" i="1" s="1"/>
  <c r="C7302" i="1"/>
  <c r="C7303" i="2" l="1"/>
  <c r="E7303" i="2" s="1"/>
  <c r="D7303" i="2" s="1"/>
  <c r="B7304" i="2" s="1"/>
  <c r="E7303" i="1"/>
  <c r="D7303" i="1" s="1"/>
  <c r="B7304" i="1" s="1"/>
  <c r="C7303" i="1"/>
  <c r="C7304" i="2" l="1"/>
  <c r="E7304" i="2" s="1"/>
  <c r="D7304" i="2" s="1"/>
  <c r="B7305" i="2" s="1"/>
  <c r="C7304" i="1"/>
  <c r="E7304" i="1"/>
  <c r="D7304" i="1" s="1"/>
  <c r="B7305" i="1" s="1"/>
  <c r="C7305" i="2" l="1"/>
  <c r="E7305" i="2"/>
  <c r="D7305" i="2" s="1"/>
  <c r="B7306" i="2" s="1"/>
  <c r="E7305" i="1"/>
  <c r="D7305" i="1" s="1"/>
  <c r="B7306" i="1" s="1"/>
  <c r="C7305" i="1"/>
  <c r="C7306" i="2" l="1"/>
  <c r="E7306" i="2"/>
  <c r="D7306" i="2" s="1"/>
  <c r="B7307" i="2" s="1"/>
  <c r="E7306" i="1"/>
  <c r="D7306" i="1" s="1"/>
  <c r="B7307" i="1" s="1"/>
  <c r="C7306" i="1"/>
  <c r="C7307" i="2" l="1"/>
  <c r="E7307" i="2" s="1"/>
  <c r="D7307" i="2" s="1"/>
  <c r="B7308" i="2" s="1"/>
  <c r="E7307" i="1"/>
  <c r="D7307" i="1" s="1"/>
  <c r="B7308" i="1" s="1"/>
  <c r="C7307" i="1"/>
  <c r="E7308" i="2" l="1"/>
  <c r="D7308" i="2" s="1"/>
  <c r="B7309" i="2" s="1"/>
  <c r="C7308" i="2"/>
  <c r="E7308" i="1"/>
  <c r="D7308" i="1" s="1"/>
  <c r="B7309" i="1" s="1"/>
  <c r="C7308" i="1"/>
  <c r="C7309" i="2" l="1"/>
  <c r="E7309" i="2"/>
  <c r="D7309" i="2" s="1"/>
  <c r="B7310" i="2" s="1"/>
  <c r="C7309" i="1"/>
  <c r="E7309" i="1"/>
  <c r="D7309" i="1" s="1"/>
  <c r="B7310" i="1" s="1"/>
  <c r="E7310" i="2" l="1"/>
  <c r="D7310" i="2" s="1"/>
  <c r="B7311" i="2" s="1"/>
  <c r="C7310" i="2"/>
  <c r="E7310" i="1"/>
  <c r="D7310" i="1" s="1"/>
  <c r="B7311" i="1" s="1"/>
  <c r="C7310" i="1"/>
  <c r="C7311" i="2" l="1"/>
  <c r="E7311" i="2" s="1"/>
  <c r="D7311" i="2" s="1"/>
  <c r="B7312" i="2" s="1"/>
  <c r="E7311" i="1"/>
  <c r="D7311" i="1" s="1"/>
  <c r="B7312" i="1" s="1"/>
  <c r="C7311" i="1"/>
  <c r="C7312" i="2" l="1"/>
  <c r="E7312" i="2" s="1"/>
  <c r="D7312" i="2" s="1"/>
  <c r="B7313" i="2" s="1"/>
  <c r="C7312" i="1"/>
  <c r="E7312" i="1"/>
  <c r="D7312" i="1" s="1"/>
  <c r="B7313" i="1" s="1"/>
  <c r="C7313" i="2" l="1"/>
  <c r="E7313" i="2"/>
  <c r="D7313" i="2" s="1"/>
  <c r="B7314" i="2" s="1"/>
  <c r="E7313" i="1"/>
  <c r="D7313" i="1" s="1"/>
  <c r="B7314" i="1" s="1"/>
  <c r="C7313" i="1"/>
  <c r="C7314" i="2" l="1"/>
  <c r="E7314" i="2"/>
  <c r="D7314" i="2" s="1"/>
  <c r="B7315" i="2" s="1"/>
  <c r="E7314" i="1"/>
  <c r="D7314" i="1" s="1"/>
  <c r="B7315" i="1" s="1"/>
  <c r="C7314" i="1"/>
  <c r="C7315" i="2" l="1"/>
  <c r="E7315" i="2" s="1"/>
  <c r="D7315" i="2" s="1"/>
  <c r="B7316" i="2" s="1"/>
  <c r="C7315" i="1"/>
  <c r="E7315" i="1" s="1"/>
  <c r="D7315" i="1" s="1"/>
  <c r="B7316" i="1" s="1"/>
  <c r="C7316" i="2" l="1"/>
  <c r="E7316" i="2"/>
  <c r="D7316" i="2" s="1"/>
  <c r="B7317" i="2" s="1"/>
  <c r="E7316" i="1"/>
  <c r="D7316" i="1" s="1"/>
  <c r="B7317" i="1" s="1"/>
  <c r="C7316" i="1"/>
  <c r="C7317" i="2" l="1"/>
  <c r="E7317" i="2"/>
  <c r="D7317" i="2" s="1"/>
  <c r="B7318" i="2" s="1"/>
  <c r="C7317" i="1"/>
  <c r="E7317" i="1"/>
  <c r="D7317" i="1" s="1"/>
  <c r="B7318" i="1" s="1"/>
  <c r="E7318" i="2" l="1"/>
  <c r="D7318" i="2" s="1"/>
  <c r="B7319" i="2" s="1"/>
  <c r="C7318" i="2"/>
  <c r="C7318" i="1"/>
  <c r="E7318" i="1" s="1"/>
  <c r="D7318" i="1" s="1"/>
  <c r="B7319" i="1" s="1"/>
  <c r="C7319" i="2" l="1"/>
  <c r="E7319" i="2" s="1"/>
  <c r="D7319" i="2" s="1"/>
  <c r="B7320" i="2" s="1"/>
  <c r="E7319" i="1"/>
  <c r="D7319" i="1" s="1"/>
  <c r="B7320" i="1" s="1"/>
  <c r="C7319" i="1"/>
  <c r="C7320" i="2" l="1"/>
  <c r="E7320" i="2" s="1"/>
  <c r="D7320" i="2" s="1"/>
  <c r="B7321" i="2" s="1"/>
  <c r="C7320" i="1"/>
  <c r="E7320" i="1"/>
  <c r="D7320" i="1" s="1"/>
  <c r="B7321" i="1" s="1"/>
  <c r="C7321" i="2" l="1"/>
  <c r="E7321" i="2"/>
  <c r="D7321" i="2" s="1"/>
  <c r="B7322" i="2" s="1"/>
  <c r="E7321" i="1"/>
  <c r="D7321" i="1" s="1"/>
  <c r="B7322" i="1" s="1"/>
  <c r="C7321" i="1"/>
  <c r="C7322" i="2" l="1"/>
  <c r="E7322" i="2"/>
  <c r="D7322" i="2" s="1"/>
  <c r="B7323" i="2" s="1"/>
  <c r="E7322" i="1"/>
  <c r="D7322" i="1" s="1"/>
  <c r="B7323" i="1" s="1"/>
  <c r="C7322" i="1"/>
  <c r="C7323" i="2" l="1"/>
  <c r="E7323" i="2" s="1"/>
  <c r="D7323" i="2" s="1"/>
  <c r="B7324" i="2" s="1"/>
  <c r="C7323" i="1"/>
  <c r="E7323" i="1" s="1"/>
  <c r="D7323" i="1" s="1"/>
  <c r="B7324" i="1" s="1"/>
  <c r="E7324" i="2" l="1"/>
  <c r="D7324" i="2" s="1"/>
  <c r="B7325" i="2" s="1"/>
  <c r="C7324" i="2"/>
  <c r="E7324" i="1"/>
  <c r="D7324" i="1" s="1"/>
  <c r="B7325" i="1" s="1"/>
  <c r="C7324" i="1"/>
  <c r="C7325" i="2" l="1"/>
  <c r="E7325" i="2"/>
  <c r="D7325" i="2" s="1"/>
  <c r="B7326" i="2" s="1"/>
  <c r="C7325" i="1"/>
  <c r="E7325" i="1"/>
  <c r="D7325" i="1" s="1"/>
  <c r="B7326" i="1" s="1"/>
  <c r="C7326" i="2" l="1"/>
  <c r="E7326" i="2"/>
  <c r="D7326" i="2" s="1"/>
  <c r="B7327" i="2" s="1"/>
  <c r="C7326" i="1"/>
  <c r="E7326" i="1" s="1"/>
  <c r="D7326" i="1" s="1"/>
  <c r="B7327" i="1" s="1"/>
  <c r="C7327" i="2" l="1"/>
  <c r="E7327" i="2" s="1"/>
  <c r="D7327" i="2" s="1"/>
  <c r="B7328" i="2" s="1"/>
  <c r="E7327" i="1"/>
  <c r="D7327" i="1" s="1"/>
  <c r="B7328" i="1" s="1"/>
  <c r="C7327" i="1"/>
  <c r="C7328" i="2" l="1"/>
  <c r="E7328" i="2" s="1"/>
  <c r="D7328" i="2" s="1"/>
  <c r="B7329" i="2" s="1"/>
  <c r="C7328" i="1"/>
  <c r="E7328" i="1"/>
  <c r="D7328" i="1" s="1"/>
  <c r="B7329" i="1" s="1"/>
  <c r="C7329" i="2" l="1"/>
  <c r="E7329" i="2"/>
  <c r="D7329" i="2" s="1"/>
  <c r="B7330" i="2" s="1"/>
  <c r="E7329" i="1"/>
  <c r="D7329" i="1" s="1"/>
  <c r="B7330" i="1" s="1"/>
  <c r="C7329" i="1"/>
  <c r="C7330" i="2" l="1"/>
  <c r="E7330" i="2"/>
  <c r="D7330" i="2" s="1"/>
  <c r="B7331" i="2" s="1"/>
  <c r="E7330" i="1"/>
  <c r="D7330" i="1" s="1"/>
  <c r="B7331" i="1" s="1"/>
  <c r="C7330" i="1"/>
  <c r="C7331" i="2" l="1"/>
  <c r="E7331" i="2" s="1"/>
  <c r="D7331" i="2" s="1"/>
  <c r="B7332" i="2" s="1"/>
  <c r="C7331" i="1"/>
  <c r="E7331" i="1" s="1"/>
  <c r="D7331" i="1" s="1"/>
  <c r="B7332" i="1" s="1"/>
  <c r="C7332" i="2" l="1"/>
  <c r="E7332" i="2" s="1"/>
  <c r="D7332" i="2" s="1"/>
  <c r="B7333" i="2" s="1"/>
  <c r="E7332" i="1"/>
  <c r="D7332" i="1" s="1"/>
  <c r="B7333" i="1" s="1"/>
  <c r="C7332" i="1"/>
  <c r="C7333" i="2" l="1"/>
  <c r="E7333" i="2"/>
  <c r="D7333" i="2" s="1"/>
  <c r="B7334" i="2" s="1"/>
  <c r="C7333" i="1"/>
  <c r="E7333" i="1"/>
  <c r="D7333" i="1" s="1"/>
  <c r="B7334" i="1" s="1"/>
  <c r="E7334" i="2" l="1"/>
  <c r="D7334" i="2" s="1"/>
  <c r="B7335" i="2" s="1"/>
  <c r="C7334" i="2"/>
  <c r="E7334" i="1"/>
  <c r="D7334" i="1" s="1"/>
  <c r="B7335" i="1" s="1"/>
  <c r="C7334" i="1"/>
  <c r="E7335" i="2" l="1"/>
  <c r="D7335" i="2" s="1"/>
  <c r="B7336" i="2" s="1"/>
  <c r="C7335" i="2"/>
  <c r="E7335" i="1"/>
  <c r="D7335" i="1" s="1"/>
  <c r="B7336" i="1" s="1"/>
  <c r="C7335" i="1"/>
  <c r="C7336" i="2" l="1"/>
  <c r="E7336" i="2" s="1"/>
  <c r="D7336" i="2" s="1"/>
  <c r="B7337" i="2" s="1"/>
  <c r="C7336" i="1"/>
  <c r="E7336" i="1"/>
  <c r="D7336" i="1" s="1"/>
  <c r="B7337" i="1" s="1"/>
  <c r="C7337" i="2" l="1"/>
  <c r="E7337" i="2"/>
  <c r="D7337" i="2" s="1"/>
  <c r="B7338" i="2" s="1"/>
  <c r="E7337" i="1"/>
  <c r="D7337" i="1" s="1"/>
  <c r="B7338" i="1" s="1"/>
  <c r="C7337" i="1"/>
  <c r="C7338" i="2" l="1"/>
  <c r="E7338" i="2"/>
  <c r="D7338" i="2" s="1"/>
  <c r="B7339" i="2" s="1"/>
  <c r="E7338" i="1"/>
  <c r="D7338" i="1" s="1"/>
  <c r="B7339" i="1" s="1"/>
  <c r="C7338" i="1"/>
  <c r="C7339" i="2" l="1"/>
  <c r="E7339" i="2" s="1"/>
  <c r="D7339" i="2" s="1"/>
  <c r="B7340" i="2" s="1"/>
  <c r="E7339" i="1"/>
  <c r="D7339" i="1" s="1"/>
  <c r="B7340" i="1" s="1"/>
  <c r="C7339" i="1"/>
  <c r="C7340" i="2" l="1"/>
  <c r="E7340" i="2" s="1"/>
  <c r="D7340" i="2" s="1"/>
  <c r="B7341" i="2" s="1"/>
  <c r="E7340" i="1"/>
  <c r="D7340" i="1" s="1"/>
  <c r="B7341" i="1" s="1"/>
  <c r="C7340" i="1"/>
  <c r="C7341" i="2" l="1"/>
  <c r="E7341" i="2"/>
  <c r="D7341" i="2" s="1"/>
  <c r="B7342" i="2" s="1"/>
  <c r="C7341" i="1"/>
  <c r="E7341" i="1"/>
  <c r="D7341" i="1" s="1"/>
  <c r="B7342" i="1" s="1"/>
  <c r="E7342" i="2" l="1"/>
  <c r="D7342" i="2" s="1"/>
  <c r="B7343" i="2" s="1"/>
  <c r="C7342" i="2"/>
  <c r="E7342" i="1"/>
  <c r="D7342" i="1" s="1"/>
  <c r="B7343" i="1" s="1"/>
  <c r="C7342" i="1"/>
  <c r="E7343" i="2" l="1"/>
  <c r="D7343" i="2" s="1"/>
  <c r="B7344" i="2" s="1"/>
  <c r="C7343" i="2"/>
  <c r="E7343" i="1"/>
  <c r="D7343" i="1" s="1"/>
  <c r="B7344" i="1" s="1"/>
  <c r="C7343" i="1"/>
  <c r="C7344" i="2" l="1"/>
  <c r="E7344" i="2" s="1"/>
  <c r="D7344" i="2" s="1"/>
  <c r="B7345" i="2" s="1"/>
  <c r="C7344" i="1"/>
  <c r="E7344" i="1"/>
  <c r="D7344" i="1" s="1"/>
  <c r="B7345" i="1" s="1"/>
  <c r="C7345" i="2" l="1"/>
  <c r="E7345" i="2"/>
  <c r="D7345" i="2" s="1"/>
  <c r="B7346" i="2" s="1"/>
  <c r="E7345" i="1"/>
  <c r="D7345" i="1" s="1"/>
  <c r="B7346" i="1" s="1"/>
  <c r="C7345" i="1"/>
  <c r="C7346" i="2" l="1"/>
  <c r="E7346" i="2"/>
  <c r="D7346" i="2" s="1"/>
  <c r="B7347" i="2" s="1"/>
  <c r="C7346" i="1"/>
  <c r="E7346" i="1" s="1"/>
  <c r="D7346" i="1" s="1"/>
  <c r="B7347" i="1" s="1"/>
  <c r="C7347" i="2" l="1"/>
  <c r="E7347" i="2" s="1"/>
  <c r="D7347" i="2" s="1"/>
  <c r="B7348" i="2" s="1"/>
  <c r="E7347" i="1"/>
  <c r="D7347" i="1" s="1"/>
  <c r="B7348" i="1" s="1"/>
  <c r="C7347" i="1"/>
  <c r="C7348" i="2" l="1"/>
  <c r="E7348" i="2"/>
  <c r="D7348" i="2" s="1"/>
  <c r="B7349" i="2" s="1"/>
  <c r="E7348" i="1"/>
  <c r="D7348" i="1" s="1"/>
  <c r="B7349" i="1" s="1"/>
  <c r="C7348" i="1"/>
  <c r="C7349" i="2" l="1"/>
  <c r="E7349" i="2"/>
  <c r="D7349" i="2" s="1"/>
  <c r="B7350" i="2" s="1"/>
  <c r="C7349" i="1"/>
  <c r="E7349" i="1"/>
  <c r="D7349" i="1" s="1"/>
  <c r="B7350" i="1" s="1"/>
  <c r="E7350" i="2" l="1"/>
  <c r="D7350" i="2" s="1"/>
  <c r="B7351" i="2" s="1"/>
  <c r="C7350" i="2"/>
  <c r="C7350" i="1"/>
  <c r="E7350" i="1" s="1"/>
  <c r="D7350" i="1" s="1"/>
  <c r="B7351" i="1" s="1"/>
  <c r="C7351" i="2" l="1"/>
  <c r="E7351" i="2" s="1"/>
  <c r="D7351" i="2" s="1"/>
  <c r="B7352" i="2" s="1"/>
  <c r="E7351" i="1"/>
  <c r="D7351" i="1" s="1"/>
  <c r="B7352" i="1" s="1"/>
  <c r="C7351" i="1"/>
  <c r="C7352" i="2" l="1"/>
  <c r="E7352" i="2" s="1"/>
  <c r="D7352" i="2" s="1"/>
  <c r="B7353" i="2" s="1"/>
  <c r="C7352" i="1"/>
  <c r="E7352" i="1"/>
  <c r="D7352" i="1" s="1"/>
  <c r="B7353" i="1" s="1"/>
  <c r="C7353" i="2" l="1"/>
  <c r="E7353" i="2"/>
  <c r="D7353" i="2" s="1"/>
  <c r="B7354" i="2" s="1"/>
  <c r="E7353" i="1"/>
  <c r="D7353" i="1" s="1"/>
  <c r="B7354" i="1" s="1"/>
  <c r="C7353" i="1"/>
  <c r="C7354" i="2" l="1"/>
  <c r="E7354" i="2"/>
  <c r="D7354" i="2" s="1"/>
  <c r="B7355" i="2" s="1"/>
  <c r="E7354" i="1"/>
  <c r="D7354" i="1" s="1"/>
  <c r="B7355" i="1" s="1"/>
  <c r="C7354" i="1"/>
  <c r="C7355" i="2" l="1"/>
  <c r="E7355" i="2" s="1"/>
  <c r="D7355" i="2" s="1"/>
  <c r="B7356" i="2" s="1"/>
  <c r="C7355" i="1"/>
  <c r="E7355" i="1" s="1"/>
  <c r="D7355" i="1" s="1"/>
  <c r="B7356" i="1" s="1"/>
  <c r="E7356" i="2" l="1"/>
  <c r="D7356" i="2" s="1"/>
  <c r="B7357" i="2" s="1"/>
  <c r="C7356" i="2"/>
  <c r="E7356" i="1"/>
  <c r="D7356" i="1" s="1"/>
  <c r="B7357" i="1" s="1"/>
  <c r="C7356" i="1"/>
  <c r="C7357" i="2" l="1"/>
  <c r="E7357" i="2"/>
  <c r="D7357" i="2" s="1"/>
  <c r="B7358" i="2" s="1"/>
  <c r="C7357" i="1"/>
  <c r="E7357" i="1"/>
  <c r="D7357" i="1" s="1"/>
  <c r="B7358" i="1" s="1"/>
  <c r="C7358" i="2" l="1"/>
  <c r="E7358" i="2"/>
  <c r="D7358" i="2" s="1"/>
  <c r="B7359" i="2" s="1"/>
  <c r="E7358" i="1"/>
  <c r="D7358" i="1" s="1"/>
  <c r="B7359" i="1" s="1"/>
  <c r="C7358" i="1"/>
  <c r="C7359" i="2" l="1"/>
  <c r="E7359" i="2" s="1"/>
  <c r="D7359" i="2" s="1"/>
  <c r="B7360" i="2" s="1"/>
  <c r="E7359" i="1"/>
  <c r="D7359" i="1" s="1"/>
  <c r="B7360" i="1" s="1"/>
  <c r="C7359" i="1"/>
  <c r="C7360" i="2" l="1"/>
  <c r="E7360" i="2" s="1"/>
  <c r="D7360" i="2" s="1"/>
  <c r="B7361" i="2" s="1"/>
  <c r="C7360" i="1"/>
  <c r="E7360" i="1"/>
  <c r="D7360" i="1" s="1"/>
  <c r="B7361" i="1" s="1"/>
  <c r="C7361" i="2" l="1"/>
  <c r="E7361" i="2"/>
  <c r="D7361" i="2" s="1"/>
  <c r="B7362" i="2" s="1"/>
  <c r="E7361" i="1"/>
  <c r="D7361" i="1" s="1"/>
  <c r="B7362" i="1" s="1"/>
  <c r="C7361" i="1"/>
  <c r="C7362" i="2" l="1"/>
  <c r="E7362" i="2"/>
  <c r="D7362" i="2" s="1"/>
  <c r="B7363" i="2" s="1"/>
  <c r="E7362" i="1"/>
  <c r="D7362" i="1" s="1"/>
  <c r="B7363" i="1" s="1"/>
  <c r="C7362" i="1"/>
  <c r="C7363" i="2" l="1"/>
  <c r="E7363" i="2" s="1"/>
  <c r="D7363" i="2" s="1"/>
  <c r="B7364" i="2" s="1"/>
  <c r="E7363" i="1"/>
  <c r="D7363" i="1" s="1"/>
  <c r="B7364" i="1" s="1"/>
  <c r="C7363" i="1"/>
  <c r="C7364" i="2" l="1"/>
  <c r="E7364" i="2" s="1"/>
  <c r="D7364" i="2" s="1"/>
  <c r="B7365" i="2" s="1"/>
  <c r="E7364" i="1"/>
  <c r="D7364" i="1" s="1"/>
  <c r="B7365" i="1" s="1"/>
  <c r="C7364" i="1"/>
  <c r="C7365" i="2" l="1"/>
  <c r="E7365" i="2"/>
  <c r="D7365" i="2" s="1"/>
  <c r="B7366" i="2" s="1"/>
  <c r="C7365" i="1"/>
  <c r="E7365" i="1"/>
  <c r="D7365" i="1" s="1"/>
  <c r="B7366" i="1" s="1"/>
  <c r="C7366" i="2" l="1"/>
  <c r="E7366" i="2"/>
  <c r="D7366" i="2" s="1"/>
  <c r="B7367" i="2" s="1"/>
  <c r="C7366" i="1"/>
  <c r="E7366" i="1" s="1"/>
  <c r="D7366" i="1" s="1"/>
  <c r="B7367" i="1" s="1"/>
  <c r="C7367" i="2" l="1"/>
  <c r="E7367" i="2" s="1"/>
  <c r="D7367" i="2" s="1"/>
  <c r="B7368" i="2" s="1"/>
  <c r="E7367" i="1"/>
  <c r="D7367" i="1" s="1"/>
  <c r="B7368" i="1" s="1"/>
  <c r="C7367" i="1"/>
  <c r="C7368" i="2" l="1"/>
  <c r="E7368" i="2" s="1"/>
  <c r="D7368" i="2" s="1"/>
  <c r="B7369" i="2" s="1"/>
  <c r="C7368" i="1"/>
  <c r="E7368" i="1"/>
  <c r="D7368" i="1" s="1"/>
  <c r="B7369" i="1" s="1"/>
  <c r="C7369" i="2" l="1"/>
  <c r="E7369" i="2"/>
  <c r="D7369" i="2" s="1"/>
  <c r="B7370" i="2" s="1"/>
  <c r="E7369" i="1"/>
  <c r="D7369" i="1" s="1"/>
  <c r="B7370" i="1" s="1"/>
  <c r="C7369" i="1"/>
  <c r="C7370" i="2" l="1"/>
  <c r="E7370" i="2"/>
  <c r="D7370" i="2" s="1"/>
  <c r="B7371" i="2" s="1"/>
  <c r="E7370" i="1"/>
  <c r="D7370" i="1" s="1"/>
  <c r="B7371" i="1" s="1"/>
  <c r="C7370" i="1"/>
  <c r="C7371" i="2" l="1"/>
  <c r="E7371" i="2" s="1"/>
  <c r="D7371" i="2" s="1"/>
  <c r="B7372" i="2" s="1"/>
  <c r="C7371" i="1"/>
  <c r="E7371" i="1" s="1"/>
  <c r="D7371" i="1" s="1"/>
  <c r="B7372" i="1" s="1"/>
  <c r="E7372" i="2" l="1"/>
  <c r="D7372" i="2" s="1"/>
  <c r="B7373" i="2" s="1"/>
  <c r="C7372" i="2"/>
  <c r="E7372" i="1"/>
  <c r="D7372" i="1" s="1"/>
  <c r="B7373" i="1" s="1"/>
  <c r="C7372" i="1"/>
  <c r="C7373" i="2" l="1"/>
  <c r="E7373" i="2"/>
  <c r="D7373" i="2" s="1"/>
  <c r="B7374" i="2" s="1"/>
  <c r="C7373" i="1"/>
  <c r="E7373" i="1"/>
  <c r="D7373" i="1" s="1"/>
  <c r="B7374" i="1" s="1"/>
  <c r="E7374" i="2" l="1"/>
  <c r="D7374" i="2" s="1"/>
  <c r="B7375" i="2" s="1"/>
  <c r="C7374" i="2"/>
  <c r="E7374" i="1"/>
  <c r="D7374" i="1" s="1"/>
  <c r="B7375" i="1" s="1"/>
  <c r="C7374" i="1"/>
  <c r="C7375" i="2" l="1"/>
  <c r="E7375" i="2" s="1"/>
  <c r="D7375" i="2" s="1"/>
  <c r="B7376" i="2" s="1"/>
  <c r="E7375" i="1"/>
  <c r="D7375" i="1" s="1"/>
  <c r="B7376" i="1" s="1"/>
  <c r="C7375" i="1"/>
  <c r="E7376" i="2" l="1"/>
  <c r="D7376" i="2" s="1"/>
  <c r="B7377" i="2" s="1"/>
  <c r="C7376" i="2"/>
  <c r="C7376" i="1"/>
  <c r="E7376" i="1"/>
  <c r="D7376" i="1" s="1"/>
  <c r="B7377" i="1" s="1"/>
  <c r="C7377" i="2" l="1"/>
  <c r="E7377" i="2"/>
  <c r="D7377" i="2" s="1"/>
  <c r="B7378" i="2" s="1"/>
  <c r="C7377" i="1"/>
  <c r="E7377" i="1" s="1"/>
  <c r="D7377" i="1" s="1"/>
  <c r="B7378" i="1" s="1"/>
  <c r="C7378" i="2" l="1"/>
  <c r="E7378" i="2"/>
  <c r="D7378" i="2" s="1"/>
  <c r="B7379" i="2" s="1"/>
  <c r="E7378" i="1"/>
  <c r="D7378" i="1" s="1"/>
  <c r="B7379" i="1" s="1"/>
  <c r="C7378" i="1"/>
  <c r="C7379" i="2" l="1"/>
  <c r="E7379" i="2" s="1"/>
  <c r="D7379" i="2" s="1"/>
  <c r="B7380" i="2" s="1"/>
  <c r="C7379" i="1"/>
  <c r="E7379" i="1" s="1"/>
  <c r="D7379" i="1" s="1"/>
  <c r="B7380" i="1" s="1"/>
  <c r="C7380" i="2" l="1"/>
  <c r="E7380" i="2"/>
  <c r="D7380" i="2" s="1"/>
  <c r="B7381" i="2" s="1"/>
  <c r="E7380" i="1"/>
  <c r="D7380" i="1" s="1"/>
  <c r="B7381" i="1" s="1"/>
  <c r="C7380" i="1"/>
  <c r="C7381" i="2" l="1"/>
  <c r="E7381" i="2"/>
  <c r="D7381" i="2" s="1"/>
  <c r="B7382" i="2" s="1"/>
  <c r="C7381" i="1"/>
  <c r="E7381" i="1"/>
  <c r="D7381" i="1" s="1"/>
  <c r="B7382" i="1" s="1"/>
  <c r="E7382" i="2" l="1"/>
  <c r="D7382" i="2" s="1"/>
  <c r="B7383" i="2" s="1"/>
  <c r="C7382" i="2"/>
  <c r="C7382" i="1"/>
  <c r="E7382" i="1" s="1"/>
  <c r="D7382" i="1" s="1"/>
  <c r="B7383" i="1" s="1"/>
  <c r="C7383" i="2" l="1"/>
  <c r="E7383" i="2" s="1"/>
  <c r="D7383" i="2" s="1"/>
  <c r="B7384" i="2" s="1"/>
  <c r="E7383" i="1"/>
  <c r="D7383" i="1" s="1"/>
  <c r="B7384" i="1" s="1"/>
  <c r="C7383" i="1"/>
  <c r="C7384" i="2" l="1"/>
  <c r="E7384" i="2" s="1"/>
  <c r="D7384" i="2" s="1"/>
  <c r="B7385" i="2" s="1"/>
  <c r="C7384" i="1"/>
  <c r="E7384" i="1"/>
  <c r="D7384" i="1" s="1"/>
  <c r="B7385" i="1" s="1"/>
  <c r="C7385" i="2" l="1"/>
  <c r="E7385" i="2"/>
  <c r="D7385" i="2" s="1"/>
  <c r="B7386" i="2" s="1"/>
  <c r="E7385" i="1"/>
  <c r="D7385" i="1" s="1"/>
  <c r="B7386" i="1" s="1"/>
  <c r="C7385" i="1"/>
  <c r="C7386" i="2" l="1"/>
  <c r="E7386" i="2"/>
  <c r="D7386" i="2" s="1"/>
  <c r="B7387" i="2" s="1"/>
  <c r="E7386" i="1"/>
  <c r="D7386" i="1" s="1"/>
  <c r="B7387" i="1" s="1"/>
  <c r="C7386" i="1"/>
  <c r="C7387" i="2" l="1"/>
  <c r="E7387" i="2" s="1"/>
  <c r="D7387" i="2" s="1"/>
  <c r="B7388" i="2" s="1"/>
  <c r="C7387" i="1"/>
  <c r="E7387" i="1" s="1"/>
  <c r="D7387" i="1" s="1"/>
  <c r="B7388" i="1" s="1"/>
  <c r="E7388" i="2" l="1"/>
  <c r="D7388" i="2" s="1"/>
  <c r="B7389" i="2" s="1"/>
  <c r="C7388" i="2"/>
  <c r="C7388" i="1"/>
  <c r="E7388" i="1" s="1"/>
  <c r="D7388" i="1" s="1"/>
  <c r="B7389" i="1" s="1"/>
  <c r="C7389" i="2" l="1"/>
  <c r="E7389" i="2"/>
  <c r="D7389" i="2" s="1"/>
  <c r="B7390" i="2" s="1"/>
  <c r="C7389" i="1"/>
  <c r="E7389" i="1"/>
  <c r="D7389" i="1" s="1"/>
  <c r="B7390" i="1" s="1"/>
  <c r="C7390" i="2" l="1"/>
  <c r="E7390" i="2"/>
  <c r="D7390" i="2" s="1"/>
  <c r="B7391" i="2" s="1"/>
  <c r="C7390" i="1"/>
  <c r="E7390" i="1" s="1"/>
  <c r="D7390" i="1" s="1"/>
  <c r="B7391" i="1" s="1"/>
  <c r="C7391" i="2" l="1"/>
  <c r="E7391" i="2" s="1"/>
  <c r="D7391" i="2" s="1"/>
  <c r="B7392" i="2" s="1"/>
  <c r="E7391" i="1"/>
  <c r="D7391" i="1" s="1"/>
  <c r="B7392" i="1" s="1"/>
  <c r="C7391" i="1"/>
  <c r="C7392" i="2" l="1"/>
  <c r="E7392" i="2" s="1"/>
  <c r="D7392" i="2" s="1"/>
  <c r="B7393" i="2" s="1"/>
  <c r="C7392" i="1"/>
  <c r="E7392" i="1"/>
  <c r="D7392" i="1" s="1"/>
  <c r="B7393" i="1" s="1"/>
  <c r="C7393" i="2" l="1"/>
  <c r="E7393" i="2"/>
  <c r="D7393" i="2" s="1"/>
  <c r="B7394" i="2" s="1"/>
  <c r="E7393" i="1"/>
  <c r="D7393" i="1" s="1"/>
  <c r="B7394" i="1" s="1"/>
  <c r="C7393" i="1"/>
  <c r="C7394" i="2" l="1"/>
  <c r="E7394" i="2"/>
  <c r="D7394" i="2" s="1"/>
  <c r="B7395" i="2" s="1"/>
  <c r="E7394" i="1"/>
  <c r="D7394" i="1" s="1"/>
  <c r="B7395" i="1" s="1"/>
  <c r="C7394" i="1"/>
  <c r="E7395" i="2" l="1"/>
  <c r="D7395" i="2" s="1"/>
  <c r="B7396" i="2" s="1"/>
  <c r="C7395" i="2"/>
  <c r="E7395" i="1"/>
  <c r="D7395" i="1" s="1"/>
  <c r="B7396" i="1" s="1"/>
  <c r="C7395" i="1"/>
  <c r="E7396" i="2" l="1"/>
  <c r="D7396" i="2" s="1"/>
  <c r="B7397" i="2" s="1"/>
  <c r="C7396" i="2"/>
  <c r="E7396" i="1"/>
  <c r="D7396" i="1" s="1"/>
  <c r="B7397" i="1" s="1"/>
  <c r="C7396" i="1"/>
  <c r="C7397" i="2" l="1"/>
  <c r="E7397" i="2"/>
  <c r="D7397" i="2" s="1"/>
  <c r="B7398" i="2" s="1"/>
  <c r="C7397" i="1"/>
  <c r="E7397" i="1"/>
  <c r="D7397" i="1" s="1"/>
  <c r="B7398" i="1" s="1"/>
  <c r="E7398" i="2" l="1"/>
  <c r="D7398" i="2" s="1"/>
  <c r="B7399" i="2" s="1"/>
  <c r="C7398" i="2"/>
  <c r="E7398" i="1"/>
  <c r="D7398" i="1" s="1"/>
  <c r="B7399" i="1" s="1"/>
  <c r="C7398" i="1"/>
  <c r="E7399" i="2" l="1"/>
  <c r="D7399" i="2" s="1"/>
  <c r="B7400" i="2" s="1"/>
  <c r="C7399" i="2"/>
  <c r="E7399" i="1"/>
  <c r="D7399" i="1" s="1"/>
  <c r="B7400" i="1" s="1"/>
  <c r="C7399" i="1"/>
  <c r="E7400" i="2" l="1"/>
  <c r="D7400" i="2" s="1"/>
  <c r="B7401" i="2" s="1"/>
  <c r="C7400" i="2"/>
  <c r="C7400" i="1"/>
  <c r="E7400" i="1"/>
  <c r="D7400" i="1" s="1"/>
  <c r="B7401" i="1" s="1"/>
  <c r="C7401" i="2" l="1"/>
  <c r="E7401" i="2"/>
  <c r="D7401" i="2" s="1"/>
  <c r="B7402" i="2" s="1"/>
  <c r="E7401" i="1"/>
  <c r="D7401" i="1" s="1"/>
  <c r="B7402" i="1" s="1"/>
  <c r="C7401" i="1"/>
  <c r="C7402" i="2" l="1"/>
  <c r="E7402" i="2"/>
  <c r="D7402" i="2" s="1"/>
  <c r="B7403" i="2" s="1"/>
  <c r="E7402" i="1"/>
  <c r="D7402" i="1" s="1"/>
  <c r="B7403" i="1" s="1"/>
  <c r="C7402" i="1"/>
  <c r="C7403" i="2" l="1"/>
  <c r="E7403" i="2" s="1"/>
  <c r="D7403" i="2" s="1"/>
  <c r="B7404" i="2" s="1"/>
  <c r="E7403" i="1"/>
  <c r="D7403" i="1" s="1"/>
  <c r="B7404" i="1" s="1"/>
  <c r="C7403" i="1"/>
  <c r="C7404" i="2" l="1"/>
  <c r="E7404" i="2" s="1"/>
  <c r="D7404" i="2" s="1"/>
  <c r="B7405" i="2" s="1"/>
  <c r="E7404" i="1"/>
  <c r="D7404" i="1" s="1"/>
  <c r="B7405" i="1" s="1"/>
  <c r="C7404" i="1"/>
  <c r="C7405" i="2" l="1"/>
  <c r="E7405" i="2"/>
  <c r="D7405" i="2" s="1"/>
  <c r="B7406" i="2" s="1"/>
  <c r="C7405" i="1"/>
  <c r="E7405" i="1"/>
  <c r="D7405" i="1" s="1"/>
  <c r="B7406" i="1" s="1"/>
  <c r="E7406" i="2" l="1"/>
  <c r="D7406" i="2" s="1"/>
  <c r="B7407" i="2" s="1"/>
  <c r="C7406" i="2"/>
  <c r="E7406" i="1"/>
  <c r="D7406" i="1" s="1"/>
  <c r="B7407" i="1" s="1"/>
  <c r="C7406" i="1"/>
  <c r="C7407" i="2" l="1"/>
  <c r="E7407" i="2" s="1"/>
  <c r="D7407" i="2" s="1"/>
  <c r="B7408" i="2" s="1"/>
  <c r="E7407" i="1"/>
  <c r="D7407" i="1" s="1"/>
  <c r="B7408" i="1" s="1"/>
  <c r="C7407" i="1"/>
  <c r="C7408" i="2" l="1"/>
  <c r="E7408" i="2" s="1"/>
  <c r="D7408" i="2" s="1"/>
  <c r="B7409" i="2" s="1"/>
  <c r="C7408" i="1"/>
  <c r="E7408" i="1"/>
  <c r="D7408" i="1" s="1"/>
  <c r="B7409" i="1" s="1"/>
  <c r="C7409" i="2" l="1"/>
  <c r="E7409" i="2"/>
  <c r="D7409" i="2" s="1"/>
  <c r="B7410" i="2" s="1"/>
  <c r="E7409" i="1"/>
  <c r="D7409" i="1" s="1"/>
  <c r="B7410" i="1" s="1"/>
  <c r="C7409" i="1"/>
  <c r="C7410" i="2" l="1"/>
  <c r="E7410" i="2"/>
  <c r="D7410" i="2" s="1"/>
  <c r="B7411" i="2" s="1"/>
  <c r="E7410" i="1"/>
  <c r="D7410" i="1" s="1"/>
  <c r="B7411" i="1" s="1"/>
  <c r="C7410" i="1"/>
  <c r="C7411" i="2" l="1"/>
  <c r="E7411" i="2" s="1"/>
  <c r="D7411" i="2" s="1"/>
  <c r="B7412" i="2" s="1"/>
  <c r="E7411" i="1"/>
  <c r="D7411" i="1" s="1"/>
  <c r="B7412" i="1" s="1"/>
  <c r="C7411" i="1"/>
  <c r="C7412" i="2" l="1"/>
  <c r="E7412" i="2"/>
  <c r="D7412" i="2" s="1"/>
  <c r="B7413" i="2" s="1"/>
  <c r="E7412" i="1"/>
  <c r="D7412" i="1" s="1"/>
  <c r="B7413" i="1" s="1"/>
  <c r="C7412" i="1"/>
  <c r="C7413" i="2" l="1"/>
  <c r="E7413" i="2"/>
  <c r="D7413" i="2" s="1"/>
  <c r="B7414" i="2" s="1"/>
  <c r="C7413" i="1"/>
  <c r="E7413" i="1"/>
  <c r="D7413" i="1" s="1"/>
  <c r="B7414" i="1" s="1"/>
  <c r="E7414" i="2" l="1"/>
  <c r="D7414" i="2" s="1"/>
  <c r="B7415" i="2" s="1"/>
  <c r="C7414" i="2"/>
  <c r="E7414" i="1"/>
  <c r="D7414" i="1" s="1"/>
  <c r="B7415" i="1" s="1"/>
  <c r="C7414" i="1"/>
  <c r="C7415" i="2" l="1"/>
  <c r="E7415" i="2" s="1"/>
  <c r="D7415" i="2" s="1"/>
  <c r="B7416" i="2" s="1"/>
  <c r="E7415" i="1"/>
  <c r="D7415" i="1" s="1"/>
  <c r="B7416" i="1" s="1"/>
  <c r="C7415" i="1"/>
  <c r="C7416" i="2" l="1"/>
  <c r="E7416" i="2" s="1"/>
  <c r="D7416" i="2" s="1"/>
  <c r="B7417" i="2" s="1"/>
  <c r="C7416" i="1"/>
  <c r="E7416" i="1"/>
  <c r="D7416" i="1" s="1"/>
  <c r="B7417" i="1" s="1"/>
  <c r="C7417" i="2" l="1"/>
  <c r="E7417" i="2"/>
  <c r="D7417" i="2" s="1"/>
  <c r="B7418" i="2" s="1"/>
  <c r="E7417" i="1"/>
  <c r="D7417" i="1" s="1"/>
  <c r="B7418" i="1" s="1"/>
  <c r="C7417" i="1"/>
  <c r="C7418" i="2" l="1"/>
  <c r="E7418" i="2"/>
  <c r="D7418" i="2" s="1"/>
  <c r="B7419" i="2" s="1"/>
  <c r="E7418" i="1"/>
  <c r="D7418" i="1" s="1"/>
  <c r="B7419" i="1" s="1"/>
  <c r="C7418" i="1"/>
  <c r="C7419" i="2" l="1"/>
  <c r="E7419" i="2" s="1"/>
  <c r="D7419" i="2" s="1"/>
  <c r="B7420" i="2" s="1"/>
  <c r="E7419" i="1"/>
  <c r="D7419" i="1" s="1"/>
  <c r="B7420" i="1" s="1"/>
  <c r="C7419" i="1"/>
  <c r="E7420" i="2" l="1"/>
  <c r="D7420" i="2" s="1"/>
  <c r="B7421" i="2" s="1"/>
  <c r="C7420" i="2"/>
  <c r="E7420" i="1"/>
  <c r="D7420" i="1" s="1"/>
  <c r="B7421" i="1" s="1"/>
  <c r="C7420" i="1"/>
  <c r="C7421" i="2" l="1"/>
  <c r="E7421" i="2"/>
  <c r="D7421" i="2" s="1"/>
  <c r="B7422" i="2" s="1"/>
  <c r="C7421" i="1"/>
  <c r="E7421" i="1"/>
  <c r="D7421" i="1" s="1"/>
  <c r="B7422" i="1" s="1"/>
  <c r="C7422" i="2" l="1"/>
  <c r="E7422" i="2"/>
  <c r="D7422" i="2" s="1"/>
  <c r="B7423" i="2" s="1"/>
  <c r="E7422" i="1"/>
  <c r="D7422" i="1" s="1"/>
  <c r="B7423" i="1" s="1"/>
  <c r="C7422" i="1"/>
  <c r="C7423" i="2" l="1"/>
  <c r="E7423" i="2" s="1"/>
  <c r="D7423" i="2" s="1"/>
  <c r="B7424" i="2" s="1"/>
  <c r="E7423" i="1"/>
  <c r="D7423" i="1" s="1"/>
  <c r="B7424" i="1" s="1"/>
  <c r="C7423" i="1"/>
  <c r="C7424" i="2" l="1"/>
  <c r="E7424" i="2" s="1"/>
  <c r="D7424" i="2" s="1"/>
  <c r="B7425" i="2" s="1"/>
  <c r="C7424" i="1"/>
  <c r="E7424" i="1"/>
  <c r="D7424" i="1" s="1"/>
  <c r="B7425" i="1" s="1"/>
  <c r="C7425" i="2" l="1"/>
  <c r="E7425" i="2"/>
  <c r="D7425" i="2" s="1"/>
  <c r="B7426" i="2" s="1"/>
  <c r="E7425" i="1"/>
  <c r="D7425" i="1" s="1"/>
  <c r="B7426" i="1" s="1"/>
  <c r="C7425" i="1"/>
  <c r="C7426" i="2" l="1"/>
  <c r="E7426" i="2"/>
  <c r="D7426" i="2" s="1"/>
  <c r="B7427" i="2" s="1"/>
  <c r="E7426" i="1"/>
  <c r="D7426" i="1" s="1"/>
  <c r="B7427" i="1" s="1"/>
  <c r="C7426" i="1"/>
  <c r="E7427" i="2" l="1"/>
  <c r="D7427" i="2" s="1"/>
  <c r="B7428" i="2" s="1"/>
  <c r="C7427" i="2"/>
  <c r="E7427" i="1"/>
  <c r="D7427" i="1" s="1"/>
  <c r="B7428" i="1" s="1"/>
  <c r="C7427" i="1"/>
  <c r="C7428" i="2" l="1"/>
  <c r="E7428" i="2" s="1"/>
  <c r="D7428" i="2" s="1"/>
  <c r="B7429" i="2" s="1"/>
  <c r="E7428" i="1"/>
  <c r="D7428" i="1" s="1"/>
  <c r="B7429" i="1" s="1"/>
  <c r="C7428" i="1"/>
  <c r="C7429" i="2" l="1"/>
  <c r="E7429" i="2"/>
  <c r="D7429" i="2" s="1"/>
  <c r="B7430" i="2" s="1"/>
  <c r="C7429" i="1"/>
  <c r="E7429" i="1"/>
  <c r="D7429" i="1" s="1"/>
  <c r="B7430" i="1" s="1"/>
  <c r="C7430" i="2" l="1"/>
  <c r="E7430" i="2"/>
  <c r="D7430" i="2" s="1"/>
  <c r="B7431" i="2" s="1"/>
  <c r="C7430" i="1"/>
  <c r="E7430" i="1" s="1"/>
  <c r="D7430" i="1" s="1"/>
  <c r="B7431" i="1" s="1"/>
  <c r="C7431" i="2" l="1"/>
  <c r="E7431" i="2" s="1"/>
  <c r="D7431" i="2" s="1"/>
  <c r="B7432" i="2" s="1"/>
  <c r="E7431" i="1"/>
  <c r="D7431" i="1" s="1"/>
  <c r="B7432" i="1" s="1"/>
  <c r="C7431" i="1"/>
  <c r="C7432" i="2" l="1"/>
  <c r="E7432" i="2" s="1"/>
  <c r="D7432" i="2" s="1"/>
  <c r="B7433" i="2" s="1"/>
  <c r="C7432" i="1"/>
  <c r="E7432" i="1"/>
  <c r="D7432" i="1" s="1"/>
  <c r="B7433" i="1" s="1"/>
  <c r="C7433" i="2" l="1"/>
  <c r="E7433" i="2"/>
  <c r="D7433" i="2" s="1"/>
  <c r="B7434" i="2" s="1"/>
  <c r="E7433" i="1"/>
  <c r="D7433" i="1" s="1"/>
  <c r="B7434" i="1" s="1"/>
  <c r="C7433" i="1"/>
  <c r="C7434" i="2" l="1"/>
  <c r="E7434" i="2"/>
  <c r="D7434" i="2" s="1"/>
  <c r="B7435" i="2" s="1"/>
  <c r="E7434" i="1"/>
  <c r="D7434" i="1" s="1"/>
  <c r="B7435" i="1" s="1"/>
  <c r="C7434" i="1"/>
  <c r="E7435" i="2" l="1"/>
  <c r="D7435" i="2" s="1"/>
  <c r="B7436" i="2" s="1"/>
  <c r="C7435" i="2"/>
  <c r="E7435" i="1"/>
  <c r="D7435" i="1" s="1"/>
  <c r="B7436" i="1" s="1"/>
  <c r="C7435" i="1"/>
  <c r="E7436" i="2" l="1"/>
  <c r="D7436" i="2" s="1"/>
  <c r="B7437" i="2" s="1"/>
  <c r="C7436" i="2"/>
  <c r="E7436" i="1"/>
  <c r="D7436" i="1" s="1"/>
  <c r="B7437" i="1" s="1"/>
  <c r="C7436" i="1"/>
  <c r="C7437" i="2" l="1"/>
  <c r="E7437" i="2"/>
  <c r="D7437" i="2" s="1"/>
  <c r="B7438" i="2" s="1"/>
  <c r="C7437" i="1"/>
  <c r="E7437" i="1"/>
  <c r="D7437" i="1" s="1"/>
  <c r="B7438" i="1" s="1"/>
  <c r="E7438" i="2" l="1"/>
  <c r="D7438" i="2" s="1"/>
  <c r="B7439" i="2" s="1"/>
  <c r="C7438" i="2"/>
  <c r="E7438" i="1"/>
  <c r="D7438" i="1" s="1"/>
  <c r="B7439" i="1" s="1"/>
  <c r="C7438" i="1"/>
  <c r="C7439" i="2" l="1"/>
  <c r="E7439" i="2" s="1"/>
  <c r="D7439" i="2" s="1"/>
  <c r="B7440" i="2" s="1"/>
  <c r="E7439" i="1"/>
  <c r="D7439" i="1" s="1"/>
  <c r="B7440" i="1" s="1"/>
  <c r="C7439" i="1"/>
  <c r="C7440" i="2" l="1"/>
  <c r="E7440" i="2" s="1"/>
  <c r="D7440" i="2" s="1"/>
  <c r="B7441" i="2" s="1"/>
  <c r="C7440" i="1"/>
  <c r="E7440" i="1"/>
  <c r="D7440" i="1" s="1"/>
  <c r="B7441" i="1" s="1"/>
  <c r="C7441" i="2" l="1"/>
  <c r="E7441" i="2"/>
  <c r="D7441" i="2" s="1"/>
  <c r="B7442" i="2" s="1"/>
  <c r="E7441" i="1"/>
  <c r="D7441" i="1" s="1"/>
  <c r="B7442" i="1" s="1"/>
  <c r="C7441" i="1"/>
  <c r="C7442" i="2" l="1"/>
  <c r="E7442" i="2"/>
  <c r="D7442" i="2" s="1"/>
  <c r="B7443" i="2" s="1"/>
  <c r="E7442" i="1"/>
  <c r="D7442" i="1" s="1"/>
  <c r="B7443" i="1" s="1"/>
  <c r="C7442" i="1"/>
  <c r="C7443" i="2" l="1"/>
  <c r="E7443" i="2" s="1"/>
  <c r="D7443" i="2" s="1"/>
  <c r="B7444" i="2" s="1"/>
  <c r="C7443" i="1"/>
  <c r="E7443" i="1" s="1"/>
  <c r="D7443" i="1" s="1"/>
  <c r="B7444" i="1" s="1"/>
  <c r="C7444" i="2" l="1"/>
  <c r="E7444" i="2"/>
  <c r="D7444" i="2" s="1"/>
  <c r="B7445" i="2" s="1"/>
  <c r="E7444" i="1"/>
  <c r="D7444" i="1" s="1"/>
  <c r="B7445" i="1" s="1"/>
  <c r="C7444" i="1"/>
  <c r="C7445" i="2" l="1"/>
  <c r="E7445" i="2"/>
  <c r="D7445" i="2" s="1"/>
  <c r="B7446" i="2" s="1"/>
  <c r="C7445" i="1"/>
  <c r="E7445" i="1"/>
  <c r="D7445" i="1" s="1"/>
  <c r="B7446" i="1" s="1"/>
  <c r="C7446" i="2" l="1"/>
  <c r="E7446" i="2" s="1"/>
  <c r="D7446" i="2" s="1"/>
  <c r="B7447" i="2" s="1"/>
  <c r="E7446" i="1"/>
  <c r="D7446" i="1" s="1"/>
  <c r="B7447" i="1" s="1"/>
  <c r="C7446" i="1"/>
  <c r="C7447" i="2" l="1"/>
  <c r="E7447" i="2" s="1"/>
  <c r="D7447" i="2" s="1"/>
  <c r="B7448" i="2" s="1"/>
  <c r="E7447" i="1"/>
  <c r="D7447" i="1" s="1"/>
  <c r="B7448" i="1" s="1"/>
  <c r="C7447" i="1"/>
  <c r="C7448" i="2" l="1"/>
  <c r="E7448" i="2" s="1"/>
  <c r="D7448" i="2" s="1"/>
  <c r="B7449" i="2" s="1"/>
  <c r="C7448" i="1"/>
  <c r="E7448" i="1"/>
  <c r="D7448" i="1" s="1"/>
  <c r="B7449" i="1" s="1"/>
  <c r="C7449" i="2" l="1"/>
  <c r="E7449" i="2"/>
  <c r="D7449" i="2" s="1"/>
  <c r="B7450" i="2" s="1"/>
  <c r="E7449" i="1"/>
  <c r="D7449" i="1" s="1"/>
  <c r="B7450" i="1" s="1"/>
  <c r="C7449" i="1"/>
  <c r="C7450" i="2" l="1"/>
  <c r="E7450" i="2"/>
  <c r="D7450" i="2" s="1"/>
  <c r="B7451" i="2" s="1"/>
  <c r="E7450" i="1"/>
  <c r="D7450" i="1" s="1"/>
  <c r="B7451" i="1" s="1"/>
  <c r="C7450" i="1"/>
  <c r="C7451" i="2" l="1"/>
  <c r="E7451" i="2" s="1"/>
  <c r="D7451" i="2" s="1"/>
  <c r="B7452" i="2" s="1"/>
  <c r="C7451" i="1"/>
  <c r="E7451" i="1" s="1"/>
  <c r="D7451" i="1" s="1"/>
  <c r="B7452" i="1" s="1"/>
  <c r="C7452" i="2" l="1"/>
  <c r="E7452" i="2" s="1"/>
  <c r="D7452" i="2" s="1"/>
  <c r="B7453" i="2" s="1"/>
  <c r="C7452" i="1"/>
  <c r="E7452" i="1" s="1"/>
  <c r="D7452" i="1" s="1"/>
  <c r="B7453" i="1" s="1"/>
  <c r="C7453" i="2" l="1"/>
  <c r="E7453" i="2"/>
  <c r="D7453" i="2" s="1"/>
  <c r="B7454" i="2" s="1"/>
  <c r="C7453" i="1"/>
  <c r="E7453" i="1"/>
  <c r="D7453" i="1" s="1"/>
  <c r="B7454" i="1" s="1"/>
  <c r="C7454" i="2" l="1"/>
  <c r="E7454" i="2"/>
  <c r="D7454" i="2" s="1"/>
  <c r="B7455" i="2" s="1"/>
  <c r="E7454" i="1"/>
  <c r="D7454" i="1" s="1"/>
  <c r="B7455" i="1" s="1"/>
  <c r="C7454" i="1"/>
  <c r="C7455" i="2" l="1"/>
  <c r="E7455" i="2" s="1"/>
  <c r="D7455" i="2" s="1"/>
  <c r="B7456" i="2" s="1"/>
  <c r="E7455" i="1"/>
  <c r="D7455" i="1" s="1"/>
  <c r="B7456" i="1" s="1"/>
  <c r="C7455" i="1"/>
  <c r="C7456" i="2" l="1"/>
  <c r="E7456" i="2" s="1"/>
  <c r="D7456" i="2" s="1"/>
  <c r="B7457" i="2" s="1"/>
  <c r="C7456" i="1"/>
  <c r="E7456" i="1"/>
  <c r="D7456" i="1" s="1"/>
  <c r="B7457" i="1" s="1"/>
  <c r="C7457" i="2" l="1"/>
  <c r="E7457" i="2"/>
  <c r="D7457" i="2" s="1"/>
  <c r="B7458" i="2" s="1"/>
  <c r="E7457" i="1"/>
  <c r="D7457" i="1" s="1"/>
  <c r="B7458" i="1" s="1"/>
  <c r="C7457" i="1"/>
  <c r="C7458" i="2" l="1"/>
  <c r="E7458" i="2"/>
  <c r="D7458" i="2" s="1"/>
  <c r="B7459" i="2" s="1"/>
  <c r="E7458" i="1"/>
  <c r="D7458" i="1" s="1"/>
  <c r="B7459" i="1" s="1"/>
  <c r="C7458" i="1"/>
  <c r="C7459" i="2" l="1"/>
  <c r="E7459" i="2" s="1"/>
  <c r="D7459" i="2" s="1"/>
  <c r="B7460" i="2" s="1"/>
  <c r="C7459" i="1"/>
  <c r="E7459" i="1" s="1"/>
  <c r="D7459" i="1" s="1"/>
  <c r="B7460" i="1" s="1"/>
  <c r="C7460" i="2" l="1"/>
  <c r="E7460" i="2" s="1"/>
  <c r="D7460" i="2" s="1"/>
  <c r="B7461" i="2" s="1"/>
  <c r="E7460" i="1"/>
  <c r="D7460" i="1" s="1"/>
  <c r="B7461" i="1" s="1"/>
  <c r="C7460" i="1"/>
  <c r="C7461" i="2" l="1"/>
  <c r="E7461" i="2"/>
  <c r="D7461" i="2" s="1"/>
  <c r="B7462" i="2" s="1"/>
  <c r="C7461" i="1"/>
  <c r="E7461" i="1"/>
  <c r="D7461" i="1" s="1"/>
  <c r="B7462" i="1" s="1"/>
  <c r="E7462" i="2" l="1"/>
  <c r="D7462" i="2" s="1"/>
  <c r="B7463" i="2" s="1"/>
  <c r="C7462" i="2"/>
  <c r="E7462" i="1"/>
  <c r="D7462" i="1" s="1"/>
  <c r="B7463" i="1" s="1"/>
  <c r="C7462" i="1"/>
  <c r="C7463" i="2" l="1"/>
  <c r="E7463" i="2" s="1"/>
  <c r="D7463" i="2" s="1"/>
  <c r="B7464" i="2" s="1"/>
  <c r="E7463" i="1"/>
  <c r="D7463" i="1" s="1"/>
  <c r="B7464" i="1" s="1"/>
  <c r="C7463" i="1"/>
  <c r="C7464" i="2" l="1"/>
  <c r="E7464" i="2" s="1"/>
  <c r="D7464" i="2" s="1"/>
  <c r="B7465" i="2" s="1"/>
  <c r="C7464" i="1"/>
  <c r="E7464" i="1"/>
  <c r="D7464" i="1" s="1"/>
  <c r="B7465" i="1" s="1"/>
  <c r="C7465" i="2" l="1"/>
  <c r="E7465" i="2"/>
  <c r="D7465" i="2" s="1"/>
  <c r="B7466" i="2" s="1"/>
  <c r="E7465" i="1"/>
  <c r="D7465" i="1" s="1"/>
  <c r="B7466" i="1" s="1"/>
  <c r="C7465" i="1"/>
  <c r="C7466" i="2" l="1"/>
  <c r="E7466" i="2"/>
  <c r="D7466" i="2" s="1"/>
  <c r="B7467" i="2" s="1"/>
  <c r="E7466" i="1"/>
  <c r="D7466" i="1" s="1"/>
  <c r="B7467" i="1" s="1"/>
  <c r="C7466" i="1"/>
  <c r="C7467" i="2" l="1"/>
  <c r="E7467" i="2" s="1"/>
  <c r="D7467" i="2" s="1"/>
  <c r="B7468" i="2" s="1"/>
  <c r="E7467" i="1"/>
  <c r="D7467" i="1" s="1"/>
  <c r="B7468" i="1" s="1"/>
  <c r="C7467" i="1"/>
  <c r="E7468" i="2" l="1"/>
  <c r="D7468" i="2" s="1"/>
  <c r="B7469" i="2" s="1"/>
  <c r="C7468" i="2"/>
  <c r="E7468" i="1"/>
  <c r="D7468" i="1" s="1"/>
  <c r="B7469" i="1" s="1"/>
  <c r="C7468" i="1"/>
  <c r="C7469" i="2" l="1"/>
  <c r="E7469" i="2"/>
  <c r="D7469" i="2" s="1"/>
  <c r="B7470" i="2" s="1"/>
  <c r="C7469" i="1"/>
  <c r="E7469" i="1"/>
  <c r="D7469" i="1" s="1"/>
  <c r="B7470" i="1" s="1"/>
  <c r="E7470" i="2" l="1"/>
  <c r="D7470" i="2" s="1"/>
  <c r="B7471" i="2" s="1"/>
  <c r="C7470" i="2"/>
  <c r="E7470" i="1"/>
  <c r="D7470" i="1" s="1"/>
  <c r="B7471" i="1" s="1"/>
  <c r="C7470" i="1"/>
  <c r="C7471" i="2" l="1"/>
  <c r="E7471" i="2" s="1"/>
  <c r="D7471" i="2" s="1"/>
  <c r="B7472" i="2" s="1"/>
  <c r="E7471" i="1"/>
  <c r="D7471" i="1" s="1"/>
  <c r="B7472" i="1" s="1"/>
  <c r="C7471" i="1"/>
  <c r="C7472" i="2" l="1"/>
  <c r="E7472" i="2" s="1"/>
  <c r="D7472" i="2" s="1"/>
  <c r="B7473" i="2" s="1"/>
  <c r="C7472" i="1"/>
  <c r="E7472" i="1"/>
  <c r="D7472" i="1" s="1"/>
  <c r="B7473" i="1" s="1"/>
  <c r="C7473" i="2" l="1"/>
  <c r="E7473" i="2"/>
  <c r="D7473" i="2" s="1"/>
  <c r="B7474" i="2" s="1"/>
  <c r="E7473" i="1"/>
  <c r="D7473" i="1" s="1"/>
  <c r="B7474" i="1" s="1"/>
  <c r="C7473" i="1"/>
  <c r="C7474" i="2" l="1"/>
  <c r="E7474" i="2"/>
  <c r="D7474" i="2" s="1"/>
  <c r="B7475" i="2" s="1"/>
  <c r="C7474" i="1"/>
  <c r="E7474" i="1" s="1"/>
  <c r="D7474" i="1" s="1"/>
  <c r="B7475" i="1" s="1"/>
  <c r="C7475" i="2" l="1"/>
  <c r="E7475" i="2" s="1"/>
  <c r="D7475" i="2" s="1"/>
  <c r="B7476" i="2" s="1"/>
  <c r="E7475" i="1"/>
  <c r="D7475" i="1" s="1"/>
  <c r="B7476" i="1" s="1"/>
  <c r="C7475" i="1"/>
  <c r="C7476" i="2" l="1"/>
  <c r="E7476" i="2"/>
  <c r="D7476" i="2" s="1"/>
  <c r="B7477" i="2" s="1"/>
  <c r="E7476" i="1"/>
  <c r="D7476" i="1" s="1"/>
  <c r="B7477" i="1" s="1"/>
  <c r="C7476" i="1"/>
  <c r="C7477" i="2" l="1"/>
  <c r="E7477" i="2"/>
  <c r="D7477" i="2" s="1"/>
  <c r="B7478" i="2" s="1"/>
  <c r="C7477" i="1"/>
  <c r="E7477" i="1"/>
  <c r="D7477" i="1" s="1"/>
  <c r="B7478" i="1" s="1"/>
  <c r="E7478" i="2" l="1"/>
  <c r="D7478" i="2" s="1"/>
  <c r="B7479" i="2" s="1"/>
  <c r="C7478" i="2"/>
  <c r="E7478" i="1"/>
  <c r="D7478" i="1" s="1"/>
  <c r="B7479" i="1" s="1"/>
  <c r="C7478" i="1"/>
  <c r="C7479" i="2" l="1"/>
  <c r="E7479" i="2" s="1"/>
  <c r="D7479" i="2" s="1"/>
  <c r="B7480" i="2" s="1"/>
  <c r="E7479" i="1"/>
  <c r="D7479" i="1" s="1"/>
  <c r="B7480" i="1" s="1"/>
  <c r="C7479" i="1"/>
  <c r="C7480" i="2" l="1"/>
  <c r="E7480" i="2" s="1"/>
  <c r="D7480" i="2" s="1"/>
  <c r="B7481" i="2" s="1"/>
  <c r="C7480" i="1"/>
  <c r="E7480" i="1"/>
  <c r="D7480" i="1" s="1"/>
  <c r="B7481" i="1" s="1"/>
  <c r="C7481" i="2" l="1"/>
  <c r="E7481" i="2"/>
  <c r="D7481" i="2" s="1"/>
  <c r="B7482" i="2" s="1"/>
  <c r="E7481" i="1"/>
  <c r="D7481" i="1" s="1"/>
  <c r="B7482" i="1" s="1"/>
  <c r="C7481" i="1"/>
  <c r="C7482" i="2" l="1"/>
  <c r="E7482" i="2"/>
  <c r="D7482" i="2" s="1"/>
  <c r="B7483" i="2" s="1"/>
  <c r="E7482" i="1"/>
  <c r="D7482" i="1" s="1"/>
  <c r="B7483" i="1" s="1"/>
  <c r="C7482" i="1"/>
  <c r="C7483" i="2" l="1"/>
  <c r="E7483" i="2" s="1"/>
  <c r="D7483" i="2" s="1"/>
  <c r="B7484" i="2" s="1"/>
  <c r="E7483" i="1"/>
  <c r="D7483" i="1" s="1"/>
  <c r="B7484" i="1" s="1"/>
  <c r="C7483" i="1"/>
  <c r="E7484" i="2" l="1"/>
  <c r="D7484" i="2" s="1"/>
  <c r="B7485" i="2" s="1"/>
  <c r="C7484" i="2"/>
  <c r="E7484" i="1"/>
  <c r="D7484" i="1" s="1"/>
  <c r="B7485" i="1" s="1"/>
  <c r="C7484" i="1"/>
  <c r="C7485" i="2" l="1"/>
  <c r="E7485" i="2"/>
  <c r="D7485" i="2" s="1"/>
  <c r="B7486" i="2" s="1"/>
  <c r="C7485" i="1"/>
  <c r="E7485" i="1"/>
  <c r="D7485" i="1" s="1"/>
  <c r="B7486" i="1" s="1"/>
  <c r="C7486" i="2" l="1"/>
  <c r="E7486" i="2"/>
  <c r="D7486" i="2" s="1"/>
  <c r="B7487" i="2" s="1"/>
  <c r="E7486" i="1"/>
  <c r="D7486" i="1" s="1"/>
  <c r="B7487" i="1" s="1"/>
  <c r="C7486" i="1"/>
  <c r="C7487" i="2" l="1"/>
  <c r="E7487" i="2" s="1"/>
  <c r="D7487" i="2" s="1"/>
  <c r="B7488" i="2" s="1"/>
  <c r="E7487" i="1"/>
  <c r="D7487" i="1" s="1"/>
  <c r="B7488" i="1" s="1"/>
  <c r="C7487" i="1"/>
  <c r="C7488" i="2" l="1"/>
  <c r="E7488" i="2" s="1"/>
  <c r="D7488" i="2" s="1"/>
  <c r="B7489" i="2" s="1"/>
  <c r="C7488" i="1"/>
  <c r="E7488" i="1"/>
  <c r="D7488" i="1" s="1"/>
  <c r="B7489" i="1" s="1"/>
  <c r="C7489" i="2" l="1"/>
  <c r="E7489" i="2"/>
  <c r="D7489" i="2" s="1"/>
  <c r="B7490" i="2" s="1"/>
  <c r="E7489" i="1"/>
  <c r="D7489" i="1" s="1"/>
  <c r="B7490" i="1" s="1"/>
  <c r="C7489" i="1"/>
  <c r="C7490" i="2" l="1"/>
  <c r="E7490" i="2"/>
  <c r="D7490" i="2" s="1"/>
  <c r="B7491" i="2" s="1"/>
  <c r="E7490" i="1"/>
  <c r="D7490" i="1" s="1"/>
  <c r="B7491" i="1" s="1"/>
  <c r="C7490" i="1"/>
  <c r="C7491" i="2" l="1"/>
  <c r="E7491" i="2" s="1"/>
  <c r="D7491" i="2" s="1"/>
  <c r="B7492" i="2" s="1"/>
  <c r="E7491" i="1"/>
  <c r="D7491" i="1" s="1"/>
  <c r="B7492" i="1" s="1"/>
  <c r="C7491" i="1"/>
  <c r="C7492" i="2" l="1"/>
  <c r="E7492" i="2" s="1"/>
  <c r="D7492" i="2" s="1"/>
  <c r="B7493" i="2" s="1"/>
  <c r="E7492" i="1"/>
  <c r="D7492" i="1" s="1"/>
  <c r="B7493" i="1" s="1"/>
  <c r="C7492" i="1"/>
  <c r="C7493" i="2" l="1"/>
  <c r="E7493" i="2"/>
  <c r="D7493" i="2" s="1"/>
  <c r="B7494" i="2" s="1"/>
  <c r="C7493" i="1"/>
  <c r="E7493" i="1"/>
  <c r="D7493" i="1" s="1"/>
  <c r="B7494" i="1" s="1"/>
  <c r="C7494" i="2" l="1"/>
  <c r="E7494" i="2"/>
  <c r="D7494" i="2" s="1"/>
  <c r="B7495" i="2" s="1"/>
  <c r="C7494" i="1"/>
  <c r="E7494" i="1" s="1"/>
  <c r="D7494" i="1" s="1"/>
  <c r="B7495" i="1" s="1"/>
  <c r="C7495" i="2" l="1"/>
  <c r="E7495" i="2" s="1"/>
  <c r="D7495" i="2" s="1"/>
  <c r="B7496" i="2" s="1"/>
  <c r="E7495" i="1"/>
  <c r="D7495" i="1" s="1"/>
  <c r="B7496" i="1" s="1"/>
  <c r="C7495" i="1"/>
  <c r="C7496" i="2" l="1"/>
  <c r="E7496" i="2" s="1"/>
  <c r="D7496" i="2" s="1"/>
  <c r="B7497" i="2" s="1"/>
  <c r="C7496" i="1"/>
  <c r="E7496" i="1"/>
  <c r="D7496" i="1" s="1"/>
  <c r="B7497" i="1" s="1"/>
  <c r="C7497" i="2" l="1"/>
  <c r="E7497" i="2"/>
  <c r="D7497" i="2" s="1"/>
  <c r="B7498" i="2" s="1"/>
  <c r="E7497" i="1"/>
  <c r="D7497" i="1" s="1"/>
  <c r="B7498" i="1" s="1"/>
  <c r="C7497" i="1"/>
  <c r="C7498" i="2" l="1"/>
  <c r="E7498" i="2"/>
  <c r="D7498" i="2" s="1"/>
  <c r="B7499" i="2" s="1"/>
  <c r="E7498" i="1"/>
  <c r="D7498" i="1" s="1"/>
  <c r="B7499" i="1" s="1"/>
  <c r="C7498" i="1"/>
  <c r="C7499" i="2" l="1"/>
  <c r="E7499" i="2" s="1"/>
  <c r="D7499" i="2" s="1"/>
  <c r="B7500" i="2" s="1"/>
  <c r="E7499" i="1"/>
  <c r="D7499" i="1" s="1"/>
  <c r="B7500" i="1" s="1"/>
  <c r="C7499" i="1"/>
  <c r="E7500" i="2" l="1"/>
  <c r="D7500" i="2" s="1"/>
  <c r="B7501" i="2" s="1"/>
  <c r="C7500" i="2"/>
  <c r="E7500" i="1"/>
  <c r="D7500" i="1" s="1"/>
  <c r="B7501" i="1" s="1"/>
  <c r="C7500" i="1"/>
  <c r="C7501" i="2" l="1"/>
  <c r="E7501" i="2"/>
  <c r="D7501" i="2" s="1"/>
  <c r="B7502" i="2" s="1"/>
  <c r="C7501" i="1"/>
  <c r="E7501" i="1"/>
  <c r="D7501" i="1" s="1"/>
  <c r="B7502" i="1" s="1"/>
  <c r="E7502" i="2" l="1"/>
  <c r="D7502" i="2" s="1"/>
  <c r="B7503" i="2" s="1"/>
  <c r="C7502" i="2"/>
  <c r="E7502" i="1"/>
  <c r="D7502" i="1" s="1"/>
  <c r="B7503" i="1" s="1"/>
  <c r="C7502" i="1"/>
  <c r="C7503" i="2" l="1"/>
  <c r="E7503" i="2" s="1"/>
  <c r="D7503" i="2" s="1"/>
  <c r="B7504" i="2" s="1"/>
  <c r="E7503" i="1"/>
  <c r="D7503" i="1" s="1"/>
  <c r="B7504" i="1" s="1"/>
  <c r="C7503" i="1"/>
  <c r="E7504" i="2" l="1"/>
  <c r="D7504" i="2" s="1"/>
  <c r="B7505" i="2" s="1"/>
  <c r="C7504" i="2"/>
  <c r="C7504" i="1"/>
  <c r="E7504" i="1"/>
  <c r="D7504" i="1" s="1"/>
  <c r="B7505" i="1" s="1"/>
  <c r="C7505" i="2" l="1"/>
  <c r="E7505" i="2"/>
  <c r="D7505" i="2" s="1"/>
  <c r="B7506" i="2" s="1"/>
  <c r="E7505" i="1"/>
  <c r="D7505" i="1" s="1"/>
  <c r="B7506" i="1" s="1"/>
  <c r="C7505" i="1"/>
  <c r="C7506" i="2" l="1"/>
  <c r="E7506" i="2"/>
  <c r="D7506" i="2" s="1"/>
  <c r="B7507" i="2" s="1"/>
  <c r="E7506" i="1"/>
  <c r="D7506" i="1" s="1"/>
  <c r="B7507" i="1" s="1"/>
  <c r="C7506" i="1"/>
  <c r="C7507" i="2" l="1"/>
  <c r="E7507" i="2" s="1"/>
  <c r="D7507" i="2" s="1"/>
  <c r="B7508" i="2" s="1"/>
  <c r="C7507" i="1"/>
  <c r="E7507" i="1" s="1"/>
  <c r="D7507" i="1" s="1"/>
  <c r="B7508" i="1" s="1"/>
  <c r="C7508" i="2" l="1"/>
  <c r="E7508" i="2"/>
  <c r="D7508" i="2" s="1"/>
  <c r="B7509" i="2" s="1"/>
  <c r="E7508" i="1"/>
  <c r="D7508" i="1" s="1"/>
  <c r="B7509" i="1" s="1"/>
  <c r="C7508" i="1"/>
  <c r="C7509" i="2" l="1"/>
  <c r="E7509" i="2"/>
  <c r="D7509" i="2" s="1"/>
  <c r="B7510" i="2" s="1"/>
  <c r="C7509" i="1"/>
  <c r="E7509" i="1"/>
  <c r="D7509" i="1" s="1"/>
  <c r="B7510" i="1" s="1"/>
  <c r="E7510" i="2" l="1"/>
  <c r="D7510" i="2" s="1"/>
  <c r="B7511" i="2" s="1"/>
  <c r="C7510" i="2"/>
  <c r="C7510" i="1"/>
  <c r="E7510" i="1" s="1"/>
  <c r="D7510" i="1" s="1"/>
  <c r="B7511" i="1" s="1"/>
  <c r="C7511" i="2" l="1"/>
  <c r="E7511" i="2" s="1"/>
  <c r="D7511" i="2" s="1"/>
  <c r="B7512" i="2" s="1"/>
  <c r="E7511" i="1"/>
  <c r="D7511" i="1" s="1"/>
  <c r="B7512" i="1" s="1"/>
  <c r="C7511" i="1"/>
  <c r="C7512" i="2" l="1"/>
  <c r="E7512" i="2" s="1"/>
  <c r="D7512" i="2" s="1"/>
  <c r="B7513" i="2" s="1"/>
  <c r="C7512" i="1"/>
  <c r="E7512" i="1"/>
  <c r="D7512" i="1" s="1"/>
  <c r="B7513" i="1" s="1"/>
  <c r="C7513" i="2" l="1"/>
  <c r="E7513" i="2"/>
  <c r="D7513" i="2" s="1"/>
  <c r="B7514" i="2" s="1"/>
  <c r="E7513" i="1"/>
  <c r="D7513" i="1" s="1"/>
  <c r="B7514" i="1" s="1"/>
  <c r="C7513" i="1"/>
  <c r="C7514" i="2" l="1"/>
  <c r="E7514" i="2"/>
  <c r="D7514" i="2" s="1"/>
  <c r="B7515" i="2" s="1"/>
  <c r="E7514" i="1"/>
  <c r="D7514" i="1" s="1"/>
  <c r="B7515" i="1" s="1"/>
  <c r="C7514" i="1"/>
  <c r="C7515" i="2" l="1"/>
  <c r="E7515" i="2" s="1"/>
  <c r="D7515" i="2" s="1"/>
  <c r="B7516" i="2" s="1"/>
  <c r="E7515" i="1"/>
  <c r="D7515" i="1" s="1"/>
  <c r="B7516" i="1" s="1"/>
  <c r="C7515" i="1"/>
  <c r="E7516" i="2" l="1"/>
  <c r="D7516" i="2" s="1"/>
  <c r="B7517" i="2" s="1"/>
  <c r="C7516" i="2"/>
  <c r="E7516" i="1"/>
  <c r="D7516" i="1" s="1"/>
  <c r="B7517" i="1" s="1"/>
  <c r="C7516" i="1"/>
  <c r="C7517" i="2" l="1"/>
  <c r="E7517" i="2"/>
  <c r="D7517" i="2" s="1"/>
  <c r="B7518" i="2" s="1"/>
  <c r="C7517" i="1"/>
  <c r="E7517" i="1"/>
  <c r="D7517" i="1" s="1"/>
  <c r="B7518" i="1" s="1"/>
  <c r="C7518" i="2" l="1"/>
  <c r="E7518" i="2"/>
  <c r="D7518" i="2" s="1"/>
  <c r="B7519" i="2" s="1"/>
  <c r="C7518" i="1"/>
  <c r="E7518" i="1" s="1"/>
  <c r="D7518" i="1" s="1"/>
  <c r="B7519" i="1" s="1"/>
  <c r="E7519" i="2" l="1"/>
  <c r="D7519" i="2" s="1"/>
  <c r="B7520" i="2" s="1"/>
  <c r="C7519" i="2"/>
  <c r="E7519" i="1"/>
  <c r="D7519" i="1" s="1"/>
  <c r="B7520" i="1" s="1"/>
  <c r="C7519" i="1"/>
  <c r="C7520" i="2" l="1"/>
  <c r="E7520" i="2" s="1"/>
  <c r="D7520" i="2" s="1"/>
  <c r="B7521" i="2" s="1"/>
  <c r="C7520" i="1"/>
  <c r="E7520" i="1"/>
  <c r="D7520" i="1" s="1"/>
  <c r="B7521" i="1" s="1"/>
  <c r="C7521" i="2" l="1"/>
  <c r="E7521" i="2"/>
  <c r="D7521" i="2" s="1"/>
  <c r="B7522" i="2" s="1"/>
  <c r="E7521" i="1"/>
  <c r="D7521" i="1" s="1"/>
  <c r="B7522" i="1" s="1"/>
  <c r="C7521" i="1"/>
  <c r="C7522" i="2" l="1"/>
  <c r="E7522" i="2"/>
  <c r="D7522" i="2" s="1"/>
  <c r="B7523" i="2" s="1"/>
  <c r="E7522" i="1"/>
  <c r="D7522" i="1" s="1"/>
  <c r="B7523" i="1" s="1"/>
  <c r="C7522" i="1"/>
  <c r="E7523" i="2" l="1"/>
  <c r="D7523" i="2" s="1"/>
  <c r="B7524" i="2" s="1"/>
  <c r="C7523" i="2"/>
  <c r="E7523" i="1"/>
  <c r="D7523" i="1" s="1"/>
  <c r="B7524" i="1" s="1"/>
  <c r="C7523" i="1"/>
  <c r="E7524" i="2" l="1"/>
  <c r="D7524" i="2" s="1"/>
  <c r="B7525" i="2" s="1"/>
  <c r="C7524" i="2"/>
  <c r="E7524" i="1"/>
  <c r="D7524" i="1" s="1"/>
  <c r="B7525" i="1" s="1"/>
  <c r="C7524" i="1"/>
  <c r="C7525" i="2" l="1"/>
  <c r="E7525" i="2"/>
  <c r="D7525" i="2" s="1"/>
  <c r="B7526" i="2" s="1"/>
  <c r="C7525" i="1"/>
  <c r="E7525" i="1"/>
  <c r="D7525" i="1" s="1"/>
  <c r="B7526" i="1" s="1"/>
  <c r="E7526" i="2" l="1"/>
  <c r="D7526" i="2" s="1"/>
  <c r="B7527" i="2" s="1"/>
  <c r="C7526" i="2"/>
  <c r="C7526" i="1"/>
  <c r="E7526" i="1" s="1"/>
  <c r="D7526" i="1" s="1"/>
  <c r="B7527" i="1" s="1"/>
  <c r="C7527" i="2" l="1"/>
  <c r="E7527" i="2" s="1"/>
  <c r="D7527" i="2" s="1"/>
  <c r="B7528" i="2" s="1"/>
  <c r="E7527" i="1"/>
  <c r="D7527" i="1" s="1"/>
  <c r="B7528" i="1" s="1"/>
  <c r="C7527" i="1"/>
  <c r="E7528" i="2" l="1"/>
  <c r="D7528" i="2" s="1"/>
  <c r="B7529" i="2" s="1"/>
  <c r="C7528" i="2"/>
  <c r="C7528" i="1"/>
  <c r="E7528" i="1"/>
  <c r="D7528" i="1" s="1"/>
  <c r="B7529" i="1" s="1"/>
  <c r="C7529" i="2" l="1"/>
  <c r="E7529" i="2"/>
  <c r="D7529" i="2" s="1"/>
  <c r="B7530" i="2" s="1"/>
  <c r="E7529" i="1"/>
  <c r="D7529" i="1" s="1"/>
  <c r="B7530" i="1" s="1"/>
  <c r="C7529" i="1"/>
  <c r="C7530" i="2" l="1"/>
  <c r="E7530" i="2"/>
  <c r="D7530" i="2" s="1"/>
  <c r="B7531" i="2" s="1"/>
  <c r="E7530" i="1"/>
  <c r="D7530" i="1" s="1"/>
  <c r="B7531" i="1" s="1"/>
  <c r="C7530" i="1"/>
  <c r="C7531" i="2" l="1"/>
  <c r="E7531" i="2" s="1"/>
  <c r="D7531" i="2" s="1"/>
  <c r="B7532" i="2" s="1"/>
  <c r="E7531" i="1"/>
  <c r="D7531" i="1" s="1"/>
  <c r="B7532" i="1" s="1"/>
  <c r="C7531" i="1"/>
  <c r="C7532" i="2" l="1"/>
  <c r="E7532" i="2" s="1"/>
  <c r="D7532" i="2" s="1"/>
  <c r="B7533" i="2" s="1"/>
  <c r="E7532" i="1"/>
  <c r="D7532" i="1" s="1"/>
  <c r="B7533" i="1" s="1"/>
  <c r="C7532" i="1"/>
  <c r="C7533" i="2" l="1"/>
  <c r="E7533" i="2"/>
  <c r="D7533" i="2" s="1"/>
  <c r="B7534" i="2" s="1"/>
  <c r="C7533" i="1"/>
  <c r="E7533" i="1"/>
  <c r="D7533" i="1" s="1"/>
  <c r="B7534" i="1" s="1"/>
  <c r="E7534" i="2" l="1"/>
  <c r="D7534" i="2" s="1"/>
  <c r="B7535" i="2" s="1"/>
  <c r="C7534" i="2"/>
  <c r="E7534" i="1"/>
  <c r="D7534" i="1" s="1"/>
  <c r="B7535" i="1" s="1"/>
  <c r="C7534" i="1"/>
  <c r="C7535" i="2" l="1"/>
  <c r="E7535" i="2" s="1"/>
  <c r="D7535" i="2" s="1"/>
  <c r="B7536" i="2" s="1"/>
  <c r="E7535" i="1"/>
  <c r="D7535" i="1" s="1"/>
  <c r="B7536" i="1" s="1"/>
  <c r="C7535" i="1"/>
  <c r="C7536" i="2" l="1"/>
  <c r="E7536" i="2" s="1"/>
  <c r="D7536" i="2" s="1"/>
  <c r="B7537" i="2" s="1"/>
  <c r="C7536" i="1"/>
  <c r="E7536" i="1"/>
  <c r="D7536" i="1" s="1"/>
  <c r="B7537" i="1" s="1"/>
  <c r="C7537" i="2" l="1"/>
  <c r="E7537" i="2"/>
  <c r="D7537" i="2" s="1"/>
  <c r="B7538" i="2" s="1"/>
  <c r="E7537" i="1"/>
  <c r="D7537" i="1" s="1"/>
  <c r="B7538" i="1" s="1"/>
  <c r="C7537" i="1"/>
  <c r="C7538" i="2" l="1"/>
  <c r="E7538" i="2"/>
  <c r="D7538" i="2" s="1"/>
  <c r="B7539" i="2" s="1"/>
  <c r="E7538" i="1"/>
  <c r="D7538" i="1" s="1"/>
  <c r="B7539" i="1" s="1"/>
  <c r="C7538" i="1"/>
  <c r="C7539" i="2" l="1"/>
  <c r="E7539" i="2" s="1"/>
  <c r="D7539" i="2" s="1"/>
  <c r="B7540" i="2" s="1"/>
  <c r="E7539" i="1"/>
  <c r="D7539" i="1" s="1"/>
  <c r="B7540" i="1" s="1"/>
  <c r="C7539" i="1"/>
  <c r="C7540" i="2" l="1"/>
  <c r="E7540" i="2" s="1"/>
  <c r="D7540" i="2" s="1"/>
  <c r="B7541" i="2" s="1"/>
  <c r="E7540" i="1"/>
  <c r="D7540" i="1" s="1"/>
  <c r="B7541" i="1" s="1"/>
  <c r="C7540" i="1"/>
  <c r="C7541" i="2" l="1"/>
  <c r="E7541" i="2"/>
  <c r="D7541" i="2" s="1"/>
  <c r="B7542" i="2" s="1"/>
  <c r="C7541" i="1"/>
  <c r="E7541" i="1"/>
  <c r="D7541" i="1" s="1"/>
  <c r="B7542" i="1" s="1"/>
  <c r="E7542" i="2" l="1"/>
  <c r="D7542" i="2" s="1"/>
  <c r="B7543" i="2" s="1"/>
  <c r="C7542" i="2"/>
  <c r="E7542" i="1"/>
  <c r="D7542" i="1" s="1"/>
  <c r="B7543" i="1" s="1"/>
  <c r="C7542" i="1"/>
  <c r="C7543" i="2" l="1"/>
  <c r="E7543" i="2" s="1"/>
  <c r="D7543" i="2" s="1"/>
  <c r="B7544" i="2" s="1"/>
  <c r="E7543" i="1"/>
  <c r="D7543" i="1" s="1"/>
  <c r="B7544" i="1" s="1"/>
  <c r="C7543" i="1"/>
  <c r="C7544" i="2" l="1"/>
  <c r="E7544" i="2" s="1"/>
  <c r="D7544" i="2" s="1"/>
  <c r="B7545" i="2" s="1"/>
  <c r="C7544" i="1"/>
  <c r="E7544" i="1"/>
  <c r="D7544" i="1" s="1"/>
  <c r="B7545" i="1" s="1"/>
  <c r="C7545" i="2" l="1"/>
  <c r="E7545" i="2"/>
  <c r="D7545" i="2" s="1"/>
  <c r="B7546" i="2" s="1"/>
  <c r="E7545" i="1"/>
  <c r="D7545" i="1" s="1"/>
  <c r="B7546" i="1" s="1"/>
  <c r="C7545" i="1"/>
  <c r="C7546" i="2" l="1"/>
  <c r="E7546" i="2"/>
  <c r="D7546" i="2" s="1"/>
  <c r="B7547" i="2" s="1"/>
  <c r="E7546" i="1"/>
  <c r="D7546" i="1" s="1"/>
  <c r="B7547" i="1" s="1"/>
  <c r="C7546" i="1"/>
  <c r="C7547" i="2" l="1"/>
  <c r="E7547" i="2" s="1"/>
  <c r="D7547" i="2" s="1"/>
  <c r="B7548" i="2" s="1"/>
  <c r="E7547" i="1"/>
  <c r="D7547" i="1" s="1"/>
  <c r="B7548" i="1" s="1"/>
  <c r="C7547" i="1"/>
  <c r="C7548" i="2" l="1"/>
  <c r="E7548" i="2"/>
  <c r="D7548" i="2" s="1"/>
  <c r="B7549" i="2" s="1"/>
  <c r="E7548" i="1"/>
  <c r="D7548" i="1" s="1"/>
  <c r="B7549" i="1" s="1"/>
  <c r="C7548" i="1"/>
  <c r="C7549" i="2" l="1"/>
  <c r="E7549" i="2"/>
  <c r="D7549" i="2" s="1"/>
  <c r="B7550" i="2" s="1"/>
  <c r="C7549" i="1"/>
  <c r="E7549" i="1"/>
  <c r="D7549" i="1" s="1"/>
  <c r="B7550" i="1" s="1"/>
  <c r="E7550" i="2" l="1"/>
  <c r="D7550" i="2" s="1"/>
  <c r="B7551" i="2" s="1"/>
  <c r="C7550" i="2"/>
  <c r="E7550" i="1"/>
  <c r="D7550" i="1" s="1"/>
  <c r="B7551" i="1" s="1"/>
  <c r="C7550" i="1"/>
  <c r="C7551" i="2" l="1"/>
  <c r="E7551" i="2" s="1"/>
  <c r="D7551" i="2" s="1"/>
  <c r="B7552" i="2" s="1"/>
  <c r="E7551" i="1"/>
  <c r="D7551" i="1" s="1"/>
  <c r="B7552" i="1" s="1"/>
  <c r="C7551" i="1"/>
  <c r="C7552" i="2" l="1"/>
  <c r="E7552" i="2" s="1"/>
  <c r="D7552" i="2" s="1"/>
  <c r="B7553" i="2" s="1"/>
  <c r="C7552" i="1"/>
  <c r="E7552" i="1"/>
  <c r="D7552" i="1" s="1"/>
  <c r="B7553" i="1" s="1"/>
  <c r="C7553" i="2" l="1"/>
  <c r="E7553" i="2"/>
  <c r="D7553" i="2" s="1"/>
  <c r="B7554" i="2" s="1"/>
  <c r="E7553" i="1"/>
  <c r="D7553" i="1" s="1"/>
  <c r="B7554" i="1" s="1"/>
  <c r="C7553" i="1"/>
  <c r="C7554" i="2" l="1"/>
  <c r="E7554" i="2"/>
  <c r="D7554" i="2" s="1"/>
  <c r="B7555" i="2" s="1"/>
  <c r="E7554" i="1"/>
  <c r="D7554" i="1" s="1"/>
  <c r="B7555" i="1" s="1"/>
  <c r="C7554" i="1"/>
  <c r="C7555" i="2" l="1"/>
  <c r="E7555" i="2" s="1"/>
  <c r="D7555" i="2" s="1"/>
  <c r="B7556" i="2" s="1"/>
  <c r="C7555" i="1"/>
  <c r="E7555" i="1" s="1"/>
  <c r="D7555" i="1" s="1"/>
  <c r="B7556" i="1" s="1"/>
  <c r="E7556" i="2" l="1"/>
  <c r="D7556" i="2" s="1"/>
  <c r="B7557" i="2" s="1"/>
  <c r="C7556" i="2"/>
  <c r="E7556" i="1"/>
  <c r="D7556" i="1" s="1"/>
  <c r="B7557" i="1" s="1"/>
  <c r="C7556" i="1"/>
  <c r="C7557" i="2" l="1"/>
  <c r="E7557" i="2"/>
  <c r="D7557" i="2" s="1"/>
  <c r="B7558" i="2" s="1"/>
  <c r="C7557" i="1"/>
  <c r="E7557" i="1"/>
  <c r="D7557" i="1" s="1"/>
  <c r="B7558" i="1" s="1"/>
  <c r="C7558" i="2" l="1"/>
  <c r="E7558" i="2"/>
  <c r="D7558" i="2" s="1"/>
  <c r="B7559" i="2" s="1"/>
  <c r="C7558" i="1"/>
  <c r="E7558" i="1" s="1"/>
  <c r="D7558" i="1" s="1"/>
  <c r="B7559" i="1" s="1"/>
  <c r="C7559" i="2" l="1"/>
  <c r="E7559" i="2" s="1"/>
  <c r="D7559" i="2" s="1"/>
  <c r="B7560" i="2" s="1"/>
  <c r="E7559" i="1"/>
  <c r="D7559" i="1" s="1"/>
  <c r="B7560" i="1" s="1"/>
  <c r="C7559" i="1"/>
  <c r="C7560" i="2" l="1"/>
  <c r="E7560" i="2" s="1"/>
  <c r="D7560" i="2" s="1"/>
  <c r="B7561" i="2" s="1"/>
  <c r="C7560" i="1"/>
  <c r="E7560" i="1"/>
  <c r="D7560" i="1" s="1"/>
  <c r="B7561" i="1" s="1"/>
  <c r="C7561" i="2" l="1"/>
  <c r="E7561" i="2"/>
  <c r="D7561" i="2" s="1"/>
  <c r="B7562" i="2" s="1"/>
  <c r="E7561" i="1"/>
  <c r="D7561" i="1" s="1"/>
  <c r="B7562" i="1" s="1"/>
  <c r="C7561" i="1"/>
  <c r="C7562" i="2" l="1"/>
  <c r="E7562" i="2"/>
  <c r="D7562" i="2" s="1"/>
  <c r="B7563" i="2" s="1"/>
  <c r="E7562" i="1"/>
  <c r="D7562" i="1" s="1"/>
  <c r="B7563" i="1" s="1"/>
  <c r="C7562" i="1"/>
  <c r="C7563" i="2" l="1"/>
  <c r="E7563" i="2" s="1"/>
  <c r="D7563" i="2" s="1"/>
  <c r="B7564" i="2" s="1"/>
  <c r="C7563" i="1"/>
  <c r="E7563" i="1" s="1"/>
  <c r="D7563" i="1" s="1"/>
  <c r="B7564" i="1" s="1"/>
  <c r="E7564" i="2" l="1"/>
  <c r="D7564" i="2" s="1"/>
  <c r="B7565" i="2" s="1"/>
  <c r="C7564" i="2"/>
  <c r="E7564" i="1"/>
  <c r="D7564" i="1" s="1"/>
  <c r="B7565" i="1" s="1"/>
  <c r="C7564" i="1"/>
  <c r="C7565" i="2" l="1"/>
  <c r="E7565" i="2"/>
  <c r="D7565" i="2" s="1"/>
  <c r="B7566" i="2" s="1"/>
  <c r="C7565" i="1"/>
  <c r="E7565" i="1"/>
  <c r="D7565" i="1" s="1"/>
  <c r="B7566" i="1" s="1"/>
  <c r="C7566" i="2" l="1"/>
  <c r="E7566" i="2"/>
  <c r="D7566" i="2" s="1"/>
  <c r="B7567" i="2" s="1"/>
  <c r="C7566" i="1"/>
  <c r="E7566" i="1" s="1"/>
  <c r="D7566" i="1" s="1"/>
  <c r="B7567" i="1" s="1"/>
  <c r="C7567" i="2" l="1"/>
  <c r="E7567" i="2" s="1"/>
  <c r="D7567" i="2" s="1"/>
  <c r="B7568" i="2" s="1"/>
  <c r="E7567" i="1"/>
  <c r="D7567" i="1" s="1"/>
  <c r="B7568" i="1" s="1"/>
  <c r="C7567" i="1"/>
  <c r="C7568" i="2" l="1"/>
  <c r="E7568" i="2" s="1"/>
  <c r="D7568" i="2" s="1"/>
  <c r="B7569" i="2" s="1"/>
  <c r="C7568" i="1"/>
  <c r="E7568" i="1"/>
  <c r="D7568" i="1" s="1"/>
  <c r="B7569" i="1" s="1"/>
  <c r="C7569" i="2" l="1"/>
  <c r="E7569" i="2"/>
  <c r="D7569" i="2" s="1"/>
  <c r="B7570" i="2" s="1"/>
  <c r="E7569" i="1"/>
  <c r="D7569" i="1" s="1"/>
  <c r="B7570" i="1" s="1"/>
  <c r="C7569" i="1"/>
  <c r="C7570" i="2" l="1"/>
  <c r="E7570" i="2"/>
  <c r="D7570" i="2" s="1"/>
  <c r="B7571" i="2" s="1"/>
  <c r="E7570" i="1"/>
  <c r="D7570" i="1" s="1"/>
  <c r="B7571" i="1" s="1"/>
  <c r="C7570" i="1"/>
  <c r="C7571" i="2" l="1"/>
  <c r="E7571" i="2" s="1"/>
  <c r="D7571" i="2" s="1"/>
  <c r="B7572" i="2" s="1"/>
  <c r="C7571" i="1"/>
  <c r="E7571" i="1" s="1"/>
  <c r="D7571" i="1" s="1"/>
  <c r="B7572" i="1" s="1"/>
  <c r="E7572" i="2" l="1"/>
  <c r="D7572" i="2" s="1"/>
  <c r="B7573" i="2" s="1"/>
  <c r="C7572" i="2"/>
  <c r="E7572" i="1"/>
  <c r="D7572" i="1" s="1"/>
  <c r="B7573" i="1" s="1"/>
  <c r="C7572" i="1"/>
  <c r="C7573" i="2" l="1"/>
  <c r="E7573" i="2"/>
  <c r="D7573" i="2" s="1"/>
  <c r="B7574" i="2" s="1"/>
  <c r="C7573" i="1"/>
  <c r="E7573" i="1"/>
  <c r="D7573" i="1" s="1"/>
  <c r="B7574" i="1" s="1"/>
  <c r="E7574" i="2" l="1"/>
  <c r="D7574" i="2" s="1"/>
  <c r="B7575" i="2" s="1"/>
  <c r="C7574" i="2"/>
  <c r="C7574" i="1"/>
  <c r="E7574" i="1" s="1"/>
  <c r="D7574" i="1" s="1"/>
  <c r="B7575" i="1" s="1"/>
  <c r="C7575" i="2" l="1"/>
  <c r="E7575" i="2" s="1"/>
  <c r="D7575" i="2" s="1"/>
  <c r="B7576" i="2" s="1"/>
  <c r="E7575" i="1"/>
  <c r="D7575" i="1" s="1"/>
  <c r="B7576" i="1" s="1"/>
  <c r="C7575" i="1"/>
  <c r="C7576" i="2" l="1"/>
  <c r="E7576" i="2" s="1"/>
  <c r="D7576" i="2" s="1"/>
  <c r="B7577" i="2" s="1"/>
  <c r="C7576" i="1"/>
  <c r="E7576" i="1"/>
  <c r="D7576" i="1" s="1"/>
  <c r="B7577" i="1" s="1"/>
  <c r="C7577" i="2" l="1"/>
  <c r="E7577" i="2"/>
  <c r="D7577" i="2" s="1"/>
  <c r="B7578" i="2" s="1"/>
  <c r="E7577" i="1"/>
  <c r="D7577" i="1" s="1"/>
  <c r="B7578" i="1" s="1"/>
  <c r="C7577" i="1"/>
  <c r="C7578" i="2" l="1"/>
  <c r="E7578" i="2"/>
  <c r="D7578" i="2" s="1"/>
  <c r="B7579" i="2" s="1"/>
  <c r="E7578" i="1"/>
  <c r="D7578" i="1" s="1"/>
  <c r="B7579" i="1" s="1"/>
  <c r="C7578" i="1"/>
  <c r="C7579" i="2" l="1"/>
  <c r="E7579" i="2" s="1"/>
  <c r="D7579" i="2" s="1"/>
  <c r="B7580" i="2" s="1"/>
  <c r="E7579" i="1"/>
  <c r="D7579" i="1" s="1"/>
  <c r="B7580" i="1" s="1"/>
  <c r="C7579" i="1"/>
  <c r="E7580" i="2" l="1"/>
  <c r="D7580" i="2" s="1"/>
  <c r="B7581" i="2" s="1"/>
  <c r="C7580" i="2"/>
  <c r="E7580" i="1"/>
  <c r="D7580" i="1" s="1"/>
  <c r="B7581" i="1" s="1"/>
  <c r="C7580" i="1"/>
  <c r="C7581" i="2" l="1"/>
  <c r="E7581" i="2"/>
  <c r="D7581" i="2" s="1"/>
  <c r="B7582" i="2" s="1"/>
  <c r="C7581" i="1"/>
  <c r="E7581" i="1"/>
  <c r="D7581" i="1" s="1"/>
  <c r="B7582" i="1" s="1"/>
  <c r="E7582" i="2" l="1"/>
  <c r="D7582" i="2" s="1"/>
  <c r="B7583" i="2" s="1"/>
  <c r="C7582" i="2"/>
  <c r="E7582" i="1"/>
  <c r="D7582" i="1" s="1"/>
  <c r="B7583" i="1" s="1"/>
  <c r="C7582" i="1"/>
  <c r="C7583" i="2" l="1"/>
  <c r="E7583" i="2" s="1"/>
  <c r="D7583" i="2" s="1"/>
  <c r="B7584" i="2" s="1"/>
  <c r="E7583" i="1"/>
  <c r="D7583" i="1" s="1"/>
  <c r="B7584" i="1" s="1"/>
  <c r="C7583" i="1"/>
  <c r="C7584" i="2" l="1"/>
  <c r="E7584" i="2" s="1"/>
  <c r="D7584" i="2" s="1"/>
  <c r="B7585" i="2" s="1"/>
  <c r="C7584" i="1"/>
  <c r="E7584" i="1"/>
  <c r="D7584" i="1" s="1"/>
  <c r="B7585" i="1" s="1"/>
  <c r="C7585" i="2" l="1"/>
  <c r="E7585" i="2"/>
  <c r="D7585" i="2" s="1"/>
  <c r="B7586" i="2" s="1"/>
  <c r="E7585" i="1"/>
  <c r="D7585" i="1" s="1"/>
  <c r="B7586" i="1" s="1"/>
  <c r="C7585" i="1"/>
  <c r="C7586" i="2" l="1"/>
  <c r="E7586" i="2"/>
  <c r="D7586" i="2" s="1"/>
  <c r="B7587" i="2" s="1"/>
  <c r="E7586" i="1"/>
  <c r="D7586" i="1" s="1"/>
  <c r="B7587" i="1" s="1"/>
  <c r="C7586" i="1"/>
  <c r="C7587" i="2" l="1"/>
  <c r="E7587" i="2" s="1"/>
  <c r="D7587" i="2" s="1"/>
  <c r="B7588" i="2" s="1"/>
  <c r="E7587" i="1"/>
  <c r="D7587" i="1" s="1"/>
  <c r="B7588" i="1" s="1"/>
  <c r="C7587" i="1"/>
  <c r="E7588" i="2" l="1"/>
  <c r="D7588" i="2" s="1"/>
  <c r="B7589" i="2" s="1"/>
  <c r="C7588" i="2"/>
  <c r="E7588" i="1"/>
  <c r="D7588" i="1" s="1"/>
  <c r="B7589" i="1" s="1"/>
  <c r="C7588" i="1"/>
  <c r="C7589" i="2" l="1"/>
  <c r="E7589" i="2"/>
  <c r="D7589" i="2" s="1"/>
  <c r="B7590" i="2" s="1"/>
  <c r="C7589" i="1"/>
  <c r="E7589" i="1"/>
  <c r="D7589" i="1" s="1"/>
  <c r="B7590" i="1" s="1"/>
  <c r="E7590" i="2" l="1"/>
  <c r="D7590" i="2" s="1"/>
  <c r="B7591" i="2" s="1"/>
  <c r="C7590" i="2"/>
  <c r="C7590" i="1"/>
  <c r="E7590" i="1" s="1"/>
  <c r="D7590" i="1" s="1"/>
  <c r="B7591" i="1" s="1"/>
  <c r="E7591" i="2" l="1"/>
  <c r="D7591" i="2" s="1"/>
  <c r="B7592" i="2" s="1"/>
  <c r="C7591" i="2"/>
  <c r="E7591" i="1"/>
  <c r="D7591" i="1" s="1"/>
  <c r="B7592" i="1" s="1"/>
  <c r="C7591" i="1"/>
  <c r="C7592" i="2" l="1"/>
  <c r="E7592" i="2" s="1"/>
  <c r="D7592" i="2" s="1"/>
  <c r="B7593" i="2" s="1"/>
  <c r="C7592" i="1"/>
  <c r="E7592" i="1"/>
  <c r="D7592" i="1" s="1"/>
  <c r="B7593" i="1" s="1"/>
  <c r="C7593" i="2" l="1"/>
  <c r="E7593" i="2"/>
  <c r="D7593" i="2" s="1"/>
  <c r="B7594" i="2" s="1"/>
  <c r="E7593" i="1"/>
  <c r="D7593" i="1" s="1"/>
  <c r="B7594" i="1" s="1"/>
  <c r="C7593" i="1"/>
  <c r="C7594" i="2" l="1"/>
  <c r="E7594" i="2"/>
  <c r="D7594" i="2" s="1"/>
  <c r="B7595" i="2" s="1"/>
  <c r="E7594" i="1"/>
  <c r="D7594" i="1" s="1"/>
  <c r="B7595" i="1" s="1"/>
  <c r="C7594" i="1"/>
  <c r="C7595" i="2" l="1"/>
  <c r="E7595" i="2" s="1"/>
  <c r="D7595" i="2" s="1"/>
  <c r="B7596" i="2" s="1"/>
  <c r="E7595" i="1"/>
  <c r="D7595" i="1" s="1"/>
  <c r="B7596" i="1" s="1"/>
  <c r="C7595" i="1"/>
  <c r="E7596" i="2" l="1"/>
  <c r="D7596" i="2" s="1"/>
  <c r="B7597" i="2" s="1"/>
  <c r="C7596" i="2"/>
  <c r="E7596" i="1"/>
  <c r="D7596" i="1" s="1"/>
  <c r="B7597" i="1" s="1"/>
  <c r="C7596" i="1"/>
  <c r="C7597" i="2" l="1"/>
  <c r="E7597" i="2"/>
  <c r="D7597" i="2" s="1"/>
  <c r="B7598" i="2" s="1"/>
  <c r="C7597" i="1"/>
  <c r="E7597" i="1"/>
  <c r="D7597" i="1" s="1"/>
  <c r="B7598" i="1" s="1"/>
  <c r="E7598" i="2" l="1"/>
  <c r="D7598" i="2" s="1"/>
  <c r="B7599" i="2" s="1"/>
  <c r="C7598" i="2"/>
  <c r="C7598" i="1"/>
  <c r="E7598" i="1" s="1"/>
  <c r="D7598" i="1" s="1"/>
  <c r="B7599" i="1" s="1"/>
  <c r="E7599" i="2" l="1"/>
  <c r="D7599" i="2" s="1"/>
  <c r="B7600" i="2" s="1"/>
  <c r="C7599" i="2"/>
  <c r="E7599" i="1"/>
  <c r="D7599" i="1" s="1"/>
  <c r="B7600" i="1" s="1"/>
  <c r="C7599" i="1"/>
  <c r="C7600" i="2" l="1"/>
  <c r="E7600" i="2" s="1"/>
  <c r="D7600" i="2" s="1"/>
  <c r="B7601" i="2" s="1"/>
  <c r="C7600" i="1"/>
  <c r="E7600" i="1"/>
  <c r="D7600" i="1" s="1"/>
  <c r="B7601" i="1" s="1"/>
  <c r="C7601" i="2" l="1"/>
  <c r="E7601" i="2"/>
  <c r="D7601" i="2" s="1"/>
  <c r="B7602" i="2" s="1"/>
  <c r="E7601" i="1"/>
  <c r="D7601" i="1" s="1"/>
  <c r="B7602" i="1" s="1"/>
  <c r="C7601" i="1"/>
  <c r="C7602" i="2" l="1"/>
  <c r="E7602" i="2"/>
  <c r="D7602" i="2" s="1"/>
  <c r="B7603" i="2" s="1"/>
  <c r="E7602" i="1"/>
  <c r="D7602" i="1" s="1"/>
  <c r="B7603" i="1" s="1"/>
  <c r="C7602" i="1"/>
  <c r="C7603" i="2" l="1"/>
  <c r="E7603" i="2" s="1"/>
  <c r="D7603" i="2" s="1"/>
  <c r="B7604" i="2" s="1"/>
  <c r="E7603" i="1"/>
  <c r="D7603" i="1" s="1"/>
  <c r="B7604" i="1" s="1"/>
  <c r="C7603" i="1"/>
  <c r="C7604" i="2" l="1"/>
  <c r="E7604" i="2" s="1"/>
  <c r="D7604" i="2" s="1"/>
  <c r="B7605" i="2" s="1"/>
  <c r="E7604" i="1"/>
  <c r="D7604" i="1" s="1"/>
  <c r="B7605" i="1" s="1"/>
  <c r="C7604" i="1"/>
  <c r="C7605" i="2" l="1"/>
  <c r="E7605" i="2"/>
  <c r="D7605" i="2" s="1"/>
  <c r="B7606" i="2" s="1"/>
  <c r="C7605" i="1"/>
  <c r="E7605" i="1"/>
  <c r="D7605" i="1" s="1"/>
  <c r="B7606" i="1" s="1"/>
  <c r="E7606" i="2" l="1"/>
  <c r="D7606" i="2" s="1"/>
  <c r="B7607" i="2" s="1"/>
  <c r="C7606" i="2"/>
  <c r="E7606" i="1"/>
  <c r="D7606" i="1" s="1"/>
  <c r="B7607" i="1" s="1"/>
  <c r="C7606" i="1"/>
  <c r="C7607" i="2" l="1"/>
  <c r="E7607" i="2" s="1"/>
  <c r="D7607" i="2" s="1"/>
  <c r="B7608" i="2" s="1"/>
  <c r="E7607" i="1"/>
  <c r="D7607" i="1" s="1"/>
  <c r="B7608" i="1" s="1"/>
  <c r="C7607" i="1"/>
  <c r="C7608" i="2" l="1"/>
  <c r="E7608" i="2" s="1"/>
  <c r="D7608" i="2" s="1"/>
  <c r="B7609" i="2" s="1"/>
  <c r="C7608" i="1"/>
  <c r="E7608" i="1"/>
  <c r="D7608" i="1" s="1"/>
  <c r="B7609" i="1" s="1"/>
  <c r="C7609" i="2" l="1"/>
  <c r="E7609" i="2"/>
  <c r="D7609" i="2" s="1"/>
  <c r="B7610" i="2" s="1"/>
  <c r="E7609" i="1"/>
  <c r="D7609" i="1" s="1"/>
  <c r="B7610" i="1" s="1"/>
  <c r="C7609" i="1"/>
  <c r="C7610" i="2" l="1"/>
  <c r="E7610" i="2"/>
  <c r="D7610" i="2" s="1"/>
  <c r="B7611" i="2" s="1"/>
  <c r="E7610" i="1"/>
  <c r="D7610" i="1" s="1"/>
  <c r="B7611" i="1" s="1"/>
  <c r="C7610" i="1"/>
  <c r="C7611" i="2" l="1"/>
  <c r="E7611" i="2"/>
  <c r="D7611" i="2" s="1"/>
  <c r="B7612" i="2" s="1"/>
  <c r="E7611" i="1"/>
  <c r="D7611" i="1" s="1"/>
  <c r="B7612" i="1" s="1"/>
  <c r="C7611" i="1"/>
  <c r="E7612" i="2" l="1"/>
  <c r="D7612" i="2" s="1"/>
  <c r="B7613" i="2" s="1"/>
  <c r="C7612" i="2"/>
  <c r="E7612" i="1"/>
  <c r="D7612" i="1" s="1"/>
  <c r="B7613" i="1" s="1"/>
  <c r="C7612" i="1"/>
  <c r="E7613" i="2" l="1"/>
  <c r="D7613" i="2" s="1"/>
  <c r="B7614" i="2" s="1"/>
  <c r="C7613" i="2"/>
  <c r="C7613" i="1"/>
  <c r="E7613" i="1"/>
  <c r="D7613" i="1" s="1"/>
  <c r="B7614" i="1" s="1"/>
  <c r="C7614" i="2" l="1"/>
  <c r="E7614" i="2"/>
  <c r="D7614" i="2" s="1"/>
  <c r="B7615" i="2" s="1"/>
  <c r="E7614" i="1"/>
  <c r="D7614" i="1" s="1"/>
  <c r="B7615" i="1" s="1"/>
  <c r="C7614" i="1"/>
  <c r="E7615" i="2" l="1"/>
  <c r="D7615" i="2" s="1"/>
  <c r="B7616" i="2" s="1"/>
  <c r="C7615" i="2"/>
  <c r="E7615" i="1"/>
  <c r="D7615" i="1" s="1"/>
  <c r="B7616" i="1" s="1"/>
  <c r="C7615" i="1"/>
  <c r="C7616" i="2" l="1"/>
  <c r="E7616" i="2" s="1"/>
  <c r="D7616" i="2" s="1"/>
  <c r="B7617" i="2" s="1"/>
  <c r="C7616" i="1"/>
  <c r="E7616" i="1"/>
  <c r="D7616" i="1" s="1"/>
  <c r="B7617" i="1" s="1"/>
  <c r="E7617" i="2" l="1"/>
  <c r="D7617" i="2" s="1"/>
  <c r="B7618" i="2" s="1"/>
  <c r="C7617" i="2"/>
  <c r="E7617" i="1"/>
  <c r="D7617" i="1" s="1"/>
  <c r="B7618" i="1" s="1"/>
  <c r="C7617" i="1"/>
  <c r="C7618" i="2" l="1"/>
  <c r="E7618" i="2"/>
  <c r="D7618" i="2" s="1"/>
  <c r="B7619" i="2" s="1"/>
  <c r="E7618" i="1"/>
  <c r="D7618" i="1" s="1"/>
  <c r="B7619" i="1" s="1"/>
  <c r="C7618" i="1"/>
  <c r="C7619" i="2" l="1"/>
  <c r="E7619" i="2"/>
  <c r="D7619" i="2" s="1"/>
  <c r="B7620" i="2" s="1"/>
  <c r="E7619" i="1"/>
  <c r="D7619" i="1" s="1"/>
  <c r="B7620" i="1" s="1"/>
  <c r="C7619" i="1"/>
  <c r="C7620" i="2" l="1"/>
  <c r="E7620" i="2" s="1"/>
  <c r="D7620" i="2" s="1"/>
  <c r="B7621" i="2" s="1"/>
  <c r="E7620" i="1"/>
  <c r="D7620" i="1" s="1"/>
  <c r="B7621" i="1" s="1"/>
  <c r="C7620" i="1"/>
  <c r="E7621" i="2" l="1"/>
  <c r="D7621" i="2" s="1"/>
  <c r="B7622" i="2" s="1"/>
  <c r="C7621" i="2"/>
  <c r="C7621" i="1"/>
  <c r="E7621" i="1"/>
  <c r="D7621" i="1" s="1"/>
  <c r="B7622" i="1" s="1"/>
  <c r="C7622" i="2" l="1"/>
  <c r="E7622" i="2" s="1"/>
  <c r="D7622" i="2" s="1"/>
  <c r="B7623" i="2" s="1"/>
  <c r="C7622" i="1"/>
  <c r="E7622" i="1" s="1"/>
  <c r="D7622" i="1" s="1"/>
  <c r="B7623" i="1" s="1"/>
  <c r="E7623" i="2" l="1"/>
  <c r="D7623" i="2" s="1"/>
  <c r="B7624" i="2" s="1"/>
  <c r="C7623" i="2"/>
  <c r="E7623" i="1"/>
  <c r="D7623" i="1" s="1"/>
  <c r="B7624" i="1" s="1"/>
  <c r="C7623" i="1"/>
  <c r="C7624" i="2" l="1"/>
  <c r="E7624" i="2"/>
  <c r="D7624" i="2" s="1"/>
  <c r="B7625" i="2" s="1"/>
  <c r="C7624" i="1"/>
  <c r="E7624" i="1"/>
  <c r="D7624" i="1" s="1"/>
  <c r="B7625" i="1" s="1"/>
  <c r="C7625" i="2" l="1"/>
  <c r="E7625" i="2" s="1"/>
  <c r="D7625" i="2" s="1"/>
  <c r="B7626" i="2" s="1"/>
  <c r="E7625" i="1"/>
  <c r="D7625" i="1" s="1"/>
  <c r="B7626" i="1" s="1"/>
  <c r="C7625" i="1"/>
  <c r="C7626" i="2" l="1"/>
  <c r="E7626" i="2"/>
  <c r="D7626" i="2" s="1"/>
  <c r="B7627" i="2" s="1"/>
  <c r="E7626" i="1"/>
  <c r="D7626" i="1" s="1"/>
  <c r="B7627" i="1" s="1"/>
  <c r="C7626" i="1"/>
  <c r="C7627" i="2" l="1"/>
  <c r="E7627" i="2"/>
  <c r="D7627" i="2" s="1"/>
  <c r="B7628" i="2" s="1"/>
  <c r="E7627" i="1"/>
  <c r="D7627" i="1" s="1"/>
  <c r="B7628" i="1" s="1"/>
  <c r="C7627" i="1"/>
  <c r="E7628" i="2" l="1"/>
  <c r="D7628" i="2" s="1"/>
  <c r="B7629" i="2" s="1"/>
  <c r="C7628" i="2"/>
  <c r="E7628" i="1"/>
  <c r="D7628" i="1" s="1"/>
  <c r="B7629" i="1" s="1"/>
  <c r="C7628" i="1"/>
  <c r="C7629" i="2" l="1"/>
  <c r="E7629" i="2" s="1"/>
  <c r="D7629" i="2" s="1"/>
  <c r="B7630" i="2" s="1"/>
  <c r="C7629" i="1"/>
  <c r="E7629" i="1"/>
  <c r="D7629" i="1" s="1"/>
  <c r="B7630" i="1" s="1"/>
  <c r="C7630" i="2" l="1"/>
  <c r="E7630" i="2" s="1"/>
  <c r="D7630" i="2" s="1"/>
  <c r="B7631" i="2" s="1"/>
  <c r="E7630" i="1"/>
  <c r="D7630" i="1" s="1"/>
  <c r="B7631" i="1" s="1"/>
  <c r="C7630" i="1"/>
  <c r="E7631" i="2" l="1"/>
  <c r="D7631" i="2" s="1"/>
  <c r="B7632" i="2" s="1"/>
  <c r="C7631" i="2"/>
  <c r="E7631" i="1"/>
  <c r="D7631" i="1" s="1"/>
  <c r="B7632" i="1" s="1"/>
  <c r="C7631" i="1"/>
  <c r="C7632" i="2" l="1"/>
  <c r="E7632" i="2"/>
  <c r="D7632" i="2" s="1"/>
  <c r="B7633" i="2" s="1"/>
  <c r="C7632" i="1"/>
  <c r="E7632" i="1"/>
  <c r="D7632" i="1" s="1"/>
  <c r="B7633" i="1" s="1"/>
  <c r="C7633" i="2" l="1"/>
  <c r="E7633" i="2" s="1"/>
  <c r="D7633" i="2" s="1"/>
  <c r="B7634" i="2" s="1"/>
  <c r="C7633" i="1"/>
  <c r="E7633" i="1" s="1"/>
  <c r="D7633" i="1" s="1"/>
  <c r="B7634" i="1" s="1"/>
  <c r="C7634" i="2" l="1"/>
  <c r="E7634" i="2"/>
  <c r="D7634" i="2" s="1"/>
  <c r="B7635" i="2" s="1"/>
  <c r="E7634" i="1"/>
  <c r="D7634" i="1" s="1"/>
  <c r="B7635" i="1" s="1"/>
  <c r="C7634" i="1"/>
  <c r="C7635" i="2" l="1"/>
  <c r="E7635" i="2"/>
  <c r="D7635" i="2" s="1"/>
  <c r="B7636" i="2" s="1"/>
  <c r="C7635" i="1"/>
  <c r="E7635" i="1" s="1"/>
  <c r="D7635" i="1" s="1"/>
  <c r="B7636" i="1" s="1"/>
  <c r="C7636" i="2" l="1"/>
  <c r="E7636" i="2" s="1"/>
  <c r="D7636" i="2" s="1"/>
  <c r="B7637" i="2" s="1"/>
  <c r="E7636" i="1"/>
  <c r="D7636" i="1" s="1"/>
  <c r="B7637" i="1" s="1"/>
  <c r="C7636" i="1"/>
  <c r="E7637" i="2" l="1"/>
  <c r="D7637" i="2" s="1"/>
  <c r="B7638" i="2" s="1"/>
  <c r="C7637" i="2"/>
  <c r="C7637" i="1"/>
  <c r="E7637" i="1"/>
  <c r="D7637" i="1" s="1"/>
  <c r="B7638" i="1" s="1"/>
  <c r="C7638" i="2" l="1"/>
  <c r="E7638" i="2" s="1"/>
  <c r="D7638" i="2" s="1"/>
  <c r="B7639" i="2" s="1"/>
  <c r="C7638" i="1"/>
  <c r="E7638" i="1" s="1"/>
  <c r="D7638" i="1" s="1"/>
  <c r="B7639" i="1" s="1"/>
  <c r="E7639" i="2" l="1"/>
  <c r="D7639" i="2" s="1"/>
  <c r="B7640" i="2" s="1"/>
  <c r="C7639" i="2"/>
  <c r="E7639" i="1"/>
  <c r="D7639" i="1" s="1"/>
  <c r="B7640" i="1" s="1"/>
  <c r="C7639" i="1"/>
  <c r="C7640" i="2" l="1"/>
  <c r="E7640" i="2"/>
  <c r="D7640" i="2" s="1"/>
  <c r="B7641" i="2" s="1"/>
  <c r="C7640" i="1"/>
  <c r="E7640" i="1"/>
  <c r="D7640" i="1" s="1"/>
  <c r="B7641" i="1" s="1"/>
  <c r="C7641" i="2" l="1"/>
  <c r="E7641" i="2" s="1"/>
  <c r="D7641" i="2" s="1"/>
  <c r="B7642" i="2" s="1"/>
  <c r="E7641" i="1"/>
  <c r="D7641" i="1" s="1"/>
  <c r="B7642" i="1" s="1"/>
  <c r="C7641" i="1"/>
  <c r="C7642" i="2" l="1"/>
  <c r="E7642" i="2"/>
  <c r="D7642" i="2" s="1"/>
  <c r="B7643" i="2" s="1"/>
  <c r="E7642" i="1"/>
  <c r="D7642" i="1" s="1"/>
  <c r="B7643" i="1" s="1"/>
  <c r="C7642" i="1"/>
  <c r="C7643" i="2" l="1"/>
  <c r="E7643" i="2"/>
  <c r="D7643" i="2" s="1"/>
  <c r="B7644" i="2" s="1"/>
  <c r="E7643" i="1"/>
  <c r="D7643" i="1" s="1"/>
  <c r="B7644" i="1" s="1"/>
  <c r="C7643" i="1"/>
  <c r="C7644" i="2" l="1"/>
  <c r="E7644" i="2" s="1"/>
  <c r="D7644" i="2" s="1"/>
  <c r="B7645" i="2" s="1"/>
  <c r="E7644" i="1"/>
  <c r="D7644" i="1" s="1"/>
  <c r="B7645" i="1" s="1"/>
  <c r="C7644" i="1"/>
  <c r="E7645" i="2" l="1"/>
  <c r="D7645" i="2" s="1"/>
  <c r="B7646" i="2" s="1"/>
  <c r="C7645" i="2"/>
  <c r="C7645" i="1"/>
  <c r="E7645" i="1"/>
  <c r="D7645" i="1" s="1"/>
  <c r="B7646" i="1" s="1"/>
  <c r="C7646" i="2" l="1"/>
  <c r="E7646" i="2" s="1"/>
  <c r="D7646" i="2" s="1"/>
  <c r="B7647" i="2" s="1"/>
  <c r="C7646" i="1"/>
  <c r="E7646" i="1" s="1"/>
  <c r="D7646" i="1" s="1"/>
  <c r="B7647" i="1" s="1"/>
  <c r="E7647" i="2" l="1"/>
  <c r="D7647" i="2" s="1"/>
  <c r="B7648" i="2" s="1"/>
  <c r="C7647" i="2"/>
  <c r="E7647" i="1"/>
  <c r="D7647" i="1" s="1"/>
  <c r="B7648" i="1" s="1"/>
  <c r="C7647" i="1"/>
  <c r="C7648" i="2" l="1"/>
  <c r="E7648" i="2"/>
  <c r="D7648" i="2" s="1"/>
  <c r="B7649" i="2" s="1"/>
  <c r="C7648" i="1"/>
  <c r="E7648" i="1"/>
  <c r="D7648" i="1" s="1"/>
  <c r="B7649" i="1" s="1"/>
  <c r="C7649" i="2" l="1"/>
  <c r="E7649" i="2" s="1"/>
  <c r="D7649" i="2" s="1"/>
  <c r="B7650" i="2" s="1"/>
  <c r="E7649" i="1"/>
  <c r="D7649" i="1" s="1"/>
  <c r="B7650" i="1" s="1"/>
  <c r="C7649" i="1"/>
  <c r="C7650" i="2" l="1"/>
  <c r="E7650" i="2"/>
  <c r="D7650" i="2" s="1"/>
  <c r="B7651" i="2" s="1"/>
  <c r="E7650" i="1"/>
  <c r="D7650" i="1" s="1"/>
  <c r="B7651" i="1" s="1"/>
  <c r="C7650" i="1"/>
  <c r="C7651" i="2" l="1"/>
  <c r="E7651" i="2"/>
  <c r="D7651" i="2" s="1"/>
  <c r="B7652" i="2" s="1"/>
  <c r="E7651" i="1"/>
  <c r="D7651" i="1" s="1"/>
  <c r="B7652" i="1" s="1"/>
  <c r="C7651" i="1"/>
  <c r="E7652" i="2" l="1"/>
  <c r="D7652" i="2" s="1"/>
  <c r="B7653" i="2" s="1"/>
  <c r="C7652" i="2"/>
  <c r="E7652" i="1"/>
  <c r="D7652" i="1" s="1"/>
  <c r="B7653" i="1" s="1"/>
  <c r="C7652" i="1"/>
  <c r="E7653" i="2" l="1"/>
  <c r="D7653" i="2" s="1"/>
  <c r="B7654" i="2" s="1"/>
  <c r="C7653" i="2"/>
  <c r="C7653" i="1"/>
  <c r="E7653" i="1"/>
  <c r="D7653" i="1" s="1"/>
  <c r="B7654" i="1" s="1"/>
  <c r="C7654" i="2" l="1"/>
  <c r="E7654" i="2" s="1"/>
  <c r="D7654" i="2" s="1"/>
  <c r="B7655" i="2" s="1"/>
  <c r="E7654" i="1"/>
  <c r="D7654" i="1" s="1"/>
  <c r="B7655" i="1" s="1"/>
  <c r="C7654" i="1"/>
  <c r="E7655" i="2" l="1"/>
  <c r="D7655" i="2" s="1"/>
  <c r="B7656" i="2" s="1"/>
  <c r="C7655" i="2"/>
  <c r="E7655" i="1"/>
  <c r="D7655" i="1" s="1"/>
  <c r="B7656" i="1" s="1"/>
  <c r="C7655" i="1"/>
  <c r="C7656" i="2" l="1"/>
  <c r="E7656" i="2"/>
  <c r="D7656" i="2" s="1"/>
  <c r="B7657" i="2" s="1"/>
  <c r="C7656" i="1"/>
  <c r="E7656" i="1"/>
  <c r="D7656" i="1" s="1"/>
  <c r="B7657" i="1" s="1"/>
  <c r="E7657" i="2" l="1"/>
  <c r="D7657" i="2" s="1"/>
  <c r="B7658" i="2" s="1"/>
  <c r="C7657" i="2"/>
  <c r="E7657" i="1"/>
  <c r="D7657" i="1" s="1"/>
  <c r="B7658" i="1" s="1"/>
  <c r="C7657" i="1"/>
  <c r="C7658" i="2" l="1"/>
  <c r="E7658" i="2"/>
  <c r="D7658" i="2" s="1"/>
  <c r="B7659" i="2" s="1"/>
  <c r="E7658" i="1"/>
  <c r="D7658" i="1" s="1"/>
  <c r="B7659" i="1" s="1"/>
  <c r="C7658" i="1"/>
  <c r="C7659" i="2" l="1"/>
  <c r="E7659" i="2"/>
  <c r="D7659" i="2" s="1"/>
  <c r="B7660" i="2" s="1"/>
  <c r="E7659" i="1"/>
  <c r="D7659" i="1" s="1"/>
  <c r="B7660" i="1" s="1"/>
  <c r="C7659" i="1"/>
  <c r="E7660" i="2" l="1"/>
  <c r="D7660" i="2" s="1"/>
  <c r="B7661" i="2" s="1"/>
  <c r="C7660" i="2"/>
  <c r="E7660" i="1"/>
  <c r="D7660" i="1" s="1"/>
  <c r="B7661" i="1" s="1"/>
  <c r="C7660" i="1"/>
  <c r="E7661" i="2" l="1"/>
  <c r="D7661" i="2" s="1"/>
  <c r="B7662" i="2" s="1"/>
  <c r="C7661" i="2"/>
  <c r="C7661" i="1"/>
  <c r="E7661" i="1"/>
  <c r="D7661" i="1" s="1"/>
  <c r="B7662" i="1" s="1"/>
  <c r="C7662" i="2" l="1"/>
  <c r="E7662" i="2" s="1"/>
  <c r="D7662" i="2" s="1"/>
  <c r="B7663" i="2" s="1"/>
  <c r="E7662" i="1"/>
  <c r="D7662" i="1" s="1"/>
  <c r="B7663" i="1" s="1"/>
  <c r="C7662" i="1"/>
  <c r="E7663" i="2" l="1"/>
  <c r="D7663" i="2" s="1"/>
  <c r="B7664" i="2" s="1"/>
  <c r="C7663" i="2"/>
  <c r="E7663" i="1"/>
  <c r="D7663" i="1" s="1"/>
  <c r="B7664" i="1" s="1"/>
  <c r="C7663" i="1"/>
  <c r="C7664" i="2" l="1"/>
  <c r="E7664" i="2"/>
  <c r="D7664" i="2" s="1"/>
  <c r="B7665" i="2" s="1"/>
  <c r="C7664" i="1"/>
  <c r="E7664" i="1"/>
  <c r="D7664" i="1" s="1"/>
  <c r="B7665" i="1" s="1"/>
  <c r="E7665" i="2" l="1"/>
  <c r="D7665" i="2" s="1"/>
  <c r="B7666" i="2" s="1"/>
  <c r="C7665" i="2"/>
  <c r="E7665" i="1"/>
  <c r="D7665" i="1" s="1"/>
  <c r="B7666" i="1" s="1"/>
  <c r="C7665" i="1"/>
  <c r="C7666" i="2" l="1"/>
  <c r="E7666" i="2"/>
  <c r="D7666" i="2" s="1"/>
  <c r="B7667" i="2" s="1"/>
  <c r="E7666" i="1"/>
  <c r="D7666" i="1" s="1"/>
  <c r="B7667" i="1" s="1"/>
  <c r="C7666" i="1"/>
  <c r="C7667" i="2" l="1"/>
  <c r="E7667" i="2"/>
  <c r="D7667" i="2" s="1"/>
  <c r="B7668" i="2" s="1"/>
  <c r="E7667" i="1"/>
  <c r="D7667" i="1" s="1"/>
  <c r="B7668" i="1" s="1"/>
  <c r="C7667" i="1"/>
  <c r="E7668" i="2" l="1"/>
  <c r="D7668" i="2" s="1"/>
  <c r="B7669" i="2" s="1"/>
  <c r="C7668" i="2"/>
  <c r="E7668" i="1"/>
  <c r="D7668" i="1" s="1"/>
  <c r="B7669" i="1" s="1"/>
  <c r="C7668" i="1"/>
  <c r="E7669" i="2" l="1"/>
  <c r="D7669" i="2" s="1"/>
  <c r="B7670" i="2" s="1"/>
  <c r="C7669" i="2"/>
  <c r="C7669" i="1"/>
  <c r="E7669" i="1"/>
  <c r="D7669" i="1" s="1"/>
  <c r="B7670" i="1" s="1"/>
  <c r="C7670" i="2" l="1"/>
  <c r="E7670" i="2" s="1"/>
  <c r="D7670" i="2" s="1"/>
  <c r="B7671" i="2" s="1"/>
  <c r="E7670" i="1"/>
  <c r="D7670" i="1" s="1"/>
  <c r="B7671" i="1" s="1"/>
  <c r="C7670" i="1"/>
  <c r="E7671" i="2" l="1"/>
  <c r="D7671" i="2" s="1"/>
  <c r="B7672" i="2" s="1"/>
  <c r="C7671" i="2"/>
  <c r="E7671" i="1"/>
  <c r="D7671" i="1" s="1"/>
  <c r="B7672" i="1" s="1"/>
  <c r="C7671" i="1"/>
  <c r="C7672" i="2" l="1"/>
  <c r="E7672" i="2"/>
  <c r="D7672" i="2" s="1"/>
  <c r="B7673" i="2" s="1"/>
  <c r="C7672" i="1"/>
  <c r="E7672" i="1"/>
  <c r="D7672" i="1" s="1"/>
  <c r="B7673" i="1" s="1"/>
  <c r="E7673" i="2" l="1"/>
  <c r="D7673" i="2" s="1"/>
  <c r="B7674" i="2" s="1"/>
  <c r="C7673" i="2"/>
  <c r="E7673" i="1"/>
  <c r="D7673" i="1" s="1"/>
  <c r="B7674" i="1" s="1"/>
  <c r="C7673" i="1"/>
  <c r="C7674" i="2" l="1"/>
  <c r="E7674" i="2"/>
  <c r="D7674" i="2" s="1"/>
  <c r="B7675" i="2" s="1"/>
  <c r="E7674" i="1"/>
  <c r="D7674" i="1" s="1"/>
  <c r="B7675" i="1" s="1"/>
  <c r="C7674" i="1"/>
  <c r="C7675" i="2" l="1"/>
  <c r="E7675" i="2"/>
  <c r="D7675" i="2" s="1"/>
  <c r="B7676" i="2" s="1"/>
  <c r="E7675" i="1"/>
  <c r="D7675" i="1" s="1"/>
  <c r="B7676" i="1" s="1"/>
  <c r="C7675" i="1"/>
  <c r="E7676" i="2" l="1"/>
  <c r="D7676" i="2" s="1"/>
  <c r="B7677" i="2" s="1"/>
  <c r="C7676" i="2"/>
  <c r="E7676" i="1"/>
  <c r="D7676" i="1" s="1"/>
  <c r="B7677" i="1" s="1"/>
  <c r="C7676" i="1"/>
  <c r="E7677" i="2" l="1"/>
  <c r="D7677" i="2" s="1"/>
  <c r="B7678" i="2" s="1"/>
  <c r="C7677" i="2"/>
  <c r="C7677" i="1"/>
  <c r="E7677" i="1"/>
  <c r="D7677" i="1" s="1"/>
  <c r="B7678" i="1" s="1"/>
  <c r="C7678" i="2" l="1"/>
  <c r="E7678" i="2" s="1"/>
  <c r="D7678" i="2" s="1"/>
  <c r="B7679" i="2" s="1"/>
  <c r="C7678" i="1"/>
  <c r="E7678" i="1" s="1"/>
  <c r="D7678" i="1" s="1"/>
  <c r="B7679" i="1" s="1"/>
  <c r="E7679" i="2" l="1"/>
  <c r="D7679" i="2" s="1"/>
  <c r="B7680" i="2" s="1"/>
  <c r="C7679" i="2"/>
  <c r="E7679" i="1"/>
  <c r="D7679" i="1" s="1"/>
  <c r="B7680" i="1" s="1"/>
  <c r="C7679" i="1"/>
  <c r="C7680" i="2" l="1"/>
  <c r="E7680" i="2" s="1"/>
  <c r="D7680" i="2" s="1"/>
  <c r="B7681" i="2" s="1"/>
  <c r="C7680" i="1"/>
  <c r="E7680" i="1"/>
  <c r="D7680" i="1" s="1"/>
  <c r="B7681" i="1" s="1"/>
  <c r="E7681" i="2" l="1"/>
  <c r="D7681" i="2" s="1"/>
  <c r="B7682" i="2" s="1"/>
  <c r="C7681" i="2"/>
  <c r="E7681" i="1"/>
  <c r="D7681" i="1" s="1"/>
  <c r="B7682" i="1" s="1"/>
  <c r="C7681" i="1"/>
  <c r="C7682" i="2" l="1"/>
  <c r="E7682" i="2"/>
  <c r="D7682" i="2" s="1"/>
  <c r="B7683" i="2" s="1"/>
  <c r="E7682" i="1"/>
  <c r="D7682" i="1" s="1"/>
  <c r="B7683" i="1" s="1"/>
  <c r="C7682" i="1"/>
  <c r="E7683" i="2" l="1"/>
  <c r="D7683" i="2" s="1"/>
  <c r="B7684" i="2" s="1"/>
  <c r="C7683" i="2"/>
  <c r="C7683" i="1"/>
  <c r="E7683" i="1" s="1"/>
  <c r="D7683" i="1" s="1"/>
  <c r="B7684" i="1" s="1"/>
  <c r="C7684" i="2" l="1"/>
  <c r="E7684" i="2" s="1"/>
  <c r="D7684" i="2" s="1"/>
  <c r="B7685" i="2" s="1"/>
  <c r="E7684" i="1"/>
  <c r="D7684" i="1" s="1"/>
  <c r="B7685" i="1" s="1"/>
  <c r="C7684" i="1"/>
  <c r="E7685" i="2" l="1"/>
  <c r="D7685" i="2" s="1"/>
  <c r="B7686" i="2" s="1"/>
  <c r="C7685" i="2"/>
  <c r="C7685" i="1"/>
  <c r="E7685" i="1"/>
  <c r="D7685" i="1" s="1"/>
  <c r="B7686" i="1" s="1"/>
  <c r="C7686" i="2" l="1"/>
  <c r="E7686" i="2"/>
  <c r="D7686" i="2" s="1"/>
  <c r="B7687" i="2" s="1"/>
  <c r="E7686" i="1"/>
  <c r="D7686" i="1" s="1"/>
  <c r="B7687" i="1" s="1"/>
  <c r="C7686" i="1"/>
  <c r="E7687" i="2" l="1"/>
  <c r="D7687" i="2" s="1"/>
  <c r="B7688" i="2" s="1"/>
  <c r="C7687" i="2"/>
  <c r="E7687" i="1"/>
  <c r="D7687" i="1" s="1"/>
  <c r="B7688" i="1" s="1"/>
  <c r="C7687" i="1"/>
  <c r="C7688" i="2" l="1"/>
  <c r="E7688" i="2" s="1"/>
  <c r="D7688" i="2" s="1"/>
  <c r="B7689" i="2" s="1"/>
  <c r="C7688" i="1"/>
  <c r="E7688" i="1"/>
  <c r="D7688" i="1" s="1"/>
  <c r="B7689" i="1" s="1"/>
  <c r="E7689" i="2" l="1"/>
  <c r="D7689" i="2" s="1"/>
  <c r="B7690" i="2" s="1"/>
  <c r="C7689" i="2"/>
  <c r="E7689" i="1"/>
  <c r="D7689" i="1" s="1"/>
  <c r="B7690" i="1" s="1"/>
  <c r="C7689" i="1"/>
  <c r="C7690" i="2" l="1"/>
  <c r="E7690" i="2"/>
  <c r="D7690" i="2" s="1"/>
  <c r="B7691" i="2" s="1"/>
  <c r="E7690" i="1"/>
  <c r="D7690" i="1" s="1"/>
  <c r="B7691" i="1" s="1"/>
  <c r="C7690" i="1"/>
  <c r="E7691" i="2" l="1"/>
  <c r="D7691" i="2" s="1"/>
  <c r="B7692" i="2" s="1"/>
  <c r="C7691" i="2"/>
  <c r="C7691" i="1"/>
  <c r="E7691" i="1" s="1"/>
  <c r="D7691" i="1" s="1"/>
  <c r="B7692" i="1" s="1"/>
  <c r="C7692" i="2" l="1"/>
  <c r="E7692" i="2" s="1"/>
  <c r="D7692" i="2" s="1"/>
  <c r="B7693" i="2" s="1"/>
  <c r="E7692" i="1"/>
  <c r="D7692" i="1" s="1"/>
  <c r="B7693" i="1" s="1"/>
  <c r="C7692" i="1"/>
  <c r="C7693" i="2" l="1"/>
  <c r="E7693" i="2"/>
  <c r="D7693" i="2" s="1"/>
  <c r="B7694" i="2" s="1"/>
  <c r="C7693" i="1"/>
  <c r="E7693" i="1"/>
  <c r="D7693" i="1" s="1"/>
  <c r="B7694" i="1" s="1"/>
  <c r="C7694" i="2" l="1"/>
  <c r="E7694" i="2"/>
  <c r="D7694" i="2" s="1"/>
  <c r="B7695" i="2" s="1"/>
  <c r="E7694" i="1"/>
  <c r="D7694" i="1" s="1"/>
  <c r="B7695" i="1" s="1"/>
  <c r="C7694" i="1"/>
  <c r="C7695" i="2" l="1"/>
  <c r="E7695" i="2"/>
  <c r="D7695" i="2" s="1"/>
  <c r="B7696" i="2" s="1"/>
  <c r="E7695" i="1"/>
  <c r="D7695" i="1" s="1"/>
  <c r="B7696" i="1" s="1"/>
  <c r="C7695" i="1"/>
  <c r="C7696" i="2" l="1"/>
  <c r="E7696" i="2" s="1"/>
  <c r="D7696" i="2" s="1"/>
  <c r="B7697" i="2" s="1"/>
  <c r="C7696" i="1"/>
  <c r="E7696" i="1"/>
  <c r="D7696" i="1" s="1"/>
  <c r="B7697" i="1" s="1"/>
  <c r="E7697" i="2" l="1"/>
  <c r="D7697" i="2" s="1"/>
  <c r="B7698" i="2" s="1"/>
  <c r="C7697" i="2"/>
  <c r="E7697" i="1"/>
  <c r="D7697" i="1" s="1"/>
  <c r="B7698" i="1" s="1"/>
  <c r="C7697" i="1"/>
  <c r="C7698" i="2" l="1"/>
  <c r="E7698" i="2"/>
  <c r="D7698" i="2" s="1"/>
  <c r="B7699" i="2" s="1"/>
  <c r="E7698" i="1"/>
  <c r="D7698" i="1" s="1"/>
  <c r="B7699" i="1" s="1"/>
  <c r="C7698" i="1"/>
  <c r="C7699" i="2" l="1"/>
  <c r="E7699" i="2" s="1"/>
  <c r="D7699" i="2" s="1"/>
  <c r="B7700" i="2" s="1"/>
  <c r="C7699" i="1"/>
  <c r="E7699" i="1" s="1"/>
  <c r="D7699" i="1" s="1"/>
  <c r="B7700" i="1" s="1"/>
  <c r="C7700" i="2" l="1"/>
  <c r="E7700" i="2" s="1"/>
  <c r="D7700" i="2" s="1"/>
  <c r="B7701" i="2" s="1"/>
  <c r="E7700" i="1"/>
  <c r="D7700" i="1" s="1"/>
  <c r="B7701" i="1" s="1"/>
  <c r="C7700" i="1"/>
  <c r="C7701" i="2" l="1"/>
  <c r="E7701" i="2" s="1"/>
  <c r="D7701" i="2" s="1"/>
  <c r="B7702" i="2" s="1"/>
  <c r="C7701" i="1"/>
  <c r="E7701" i="1"/>
  <c r="D7701" i="1" s="1"/>
  <c r="B7702" i="1" s="1"/>
  <c r="C7702" i="2" l="1"/>
  <c r="E7702" i="2"/>
  <c r="D7702" i="2" s="1"/>
  <c r="B7703" i="2" s="1"/>
  <c r="E7702" i="1"/>
  <c r="D7702" i="1" s="1"/>
  <c r="B7703" i="1" s="1"/>
  <c r="C7702" i="1"/>
  <c r="C7703" i="2" l="1"/>
  <c r="E7703" i="2"/>
  <c r="D7703" i="2" s="1"/>
  <c r="B7704" i="2" s="1"/>
  <c r="E7703" i="1"/>
  <c r="D7703" i="1" s="1"/>
  <c r="B7704" i="1" s="1"/>
  <c r="C7703" i="1"/>
  <c r="C7704" i="2" l="1"/>
  <c r="E7704" i="2" s="1"/>
  <c r="D7704" i="2" s="1"/>
  <c r="B7705" i="2" s="1"/>
  <c r="C7704" i="1"/>
  <c r="E7704" i="1"/>
  <c r="D7704" i="1" s="1"/>
  <c r="B7705" i="1" s="1"/>
  <c r="C7705" i="2" l="1"/>
  <c r="E7705" i="2"/>
  <c r="D7705" i="2" s="1"/>
  <c r="B7706" i="2" s="1"/>
  <c r="E7705" i="1"/>
  <c r="D7705" i="1" s="1"/>
  <c r="B7706" i="1" s="1"/>
  <c r="C7705" i="1"/>
  <c r="C7706" i="2" l="1"/>
  <c r="E7706" i="2"/>
  <c r="D7706" i="2" s="1"/>
  <c r="B7707" i="2" s="1"/>
  <c r="E7706" i="1"/>
  <c r="D7706" i="1" s="1"/>
  <c r="B7707" i="1" s="1"/>
  <c r="C7706" i="1"/>
  <c r="C7707" i="2" l="1"/>
  <c r="E7707" i="2"/>
  <c r="D7707" i="2" s="1"/>
  <c r="B7708" i="2" s="1"/>
  <c r="C7707" i="1"/>
  <c r="E7707" i="1" s="1"/>
  <c r="D7707" i="1" s="1"/>
  <c r="B7708" i="1" s="1"/>
  <c r="C7708" i="2" l="1"/>
  <c r="E7708" i="2" s="1"/>
  <c r="D7708" i="2" s="1"/>
  <c r="B7709" i="2" s="1"/>
  <c r="E7708" i="1"/>
  <c r="D7708" i="1" s="1"/>
  <c r="B7709" i="1" s="1"/>
  <c r="C7708" i="1"/>
  <c r="C7709" i="2" l="1"/>
  <c r="E7709" i="2" s="1"/>
  <c r="D7709" i="2" s="1"/>
  <c r="B7710" i="2" s="1"/>
  <c r="C7709" i="1"/>
  <c r="E7709" i="1"/>
  <c r="D7709" i="1" s="1"/>
  <c r="B7710" i="1" s="1"/>
  <c r="C7710" i="2" l="1"/>
  <c r="E7710" i="2"/>
  <c r="D7710" i="2" s="1"/>
  <c r="B7711" i="2" s="1"/>
  <c r="C7710" i="1"/>
  <c r="E7710" i="1" s="1"/>
  <c r="D7710" i="1" s="1"/>
  <c r="B7711" i="1" s="1"/>
  <c r="C7711" i="2" l="1"/>
  <c r="E7711" i="2" s="1"/>
  <c r="D7711" i="2" s="1"/>
  <c r="B7712" i="2" s="1"/>
  <c r="E7711" i="1"/>
  <c r="D7711" i="1" s="1"/>
  <c r="B7712" i="1" s="1"/>
  <c r="C7711" i="1"/>
  <c r="C7712" i="2" l="1"/>
  <c r="E7712" i="2" s="1"/>
  <c r="D7712" i="2" s="1"/>
  <c r="B7713" i="2" s="1"/>
  <c r="C7712" i="1"/>
  <c r="E7712" i="1"/>
  <c r="D7712" i="1" s="1"/>
  <c r="B7713" i="1" s="1"/>
  <c r="C7713" i="2" l="1"/>
  <c r="E7713" i="2" s="1"/>
  <c r="D7713" i="2" s="1"/>
  <c r="B7714" i="2" s="1"/>
  <c r="C7713" i="1"/>
  <c r="E7713" i="1" s="1"/>
  <c r="D7713" i="1" s="1"/>
  <c r="B7714" i="1" s="1"/>
  <c r="C7714" i="2" l="1"/>
  <c r="E7714" i="2"/>
  <c r="D7714" i="2" s="1"/>
  <c r="B7715" i="2" s="1"/>
  <c r="C7714" i="1"/>
  <c r="E7714" i="1" s="1"/>
  <c r="D7714" i="1" s="1"/>
  <c r="B7715" i="1" s="1"/>
  <c r="E7715" i="2" l="1"/>
  <c r="D7715" i="2" s="1"/>
  <c r="B7716" i="2" s="1"/>
  <c r="C7715" i="2"/>
  <c r="E7715" i="1"/>
  <c r="D7715" i="1" s="1"/>
  <c r="B7716" i="1" s="1"/>
  <c r="C7715" i="1"/>
  <c r="E7716" i="2" l="1"/>
  <c r="D7716" i="2" s="1"/>
  <c r="B7717" i="2" s="1"/>
  <c r="C7716" i="2"/>
  <c r="C7716" i="1"/>
  <c r="E7716" i="1"/>
  <c r="D7716" i="1" s="1"/>
  <c r="B7717" i="1" s="1"/>
  <c r="E7717" i="2" l="1"/>
  <c r="D7717" i="2" s="1"/>
  <c r="B7718" i="2" s="1"/>
  <c r="C7717" i="2"/>
  <c r="E7717" i="1"/>
  <c r="D7717" i="1" s="1"/>
  <c r="B7718" i="1" s="1"/>
  <c r="C7717" i="1"/>
  <c r="C7718" i="2" l="1"/>
  <c r="E7718" i="2"/>
  <c r="D7718" i="2" s="1"/>
  <c r="B7719" i="2" s="1"/>
  <c r="E7718" i="1"/>
  <c r="D7718" i="1" s="1"/>
  <c r="B7719" i="1" s="1"/>
  <c r="C7718" i="1"/>
  <c r="E7719" i="2" l="1"/>
  <c r="D7719" i="2" s="1"/>
  <c r="B7720" i="2" s="1"/>
  <c r="C7719" i="2"/>
  <c r="C7719" i="1"/>
  <c r="E7719" i="1"/>
  <c r="D7719" i="1" s="1"/>
  <c r="B7720" i="1" s="1"/>
  <c r="E7720" i="2" l="1"/>
  <c r="D7720" i="2" s="1"/>
  <c r="B7721" i="2" s="1"/>
  <c r="C7720" i="2"/>
  <c r="E7720" i="1"/>
  <c r="D7720" i="1" s="1"/>
  <c r="B7721" i="1" s="1"/>
  <c r="C7720" i="1"/>
  <c r="E7721" i="2" l="1"/>
  <c r="D7721" i="2" s="1"/>
  <c r="B7722" i="2" s="1"/>
  <c r="C7721" i="2"/>
  <c r="E7721" i="1"/>
  <c r="D7721" i="1" s="1"/>
  <c r="B7722" i="1" s="1"/>
  <c r="C7721" i="1"/>
  <c r="C7722" i="2" l="1"/>
  <c r="E7722" i="2"/>
  <c r="D7722" i="2" s="1"/>
  <c r="B7723" i="2" s="1"/>
  <c r="E7722" i="1"/>
  <c r="D7722" i="1" s="1"/>
  <c r="B7723" i="1" s="1"/>
  <c r="C7722" i="1"/>
  <c r="C7723" i="2" l="1"/>
  <c r="E7723" i="2"/>
  <c r="D7723" i="2" s="1"/>
  <c r="B7724" i="2" s="1"/>
  <c r="E7723" i="1"/>
  <c r="D7723" i="1" s="1"/>
  <c r="B7724" i="1" s="1"/>
  <c r="C7723" i="1"/>
  <c r="C7724" i="2" l="1"/>
  <c r="E7724" i="2" s="1"/>
  <c r="D7724" i="2" s="1"/>
  <c r="B7725" i="2" s="1"/>
  <c r="C7724" i="1"/>
  <c r="E7724" i="1"/>
  <c r="D7724" i="1" s="1"/>
  <c r="B7725" i="1" s="1"/>
  <c r="C7725" i="2" l="1"/>
  <c r="E7725" i="2" s="1"/>
  <c r="D7725" i="2" s="1"/>
  <c r="B7726" i="2" s="1"/>
  <c r="C7725" i="1"/>
  <c r="E7725" i="1" s="1"/>
  <c r="D7725" i="1" s="1"/>
  <c r="B7726" i="1" s="1"/>
  <c r="C7726" i="2" l="1"/>
  <c r="E7726" i="2"/>
  <c r="D7726" i="2" s="1"/>
  <c r="B7727" i="2" s="1"/>
  <c r="E7726" i="1"/>
  <c r="D7726" i="1" s="1"/>
  <c r="B7727" i="1" s="1"/>
  <c r="C7726" i="1"/>
  <c r="C7727" i="2" l="1"/>
  <c r="E7727" i="2"/>
  <c r="D7727" i="2" s="1"/>
  <c r="B7728" i="2" s="1"/>
  <c r="C7727" i="1"/>
  <c r="E7727" i="1"/>
  <c r="D7727" i="1" s="1"/>
  <c r="B7728" i="1" s="1"/>
  <c r="C7728" i="2" l="1"/>
  <c r="E7728" i="2" s="1"/>
  <c r="D7728" i="2" s="1"/>
  <c r="B7729" i="2" s="1"/>
  <c r="E7728" i="1"/>
  <c r="D7728" i="1" s="1"/>
  <c r="B7729" i="1" s="1"/>
  <c r="C7728" i="1"/>
  <c r="C7729" i="2" l="1"/>
  <c r="E7729" i="2" s="1"/>
  <c r="D7729" i="2" s="1"/>
  <c r="B7730" i="2" s="1"/>
  <c r="E7729" i="1"/>
  <c r="D7729" i="1" s="1"/>
  <c r="B7730" i="1" s="1"/>
  <c r="C7729" i="1"/>
  <c r="C7730" i="2" l="1"/>
  <c r="E7730" i="2"/>
  <c r="D7730" i="2" s="1"/>
  <c r="B7731" i="2" s="1"/>
  <c r="E7730" i="1"/>
  <c r="D7730" i="1" s="1"/>
  <c r="B7731" i="1" s="1"/>
  <c r="C7730" i="1"/>
  <c r="C7731" i="2" l="1"/>
  <c r="E7731" i="2"/>
  <c r="D7731" i="2" s="1"/>
  <c r="B7732" i="2" s="1"/>
  <c r="E7731" i="1"/>
  <c r="D7731" i="1" s="1"/>
  <c r="B7732" i="1" s="1"/>
  <c r="C7731" i="1"/>
  <c r="C7732" i="2" l="1"/>
  <c r="E7732" i="2" s="1"/>
  <c r="D7732" i="2" s="1"/>
  <c r="B7733" i="2" s="1"/>
  <c r="C7732" i="1"/>
  <c r="E7732" i="1"/>
  <c r="D7732" i="1" s="1"/>
  <c r="B7733" i="1" s="1"/>
  <c r="E7733" i="2" l="1"/>
  <c r="D7733" i="2" s="1"/>
  <c r="B7734" i="2" s="1"/>
  <c r="C7733" i="2"/>
  <c r="E7733" i="1"/>
  <c r="D7733" i="1" s="1"/>
  <c r="B7734" i="1" s="1"/>
  <c r="C7733" i="1"/>
  <c r="C7734" i="2" l="1"/>
  <c r="E7734" i="2"/>
  <c r="D7734" i="2" s="1"/>
  <c r="B7735" i="2" s="1"/>
  <c r="E7734" i="1"/>
  <c r="D7734" i="1" s="1"/>
  <c r="B7735" i="1" s="1"/>
  <c r="C7734" i="1"/>
  <c r="C7735" i="2" l="1"/>
  <c r="E7735" i="2"/>
  <c r="D7735" i="2" s="1"/>
  <c r="B7736" i="2" s="1"/>
  <c r="C7735" i="1"/>
  <c r="E7735" i="1"/>
  <c r="D7735" i="1" s="1"/>
  <c r="B7736" i="1" s="1"/>
  <c r="C7736" i="2" l="1"/>
  <c r="E7736" i="2" s="1"/>
  <c r="D7736" i="2" s="1"/>
  <c r="B7737" i="2" s="1"/>
  <c r="E7736" i="1"/>
  <c r="D7736" i="1" s="1"/>
  <c r="B7737" i="1" s="1"/>
  <c r="C7736" i="1"/>
  <c r="C7737" i="2" l="1"/>
  <c r="E7737" i="2" s="1"/>
  <c r="D7737" i="2" s="1"/>
  <c r="B7738" i="2" s="1"/>
  <c r="E7737" i="1"/>
  <c r="D7737" i="1" s="1"/>
  <c r="B7738" i="1" s="1"/>
  <c r="C7737" i="1"/>
  <c r="C7738" i="2" l="1"/>
  <c r="E7738" i="2"/>
  <c r="D7738" i="2" s="1"/>
  <c r="B7739" i="2" s="1"/>
  <c r="E7738" i="1"/>
  <c r="D7738" i="1" s="1"/>
  <c r="B7739" i="1" s="1"/>
  <c r="C7738" i="1"/>
  <c r="C7739" i="2" l="1"/>
  <c r="E7739" i="2"/>
  <c r="D7739" i="2" s="1"/>
  <c r="B7740" i="2" s="1"/>
  <c r="E7739" i="1"/>
  <c r="D7739" i="1" s="1"/>
  <c r="B7740" i="1" s="1"/>
  <c r="C7739" i="1"/>
  <c r="C7740" i="2" l="1"/>
  <c r="E7740" i="2" s="1"/>
  <c r="D7740" i="2" s="1"/>
  <c r="B7741" i="2" s="1"/>
  <c r="C7740" i="1"/>
  <c r="E7740" i="1"/>
  <c r="D7740" i="1" s="1"/>
  <c r="B7741" i="1" s="1"/>
  <c r="C7741" i="2" l="1"/>
  <c r="E7741" i="2" s="1"/>
  <c r="D7741" i="2" s="1"/>
  <c r="B7742" i="2" s="1"/>
  <c r="C7741" i="1"/>
  <c r="E7741" i="1" s="1"/>
  <c r="D7741" i="1" s="1"/>
  <c r="B7742" i="1" s="1"/>
  <c r="C7742" i="2" l="1"/>
  <c r="E7742" i="2"/>
  <c r="D7742" i="2" s="1"/>
  <c r="B7743" i="2" s="1"/>
  <c r="E7742" i="1"/>
  <c r="D7742" i="1" s="1"/>
  <c r="B7743" i="1" s="1"/>
  <c r="C7742" i="1"/>
  <c r="C7743" i="2" l="1"/>
  <c r="E7743" i="2"/>
  <c r="D7743" i="2" s="1"/>
  <c r="B7744" i="2" s="1"/>
  <c r="C7743" i="1"/>
  <c r="E7743" i="1"/>
  <c r="D7743" i="1" s="1"/>
  <c r="B7744" i="1" s="1"/>
  <c r="C7744" i="2" l="1"/>
  <c r="E7744" i="2" s="1"/>
  <c r="D7744" i="2" s="1"/>
  <c r="B7745" i="2" s="1"/>
  <c r="E7744" i="1"/>
  <c r="D7744" i="1" s="1"/>
  <c r="B7745" i="1" s="1"/>
  <c r="C7744" i="1"/>
  <c r="C7745" i="2" l="1"/>
  <c r="E7745" i="2" s="1"/>
  <c r="D7745" i="2" s="1"/>
  <c r="B7746" i="2" s="1"/>
  <c r="E7745" i="1"/>
  <c r="D7745" i="1" s="1"/>
  <c r="B7746" i="1" s="1"/>
  <c r="C7745" i="1"/>
  <c r="C7746" i="2" l="1"/>
  <c r="E7746" i="2"/>
  <c r="D7746" i="2" s="1"/>
  <c r="B7747" i="2" s="1"/>
  <c r="C7746" i="1"/>
  <c r="E7746" i="1" s="1"/>
  <c r="D7746" i="1" s="1"/>
  <c r="B7747" i="1" s="1"/>
  <c r="C7747" i="2" l="1"/>
  <c r="E7747" i="2"/>
  <c r="D7747" i="2" s="1"/>
  <c r="B7748" i="2" s="1"/>
  <c r="E7747" i="1"/>
  <c r="D7747" i="1" s="1"/>
  <c r="B7748" i="1" s="1"/>
  <c r="C7747" i="1"/>
  <c r="C7748" i="2" l="1"/>
  <c r="E7748" i="2" s="1"/>
  <c r="D7748" i="2" s="1"/>
  <c r="B7749" i="2" s="1"/>
  <c r="C7748" i="1"/>
  <c r="E7748" i="1"/>
  <c r="D7748" i="1" s="1"/>
  <c r="B7749" i="1" s="1"/>
  <c r="C7749" i="2" l="1"/>
  <c r="E7749" i="2" s="1"/>
  <c r="D7749" i="2" s="1"/>
  <c r="B7750" i="2" s="1"/>
  <c r="E7749" i="1"/>
  <c r="D7749" i="1" s="1"/>
  <c r="B7750" i="1" s="1"/>
  <c r="C7749" i="1"/>
  <c r="C7750" i="2" l="1"/>
  <c r="E7750" i="2"/>
  <c r="D7750" i="2" s="1"/>
  <c r="B7751" i="2" s="1"/>
  <c r="E7750" i="1"/>
  <c r="D7750" i="1" s="1"/>
  <c r="B7751" i="1" s="1"/>
  <c r="C7750" i="1"/>
  <c r="C7751" i="2" l="1"/>
  <c r="E7751" i="2"/>
  <c r="D7751" i="2" s="1"/>
  <c r="B7752" i="2" s="1"/>
  <c r="C7751" i="1"/>
  <c r="E7751" i="1"/>
  <c r="D7751" i="1" s="1"/>
  <c r="B7752" i="1" s="1"/>
  <c r="C7752" i="2" l="1"/>
  <c r="E7752" i="2" s="1"/>
  <c r="D7752" i="2" s="1"/>
  <c r="B7753" i="2" s="1"/>
  <c r="E7752" i="1"/>
  <c r="D7752" i="1" s="1"/>
  <c r="B7753" i="1" s="1"/>
  <c r="C7752" i="1"/>
  <c r="C7753" i="2" l="1"/>
  <c r="E7753" i="2" s="1"/>
  <c r="D7753" i="2" s="1"/>
  <c r="B7754" i="2" s="1"/>
  <c r="E7753" i="1"/>
  <c r="D7753" i="1" s="1"/>
  <c r="B7754" i="1" s="1"/>
  <c r="C7753" i="1"/>
  <c r="C7754" i="2" l="1"/>
  <c r="E7754" i="2"/>
  <c r="D7754" i="2" s="1"/>
  <c r="B7755" i="2" s="1"/>
  <c r="C7754" i="1"/>
  <c r="E7754" i="1" s="1"/>
  <c r="D7754" i="1" s="1"/>
  <c r="B7755" i="1" s="1"/>
  <c r="C7755" i="2" l="1"/>
  <c r="E7755" i="2"/>
  <c r="D7755" i="2" s="1"/>
  <c r="B7756" i="2" s="1"/>
  <c r="E7755" i="1"/>
  <c r="D7755" i="1" s="1"/>
  <c r="B7756" i="1" s="1"/>
  <c r="C7755" i="1"/>
  <c r="C7756" i="2" l="1"/>
  <c r="E7756" i="2" s="1"/>
  <c r="D7756" i="2" s="1"/>
  <c r="B7757" i="2" s="1"/>
  <c r="C7756" i="1"/>
  <c r="E7756" i="1"/>
  <c r="D7756" i="1" s="1"/>
  <c r="B7757" i="1" s="1"/>
  <c r="C7757" i="2" l="1"/>
  <c r="E7757" i="2" s="1"/>
  <c r="D7757" i="2" s="1"/>
  <c r="B7758" i="2" s="1"/>
  <c r="C7757" i="1"/>
  <c r="E7757" i="1" s="1"/>
  <c r="D7757" i="1" s="1"/>
  <c r="B7758" i="1" s="1"/>
  <c r="C7758" i="2" l="1"/>
  <c r="E7758" i="2"/>
  <c r="D7758" i="2" s="1"/>
  <c r="B7759" i="2" s="1"/>
  <c r="E7758" i="1"/>
  <c r="D7758" i="1" s="1"/>
  <c r="B7759" i="1" s="1"/>
  <c r="C7758" i="1"/>
  <c r="C7759" i="2" l="1"/>
  <c r="E7759" i="2"/>
  <c r="D7759" i="2" s="1"/>
  <c r="B7760" i="2" s="1"/>
  <c r="C7759" i="1"/>
  <c r="E7759" i="1"/>
  <c r="D7759" i="1" s="1"/>
  <c r="B7760" i="1" s="1"/>
  <c r="C7760" i="2" l="1"/>
  <c r="E7760" i="2" s="1"/>
  <c r="D7760" i="2" s="1"/>
  <c r="B7761" i="2" s="1"/>
  <c r="E7760" i="1"/>
  <c r="D7760" i="1" s="1"/>
  <c r="B7761" i="1" s="1"/>
  <c r="C7760" i="1"/>
  <c r="C7761" i="2" l="1"/>
  <c r="E7761" i="2" s="1"/>
  <c r="D7761" i="2" s="1"/>
  <c r="B7762" i="2" s="1"/>
  <c r="C7761" i="1"/>
  <c r="E7761" i="1" s="1"/>
  <c r="D7761" i="1" s="1"/>
  <c r="B7762" i="1" s="1"/>
  <c r="C7762" i="2" l="1"/>
  <c r="E7762" i="2"/>
  <c r="D7762" i="2" s="1"/>
  <c r="B7763" i="2" s="1"/>
  <c r="C7762" i="1"/>
  <c r="E7762" i="1" s="1"/>
  <c r="D7762" i="1" s="1"/>
  <c r="B7763" i="1" s="1"/>
  <c r="C7763" i="2" l="1"/>
  <c r="E7763" i="2"/>
  <c r="D7763" i="2" s="1"/>
  <c r="B7764" i="2" s="1"/>
  <c r="E7763" i="1"/>
  <c r="D7763" i="1" s="1"/>
  <c r="B7764" i="1" s="1"/>
  <c r="C7763" i="1"/>
  <c r="C7764" i="2" l="1"/>
  <c r="E7764" i="2" s="1"/>
  <c r="D7764" i="2" s="1"/>
  <c r="B7765" i="2" s="1"/>
  <c r="C7764" i="1"/>
  <c r="E7764" i="1"/>
  <c r="D7764" i="1" s="1"/>
  <c r="B7765" i="1" s="1"/>
  <c r="C7765" i="2" l="1"/>
  <c r="E7765" i="2" s="1"/>
  <c r="D7765" i="2" s="1"/>
  <c r="B7766" i="2" s="1"/>
  <c r="E7765" i="1"/>
  <c r="D7765" i="1" s="1"/>
  <c r="B7766" i="1" s="1"/>
  <c r="C7765" i="1"/>
  <c r="C7766" i="2" l="1"/>
  <c r="E7766" i="2"/>
  <c r="D7766" i="2" s="1"/>
  <c r="B7767" i="2" s="1"/>
  <c r="E7766" i="1"/>
  <c r="D7766" i="1" s="1"/>
  <c r="B7767" i="1" s="1"/>
  <c r="C7766" i="1"/>
  <c r="C7767" i="2" l="1"/>
  <c r="E7767" i="2"/>
  <c r="D7767" i="2" s="1"/>
  <c r="B7768" i="2" s="1"/>
  <c r="C7767" i="1"/>
  <c r="E7767" i="1"/>
  <c r="D7767" i="1" s="1"/>
  <c r="B7768" i="1" s="1"/>
  <c r="C7768" i="2" l="1"/>
  <c r="E7768" i="2" s="1"/>
  <c r="D7768" i="2" s="1"/>
  <c r="B7769" i="2" s="1"/>
  <c r="E7768" i="1"/>
  <c r="D7768" i="1" s="1"/>
  <c r="B7769" i="1" s="1"/>
  <c r="C7768" i="1"/>
  <c r="C7769" i="2" l="1"/>
  <c r="E7769" i="2" s="1"/>
  <c r="D7769" i="2" s="1"/>
  <c r="B7770" i="2" s="1"/>
  <c r="E7769" i="1"/>
  <c r="D7769" i="1" s="1"/>
  <c r="B7770" i="1" s="1"/>
  <c r="C7769" i="1"/>
  <c r="C7770" i="2" l="1"/>
  <c r="E7770" i="2"/>
  <c r="D7770" i="2" s="1"/>
  <c r="B7771" i="2" s="1"/>
  <c r="C7770" i="1"/>
  <c r="E7770" i="1" s="1"/>
  <c r="D7770" i="1" s="1"/>
  <c r="B7771" i="1" s="1"/>
  <c r="C7771" i="2" l="1"/>
  <c r="E7771" i="2"/>
  <c r="D7771" i="2" s="1"/>
  <c r="B7772" i="2" s="1"/>
  <c r="E7771" i="1"/>
  <c r="D7771" i="1" s="1"/>
  <c r="B7772" i="1" s="1"/>
  <c r="C7771" i="1"/>
  <c r="C7772" i="2" l="1"/>
  <c r="E7772" i="2" s="1"/>
  <c r="D7772" i="2" s="1"/>
  <c r="B7773" i="2" s="1"/>
  <c r="C7772" i="1"/>
  <c r="E7772" i="1"/>
  <c r="D7772" i="1" s="1"/>
  <c r="B7773" i="1" s="1"/>
  <c r="C7773" i="2" l="1"/>
  <c r="E7773" i="2" s="1"/>
  <c r="D7773" i="2" s="1"/>
  <c r="B7774" i="2" s="1"/>
  <c r="C7773" i="1"/>
  <c r="E7773" i="1" s="1"/>
  <c r="D7773" i="1" s="1"/>
  <c r="B7774" i="1" s="1"/>
  <c r="C7774" i="2" l="1"/>
  <c r="E7774" i="2"/>
  <c r="D7774" i="2" s="1"/>
  <c r="B7775" i="2" s="1"/>
  <c r="E7774" i="1"/>
  <c r="D7774" i="1" s="1"/>
  <c r="B7775" i="1" s="1"/>
  <c r="C7774" i="1"/>
  <c r="C7775" i="2" l="1"/>
  <c r="E7775" i="2"/>
  <c r="D7775" i="2" s="1"/>
  <c r="B7776" i="2" s="1"/>
  <c r="C7775" i="1"/>
  <c r="E7775" i="1"/>
  <c r="D7775" i="1" s="1"/>
  <c r="B7776" i="1" s="1"/>
  <c r="C7776" i="2" l="1"/>
  <c r="E7776" i="2" s="1"/>
  <c r="D7776" i="2" s="1"/>
  <c r="B7777" i="2" s="1"/>
  <c r="E7776" i="1"/>
  <c r="D7776" i="1" s="1"/>
  <c r="B7777" i="1" s="1"/>
  <c r="C7776" i="1"/>
  <c r="E7777" i="2" l="1"/>
  <c r="D7777" i="2" s="1"/>
  <c r="B7778" i="2" s="1"/>
  <c r="C7777" i="2"/>
  <c r="E7777" i="1"/>
  <c r="D7777" i="1" s="1"/>
  <c r="B7778" i="1" s="1"/>
  <c r="C7777" i="1"/>
  <c r="C7778" i="2" l="1"/>
  <c r="E7778" i="2"/>
  <c r="D7778" i="2" s="1"/>
  <c r="B7779" i="2" s="1"/>
  <c r="C7778" i="1"/>
  <c r="E7778" i="1" s="1"/>
  <c r="D7778" i="1" s="1"/>
  <c r="B7779" i="1" s="1"/>
  <c r="C7779" i="2" l="1"/>
  <c r="E7779" i="2"/>
  <c r="D7779" i="2" s="1"/>
  <c r="B7780" i="2" s="1"/>
  <c r="E7779" i="1"/>
  <c r="D7779" i="1" s="1"/>
  <c r="B7780" i="1" s="1"/>
  <c r="C7779" i="1"/>
  <c r="C7780" i="2" l="1"/>
  <c r="E7780" i="2" s="1"/>
  <c r="D7780" i="2" s="1"/>
  <c r="B7781" i="2" s="1"/>
  <c r="C7780" i="1"/>
  <c r="E7780" i="1"/>
  <c r="D7780" i="1" s="1"/>
  <c r="B7781" i="1" s="1"/>
  <c r="C7781" i="2" l="1"/>
  <c r="E7781" i="2" s="1"/>
  <c r="D7781" i="2" s="1"/>
  <c r="B7782" i="2" s="1"/>
  <c r="E7781" i="1"/>
  <c r="D7781" i="1" s="1"/>
  <c r="B7782" i="1" s="1"/>
  <c r="C7781" i="1"/>
  <c r="C7782" i="2" l="1"/>
  <c r="E7782" i="2"/>
  <c r="D7782" i="2" s="1"/>
  <c r="B7783" i="2" s="1"/>
  <c r="E7782" i="1"/>
  <c r="D7782" i="1" s="1"/>
  <c r="B7783" i="1" s="1"/>
  <c r="C7782" i="1"/>
  <c r="C7783" i="2" l="1"/>
  <c r="E7783" i="2"/>
  <c r="D7783" i="2" s="1"/>
  <c r="B7784" i="2" s="1"/>
  <c r="C7783" i="1"/>
  <c r="E7783" i="1"/>
  <c r="D7783" i="1" s="1"/>
  <c r="B7784" i="1" s="1"/>
  <c r="C7784" i="2" l="1"/>
  <c r="E7784" i="2" s="1"/>
  <c r="D7784" i="2" s="1"/>
  <c r="B7785" i="2" s="1"/>
  <c r="E7784" i="1"/>
  <c r="D7784" i="1" s="1"/>
  <c r="B7785" i="1" s="1"/>
  <c r="C7784" i="1"/>
  <c r="C7785" i="2" l="1"/>
  <c r="E7785" i="2" s="1"/>
  <c r="D7785" i="2" s="1"/>
  <c r="B7786" i="2" s="1"/>
  <c r="E7785" i="1"/>
  <c r="D7785" i="1" s="1"/>
  <c r="B7786" i="1" s="1"/>
  <c r="C7785" i="1"/>
  <c r="C7786" i="2" l="1"/>
  <c r="E7786" i="2"/>
  <c r="D7786" i="2" s="1"/>
  <c r="B7787" i="2" s="1"/>
  <c r="E7786" i="1"/>
  <c r="D7786" i="1" s="1"/>
  <c r="B7787" i="1" s="1"/>
  <c r="C7786" i="1"/>
  <c r="C7787" i="2" l="1"/>
  <c r="E7787" i="2"/>
  <c r="D7787" i="2" s="1"/>
  <c r="B7788" i="2" s="1"/>
  <c r="E7787" i="1"/>
  <c r="D7787" i="1" s="1"/>
  <c r="B7788" i="1" s="1"/>
  <c r="C7787" i="1"/>
  <c r="C7788" i="2" l="1"/>
  <c r="E7788" i="2" s="1"/>
  <c r="D7788" i="2" s="1"/>
  <c r="B7789" i="2" s="1"/>
  <c r="C7788" i="1"/>
  <c r="E7788" i="1"/>
  <c r="D7788" i="1" s="1"/>
  <c r="B7789" i="1" s="1"/>
  <c r="C7789" i="2" l="1"/>
  <c r="E7789" i="2" s="1"/>
  <c r="D7789" i="2" s="1"/>
  <c r="B7790" i="2" s="1"/>
  <c r="E7789" i="1"/>
  <c r="D7789" i="1" s="1"/>
  <c r="B7790" i="1" s="1"/>
  <c r="C7789" i="1"/>
  <c r="C7790" i="2" l="1"/>
  <c r="E7790" i="2"/>
  <c r="D7790" i="2" s="1"/>
  <c r="B7791" i="2" s="1"/>
  <c r="E7790" i="1"/>
  <c r="D7790" i="1" s="1"/>
  <c r="B7791" i="1" s="1"/>
  <c r="C7790" i="1"/>
  <c r="C7791" i="2" l="1"/>
  <c r="E7791" i="2"/>
  <c r="D7791" i="2" s="1"/>
  <c r="B7792" i="2" s="1"/>
  <c r="C7791" i="1"/>
  <c r="E7791" i="1"/>
  <c r="D7791" i="1" s="1"/>
  <c r="B7792" i="1" s="1"/>
  <c r="C7792" i="2" l="1"/>
  <c r="E7792" i="2" s="1"/>
  <c r="D7792" i="2" s="1"/>
  <c r="B7793" i="2" s="1"/>
  <c r="E7792" i="1"/>
  <c r="D7792" i="1" s="1"/>
  <c r="B7793" i="1" s="1"/>
  <c r="C7792" i="1"/>
  <c r="C7793" i="2" l="1"/>
  <c r="E7793" i="2" s="1"/>
  <c r="D7793" i="2" s="1"/>
  <c r="B7794" i="2" s="1"/>
  <c r="E7793" i="1"/>
  <c r="D7793" i="1" s="1"/>
  <c r="B7794" i="1" s="1"/>
  <c r="C7793" i="1"/>
  <c r="C7794" i="2" l="1"/>
  <c r="E7794" i="2"/>
  <c r="D7794" i="2" s="1"/>
  <c r="B7795" i="2" s="1"/>
  <c r="E7794" i="1"/>
  <c r="D7794" i="1" s="1"/>
  <c r="B7795" i="1" s="1"/>
  <c r="C7794" i="1"/>
  <c r="C7795" i="2" l="1"/>
  <c r="E7795" i="2"/>
  <c r="D7795" i="2" s="1"/>
  <c r="B7796" i="2" s="1"/>
  <c r="E7795" i="1"/>
  <c r="D7795" i="1" s="1"/>
  <c r="B7796" i="1" s="1"/>
  <c r="C7795" i="1"/>
  <c r="C7796" i="2" l="1"/>
  <c r="E7796" i="2" s="1"/>
  <c r="D7796" i="2" s="1"/>
  <c r="B7797" i="2" s="1"/>
  <c r="C7796" i="1"/>
  <c r="E7796" i="1"/>
  <c r="D7796" i="1" s="1"/>
  <c r="B7797" i="1" s="1"/>
  <c r="C7797" i="2" l="1"/>
  <c r="E7797" i="2" s="1"/>
  <c r="D7797" i="2" s="1"/>
  <c r="B7798" i="2" s="1"/>
  <c r="E7797" i="1"/>
  <c r="D7797" i="1" s="1"/>
  <c r="B7798" i="1" s="1"/>
  <c r="C7797" i="1"/>
  <c r="C7798" i="2" l="1"/>
  <c r="E7798" i="2"/>
  <c r="D7798" i="2" s="1"/>
  <c r="B7799" i="2" s="1"/>
  <c r="E7798" i="1"/>
  <c r="D7798" i="1" s="1"/>
  <c r="B7799" i="1" s="1"/>
  <c r="C7798" i="1"/>
  <c r="C7799" i="2" l="1"/>
  <c r="E7799" i="2"/>
  <c r="D7799" i="2" s="1"/>
  <c r="B7800" i="2" s="1"/>
  <c r="C7799" i="1"/>
  <c r="E7799" i="1"/>
  <c r="D7799" i="1" s="1"/>
  <c r="B7800" i="1" s="1"/>
  <c r="E7800" i="2" l="1"/>
  <c r="D7800" i="2" s="1"/>
  <c r="B7801" i="2" s="1"/>
  <c r="C7800" i="2"/>
  <c r="E7800" i="1"/>
  <c r="D7800" i="1" s="1"/>
  <c r="B7801" i="1" s="1"/>
  <c r="C7800" i="1"/>
  <c r="C7801" i="2" l="1"/>
  <c r="E7801" i="2" s="1"/>
  <c r="D7801" i="2" s="1"/>
  <c r="B7802" i="2" s="1"/>
  <c r="E7801" i="1"/>
  <c r="D7801" i="1" s="1"/>
  <c r="B7802" i="1" s="1"/>
  <c r="C7801" i="1"/>
  <c r="C7802" i="2" l="1"/>
  <c r="E7802" i="2"/>
  <c r="D7802" i="2" s="1"/>
  <c r="B7803" i="2" s="1"/>
  <c r="E7802" i="1"/>
  <c r="D7802" i="1" s="1"/>
  <c r="B7803" i="1" s="1"/>
  <c r="C7802" i="1"/>
  <c r="C7803" i="2" l="1"/>
  <c r="E7803" i="2"/>
  <c r="D7803" i="2" s="1"/>
  <c r="B7804" i="2" s="1"/>
  <c r="E7803" i="1"/>
  <c r="D7803" i="1" s="1"/>
  <c r="B7804" i="1" s="1"/>
  <c r="C7803" i="1"/>
  <c r="C7804" i="2" l="1"/>
  <c r="E7804" i="2" s="1"/>
  <c r="D7804" i="2" s="1"/>
  <c r="B7805" i="2" s="1"/>
  <c r="C7804" i="1"/>
  <c r="E7804" i="1"/>
  <c r="D7804" i="1" s="1"/>
  <c r="B7805" i="1" s="1"/>
  <c r="C7805" i="2" l="1"/>
  <c r="E7805" i="2" s="1"/>
  <c r="D7805" i="2" s="1"/>
  <c r="B7806" i="2" s="1"/>
  <c r="E7805" i="1"/>
  <c r="D7805" i="1" s="1"/>
  <c r="B7806" i="1" s="1"/>
  <c r="C7805" i="1"/>
  <c r="C7806" i="2" l="1"/>
  <c r="E7806" i="2"/>
  <c r="D7806" i="2" s="1"/>
  <c r="B7807" i="2" s="1"/>
  <c r="E7806" i="1"/>
  <c r="D7806" i="1" s="1"/>
  <c r="B7807" i="1" s="1"/>
  <c r="C7806" i="1"/>
  <c r="C7807" i="2" l="1"/>
  <c r="E7807" i="2"/>
  <c r="D7807" i="2" s="1"/>
  <c r="B7808" i="2" s="1"/>
  <c r="C7807" i="1"/>
  <c r="E7807" i="1"/>
  <c r="D7807" i="1" s="1"/>
  <c r="B7808" i="1" s="1"/>
  <c r="C7808" i="2" l="1"/>
  <c r="E7808" i="2" s="1"/>
  <c r="D7808" i="2" s="1"/>
  <c r="B7809" i="2" s="1"/>
  <c r="E7808" i="1"/>
  <c r="D7808" i="1" s="1"/>
  <c r="B7809" i="1" s="1"/>
  <c r="C7808" i="1"/>
  <c r="C7809" i="2" l="1"/>
  <c r="E7809" i="2" s="1"/>
  <c r="D7809" i="2" s="1"/>
  <c r="B7810" i="2" s="1"/>
  <c r="E7809" i="1"/>
  <c r="D7809" i="1" s="1"/>
  <c r="B7810" i="1" s="1"/>
  <c r="C7809" i="1"/>
  <c r="C7810" i="2" l="1"/>
  <c r="E7810" i="2"/>
  <c r="D7810" i="2" s="1"/>
  <c r="B7811" i="2" s="1"/>
  <c r="E7810" i="1"/>
  <c r="D7810" i="1" s="1"/>
  <c r="B7811" i="1" s="1"/>
  <c r="C7810" i="1"/>
  <c r="C7811" i="2" l="1"/>
  <c r="E7811" i="2"/>
  <c r="D7811" i="2" s="1"/>
  <c r="B7812" i="2" s="1"/>
  <c r="E7811" i="1"/>
  <c r="D7811" i="1" s="1"/>
  <c r="B7812" i="1" s="1"/>
  <c r="C7811" i="1"/>
  <c r="C7812" i="2" l="1"/>
  <c r="E7812" i="2" s="1"/>
  <c r="D7812" i="2" s="1"/>
  <c r="B7813" i="2" s="1"/>
  <c r="C7812" i="1"/>
  <c r="E7812" i="1"/>
  <c r="D7812" i="1" s="1"/>
  <c r="B7813" i="1" s="1"/>
  <c r="C7813" i="2" l="1"/>
  <c r="E7813" i="2" s="1"/>
  <c r="D7813" i="2" s="1"/>
  <c r="B7814" i="2" s="1"/>
  <c r="E7813" i="1"/>
  <c r="D7813" i="1" s="1"/>
  <c r="B7814" i="1" s="1"/>
  <c r="C7813" i="1"/>
  <c r="C7814" i="2" l="1"/>
  <c r="E7814" i="2"/>
  <c r="D7814" i="2" s="1"/>
  <c r="B7815" i="2" s="1"/>
  <c r="E7814" i="1"/>
  <c r="D7814" i="1" s="1"/>
  <c r="B7815" i="1" s="1"/>
  <c r="C7814" i="1"/>
  <c r="C7815" i="2" l="1"/>
  <c r="E7815" i="2"/>
  <c r="D7815" i="2" s="1"/>
  <c r="B7816" i="2" s="1"/>
  <c r="C7815" i="1"/>
  <c r="E7815" i="1"/>
  <c r="D7815" i="1" s="1"/>
  <c r="B7816" i="1" s="1"/>
  <c r="C7816" i="2" l="1"/>
  <c r="E7816" i="2" s="1"/>
  <c r="D7816" i="2" s="1"/>
  <c r="B7817" i="2" s="1"/>
  <c r="E7816" i="1"/>
  <c r="D7816" i="1" s="1"/>
  <c r="B7817" i="1" s="1"/>
  <c r="C7816" i="1"/>
  <c r="C7817" i="2" l="1"/>
  <c r="E7817" i="2" s="1"/>
  <c r="D7817" i="2" s="1"/>
  <c r="B7818" i="2" s="1"/>
  <c r="E7817" i="1"/>
  <c r="D7817" i="1" s="1"/>
  <c r="B7818" i="1" s="1"/>
  <c r="C7817" i="1"/>
  <c r="C7818" i="2" l="1"/>
  <c r="E7818" i="2"/>
  <c r="D7818" i="2" s="1"/>
  <c r="B7819" i="2" s="1"/>
  <c r="C7818" i="1"/>
  <c r="E7818" i="1" s="1"/>
  <c r="D7818" i="1" s="1"/>
  <c r="B7819" i="1" s="1"/>
  <c r="C7819" i="2" l="1"/>
  <c r="E7819" i="2" s="1"/>
  <c r="D7819" i="2" s="1"/>
  <c r="B7820" i="2" s="1"/>
  <c r="E7819" i="1"/>
  <c r="D7819" i="1" s="1"/>
  <c r="B7820" i="1" s="1"/>
  <c r="C7819" i="1"/>
  <c r="C7820" i="2" l="1"/>
  <c r="E7820" i="2" s="1"/>
  <c r="D7820" i="2" s="1"/>
  <c r="B7821" i="2" s="1"/>
  <c r="C7820" i="1"/>
  <c r="E7820" i="1"/>
  <c r="D7820" i="1" s="1"/>
  <c r="B7821" i="1" s="1"/>
  <c r="C7821" i="2" l="1"/>
  <c r="E7821" i="2" s="1"/>
  <c r="D7821" i="2" s="1"/>
  <c r="B7822" i="2" s="1"/>
  <c r="C7821" i="1"/>
  <c r="E7821" i="1" s="1"/>
  <c r="D7821" i="1" s="1"/>
  <c r="B7822" i="1" s="1"/>
  <c r="C7822" i="2" l="1"/>
  <c r="E7822" i="2"/>
  <c r="D7822" i="2" s="1"/>
  <c r="B7823" i="2" s="1"/>
  <c r="C7822" i="1"/>
  <c r="E7822" i="1" s="1"/>
  <c r="D7822" i="1" s="1"/>
  <c r="B7823" i="1" s="1"/>
  <c r="E7823" i="2" l="1"/>
  <c r="D7823" i="2" s="1"/>
  <c r="B7824" i="2" s="1"/>
  <c r="C7823" i="2"/>
  <c r="C7823" i="1"/>
  <c r="E7823" i="1"/>
  <c r="D7823" i="1" s="1"/>
  <c r="B7824" i="1" s="1"/>
  <c r="C7824" i="2" l="1"/>
  <c r="E7824" i="2" s="1"/>
  <c r="D7824" i="2" s="1"/>
  <c r="B7825" i="2" s="1"/>
  <c r="C7824" i="1"/>
  <c r="E7824" i="1" s="1"/>
  <c r="D7824" i="1" s="1"/>
  <c r="B7825" i="1" s="1"/>
  <c r="E7825" i="2" l="1"/>
  <c r="D7825" i="2" s="1"/>
  <c r="B7826" i="2" s="1"/>
  <c r="C7825" i="2"/>
  <c r="E7825" i="1"/>
  <c r="D7825" i="1" s="1"/>
  <c r="B7826" i="1" s="1"/>
  <c r="C7825" i="1"/>
  <c r="C7826" i="2" l="1"/>
  <c r="E7826" i="2"/>
  <c r="D7826" i="2" s="1"/>
  <c r="B7827" i="2" s="1"/>
  <c r="C7826" i="1"/>
  <c r="E7826" i="1" s="1"/>
  <c r="D7826" i="1" s="1"/>
  <c r="B7827" i="1" s="1"/>
  <c r="C7827" i="2" l="1"/>
  <c r="E7827" i="2"/>
  <c r="D7827" i="2" s="1"/>
  <c r="B7828" i="2" s="1"/>
  <c r="E7827" i="1"/>
  <c r="D7827" i="1" s="1"/>
  <c r="B7828" i="1" s="1"/>
  <c r="C7827" i="1"/>
  <c r="C7828" i="2" l="1"/>
  <c r="E7828" i="2" s="1"/>
  <c r="D7828" i="2" s="1"/>
  <c r="B7829" i="2" s="1"/>
  <c r="C7828" i="1"/>
  <c r="E7828" i="1"/>
  <c r="D7828" i="1" s="1"/>
  <c r="B7829" i="1" s="1"/>
  <c r="C7829" i="2" l="1"/>
  <c r="E7829" i="2"/>
  <c r="D7829" i="2" s="1"/>
  <c r="B7830" i="2" s="1"/>
  <c r="C7829" i="1"/>
  <c r="E7829" i="1" s="1"/>
  <c r="D7829" i="1" s="1"/>
  <c r="B7830" i="1" s="1"/>
  <c r="C7830" i="2" l="1"/>
  <c r="E7830" i="2"/>
  <c r="D7830" i="2" s="1"/>
  <c r="B7831" i="2" s="1"/>
  <c r="E7830" i="1"/>
  <c r="D7830" i="1" s="1"/>
  <c r="B7831" i="1" s="1"/>
  <c r="C7830" i="1"/>
  <c r="C7831" i="2" l="1"/>
  <c r="E7831" i="2"/>
  <c r="D7831" i="2" s="1"/>
  <c r="B7832" i="2" s="1"/>
  <c r="C7831" i="1"/>
  <c r="E7831" i="1"/>
  <c r="D7831" i="1" s="1"/>
  <c r="B7832" i="1" s="1"/>
  <c r="C7832" i="2" l="1"/>
  <c r="E7832" i="2" s="1"/>
  <c r="D7832" i="2" s="1"/>
  <c r="B7833" i="2" s="1"/>
  <c r="C7832" i="1"/>
  <c r="E7832" i="1" s="1"/>
  <c r="D7832" i="1" s="1"/>
  <c r="B7833" i="1" s="1"/>
  <c r="C7833" i="2" l="1"/>
  <c r="E7833" i="2" s="1"/>
  <c r="D7833" i="2" s="1"/>
  <c r="B7834" i="2" s="1"/>
  <c r="E7833" i="1"/>
  <c r="D7833" i="1" s="1"/>
  <c r="B7834" i="1" s="1"/>
  <c r="C7833" i="1"/>
  <c r="C7834" i="2" l="1"/>
  <c r="E7834" i="2"/>
  <c r="D7834" i="2" s="1"/>
  <c r="B7835" i="2" s="1"/>
  <c r="C7834" i="1"/>
  <c r="E7834" i="1" s="1"/>
  <c r="D7834" i="1" s="1"/>
  <c r="B7835" i="1" s="1"/>
  <c r="C7835" i="2" l="1"/>
  <c r="E7835" i="2" s="1"/>
  <c r="D7835" i="2" s="1"/>
  <c r="B7836" i="2" s="1"/>
  <c r="C7835" i="1"/>
  <c r="E7835" i="1" s="1"/>
  <c r="D7835" i="1" s="1"/>
  <c r="B7836" i="1" s="1"/>
  <c r="C7836" i="2" l="1"/>
  <c r="E7836" i="2" s="1"/>
  <c r="D7836" i="2" s="1"/>
  <c r="B7837" i="2" s="1"/>
  <c r="C7836" i="1"/>
  <c r="E7836" i="1"/>
  <c r="D7836" i="1" s="1"/>
  <c r="B7837" i="1" s="1"/>
  <c r="C7837" i="2" l="1"/>
  <c r="E7837" i="2" s="1"/>
  <c r="D7837" i="2" s="1"/>
  <c r="B7838" i="2" s="1"/>
  <c r="C7837" i="1"/>
  <c r="E7837" i="1" s="1"/>
  <c r="D7837" i="1" s="1"/>
  <c r="B7838" i="1" s="1"/>
  <c r="C7838" i="2" l="1"/>
  <c r="E7838" i="2"/>
  <c r="D7838" i="2" s="1"/>
  <c r="B7839" i="2" s="1"/>
  <c r="E7838" i="1"/>
  <c r="D7838" i="1" s="1"/>
  <c r="B7839" i="1" s="1"/>
  <c r="C7838" i="1"/>
  <c r="E7839" i="2" l="1"/>
  <c r="D7839" i="2" s="1"/>
  <c r="B7840" i="2" s="1"/>
  <c r="C7839" i="2"/>
  <c r="C7839" i="1"/>
  <c r="E7839" i="1"/>
  <c r="D7839" i="1" s="1"/>
  <c r="B7840" i="1" s="1"/>
  <c r="C7840" i="2" l="1"/>
  <c r="E7840" i="2" s="1"/>
  <c r="D7840" i="2" s="1"/>
  <c r="B7841" i="2" s="1"/>
  <c r="C7840" i="1"/>
  <c r="E7840" i="1" s="1"/>
  <c r="D7840" i="1" s="1"/>
  <c r="B7841" i="1" s="1"/>
  <c r="E7841" i="2" l="1"/>
  <c r="D7841" i="2" s="1"/>
  <c r="B7842" i="2" s="1"/>
  <c r="C7841" i="2"/>
  <c r="E7841" i="1"/>
  <c r="D7841" i="1" s="1"/>
  <c r="B7842" i="1" s="1"/>
  <c r="C7841" i="1"/>
  <c r="C7842" i="2" l="1"/>
  <c r="E7842" i="2"/>
  <c r="D7842" i="2" s="1"/>
  <c r="B7843" i="2" s="1"/>
  <c r="C7842" i="1"/>
  <c r="E7842" i="1" s="1"/>
  <c r="D7842" i="1" s="1"/>
  <c r="B7843" i="1" s="1"/>
  <c r="C7843" i="2" l="1"/>
  <c r="E7843" i="2"/>
  <c r="D7843" i="2" s="1"/>
  <c r="B7844" i="2" s="1"/>
  <c r="E7843" i="1"/>
  <c r="D7843" i="1" s="1"/>
  <c r="B7844" i="1" s="1"/>
  <c r="C7843" i="1"/>
  <c r="E7844" i="2" l="1"/>
  <c r="D7844" i="2" s="1"/>
  <c r="B7845" i="2" s="1"/>
  <c r="C7844" i="2"/>
  <c r="C7844" i="1"/>
  <c r="E7844" i="1"/>
  <c r="D7844" i="1" s="1"/>
  <c r="B7845" i="1" s="1"/>
  <c r="C7845" i="2" l="1"/>
  <c r="E7845" i="2"/>
  <c r="D7845" i="2" s="1"/>
  <c r="B7846" i="2" s="1"/>
  <c r="C7845" i="1"/>
  <c r="E7845" i="1" s="1"/>
  <c r="D7845" i="1" s="1"/>
  <c r="B7846" i="1" s="1"/>
  <c r="C7846" i="2" l="1"/>
  <c r="E7846" i="2"/>
  <c r="D7846" i="2" s="1"/>
  <c r="B7847" i="2" s="1"/>
  <c r="E7846" i="1"/>
  <c r="D7846" i="1" s="1"/>
  <c r="B7847" i="1" s="1"/>
  <c r="C7846" i="1"/>
  <c r="C7847" i="2" l="1"/>
  <c r="E7847" i="2"/>
  <c r="D7847" i="2" s="1"/>
  <c r="B7848" i="2" s="1"/>
  <c r="C7847" i="1"/>
  <c r="E7847" i="1"/>
  <c r="D7847" i="1" s="1"/>
  <c r="B7848" i="1" s="1"/>
  <c r="E7848" i="2" l="1"/>
  <c r="D7848" i="2" s="1"/>
  <c r="B7849" i="2" s="1"/>
  <c r="C7848" i="2"/>
  <c r="E7848" i="1"/>
  <c r="D7848" i="1" s="1"/>
  <c r="B7849" i="1" s="1"/>
  <c r="C7848" i="1"/>
  <c r="E7849" i="2" l="1"/>
  <c r="D7849" i="2" s="1"/>
  <c r="B7850" i="2" s="1"/>
  <c r="C7849" i="2"/>
  <c r="E7849" i="1"/>
  <c r="D7849" i="1" s="1"/>
  <c r="B7850" i="1" s="1"/>
  <c r="C7849" i="1"/>
  <c r="C7850" i="2" l="1"/>
  <c r="E7850" i="2"/>
  <c r="D7850" i="2" s="1"/>
  <c r="B7851" i="2" s="1"/>
  <c r="E7850" i="1"/>
  <c r="D7850" i="1" s="1"/>
  <c r="B7851" i="1" s="1"/>
  <c r="C7850" i="1"/>
  <c r="E7851" i="2" l="1"/>
  <c r="D7851" i="2" s="1"/>
  <c r="B7852" i="2" s="1"/>
  <c r="C7851" i="2"/>
  <c r="E7851" i="1"/>
  <c r="D7851" i="1" s="1"/>
  <c r="B7852" i="1" s="1"/>
  <c r="C7851" i="1"/>
  <c r="C7852" i="2" l="1"/>
  <c r="E7852" i="2" s="1"/>
  <c r="D7852" i="2" s="1"/>
  <c r="B7853" i="2" s="1"/>
  <c r="C7852" i="1"/>
  <c r="E7852" i="1"/>
  <c r="D7852" i="1" s="1"/>
  <c r="B7853" i="1" s="1"/>
  <c r="C7853" i="2" l="1"/>
  <c r="E7853" i="2" s="1"/>
  <c r="D7853" i="2" s="1"/>
  <c r="B7854" i="2" s="1"/>
  <c r="C7853" i="1"/>
  <c r="E7853" i="1" s="1"/>
  <c r="D7853" i="1" s="1"/>
  <c r="B7854" i="1" s="1"/>
  <c r="C7854" i="2" l="1"/>
  <c r="E7854" i="2"/>
  <c r="D7854" i="2" s="1"/>
  <c r="B7855" i="2" s="1"/>
  <c r="E7854" i="1"/>
  <c r="D7854" i="1" s="1"/>
  <c r="B7855" i="1" s="1"/>
  <c r="C7854" i="1"/>
  <c r="E7855" i="2" l="1"/>
  <c r="D7855" i="2" s="1"/>
  <c r="B7856" i="2" s="1"/>
  <c r="C7855" i="2"/>
  <c r="C7855" i="1"/>
  <c r="E7855" i="1"/>
  <c r="D7855" i="1" s="1"/>
  <c r="B7856" i="1" s="1"/>
  <c r="C7856" i="2" l="1"/>
  <c r="E7856" i="2" s="1"/>
  <c r="D7856" i="2" s="1"/>
  <c r="B7857" i="2" s="1"/>
  <c r="C7856" i="1"/>
  <c r="E7856" i="1" s="1"/>
  <c r="D7856" i="1" s="1"/>
  <c r="B7857" i="1" s="1"/>
  <c r="E7857" i="2" l="1"/>
  <c r="D7857" i="2" s="1"/>
  <c r="B7858" i="2" s="1"/>
  <c r="C7857" i="2"/>
  <c r="E7857" i="1"/>
  <c r="D7857" i="1" s="1"/>
  <c r="B7858" i="1" s="1"/>
  <c r="C7857" i="1"/>
  <c r="C7858" i="2" l="1"/>
  <c r="E7858" i="2"/>
  <c r="D7858" i="2" s="1"/>
  <c r="B7859" i="2" s="1"/>
  <c r="C7858" i="1"/>
  <c r="E7858" i="1" s="1"/>
  <c r="D7858" i="1" s="1"/>
  <c r="B7859" i="1" s="1"/>
  <c r="C7859" i="2" l="1"/>
  <c r="E7859" i="2"/>
  <c r="D7859" i="2" s="1"/>
  <c r="B7860" i="2" s="1"/>
  <c r="E7859" i="1"/>
  <c r="D7859" i="1" s="1"/>
  <c r="B7860" i="1" s="1"/>
  <c r="C7859" i="1"/>
  <c r="C7860" i="2" l="1"/>
  <c r="E7860" i="2" s="1"/>
  <c r="D7860" i="2" s="1"/>
  <c r="B7861" i="2" s="1"/>
  <c r="C7860" i="1"/>
  <c r="E7860" i="1"/>
  <c r="D7860" i="1" s="1"/>
  <c r="B7861" i="1" s="1"/>
  <c r="C7861" i="2" l="1"/>
  <c r="E7861" i="2"/>
  <c r="D7861" i="2" s="1"/>
  <c r="B7862" i="2" s="1"/>
  <c r="C7861" i="1"/>
  <c r="E7861" i="1" s="1"/>
  <c r="D7861" i="1" s="1"/>
  <c r="B7862" i="1" s="1"/>
  <c r="C7862" i="2" l="1"/>
  <c r="E7862" i="2"/>
  <c r="D7862" i="2" s="1"/>
  <c r="B7863" i="2" s="1"/>
  <c r="E7862" i="1"/>
  <c r="D7862" i="1" s="1"/>
  <c r="B7863" i="1" s="1"/>
  <c r="C7862" i="1"/>
  <c r="C7863" i="2" l="1"/>
  <c r="E7863" i="2"/>
  <c r="D7863" i="2" s="1"/>
  <c r="B7864" i="2" s="1"/>
  <c r="C7863" i="1"/>
  <c r="E7863" i="1"/>
  <c r="D7863" i="1" s="1"/>
  <c r="B7864" i="1" s="1"/>
  <c r="E7864" i="2" l="1"/>
  <c r="D7864" i="2" s="1"/>
  <c r="B7865" i="2" s="1"/>
  <c r="C7864" i="2"/>
  <c r="C7864" i="1"/>
  <c r="E7864" i="1" s="1"/>
  <c r="D7864" i="1" s="1"/>
  <c r="B7865" i="1" s="1"/>
  <c r="C7865" i="2" l="1"/>
  <c r="E7865" i="2" s="1"/>
  <c r="D7865" i="2" s="1"/>
  <c r="B7866" i="2" s="1"/>
  <c r="C7865" i="1"/>
  <c r="E7865" i="1" s="1"/>
  <c r="D7865" i="1" s="1"/>
  <c r="B7866" i="1" s="1"/>
  <c r="C7866" i="2" l="1"/>
  <c r="E7866" i="2"/>
  <c r="D7866" i="2" s="1"/>
  <c r="B7867" i="2" s="1"/>
  <c r="C7866" i="1"/>
  <c r="E7866" i="1" s="1"/>
  <c r="D7866" i="1" s="1"/>
  <c r="B7867" i="1" s="1"/>
  <c r="C7867" i="2" l="1"/>
  <c r="E7867" i="2" s="1"/>
  <c r="D7867" i="2" s="1"/>
  <c r="B7868" i="2" s="1"/>
  <c r="E7867" i="1"/>
  <c r="D7867" i="1" s="1"/>
  <c r="B7868" i="1" s="1"/>
  <c r="C7867" i="1"/>
  <c r="C7868" i="2" l="1"/>
  <c r="E7868" i="2" s="1"/>
  <c r="D7868" i="2" s="1"/>
  <c r="B7869" i="2" s="1"/>
  <c r="C7868" i="1"/>
  <c r="E7868" i="1"/>
  <c r="D7868" i="1" s="1"/>
  <c r="B7869" i="1" s="1"/>
  <c r="C7869" i="2" l="1"/>
  <c r="E7869" i="2" s="1"/>
  <c r="D7869" i="2" s="1"/>
  <c r="B7870" i="2" s="1"/>
  <c r="C7869" i="1"/>
  <c r="E7869" i="1" s="1"/>
  <c r="D7869" i="1" s="1"/>
  <c r="B7870" i="1" s="1"/>
  <c r="C7870" i="2" l="1"/>
  <c r="E7870" i="2"/>
  <c r="D7870" i="2" s="1"/>
  <c r="B7871" i="2" s="1"/>
  <c r="E7870" i="1"/>
  <c r="D7870" i="1" s="1"/>
  <c r="B7871" i="1" s="1"/>
  <c r="C7870" i="1"/>
  <c r="E7871" i="2" l="1"/>
  <c r="D7871" i="2" s="1"/>
  <c r="B7872" i="2" s="1"/>
  <c r="C7871" i="2"/>
  <c r="C7871" i="1"/>
  <c r="E7871" i="1"/>
  <c r="D7871" i="1" s="1"/>
  <c r="B7872" i="1" s="1"/>
  <c r="C7872" i="2" l="1"/>
  <c r="E7872" i="2" s="1"/>
  <c r="D7872" i="2" s="1"/>
  <c r="B7873" i="2" s="1"/>
  <c r="E7872" i="1"/>
  <c r="D7872" i="1" s="1"/>
  <c r="B7873" i="1" s="1"/>
  <c r="C7872" i="1"/>
  <c r="E7873" i="2" l="1"/>
  <c r="D7873" i="2" s="1"/>
  <c r="B7874" i="2" s="1"/>
  <c r="C7873" i="2"/>
  <c r="E7873" i="1"/>
  <c r="D7873" i="1" s="1"/>
  <c r="B7874" i="1" s="1"/>
  <c r="C7873" i="1"/>
  <c r="C7874" i="2" l="1"/>
  <c r="E7874" i="2"/>
  <c r="D7874" i="2" s="1"/>
  <c r="B7875" i="2" s="1"/>
  <c r="C7874" i="1"/>
  <c r="E7874" i="1" s="1"/>
  <c r="D7874" i="1" s="1"/>
  <c r="B7875" i="1" s="1"/>
  <c r="E7875" i="2" l="1"/>
  <c r="D7875" i="2" s="1"/>
  <c r="B7876" i="2" s="1"/>
  <c r="C7875" i="2"/>
  <c r="E7875" i="1"/>
  <c r="D7875" i="1" s="1"/>
  <c r="B7876" i="1" s="1"/>
  <c r="C7875" i="1"/>
  <c r="C7876" i="2" l="1"/>
  <c r="E7876" i="2"/>
  <c r="D7876" i="2" s="1"/>
  <c r="B7877" i="2" s="1"/>
  <c r="C7876" i="1"/>
  <c r="E7876" i="1"/>
  <c r="D7876" i="1" s="1"/>
  <c r="B7877" i="1" s="1"/>
  <c r="C7877" i="2" l="1"/>
  <c r="E7877" i="2"/>
  <c r="D7877" i="2" s="1"/>
  <c r="B7878" i="2" s="1"/>
  <c r="C7877" i="1"/>
  <c r="E7877" i="1" s="1"/>
  <c r="D7877" i="1" s="1"/>
  <c r="B7878" i="1" s="1"/>
  <c r="C7878" i="2" l="1"/>
  <c r="E7878" i="2"/>
  <c r="D7878" i="2" s="1"/>
  <c r="B7879" i="2" s="1"/>
  <c r="E7878" i="1"/>
  <c r="D7878" i="1" s="1"/>
  <c r="B7879" i="1" s="1"/>
  <c r="C7878" i="1"/>
  <c r="C7879" i="2" l="1"/>
  <c r="E7879" i="2" s="1"/>
  <c r="D7879" i="2" s="1"/>
  <c r="B7880" i="2" s="1"/>
  <c r="C7879" i="1"/>
  <c r="E7879" i="1"/>
  <c r="D7879" i="1" s="1"/>
  <c r="B7880" i="1" s="1"/>
  <c r="C7880" i="2" l="1"/>
  <c r="E7880" i="2" s="1"/>
  <c r="D7880" i="2" s="1"/>
  <c r="B7881" i="2" s="1"/>
  <c r="E7880" i="1"/>
  <c r="D7880" i="1" s="1"/>
  <c r="B7881" i="1" s="1"/>
  <c r="C7880" i="1"/>
  <c r="C7881" i="2" l="1"/>
  <c r="E7881" i="2"/>
  <c r="D7881" i="2" s="1"/>
  <c r="B7882" i="2" s="1"/>
  <c r="C7881" i="1"/>
  <c r="E7881" i="1" s="1"/>
  <c r="D7881" i="1" s="1"/>
  <c r="B7882" i="1" s="1"/>
  <c r="E7882" i="2" l="1"/>
  <c r="D7882" i="2" s="1"/>
  <c r="B7883" i="2" s="1"/>
  <c r="C7882" i="2"/>
  <c r="C7882" i="1"/>
  <c r="E7882" i="1" s="1"/>
  <c r="D7882" i="1" s="1"/>
  <c r="B7883" i="1" s="1"/>
  <c r="C7883" i="2" l="1"/>
  <c r="E7883" i="2" s="1"/>
  <c r="D7883" i="2" s="1"/>
  <c r="B7884" i="2" s="1"/>
  <c r="E7883" i="1"/>
  <c r="D7883" i="1" s="1"/>
  <c r="B7884" i="1" s="1"/>
  <c r="C7883" i="1"/>
  <c r="E7884" i="2" l="1"/>
  <c r="D7884" i="2" s="1"/>
  <c r="B7885" i="2" s="1"/>
  <c r="C7884" i="2"/>
  <c r="C7884" i="1"/>
  <c r="E7884" i="1"/>
  <c r="D7884" i="1" s="1"/>
  <c r="B7885" i="1" s="1"/>
  <c r="C7885" i="2" l="1"/>
  <c r="E7885" i="2"/>
  <c r="D7885" i="2" s="1"/>
  <c r="B7886" i="2" s="1"/>
  <c r="C7885" i="1"/>
  <c r="E7885" i="1" s="1"/>
  <c r="D7885" i="1" s="1"/>
  <c r="B7886" i="1" s="1"/>
  <c r="E7886" i="2" l="1"/>
  <c r="D7886" i="2" s="1"/>
  <c r="B7887" i="2" s="1"/>
  <c r="C7886" i="2"/>
  <c r="E7886" i="1"/>
  <c r="D7886" i="1" s="1"/>
  <c r="B7887" i="1" s="1"/>
  <c r="C7886" i="1"/>
  <c r="C7887" i="2" l="1"/>
  <c r="E7887" i="2" s="1"/>
  <c r="D7887" i="2" s="1"/>
  <c r="B7888" i="2" s="1"/>
  <c r="C7887" i="1"/>
  <c r="E7887" i="1"/>
  <c r="D7887" i="1" s="1"/>
  <c r="B7888" i="1" s="1"/>
  <c r="C7888" i="2" l="1"/>
  <c r="E7888" i="2"/>
  <c r="D7888" i="2" s="1"/>
  <c r="B7889" i="2" s="1"/>
  <c r="C7888" i="1"/>
  <c r="E7888" i="1" s="1"/>
  <c r="D7888" i="1" s="1"/>
  <c r="B7889" i="1" s="1"/>
  <c r="C7889" i="2" l="1"/>
  <c r="E7889" i="2"/>
  <c r="D7889" i="2" s="1"/>
  <c r="B7890" i="2" s="1"/>
  <c r="E7889" i="1"/>
  <c r="D7889" i="1" s="1"/>
  <c r="B7890" i="1" s="1"/>
  <c r="C7889" i="1"/>
  <c r="C7890" i="2" l="1"/>
  <c r="E7890" i="2"/>
  <c r="D7890" i="2" s="1"/>
  <c r="B7891" i="2" s="1"/>
  <c r="C7890" i="1"/>
  <c r="E7890" i="1" s="1"/>
  <c r="D7890" i="1" s="1"/>
  <c r="B7891" i="1" s="1"/>
  <c r="E7891" i="2" l="1"/>
  <c r="D7891" i="2" s="1"/>
  <c r="B7892" i="2" s="1"/>
  <c r="C7891" i="2"/>
  <c r="E7891" i="1"/>
  <c r="D7891" i="1" s="1"/>
  <c r="B7892" i="1" s="1"/>
  <c r="C7891" i="1"/>
  <c r="C7892" i="2" l="1"/>
  <c r="E7892" i="2"/>
  <c r="D7892" i="2" s="1"/>
  <c r="B7893" i="2" s="1"/>
  <c r="C7892" i="1"/>
  <c r="E7892" i="1"/>
  <c r="D7892" i="1" s="1"/>
  <c r="B7893" i="1" s="1"/>
  <c r="C7893" i="2" l="1"/>
  <c r="E7893" i="2"/>
  <c r="D7893" i="2" s="1"/>
  <c r="B7894" i="2" s="1"/>
  <c r="C7893" i="1"/>
  <c r="E7893" i="1" s="1"/>
  <c r="D7893" i="1" s="1"/>
  <c r="B7894" i="1" s="1"/>
  <c r="E7894" i="2" l="1"/>
  <c r="D7894" i="2" s="1"/>
  <c r="B7895" i="2" s="1"/>
  <c r="C7894" i="2"/>
  <c r="E7894" i="1"/>
  <c r="D7894" i="1" s="1"/>
  <c r="B7895" i="1" s="1"/>
  <c r="C7894" i="1"/>
  <c r="C7895" i="2" l="1"/>
  <c r="E7895" i="2" s="1"/>
  <c r="D7895" i="2" s="1"/>
  <c r="B7896" i="2" s="1"/>
  <c r="C7895" i="1"/>
  <c r="E7895" i="1"/>
  <c r="D7895" i="1" s="1"/>
  <c r="B7896" i="1" s="1"/>
  <c r="C7896" i="2" l="1"/>
  <c r="E7896" i="2" s="1"/>
  <c r="D7896" i="2" s="1"/>
  <c r="B7897" i="2" s="1"/>
  <c r="C7896" i="1"/>
  <c r="E7896" i="1" s="1"/>
  <c r="D7896" i="1" s="1"/>
  <c r="B7897" i="1" s="1"/>
  <c r="C7897" i="2" l="1"/>
  <c r="E7897" i="2"/>
  <c r="D7897" i="2" s="1"/>
  <c r="B7898" i="2" s="1"/>
  <c r="E7897" i="1"/>
  <c r="D7897" i="1" s="1"/>
  <c r="B7898" i="1" s="1"/>
  <c r="C7897" i="1"/>
  <c r="C7898" i="2" l="1"/>
  <c r="E7898" i="2" s="1"/>
  <c r="D7898" i="2" s="1"/>
  <c r="B7899" i="2" s="1"/>
  <c r="C7898" i="1"/>
  <c r="E7898" i="1" s="1"/>
  <c r="D7898" i="1" s="1"/>
  <c r="B7899" i="1" s="1"/>
  <c r="E7899" i="2" l="1"/>
  <c r="D7899" i="2" s="1"/>
  <c r="B7900" i="2" s="1"/>
  <c r="C7899" i="2"/>
  <c r="E7899" i="1"/>
  <c r="D7899" i="1" s="1"/>
  <c r="B7900" i="1" s="1"/>
  <c r="C7899" i="1"/>
  <c r="C7900" i="2" l="1"/>
  <c r="E7900" i="2" s="1"/>
  <c r="D7900" i="2" s="1"/>
  <c r="B7901" i="2" s="1"/>
  <c r="C7900" i="1"/>
  <c r="E7900" i="1"/>
  <c r="D7900" i="1" s="1"/>
  <c r="B7901" i="1" s="1"/>
  <c r="C7901" i="2" l="1"/>
  <c r="E7901" i="2"/>
  <c r="D7901" i="2" s="1"/>
  <c r="B7902" i="2" s="1"/>
  <c r="C7901" i="1"/>
  <c r="E7901" i="1" s="1"/>
  <c r="D7901" i="1" s="1"/>
  <c r="B7902" i="1" s="1"/>
  <c r="C7902" i="2" l="1"/>
  <c r="E7902" i="2"/>
  <c r="D7902" i="2" s="1"/>
  <c r="B7903" i="2" s="1"/>
  <c r="E7902" i="1"/>
  <c r="D7902" i="1" s="1"/>
  <c r="B7903" i="1" s="1"/>
  <c r="C7902" i="1"/>
  <c r="C7903" i="2" l="1"/>
  <c r="E7903" i="2" s="1"/>
  <c r="D7903" i="2" s="1"/>
  <c r="B7904" i="2" s="1"/>
  <c r="C7903" i="1"/>
  <c r="E7903" i="1"/>
  <c r="D7903" i="1" s="1"/>
  <c r="B7904" i="1" s="1"/>
  <c r="E7904" i="2" l="1"/>
  <c r="D7904" i="2" s="1"/>
  <c r="B7905" i="2" s="1"/>
  <c r="C7904" i="2"/>
  <c r="E7904" i="1"/>
  <c r="D7904" i="1" s="1"/>
  <c r="B7905" i="1" s="1"/>
  <c r="C7904" i="1"/>
  <c r="C7905" i="2" l="1"/>
  <c r="E7905" i="2"/>
  <c r="D7905" i="2" s="1"/>
  <c r="B7906" i="2" s="1"/>
  <c r="C7905" i="1"/>
  <c r="E7905" i="1" s="1"/>
  <c r="D7905" i="1" s="1"/>
  <c r="B7906" i="1" s="1"/>
  <c r="C7906" i="2" l="1"/>
  <c r="E7906" i="2"/>
  <c r="D7906" i="2" s="1"/>
  <c r="B7907" i="2" s="1"/>
  <c r="C7906" i="1"/>
  <c r="E7906" i="1" s="1"/>
  <c r="D7906" i="1" s="1"/>
  <c r="B7907" i="1" s="1"/>
  <c r="C7907" i="2" l="1"/>
  <c r="E7907" i="2" s="1"/>
  <c r="D7907" i="2" s="1"/>
  <c r="B7908" i="2" s="1"/>
  <c r="E7907" i="1"/>
  <c r="D7907" i="1" s="1"/>
  <c r="B7908" i="1" s="1"/>
  <c r="C7907" i="1"/>
  <c r="C7908" i="2" l="1"/>
  <c r="E7908" i="2"/>
  <c r="D7908" i="2" s="1"/>
  <c r="B7909" i="2" s="1"/>
  <c r="C7908" i="1"/>
  <c r="E7908" i="1"/>
  <c r="D7908" i="1" s="1"/>
  <c r="B7909" i="1" s="1"/>
  <c r="C7909" i="2" l="1"/>
  <c r="E7909" i="2"/>
  <c r="D7909" i="2" s="1"/>
  <c r="B7910" i="2" s="1"/>
  <c r="C7909" i="1"/>
  <c r="E7909" i="1" s="1"/>
  <c r="D7909" i="1" s="1"/>
  <c r="B7910" i="1" s="1"/>
  <c r="E7910" i="2" l="1"/>
  <c r="D7910" i="2" s="1"/>
  <c r="B7911" i="2" s="1"/>
  <c r="C7910" i="2"/>
  <c r="E7910" i="1"/>
  <c r="D7910" i="1" s="1"/>
  <c r="B7911" i="1" s="1"/>
  <c r="C7910" i="1"/>
  <c r="C7911" i="2" l="1"/>
  <c r="E7911" i="2" s="1"/>
  <c r="D7911" i="2" s="1"/>
  <c r="B7912" i="2" s="1"/>
  <c r="C7911" i="1"/>
  <c r="E7911" i="1"/>
  <c r="D7911" i="1" s="1"/>
  <c r="B7912" i="1" s="1"/>
  <c r="E7912" i="2" l="1"/>
  <c r="D7912" i="2" s="1"/>
  <c r="B7913" i="2" s="1"/>
  <c r="C7912" i="2"/>
  <c r="E7912" i="1"/>
  <c r="D7912" i="1" s="1"/>
  <c r="B7913" i="1" s="1"/>
  <c r="C7912" i="1"/>
  <c r="C7913" i="2" l="1"/>
  <c r="E7913" i="2"/>
  <c r="D7913" i="2" s="1"/>
  <c r="B7914" i="2" s="1"/>
  <c r="E7913" i="1"/>
  <c r="D7913" i="1" s="1"/>
  <c r="B7914" i="1" s="1"/>
  <c r="C7913" i="1"/>
  <c r="C7914" i="2" l="1"/>
  <c r="E7914" i="2" s="1"/>
  <c r="D7914" i="2" s="1"/>
  <c r="B7915" i="2" s="1"/>
  <c r="E7914" i="1"/>
  <c r="D7914" i="1" s="1"/>
  <c r="B7915" i="1" s="1"/>
  <c r="C7914" i="1"/>
  <c r="C7915" i="2" l="1"/>
  <c r="E7915" i="2" s="1"/>
  <c r="D7915" i="2" s="1"/>
  <c r="B7916" i="2" s="1"/>
  <c r="E7915" i="1"/>
  <c r="D7915" i="1" s="1"/>
  <c r="B7916" i="1" s="1"/>
  <c r="C7915" i="1"/>
  <c r="E7916" i="2" l="1"/>
  <c r="D7916" i="2" s="1"/>
  <c r="B7917" i="2" s="1"/>
  <c r="C7916" i="2"/>
  <c r="C7916" i="1"/>
  <c r="E7916" i="1"/>
  <c r="D7916" i="1" s="1"/>
  <c r="B7917" i="1" s="1"/>
  <c r="C7917" i="2" l="1"/>
  <c r="E7917" i="2"/>
  <c r="D7917" i="2" s="1"/>
  <c r="B7918" i="2" s="1"/>
  <c r="E7917" i="1"/>
  <c r="D7917" i="1" s="1"/>
  <c r="B7918" i="1" s="1"/>
  <c r="C7917" i="1"/>
  <c r="C7918" i="2" l="1"/>
  <c r="E7918" i="2"/>
  <c r="D7918" i="2" s="1"/>
  <c r="B7919" i="2" s="1"/>
  <c r="C7918" i="1"/>
  <c r="E7918" i="1" s="1"/>
  <c r="D7918" i="1" s="1"/>
  <c r="B7919" i="1" s="1"/>
  <c r="C7919" i="2" l="1"/>
  <c r="E7919" i="2" s="1"/>
  <c r="D7919" i="2" s="1"/>
  <c r="B7920" i="2" s="1"/>
  <c r="C7919" i="1"/>
  <c r="E7919" i="1"/>
  <c r="D7919" i="1" s="1"/>
  <c r="B7920" i="1" s="1"/>
  <c r="C7920" i="2" l="1"/>
  <c r="E7920" i="2"/>
  <c r="D7920" i="2" s="1"/>
  <c r="B7921" i="2" s="1"/>
  <c r="E7920" i="1"/>
  <c r="D7920" i="1" s="1"/>
  <c r="B7921" i="1" s="1"/>
  <c r="C7920" i="1"/>
  <c r="C7921" i="2" l="1"/>
  <c r="E7921" i="2"/>
  <c r="D7921" i="2" s="1"/>
  <c r="B7922" i="2" s="1"/>
  <c r="E7921" i="1"/>
  <c r="D7921" i="1" s="1"/>
  <c r="B7922" i="1" s="1"/>
  <c r="C7921" i="1"/>
  <c r="C7922" i="2" l="1"/>
  <c r="E7922" i="2"/>
  <c r="D7922" i="2" s="1"/>
  <c r="B7923" i="2" s="1"/>
  <c r="C7922" i="1"/>
  <c r="E7922" i="1" s="1"/>
  <c r="D7922" i="1" s="1"/>
  <c r="B7923" i="1" s="1"/>
  <c r="C7923" i="2" l="1"/>
  <c r="E7923" i="2" s="1"/>
  <c r="D7923" i="2" s="1"/>
  <c r="B7924" i="2" s="1"/>
  <c r="E7923" i="1"/>
  <c r="D7923" i="1" s="1"/>
  <c r="B7924" i="1" s="1"/>
  <c r="C7923" i="1"/>
  <c r="C7924" i="2" l="1"/>
  <c r="E7924" i="2" s="1"/>
  <c r="D7924" i="2" s="1"/>
  <c r="B7925" i="2" s="1"/>
  <c r="C7924" i="1"/>
  <c r="E7924" i="1"/>
  <c r="D7924" i="1" s="1"/>
  <c r="B7925" i="1" s="1"/>
  <c r="C7925" i="2" l="1"/>
  <c r="E7925" i="2"/>
  <c r="D7925" i="2" s="1"/>
  <c r="B7926" i="2" s="1"/>
  <c r="C7925" i="1"/>
  <c r="E7925" i="1" s="1"/>
  <c r="D7925" i="1" s="1"/>
  <c r="B7926" i="1" s="1"/>
  <c r="C7926" i="2" l="1"/>
  <c r="E7926" i="2" s="1"/>
  <c r="D7926" i="2" s="1"/>
  <c r="B7927" i="2" s="1"/>
  <c r="E7926" i="1"/>
  <c r="D7926" i="1" s="1"/>
  <c r="B7927" i="1" s="1"/>
  <c r="C7926" i="1"/>
  <c r="E7927" i="2" l="1"/>
  <c r="D7927" i="2" s="1"/>
  <c r="B7928" i="2" s="1"/>
  <c r="C7927" i="2"/>
  <c r="C7927" i="1"/>
  <c r="E7927" i="1"/>
  <c r="D7927" i="1" s="1"/>
  <c r="B7928" i="1" s="1"/>
  <c r="C7928" i="2" l="1"/>
  <c r="E7928" i="2" s="1"/>
  <c r="D7928" i="2" s="1"/>
  <c r="B7929" i="2" s="1"/>
  <c r="E7928" i="1"/>
  <c r="D7928" i="1" s="1"/>
  <c r="B7929" i="1" s="1"/>
  <c r="C7928" i="1"/>
  <c r="C7929" i="2" l="1"/>
  <c r="E7929" i="2"/>
  <c r="D7929" i="2" s="1"/>
  <c r="B7930" i="2" s="1"/>
  <c r="E7929" i="1"/>
  <c r="D7929" i="1" s="1"/>
  <c r="B7930" i="1" s="1"/>
  <c r="C7929" i="1"/>
  <c r="E7930" i="2" l="1"/>
  <c r="D7930" i="2" s="1"/>
  <c r="B7931" i="2" s="1"/>
  <c r="C7930" i="2"/>
  <c r="C7930" i="1"/>
  <c r="E7930" i="1" s="1"/>
  <c r="D7930" i="1" s="1"/>
  <c r="B7931" i="1" s="1"/>
  <c r="C7931" i="2" l="1"/>
  <c r="E7931" i="2" s="1"/>
  <c r="D7931" i="2" s="1"/>
  <c r="B7932" i="2" s="1"/>
  <c r="E7931" i="1"/>
  <c r="D7931" i="1" s="1"/>
  <c r="B7932" i="1" s="1"/>
  <c r="C7931" i="1"/>
  <c r="E7932" i="2" l="1"/>
  <c r="D7932" i="2" s="1"/>
  <c r="B7933" i="2" s="1"/>
  <c r="C7932" i="2"/>
  <c r="C7932" i="1"/>
  <c r="E7932" i="1"/>
  <c r="D7932" i="1" s="1"/>
  <c r="B7933" i="1" s="1"/>
  <c r="C7933" i="2" l="1"/>
  <c r="E7933" i="2"/>
  <c r="D7933" i="2" s="1"/>
  <c r="B7934" i="2" s="1"/>
  <c r="C7933" i="1"/>
  <c r="E7933" i="1" s="1"/>
  <c r="D7933" i="1" s="1"/>
  <c r="B7934" i="1" s="1"/>
  <c r="C7934" i="2" l="1"/>
  <c r="E7934" i="2"/>
  <c r="D7934" i="2" s="1"/>
  <c r="B7935" i="2" s="1"/>
  <c r="C7934" i="1"/>
  <c r="E7934" i="1" s="1"/>
  <c r="D7934" i="1" s="1"/>
  <c r="B7935" i="1" s="1"/>
  <c r="C7935" i="2" l="1"/>
  <c r="E7935" i="2" s="1"/>
  <c r="D7935" i="2" s="1"/>
  <c r="B7936" i="2" s="1"/>
  <c r="C7935" i="1"/>
  <c r="E7935" i="1"/>
  <c r="D7935" i="1" s="1"/>
  <c r="B7936" i="1" s="1"/>
  <c r="C7936" i="2" l="1"/>
  <c r="E7936" i="2"/>
  <c r="D7936" i="2" s="1"/>
  <c r="B7937" i="2" s="1"/>
  <c r="E7936" i="1"/>
  <c r="D7936" i="1" s="1"/>
  <c r="B7937" i="1" s="1"/>
  <c r="C7936" i="1"/>
  <c r="C7937" i="2" l="1"/>
  <c r="E7937" i="2"/>
  <c r="D7937" i="2" s="1"/>
  <c r="B7938" i="2" s="1"/>
  <c r="C7937" i="1"/>
  <c r="E7937" i="1" s="1"/>
  <c r="D7937" i="1" s="1"/>
  <c r="B7938" i="1" s="1"/>
  <c r="C7938" i="2" l="1"/>
  <c r="E7938" i="2"/>
  <c r="D7938" i="2" s="1"/>
  <c r="B7939" i="2" s="1"/>
  <c r="C7938" i="1"/>
  <c r="E7938" i="1" s="1"/>
  <c r="D7938" i="1" s="1"/>
  <c r="B7939" i="1" s="1"/>
  <c r="C7939" i="2" l="1"/>
  <c r="E7939" i="2" s="1"/>
  <c r="D7939" i="2" s="1"/>
  <c r="B7940" i="2" s="1"/>
  <c r="C7939" i="1"/>
  <c r="E7939" i="1" s="1"/>
  <c r="D7939" i="1" s="1"/>
  <c r="B7940" i="1" s="1"/>
  <c r="C7940" i="2" l="1"/>
  <c r="E7940" i="2" s="1"/>
  <c r="D7940" i="2" s="1"/>
  <c r="B7941" i="2" s="1"/>
  <c r="C7940" i="1"/>
  <c r="E7940" i="1"/>
  <c r="D7940" i="1" s="1"/>
  <c r="B7941" i="1" s="1"/>
  <c r="C7941" i="2" l="1"/>
  <c r="E7941" i="2"/>
  <c r="D7941" i="2" s="1"/>
  <c r="B7942" i="2" s="1"/>
  <c r="C7941" i="1"/>
  <c r="E7941" i="1" s="1"/>
  <c r="D7941" i="1" s="1"/>
  <c r="B7942" i="1" s="1"/>
  <c r="E7942" i="2" l="1"/>
  <c r="D7942" i="2" s="1"/>
  <c r="B7943" i="2" s="1"/>
  <c r="C7942" i="2"/>
  <c r="C7942" i="1"/>
  <c r="E7942" i="1" s="1"/>
  <c r="D7942" i="1" s="1"/>
  <c r="B7943" i="1" s="1"/>
  <c r="C7943" i="2" l="1"/>
  <c r="E7943" i="2" s="1"/>
  <c r="D7943" i="2" s="1"/>
  <c r="B7944" i="2" s="1"/>
  <c r="C7943" i="1"/>
  <c r="E7943" i="1"/>
  <c r="D7943" i="1" s="1"/>
  <c r="B7944" i="1" s="1"/>
  <c r="C7944" i="2" l="1"/>
  <c r="E7944" i="2" s="1"/>
  <c r="D7944" i="2" s="1"/>
  <c r="B7945" i="2" s="1"/>
  <c r="E7944" i="1"/>
  <c r="D7944" i="1" s="1"/>
  <c r="B7945" i="1" s="1"/>
  <c r="C7944" i="1"/>
  <c r="C7945" i="2" l="1"/>
  <c r="E7945" i="2"/>
  <c r="D7945" i="2" s="1"/>
  <c r="B7946" i="2" s="1"/>
  <c r="E7945" i="1"/>
  <c r="D7945" i="1" s="1"/>
  <c r="B7946" i="1" s="1"/>
  <c r="C7945" i="1"/>
  <c r="E7946" i="2" l="1"/>
  <c r="D7946" i="2" s="1"/>
  <c r="B7947" i="2" s="1"/>
  <c r="C7946" i="2"/>
  <c r="C7946" i="1"/>
  <c r="E7946" i="1" s="1"/>
  <c r="D7946" i="1" s="1"/>
  <c r="B7947" i="1" s="1"/>
  <c r="C7947" i="2" l="1"/>
  <c r="E7947" i="2" s="1"/>
  <c r="D7947" i="2" s="1"/>
  <c r="B7948" i="2" s="1"/>
  <c r="C7947" i="1"/>
  <c r="E7947" i="1" s="1"/>
  <c r="D7947" i="1" s="1"/>
  <c r="B7948" i="1" s="1"/>
  <c r="E7948" i="2" l="1"/>
  <c r="D7948" i="2" s="1"/>
  <c r="B7949" i="2" s="1"/>
  <c r="C7948" i="2"/>
  <c r="C7948" i="1"/>
  <c r="E7948" i="1"/>
  <c r="D7948" i="1" s="1"/>
  <c r="B7949" i="1" s="1"/>
  <c r="C7949" i="2" l="1"/>
  <c r="E7949" i="2"/>
  <c r="D7949" i="2" s="1"/>
  <c r="B7950" i="2" s="1"/>
  <c r="C7949" i="1"/>
  <c r="E7949" i="1" s="1"/>
  <c r="D7949" i="1" s="1"/>
  <c r="B7950" i="1" s="1"/>
  <c r="C7950" i="2" l="1"/>
  <c r="E7950" i="2"/>
  <c r="D7950" i="2" s="1"/>
  <c r="B7951" i="2" s="1"/>
  <c r="E7950" i="1"/>
  <c r="D7950" i="1" s="1"/>
  <c r="B7951" i="1" s="1"/>
  <c r="C7950" i="1"/>
  <c r="C7951" i="2" l="1"/>
  <c r="E7951" i="2" s="1"/>
  <c r="D7951" i="2" s="1"/>
  <c r="B7952" i="2" s="1"/>
  <c r="C7951" i="1"/>
  <c r="E7951" i="1"/>
  <c r="D7951" i="1" s="1"/>
  <c r="B7952" i="1" s="1"/>
  <c r="C7952" i="2" l="1"/>
  <c r="E7952" i="2"/>
  <c r="D7952" i="2" s="1"/>
  <c r="B7953" i="2" s="1"/>
  <c r="C7952" i="1"/>
  <c r="E7952" i="1" s="1"/>
  <c r="D7952" i="1" s="1"/>
  <c r="B7953" i="1" s="1"/>
  <c r="C7953" i="2" l="1"/>
  <c r="E7953" i="2"/>
  <c r="D7953" i="2" s="1"/>
  <c r="B7954" i="2" s="1"/>
  <c r="E7953" i="1"/>
  <c r="D7953" i="1" s="1"/>
  <c r="B7954" i="1" s="1"/>
  <c r="C7953" i="1"/>
  <c r="C7954" i="2" l="1"/>
  <c r="E7954" i="2"/>
  <c r="D7954" i="2" s="1"/>
  <c r="B7955" i="2" s="1"/>
  <c r="C7954" i="1"/>
  <c r="E7954" i="1" s="1"/>
  <c r="D7954" i="1" s="1"/>
  <c r="B7955" i="1" s="1"/>
  <c r="C7955" i="2" l="1"/>
  <c r="E7955" i="2" s="1"/>
  <c r="D7955" i="2" s="1"/>
  <c r="B7956" i="2" s="1"/>
  <c r="C7955" i="1"/>
  <c r="E7955" i="1" s="1"/>
  <c r="D7955" i="1" s="1"/>
  <c r="B7956" i="1" s="1"/>
  <c r="C7956" i="2" l="1"/>
  <c r="E7956" i="2" s="1"/>
  <c r="D7956" i="2" s="1"/>
  <c r="B7957" i="2" s="1"/>
  <c r="C7956" i="1"/>
  <c r="E7956" i="1"/>
  <c r="D7956" i="1" s="1"/>
  <c r="B7957" i="1" s="1"/>
  <c r="C7957" i="2" l="1"/>
  <c r="E7957" i="2"/>
  <c r="D7957" i="2" s="1"/>
  <c r="B7958" i="2" s="1"/>
  <c r="C7957" i="1"/>
  <c r="E7957" i="1" s="1"/>
  <c r="D7957" i="1" s="1"/>
  <c r="B7958" i="1" s="1"/>
  <c r="C7958" i="2" l="1"/>
  <c r="E7958" i="2" s="1"/>
  <c r="D7958" i="2" s="1"/>
  <c r="B7959" i="2" s="1"/>
  <c r="C7958" i="1"/>
  <c r="E7958" i="1" s="1"/>
  <c r="D7958" i="1" s="1"/>
  <c r="B7959" i="1" s="1"/>
  <c r="C7959" i="2" l="1"/>
  <c r="E7959" i="2" s="1"/>
  <c r="D7959" i="2" s="1"/>
  <c r="B7960" i="2" s="1"/>
  <c r="C7959" i="1"/>
  <c r="E7959" i="1"/>
  <c r="D7959" i="1" s="1"/>
  <c r="B7960" i="1" s="1"/>
  <c r="C7960" i="2" l="1"/>
  <c r="E7960" i="2" s="1"/>
  <c r="D7960" i="2" s="1"/>
  <c r="B7961" i="2" s="1"/>
  <c r="E7960" i="1"/>
  <c r="D7960" i="1" s="1"/>
  <c r="B7961" i="1" s="1"/>
  <c r="C7960" i="1"/>
  <c r="C7961" i="2" l="1"/>
  <c r="E7961" i="2"/>
  <c r="D7961" i="2" s="1"/>
  <c r="B7962" i="2" s="1"/>
  <c r="C7961" i="1"/>
  <c r="E7961" i="1" s="1"/>
  <c r="D7961" i="1" s="1"/>
  <c r="B7962" i="1" s="1"/>
  <c r="E7962" i="2" l="1"/>
  <c r="D7962" i="2" s="1"/>
  <c r="B7963" i="2" s="1"/>
  <c r="C7962" i="2"/>
  <c r="C7962" i="1"/>
  <c r="E7962" i="1" s="1"/>
  <c r="D7962" i="1" s="1"/>
  <c r="B7963" i="1" s="1"/>
  <c r="C7963" i="2" l="1"/>
  <c r="E7963" i="2" s="1"/>
  <c r="D7963" i="2" s="1"/>
  <c r="B7964" i="2" s="1"/>
  <c r="E7963" i="1"/>
  <c r="D7963" i="1" s="1"/>
  <c r="B7964" i="1" s="1"/>
  <c r="C7963" i="1"/>
  <c r="E7964" i="2" l="1"/>
  <c r="D7964" i="2" s="1"/>
  <c r="B7965" i="2" s="1"/>
  <c r="C7964" i="2"/>
  <c r="C7964" i="1"/>
  <c r="E7964" i="1"/>
  <c r="D7964" i="1" s="1"/>
  <c r="B7965" i="1" s="1"/>
  <c r="C7965" i="2" l="1"/>
  <c r="E7965" i="2"/>
  <c r="D7965" i="2" s="1"/>
  <c r="B7966" i="2" s="1"/>
  <c r="C7965" i="1"/>
  <c r="E7965" i="1" s="1"/>
  <c r="D7965" i="1" s="1"/>
  <c r="B7966" i="1" s="1"/>
  <c r="C7966" i="2" l="1"/>
  <c r="E7966" i="2"/>
  <c r="D7966" i="2" s="1"/>
  <c r="B7967" i="2" s="1"/>
  <c r="C7966" i="1"/>
  <c r="E7966" i="1" s="1"/>
  <c r="D7966" i="1" s="1"/>
  <c r="B7967" i="1" s="1"/>
  <c r="C7967" i="2" l="1"/>
  <c r="E7967" i="2" s="1"/>
  <c r="D7967" i="2" s="1"/>
  <c r="B7968" i="2" s="1"/>
  <c r="C7967" i="1"/>
  <c r="E7967" i="1"/>
  <c r="D7967" i="1" s="1"/>
  <c r="B7968" i="1" s="1"/>
  <c r="C7968" i="2" l="1"/>
  <c r="E7968" i="2"/>
  <c r="D7968" i="2" s="1"/>
  <c r="B7969" i="2" s="1"/>
  <c r="C7968" i="1"/>
  <c r="E7968" i="1" s="1"/>
  <c r="D7968" i="1" s="1"/>
  <c r="B7969" i="1" s="1"/>
  <c r="C7969" i="2" l="1"/>
  <c r="E7969" i="2"/>
  <c r="D7969" i="2" s="1"/>
  <c r="B7970" i="2" s="1"/>
  <c r="E7969" i="1"/>
  <c r="D7969" i="1" s="1"/>
  <c r="B7970" i="1" s="1"/>
  <c r="C7969" i="1"/>
  <c r="C7970" i="2" l="1"/>
  <c r="E7970" i="2"/>
  <c r="D7970" i="2" s="1"/>
  <c r="B7971" i="2" s="1"/>
  <c r="C7970" i="1"/>
  <c r="E7970" i="1" s="1"/>
  <c r="D7970" i="1" s="1"/>
  <c r="B7971" i="1" s="1"/>
  <c r="E7971" i="2" l="1"/>
  <c r="D7971" i="2" s="1"/>
  <c r="B7972" i="2" s="1"/>
  <c r="C7971" i="2"/>
  <c r="E7971" i="1"/>
  <c r="D7971" i="1" s="1"/>
  <c r="B7972" i="1" s="1"/>
  <c r="C7971" i="1"/>
  <c r="C7972" i="2" l="1"/>
  <c r="E7972" i="2" s="1"/>
  <c r="D7972" i="2" s="1"/>
  <c r="B7973" i="2" s="1"/>
  <c r="C7972" i="1"/>
  <c r="E7972" i="1"/>
  <c r="D7972" i="1" s="1"/>
  <c r="B7973" i="1" s="1"/>
  <c r="C7973" i="2" l="1"/>
  <c r="E7973" i="2"/>
  <c r="D7973" i="2" s="1"/>
  <c r="B7974" i="2" s="1"/>
  <c r="C7973" i="1"/>
  <c r="E7973" i="1" s="1"/>
  <c r="D7973" i="1" s="1"/>
  <c r="B7974" i="1" s="1"/>
  <c r="E7974" i="2" l="1"/>
  <c r="D7974" i="2" s="1"/>
  <c r="B7975" i="2" s="1"/>
  <c r="C7974" i="2"/>
  <c r="E7974" i="1"/>
  <c r="D7974" i="1" s="1"/>
  <c r="B7975" i="1" s="1"/>
  <c r="C7974" i="1"/>
  <c r="C7975" i="2" l="1"/>
  <c r="E7975" i="2" s="1"/>
  <c r="D7975" i="2" s="1"/>
  <c r="B7976" i="2" s="1"/>
  <c r="C7975" i="1"/>
  <c r="E7975" i="1"/>
  <c r="D7975" i="1" s="1"/>
  <c r="B7976" i="1" s="1"/>
  <c r="E7976" i="2" l="1"/>
  <c r="D7976" i="2" s="1"/>
  <c r="B7977" i="2" s="1"/>
  <c r="C7976" i="2"/>
  <c r="E7976" i="1"/>
  <c r="D7976" i="1" s="1"/>
  <c r="B7977" i="1" s="1"/>
  <c r="C7976" i="1"/>
  <c r="C7977" i="2" l="1"/>
  <c r="E7977" i="2"/>
  <c r="D7977" i="2" s="1"/>
  <c r="B7978" i="2" s="1"/>
  <c r="C7977" i="1"/>
  <c r="E7977" i="1" s="1"/>
  <c r="D7977" i="1" s="1"/>
  <c r="B7978" i="1" s="1"/>
  <c r="E7978" i="2" l="1"/>
  <c r="D7978" i="2" s="1"/>
  <c r="B7979" i="2" s="1"/>
  <c r="C7978" i="2"/>
  <c r="E7978" i="1"/>
  <c r="D7978" i="1" s="1"/>
  <c r="B7979" i="1" s="1"/>
  <c r="C7978" i="1"/>
  <c r="C7979" i="2" l="1"/>
  <c r="E7979" i="2" s="1"/>
  <c r="D7979" i="2" s="1"/>
  <c r="B7980" i="2" s="1"/>
  <c r="C7979" i="1"/>
  <c r="E7979" i="1" s="1"/>
  <c r="D7979" i="1" s="1"/>
  <c r="B7980" i="1" s="1"/>
  <c r="E7980" i="2" l="1"/>
  <c r="D7980" i="2" s="1"/>
  <c r="B7981" i="2" s="1"/>
  <c r="C7980" i="2"/>
  <c r="C7980" i="1"/>
  <c r="E7980" i="1"/>
  <c r="D7980" i="1" s="1"/>
  <c r="B7981" i="1" s="1"/>
  <c r="C7981" i="2" l="1"/>
  <c r="E7981" i="2"/>
  <c r="D7981" i="2" s="1"/>
  <c r="B7982" i="2" s="1"/>
  <c r="E7981" i="1"/>
  <c r="D7981" i="1" s="1"/>
  <c r="B7982" i="1" s="1"/>
  <c r="C7981" i="1"/>
  <c r="C7982" i="2" l="1"/>
  <c r="E7982" i="2"/>
  <c r="D7982" i="2" s="1"/>
  <c r="B7983" i="2" s="1"/>
  <c r="E7982" i="1"/>
  <c r="D7982" i="1" s="1"/>
  <c r="B7983" i="1" s="1"/>
  <c r="C7982" i="1"/>
  <c r="C7983" i="2" l="1"/>
  <c r="E7983" i="2" s="1"/>
  <c r="D7983" i="2" s="1"/>
  <c r="B7984" i="2" s="1"/>
  <c r="C7983" i="1"/>
  <c r="E7983" i="1"/>
  <c r="D7983" i="1" s="1"/>
  <c r="B7984" i="1" s="1"/>
  <c r="C7984" i="2" l="1"/>
  <c r="E7984" i="2"/>
  <c r="D7984" i="2" s="1"/>
  <c r="B7985" i="2" s="1"/>
  <c r="E7984" i="1"/>
  <c r="D7984" i="1" s="1"/>
  <c r="B7985" i="1" s="1"/>
  <c r="C7984" i="1"/>
  <c r="C7985" i="2" l="1"/>
  <c r="E7985" i="2"/>
  <c r="D7985" i="2" s="1"/>
  <c r="B7986" i="2" s="1"/>
  <c r="E7985" i="1"/>
  <c r="D7985" i="1" s="1"/>
  <c r="B7986" i="1" s="1"/>
  <c r="C7985" i="1"/>
  <c r="C7986" i="2" l="1"/>
  <c r="E7986" i="2"/>
  <c r="D7986" i="2" s="1"/>
  <c r="B7987" i="2" s="1"/>
  <c r="E7986" i="1"/>
  <c r="D7986" i="1" s="1"/>
  <c r="B7987" i="1" s="1"/>
  <c r="C7986" i="1"/>
  <c r="C7987" i="2" l="1"/>
  <c r="E7987" i="2" s="1"/>
  <c r="D7987" i="2" s="1"/>
  <c r="B7988" i="2" s="1"/>
  <c r="C7987" i="1"/>
  <c r="E7987" i="1"/>
  <c r="D7987" i="1" s="1"/>
  <c r="B7988" i="1" s="1"/>
  <c r="C7988" i="2" l="1"/>
  <c r="E7988" i="2" s="1"/>
  <c r="D7988" i="2" s="1"/>
  <c r="B7989" i="2" s="1"/>
  <c r="C7988" i="1"/>
  <c r="E7988" i="1" s="1"/>
  <c r="D7988" i="1" s="1"/>
  <c r="B7989" i="1" s="1"/>
  <c r="C7989" i="2" l="1"/>
  <c r="E7989" i="2"/>
  <c r="D7989" i="2" s="1"/>
  <c r="B7990" i="2" s="1"/>
  <c r="E7989" i="1"/>
  <c r="D7989" i="1" s="1"/>
  <c r="B7990" i="1" s="1"/>
  <c r="C7989" i="1"/>
  <c r="C7990" i="2" l="1"/>
  <c r="E7990" i="2" s="1"/>
  <c r="D7990" i="2" s="1"/>
  <c r="B7991" i="2" s="1"/>
  <c r="C7990" i="1"/>
  <c r="E7990" i="1" s="1"/>
  <c r="D7990" i="1" s="1"/>
  <c r="B7991" i="1" s="1"/>
  <c r="C7991" i="2" l="1"/>
  <c r="E7991" i="2" s="1"/>
  <c r="D7991" i="2" s="1"/>
  <c r="B7992" i="2" s="1"/>
  <c r="E7991" i="1"/>
  <c r="D7991" i="1" s="1"/>
  <c r="B7992" i="1" s="1"/>
  <c r="C7991" i="1"/>
  <c r="C7992" i="2" l="1"/>
  <c r="E7992" i="2" s="1"/>
  <c r="D7992" i="2" s="1"/>
  <c r="B7993" i="2" s="1"/>
  <c r="C7992" i="1"/>
  <c r="E7992" i="1"/>
  <c r="D7992" i="1" s="1"/>
  <c r="B7993" i="1" s="1"/>
  <c r="C7993" i="2" l="1"/>
  <c r="E7993" i="2"/>
  <c r="D7993" i="2" s="1"/>
  <c r="B7994" i="2" s="1"/>
  <c r="C7993" i="1"/>
  <c r="E7993" i="1" s="1"/>
  <c r="D7993" i="1" s="1"/>
  <c r="B7994" i="1" s="1"/>
  <c r="E7994" i="2" l="1"/>
  <c r="D7994" i="2" s="1"/>
  <c r="B7995" i="2" s="1"/>
  <c r="C7994" i="2"/>
  <c r="E7994" i="1"/>
  <c r="D7994" i="1" s="1"/>
  <c r="B7995" i="1" s="1"/>
  <c r="C7994" i="1"/>
  <c r="C7995" i="2" l="1"/>
  <c r="E7995" i="2" s="1"/>
  <c r="D7995" i="2" s="1"/>
  <c r="B7996" i="2" s="1"/>
  <c r="C7995" i="1"/>
  <c r="E7995" i="1"/>
  <c r="D7995" i="1" s="1"/>
  <c r="B7996" i="1" s="1"/>
  <c r="E7996" i="2" l="1"/>
  <c r="D7996" i="2" s="1"/>
  <c r="B7997" i="2" s="1"/>
  <c r="C7996" i="2"/>
  <c r="E7996" i="1"/>
  <c r="D7996" i="1" s="1"/>
  <c r="B7997" i="1" s="1"/>
  <c r="C7996" i="1"/>
  <c r="C7997" i="2" l="1"/>
  <c r="E7997" i="2"/>
  <c r="D7997" i="2" s="1"/>
  <c r="B7998" i="2" s="1"/>
  <c r="E7997" i="1"/>
  <c r="D7997" i="1" s="1"/>
  <c r="B7998" i="1" s="1"/>
  <c r="C7997" i="1"/>
  <c r="C7998" i="2" l="1"/>
  <c r="E7998" i="2"/>
  <c r="D7998" i="2" s="1"/>
  <c r="B7999" i="2" s="1"/>
  <c r="C7998" i="1"/>
  <c r="E7998" i="1" s="1"/>
  <c r="D7998" i="1" s="1"/>
  <c r="B7999" i="1" s="1"/>
  <c r="C7999" i="2" l="1"/>
  <c r="E7999" i="2" s="1"/>
  <c r="D7999" i="2" s="1"/>
  <c r="B8000" i="2" s="1"/>
  <c r="E7999" i="1"/>
  <c r="D7999" i="1" s="1"/>
  <c r="B8000" i="1" s="1"/>
  <c r="C7999" i="1"/>
  <c r="C8000" i="2" l="1"/>
  <c r="E8000" i="2"/>
  <c r="D8000" i="2" s="1"/>
  <c r="B8001" i="2" s="1"/>
  <c r="C8000" i="1"/>
  <c r="E8000" i="1"/>
  <c r="D8000" i="1" s="1"/>
  <c r="B8001" i="1" s="1"/>
  <c r="C8001" i="2" l="1"/>
  <c r="E8001" i="2"/>
  <c r="D8001" i="2" s="1"/>
  <c r="B8002" i="2" s="1"/>
  <c r="E8001" i="1"/>
  <c r="D8001" i="1" s="1"/>
  <c r="B8002" i="1" s="1"/>
  <c r="C8001" i="1"/>
  <c r="C8002" i="2" l="1"/>
  <c r="E8002" i="2"/>
  <c r="D8002" i="2" s="1"/>
  <c r="B8003" i="2" s="1"/>
  <c r="E8002" i="1"/>
  <c r="D8002" i="1" s="1"/>
  <c r="B8003" i="1" s="1"/>
  <c r="C8002" i="1"/>
  <c r="C8003" i="2" l="1"/>
  <c r="E8003" i="2" s="1"/>
  <c r="D8003" i="2" s="1"/>
  <c r="B8004" i="2" s="1"/>
  <c r="C8003" i="1"/>
  <c r="E8003" i="1"/>
  <c r="D8003" i="1" s="1"/>
  <c r="B8004" i="1" s="1"/>
  <c r="C8004" i="2" l="1"/>
  <c r="E8004" i="2" s="1"/>
  <c r="D8004" i="2" s="1"/>
  <c r="B8005" i="2" s="1"/>
  <c r="E8004" i="1"/>
  <c r="D8004" i="1" s="1"/>
  <c r="B8005" i="1" s="1"/>
  <c r="C8004" i="1"/>
  <c r="C8005" i="2" l="1"/>
  <c r="E8005" i="2"/>
  <c r="D8005" i="2" s="1"/>
  <c r="B8006" i="2" s="1"/>
  <c r="E8005" i="1"/>
  <c r="D8005" i="1" s="1"/>
  <c r="B8006" i="1" s="1"/>
  <c r="C8005" i="1"/>
  <c r="E8006" i="2" l="1"/>
  <c r="D8006" i="2" s="1"/>
  <c r="B8007" i="2" s="1"/>
  <c r="C8006" i="2"/>
  <c r="E8006" i="1"/>
  <c r="D8006" i="1" s="1"/>
  <c r="B8007" i="1" s="1"/>
  <c r="C8006" i="1"/>
  <c r="C8007" i="2" l="1"/>
  <c r="E8007" i="2" s="1"/>
  <c r="D8007" i="2" s="1"/>
  <c r="B8008" i="2" s="1"/>
  <c r="E8007" i="1"/>
  <c r="D8007" i="1" s="1"/>
  <c r="B8008" i="1" s="1"/>
  <c r="C8007" i="1"/>
  <c r="C8008" i="2" l="1"/>
  <c r="E8008" i="2" s="1"/>
  <c r="D8008" i="2" s="1"/>
  <c r="B8009" i="2" s="1"/>
  <c r="C8008" i="1"/>
  <c r="E8008" i="1"/>
  <c r="D8008" i="1" s="1"/>
  <c r="B8009" i="1" s="1"/>
  <c r="C8009" i="2" l="1"/>
  <c r="E8009" i="2"/>
  <c r="D8009" i="2" s="1"/>
  <c r="B8010" i="2" s="1"/>
  <c r="E8009" i="1"/>
  <c r="D8009" i="1" s="1"/>
  <c r="B8010" i="1" s="1"/>
  <c r="C8009" i="1"/>
  <c r="E8010" i="2" l="1"/>
  <c r="D8010" i="2" s="1"/>
  <c r="B8011" i="2" s="1"/>
  <c r="C8010" i="2"/>
  <c r="E8010" i="1"/>
  <c r="D8010" i="1" s="1"/>
  <c r="B8011" i="1" s="1"/>
  <c r="C8010" i="1"/>
  <c r="C8011" i="2" l="1"/>
  <c r="E8011" i="2" s="1"/>
  <c r="D8011" i="2" s="1"/>
  <c r="B8012" i="2" s="1"/>
  <c r="C8011" i="1"/>
  <c r="E8011" i="1"/>
  <c r="D8011" i="1" s="1"/>
  <c r="B8012" i="1" s="1"/>
  <c r="E8012" i="2" l="1"/>
  <c r="D8012" i="2" s="1"/>
  <c r="B8013" i="2" s="1"/>
  <c r="C8012" i="2"/>
  <c r="E8012" i="1"/>
  <c r="D8012" i="1" s="1"/>
  <c r="B8013" i="1" s="1"/>
  <c r="C8012" i="1"/>
  <c r="C8013" i="2" l="1"/>
  <c r="E8013" i="2"/>
  <c r="D8013" i="2" s="1"/>
  <c r="B8014" i="2" s="1"/>
  <c r="E8013" i="1"/>
  <c r="D8013" i="1" s="1"/>
  <c r="B8014" i="1" s="1"/>
  <c r="C8013" i="1"/>
  <c r="C8014" i="2" l="1"/>
  <c r="E8014" i="2"/>
  <c r="D8014" i="2" s="1"/>
  <c r="B8015" i="2" s="1"/>
  <c r="E8014" i="1"/>
  <c r="D8014" i="1" s="1"/>
  <c r="B8015" i="1" s="1"/>
  <c r="C8014" i="1"/>
  <c r="C8015" i="2" l="1"/>
  <c r="E8015" i="2" s="1"/>
  <c r="D8015" i="2" s="1"/>
  <c r="B8016" i="2" s="1"/>
  <c r="E8015" i="1"/>
  <c r="D8015" i="1" s="1"/>
  <c r="B8016" i="1" s="1"/>
  <c r="C8015" i="1"/>
  <c r="C8016" i="2" l="1"/>
  <c r="E8016" i="2"/>
  <c r="D8016" i="2" s="1"/>
  <c r="B8017" i="2" s="1"/>
  <c r="C8016" i="1"/>
  <c r="E8016" i="1"/>
  <c r="D8016" i="1" s="1"/>
  <c r="B8017" i="1" s="1"/>
  <c r="C8017" i="2" l="1"/>
  <c r="E8017" i="2"/>
  <c r="D8017" i="2" s="1"/>
  <c r="B8018" i="2" s="1"/>
  <c r="E8017" i="1"/>
  <c r="D8017" i="1" s="1"/>
  <c r="B8018" i="1" s="1"/>
  <c r="C8017" i="1"/>
  <c r="C8018" i="2" l="1"/>
  <c r="E8018" i="2"/>
  <c r="D8018" i="2" s="1"/>
  <c r="B8019" i="2" s="1"/>
  <c r="E8018" i="1"/>
  <c r="D8018" i="1" s="1"/>
  <c r="B8019" i="1" s="1"/>
  <c r="C8018" i="1"/>
  <c r="C8019" i="2" l="1"/>
  <c r="E8019" i="2" s="1"/>
  <c r="D8019" i="2" s="1"/>
  <c r="B8020" i="2" s="1"/>
  <c r="C8019" i="1"/>
  <c r="E8019" i="1"/>
  <c r="D8019" i="1" s="1"/>
  <c r="B8020" i="1" s="1"/>
  <c r="C8020" i="2" l="1"/>
  <c r="E8020" i="2" s="1"/>
  <c r="D8020" i="2" s="1"/>
  <c r="B8021" i="2" s="1"/>
  <c r="C8020" i="1"/>
  <c r="E8020" i="1" s="1"/>
  <c r="D8020" i="1" s="1"/>
  <c r="B8021" i="1" s="1"/>
  <c r="C8021" i="2" l="1"/>
  <c r="E8021" i="2"/>
  <c r="D8021" i="2" s="1"/>
  <c r="B8022" i="2" s="1"/>
  <c r="E8021" i="1"/>
  <c r="D8021" i="1" s="1"/>
  <c r="B8022" i="1" s="1"/>
  <c r="C8021" i="1"/>
  <c r="C8022" i="2" l="1"/>
  <c r="E8022" i="2" s="1"/>
  <c r="D8022" i="2" s="1"/>
  <c r="B8023" i="2" s="1"/>
  <c r="E8022" i="1"/>
  <c r="D8022" i="1" s="1"/>
  <c r="B8023" i="1" s="1"/>
  <c r="C8022" i="1"/>
  <c r="E8023" i="2" l="1"/>
  <c r="D8023" i="2" s="1"/>
  <c r="B8024" i="2" s="1"/>
  <c r="C8023" i="2"/>
  <c r="E8023" i="1"/>
  <c r="D8023" i="1" s="1"/>
  <c r="B8024" i="1" s="1"/>
  <c r="C8023" i="1"/>
  <c r="C8024" i="2" l="1"/>
  <c r="E8024" i="2" s="1"/>
  <c r="D8024" i="2" s="1"/>
  <c r="B8025" i="2" s="1"/>
  <c r="C8024" i="1"/>
  <c r="E8024" i="1"/>
  <c r="D8024" i="1" s="1"/>
  <c r="B8025" i="1" s="1"/>
  <c r="C8025" i="2" l="1"/>
  <c r="E8025" i="2"/>
  <c r="D8025" i="2" s="1"/>
  <c r="B8026" i="2" s="1"/>
  <c r="E8025" i="1"/>
  <c r="D8025" i="1" s="1"/>
  <c r="B8026" i="1" s="1"/>
  <c r="C8025" i="1"/>
  <c r="E8026" i="2" l="1"/>
  <c r="D8026" i="2" s="1"/>
  <c r="B8027" i="2" s="1"/>
  <c r="C8026" i="2"/>
  <c r="E8026" i="1"/>
  <c r="D8026" i="1" s="1"/>
  <c r="B8027" i="1" s="1"/>
  <c r="C8026" i="1"/>
  <c r="C8027" i="2" l="1"/>
  <c r="E8027" i="2" s="1"/>
  <c r="D8027" i="2" s="1"/>
  <c r="B8028" i="2" s="1"/>
  <c r="C8027" i="1"/>
  <c r="E8027" i="1"/>
  <c r="D8027" i="1" s="1"/>
  <c r="B8028" i="1" s="1"/>
  <c r="E8028" i="2" l="1"/>
  <c r="D8028" i="2" s="1"/>
  <c r="B8029" i="2" s="1"/>
  <c r="C8028" i="2"/>
  <c r="E8028" i="1"/>
  <c r="D8028" i="1" s="1"/>
  <c r="B8029" i="1" s="1"/>
  <c r="C8028" i="1"/>
  <c r="C8029" i="2" l="1"/>
  <c r="E8029" i="2"/>
  <c r="D8029" i="2" s="1"/>
  <c r="B8030" i="2" s="1"/>
  <c r="E8029" i="1"/>
  <c r="D8029" i="1" s="1"/>
  <c r="B8030" i="1" s="1"/>
  <c r="C8029" i="1"/>
  <c r="C8030" i="2" l="1"/>
  <c r="E8030" i="2"/>
  <c r="D8030" i="2" s="1"/>
  <c r="B8031" i="2" s="1"/>
  <c r="E8030" i="1"/>
  <c r="D8030" i="1" s="1"/>
  <c r="B8031" i="1" s="1"/>
  <c r="C8030" i="1"/>
  <c r="E8031" i="2" l="1"/>
  <c r="D8031" i="2" s="1"/>
  <c r="B8032" i="2" s="1"/>
  <c r="C8031" i="2"/>
  <c r="E8031" i="1"/>
  <c r="D8031" i="1" s="1"/>
  <c r="B8032" i="1" s="1"/>
  <c r="C8031" i="1"/>
  <c r="C8032" i="2" l="1"/>
  <c r="E8032" i="2"/>
  <c r="D8032" i="2" s="1"/>
  <c r="B8033" i="2" s="1"/>
  <c r="C8032" i="1"/>
  <c r="E8032" i="1"/>
  <c r="D8032" i="1" s="1"/>
  <c r="B8033" i="1" s="1"/>
  <c r="C8033" i="2" l="1"/>
  <c r="E8033" i="2"/>
  <c r="D8033" i="2" s="1"/>
  <c r="B8034" i="2" s="1"/>
  <c r="C8033" i="1"/>
  <c r="E8033" i="1" s="1"/>
  <c r="D8033" i="1" s="1"/>
  <c r="B8034" i="1" s="1"/>
  <c r="C8034" i="2" l="1"/>
  <c r="E8034" i="2"/>
  <c r="D8034" i="2" s="1"/>
  <c r="B8035" i="2" s="1"/>
  <c r="E8034" i="1"/>
  <c r="D8034" i="1" s="1"/>
  <c r="B8035" i="1" s="1"/>
  <c r="C8034" i="1"/>
  <c r="E8035" i="2" l="1"/>
  <c r="D8035" i="2" s="1"/>
  <c r="B8036" i="2" s="1"/>
  <c r="C8035" i="2"/>
  <c r="C8035" i="1"/>
  <c r="E8035" i="1"/>
  <c r="D8035" i="1" s="1"/>
  <c r="B8036" i="1" s="1"/>
  <c r="E8036" i="2" l="1"/>
  <c r="D8036" i="2" s="1"/>
  <c r="B8037" i="2" s="1"/>
  <c r="C8036" i="2"/>
  <c r="E8036" i="1"/>
  <c r="D8036" i="1" s="1"/>
  <c r="B8037" i="1" s="1"/>
  <c r="C8036" i="1"/>
  <c r="C8037" i="2" l="1"/>
  <c r="E8037" i="2"/>
  <c r="D8037" i="2" s="1"/>
  <c r="B8038" i="2" s="1"/>
  <c r="E8037" i="1"/>
  <c r="D8037" i="1" s="1"/>
  <c r="B8038" i="1" s="1"/>
  <c r="C8037" i="1"/>
  <c r="C8038" i="2" l="1"/>
  <c r="E8038" i="2" s="1"/>
  <c r="D8038" i="2" s="1"/>
  <c r="B8039" i="2" s="1"/>
  <c r="E8038" i="1"/>
  <c r="D8038" i="1" s="1"/>
  <c r="B8039" i="1" s="1"/>
  <c r="C8038" i="1"/>
  <c r="C8039" i="2" l="1"/>
  <c r="E8039" i="2" s="1"/>
  <c r="D8039" i="2" s="1"/>
  <c r="B8040" i="2" s="1"/>
  <c r="E8039" i="1"/>
  <c r="D8039" i="1" s="1"/>
  <c r="B8040" i="1" s="1"/>
  <c r="C8039" i="1"/>
  <c r="C8040" i="2" l="1"/>
  <c r="E8040" i="2" s="1"/>
  <c r="D8040" i="2" s="1"/>
  <c r="B8041" i="2" s="1"/>
  <c r="C8040" i="1"/>
  <c r="E8040" i="1"/>
  <c r="D8040" i="1" s="1"/>
  <c r="B8041" i="1" s="1"/>
  <c r="C8041" i="2" l="1"/>
  <c r="E8041" i="2"/>
  <c r="D8041" i="2" s="1"/>
  <c r="B8042" i="2" s="1"/>
  <c r="E8041" i="1"/>
  <c r="D8041" i="1" s="1"/>
  <c r="B8042" i="1" s="1"/>
  <c r="C8041" i="1"/>
  <c r="E8042" i="2" l="1"/>
  <c r="D8042" i="2" s="1"/>
  <c r="B8043" i="2" s="1"/>
  <c r="C8042" i="2"/>
  <c r="E8042" i="1"/>
  <c r="D8042" i="1" s="1"/>
  <c r="B8043" i="1" s="1"/>
  <c r="C8042" i="1"/>
  <c r="C8043" i="2" l="1"/>
  <c r="E8043" i="2" s="1"/>
  <c r="D8043" i="2" s="1"/>
  <c r="B8044" i="2" s="1"/>
  <c r="C8043" i="1"/>
  <c r="E8043" i="1"/>
  <c r="D8043" i="1" s="1"/>
  <c r="B8044" i="1" s="1"/>
  <c r="E8044" i="2" l="1"/>
  <c r="D8044" i="2" s="1"/>
  <c r="B8045" i="2" s="1"/>
  <c r="C8044" i="2"/>
  <c r="E8044" i="1"/>
  <c r="D8044" i="1" s="1"/>
  <c r="B8045" i="1" s="1"/>
  <c r="C8044" i="1"/>
  <c r="C8045" i="2" l="1"/>
  <c r="E8045" i="2"/>
  <c r="D8045" i="2" s="1"/>
  <c r="B8046" i="2" s="1"/>
  <c r="E8045" i="1"/>
  <c r="D8045" i="1" s="1"/>
  <c r="B8046" i="1" s="1"/>
  <c r="C8045" i="1"/>
  <c r="C8046" i="2" l="1"/>
  <c r="E8046" i="2"/>
  <c r="D8046" i="2" s="1"/>
  <c r="B8047" i="2" s="1"/>
  <c r="E8046" i="1"/>
  <c r="D8046" i="1" s="1"/>
  <c r="B8047" i="1" s="1"/>
  <c r="C8046" i="1"/>
  <c r="C8047" i="2" l="1"/>
  <c r="E8047" i="2" s="1"/>
  <c r="D8047" i="2" s="1"/>
  <c r="B8048" i="2" s="1"/>
  <c r="E8047" i="1"/>
  <c r="D8047" i="1" s="1"/>
  <c r="B8048" i="1" s="1"/>
  <c r="C8047" i="1"/>
  <c r="C8048" i="2" l="1"/>
  <c r="E8048" i="2"/>
  <c r="D8048" i="2" s="1"/>
  <c r="B8049" i="2" s="1"/>
  <c r="C8048" i="1"/>
  <c r="E8048" i="1"/>
  <c r="D8048" i="1" s="1"/>
  <c r="B8049" i="1" s="1"/>
  <c r="C8049" i="2" l="1"/>
  <c r="E8049" i="2"/>
  <c r="D8049" i="2" s="1"/>
  <c r="B8050" i="2" s="1"/>
  <c r="E8049" i="1"/>
  <c r="D8049" i="1" s="1"/>
  <c r="B8050" i="1" s="1"/>
  <c r="C8049" i="1"/>
  <c r="C8050" i="2" l="1"/>
  <c r="E8050" i="2"/>
  <c r="D8050" i="2" s="1"/>
  <c r="B8051" i="2" s="1"/>
  <c r="E8050" i="1"/>
  <c r="D8050" i="1" s="1"/>
  <c r="B8051" i="1" s="1"/>
  <c r="C8050" i="1"/>
  <c r="C8051" i="2" l="1"/>
  <c r="E8051" i="2" s="1"/>
  <c r="D8051" i="2" s="1"/>
  <c r="B8052" i="2" s="1"/>
  <c r="C8051" i="1"/>
  <c r="E8051" i="1"/>
  <c r="D8051" i="1" s="1"/>
  <c r="B8052" i="1" s="1"/>
  <c r="E8052" i="2" l="1"/>
  <c r="D8052" i="2" s="1"/>
  <c r="B8053" i="2" s="1"/>
  <c r="C8052" i="2"/>
  <c r="E8052" i="1"/>
  <c r="D8052" i="1" s="1"/>
  <c r="B8053" i="1" s="1"/>
  <c r="C8052" i="1"/>
  <c r="C8053" i="2" l="1"/>
  <c r="E8053" i="2"/>
  <c r="D8053" i="2" s="1"/>
  <c r="B8054" i="2" s="1"/>
  <c r="E8053" i="1"/>
  <c r="D8053" i="1" s="1"/>
  <c r="B8054" i="1" s="1"/>
  <c r="C8053" i="1"/>
  <c r="C8054" i="2" l="1"/>
  <c r="E8054" i="2" s="1"/>
  <c r="D8054" i="2" s="1"/>
  <c r="B8055" i="2" s="1"/>
  <c r="E8054" i="1"/>
  <c r="D8054" i="1" s="1"/>
  <c r="B8055" i="1" s="1"/>
  <c r="C8054" i="1"/>
  <c r="C8055" i="2" l="1"/>
  <c r="E8055" i="2" s="1"/>
  <c r="D8055" i="2" s="1"/>
  <c r="B8056" i="2" s="1"/>
  <c r="E8055" i="1"/>
  <c r="D8055" i="1" s="1"/>
  <c r="B8056" i="1" s="1"/>
  <c r="C8055" i="1"/>
  <c r="C8056" i="2" l="1"/>
  <c r="E8056" i="2" s="1"/>
  <c r="D8056" i="2" s="1"/>
  <c r="B8057" i="2" s="1"/>
  <c r="C8056" i="1"/>
  <c r="E8056" i="1"/>
  <c r="D8056" i="1" s="1"/>
  <c r="B8057" i="1" s="1"/>
  <c r="C8057" i="2" l="1"/>
  <c r="E8057" i="2"/>
  <c r="D8057" i="2" s="1"/>
  <c r="B8058" i="2" s="1"/>
  <c r="E8057" i="1"/>
  <c r="D8057" i="1" s="1"/>
  <c r="B8058" i="1" s="1"/>
  <c r="C8057" i="1"/>
  <c r="E8058" i="2" l="1"/>
  <c r="D8058" i="2" s="1"/>
  <c r="B8059" i="2" s="1"/>
  <c r="C8058" i="2"/>
  <c r="E8058" i="1"/>
  <c r="D8058" i="1" s="1"/>
  <c r="B8059" i="1" s="1"/>
  <c r="C8058" i="1"/>
  <c r="C8059" i="2" l="1"/>
  <c r="E8059" i="2" s="1"/>
  <c r="D8059" i="2" s="1"/>
  <c r="B8060" i="2" s="1"/>
  <c r="C8059" i="1"/>
  <c r="E8059" i="1"/>
  <c r="D8059" i="1" s="1"/>
  <c r="B8060" i="1" s="1"/>
  <c r="C8060" i="2" l="1"/>
  <c r="E8060" i="2" s="1"/>
  <c r="D8060" i="2" s="1"/>
  <c r="B8061" i="2" s="1"/>
  <c r="E8060" i="1"/>
  <c r="D8060" i="1" s="1"/>
  <c r="B8061" i="1" s="1"/>
  <c r="C8060" i="1"/>
  <c r="C8061" i="2" l="1"/>
  <c r="E8061" i="2"/>
  <c r="D8061" i="2" s="1"/>
  <c r="B8062" i="2" s="1"/>
  <c r="E8061" i="1"/>
  <c r="D8061" i="1" s="1"/>
  <c r="B8062" i="1" s="1"/>
  <c r="C8061" i="1"/>
  <c r="C8062" i="2" l="1"/>
  <c r="E8062" i="2"/>
  <c r="D8062" i="2" s="1"/>
  <c r="B8063" i="2" s="1"/>
  <c r="C8062" i="1"/>
  <c r="E8062" i="1" s="1"/>
  <c r="D8062" i="1" s="1"/>
  <c r="B8063" i="1" s="1"/>
  <c r="C8063" i="2" l="1"/>
  <c r="E8063" i="2" s="1"/>
  <c r="D8063" i="2" s="1"/>
  <c r="B8064" i="2" s="1"/>
  <c r="E8063" i="1"/>
  <c r="D8063" i="1" s="1"/>
  <c r="B8064" i="1" s="1"/>
  <c r="C8063" i="1"/>
  <c r="C8064" i="2" l="1"/>
  <c r="E8064" i="2"/>
  <c r="D8064" i="2" s="1"/>
  <c r="B8065" i="2" s="1"/>
  <c r="C8064" i="1"/>
  <c r="E8064" i="1"/>
  <c r="D8064" i="1" s="1"/>
  <c r="B8065" i="1" s="1"/>
  <c r="C8065" i="2" l="1"/>
  <c r="E8065" i="2"/>
  <c r="D8065" i="2" s="1"/>
  <c r="B8066" i="2" s="1"/>
  <c r="E8065" i="1"/>
  <c r="D8065" i="1" s="1"/>
  <c r="B8066" i="1" s="1"/>
  <c r="C8065" i="1"/>
  <c r="C8066" i="2" l="1"/>
  <c r="E8066" i="2"/>
  <c r="D8066" i="2" s="1"/>
  <c r="B8067" i="2" s="1"/>
  <c r="E8066" i="1"/>
  <c r="D8066" i="1" s="1"/>
  <c r="B8067" i="1" s="1"/>
  <c r="C8066" i="1"/>
  <c r="E8067" i="2" l="1"/>
  <c r="D8067" i="2" s="1"/>
  <c r="B8068" i="2" s="1"/>
  <c r="C8067" i="2"/>
  <c r="C8067" i="1"/>
  <c r="E8067" i="1"/>
  <c r="D8067" i="1" s="1"/>
  <c r="B8068" i="1" s="1"/>
  <c r="C8068" i="2" l="1"/>
  <c r="E8068" i="2" s="1"/>
  <c r="D8068" i="2" s="1"/>
  <c r="B8069" i="2" s="1"/>
  <c r="E8068" i="1"/>
  <c r="D8068" i="1" s="1"/>
  <c r="B8069" i="1" s="1"/>
  <c r="C8068" i="1"/>
  <c r="C8069" i="2" l="1"/>
  <c r="E8069" i="2"/>
  <c r="D8069" i="2" s="1"/>
  <c r="B8070" i="2" s="1"/>
  <c r="E8069" i="1"/>
  <c r="D8069" i="1" s="1"/>
  <c r="B8070" i="1" s="1"/>
  <c r="C8069" i="1"/>
  <c r="C8070" i="2" l="1"/>
  <c r="E8070" i="2" s="1"/>
  <c r="D8070" i="2" s="1"/>
  <c r="B8071" i="2" s="1"/>
  <c r="C8070" i="1"/>
  <c r="E8070" i="1" s="1"/>
  <c r="D8070" i="1" s="1"/>
  <c r="B8071" i="1" s="1"/>
  <c r="C8071" i="2" l="1"/>
  <c r="E8071" i="2" s="1"/>
  <c r="D8071" i="2" s="1"/>
  <c r="B8072" i="2" s="1"/>
  <c r="E8071" i="1"/>
  <c r="D8071" i="1" s="1"/>
  <c r="B8072" i="1" s="1"/>
  <c r="C8071" i="1"/>
  <c r="C8072" i="2" l="1"/>
  <c r="E8072" i="2" s="1"/>
  <c r="D8072" i="2" s="1"/>
  <c r="B8073" i="2" s="1"/>
  <c r="C8072" i="1"/>
  <c r="E8072" i="1"/>
  <c r="D8072" i="1" s="1"/>
  <c r="B8073" i="1" s="1"/>
  <c r="C8073" i="2" l="1"/>
  <c r="E8073" i="2"/>
  <c r="D8073" i="2" s="1"/>
  <c r="B8074" i="2" s="1"/>
  <c r="E8073" i="1"/>
  <c r="D8073" i="1" s="1"/>
  <c r="B8074" i="1" s="1"/>
  <c r="C8073" i="1"/>
  <c r="E8074" i="2" l="1"/>
  <c r="D8074" i="2" s="1"/>
  <c r="B8075" i="2" s="1"/>
  <c r="C8074" i="2"/>
  <c r="E8074" i="1"/>
  <c r="D8074" i="1" s="1"/>
  <c r="B8075" i="1" s="1"/>
  <c r="C8074" i="1"/>
  <c r="C8075" i="2" l="1"/>
  <c r="E8075" i="2" s="1"/>
  <c r="D8075" i="2" s="1"/>
  <c r="B8076" i="2" s="1"/>
  <c r="C8075" i="1"/>
  <c r="E8075" i="1"/>
  <c r="D8075" i="1" s="1"/>
  <c r="B8076" i="1" s="1"/>
  <c r="E8076" i="2" l="1"/>
  <c r="D8076" i="2" s="1"/>
  <c r="B8077" i="2" s="1"/>
  <c r="C8076" i="2"/>
  <c r="E8076" i="1"/>
  <c r="D8076" i="1" s="1"/>
  <c r="B8077" i="1" s="1"/>
  <c r="C8076" i="1"/>
  <c r="C8077" i="2" l="1"/>
  <c r="E8077" i="2"/>
  <c r="D8077" i="2" s="1"/>
  <c r="B8078" i="2" s="1"/>
  <c r="E8077" i="1"/>
  <c r="D8077" i="1" s="1"/>
  <c r="B8078" i="1" s="1"/>
  <c r="C8077" i="1"/>
  <c r="C8078" i="2" l="1"/>
  <c r="E8078" i="2"/>
  <c r="D8078" i="2" s="1"/>
  <c r="B8079" i="2" s="1"/>
  <c r="E8078" i="1"/>
  <c r="D8078" i="1" s="1"/>
  <c r="B8079" i="1" s="1"/>
  <c r="C8078" i="1"/>
  <c r="C8079" i="2" l="1"/>
  <c r="E8079" i="2" s="1"/>
  <c r="D8079" i="2" s="1"/>
  <c r="B8080" i="2" s="1"/>
  <c r="E8079" i="1"/>
  <c r="D8079" i="1" s="1"/>
  <c r="B8080" i="1" s="1"/>
  <c r="C8079" i="1"/>
  <c r="C8080" i="2" l="1"/>
  <c r="E8080" i="2"/>
  <c r="D8080" i="2" s="1"/>
  <c r="B8081" i="2" s="1"/>
  <c r="C8080" i="1"/>
  <c r="E8080" i="1"/>
  <c r="D8080" i="1" s="1"/>
  <c r="B8081" i="1" s="1"/>
  <c r="C8081" i="2" l="1"/>
  <c r="E8081" i="2"/>
  <c r="D8081" i="2" s="1"/>
  <c r="B8082" i="2" s="1"/>
  <c r="E8081" i="1"/>
  <c r="D8081" i="1" s="1"/>
  <c r="B8082" i="1" s="1"/>
  <c r="C8081" i="1"/>
  <c r="C8082" i="2" l="1"/>
  <c r="E8082" i="2"/>
  <c r="D8082" i="2" s="1"/>
  <c r="B8083" i="2" s="1"/>
  <c r="E8082" i="1"/>
  <c r="D8082" i="1" s="1"/>
  <c r="B8083" i="1" s="1"/>
  <c r="C8082" i="1"/>
  <c r="C8083" i="2" l="1"/>
  <c r="E8083" i="2" s="1"/>
  <c r="D8083" i="2" s="1"/>
  <c r="B8084" i="2" s="1"/>
  <c r="C8083" i="1"/>
  <c r="E8083" i="1"/>
  <c r="D8083" i="1" s="1"/>
  <c r="B8084" i="1" s="1"/>
  <c r="C8084" i="2" l="1"/>
  <c r="E8084" i="2" s="1"/>
  <c r="D8084" i="2" s="1"/>
  <c r="B8085" i="2" s="1"/>
  <c r="E8084" i="1"/>
  <c r="D8084" i="1" s="1"/>
  <c r="B8085" i="1" s="1"/>
  <c r="C8084" i="1"/>
  <c r="C8085" i="2" l="1"/>
  <c r="E8085" i="2"/>
  <c r="D8085" i="2" s="1"/>
  <c r="B8086" i="2" s="1"/>
  <c r="E8085" i="1"/>
  <c r="D8085" i="1" s="1"/>
  <c r="B8086" i="1" s="1"/>
  <c r="C8085" i="1"/>
  <c r="C8086" i="2" l="1"/>
  <c r="E8086" i="2" s="1"/>
  <c r="D8086" i="2" s="1"/>
  <c r="B8087" i="2" s="1"/>
  <c r="E8086" i="1"/>
  <c r="D8086" i="1" s="1"/>
  <c r="B8087" i="1" s="1"/>
  <c r="C8086" i="1"/>
  <c r="C8087" i="2" l="1"/>
  <c r="E8087" i="2" s="1"/>
  <c r="D8087" i="2" s="1"/>
  <c r="B8088" i="2" s="1"/>
  <c r="E8087" i="1"/>
  <c r="D8087" i="1" s="1"/>
  <c r="B8088" i="1" s="1"/>
  <c r="C8087" i="1"/>
  <c r="C8088" i="2" l="1"/>
  <c r="E8088" i="2" s="1"/>
  <c r="D8088" i="2" s="1"/>
  <c r="B8089" i="2" s="1"/>
  <c r="C8088" i="1"/>
  <c r="E8088" i="1"/>
  <c r="D8088" i="1" s="1"/>
  <c r="B8089" i="1" s="1"/>
  <c r="C8089" i="2" l="1"/>
  <c r="E8089" i="2"/>
  <c r="D8089" i="2" s="1"/>
  <c r="B8090" i="2" s="1"/>
  <c r="E8089" i="1"/>
  <c r="D8089" i="1" s="1"/>
  <c r="B8090" i="1" s="1"/>
  <c r="C8089" i="1"/>
  <c r="E8090" i="2" l="1"/>
  <c r="D8090" i="2" s="1"/>
  <c r="B8091" i="2" s="1"/>
  <c r="C8090" i="2"/>
  <c r="E8090" i="1"/>
  <c r="D8090" i="1" s="1"/>
  <c r="B8091" i="1" s="1"/>
  <c r="C8090" i="1"/>
  <c r="C8091" i="2" l="1"/>
  <c r="E8091" i="2" s="1"/>
  <c r="D8091" i="2" s="1"/>
  <c r="B8092" i="2" s="1"/>
  <c r="C8091" i="1"/>
  <c r="E8091" i="1"/>
  <c r="D8091" i="1" s="1"/>
  <c r="B8092" i="1" s="1"/>
  <c r="E8092" i="2" l="1"/>
  <c r="D8092" i="2" s="1"/>
  <c r="B8093" i="2" s="1"/>
  <c r="C8092" i="2"/>
  <c r="E8092" i="1"/>
  <c r="D8092" i="1" s="1"/>
  <c r="B8093" i="1" s="1"/>
  <c r="C8092" i="1"/>
  <c r="C8093" i="2" l="1"/>
  <c r="E8093" i="2"/>
  <c r="D8093" i="2" s="1"/>
  <c r="B8094" i="2" s="1"/>
  <c r="E8093" i="1"/>
  <c r="D8093" i="1" s="1"/>
  <c r="B8094" i="1" s="1"/>
  <c r="C8093" i="1"/>
  <c r="C8094" i="2" l="1"/>
  <c r="E8094" i="2"/>
  <c r="D8094" i="2" s="1"/>
  <c r="B8095" i="2" s="1"/>
  <c r="E8094" i="1"/>
  <c r="D8094" i="1" s="1"/>
  <c r="B8095" i="1" s="1"/>
  <c r="C8094" i="1"/>
  <c r="C8095" i="2" l="1"/>
  <c r="E8095" i="2" s="1"/>
  <c r="D8095" i="2" s="1"/>
  <c r="B8096" i="2" s="1"/>
  <c r="E8095" i="1"/>
  <c r="D8095" i="1" s="1"/>
  <c r="B8096" i="1" s="1"/>
  <c r="C8095" i="1"/>
  <c r="C8096" i="2" l="1"/>
  <c r="E8096" i="2"/>
  <c r="D8096" i="2" s="1"/>
  <c r="B8097" i="2" s="1"/>
  <c r="C8096" i="1"/>
  <c r="E8096" i="1"/>
  <c r="D8096" i="1" s="1"/>
  <c r="B8097" i="1" s="1"/>
  <c r="C8097" i="2" l="1"/>
  <c r="E8097" i="2"/>
  <c r="D8097" i="2" s="1"/>
  <c r="B8098" i="2" s="1"/>
  <c r="E8097" i="1"/>
  <c r="D8097" i="1" s="1"/>
  <c r="B8098" i="1" s="1"/>
  <c r="C8097" i="1"/>
  <c r="C8098" i="2" l="1"/>
  <c r="E8098" i="2"/>
  <c r="D8098" i="2" s="1"/>
  <c r="B8099" i="2" s="1"/>
  <c r="E8098" i="1"/>
  <c r="D8098" i="1" s="1"/>
  <c r="B8099" i="1" s="1"/>
  <c r="C8098" i="1"/>
  <c r="E8099" i="2" l="1"/>
  <c r="D8099" i="2" s="1"/>
  <c r="B8100" i="2" s="1"/>
  <c r="C8099" i="2"/>
  <c r="C8099" i="1"/>
  <c r="E8099" i="1"/>
  <c r="D8099" i="1" s="1"/>
  <c r="B8100" i="1" s="1"/>
  <c r="C8100" i="2" l="1"/>
  <c r="E8100" i="2" s="1"/>
  <c r="D8100" i="2" s="1"/>
  <c r="B8101" i="2" s="1"/>
  <c r="E8100" i="1"/>
  <c r="D8100" i="1" s="1"/>
  <c r="B8101" i="1" s="1"/>
  <c r="C8100" i="1"/>
  <c r="C8101" i="2" l="1"/>
  <c r="E8101" i="2"/>
  <c r="D8101" i="2" s="1"/>
  <c r="B8102" i="2" s="1"/>
  <c r="E8101" i="1"/>
  <c r="D8101" i="1" s="1"/>
  <c r="B8102" i="1" s="1"/>
  <c r="C8101" i="1"/>
  <c r="C8102" i="2" l="1"/>
  <c r="E8102" i="2" s="1"/>
  <c r="D8102" i="2" s="1"/>
  <c r="B8103" i="2" s="1"/>
  <c r="E8102" i="1"/>
  <c r="D8102" i="1" s="1"/>
  <c r="B8103" i="1" s="1"/>
  <c r="C8102" i="1"/>
  <c r="C8103" i="2" l="1"/>
  <c r="E8103" i="2" s="1"/>
  <c r="D8103" i="2" s="1"/>
  <c r="B8104" i="2" s="1"/>
  <c r="E8103" i="1"/>
  <c r="D8103" i="1" s="1"/>
  <c r="B8104" i="1" s="1"/>
  <c r="C8103" i="1"/>
  <c r="E8104" i="2" l="1"/>
  <c r="D8104" i="2" s="1"/>
  <c r="B8105" i="2" s="1"/>
  <c r="C8104" i="2"/>
  <c r="C8104" i="1"/>
  <c r="E8104" i="1"/>
  <c r="D8104" i="1" s="1"/>
  <c r="B8105" i="1" s="1"/>
  <c r="C8105" i="2" l="1"/>
  <c r="E8105" i="2"/>
  <c r="D8105" i="2" s="1"/>
  <c r="B8106" i="2" s="1"/>
  <c r="C8105" i="1"/>
  <c r="E8105" i="1" s="1"/>
  <c r="D8105" i="1" s="1"/>
  <c r="B8106" i="1" s="1"/>
  <c r="E8106" i="2" l="1"/>
  <c r="D8106" i="2" s="1"/>
  <c r="B8107" i="2" s="1"/>
  <c r="C8106" i="2"/>
  <c r="E8106" i="1"/>
  <c r="D8106" i="1" s="1"/>
  <c r="B8107" i="1" s="1"/>
  <c r="C8106" i="1"/>
  <c r="C8107" i="2" l="1"/>
  <c r="E8107" i="2" s="1"/>
  <c r="D8107" i="2" s="1"/>
  <c r="B8108" i="2" s="1"/>
  <c r="C8107" i="1"/>
  <c r="E8107" i="1"/>
  <c r="D8107" i="1" s="1"/>
  <c r="B8108" i="1" s="1"/>
  <c r="E8108" i="2" l="1"/>
  <c r="D8108" i="2" s="1"/>
  <c r="B8109" i="2" s="1"/>
  <c r="C8108" i="2"/>
  <c r="E8108" i="1"/>
  <c r="D8108" i="1" s="1"/>
  <c r="B8109" i="1" s="1"/>
  <c r="C8108" i="1"/>
  <c r="C8109" i="2" l="1"/>
  <c r="E8109" i="2"/>
  <c r="D8109" i="2" s="1"/>
  <c r="B8110" i="2" s="1"/>
  <c r="E8109" i="1"/>
  <c r="D8109" i="1" s="1"/>
  <c r="B8110" i="1" s="1"/>
  <c r="C8109" i="1"/>
  <c r="C8110" i="2" l="1"/>
  <c r="E8110" i="2"/>
  <c r="D8110" i="2" s="1"/>
  <c r="B8111" i="2" s="1"/>
  <c r="C8110" i="1"/>
  <c r="E8110" i="1" s="1"/>
  <c r="D8110" i="1" s="1"/>
  <c r="B8111" i="1" s="1"/>
  <c r="C8111" i="2" l="1"/>
  <c r="E8111" i="2" s="1"/>
  <c r="D8111" i="2" s="1"/>
  <c r="B8112" i="2" s="1"/>
  <c r="E8111" i="1"/>
  <c r="D8111" i="1" s="1"/>
  <c r="B8112" i="1" s="1"/>
  <c r="C8111" i="1"/>
  <c r="C8112" i="2" l="1"/>
  <c r="E8112" i="2"/>
  <c r="D8112" i="2" s="1"/>
  <c r="B8113" i="2" s="1"/>
  <c r="C8112" i="1"/>
  <c r="E8112" i="1"/>
  <c r="D8112" i="1" s="1"/>
  <c r="B8113" i="1" s="1"/>
  <c r="C8113" i="2" l="1"/>
  <c r="E8113" i="2"/>
  <c r="D8113" i="2" s="1"/>
  <c r="B8114" i="2" s="1"/>
  <c r="E8113" i="1"/>
  <c r="D8113" i="1" s="1"/>
  <c r="B8114" i="1" s="1"/>
  <c r="C8113" i="1"/>
  <c r="C8114" i="2" l="1"/>
  <c r="E8114" i="2"/>
  <c r="D8114" i="2" s="1"/>
  <c r="B8115" i="2" s="1"/>
  <c r="E8114" i="1"/>
  <c r="D8114" i="1" s="1"/>
  <c r="B8115" i="1" s="1"/>
  <c r="C8114" i="1"/>
  <c r="C8115" i="2" l="1"/>
  <c r="E8115" i="2" s="1"/>
  <c r="D8115" i="2" s="1"/>
  <c r="B8116" i="2" s="1"/>
  <c r="C8115" i="1"/>
  <c r="E8115" i="1"/>
  <c r="D8115" i="1" s="1"/>
  <c r="B8116" i="1" s="1"/>
  <c r="C8116" i="2" l="1"/>
  <c r="E8116" i="2" s="1"/>
  <c r="D8116" i="2" s="1"/>
  <c r="B8117" i="2" s="1"/>
  <c r="E8116" i="1"/>
  <c r="D8116" i="1" s="1"/>
  <c r="B8117" i="1" s="1"/>
  <c r="C8116" i="1"/>
  <c r="C8117" i="2" l="1"/>
  <c r="E8117" i="2"/>
  <c r="D8117" i="2" s="1"/>
  <c r="B8118" i="2" s="1"/>
  <c r="E8117" i="1"/>
  <c r="D8117" i="1" s="1"/>
  <c r="B8118" i="1" s="1"/>
  <c r="C8117" i="1"/>
  <c r="C8118" i="2" l="1"/>
  <c r="E8118" i="2" s="1"/>
  <c r="D8118" i="2" s="1"/>
  <c r="B8119" i="2" s="1"/>
  <c r="C8118" i="1"/>
  <c r="E8118" i="1" s="1"/>
  <c r="D8118" i="1" s="1"/>
  <c r="B8119" i="1" s="1"/>
  <c r="E8119" i="2" l="1"/>
  <c r="D8119" i="2" s="1"/>
  <c r="B8120" i="2" s="1"/>
  <c r="C8119" i="2"/>
  <c r="E8119" i="1"/>
  <c r="D8119" i="1" s="1"/>
  <c r="B8120" i="1" s="1"/>
  <c r="C8119" i="1"/>
  <c r="C8120" i="2" l="1"/>
  <c r="E8120" i="2" s="1"/>
  <c r="D8120" i="2" s="1"/>
  <c r="B8121" i="2" s="1"/>
  <c r="C8120" i="1"/>
  <c r="E8120" i="1"/>
  <c r="D8120" i="1" s="1"/>
  <c r="B8121" i="1" s="1"/>
  <c r="C8121" i="2" l="1"/>
  <c r="E8121" i="2"/>
  <c r="D8121" i="2" s="1"/>
  <c r="B8122" i="2" s="1"/>
  <c r="E8121" i="1"/>
  <c r="D8121" i="1" s="1"/>
  <c r="B8122" i="1" s="1"/>
  <c r="C8121" i="1"/>
  <c r="E8122" i="2" l="1"/>
  <c r="D8122" i="2" s="1"/>
  <c r="B8123" i="2" s="1"/>
  <c r="C8122" i="2"/>
  <c r="E8122" i="1"/>
  <c r="D8122" i="1" s="1"/>
  <c r="B8123" i="1" s="1"/>
  <c r="C8122" i="1"/>
  <c r="C8123" i="2" l="1"/>
  <c r="E8123" i="2" s="1"/>
  <c r="D8123" i="2" s="1"/>
  <c r="B8124" i="2" s="1"/>
  <c r="C8123" i="1"/>
  <c r="E8123" i="1"/>
  <c r="D8123" i="1" s="1"/>
  <c r="B8124" i="1" s="1"/>
  <c r="E8124" i="2" l="1"/>
  <c r="D8124" i="2" s="1"/>
  <c r="B8125" i="2" s="1"/>
  <c r="C8124" i="2"/>
  <c r="E8124" i="1"/>
  <c r="D8124" i="1" s="1"/>
  <c r="B8125" i="1" s="1"/>
  <c r="C8124" i="1"/>
  <c r="C8125" i="2" l="1"/>
  <c r="E8125" i="2"/>
  <c r="D8125" i="2" s="1"/>
  <c r="B8126" i="2" s="1"/>
  <c r="E8125" i="1"/>
  <c r="D8125" i="1" s="1"/>
  <c r="B8126" i="1" s="1"/>
  <c r="C8125" i="1"/>
  <c r="C8126" i="2" l="1"/>
  <c r="E8126" i="2"/>
  <c r="D8126" i="2" s="1"/>
  <c r="B8127" i="2" s="1"/>
  <c r="C8126" i="1"/>
  <c r="E8126" i="1" s="1"/>
  <c r="D8126" i="1" s="1"/>
  <c r="B8127" i="1" s="1"/>
  <c r="C8127" i="2" l="1"/>
  <c r="E8127" i="2" s="1"/>
  <c r="D8127" i="2" s="1"/>
  <c r="B8128" i="2" s="1"/>
  <c r="E8127" i="1"/>
  <c r="D8127" i="1" s="1"/>
  <c r="B8128" i="1" s="1"/>
  <c r="C8127" i="1"/>
  <c r="C8128" i="2" l="1"/>
  <c r="E8128" i="2"/>
  <c r="D8128" i="2" s="1"/>
  <c r="B8129" i="2" s="1"/>
  <c r="C8128" i="1"/>
  <c r="E8128" i="1"/>
  <c r="D8128" i="1" s="1"/>
  <c r="B8129" i="1" s="1"/>
  <c r="C8129" i="2" l="1"/>
  <c r="E8129" i="2"/>
  <c r="D8129" i="2" s="1"/>
  <c r="B8130" i="2" s="1"/>
  <c r="E8129" i="1"/>
  <c r="D8129" i="1" s="1"/>
  <c r="B8130" i="1" s="1"/>
  <c r="C8129" i="1"/>
  <c r="C8130" i="2" l="1"/>
  <c r="E8130" i="2"/>
  <c r="D8130" i="2" s="1"/>
  <c r="B8131" i="2" s="1"/>
  <c r="E8130" i="1"/>
  <c r="D8130" i="1" s="1"/>
  <c r="B8131" i="1" s="1"/>
  <c r="C8130" i="1"/>
  <c r="C8131" i="2" l="1"/>
  <c r="E8131" i="2" s="1"/>
  <c r="D8131" i="2" s="1"/>
  <c r="B8132" i="2" s="1"/>
  <c r="C8131" i="1"/>
  <c r="E8131" i="1"/>
  <c r="D8131" i="1" s="1"/>
  <c r="B8132" i="1" s="1"/>
  <c r="C8132" i="2" l="1"/>
  <c r="E8132" i="2" s="1"/>
  <c r="D8132" i="2" s="1"/>
  <c r="B8133" i="2" s="1"/>
  <c r="E8132" i="1"/>
  <c r="D8132" i="1" s="1"/>
  <c r="B8133" i="1" s="1"/>
  <c r="C8132" i="1"/>
  <c r="C8133" i="2" l="1"/>
  <c r="E8133" i="2"/>
  <c r="D8133" i="2" s="1"/>
  <c r="B8134" i="2" s="1"/>
  <c r="E8133" i="1"/>
  <c r="D8133" i="1" s="1"/>
  <c r="B8134" i="1" s="1"/>
  <c r="C8133" i="1"/>
  <c r="C8134" i="2" l="1"/>
  <c r="E8134" i="2" s="1"/>
  <c r="D8134" i="2" s="1"/>
  <c r="B8135" i="2" s="1"/>
  <c r="E8134" i="1"/>
  <c r="D8134" i="1" s="1"/>
  <c r="B8135" i="1" s="1"/>
  <c r="C8134" i="1"/>
  <c r="C8135" i="2" l="1"/>
  <c r="E8135" i="2" s="1"/>
  <c r="D8135" i="2" s="1"/>
  <c r="B8136" i="2" s="1"/>
  <c r="E8135" i="1"/>
  <c r="D8135" i="1" s="1"/>
  <c r="B8136" i="1" s="1"/>
  <c r="C8135" i="1"/>
  <c r="C8136" i="2" l="1"/>
  <c r="E8136" i="2" s="1"/>
  <c r="D8136" i="2" s="1"/>
  <c r="B8137" i="2" s="1"/>
  <c r="C8136" i="1"/>
  <c r="E8136" i="1"/>
  <c r="D8136" i="1" s="1"/>
  <c r="B8137" i="1" s="1"/>
  <c r="C8137" i="2" l="1"/>
  <c r="E8137" i="2"/>
  <c r="D8137" i="2" s="1"/>
  <c r="B8138" i="2" s="1"/>
  <c r="E8137" i="1"/>
  <c r="D8137" i="1" s="1"/>
  <c r="B8138" i="1" s="1"/>
  <c r="C8137" i="1"/>
  <c r="E8138" i="2" l="1"/>
  <c r="D8138" i="2" s="1"/>
  <c r="B8139" i="2" s="1"/>
  <c r="C8138" i="2"/>
  <c r="E8138" i="1"/>
  <c r="D8138" i="1" s="1"/>
  <c r="B8139" i="1" s="1"/>
  <c r="C8138" i="1"/>
  <c r="C8139" i="2" l="1"/>
  <c r="E8139" i="2" s="1"/>
  <c r="D8139" i="2" s="1"/>
  <c r="B8140" i="2" s="1"/>
  <c r="C8139" i="1"/>
  <c r="E8139" i="1"/>
  <c r="D8139" i="1" s="1"/>
  <c r="B8140" i="1" s="1"/>
  <c r="E8140" i="2" l="1"/>
  <c r="D8140" i="2" s="1"/>
  <c r="B8141" i="2" s="1"/>
  <c r="C8140" i="2"/>
  <c r="E8140" i="1"/>
  <c r="D8140" i="1" s="1"/>
  <c r="B8141" i="1" s="1"/>
  <c r="C8140" i="1"/>
  <c r="C8141" i="2" l="1"/>
  <c r="E8141" i="2"/>
  <c r="D8141" i="2" s="1"/>
  <c r="B8142" i="2" s="1"/>
  <c r="E8141" i="1"/>
  <c r="D8141" i="1" s="1"/>
  <c r="B8142" i="1" s="1"/>
  <c r="C8141" i="1"/>
  <c r="C8142" i="2" l="1"/>
  <c r="E8142" i="2"/>
  <c r="D8142" i="2" s="1"/>
  <c r="B8143" i="2" s="1"/>
  <c r="E8142" i="1"/>
  <c r="D8142" i="1" s="1"/>
  <c r="B8143" i="1" s="1"/>
  <c r="C8142" i="1"/>
  <c r="C8143" i="2" l="1"/>
  <c r="E8143" i="2" s="1"/>
  <c r="D8143" i="2" s="1"/>
  <c r="B8144" i="2" s="1"/>
  <c r="E8143" i="1"/>
  <c r="D8143" i="1" s="1"/>
  <c r="B8144" i="1" s="1"/>
  <c r="C8143" i="1"/>
  <c r="C8144" i="2" l="1"/>
  <c r="E8144" i="2"/>
  <c r="D8144" i="2" s="1"/>
  <c r="B8145" i="2" s="1"/>
  <c r="C8144" i="1"/>
  <c r="E8144" i="1"/>
  <c r="D8144" i="1" s="1"/>
  <c r="B8145" i="1" s="1"/>
  <c r="C8145" i="2" l="1"/>
  <c r="E8145" i="2"/>
  <c r="D8145" i="2" s="1"/>
  <c r="B8146" i="2" s="1"/>
  <c r="C8145" i="1"/>
  <c r="E8145" i="1" s="1"/>
  <c r="D8145" i="1" s="1"/>
  <c r="B8146" i="1" s="1"/>
  <c r="C8146" i="2" l="1"/>
  <c r="E8146" i="2"/>
  <c r="D8146" i="2" s="1"/>
  <c r="B8147" i="2" s="1"/>
  <c r="E8146" i="1"/>
  <c r="D8146" i="1" s="1"/>
  <c r="B8147" i="1" s="1"/>
  <c r="C8146" i="1"/>
  <c r="C8147" i="2" l="1"/>
  <c r="E8147" i="2" s="1"/>
  <c r="D8147" i="2" s="1"/>
  <c r="B8148" i="2" s="1"/>
  <c r="C8147" i="1"/>
  <c r="E8147" i="1"/>
  <c r="D8147" i="1" s="1"/>
  <c r="B8148" i="1" s="1"/>
  <c r="C8148" i="2" l="1"/>
  <c r="E8148" i="2" s="1"/>
  <c r="D8148" i="2" s="1"/>
  <c r="B8149" i="2" s="1"/>
  <c r="E8148" i="1"/>
  <c r="D8148" i="1" s="1"/>
  <c r="B8149" i="1" s="1"/>
  <c r="C8148" i="1"/>
  <c r="C8149" i="2" l="1"/>
  <c r="E8149" i="2"/>
  <c r="D8149" i="2" s="1"/>
  <c r="B8150" i="2" s="1"/>
  <c r="E8149" i="1"/>
  <c r="D8149" i="1" s="1"/>
  <c r="B8150" i="1" s="1"/>
  <c r="C8149" i="1"/>
  <c r="C8150" i="2" l="1"/>
  <c r="E8150" i="2" s="1"/>
  <c r="D8150" i="2" s="1"/>
  <c r="B8151" i="2" s="1"/>
  <c r="E8150" i="1"/>
  <c r="D8150" i="1" s="1"/>
  <c r="B8151" i="1" s="1"/>
  <c r="C8150" i="1"/>
  <c r="C8151" i="2" l="1"/>
  <c r="E8151" i="2" s="1"/>
  <c r="D8151" i="2" s="1"/>
  <c r="B8152" i="2" s="1"/>
  <c r="E8151" i="1"/>
  <c r="D8151" i="1" s="1"/>
  <c r="B8152" i="1" s="1"/>
  <c r="C8151" i="1"/>
  <c r="C8152" i="2" l="1"/>
  <c r="E8152" i="2" s="1"/>
  <c r="D8152" i="2" s="1"/>
  <c r="B8153" i="2" s="1"/>
  <c r="C8152" i="1"/>
  <c r="E8152" i="1"/>
  <c r="D8152" i="1" s="1"/>
  <c r="B8153" i="1" s="1"/>
  <c r="C8153" i="2" l="1"/>
  <c r="E8153" i="2"/>
  <c r="D8153" i="2" s="1"/>
  <c r="B8154" i="2" s="1"/>
  <c r="E8153" i="1"/>
  <c r="D8153" i="1" s="1"/>
  <c r="B8154" i="1" s="1"/>
  <c r="C8153" i="1"/>
  <c r="E8154" i="2" l="1"/>
  <c r="D8154" i="2" s="1"/>
  <c r="B8155" i="2" s="1"/>
  <c r="C8154" i="2"/>
  <c r="E8154" i="1"/>
  <c r="D8154" i="1" s="1"/>
  <c r="B8155" i="1" s="1"/>
  <c r="C8154" i="1"/>
  <c r="C8155" i="2" l="1"/>
  <c r="E8155" i="2" s="1"/>
  <c r="D8155" i="2" s="1"/>
  <c r="B8156" i="2" s="1"/>
  <c r="C8155" i="1"/>
  <c r="E8155" i="1"/>
  <c r="D8155" i="1" s="1"/>
  <c r="B8156" i="1" s="1"/>
  <c r="E8156" i="2" l="1"/>
  <c r="D8156" i="2" s="1"/>
  <c r="B8157" i="2" s="1"/>
  <c r="C8156" i="2"/>
  <c r="E8156" i="1"/>
  <c r="D8156" i="1" s="1"/>
  <c r="B8157" i="1" s="1"/>
  <c r="C8156" i="1"/>
  <c r="C8157" i="2" l="1"/>
  <c r="E8157" i="2"/>
  <c r="D8157" i="2" s="1"/>
  <c r="B8158" i="2" s="1"/>
  <c r="E8157" i="1"/>
  <c r="D8157" i="1" s="1"/>
  <c r="B8158" i="1" s="1"/>
  <c r="C8157" i="1"/>
  <c r="C8158" i="2" l="1"/>
  <c r="E8158" i="2"/>
  <c r="D8158" i="2" s="1"/>
  <c r="B8159" i="2" s="1"/>
  <c r="E8158" i="1"/>
  <c r="D8158" i="1" s="1"/>
  <c r="B8159" i="1" s="1"/>
  <c r="C8158" i="1"/>
  <c r="C8159" i="2" l="1"/>
  <c r="E8159" i="2" s="1"/>
  <c r="D8159" i="2" s="1"/>
  <c r="B8160" i="2" s="1"/>
  <c r="E8159" i="1"/>
  <c r="D8159" i="1" s="1"/>
  <c r="B8160" i="1" s="1"/>
  <c r="C8159" i="1"/>
  <c r="C8160" i="2" l="1"/>
  <c r="E8160" i="2"/>
  <c r="D8160" i="2" s="1"/>
  <c r="B8161" i="2" s="1"/>
  <c r="C8160" i="1"/>
  <c r="E8160" i="1"/>
  <c r="D8160" i="1" s="1"/>
  <c r="B8161" i="1" s="1"/>
  <c r="C8161" i="2" l="1"/>
  <c r="E8161" i="2"/>
  <c r="D8161" i="2" s="1"/>
  <c r="B8162" i="2" s="1"/>
  <c r="E8161" i="1"/>
  <c r="D8161" i="1" s="1"/>
  <c r="B8162" i="1" s="1"/>
  <c r="C8161" i="1"/>
  <c r="C8162" i="2" l="1"/>
  <c r="E8162" i="2"/>
  <c r="D8162" i="2" s="1"/>
  <c r="B8163" i="2" s="1"/>
  <c r="C8162" i="1"/>
  <c r="E8162" i="1" s="1"/>
  <c r="D8162" i="1" s="1"/>
  <c r="B8163" i="1" s="1"/>
  <c r="E8163" i="2" l="1"/>
  <c r="D8163" i="2" s="1"/>
  <c r="B8164" i="2" s="1"/>
  <c r="C8163" i="2"/>
  <c r="C8163" i="1"/>
  <c r="E8163" i="1"/>
  <c r="D8163" i="1" s="1"/>
  <c r="B8164" i="1" s="1"/>
  <c r="C8164" i="2" l="1"/>
  <c r="E8164" i="2" s="1"/>
  <c r="D8164" i="2" s="1"/>
  <c r="B8165" i="2" s="1"/>
  <c r="C8164" i="1"/>
  <c r="E8164" i="1" s="1"/>
  <c r="D8164" i="1" s="1"/>
  <c r="B8165" i="1" s="1"/>
  <c r="C8165" i="2" l="1"/>
  <c r="E8165" i="2"/>
  <c r="D8165" i="2" s="1"/>
  <c r="B8166" i="2" s="1"/>
  <c r="E8165" i="1"/>
  <c r="D8165" i="1" s="1"/>
  <c r="B8166" i="1" s="1"/>
  <c r="C8165" i="1"/>
  <c r="C8166" i="2" l="1"/>
  <c r="E8166" i="2" s="1"/>
  <c r="D8166" i="2" s="1"/>
  <c r="B8167" i="2" s="1"/>
  <c r="E8166" i="1"/>
  <c r="D8166" i="1" s="1"/>
  <c r="B8167" i="1" s="1"/>
  <c r="C8166" i="1"/>
  <c r="C8167" i="2" l="1"/>
  <c r="E8167" i="2" s="1"/>
  <c r="D8167" i="2" s="1"/>
  <c r="B8168" i="2" s="1"/>
  <c r="E8167" i="1"/>
  <c r="D8167" i="1" s="1"/>
  <c r="B8168" i="1" s="1"/>
  <c r="C8167" i="1"/>
  <c r="E8168" i="2" l="1"/>
  <c r="D8168" i="2" s="1"/>
  <c r="B8169" i="2" s="1"/>
  <c r="C8168" i="2"/>
  <c r="C8168" i="1"/>
  <c r="E8168" i="1"/>
  <c r="D8168" i="1" s="1"/>
  <c r="B8169" i="1" s="1"/>
  <c r="C8169" i="2" l="1"/>
  <c r="E8169" i="2"/>
  <c r="D8169" i="2" s="1"/>
  <c r="B8170" i="2" s="1"/>
  <c r="E8169" i="1"/>
  <c r="D8169" i="1" s="1"/>
  <c r="B8170" i="1" s="1"/>
  <c r="C8169" i="1"/>
  <c r="E8170" i="2" l="1"/>
  <c r="D8170" i="2" s="1"/>
  <c r="B8171" i="2" s="1"/>
  <c r="C8170" i="2"/>
  <c r="E8170" i="1"/>
  <c r="D8170" i="1" s="1"/>
  <c r="B8171" i="1" s="1"/>
  <c r="C8170" i="1"/>
  <c r="C8171" i="2" l="1"/>
  <c r="E8171" i="2" s="1"/>
  <c r="D8171" i="2" s="1"/>
  <c r="B8172" i="2" s="1"/>
  <c r="C8171" i="1"/>
  <c r="E8171" i="1"/>
  <c r="D8171" i="1" s="1"/>
  <c r="B8172" i="1" s="1"/>
  <c r="E8172" i="2" l="1"/>
  <c r="D8172" i="2" s="1"/>
  <c r="B8173" i="2" s="1"/>
  <c r="C8172" i="2"/>
  <c r="E8172" i="1"/>
  <c r="D8172" i="1" s="1"/>
  <c r="B8173" i="1" s="1"/>
  <c r="C8172" i="1"/>
  <c r="C8173" i="2" l="1"/>
  <c r="E8173" i="2"/>
  <c r="D8173" i="2" s="1"/>
  <c r="B8174" i="2" s="1"/>
  <c r="E8173" i="1"/>
  <c r="D8173" i="1" s="1"/>
  <c r="B8174" i="1" s="1"/>
  <c r="C8173" i="1"/>
  <c r="C8174" i="2" l="1"/>
  <c r="E8174" i="2"/>
  <c r="D8174" i="2" s="1"/>
  <c r="B8175" i="2" s="1"/>
  <c r="E8174" i="1"/>
  <c r="D8174" i="1" s="1"/>
  <c r="B8175" i="1" s="1"/>
  <c r="C8174" i="1"/>
  <c r="C8175" i="2" l="1"/>
  <c r="E8175" i="2" s="1"/>
  <c r="D8175" i="2" s="1"/>
  <c r="B8176" i="2" s="1"/>
  <c r="E8175" i="1"/>
  <c r="D8175" i="1" s="1"/>
  <c r="B8176" i="1" s="1"/>
  <c r="C8175" i="1"/>
  <c r="C8176" i="2" l="1"/>
  <c r="E8176" i="2"/>
  <c r="D8176" i="2" s="1"/>
  <c r="B8177" i="2" s="1"/>
  <c r="C8176" i="1"/>
  <c r="E8176" i="1"/>
  <c r="D8176" i="1" s="1"/>
  <c r="B8177" i="1" s="1"/>
  <c r="C8177" i="2" l="1"/>
  <c r="E8177" i="2"/>
  <c r="D8177" i="2" s="1"/>
  <c r="B8178" i="2" s="1"/>
  <c r="E8177" i="1"/>
  <c r="D8177" i="1" s="1"/>
  <c r="B8178" i="1" s="1"/>
  <c r="C8177" i="1"/>
  <c r="C8178" i="2" l="1"/>
  <c r="E8178" i="2"/>
  <c r="D8178" i="2" s="1"/>
  <c r="B8179" i="2" s="1"/>
  <c r="E8178" i="1"/>
  <c r="D8178" i="1" s="1"/>
  <c r="B8179" i="1" s="1"/>
  <c r="C8178" i="1"/>
  <c r="E8179" i="2" l="1"/>
  <c r="D8179" i="2" s="1"/>
  <c r="B8180" i="2" s="1"/>
  <c r="C8179" i="2"/>
  <c r="C8179" i="1"/>
  <c r="E8179" i="1"/>
  <c r="D8179" i="1" s="1"/>
  <c r="B8180" i="1" s="1"/>
  <c r="E8180" i="2" l="1"/>
  <c r="D8180" i="2" s="1"/>
  <c r="B8181" i="2" s="1"/>
  <c r="C8180" i="2"/>
  <c r="E8180" i="1"/>
  <c r="D8180" i="1" s="1"/>
  <c r="B8181" i="1" s="1"/>
  <c r="C8180" i="1"/>
  <c r="C8181" i="2" l="1"/>
  <c r="E8181" i="2"/>
  <c r="D8181" i="2" s="1"/>
  <c r="B8182" i="2" s="1"/>
  <c r="E8181" i="1"/>
  <c r="D8181" i="1" s="1"/>
  <c r="B8182" i="1" s="1"/>
  <c r="C8181" i="1"/>
  <c r="E8182" i="2" l="1"/>
  <c r="D8182" i="2" s="1"/>
  <c r="B8183" i="2" s="1"/>
  <c r="C8182" i="2"/>
  <c r="E8182" i="1"/>
  <c r="D8182" i="1" s="1"/>
  <c r="B8183" i="1" s="1"/>
  <c r="C8182" i="1"/>
  <c r="C8183" i="2" l="1"/>
  <c r="E8183" i="2" s="1"/>
  <c r="D8183" i="2" s="1"/>
  <c r="B8184" i="2" s="1"/>
  <c r="E8183" i="1"/>
  <c r="D8183" i="1" s="1"/>
  <c r="B8184" i="1" s="1"/>
  <c r="C8183" i="1"/>
  <c r="C8184" i="2" l="1"/>
  <c r="E8184" i="2" s="1"/>
  <c r="D8184" i="2" s="1"/>
  <c r="B8185" i="2" s="1"/>
  <c r="C8184" i="1"/>
  <c r="E8184" i="1"/>
  <c r="D8184" i="1" s="1"/>
  <c r="B8185" i="1" s="1"/>
  <c r="C8185" i="2" l="1"/>
  <c r="E8185" i="2"/>
  <c r="D8185" i="2" s="1"/>
  <c r="B8186" i="2" s="1"/>
  <c r="E8185" i="1"/>
  <c r="D8185" i="1" s="1"/>
  <c r="B8186" i="1" s="1"/>
  <c r="C8185" i="1"/>
  <c r="E8186" i="2" l="1"/>
  <c r="D8186" i="2" s="1"/>
  <c r="B8187" i="2" s="1"/>
  <c r="C8186" i="2"/>
  <c r="E8186" i="1"/>
  <c r="D8186" i="1" s="1"/>
  <c r="B8187" i="1" s="1"/>
  <c r="C8186" i="1"/>
  <c r="C8187" i="2" l="1"/>
  <c r="E8187" i="2" s="1"/>
  <c r="D8187" i="2" s="1"/>
  <c r="B8188" i="2" s="1"/>
  <c r="C8187" i="1"/>
  <c r="E8187" i="1"/>
  <c r="D8187" i="1" s="1"/>
  <c r="B8188" i="1" s="1"/>
  <c r="E8188" i="2" l="1"/>
  <c r="D8188" i="2" s="1"/>
  <c r="B8189" i="2" s="1"/>
  <c r="C8188" i="2"/>
  <c r="E8188" i="1"/>
  <c r="D8188" i="1" s="1"/>
  <c r="B8189" i="1" s="1"/>
  <c r="C8188" i="1"/>
  <c r="C8189" i="2" l="1"/>
  <c r="E8189" i="2"/>
  <c r="D8189" i="2" s="1"/>
  <c r="B8190" i="2" s="1"/>
  <c r="E8189" i="1"/>
  <c r="D8189" i="1" s="1"/>
  <c r="B8190" i="1" s="1"/>
  <c r="C8189" i="1"/>
  <c r="C8190" i="2" l="1"/>
  <c r="E8190" i="2"/>
  <c r="D8190" i="2" s="1"/>
  <c r="B8191" i="2" s="1"/>
  <c r="E8190" i="1"/>
  <c r="D8190" i="1" s="1"/>
  <c r="B8191" i="1" s="1"/>
  <c r="C8190" i="1"/>
  <c r="C8191" i="2" l="1"/>
  <c r="E8191" i="2" s="1"/>
  <c r="D8191" i="2" s="1"/>
  <c r="B8192" i="2" s="1"/>
  <c r="E8191" i="1"/>
  <c r="D8191" i="1" s="1"/>
  <c r="B8192" i="1" s="1"/>
  <c r="C8191" i="1"/>
  <c r="C8192" i="2" l="1"/>
  <c r="E8192" i="2"/>
  <c r="D8192" i="2" s="1"/>
  <c r="B8193" i="2" s="1"/>
  <c r="C8192" i="1"/>
  <c r="E8192" i="1"/>
  <c r="D8192" i="1" s="1"/>
  <c r="B8193" i="1" s="1"/>
  <c r="C8193" i="2" l="1"/>
  <c r="E8193" i="2"/>
  <c r="D8193" i="2" s="1"/>
  <c r="B8194" i="2" s="1"/>
  <c r="E8193" i="1"/>
  <c r="D8193" i="1" s="1"/>
  <c r="B8194" i="1" s="1"/>
  <c r="C8193" i="1"/>
  <c r="C8194" i="2" l="1"/>
  <c r="E8194" i="2"/>
  <c r="D8194" i="2" s="1"/>
  <c r="B8195" i="2" s="1"/>
  <c r="E8194" i="1"/>
  <c r="D8194" i="1" s="1"/>
  <c r="B8195" i="1" s="1"/>
  <c r="C8194" i="1"/>
  <c r="C8195" i="2" l="1"/>
  <c r="E8195" i="2" s="1"/>
  <c r="D8195" i="2" s="1"/>
  <c r="B8196" i="2" s="1"/>
  <c r="C8195" i="1"/>
  <c r="E8195" i="1"/>
  <c r="D8195" i="1" s="1"/>
  <c r="B8196" i="1" s="1"/>
  <c r="C8196" i="2" l="1"/>
  <c r="E8196" i="2" s="1"/>
  <c r="D8196" i="2" s="1"/>
  <c r="B8197" i="2" s="1"/>
  <c r="E8196" i="1"/>
  <c r="D8196" i="1" s="1"/>
  <c r="B8197" i="1" s="1"/>
  <c r="C8196" i="1"/>
  <c r="C8197" i="2" l="1"/>
  <c r="E8197" i="2"/>
  <c r="D8197" i="2" s="1"/>
  <c r="B8198" i="2" s="1"/>
  <c r="E8197" i="1"/>
  <c r="D8197" i="1" s="1"/>
  <c r="B8198" i="1" s="1"/>
  <c r="C8197" i="1"/>
  <c r="C8198" i="2" l="1"/>
  <c r="E8198" i="2" s="1"/>
  <c r="D8198" i="2" s="1"/>
  <c r="B8199" i="2" s="1"/>
  <c r="E8198" i="1"/>
  <c r="D8198" i="1" s="1"/>
  <c r="B8199" i="1" s="1"/>
  <c r="C8198" i="1"/>
  <c r="C8199" i="2" l="1"/>
  <c r="E8199" i="2" s="1"/>
  <c r="D8199" i="2" s="1"/>
  <c r="B8200" i="2" s="1"/>
  <c r="E8199" i="1"/>
  <c r="D8199" i="1" s="1"/>
  <c r="B8200" i="1" s="1"/>
  <c r="C8199" i="1"/>
  <c r="C8200" i="2" l="1"/>
  <c r="E8200" i="2" s="1"/>
  <c r="D8200" i="2" s="1"/>
  <c r="B8201" i="2" s="1"/>
  <c r="C8200" i="1"/>
  <c r="E8200" i="1"/>
  <c r="D8200" i="1" s="1"/>
  <c r="B8201" i="1" s="1"/>
  <c r="C8201" i="2" l="1"/>
  <c r="E8201" i="2"/>
  <c r="D8201" i="2" s="1"/>
  <c r="B8202" i="2" s="1"/>
  <c r="E8201" i="1"/>
  <c r="D8201" i="1" s="1"/>
  <c r="B8202" i="1" s="1"/>
  <c r="C8201" i="1"/>
  <c r="E8202" i="2" l="1"/>
  <c r="D8202" i="2" s="1"/>
  <c r="B8203" i="2" s="1"/>
  <c r="C8202" i="2"/>
  <c r="E8202" i="1"/>
  <c r="D8202" i="1" s="1"/>
  <c r="B8203" i="1" s="1"/>
  <c r="C8202" i="1"/>
  <c r="C8203" i="2" l="1"/>
  <c r="E8203" i="2" s="1"/>
  <c r="D8203" i="2" s="1"/>
  <c r="B8204" i="2" s="1"/>
  <c r="C8203" i="1"/>
  <c r="E8203" i="1"/>
  <c r="D8203" i="1" s="1"/>
  <c r="B8204" i="1" s="1"/>
  <c r="E8204" i="2" l="1"/>
  <c r="D8204" i="2" s="1"/>
  <c r="B8205" i="2" s="1"/>
  <c r="C8204" i="2"/>
  <c r="E8204" i="1"/>
  <c r="D8204" i="1" s="1"/>
  <c r="B8205" i="1" s="1"/>
  <c r="C8204" i="1"/>
  <c r="C8205" i="2" l="1"/>
  <c r="E8205" i="2"/>
  <c r="D8205" i="2" s="1"/>
  <c r="B8206" i="2" s="1"/>
  <c r="E8205" i="1"/>
  <c r="D8205" i="1" s="1"/>
  <c r="B8206" i="1" s="1"/>
  <c r="C8205" i="1"/>
  <c r="C8206" i="2" l="1"/>
  <c r="E8206" i="2"/>
  <c r="D8206" i="2" s="1"/>
  <c r="B8207" i="2" s="1"/>
  <c r="E8206" i="1"/>
  <c r="D8206" i="1" s="1"/>
  <c r="B8207" i="1" s="1"/>
  <c r="C8206" i="1"/>
  <c r="C8207" i="2" l="1"/>
  <c r="E8207" i="2" s="1"/>
  <c r="D8207" i="2" s="1"/>
  <c r="B8208" i="2" s="1"/>
  <c r="E8207" i="1"/>
  <c r="D8207" i="1" s="1"/>
  <c r="B8208" i="1" s="1"/>
  <c r="C8207" i="1"/>
  <c r="E8208" i="2" l="1"/>
  <c r="D8208" i="2" s="1"/>
  <c r="B8209" i="2" s="1"/>
  <c r="C8208" i="2"/>
  <c r="C8208" i="1"/>
  <c r="E8208" i="1"/>
  <c r="D8208" i="1" s="1"/>
  <c r="B8209" i="1" s="1"/>
  <c r="C8209" i="2" l="1"/>
  <c r="E8209" i="2"/>
  <c r="D8209" i="2" s="1"/>
  <c r="B8210" i="2" s="1"/>
  <c r="E8209" i="1"/>
  <c r="D8209" i="1" s="1"/>
  <c r="B8210" i="1" s="1"/>
  <c r="C8209" i="1"/>
  <c r="E8210" i="2" l="1"/>
  <c r="D8210" i="2" s="1"/>
  <c r="B8211" i="2" s="1"/>
  <c r="C8210" i="2"/>
  <c r="E8210" i="1"/>
  <c r="D8210" i="1" s="1"/>
  <c r="B8211" i="1" s="1"/>
  <c r="C8210" i="1"/>
  <c r="C8211" i="2" l="1"/>
  <c r="E8211" i="2" s="1"/>
  <c r="D8211" i="2" s="1"/>
  <c r="B8212" i="2" s="1"/>
  <c r="C8211" i="1"/>
  <c r="E8211" i="1"/>
  <c r="D8211" i="1" s="1"/>
  <c r="B8212" i="1" s="1"/>
  <c r="E8212" i="2" l="1"/>
  <c r="D8212" i="2" s="1"/>
  <c r="B8213" i="2" s="1"/>
  <c r="C8212" i="2"/>
  <c r="E8212" i="1"/>
  <c r="D8212" i="1" s="1"/>
  <c r="B8213" i="1" s="1"/>
  <c r="C8212" i="1"/>
  <c r="C8213" i="2" l="1"/>
  <c r="E8213" i="2"/>
  <c r="D8213" i="2" s="1"/>
  <c r="B8214" i="2" s="1"/>
  <c r="C8213" i="1"/>
  <c r="E8213" i="1" s="1"/>
  <c r="D8213" i="1" s="1"/>
  <c r="B8214" i="1" s="1"/>
  <c r="E8214" i="2" l="1"/>
  <c r="D8214" i="2" s="1"/>
  <c r="B8215" i="2" s="1"/>
  <c r="C8214" i="2"/>
  <c r="E8214" i="1"/>
  <c r="D8214" i="1" s="1"/>
  <c r="B8215" i="1" s="1"/>
  <c r="C8214" i="1"/>
  <c r="C8215" i="2" l="1"/>
  <c r="E8215" i="2" s="1"/>
  <c r="D8215" i="2" s="1"/>
  <c r="B8216" i="2" s="1"/>
  <c r="E8215" i="1"/>
  <c r="D8215" i="1" s="1"/>
  <c r="B8216" i="1" s="1"/>
  <c r="C8215" i="1"/>
  <c r="E8216" i="2" l="1"/>
  <c r="D8216" i="2" s="1"/>
  <c r="B8217" i="2" s="1"/>
  <c r="C8216" i="2"/>
  <c r="E8216" i="1"/>
  <c r="D8216" i="1" s="1"/>
  <c r="B8217" i="1" s="1"/>
  <c r="C8216" i="1"/>
  <c r="C8217" i="2" l="1"/>
  <c r="E8217" i="2"/>
  <c r="D8217" i="2" s="1"/>
  <c r="B8218" i="2" s="1"/>
  <c r="E8217" i="1"/>
  <c r="D8217" i="1" s="1"/>
  <c r="B8218" i="1" s="1"/>
  <c r="C8217" i="1"/>
  <c r="E8218" i="2" l="1"/>
  <c r="D8218" i="2" s="1"/>
  <c r="B8219" i="2" s="1"/>
  <c r="C8218" i="2"/>
  <c r="E8218" i="1"/>
  <c r="D8218" i="1" s="1"/>
  <c r="B8219" i="1" s="1"/>
  <c r="C8218" i="1"/>
  <c r="C8219" i="2" l="1"/>
  <c r="E8219" i="2" s="1"/>
  <c r="D8219" i="2" s="1"/>
  <c r="B8220" i="2" s="1"/>
  <c r="E8219" i="1"/>
  <c r="D8219" i="1" s="1"/>
  <c r="B8220" i="1" s="1"/>
  <c r="C8219" i="1"/>
  <c r="E8220" i="2" l="1"/>
  <c r="D8220" i="2" s="1"/>
  <c r="B8221" i="2" s="1"/>
  <c r="C8220" i="2"/>
  <c r="E8220" i="1"/>
  <c r="D8220" i="1" s="1"/>
  <c r="B8221" i="1" s="1"/>
  <c r="C8220" i="1"/>
  <c r="C8221" i="2" l="1"/>
  <c r="E8221" i="2"/>
  <c r="D8221" i="2" s="1"/>
  <c r="B8222" i="2" s="1"/>
  <c r="C8221" i="1"/>
  <c r="E8221" i="1"/>
  <c r="D8221" i="1" s="1"/>
  <c r="B8222" i="1" s="1"/>
  <c r="E8222" i="2" l="1"/>
  <c r="D8222" i="2" s="1"/>
  <c r="B8223" i="2" s="1"/>
  <c r="C8222" i="2"/>
  <c r="C8222" i="1"/>
  <c r="E8222" i="1"/>
  <c r="D8222" i="1" s="1"/>
  <c r="B8223" i="1" s="1"/>
  <c r="C8223" i="2" l="1"/>
  <c r="E8223" i="2" s="1"/>
  <c r="D8223" i="2" s="1"/>
  <c r="B8224" i="2" s="1"/>
  <c r="E8223" i="1"/>
  <c r="D8223" i="1" s="1"/>
  <c r="B8224" i="1" s="1"/>
  <c r="C8223" i="1"/>
  <c r="E8224" i="2" l="1"/>
  <c r="D8224" i="2" s="1"/>
  <c r="B8225" i="2" s="1"/>
  <c r="C8224" i="2"/>
  <c r="E8224" i="1"/>
  <c r="D8224" i="1" s="1"/>
  <c r="B8225" i="1" s="1"/>
  <c r="C8224" i="1"/>
  <c r="C8225" i="2" l="1"/>
  <c r="E8225" i="2"/>
  <c r="D8225" i="2" s="1"/>
  <c r="B8226" i="2" s="1"/>
  <c r="E8225" i="1"/>
  <c r="D8225" i="1" s="1"/>
  <c r="B8226" i="1" s="1"/>
  <c r="C8225" i="1"/>
  <c r="E8226" i="2" l="1"/>
  <c r="D8226" i="2" s="1"/>
  <c r="B8227" i="2" s="1"/>
  <c r="C8226" i="2"/>
  <c r="E8226" i="1"/>
  <c r="D8226" i="1" s="1"/>
  <c r="B8227" i="1" s="1"/>
  <c r="C8226" i="1"/>
  <c r="C8227" i="2" l="1"/>
  <c r="E8227" i="2" s="1"/>
  <c r="D8227" i="2" s="1"/>
  <c r="B8228" i="2" s="1"/>
  <c r="E8227" i="1"/>
  <c r="D8227" i="1" s="1"/>
  <c r="B8228" i="1" s="1"/>
  <c r="C8227" i="1"/>
  <c r="E8228" i="2" l="1"/>
  <c r="D8228" i="2" s="1"/>
  <c r="B8229" i="2" s="1"/>
  <c r="C8228" i="2"/>
  <c r="E8228" i="1"/>
  <c r="D8228" i="1" s="1"/>
  <c r="B8229" i="1" s="1"/>
  <c r="C8228" i="1"/>
  <c r="C8229" i="2" l="1"/>
  <c r="E8229" i="2"/>
  <c r="D8229" i="2" s="1"/>
  <c r="B8230" i="2" s="1"/>
  <c r="C8229" i="1"/>
  <c r="E8229" i="1"/>
  <c r="D8229" i="1" s="1"/>
  <c r="B8230" i="1" s="1"/>
  <c r="C8230" i="2" l="1"/>
  <c r="E8230" i="2"/>
  <c r="D8230" i="2" s="1"/>
  <c r="B8231" i="2" s="1"/>
  <c r="C8230" i="1"/>
  <c r="E8230" i="1"/>
  <c r="D8230" i="1" s="1"/>
  <c r="B8231" i="1" s="1"/>
  <c r="C8231" i="2" l="1"/>
  <c r="E8231" i="2" s="1"/>
  <c r="D8231" i="2" s="1"/>
  <c r="B8232" i="2" s="1"/>
  <c r="E8231" i="1"/>
  <c r="D8231" i="1" s="1"/>
  <c r="B8232" i="1" s="1"/>
  <c r="C8231" i="1"/>
  <c r="C8232" i="2" l="1"/>
  <c r="E8232" i="2"/>
  <c r="D8232" i="2" s="1"/>
  <c r="B8233" i="2" s="1"/>
  <c r="E8232" i="1"/>
  <c r="D8232" i="1" s="1"/>
  <c r="B8233" i="1" s="1"/>
  <c r="C8232" i="1"/>
  <c r="C8233" i="2" l="1"/>
  <c r="E8233" i="2"/>
  <c r="D8233" i="2" s="1"/>
  <c r="B8234" i="2" s="1"/>
  <c r="E8233" i="1"/>
  <c r="D8233" i="1" s="1"/>
  <c r="B8234" i="1" s="1"/>
  <c r="C8233" i="1"/>
  <c r="C8234" i="2" l="1"/>
  <c r="E8234" i="2"/>
  <c r="D8234" i="2" s="1"/>
  <c r="B8235" i="2" s="1"/>
  <c r="E8234" i="1"/>
  <c r="D8234" i="1" s="1"/>
  <c r="B8235" i="1" s="1"/>
  <c r="C8234" i="1"/>
  <c r="C8235" i="2" l="1"/>
  <c r="E8235" i="2" s="1"/>
  <c r="D8235" i="2" s="1"/>
  <c r="B8236" i="2" s="1"/>
  <c r="E8235" i="1"/>
  <c r="D8235" i="1" s="1"/>
  <c r="B8236" i="1" s="1"/>
  <c r="C8235" i="1"/>
  <c r="C8236" i="2" l="1"/>
  <c r="E8236" i="2" s="1"/>
  <c r="D8236" i="2" s="1"/>
  <c r="B8237" i="2" s="1"/>
  <c r="E8236" i="1"/>
  <c r="D8236" i="1" s="1"/>
  <c r="B8237" i="1" s="1"/>
  <c r="C8236" i="1"/>
  <c r="C8237" i="2" l="1"/>
  <c r="E8237" i="2"/>
  <c r="D8237" i="2" s="1"/>
  <c r="B8238" i="2" s="1"/>
  <c r="C8237" i="1"/>
  <c r="E8237" i="1"/>
  <c r="D8237" i="1" s="1"/>
  <c r="B8238" i="1" s="1"/>
  <c r="C8238" i="2" l="1"/>
  <c r="E8238" i="2" s="1"/>
  <c r="D8238" i="2" s="1"/>
  <c r="B8239" i="2" s="1"/>
  <c r="C8238" i="1"/>
  <c r="E8238" i="1"/>
  <c r="D8238" i="1" s="1"/>
  <c r="B8239" i="1" s="1"/>
  <c r="C8239" i="2" l="1"/>
  <c r="E8239" i="2" s="1"/>
  <c r="D8239" i="2" s="1"/>
  <c r="B8240" i="2" s="1"/>
  <c r="E8239" i="1"/>
  <c r="D8239" i="1" s="1"/>
  <c r="B8240" i="1" s="1"/>
  <c r="C8239" i="1"/>
  <c r="C8240" i="2" l="1"/>
  <c r="E8240" i="2" s="1"/>
  <c r="D8240" i="2" s="1"/>
  <c r="B8241" i="2" s="1"/>
  <c r="E8240" i="1"/>
  <c r="D8240" i="1" s="1"/>
  <c r="B8241" i="1" s="1"/>
  <c r="C8240" i="1"/>
  <c r="C8241" i="2" l="1"/>
  <c r="E8241" i="2"/>
  <c r="D8241" i="2" s="1"/>
  <c r="B8242" i="2" s="1"/>
  <c r="E8241" i="1"/>
  <c r="D8241" i="1" s="1"/>
  <c r="B8242" i="1" s="1"/>
  <c r="C8241" i="1"/>
  <c r="E8242" i="2" l="1"/>
  <c r="D8242" i="2" s="1"/>
  <c r="B8243" i="2" s="1"/>
  <c r="C8242" i="2"/>
  <c r="E8242" i="1"/>
  <c r="D8242" i="1" s="1"/>
  <c r="B8243" i="1" s="1"/>
  <c r="C8242" i="1"/>
  <c r="C8243" i="2" l="1"/>
  <c r="E8243" i="2" s="1"/>
  <c r="D8243" i="2" s="1"/>
  <c r="B8244" i="2" s="1"/>
  <c r="E8243" i="1"/>
  <c r="D8243" i="1" s="1"/>
  <c r="B8244" i="1" s="1"/>
  <c r="C8243" i="1"/>
  <c r="E8244" i="2" l="1"/>
  <c r="D8244" i="2" s="1"/>
  <c r="B8245" i="2" s="1"/>
  <c r="C8244" i="2"/>
  <c r="E8244" i="1"/>
  <c r="D8244" i="1" s="1"/>
  <c r="B8245" i="1" s="1"/>
  <c r="C8244" i="1"/>
  <c r="C8245" i="2" l="1"/>
  <c r="E8245" i="2"/>
  <c r="D8245" i="2" s="1"/>
  <c r="B8246" i="2" s="1"/>
  <c r="C8245" i="1"/>
  <c r="E8245" i="1"/>
  <c r="D8245" i="1" s="1"/>
  <c r="B8246" i="1" s="1"/>
  <c r="E8246" i="2" l="1"/>
  <c r="D8246" i="2" s="1"/>
  <c r="B8247" i="2" s="1"/>
  <c r="C8246" i="2"/>
  <c r="C8246" i="1"/>
  <c r="E8246" i="1"/>
  <c r="D8246" i="1" s="1"/>
  <c r="B8247" i="1" s="1"/>
  <c r="C8247" i="2" l="1"/>
  <c r="E8247" i="2" s="1"/>
  <c r="D8247" i="2" s="1"/>
  <c r="B8248" i="2" s="1"/>
  <c r="E8247" i="1"/>
  <c r="D8247" i="1" s="1"/>
  <c r="B8248" i="1" s="1"/>
  <c r="C8247" i="1"/>
  <c r="C8248" i="2" l="1"/>
  <c r="E8248" i="2" s="1"/>
  <c r="D8248" i="2" s="1"/>
  <c r="B8249" i="2" s="1"/>
  <c r="E8248" i="1"/>
  <c r="D8248" i="1" s="1"/>
  <c r="B8249" i="1" s="1"/>
  <c r="C8248" i="1"/>
  <c r="C8249" i="2" l="1"/>
  <c r="E8249" i="2"/>
  <c r="D8249" i="2" s="1"/>
  <c r="B8250" i="2" s="1"/>
  <c r="E8249" i="1"/>
  <c r="D8249" i="1" s="1"/>
  <c r="B8250" i="1" s="1"/>
  <c r="C8249" i="1"/>
  <c r="E8250" i="2" l="1"/>
  <c r="D8250" i="2" s="1"/>
  <c r="B8251" i="2" s="1"/>
  <c r="C8250" i="2"/>
  <c r="E8250" i="1"/>
  <c r="D8250" i="1" s="1"/>
  <c r="B8251" i="1" s="1"/>
  <c r="C8250" i="1"/>
  <c r="C8251" i="2" l="1"/>
  <c r="E8251" i="2"/>
  <c r="D8251" i="2" s="1"/>
  <c r="B8252" i="2" s="1"/>
  <c r="C8251" i="1"/>
  <c r="E8251" i="1" s="1"/>
  <c r="D8251" i="1" s="1"/>
  <c r="B8252" i="1" s="1"/>
  <c r="C8252" i="2" l="1"/>
  <c r="E8252" i="2"/>
  <c r="D8252" i="2" s="1"/>
  <c r="B8253" i="2" s="1"/>
  <c r="C8252" i="1"/>
  <c r="E8252" i="1" s="1"/>
  <c r="D8252" i="1" s="1"/>
  <c r="B8253" i="1" s="1"/>
  <c r="C8253" i="2" l="1"/>
  <c r="E8253" i="2" s="1"/>
  <c r="D8253" i="2" s="1"/>
  <c r="B8254" i="2" s="1"/>
  <c r="C8253" i="1"/>
  <c r="E8253" i="1"/>
  <c r="D8253" i="1" s="1"/>
  <c r="B8254" i="1" s="1"/>
  <c r="C8254" i="2" l="1"/>
  <c r="E8254" i="2"/>
  <c r="D8254" i="2" s="1"/>
  <c r="B8255" i="2" s="1"/>
  <c r="C8254" i="1"/>
  <c r="E8254" i="1"/>
  <c r="D8254" i="1" s="1"/>
  <c r="B8255" i="1" s="1"/>
  <c r="C8255" i="2" l="1"/>
  <c r="E8255" i="2"/>
  <c r="D8255" i="2" s="1"/>
  <c r="B8256" i="2" s="1"/>
  <c r="E8255" i="1"/>
  <c r="D8255" i="1" s="1"/>
  <c r="B8256" i="1" s="1"/>
  <c r="C8255" i="1"/>
  <c r="E8256" i="2" l="1"/>
  <c r="D8256" i="2" s="1"/>
  <c r="B8257" i="2" s="1"/>
  <c r="C8256" i="2"/>
  <c r="E8256" i="1"/>
  <c r="D8256" i="1" s="1"/>
  <c r="B8257" i="1" s="1"/>
  <c r="C8256" i="1"/>
  <c r="E8257" i="2" l="1"/>
  <c r="D8257" i="2" s="1"/>
  <c r="B8258" i="2" s="1"/>
  <c r="C8257" i="2"/>
  <c r="E8257" i="1"/>
  <c r="D8257" i="1" s="1"/>
  <c r="B8258" i="1" s="1"/>
  <c r="C8257" i="1"/>
  <c r="C8258" i="2" l="1"/>
  <c r="E8258" i="2" s="1"/>
  <c r="D8258" i="2" s="1"/>
  <c r="B8259" i="2" s="1"/>
  <c r="E8258" i="1"/>
  <c r="D8258" i="1" s="1"/>
  <c r="B8259" i="1" s="1"/>
  <c r="C8258" i="1"/>
  <c r="C8259" i="2" l="1"/>
  <c r="E8259" i="2"/>
  <c r="D8259" i="2" s="1"/>
  <c r="B8260" i="2" s="1"/>
  <c r="E8259" i="1"/>
  <c r="D8259" i="1" s="1"/>
  <c r="B8260" i="1" s="1"/>
  <c r="C8259" i="1"/>
  <c r="C8260" i="2" l="1"/>
  <c r="E8260" i="2" s="1"/>
  <c r="D8260" i="2" s="1"/>
  <c r="B8261" i="2" s="1"/>
  <c r="E8260" i="1"/>
  <c r="D8260" i="1" s="1"/>
  <c r="B8261" i="1" s="1"/>
  <c r="C8260" i="1"/>
  <c r="C8261" i="2" l="1"/>
  <c r="E8261" i="2" s="1"/>
  <c r="D8261" i="2" s="1"/>
  <c r="B8262" i="2" s="1"/>
  <c r="C8261" i="1"/>
  <c r="E8261" i="1"/>
  <c r="D8261" i="1" s="1"/>
  <c r="B8262" i="1" s="1"/>
  <c r="E8262" i="2" l="1"/>
  <c r="D8262" i="2" s="1"/>
  <c r="B8263" i="2" s="1"/>
  <c r="C8262" i="2"/>
  <c r="C8262" i="1"/>
  <c r="E8262" i="1"/>
  <c r="D8262" i="1" s="1"/>
  <c r="B8263" i="1" s="1"/>
  <c r="C8263" i="2" l="1"/>
  <c r="E8263" i="2"/>
  <c r="D8263" i="2" s="1"/>
  <c r="B8264" i="2" s="1"/>
  <c r="E8263" i="1"/>
  <c r="D8263" i="1" s="1"/>
  <c r="B8264" i="1" s="1"/>
  <c r="C8263" i="1"/>
  <c r="E8264" i="2" l="1"/>
  <c r="D8264" i="2" s="1"/>
  <c r="B8265" i="2" s="1"/>
  <c r="C8264" i="2"/>
  <c r="E8264" i="1"/>
  <c r="D8264" i="1" s="1"/>
  <c r="B8265" i="1" s="1"/>
  <c r="C8264" i="1"/>
  <c r="C8265" i="2" l="1"/>
  <c r="E8265" i="2" s="1"/>
  <c r="D8265" i="2" s="1"/>
  <c r="B8266" i="2" s="1"/>
  <c r="E8265" i="1"/>
  <c r="D8265" i="1" s="1"/>
  <c r="B8266" i="1" s="1"/>
  <c r="C8265" i="1"/>
  <c r="C8266" i="2" l="1"/>
  <c r="E8266" i="2"/>
  <c r="D8266" i="2" s="1"/>
  <c r="B8267" i="2" s="1"/>
  <c r="C8266" i="1"/>
  <c r="E8266" i="1" s="1"/>
  <c r="D8266" i="1" s="1"/>
  <c r="B8267" i="1" s="1"/>
  <c r="C8267" i="2" l="1"/>
  <c r="E8267" i="2"/>
  <c r="D8267" i="2" s="1"/>
  <c r="B8268" i="2" s="1"/>
  <c r="E8267" i="1"/>
  <c r="D8267" i="1" s="1"/>
  <c r="B8268" i="1" s="1"/>
  <c r="C8267" i="1"/>
  <c r="C8268" i="2" l="1"/>
  <c r="E8268" i="2"/>
  <c r="D8268" i="2" s="1"/>
  <c r="B8269" i="2" s="1"/>
  <c r="E8268" i="1"/>
  <c r="D8268" i="1" s="1"/>
  <c r="B8269" i="1" s="1"/>
  <c r="C8268" i="1"/>
  <c r="C8269" i="2" l="1"/>
  <c r="E8269" i="2" s="1"/>
  <c r="D8269" i="2" s="1"/>
  <c r="B8270" i="2" s="1"/>
  <c r="C8269" i="1"/>
  <c r="E8269" i="1"/>
  <c r="D8269" i="1" s="1"/>
  <c r="B8270" i="1" s="1"/>
  <c r="C8270" i="2" l="1"/>
  <c r="E8270" i="2"/>
  <c r="D8270" i="2" s="1"/>
  <c r="B8271" i="2" s="1"/>
  <c r="C8270" i="1"/>
  <c r="E8270" i="1"/>
  <c r="D8270" i="1" s="1"/>
  <c r="B8271" i="1" s="1"/>
  <c r="C8271" i="2" l="1"/>
  <c r="E8271" i="2"/>
  <c r="D8271" i="2" s="1"/>
  <c r="B8272" i="2" s="1"/>
  <c r="E8271" i="1"/>
  <c r="D8271" i="1" s="1"/>
  <c r="B8272" i="1" s="1"/>
  <c r="C8271" i="1"/>
  <c r="E8272" i="2" l="1"/>
  <c r="D8272" i="2" s="1"/>
  <c r="B8273" i="2" s="1"/>
  <c r="C8272" i="2"/>
  <c r="E8272" i="1"/>
  <c r="D8272" i="1" s="1"/>
  <c r="B8273" i="1" s="1"/>
  <c r="C8272" i="1"/>
  <c r="C8273" i="2" l="1"/>
  <c r="E8273" i="2" s="1"/>
  <c r="D8273" i="2" s="1"/>
  <c r="B8274" i="2" s="1"/>
  <c r="E8273" i="1"/>
  <c r="D8273" i="1" s="1"/>
  <c r="B8274" i="1" s="1"/>
  <c r="C8273" i="1"/>
  <c r="C8274" i="2" l="1"/>
  <c r="E8274" i="2" s="1"/>
  <c r="D8274" i="2" s="1"/>
  <c r="B8275" i="2" s="1"/>
  <c r="E8274" i="1"/>
  <c r="D8274" i="1" s="1"/>
  <c r="B8275" i="1" s="1"/>
  <c r="C8274" i="1"/>
  <c r="C8275" i="2" l="1"/>
  <c r="E8275" i="2"/>
  <c r="D8275" i="2" s="1"/>
  <c r="B8276" i="2" s="1"/>
  <c r="E8275" i="1"/>
  <c r="D8275" i="1" s="1"/>
  <c r="B8276" i="1" s="1"/>
  <c r="C8275" i="1"/>
  <c r="C8276" i="2" l="1"/>
  <c r="E8276" i="2" s="1"/>
  <c r="D8276" i="2" s="1"/>
  <c r="B8277" i="2" s="1"/>
  <c r="E8276" i="1"/>
  <c r="D8276" i="1" s="1"/>
  <c r="B8277" i="1" s="1"/>
  <c r="C8276" i="1"/>
  <c r="C8277" i="2" l="1"/>
  <c r="E8277" i="2" s="1"/>
  <c r="D8277" i="2" s="1"/>
  <c r="B8278" i="2" s="1"/>
  <c r="C8277" i="1"/>
  <c r="E8277" i="1"/>
  <c r="D8277" i="1" s="1"/>
  <c r="B8278" i="1" s="1"/>
  <c r="E8278" i="2" l="1"/>
  <c r="D8278" i="2" s="1"/>
  <c r="B8279" i="2" s="1"/>
  <c r="C8278" i="2"/>
  <c r="C8278" i="1"/>
  <c r="E8278" i="1"/>
  <c r="D8278" i="1" s="1"/>
  <c r="B8279" i="1" s="1"/>
  <c r="C8279" i="2" l="1"/>
  <c r="E8279" i="2"/>
  <c r="D8279" i="2" s="1"/>
  <c r="B8280" i="2" s="1"/>
  <c r="E8279" i="1"/>
  <c r="D8279" i="1" s="1"/>
  <c r="B8280" i="1" s="1"/>
  <c r="C8279" i="1"/>
  <c r="C8280" i="2" l="1"/>
  <c r="E8280" i="2"/>
  <c r="D8280" i="2" s="1"/>
  <c r="B8281" i="2" s="1"/>
  <c r="E8280" i="1"/>
  <c r="D8280" i="1" s="1"/>
  <c r="B8281" i="1" s="1"/>
  <c r="C8280" i="1"/>
  <c r="C8281" i="2" l="1"/>
  <c r="E8281" i="2" s="1"/>
  <c r="D8281" i="2" s="1"/>
  <c r="B8282" i="2" s="1"/>
  <c r="E8281" i="1"/>
  <c r="D8281" i="1" s="1"/>
  <c r="B8282" i="1" s="1"/>
  <c r="C8281" i="1"/>
  <c r="E8282" i="2" l="1"/>
  <c r="D8282" i="2" s="1"/>
  <c r="B8283" i="2" s="1"/>
  <c r="C8282" i="2"/>
  <c r="E8282" i="1"/>
  <c r="D8282" i="1" s="1"/>
  <c r="B8283" i="1" s="1"/>
  <c r="C8282" i="1"/>
  <c r="C8283" i="2" l="1"/>
  <c r="E8283" i="2"/>
  <c r="D8283" i="2" s="1"/>
  <c r="B8284" i="2" s="1"/>
  <c r="E8283" i="1"/>
  <c r="D8283" i="1" s="1"/>
  <c r="B8284" i="1" s="1"/>
  <c r="C8283" i="1"/>
  <c r="C8284" i="2" l="1"/>
  <c r="E8284" i="2"/>
  <c r="D8284" i="2" s="1"/>
  <c r="B8285" i="2" s="1"/>
  <c r="E8284" i="1"/>
  <c r="D8284" i="1" s="1"/>
  <c r="B8285" i="1" s="1"/>
  <c r="C8284" i="1"/>
  <c r="C8285" i="2" l="1"/>
  <c r="E8285" i="2" s="1"/>
  <c r="D8285" i="2" s="1"/>
  <c r="B8286" i="2" s="1"/>
  <c r="C8285" i="1"/>
  <c r="E8285" i="1"/>
  <c r="D8285" i="1" s="1"/>
  <c r="B8286" i="1" s="1"/>
  <c r="C8286" i="2" l="1"/>
  <c r="E8286" i="2" s="1"/>
  <c r="D8286" i="2" s="1"/>
  <c r="B8287" i="2" s="1"/>
  <c r="C8286" i="1"/>
  <c r="E8286" i="1"/>
  <c r="D8286" i="1" s="1"/>
  <c r="B8287" i="1" s="1"/>
  <c r="C8287" i="2" l="1"/>
  <c r="E8287" i="2"/>
  <c r="D8287" i="2" s="1"/>
  <c r="B8288" i="2" s="1"/>
  <c r="E8287" i="1"/>
  <c r="D8287" i="1" s="1"/>
  <c r="B8288" i="1" s="1"/>
  <c r="C8287" i="1"/>
  <c r="C8288" i="2" l="1"/>
  <c r="E8288" i="2" s="1"/>
  <c r="D8288" i="2" s="1"/>
  <c r="B8289" i="2" s="1"/>
  <c r="E8288" i="1"/>
  <c r="D8288" i="1" s="1"/>
  <c r="B8289" i="1" s="1"/>
  <c r="C8288" i="1"/>
  <c r="C8289" i="2" l="1"/>
  <c r="E8289" i="2" s="1"/>
  <c r="D8289" i="2" s="1"/>
  <c r="B8290" i="2" s="1"/>
  <c r="E8289" i="1"/>
  <c r="D8289" i="1" s="1"/>
  <c r="B8290" i="1" s="1"/>
  <c r="C8289" i="1"/>
  <c r="C8290" i="2" l="1"/>
  <c r="E8290" i="2"/>
  <c r="D8290" i="2" s="1"/>
  <c r="B8291" i="2" s="1"/>
  <c r="E8290" i="1"/>
  <c r="D8290" i="1" s="1"/>
  <c r="B8291" i="1" s="1"/>
  <c r="C8290" i="1"/>
  <c r="C8291" i="2" l="1"/>
  <c r="E8291" i="2"/>
  <c r="D8291" i="2" s="1"/>
  <c r="B8292" i="2" s="1"/>
  <c r="E8291" i="1"/>
  <c r="D8291" i="1" s="1"/>
  <c r="B8292" i="1" s="1"/>
  <c r="C8291" i="1"/>
  <c r="C8292" i="2" l="1"/>
  <c r="E8292" i="2"/>
  <c r="D8292" i="2" s="1"/>
  <c r="B8293" i="2" s="1"/>
  <c r="E8292" i="1"/>
  <c r="D8292" i="1" s="1"/>
  <c r="B8293" i="1" s="1"/>
  <c r="C8292" i="1"/>
  <c r="C8293" i="2" l="1"/>
  <c r="E8293" i="2" s="1"/>
  <c r="D8293" i="2" s="1"/>
  <c r="B8294" i="2" s="1"/>
  <c r="C8293" i="1"/>
  <c r="E8293" i="1"/>
  <c r="D8293" i="1" s="1"/>
  <c r="B8294" i="1" s="1"/>
  <c r="E8294" i="2" l="1"/>
  <c r="D8294" i="2" s="1"/>
  <c r="B8295" i="2" s="1"/>
  <c r="C8294" i="2"/>
  <c r="C8294" i="1"/>
  <c r="E8294" i="1"/>
  <c r="D8294" i="1" s="1"/>
  <c r="B8295" i="1" s="1"/>
  <c r="C8295" i="2" l="1"/>
  <c r="E8295" i="2"/>
  <c r="D8295" i="2" s="1"/>
  <c r="B8296" i="2" s="1"/>
  <c r="E8295" i="1"/>
  <c r="D8295" i="1" s="1"/>
  <c r="B8296" i="1" s="1"/>
  <c r="C8295" i="1"/>
  <c r="C8296" i="2" l="1"/>
  <c r="E8296" i="2" s="1"/>
  <c r="D8296" i="2" s="1"/>
  <c r="B8297" i="2" s="1"/>
  <c r="E8296" i="1"/>
  <c r="D8296" i="1" s="1"/>
  <c r="B8297" i="1" s="1"/>
  <c r="C8296" i="1"/>
  <c r="C8297" i="2" l="1"/>
  <c r="E8297" i="2" s="1"/>
  <c r="D8297" i="2" s="1"/>
  <c r="B8298" i="2" s="1"/>
  <c r="E8297" i="1"/>
  <c r="D8297" i="1" s="1"/>
  <c r="B8298" i="1" s="1"/>
  <c r="C8297" i="1"/>
  <c r="C8298" i="2" l="1"/>
  <c r="E8298" i="2" s="1"/>
  <c r="D8298" i="2" s="1"/>
  <c r="B8299" i="2" s="1"/>
  <c r="E8298" i="1"/>
  <c r="D8298" i="1" s="1"/>
  <c r="B8299" i="1" s="1"/>
  <c r="C8298" i="1"/>
  <c r="C8299" i="2" l="1"/>
  <c r="E8299" i="2"/>
  <c r="D8299" i="2" s="1"/>
  <c r="B8300" i="2" s="1"/>
  <c r="E8299" i="1"/>
  <c r="D8299" i="1" s="1"/>
  <c r="B8300" i="1" s="1"/>
  <c r="C8299" i="1"/>
  <c r="E8300" i="2" l="1"/>
  <c r="D8300" i="2" s="1"/>
  <c r="B8301" i="2" s="1"/>
  <c r="C8300" i="2"/>
  <c r="E8300" i="1"/>
  <c r="D8300" i="1" s="1"/>
  <c r="B8301" i="1" s="1"/>
  <c r="C8300" i="1"/>
  <c r="C8301" i="2" l="1"/>
  <c r="E8301" i="2" s="1"/>
  <c r="D8301" i="2" s="1"/>
  <c r="B8302" i="2" s="1"/>
  <c r="C8301" i="1"/>
  <c r="E8301" i="1"/>
  <c r="D8301" i="1" s="1"/>
  <c r="B8302" i="1" s="1"/>
  <c r="E8302" i="2" l="1"/>
  <c r="D8302" i="2" s="1"/>
  <c r="B8303" i="2" s="1"/>
  <c r="C8302" i="2"/>
  <c r="C8302" i="1"/>
  <c r="E8302" i="1"/>
  <c r="D8302" i="1" s="1"/>
  <c r="B8303" i="1" s="1"/>
  <c r="C8303" i="2" l="1"/>
  <c r="E8303" i="2"/>
  <c r="D8303" i="2" s="1"/>
  <c r="B8304" i="2" s="1"/>
  <c r="E8303" i="1"/>
  <c r="D8303" i="1" s="1"/>
  <c r="B8304" i="1" s="1"/>
  <c r="C8303" i="1"/>
  <c r="E8304" i="2" l="1"/>
  <c r="D8304" i="2" s="1"/>
  <c r="B8305" i="2" s="1"/>
  <c r="C8304" i="2"/>
  <c r="E8304" i="1"/>
  <c r="D8304" i="1" s="1"/>
  <c r="B8305" i="1" s="1"/>
  <c r="C8304" i="1"/>
  <c r="C8305" i="2" l="1"/>
  <c r="E8305" i="2" s="1"/>
  <c r="D8305" i="2" s="1"/>
  <c r="B8306" i="2" s="1"/>
  <c r="E8305" i="1"/>
  <c r="D8305" i="1" s="1"/>
  <c r="B8306" i="1" s="1"/>
  <c r="C8305" i="1"/>
  <c r="E8306" i="2" l="1"/>
  <c r="D8306" i="2" s="1"/>
  <c r="B8307" i="2" s="1"/>
  <c r="C8306" i="2"/>
  <c r="E8306" i="1"/>
  <c r="D8306" i="1" s="1"/>
  <c r="B8307" i="1" s="1"/>
  <c r="C8306" i="1"/>
  <c r="C8307" i="2" l="1"/>
  <c r="E8307" i="2"/>
  <c r="D8307" i="2" s="1"/>
  <c r="B8308" i="2" s="1"/>
  <c r="E8307" i="1"/>
  <c r="D8307" i="1" s="1"/>
  <c r="B8308" i="1" s="1"/>
  <c r="C8307" i="1"/>
  <c r="E8308" i="2" l="1"/>
  <c r="D8308" i="2" s="1"/>
  <c r="B8309" i="2" s="1"/>
  <c r="C8308" i="2"/>
  <c r="C8308" i="1"/>
  <c r="E8308" i="1" s="1"/>
  <c r="D8308" i="1" s="1"/>
  <c r="B8309" i="1" s="1"/>
  <c r="C8309" i="2" l="1"/>
  <c r="E8309" i="2" s="1"/>
  <c r="D8309" i="2" s="1"/>
  <c r="B8310" i="2" s="1"/>
  <c r="C8309" i="1"/>
  <c r="E8309" i="1"/>
  <c r="D8309" i="1" s="1"/>
  <c r="B8310" i="1" s="1"/>
  <c r="E8310" i="2" l="1"/>
  <c r="D8310" i="2" s="1"/>
  <c r="B8311" i="2" s="1"/>
  <c r="C8310" i="2"/>
  <c r="E8310" i="1"/>
  <c r="D8310" i="1" s="1"/>
  <c r="B8311" i="1" s="1"/>
  <c r="C8310" i="1"/>
  <c r="C8311" i="2" l="1"/>
  <c r="E8311" i="2"/>
  <c r="D8311" i="2" s="1"/>
  <c r="B8312" i="2" s="1"/>
  <c r="E8311" i="1"/>
  <c r="D8311" i="1" s="1"/>
  <c r="B8312" i="1" s="1"/>
  <c r="C8311" i="1"/>
  <c r="E8312" i="2" l="1"/>
  <c r="D8312" i="2" s="1"/>
  <c r="B8313" i="2" s="1"/>
  <c r="C8312" i="2"/>
  <c r="C8312" i="1"/>
  <c r="E8312" i="1"/>
  <c r="D8312" i="1" s="1"/>
  <c r="B8313" i="1" s="1"/>
  <c r="C8313" i="2" l="1"/>
  <c r="E8313" i="2" s="1"/>
  <c r="D8313" i="2" s="1"/>
  <c r="B8314" i="2" s="1"/>
  <c r="E8313" i="1"/>
  <c r="D8313" i="1" s="1"/>
  <c r="B8314" i="1" s="1"/>
  <c r="C8313" i="1"/>
  <c r="C8314" i="2" l="1"/>
  <c r="E8314" i="2" s="1"/>
  <c r="D8314" i="2" s="1"/>
  <c r="B8315" i="2" s="1"/>
  <c r="E8314" i="1"/>
  <c r="D8314" i="1" s="1"/>
  <c r="B8315" i="1" s="1"/>
  <c r="C8314" i="1"/>
  <c r="C8315" i="2" l="1"/>
  <c r="E8315" i="2"/>
  <c r="D8315" i="2" s="1"/>
  <c r="B8316" i="2" s="1"/>
  <c r="E8315" i="1"/>
  <c r="D8315" i="1" s="1"/>
  <c r="B8316" i="1" s="1"/>
  <c r="C8315" i="1"/>
  <c r="E8316" i="2" l="1"/>
  <c r="D8316" i="2" s="1"/>
  <c r="B8317" i="2" s="1"/>
  <c r="C8316" i="2"/>
  <c r="E8316" i="1"/>
  <c r="D8316" i="1" s="1"/>
  <c r="B8317" i="1" s="1"/>
  <c r="C8316" i="1"/>
  <c r="C8317" i="2" l="1"/>
  <c r="E8317" i="2" s="1"/>
  <c r="D8317" i="2" s="1"/>
  <c r="B8318" i="2" s="1"/>
  <c r="C8317" i="1"/>
  <c r="E8317" i="1"/>
  <c r="D8317" i="1" s="1"/>
  <c r="B8318" i="1" s="1"/>
  <c r="C8318" i="2" l="1"/>
  <c r="E8318" i="2" s="1"/>
  <c r="D8318" i="2" s="1"/>
  <c r="B8319" i="2" s="1"/>
  <c r="C8318" i="1"/>
  <c r="E8318" i="1" s="1"/>
  <c r="D8318" i="1" s="1"/>
  <c r="B8319" i="1" s="1"/>
  <c r="C8319" i="2" l="1"/>
  <c r="E8319" i="2"/>
  <c r="D8319" i="2" s="1"/>
  <c r="B8320" i="2" s="1"/>
  <c r="E8319" i="1"/>
  <c r="D8319" i="1" s="1"/>
  <c r="B8320" i="1" s="1"/>
  <c r="C8319" i="1"/>
  <c r="C8320" i="2" l="1"/>
  <c r="E8320" i="2"/>
  <c r="D8320" i="2" s="1"/>
  <c r="B8321" i="2" s="1"/>
  <c r="C8320" i="1"/>
  <c r="E8320" i="1"/>
  <c r="D8320" i="1" s="1"/>
  <c r="B8321" i="1" s="1"/>
  <c r="C8321" i="2" l="1"/>
  <c r="E8321" i="2" s="1"/>
  <c r="D8321" i="2" s="1"/>
  <c r="B8322" i="2" s="1"/>
  <c r="E8321" i="1"/>
  <c r="D8321" i="1" s="1"/>
  <c r="B8322" i="1" s="1"/>
  <c r="C8321" i="1"/>
  <c r="C8322" i="2" l="1"/>
  <c r="E8322" i="2"/>
  <c r="D8322" i="2" s="1"/>
  <c r="B8323" i="2" s="1"/>
  <c r="E8322" i="1"/>
  <c r="D8322" i="1" s="1"/>
  <c r="B8323" i="1" s="1"/>
  <c r="C8322" i="1"/>
  <c r="C8323" i="2" l="1"/>
  <c r="E8323" i="2"/>
  <c r="D8323" i="2" s="1"/>
  <c r="B8324" i="2" s="1"/>
  <c r="E8323" i="1"/>
  <c r="D8323" i="1" s="1"/>
  <c r="B8324" i="1" s="1"/>
  <c r="C8323" i="1"/>
  <c r="C8324" i="2" l="1"/>
  <c r="E8324" i="2"/>
  <c r="D8324" i="2" s="1"/>
  <c r="B8325" i="2" s="1"/>
  <c r="E8324" i="1"/>
  <c r="D8324" i="1" s="1"/>
  <c r="B8325" i="1" s="1"/>
  <c r="C8324" i="1"/>
  <c r="C8325" i="2" l="1"/>
  <c r="E8325" i="2" s="1"/>
  <c r="D8325" i="2" s="1"/>
  <c r="B8326" i="2" s="1"/>
  <c r="C8325" i="1"/>
  <c r="E8325" i="1"/>
  <c r="D8325" i="1" s="1"/>
  <c r="B8326" i="1" s="1"/>
  <c r="C8326" i="2" l="1"/>
  <c r="E8326" i="2" s="1"/>
  <c r="D8326" i="2" s="1"/>
  <c r="B8327" i="2" s="1"/>
  <c r="C8326" i="1"/>
  <c r="E8326" i="1" s="1"/>
  <c r="D8326" i="1" s="1"/>
  <c r="B8327" i="1" s="1"/>
  <c r="C8327" i="2" l="1"/>
  <c r="E8327" i="2"/>
  <c r="D8327" i="2" s="1"/>
  <c r="B8328" i="2" s="1"/>
  <c r="E8327" i="1"/>
  <c r="D8327" i="1" s="1"/>
  <c r="B8328" i="1" s="1"/>
  <c r="C8327" i="1"/>
  <c r="C8328" i="2" l="1"/>
  <c r="E8328" i="2" s="1"/>
  <c r="D8328" i="2" s="1"/>
  <c r="B8329" i="2" s="1"/>
  <c r="C8328" i="1"/>
  <c r="E8328" i="1"/>
  <c r="D8328" i="1" s="1"/>
  <c r="B8329" i="1" s="1"/>
  <c r="C8329" i="2" l="1"/>
  <c r="E8329" i="2" s="1"/>
  <c r="D8329" i="2" s="1"/>
  <c r="B8330" i="2" s="1"/>
  <c r="E8329" i="1"/>
  <c r="D8329" i="1" s="1"/>
  <c r="B8330" i="1" s="1"/>
  <c r="C8329" i="1"/>
  <c r="C8330" i="2" l="1"/>
  <c r="E8330" i="2" s="1"/>
  <c r="D8330" i="2" s="1"/>
  <c r="B8331" i="2" s="1"/>
  <c r="E8330" i="1"/>
  <c r="D8330" i="1" s="1"/>
  <c r="B8331" i="1" s="1"/>
  <c r="C8330" i="1"/>
  <c r="C8331" i="2" l="1"/>
  <c r="E8331" i="2"/>
  <c r="D8331" i="2" s="1"/>
  <c r="B8332" i="2" s="1"/>
  <c r="E8331" i="1"/>
  <c r="D8331" i="1" s="1"/>
  <c r="B8332" i="1" s="1"/>
  <c r="C8331" i="1"/>
  <c r="C8332" i="2" l="1"/>
  <c r="E8332" i="2" s="1"/>
  <c r="D8332" i="2" s="1"/>
  <c r="B8333" i="2" s="1"/>
  <c r="E8332" i="1"/>
  <c r="D8332" i="1" s="1"/>
  <c r="B8333" i="1" s="1"/>
  <c r="C8332" i="1"/>
  <c r="C8333" i="2" l="1"/>
  <c r="E8333" i="2" s="1"/>
  <c r="D8333" i="2" s="1"/>
  <c r="B8334" i="2" s="1"/>
  <c r="C8333" i="1"/>
  <c r="E8333" i="1"/>
  <c r="D8333" i="1" s="1"/>
  <c r="B8334" i="1" s="1"/>
  <c r="E8334" i="2" l="1"/>
  <c r="D8334" i="2" s="1"/>
  <c r="B8335" i="2" s="1"/>
  <c r="C8334" i="2"/>
  <c r="E8334" i="1"/>
  <c r="D8334" i="1" s="1"/>
  <c r="B8335" i="1" s="1"/>
  <c r="C8334" i="1"/>
  <c r="C8335" i="2" l="1"/>
  <c r="E8335" i="2"/>
  <c r="D8335" i="2" s="1"/>
  <c r="B8336" i="2" s="1"/>
  <c r="E8335" i="1"/>
  <c r="D8335" i="1" s="1"/>
  <c r="B8336" i="1" s="1"/>
  <c r="C8335" i="1"/>
  <c r="E8336" i="2" l="1"/>
  <c r="D8336" i="2" s="1"/>
  <c r="B8337" i="2" s="1"/>
  <c r="C8336" i="2"/>
  <c r="C8336" i="1"/>
  <c r="E8336" i="1"/>
  <c r="D8336" i="1" s="1"/>
  <c r="B8337" i="1" s="1"/>
  <c r="C8337" i="2" l="1"/>
  <c r="E8337" i="2" s="1"/>
  <c r="D8337" i="2" s="1"/>
  <c r="B8338" i="2" s="1"/>
  <c r="E8337" i="1"/>
  <c r="D8337" i="1" s="1"/>
  <c r="B8338" i="1" s="1"/>
  <c r="C8337" i="1"/>
  <c r="E8338" i="2" l="1"/>
  <c r="D8338" i="2" s="1"/>
  <c r="B8339" i="2" s="1"/>
  <c r="C8338" i="2"/>
  <c r="E8338" i="1"/>
  <c r="D8338" i="1" s="1"/>
  <c r="B8339" i="1" s="1"/>
  <c r="C8338" i="1"/>
  <c r="C8339" i="2" l="1"/>
  <c r="E8339" i="2"/>
  <c r="D8339" i="2" s="1"/>
  <c r="B8340" i="2" s="1"/>
  <c r="E8339" i="1"/>
  <c r="D8339" i="1" s="1"/>
  <c r="B8340" i="1" s="1"/>
  <c r="C8339" i="1"/>
  <c r="E8340" i="2" l="1"/>
  <c r="D8340" i="2" s="1"/>
  <c r="B8341" i="2" s="1"/>
  <c r="C8340" i="2"/>
  <c r="E8340" i="1"/>
  <c r="D8340" i="1" s="1"/>
  <c r="B8341" i="1" s="1"/>
  <c r="C8340" i="1"/>
  <c r="C8341" i="2" l="1"/>
  <c r="E8341" i="2" s="1"/>
  <c r="D8341" i="2" s="1"/>
  <c r="B8342" i="2" s="1"/>
  <c r="C8341" i="1"/>
  <c r="E8341" i="1"/>
  <c r="D8341" i="1" s="1"/>
  <c r="B8342" i="1" s="1"/>
  <c r="E8342" i="2" l="1"/>
  <c r="D8342" i="2" s="1"/>
  <c r="B8343" i="2" s="1"/>
  <c r="C8342" i="2"/>
  <c r="E8342" i="1"/>
  <c r="D8342" i="1" s="1"/>
  <c r="B8343" i="1" s="1"/>
  <c r="C8342" i="1"/>
  <c r="C8343" i="2" l="1"/>
  <c r="E8343" i="2"/>
  <c r="D8343" i="2" s="1"/>
  <c r="B8344" i="2" s="1"/>
  <c r="E8343" i="1"/>
  <c r="D8343" i="1" s="1"/>
  <c r="B8344" i="1" s="1"/>
  <c r="C8343" i="1"/>
  <c r="E8344" i="2" l="1"/>
  <c r="D8344" i="2" s="1"/>
  <c r="B8345" i="2" s="1"/>
  <c r="C8344" i="2"/>
  <c r="C8344" i="1"/>
  <c r="E8344" i="1"/>
  <c r="D8344" i="1" s="1"/>
  <c r="B8345" i="1" s="1"/>
  <c r="C8345" i="2" l="1"/>
  <c r="E8345" i="2" s="1"/>
  <c r="D8345" i="2" s="1"/>
  <c r="B8346" i="2" s="1"/>
  <c r="E8345" i="1"/>
  <c r="D8345" i="1" s="1"/>
  <c r="B8346" i="1" s="1"/>
  <c r="C8345" i="1"/>
  <c r="E8346" i="2" l="1"/>
  <c r="D8346" i="2" s="1"/>
  <c r="B8347" i="2" s="1"/>
  <c r="C8346" i="2"/>
  <c r="E8346" i="1"/>
  <c r="D8346" i="1" s="1"/>
  <c r="B8347" i="1" s="1"/>
  <c r="C8346" i="1"/>
  <c r="C8347" i="2" l="1"/>
  <c r="E8347" i="2"/>
  <c r="D8347" i="2" s="1"/>
  <c r="B8348" i="2" s="1"/>
  <c r="E8347" i="1"/>
  <c r="D8347" i="1" s="1"/>
  <c r="B8348" i="1" s="1"/>
  <c r="C8347" i="1"/>
  <c r="E8348" i="2" l="1"/>
  <c r="D8348" i="2" s="1"/>
  <c r="B8349" i="2" s="1"/>
  <c r="C8348" i="2"/>
  <c r="E8348" i="1"/>
  <c r="D8348" i="1" s="1"/>
  <c r="B8349" i="1" s="1"/>
  <c r="C8348" i="1"/>
  <c r="C8349" i="2" l="1"/>
  <c r="E8349" i="2" s="1"/>
  <c r="D8349" i="2" s="1"/>
  <c r="B8350" i="2" s="1"/>
  <c r="C8349" i="1"/>
  <c r="E8349" i="1"/>
  <c r="D8349" i="1" s="1"/>
  <c r="B8350" i="1" s="1"/>
  <c r="E8350" i="2" l="1"/>
  <c r="D8350" i="2" s="1"/>
  <c r="B8351" i="2" s="1"/>
  <c r="C8350" i="2"/>
  <c r="E8350" i="1"/>
  <c r="D8350" i="1" s="1"/>
  <c r="B8351" i="1" s="1"/>
  <c r="C8350" i="1"/>
  <c r="C8351" i="2" l="1"/>
  <c r="E8351" i="2"/>
  <c r="D8351" i="2" s="1"/>
  <c r="B8352" i="2" s="1"/>
  <c r="E8351" i="1"/>
  <c r="D8351" i="1" s="1"/>
  <c r="B8352" i="1" s="1"/>
  <c r="C8351" i="1"/>
  <c r="C8352" i="2" l="1"/>
  <c r="E8352" i="2"/>
  <c r="D8352" i="2" s="1"/>
  <c r="B8353" i="2" s="1"/>
  <c r="C8352" i="1"/>
  <c r="E8352" i="1"/>
  <c r="D8352" i="1" s="1"/>
  <c r="B8353" i="1" s="1"/>
  <c r="C8353" i="2" l="1"/>
  <c r="E8353" i="2" s="1"/>
  <c r="D8353" i="2" s="1"/>
  <c r="B8354" i="2" s="1"/>
  <c r="E8353" i="1"/>
  <c r="D8353" i="1" s="1"/>
  <c r="B8354" i="1" s="1"/>
  <c r="C8353" i="1"/>
  <c r="C8354" i="2" l="1"/>
  <c r="E8354" i="2"/>
  <c r="D8354" i="2" s="1"/>
  <c r="B8355" i="2" s="1"/>
  <c r="E8354" i="1"/>
  <c r="D8354" i="1" s="1"/>
  <c r="B8355" i="1" s="1"/>
  <c r="C8354" i="1"/>
  <c r="C8355" i="2" l="1"/>
  <c r="E8355" i="2"/>
  <c r="D8355" i="2" s="1"/>
  <c r="B8356" i="2" s="1"/>
  <c r="C8355" i="1"/>
  <c r="E8355" i="1" s="1"/>
  <c r="D8355" i="1" s="1"/>
  <c r="B8356" i="1" s="1"/>
  <c r="C8356" i="2" l="1"/>
  <c r="E8356" i="2"/>
  <c r="D8356" i="2" s="1"/>
  <c r="B8357" i="2" s="1"/>
  <c r="E8356" i="1"/>
  <c r="D8356" i="1" s="1"/>
  <c r="B8357" i="1" s="1"/>
  <c r="C8356" i="1"/>
  <c r="C8357" i="2" l="1"/>
  <c r="E8357" i="2" s="1"/>
  <c r="D8357" i="2" s="1"/>
  <c r="B8358" i="2" s="1"/>
  <c r="C8357" i="1"/>
  <c r="E8357" i="1"/>
  <c r="D8357" i="1" s="1"/>
  <c r="B8358" i="1" s="1"/>
  <c r="C8358" i="2" l="1"/>
  <c r="E8358" i="2" s="1"/>
  <c r="D8358" i="2" s="1"/>
  <c r="B8359" i="2" s="1"/>
  <c r="E8358" i="1"/>
  <c r="D8358" i="1" s="1"/>
  <c r="B8359" i="1" s="1"/>
  <c r="C8358" i="1"/>
  <c r="C8359" i="2" l="1"/>
  <c r="E8359" i="2"/>
  <c r="D8359" i="2" s="1"/>
  <c r="B8360" i="2" s="1"/>
  <c r="E8359" i="1"/>
  <c r="D8359" i="1" s="1"/>
  <c r="B8360" i="1" s="1"/>
  <c r="C8359" i="1"/>
  <c r="C8360" i="2" l="1"/>
  <c r="E8360" i="2" s="1"/>
  <c r="D8360" i="2" s="1"/>
  <c r="B8361" i="2" s="1"/>
  <c r="C8360" i="1"/>
  <c r="E8360" i="1"/>
  <c r="D8360" i="1" s="1"/>
  <c r="B8361" i="1" s="1"/>
  <c r="C8361" i="2" l="1"/>
  <c r="E8361" i="2" s="1"/>
  <c r="D8361" i="2" s="1"/>
  <c r="B8362" i="2" s="1"/>
  <c r="E8361" i="1"/>
  <c r="D8361" i="1" s="1"/>
  <c r="B8362" i="1" s="1"/>
  <c r="C8361" i="1"/>
  <c r="C8362" i="2" l="1"/>
  <c r="E8362" i="2" s="1"/>
  <c r="D8362" i="2" s="1"/>
  <c r="B8363" i="2" s="1"/>
  <c r="E8362" i="1"/>
  <c r="D8362" i="1" s="1"/>
  <c r="B8363" i="1" s="1"/>
  <c r="C8362" i="1"/>
  <c r="C8363" i="2" l="1"/>
  <c r="E8363" i="2"/>
  <c r="D8363" i="2" s="1"/>
  <c r="B8364" i="2" s="1"/>
  <c r="E8363" i="1"/>
  <c r="D8363" i="1" s="1"/>
  <c r="B8364" i="1" s="1"/>
  <c r="C8363" i="1"/>
  <c r="E8364" i="2" l="1"/>
  <c r="D8364" i="2" s="1"/>
  <c r="B8365" i="2" s="1"/>
  <c r="C8364" i="2"/>
  <c r="E8364" i="1"/>
  <c r="D8364" i="1" s="1"/>
  <c r="B8365" i="1" s="1"/>
  <c r="C8364" i="1"/>
  <c r="C8365" i="2" l="1"/>
  <c r="E8365" i="2" s="1"/>
  <c r="D8365" i="2" s="1"/>
  <c r="B8366" i="2" s="1"/>
  <c r="C8365" i="1"/>
  <c r="E8365" i="1"/>
  <c r="D8365" i="1" s="1"/>
  <c r="B8366" i="1" s="1"/>
  <c r="E8366" i="2" l="1"/>
  <c r="D8366" i="2" s="1"/>
  <c r="B8367" i="2" s="1"/>
  <c r="C8366" i="2"/>
  <c r="E8366" i="1"/>
  <c r="D8366" i="1" s="1"/>
  <c r="B8367" i="1" s="1"/>
  <c r="C8366" i="1"/>
  <c r="C8367" i="2" l="1"/>
  <c r="E8367" i="2"/>
  <c r="D8367" i="2" s="1"/>
  <c r="B8368" i="2" s="1"/>
  <c r="E8367" i="1"/>
  <c r="D8367" i="1" s="1"/>
  <c r="B8368" i="1" s="1"/>
  <c r="C8367" i="1"/>
  <c r="E8368" i="2" l="1"/>
  <c r="D8368" i="2" s="1"/>
  <c r="B8369" i="2" s="1"/>
  <c r="C8368" i="2"/>
  <c r="C8368" i="1"/>
  <c r="E8368" i="1"/>
  <c r="D8368" i="1" s="1"/>
  <c r="B8369" i="1" s="1"/>
  <c r="C8369" i="2" l="1"/>
  <c r="E8369" i="2" s="1"/>
  <c r="D8369" i="2" s="1"/>
  <c r="B8370" i="2" s="1"/>
  <c r="E8369" i="1"/>
  <c r="D8369" i="1" s="1"/>
  <c r="B8370" i="1" s="1"/>
  <c r="C8369" i="1"/>
  <c r="E8370" i="2" l="1"/>
  <c r="D8370" i="2" s="1"/>
  <c r="B8371" i="2" s="1"/>
  <c r="C8370" i="2"/>
  <c r="E8370" i="1"/>
  <c r="D8370" i="1" s="1"/>
  <c r="B8371" i="1" s="1"/>
  <c r="C8370" i="1"/>
  <c r="C8371" i="2" l="1"/>
  <c r="E8371" i="2"/>
  <c r="D8371" i="2" s="1"/>
  <c r="B8372" i="2" s="1"/>
  <c r="E8371" i="1"/>
  <c r="D8371" i="1" s="1"/>
  <c r="B8372" i="1" s="1"/>
  <c r="C8371" i="1"/>
  <c r="E8372" i="2" l="1"/>
  <c r="D8372" i="2" s="1"/>
  <c r="B8373" i="2" s="1"/>
  <c r="C8372" i="2"/>
  <c r="E8372" i="1"/>
  <c r="D8372" i="1" s="1"/>
  <c r="B8373" i="1" s="1"/>
  <c r="C8372" i="1"/>
  <c r="E8373" i="2" l="1"/>
  <c r="D8373" i="2" s="1"/>
  <c r="B8374" i="2" s="1"/>
  <c r="C8373" i="2"/>
  <c r="C8373" i="1"/>
  <c r="E8373" i="1"/>
  <c r="D8373" i="1" s="1"/>
  <c r="B8374" i="1" s="1"/>
  <c r="E8374" i="2" l="1"/>
  <c r="D8374" i="2" s="1"/>
  <c r="B8375" i="2" s="1"/>
  <c r="C8374" i="2"/>
  <c r="E8374" i="1"/>
  <c r="D8374" i="1" s="1"/>
  <c r="B8375" i="1" s="1"/>
  <c r="C8374" i="1"/>
  <c r="C8375" i="2" l="1"/>
  <c r="E8375" i="2"/>
  <c r="D8375" i="2" s="1"/>
  <c r="B8376" i="2" s="1"/>
  <c r="E8375" i="1"/>
  <c r="D8375" i="1" s="1"/>
  <c r="B8376" i="1" s="1"/>
  <c r="C8375" i="1"/>
  <c r="E8376" i="2" l="1"/>
  <c r="D8376" i="2" s="1"/>
  <c r="B8377" i="2" s="1"/>
  <c r="C8376" i="2"/>
  <c r="C8376" i="1"/>
  <c r="E8376" i="1"/>
  <c r="D8376" i="1" s="1"/>
  <c r="B8377" i="1" s="1"/>
  <c r="E8377" i="2" l="1"/>
  <c r="D8377" i="2" s="1"/>
  <c r="B8378" i="2" s="1"/>
  <c r="C8377" i="2"/>
  <c r="E8377" i="1"/>
  <c r="D8377" i="1" s="1"/>
  <c r="B8378" i="1" s="1"/>
  <c r="C8377" i="1"/>
  <c r="E8378" i="2" l="1"/>
  <c r="D8378" i="2" s="1"/>
  <c r="B8379" i="2" s="1"/>
  <c r="C8378" i="2"/>
  <c r="E8378" i="1"/>
  <c r="D8378" i="1" s="1"/>
  <c r="B8379" i="1" s="1"/>
  <c r="C8378" i="1"/>
  <c r="C8379" i="2" l="1"/>
  <c r="E8379" i="2"/>
  <c r="D8379" i="2" s="1"/>
  <c r="B8380" i="2" s="1"/>
  <c r="E8379" i="1"/>
  <c r="D8379" i="1" s="1"/>
  <c r="B8380" i="1" s="1"/>
  <c r="C8379" i="1"/>
  <c r="E8380" i="2" l="1"/>
  <c r="D8380" i="2" s="1"/>
  <c r="B8381" i="2" s="1"/>
  <c r="C8380" i="2"/>
  <c r="E8380" i="1"/>
  <c r="D8380" i="1" s="1"/>
  <c r="B8381" i="1" s="1"/>
  <c r="C8380" i="1"/>
  <c r="C8381" i="2" l="1"/>
  <c r="E8381" i="2" s="1"/>
  <c r="D8381" i="2" s="1"/>
  <c r="B8382" i="2" s="1"/>
  <c r="C8381" i="1"/>
  <c r="E8381" i="1"/>
  <c r="D8381" i="1" s="1"/>
  <c r="B8382" i="1" s="1"/>
  <c r="E8382" i="2" l="1"/>
  <c r="D8382" i="2" s="1"/>
  <c r="B8383" i="2" s="1"/>
  <c r="C8382" i="2"/>
  <c r="E8382" i="1"/>
  <c r="D8382" i="1" s="1"/>
  <c r="B8383" i="1" s="1"/>
  <c r="C8382" i="1"/>
  <c r="C8383" i="2" l="1"/>
  <c r="E8383" i="2"/>
  <c r="D8383" i="2" s="1"/>
  <c r="B8384" i="2" s="1"/>
  <c r="E8383" i="1"/>
  <c r="D8383" i="1" s="1"/>
  <c r="B8384" i="1" s="1"/>
  <c r="C8383" i="1"/>
  <c r="C8384" i="2" l="1"/>
  <c r="E8384" i="2"/>
  <c r="D8384" i="2" s="1"/>
  <c r="B8385" i="2" s="1"/>
  <c r="C8384" i="1"/>
  <c r="E8384" i="1"/>
  <c r="D8384" i="1" s="1"/>
  <c r="B8385" i="1" s="1"/>
  <c r="C8385" i="2" l="1"/>
  <c r="E8385" i="2" s="1"/>
  <c r="D8385" i="2" s="1"/>
  <c r="B8386" i="2" s="1"/>
  <c r="E8385" i="1"/>
  <c r="D8385" i="1" s="1"/>
  <c r="B8386" i="1" s="1"/>
  <c r="C8385" i="1"/>
  <c r="C8386" i="2" l="1"/>
  <c r="E8386" i="2"/>
  <c r="D8386" i="2" s="1"/>
  <c r="B8387" i="2" s="1"/>
  <c r="E8386" i="1"/>
  <c r="D8386" i="1" s="1"/>
  <c r="B8387" i="1" s="1"/>
  <c r="C8386" i="1"/>
  <c r="C8387" i="2" l="1"/>
  <c r="E8387" i="2"/>
  <c r="D8387" i="2" s="1"/>
  <c r="B8388" i="2" s="1"/>
  <c r="E8387" i="1"/>
  <c r="D8387" i="1" s="1"/>
  <c r="B8388" i="1" s="1"/>
  <c r="C8387" i="1"/>
  <c r="C8388" i="2" l="1"/>
  <c r="E8388" i="2"/>
  <c r="D8388" i="2" s="1"/>
  <c r="B8389" i="2" s="1"/>
  <c r="E8388" i="1"/>
  <c r="D8388" i="1" s="1"/>
  <c r="B8389" i="1" s="1"/>
  <c r="C8388" i="1"/>
  <c r="C8389" i="2" l="1"/>
  <c r="E8389" i="2" s="1"/>
  <c r="D8389" i="2" s="1"/>
  <c r="B8390" i="2" s="1"/>
  <c r="C8389" i="1"/>
  <c r="E8389" i="1"/>
  <c r="D8389" i="1" s="1"/>
  <c r="B8390" i="1" s="1"/>
  <c r="C8390" i="2" l="1"/>
  <c r="E8390" i="2" s="1"/>
  <c r="D8390" i="2" s="1"/>
  <c r="B8391" i="2" s="1"/>
  <c r="E8390" i="1"/>
  <c r="D8390" i="1" s="1"/>
  <c r="B8391" i="1" s="1"/>
  <c r="C8390" i="1"/>
  <c r="C8391" i="2" l="1"/>
  <c r="E8391" i="2"/>
  <c r="D8391" i="2" s="1"/>
  <c r="B8392" i="2" s="1"/>
  <c r="E8391" i="1"/>
  <c r="D8391" i="1" s="1"/>
  <c r="B8392" i="1" s="1"/>
  <c r="C8391" i="1"/>
  <c r="E8392" i="2" l="1"/>
  <c r="D8392" i="2" s="1"/>
  <c r="B8393" i="2" s="1"/>
  <c r="C8392" i="2"/>
  <c r="C8392" i="1"/>
  <c r="E8392" i="1"/>
  <c r="D8392" i="1" s="1"/>
  <c r="B8393" i="1" s="1"/>
  <c r="C8393" i="2" l="1"/>
  <c r="E8393" i="2" s="1"/>
  <c r="D8393" i="2" s="1"/>
  <c r="B8394" i="2" s="1"/>
  <c r="E8393" i="1"/>
  <c r="D8393" i="1" s="1"/>
  <c r="B8394" i="1" s="1"/>
  <c r="C8393" i="1"/>
  <c r="C8394" i="2" l="1"/>
  <c r="E8394" i="2" s="1"/>
  <c r="D8394" i="2" s="1"/>
  <c r="B8395" i="2" s="1"/>
  <c r="E8394" i="1"/>
  <c r="D8394" i="1" s="1"/>
  <c r="B8395" i="1" s="1"/>
  <c r="C8394" i="1"/>
  <c r="C8395" i="2" l="1"/>
  <c r="E8395" i="2"/>
  <c r="D8395" i="2" s="1"/>
  <c r="B8396" i="2" s="1"/>
  <c r="E8395" i="1"/>
  <c r="D8395" i="1" s="1"/>
  <c r="B8396" i="1" s="1"/>
  <c r="C8395" i="1"/>
  <c r="C8396" i="2" l="1"/>
  <c r="E8396" i="2" s="1"/>
  <c r="D8396" i="2" s="1"/>
  <c r="B8397" i="2" s="1"/>
  <c r="E8396" i="1"/>
  <c r="D8396" i="1" s="1"/>
  <c r="B8397" i="1" s="1"/>
  <c r="C8396" i="1"/>
  <c r="C8397" i="2" l="1"/>
  <c r="E8397" i="2" s="1"/>
  <c r="D8397" i="2" s="1"/>
  <c r="B8398" i="2" s="1"/>
  <c r="C8397" i="1"/>
  <c r="E8397" i="1"/>
  <c r="D8397" i="1" s="1"/>
  <c r="B8398" i="1" s="1"/>
  <c r="E8398" i="2" l="1"/>
  <c r="D8398" i="2" s="1"/>
  <c r="B8399" i="2" s="1"/>
  <c r="C8398" i="2"/>
  <c r="E8398" i="1"/>
  <c r="D8398" i="1" s="1"/>
  <c r="B8399" i="1" s="1"/>
  <c r="C8398" i="1"/>
  <c r="C8399" i="2" l="1"/>
  <c r="E8399" i="2"/>
  <c r="D8399" i="2" s="1"/>
  <c r="B8400" i="2" s="1"/>
  <c r="E8399" i="1"/>
  <c r="D8399" i="1" s="1"/>
  <c r="B8400" i="1" s="1"/>
  <c r="C8399" i="1"/>
  <c r="E8400" i="2" l="1"/>
  <c r="D8400" i="2" s="1"/>
  <c r="B8401" i="2" s="1"/>
  <c r="C8400" i="2"/>
  <c r="C8400" i="1"/>
  <c r="E8400" i="1"/>
  <c r="D8400" i="1" s="1"/>
  <c r="B8401" i="1" s="1"/>
  <c r="C8401" i="2" l="1"/>
  <c r="E8401" i="2" s="1"/>
  <c r="D8401" i="2" s="1"/>
  <c r="B8402" i="2" s="1"/>
  <c r="E8401" i="1"/>
  <c r="D8401" i="1" s="1"/>
  <c r="B8402" i="1" s="1"/>
  <c r="C8401" i="1"/>
  <c r="E8402" i="2" l="1"/>
  <c r="D8402" i="2" s="1"/>
  <c r="B8403" i="2" s="1"/>
  <c r="C8402" i="2"/>
  <c r="E8402" i="1"/>
  <c r="D8402" i="1" s="1"/>
  <c r="B8403" i="1" s="1"/>
  <c r="C8402" i="1"/>
  <c r="C8403" i="2" l="1"/>
  <c r="E8403" i="2"/>
  <c r="D8403" i="2" s="1"/>
  <c r="B8404" i="2" s="1"/>
  <c r="E8403" i="1"/>
  <c r="D8403" i="1" s="1"/>
  <c r="B8404" i="1" s="1"/>
  <c r="C8403" i="1"/>
  <c r="E8404" i="2" l="1"/>
  <c r="D8404" i="2" s="1"/>
  <c r="B8405" i="2" s="1"/>
  <c r="C8404" i="2"/>
  <c r="E8404" i="1"/>
  <c r="D8404" i="1" s="1"/>
  <c r="B8405" i="1" s="1"/>
  <c r="C8404" i="1"/>
  <c r="C8405" i="2" l="1"/>
  <c r="E8405" i="2" s="1"/>
  <c r="D8405" i="2" s="1"/>
  <c r="B8406" i="2" s="1"/>
  <c r="C8405" i="1"/>
  <c r="E8405" i="1"/>
  <c r="D8405" i="1" s="1"/>
  <c r="B8406" i="1" s="1"/>
  <c r="E8406" i="2" l="1"/>
  <c r="D8406" i="2" s="1"/>
  <c r="B8407" i="2" s="1"/>
  <c r="C8406" i="2"/>
  <c r="E8406" i="1"/>
  <c r="D8406" i="1" s="1"/>
  <c r="B8407" i="1" s="1"/>
  <c r="C8406" i="1"/>
  <c r="C8407" i="2" l="1"/>
  <c r="E8407" i="2"/>
  <c r="D8407" i="2" s="1"/>
  <c r="B8408" i="2" s="1"/>
  <c r="E8407" i="1"/>
  <c r="D8407" i="1" s="1"/>
  <c r="B8408" i="1" s="1"/>
  <c r="C8407" i="1"/>
  <c r="E8408" i="2" l="1"/>
  <c r="D8408" i="2" s="1"/>
  <c r="B8409" i="2" s="1"/>
  <c r="C8408" i="2"/>
  <c r="C8408" i="1"/>
  <c r="E8408" i="1"/>
  <c r="D8408" i="1" s="1"/>
  <c r="B8409" i="1" s="1"/>
  <c r="C8409" i="2" l="1"/>
  <c r="E8409" i="2" s="1"/>
  <c r="D8409" i="2" s="1"/>
  <c r="B8410" i="2" s="1"/>
  <c r="E8409" i="1"/>
  <c r="D8409" i="1" s="1"/>
  <c r="B8410" i="1" s="1"/>
  <c r="C8409" i="1"/>
  <c r="E8410" i="2" l="1"/>
  <c r="D8410" i="2" s="1"/>
  <c r="B8411" i="2" s="1"/>
  <c r="C8410" i="2"/>
  <c r="E8410" i="1"/>
  <c r="D8410" i="1" s="1"/>
  <c r="B8411" i="1" s="1"/>
  <c r="C8410" i="1"/>
  <c r="C8411" i="2" l="1"/>
  <c r="E8411" i="2"/>
  <c r="D8411" i="2" s="1"/>
  <c r="B8412" i="2" s="1"/>
  <c r="E8411" i="1"/>
  <c r="D8411" i="1" s="1"/>
  <c r="B8412" i="1" s="1"/>
  <c r="C8411" i="1"/>
  <c r="E8412" i="2" l="1"/>
  <c r="D8412" i="2" s="1"/>
  <c r="B8413" i="2" s="1"/>
  <c r="C8412" i="2"/>
  <c r="E8412" i="1"/>
  <c r="D8412" i="1" s="1"/>
  <c r="B8413" i="1" s="1"/>
  <c r="C8412" i="1"/>
  <c r="C8413" i="2" l="1"/>
  <c r="E8413" i="2" s="1"/>
  <c r="D8413" i="2" s="1"/>
  <c r="B8414" i="2" s="1"/>
  <c r="C8413" i="1"/>
  <c r="E8413" i="1"/>
  <c r="D8413" i="1" s="1"/>
  <c r="B8414" i="1" s="1"/>
  <c r="E8414" i="2" l="1"/>
  <c r="D8414" i="2" s="1"/>
  <c r="B8415" i="2" s="1"/>
  <c r="C8414" i="2"/>
  <c r="E8414" i="1"/>
  <c r="D8414" i="1" s="1"/>
  <c r="B8415" i="1" s="1"/>
  <c r="C8414" i="1"/>
  <c r="C8415" i="2" l="1"/>
  <c r="E8415" i="2"/>
  <c r="D8415" i="2" s="1"/>
  <c r="B8416" i="2" s="1"/>
  <c r="E8415" i="1"/>
  <c r="D8415" i="1" s="1"/>
  <c r="B8416" i="1" s="1"/>
  <c r="C8415" i="1"/>
  <c r="C8416" i="2" l="1"/>
  <c r="E8416" i="2"/>
  <c r="D8416" i="2" s="1"/>
  <c r="B8417" i="2" s="1"/>
  <c r="C8416" i="1"/>
  <c r="E8416" i="1"/>
  <c r="D8416" i="1" s="1"/>
  <c r="B8417" i="1" s="1"/>
  <c r="C8417" i="2" l="1"/>
  <c r="E8417" i="2" s="1"/>
  <c r="D8417" i="2" s="1"/>
  <c r="B8418" i="2" s="1"/>
  <c r="E8417" i="1"/>
  <c r="D8417" i="1" s="1"/>
  <c r="B8418" i="1" s="1"/>
  <c r="C8417" i="1"/>
  <c r="C8418" i="2" l="1"/>
  <c r="E8418" i="2"/>
  <c r="D8418" i="2" s="1"/>
  <c r="B8419" i="2" s="1"/>
  <c r="E8418" i="1"/>
  <c r="D8418" i="1" s="1"/>
  <c r="B8419" i="1" s="1"/>
  <c r="C8418" i="1"/>
  <c r="C8419" i="2" l="1"/>
  <c r="E8419" i="2"/>
  <c r="D8419" i="2" s="1"/>
  <c r="B8420" i="2" s="1"/>
  <c r="E8419" i="1"/>
  <c r="D8419" i="1" s="1"/>
  <c r="B8420" i="1" s="1"/>
  <c r="C8419" i="1"/>
  <c r="C8420" i="2" l="1"/>
  <c r="E8420" i="2"/>
  <c r="D8420" i="2" s="1"/>
  <c r="B8421" i="2" s="1"/>
  <c r="E8420" i="1"/>
  <c r="D8420" i="1" s="1"/>
  <c r="B8421" i="1" s="1"/>
  <c r="C8420" i="1"/>
  <c r="C8421" i="2" l="1"/>
  <c r="E8421" i="2" s="1"/>
  <c r="D8421" i="2" s="1"/>
  <c r="B8422" i="2" s="1"/>
  <c r="C8421" i="1"/>
  <c r="E8421" i="1"/>
  <c r="D8421" i="1" s="1"/>
  <c r="B8422" i="1" s="1"/>
  <c r="E8422" i="2" l="1"/>
  <c r="D8422" i="2" s="1"/>
  <c r="B8423" i="2" s="1"/>
  <c r="C8422" i="2"/>
  <c r="E8422" i="1"/>
  <c r="D8422" i="1" s="1"/>
  <c r="B8423" i="1" s="1"/>
  <c r="C8422" i="1"/>
  <c r="C8423" i="2" l="1"/>
  <c r="E8423" i="2"/>
  <c r="D8423" i="2" s="1"/>
  <c r="B8424" i="2" s="1"/>
  <c r="E8423" i="1"/>
  <c r="D8423" i="1" s="1"/>
  <c r="B8424" i="1" s="1"/>
  <c r="C8423" i="1"/>
  <c r="C8424" i="2" l="1"/>
  <c r="E8424" i="2" s="1"/>
  <c r="D8424" i="2" s="1"/>
  <c r="B8425" i="2" s="1"/>
  <c r="C8424" i="1"/>
  <c r="E8424" i="1"/>
  <c r="D8424" i="1" s="1"/>
  <c r="B8425" i="1" s="1"/>
  <c r="C8425" i="2" l="1"/>
  <c r="E8425" i="2" s="1"/>
  <c r="D8425" i="2" s="1"/>
  <c r="B8426" i="2" s="1"/>
  <c r="E8425" i="1"/>
  <c r="D8425" i="1" s="1"/>
  <c r="B8426" i="1" s="1"/>
  <c r="C8425" i="1"/>
  <c r="C8426" i="2" l="1"/>
  <c r="E8426" i="2" s="1"/>
  <c r="D8426" i="2" s="1"/>
  <c r="B8427" i="2" s="1"/>
  <c r="E8426" i="1"/>
  <c r="D8426" i="1" s="1"/>
  <c r="B8427" i="1" s="1"/>
  <c r="C8426" i="1"/>
  <c r="C8427" i="2" l="1"/>
  <c r="E8427" i="2"/>
  <c r="D8427" i="2" s="1"/>
  <c r="B8428" i="2" s="1"/>
  <c r="E8427" i="1"/>
  <c r="D8427" i="1" s="1"/>
  <c r="B8428" i="1" s="1"/>
  <c r="C8427" i="1"/>
  <c r="E8428" i="2" l="1"/>
  <c r="D8428" i="2" s="1"/>
  <c r="B8429" i="2" s="1"/>
  <c r="C8428" i="2"/>
  <c r="E8428" i="1"/>
  <c r="D8428" i="1" s="1"/>
  <c r="B8429" i="1" s="1"/>
  <c r="C8428" i="1"/>
  <c r="C8429" i="2" l="1"/>
  <c r="E8429" i="2" s="1"/>
  <c r="D8429" i="2" s="1"/>
  <c r="B8430" i="2" s="1"/>
  <c r="C8429" i="1"/>
  <c r="E8429" i="1"/>
  <c r="D8429" i="1" s="1"/>
  <c r="B8430" i="1" s="1"/>
  <c r="E8430" i="2" l="1"/>
  <c r="D8430" i="2" s="1"/>
  <c r="B8431" i="2" s="1"/>
  <c r="C8430" i="2"/>
  <c r="E8430" i="1"/>
  <c r="D8430" i="1" s="1"/>
  <c r="B8431" i="1" s="1"/>
  <c r="C8430" i="1"/>
  <c r="C8431" i="2" l="1"/>
  <c r="E8431" i="2"/>
  <c r="D8431" i="2" s="1"/>
  <c r="B8432" i="2" s="1"/>
  <c r="E8431" i="1"/>
  <c r="D8431" i="1" s="1"/>
  <c r="B8432" i="1" s="1"/>
  <c r="C8431" i="1"/>
  <c r="E8432" i="2" l="1"/>
  <c r="D8432" i="2" s="1"/>
  <c r="B8433" i="2" s="1"/>
  <c r="C8432" i="2"/>
  <c r="C8432" i="1"/>
  <c r="E8432" i="1"/>
  <c r="D8432" i="1" s="1"/>
  <c r="B8433" i="1" s="1"/>
  <c r="E8433" i="2" l="1"/>
  <c r="D8433" i="2" s="1"/>
  <c r="B8434" i="2" s="1"/>
  <c r="C8433" i="2"/>
  <c r="E8433" i="1"/>
  <c r="D8433" i="1" s="1"/>
  <c r="B8434" i="1" s="1"/>
  <c r="C8433" i="1"/>
  <c r="E8434" i="2" l="1"/>
  <c r="D8434" i="2" s="1"/>
  <c r="B8435" i="2" s="1"/>
  <c r="C8434" i="2"/>
  <c r="E8434" i="1"/>
  <c r="D8434" i="1" s="1"/>
  <c r="B8435" i="1" s="1"/>
  <c r="C8434" i="1"/>
  <c r="C8435" i="2" l="1"/>
  <c r="E8435" i="2"/>
  <c r="D8435" i="2" s="1"/>
  <c r="B8436" i="2" s="1"/>
  <c r="E8435" i="1"/>
  <c r="D8435" i="1" s="1"/>
  <c r="B8436" i="1" s="1"/>
  <c r="C8435" i="1"/>
  <c r="E8436" i="2" l="1"/>
  <c r="D8436" i="2" s="1"/>
  <c r="B8437" i="2" s="1"/>
  <c r="C8436" i="2"/>
  <c r="E8436" i="1"/>
  <c r="D8436" i="1" s="1"/>
  <c r="B8437" i="1" s="1"/>
  <c r="C8436" i="1"/>
  <c r="E8437" i="2" l="1"/>
  <c r="D8437" i="2" s="1"/>
  <c r="B8438" i="2" s="1"/>
  <c r="C8437" i="2"/>
  <c r="C8437" i="1"/>
  <c r="E8437" i="1"/>
  <c r="D8437" i="1" s="1"/>
  <c r="B8438" i="1" s="1"/>
  <c r="E8438" i="2" l="1"/>
  <c r="D8438" i="2" s="1"/>
  <c r="B8439" i="2" s="1"/>
  <c r="C8438" i="2"/>
  <c r="E8438" i="1"/>
  <c r="D8438" i="1" s="1"/>
  <c r="B8439" i="1" s="1"/>
  <c r="C8438" i="1"/>
  <c r="C8439" i="2" l="1"/>
  <c r="E8439" i="2"/>
  <c r="D8439" i="2" s="1"/>
  <c r="B8440" i="2" s="1"/>
  <c r="E8439" i="1"/>
  <c r="D8439" i="1" s="1"/>
  <c r="B8440" i="1" s="1"/>
  <c r="C8439" i="1"/>
  <c r="E8440" i="2" l="1"/>
  <c r="D8440" i="2" s="1"/>
  <c r="B8441" i="2" s="1"/>
  <c r="C8440" i="2"/>
  <c r="E8440" i="1"/>
  <c r="D8440" i="1" s="1"/>
  <c r="B8441" i="1" s="1"/>
  <c r="C8440" i="1"/>
  <c r="E8441" i="2" l="1"/>
  <c r="D8441" i="2" s="1"/>
  <c r="B8442" i="2" s="1"/>
  <c r="C8441" i="2"/>
  <c r="E8441" i="1"/>
  <c r="D8441" i="1" s="1"/>
  <c r="B8442" i="1" s="1"/>
  <c r="C8441" i="1"/>
  <c r="E8442" i="2" l="1"/>
  <c r="D8442" i="2" s="1"/>
  <c r="B8443" i="2" s="1"/>
  <c r="C8442" i="2"/>
  <c r="E8442" i="1"/>
  <c r="D8442" i="1" s="1"/>
  <c r="B8443" i="1" s="1"/>
  <c r="C8442" i="1"/>
  <c r="C8443" i="2" l="1"/>
  <c r="E8443" i="2"/>
  <c r="D8443" i="2" s="1"/>
  <c r="B8444" i="2" s="1"/>
  <c r="C8443" i="1"/>
  <c r="E8443" i="1"/>
  <c r="D8443" i="1" s="1"/>
  <c r="B8444" i="1" s="1"/>
  <c r="E8444" i="2" l="1"/>
  <c r="D8444" i="2" s="1"/>
  <c r="B8445" i="2" s="1"/>
  <c r="C8444" i="2"/>
  <c r="E8444" i="1"/>
  <c r="D8444" i="1" s="1"/>
  <c r="B8445" i="1" s="1"/>
  <c r="C8444" i="1"/>
  <c r="C8445" i="2" l="1"/>
  <c r="E8445" i="2" s="1"/>
  <c r="D8445" i="2" s="1"/>
  <c r="B8446" i="2" s="1"/>
  <c r="E8445" i="1"/>
  <c r="D8445" i="1" s="1"/>
  <c r="B8446" i="1" s="1"/>
  <c r="C8445" i="1"/>
  <c r="E8446" i="2" l="1"/>
  <c r="D8446" i="2" s="1"/>
  <c r="B8447" i="2" s="1"/>
  <c r="C8446" i="2"/>
  <c r="C8446" i="1"/>
  <c r="E8446" i="1"/>
  <c r="D8446" i="1" s="1"/>
  <c r="B8447" i="1" s="1"/>
  <c r="C8447" i="2" l="1"/>
  <c r="E8447" i="2"/>
  <c r="D8447" i="2" s="1"/>
  <c r="B8448" i="2" s="1"/>
  <c r="E8447" i="1"/>
  <c r="D8447" i="1" s="1"/>
  <c r="B8448" i="1" s="1"/>
  <c r="C8447" i="1"/>
  <c r="C8448" i="2" l="1"/>
  <c r="E8448" i="2"/>
  <c r="D8448" i="2" s="1"/>
  <c r="B8449" i="2" s="1"/>
  <c r="E8448" i="1"/>
  <c r="D8448" i="1" s="1"/>
  <c r="B8449" i="1" s="1"/>
  <c r="C8448" i="1"/>
  <c r="C8449" i="2" l="1"/>
  <c r="E8449" i="2" s="1"/>
  <c r="D8449" i="2" s="1"/>
  <c r="B8450" i="2" s="1"/>
  <c r="E8449" i="1"/>
  <c r="D8449" i="1" s="1"/>
  <c r="B8450" i="1" s="1"/>
  <c r="C8449" i="1"/>
  <c r="C8450" i="2" l="1"/>
  <c r="E8450" i="2"/>
  <c r="D8450" i="2" s="1"/>
  <c r="B8451" i="2" s="1"/>
  <c r="E8450" i="1"/>
  <c r="D8450" i="1" s="1"/>
  <c r="B8451" i="1" s="1"/>
  <c r="C8450" i="1"/>
  <c r="C8451" i="2" l="1"/>
  <c r="E8451" i="2"/>
  <c r="D8451" i="2" s="1"/>
  <c r="B8452" i="2" s="1"/>
  <c r="C8451" i="1"/>
  <c r="E8451" i="1"/>
  <c r="D8451" i="1" s="1"/>
  <c r="B8452" i="1" s="1"/>
  <c r="C8452" i="2" l="1"/>
  <c r="E8452" i="2"/>
  <c r="D8452" i="2" s="1"/>
  <c r="B8453" i="2" s="1"/>
  <c r="E8452" i="1"/>
  <c r="D8452" i="1" s="1"/>
  <c r="B8453" i="1" s="1"/>
  <c r="C8452" i="1"/>
  <c r="C8453" i="2" l="1"/>
  <c r="E8453" i="2" s="1"/>
  <c r="D8453" i="2" s="1"/>
  <c r="B8454" i="2" s="1"/>
  <c r="E8453" i="1"/>
  <c r="D8453" i="1" s="1"/>
  <c r="B8454" i="1" s="1"/>
  <c r="C8453" i="1"/>
  <c r="C8454" i="2" l="1"/>
  <c r="E8454" i="2" s="1"/>
  <c r="D8454" i="2" s="1"/>
  <c r="B8455" i="2" s="1"/>
  <c r="C8454" i="1"/>
  <c r="E8454" i="1"/>
  <c r="D8454" i="1" s="1"/>
  <c r="B8455" i="1" s="1"/>
  <c r="C8455" i="2" l="1"/>
  <c r="E8455" i="2"/>
  <c r="D8455" i="2" s="1"/>
  <c r="B8456" i="2" s="1"/>
  <c r="E8455" i="1"/>
  <c r="D8455" i="1" s="1"/>
  <c r="B8456" i="1" s="1"/>
  <c r="C8455" i="1"/>
  <c r="C8456" i="2" l="1"/>
  <c r="E8456" i="2" s="1"/>
  <c r="D8456" i="2" s="1"/>
  <c r="B8457" i="2" s="1"/>
  <c r="E8456" i="1"/>
  <c r="D8456" i="1" s="1"/>
  <c r="B8457" i="1" s="1"/>
  <c r="C8456" i="1"/>
  <c r="C8457" i="2" l="1"/>
  <c r="E8457" i="2" s="1"/>
  <c r="D8457" i="2" s="1"/>
  <c r="B8458" i="2" s="1"/>
  <c r="E8457" i="1"/>
  <c r="D8457" i="1" s="1"/>
  <c r="B8458" i="1" s="1"/>
  <c r="C8457" i="1"/>
  <c r="C8458" i="2" l="1"/>
  <c r="E8458" i="2" s="1"/>
  <c r="D8458" i="2" s="1"/>
  <c r="B8459" i="2" s="1"/>
  <c r="E8458" i="1"/>
  <c r="D8458" i="1" s="1"/>
  <c r="B8459" i="1" s="1"/>
  <c r="C8458" i="1"/>
  <c r="C8459" i="2" l="1"/>
  <c r="E8459" i="2"/>
  <c r="D8459" i="2" s="1"/>
  <c r="B8460" i="2" s="1"/>
  <c r="C8459" i="1"/>
  <c r="E8459" i="1"/>
  <c r="D8459" i="1" s="1"/>
  <c r="B8460" i="1" s="1"/>
  <c r="E8460" i="2" l="1"/>
  <c r="D8460" i="2" s="1"/>
  <c r="B8461" i="2" s="1"/>
  <c r="C8460" i="2"/>
  <c r="E8460" i="1"/>
  <c r="D8460" i="1" s="1"/>
  <c r="B8461" i="1" s="1"/>
  <c r="C8460" i="1"/>
  <c r="C8461" i="2" l="1"/>
  <c r="E8461" i="2" s="1"/>
  <c r="D8461" i="2" s="1"/>
  <c r="B8462" i="2" s="1"/>
  <c r="E8461" i="1"/>
  <c r="D8461" i="1" s="1"/>
  <c r="B8462" i="1" s="1"/>
  <c r="C8461" i="1"/>
  <c r="E8462" i="2" l="1"/>
  <c r="D8462" i="2" s="1"/>
  <c r="B8463" i="2" s="1"/>
  <c r="C8462" i="2"/>
  <c r="C8462" i="1"/>
  <c r="E8462" i="1"/>
  <c r="D8462" i="1" s="1"/>
  <c r="B8463" i="1" s="1"/>
  <c r="C8463" i="2" l="1"/>
  <c r="E8463" i="2"/>
  <c r="D8463" i="2" s="1"/>
  <c r="B8464" i="2" s="1"/>
  <c r="E8463" i="1"/>
  <c r="D8463" i="1" s="1"/>
  <c r="B8464" i="1" s="1"/>
  <c r="C8463" i="1"/>
  <c r="C8464" i="2" l="1"/>
  <c r="E8464" i="2" s="1"/>
  <c r="D8464" i="2" s="1"/>
  <c r="B8465" i="2" s="1"/>
  <c r="E8464" i="1"/>
  <c r="D8464" i="1" s="1"/>
  <c r="B8465" i="1" s="1"/>
  <c r="C8464" i="1"/>
  <c r="C8465" i="2" l="1"/>
  <c r="E8465" i="2" s="1"/>
  <c r="D8465" i="2" s="1"/>
  <c r="B8466" i="2" s="1"/>
  <c r="C8465" i="1"/>
  <c r="E8465" i="1" s="1"/>
  <c r="D8465" i="1" s="1"/>
  <c r="B8466" i="1" s="1"/>
  <c r="E8466" i="2" l="1"/>
  <c r="D8466" i="2" s="1"/>
  <c r="B8467" i="2" s="1"/>
  <c r="C8466" i="2"/>
  <c r="E8466" i="1"/>
  <c r="D8466" i="1" s="1"/>
  <c r="B8467" i="1" s="1"/>
  <c r="C8466" i="1"/>
  <c r="C8467" i="2" l="1"/>
  <c r="E8467" i="2"/>
  <c r="D8467" i="2" s="1"/>
  <c r="B8468" i="2" s="1"/>
  <c r="C8467" i="1"/>
  <c r="E8467" i="1"/>
  <c r="D8467" i="1" s="1"/>
  <c r="B8468" i="1" s="1"/>
  <c r="E8468" i="2" l="1"/>
  <c r="D8468" i="2" s="1"/>
  <c r="B8469" i="2" s="1"/>
  <c r="C8468" i="2"/>
  <c r="E8468" i="1"/>
  <c r="D8468" i="1" s="1"/>
  <c r="B8469" i="1" s="1"/>
  <c r="C8468" i="1"/>
  <c r="E8469" i="2" l="1"/>
  <c r="D8469" i="2" s="1"/>
  <c r="B8470" i="2" s="1"/>
  <c r="C8469" i="2"/>
  <c r="E8469" i="1"/>
  <c r="D8469" i="1" s="1"/>
  <c r="B8470" i="1" s="1"/>
  <c r="C8469" i="1"/>
  <c r="E8470" i="2" l="1"/>
  <c r="D8470" i="2" s="1"/>
  <c r="B8471" i="2" s="1"/>
  <c r="C8470" i="2"/>
  <c r="C8470" i="1"/>
  <c r="E8470" i="1"/>
  <c r="D8470" i="1" s="1"/>
  <c r="B8471" i="1" s="1"/>
  <c r="C8471" i="2" l="1"/>
  <c r="E8471" i="2"/>
  <c r="D8471" i="2" s="1"/>
  <c r="B8472" i="2" s="1"/>
  <c r="E8471" i="1"/>
  <c r="D8471" i="1" s="1"/>
  <c r="B8472" i="1" s="1"/>
  <c r="C8471" i="1"/>
  <c r="E8472" i="2" l="1"/>
  <c r="D8472" i="2" s="1"/>
  <c r="B8473" i="2" s="1"/>
  <c r="C8472" i="2"/>
  <c r="E8472" i="1"/>
  <c r="D8472" i="1" s="1"/>
  <c r="B8473" i="1" s="1"/>
  <c r="C8472" i="1"/>
  <c r="E8473" i="2" l="1"/>
  <c r="D8473" i="2" s="1"/>
  <c r="B8474" i="2" s="1"/>
  <c r="C8473" i="2"/>
  <c r="E8473" i="1"/>
  <c r="D8473" i="1" s="1"/>
  <c r="B8474" i="1" s="1"/>
  <c r="C8473" i="1"/>
  <c r="E8474" i="2" l="1"/>
  <c r="D8474" i="2" s="1"/>
  <c r="B8475" i="2" s="1"/>
  <c r="C8474" i="2"/>
  <c r="C8474" i="1"/>
  <c r="E8474" i="1" s="1"/>
  <c r="D8474" i="1" s="1"/>
  <c r="B8475" i="1" s="1"/>
  <c r="C8475" i="2" l="1"/>
  <c r="E8475" i="2"/>
  <c r="D8475" i="2" s="1"/>
  <c r="B8476" i="2" s="1"/>
  <c r="C8475" i="1"/>
  <c r="E8475" i="1"/>
  <c r="D8475" i="1" s="1"/>
  <c r="B8476" i="1" s="1"/>
  <c r="E8476" i="2" l="1"/>
  <c r="D8476" i="2" s="1"/>
  <c r="B8477" i="2" s="1"/>
  <c r="C8476" i="2"/>
  <c r="E8476" i="1"/>
  <c r="D8476" i="1" s="1"/>
  <c r="B8477" i="1" s="1"/>
  <c r="C8476" i="1"/>
  <c r="C8477" i="2" l="1"/>
  <c r="E8477" i="2" s="1"/>
  <c r="D8477" i="2" s="1"/>
  <c r="B8478" i="2" s="1"/>
  <c r="C8477" i="1"/>
  <c r="E8477" i="1"/>
  <c r="D8477" i="1" s="1"/>
  <c r="B8478" i="1" s="1"/>
  <c r="E8478" i="2" l="1"/>
  <c r="D8478" i="2" s="1"/>
  <c r="B8479" i="2" s="1"/>
  <c r="C8478" i="2"/>
  <c r="C8478" i="1"/>
  <c r="E8478" i="1"/>
  <c r="D8478" i="1" s="1"/>
  <c r="B8479" i="1" s="1"/>
  <c r="C8479" i="2" l="1"/>
  <c r="E8479" i="2"/>
  <c r="D8479" i="2" s="1"/>
  <c r="B8480" i="2" s="1"/>
  <c r="E8479" i="1"/>
  <c r="D8479" i="1" s="1"/>
  <c r="B8480" i="1" s="1"/>
  <c r="C8479" i="1"/>
  <c r="C8480" i="2" l="1"/>
  <c r="E8480" i="2"/>
  <c r="D8480" i="2" s="1"/>
  <c r="B8481" i="2" s="1"/>
  <c r="E8480" i="1"/>
  <c r="D8480" i="1" s="1"/>
  <c r="B8481" i="1" s="1"/>
  <c r="C8480" i="1"/>
  <c r="C8481" i="2" l="1"/>
  <c r="E8481" i="2" s="1"/>
  <c r="D8481" i="2" s="1"/>
  <c r="B8482" i="2" s="1"/>
  <c r="E8481" i="1"/>
  <c r="D8481" i="1" s="1"/>
  <c r="B8482" i="1" s="1"/>
  <c r="C8481" i="1"/>
  <c r="C8482" i="2" l="1"/>
  <c r="E8482" i="2"/>
  <c r="D8482" i="2" s="1"/>
  <c r="B8483" i="2" s="1"/>
  <c r="E8482" i="1"/>
  <c r="D8482" i="1" s="1"/>
  <c r="B8483" i="1" s="1"/>
  <c r="C8482" i="1"/>
  <c r="C8483" i="2" l="1"/>
  <c r="E8483" i="2"/>
  <c r="D8483" i="2" s="1"/>
  <c r="B8484" i="2" s="1"/>
  <c r="C8483" i="1"/>
  <c r="E8483" i="1"/>
  <c r="D8483" i="1" s="1"/>
  <c r="B8484" i="1" s="1"/>
  <c r="C8484" i="2" l="1"/>
  <c r="E8484" i="2"/>
  <c r="D8484" i="2" s="1"/>
  <c r="B8485" i="2" s="1"/>
  <c r="E8484" i="1"/>
  <c r="D8484" i="1" s="1"/>
  <c r="B8485" i="1" s="1"/>
  <c r="C8484" i="1"/>
  <c r="C8485" i="2" l="1"/>
  <c r="E8485" i="2" s="1"/>
  <c r="D8485" i="2" s="1"/>
  <c r="B8486" i="2" s="1"/>
  <c r="E8485" i="1"/>
  <c r="D8485" i="1" s="1"/>
  <c r="B8486" i="1" s="1"/>
  <c r="C8485" i="1"/>
  <c r="C8486" i="2" l="1"/>
  <c r="E8486" i="2" s="1"/>
  <c r="D8486" i="2" s="1"/>
  <c r="B8487" i="2" s="1"/>
  <c r="C8486" i="1"/>
  <c r="E8486" i="1"/>
  <c r="D8486" i="1" s="1"/>
  <c r="B8487" i="1" s="1"/>
  <c r="C8487" i="2" l="1"/>
  <c r="E8487" i="2"/>
  <c r="D8487" i="2" s="1"/>
  <c r="B8488" i="2" s="1"/>
  <c r="E8487" i="1"/>
  <c r="D8487" i="1" s="1"/>
  <c r="B8488" i="1" s="1"/>
  <c r="C8487" i="1"/>
  <c r="C8488" i="2" l="1"/>
  <c r="E8488" i="2" s="1"/>
  <c r="D8488" i="2" s="1"/>
  <c r="B8489" i="2" s="1"/>
  <c r="E8488" i="1"/>
  <c r="D8488" i="1" s="1"/>
  <c r="B8489" i="1" s="1"/>
  <c r="C8488" i="1"/>
  <c r="C8489" i="2" l="1"/>
  <c r="E8489" i="2" s="1"/>
  <c r="D8489" i="2" s="1"/>
  <c r="B8490" i="2" s="1"/>
  <c r="E8489" i="1"/>
  <c r="D8489" i="1" s="1"/>
  <c r="B8490" i="1" s="1"/>
  <c r="C8489" i="1"/>
  <c r="C8490" i="2" l="1"/>
  <c r="E8490" i="2" s="1"/>
  <c r="D8490" i="2" s="1"/>
  <c r="B8491" i="2" s="1"/>
  <c r="E8490" i="1"/>
  <c r="D8490" i="1" s="1"/>
  <c r="B8491" i="1" s="1"/>
  <c r="C8490" i="1"/>
  <c r="C8491" i="2" l="1"/>
  <c r="E8491" i="2"/>
  <c r="D8491" i="2" s="1"/>
  <c r="B8492" i="2" s="1"/>
  <c r="C8491" i="1"/>
  <c r="E8491" i="1"/>
  <c r="D8491" i="1" s="1"/>
  <c r="B8492" i="1" s="1"/>
  <c r="E8492" i="2" l="1"/>
  <c r="D8492" i="2" s="1"/>
  <c r="B8493" i="2" s="1"/>
  <c r="C8492" i="2"/>
  <c r="C8492" i="1"/>
  <c r="E8492" i="1" s="1"/>
  <c r="D8492" i="1" s="1"/>
  <c r="B8493" i="1" s="1"/>
  <c r="C8493" i="2" l="1"/>
  <c r="E8493" i="2" s="1"/>
  <c r="D8493" i="2" s="1"/>
  <c r="B8494" i="2" s="1"/>
  <c r="E8493" i="1"/>
  <c r="D8493" i="1" s="1"/>
  <c r="B8494" i="1" s="1"/>
  <c r="C8493" i="1"/>
  <c r="E8494" i="2" l="1"/>
  <c r="D8494" i="2" s="1"/>
  <c r="B8495" i="2" s="1"/>
  <c r="C8494" i="2"/>
  <c r="C8494" i="1"/>
  <c r="E8494" i="1"/>
  <c r="D8494" i="1" s="1"/>
  <c r="B8495" i="1" s="1"/>
  <c r="C8495" i="2" l="1"/>
  <c r="E8495" i="2"/>
  <c r="D8495" i="2" s="1"/>
  <c r="B8496" i="2" s="1"/>
  <c r="E8495" i="1"/>
  <c r="D8495" i="1" s="1"/>
  <c r="B8496" i="1" s="1"/>
  <c r="C8495" i="1"/>
  <c r="E8496" i="2" l="1"/>
  <c r="D8496" i="2" s="1"/>
  <c r="B8497" i="2" s="1"/>
  <c r="C8496" i="2"/>
  <c r="C8496" i="1"/>
  <c r="E8496" i="1"/>
  <c r="D8496" i="1" s="1"/>
  <c r="B8497" i="1" s="1"/>
  <c r="C8497" i="2" l="1"/>
  <c r="E8497" i="2" s="1"/>
  <c r="D8497" i="2" s="1"/>
  <c r="B8498" i="2" s="1"/>
  <c r="E8497" i="1"/>
  <c r="D8497" i="1" s="1"/>
  <c r="B8498" i="1" s="1"/>
  <c r="C8497" i="1"/>
  <c r="E8498" i="2" l="1"/>
  <c r="D8498" i="2" s="1"/>
  <c r="B8499" i="2" s="1"/>
  <c r="C8498" i="2"/>
  <c r="E8498" i="1"/>
  <c r="D8498" i="1" s="1"/>
  <c r="B8499" i="1" s="1"/>
  <c r="C8498" i="1"/>
  <c r="C8499" i="2" l="1"/>
  <c r="E8499" i="2"/>
  <c r="D8499" i="2" s="1"/>
  <c r="B8500" i="2" s="1"/>
  <c r="C8499" i="1"/>
  <c r="E8499" i="1"/>
  <c r="D8499" i="1" s="1"/>
  <c r="B8500" i="1" s="1"/>
  <c r="E8500" i="2" l="1"/>
  <c r="D8500" i="2" s="1"/>
  <c r="B8501" i="2" s="1"/>
  <c r="C8500" i="2"/>
  <c r="E8500" i="1"/>
  <c r="D8500" i="1" s="1"/>
  <c r="B8501" i="1" s="1"/>
  <c r="C8500" i="1"/>
  <c r="C8501" i="2" l="1"/>
  <c r="E8501" i="2" s="1"/>
  <c r="D8501" i="2" s="1"/>
  <c r="B8502" i="2" s="1"/>
  <c r="E8501" i="1"/>
  <c r="D8501" i="1" s="1"/>
  <c r="B8502" i="1" s="1"/>
  <c r="C8501" i="1"/>
  <c r="E8502" i="2" l="1"/>
  <c r="D8502" i="2" s="1"/>
  <c r="B8503" i="2" s="1"/>
  <c r="C8502" i="2"/>
  <c r="C8502" i="1"/>
  <c r="E8502" i="1" s="1"/>
  <c r="D8502" i="1" s="1"/>
  <c r="B8503" i="1" s="1"/>
  <c r="C8503" i="2" l="1"/>
  <c r="E8503" i="2"/>
  <c r="D8503" i="2" s="1"/>
  <c r="B8504" i="2" s="1"/>
  <c r="E8503" i="1"/>
  <c r="D8503" i="1" s="1"/>
  <c r="B8504" i="1" s="1"/>
  <c r="C8503" i="1"/>
  <c r="E8504" i="2" l="1"/>
  <c r="D8504" i="2" s="1"/>
  <c r="B8505" i="2" s="1"/>
  <c r="C8504" i="2"/>
  <c r="C8504" i="1"/>
  <c r="E8504" i="1"/>
  <c r="D8504" i="1" s="1"/>
  <c r="B8505" i="1" s="1"/>
  <c r="E8505" i="2" l="1"/>
  <c r="D8505" i="2" s="1"/>
  <c r="B8506" i="2" s="1"/>
  <c r="C8505" i="2"/>
  <c r="C8505" i="1"/>
  <c r="E8505" i="1" s="1"/>
  <c r="D8505" i="1" s="1"/>
  <c r="B8506" i="1" s="1"/>
  <c r="E8506" i="2" l="1"/>
  <c r="D8506" i="2" s="1"/>
  <c r="B8507" i="2" s="1"/>
  <c r="C8506" i="2"/>
  <c r="E8506" i="1"/>
  <c r="D8506" i="1" s="1"/>
  <c r="B8507" i="1" s="1"/>
  <c r="C8506" i="1"/>
  <c r="C8507" i="2" l="1"/>
  <c r="E8507" i="2"/>
  <c r="D8507" i="2" s="1"/>
  <c r="B8508" i="2" s="1"/>
  <c r="C8507" i="1"/>
  <c r="E8507" i="1"/>
  <c r="D8507" i="1" s="1"/>
  <c r="B8508" i="1" s="1"/>
  <c r="C8508" i="2" l="1"/>
  <c r="E8508" i="2"/>
  <c r="D8508" i="2" s="1"/>
  <c r="B8509" i="2" s="1"/>
  <c r="E8508" i="1"/>
  <c r="D8508" i="1" s="1"/>
  <c r="B8509" i="1" s="1"/>
  <c r="C8508" i="1"/>
  <c r="C8509" i="2" l="1"/>
  <c r="E8509" i="2" s="1"/>
  <c r="D8509" i="2" s="1"/>
  <c r="B8510" i="2" s="1"/>
  <c r="E8509" i="1"/>
  <c r="D8509" i="1" s="1"/>
  <c r="B8510" i="1" s="1"/>
  <c r="C8509" i="1"/>
  <c r="C8510" i="2" l="1"/>
  <c r="E8510" i="2" s="1"/>
  <c r="D8510" i="2" s="1"/>
  <c r="B8511" i="2" s="1"/>
  <c r="C8510" i="1"/>
  <c r="E8510" i="1" s="1"/>
  <c r="D8510" i="1" s="1"/>
  <c r="B8511" i="1" s="1"/>
  <c r="C8511" i="2" l="1"/>
  <c r="E8511" i="2"/>
  <c r="D8511" i="2" s="1"/>
  <c r="B8512" i="2" s="1"/>
  <c r="E8511" i="1"/>
  <c r="D8511" i="1" s="1"/>
  <c r="B8512" i="1" s="1"/>
  <c r="C8511" i="1"/>
  <c r="C8512" i="2" l="1"/>
  <c r="E8512" i="2" s="1"/>
  <c r="D8512" i="2" s="1"/>
  <c r="B8513" i="2" s="1"/>
  <c r="C8512" i="1"/>
  <c r="E8512" i="1"/>
  <c r="D8512" i="1" s="1"/>
  <c r="B8513" i="1" s="1"/>
  <c r="C8513" i="2" l="1"/>
  <c r="E8513" i="2" s="1"/>
  <c r="D8513" i="2" s="1"/>
  <c r="B8514" i="2" s="1"/>
  <c r="E8513" i="1"/>
  <c r="D8513" i="1" s="1"/>
  <c r="B8514" i="1" s="1"/>
  <c r="C8513" i="1"/>
  <c r="E8514" i="2" l="1"/>
  <c r="D8514" i="2" s="1"/>
  <c r="B8515" i="2" s="1"/>
  <c r="C8514" i="2"/>
  <c r="E8514" i="1"/>
  <c r="D8514" i="1" s="1"/>
  <c r="B8515" i="1" s="1"/>
  <c r="C8514" i="1"/>
  <c r="C8515" i="2" l="1"/>
  <c r="E8515" i="2"/>
  <c r="D8515" i="2" s="1"/>
  <c r="B8516" i="2" s="1"/>
  <c r="C8515" i="1"/>
  <c r="E8515" i="1"/>
  <c r="D8515" i="1" s="1"/>
  <c r="B8516" i="1" s="1"/>
  <c r="C8516" i="2" l="1"/>
  <c r="E8516" i="2" s="1"/>
  <c r="D8516" i="2" s="1"/>
  <c r="B8517" i="2" s="1"/>
  <c r="E8516" i="1"/>
  <c r="D8516" i="1" s="1"/>
  <c r="B8517" i="1" s="1"/>
  <c r="C8516" i="1"/>
  <c r="C8517" i="2" l="1"/>
  <c r="E8517" i="2" s="1"/>
  <c r="D8517" i="2" s="1"/>
  <c r="B8518" i="2" s="1"/>
  <c r="E8517" i="1"/>
  <c r="D8517" i="1" s="1"/>
  <c r="B8518" i="1" s="1"/>
  <c r="C8517" i="1"/>
  <c r="E8518" i="2" l="1"/>
  <c r="D8518" i="2" s="1"/>
  <c r="B8519" i="2" s="1"/>
  <c r="C8518" i="2"/>
  <c r="E8518" i="1"/>
  <c r="D8518" i="1" s="1"/>
  <c r="B8519" i="1" s="1"/>
  <c r="C8518" i="1"/>
  <c r="C8519" i="2" l="1"/>
  <c r="E8519" i="2"/>
  <c r="D8519" i="2" s="1"/>
  <c r="B8520" i="2" s="1"/>
  <c r="E8519" i="1"/>
  <c r="D8519" i="1" s="1"/>
  <c r="B8520" i="1" s="1"/>
  <c r="C8519" i="1"/>
  <c r="C8520" i="2" l="1"/>
  <c r="E8520" i="2"/>
  <c r="D8520" i="2" s="1"/>
  <c r="B8521" i="2" s="1"/>
  <c r="C8520" i="1"/>
  <c r="E8520" i="1"/>
  <c r="D8520" i="1" s="1"/>
  <c r="B8521" i="1" s="1"/>
  <c r="E8521" i="2" l="1"/>
  <c r="D8521" i="2" s="1"/>
  <c r="B8522" i="2" s="1"/>
  <c r="C8521" i="2"/>
  <c r="E8521" i="1"/>
  <c r="D8521" i="1" s="1"/>
  <c r="B8522" i="1" s="1"/>
  <c r="C8521" i="1"/>
  <c r="C8522" i="2" l="1"/>
  <c r="E8522" i="2"/>
  <c r="D8522" i="2" s="1"/>
  <c r="B8523" i="2" s="1"/>
  <c r="E8522" i="1"/>
  <c r="D8522" i="1" s="1"/>
  <c r="B8523" i="1" s="1"/>
  <c r="C8522" i="1"/>
  <c r="C8523" i="2" l="1"/>
  <c r="E8523" i="2"/>
  <c r="D8523" i="2" s="1"/>
  <c r="B8524" i="2" s="1"/>
  <c r="C8523" i="1"/>
  <c r="E8523" i="1"/>
  <c r="D8523" i="1" s="1"/>
  <c r="B8524" i="1" s="1"/>
  <c r="E8524" i="2" l="1"/>
  <c r="D8524" i="2" s="1"/>
  <c r="B8525" i="2" s="1"/>
  <c r="C8524" i="2"/>
  <c r="E8524" i="1"/>
  <c r="D8524" i="1" s="1"/>
  <c r="B8525" i="1" s="1"/>
  <c r="C8524" i="1"/>
  <c r="C8525" i="2" l="1"/>
  <c r="E8525" i="2" s="1"/>
  <c r="D8525" i="2" s="1"/>
  <c r="B8526" i="2" s="1"/>
  <c r="E8525" i="1"/>
  <c r="D8525" i="1" s="1"/>
  <c r="B8526" i="1" s="1"/>
  <c r="C8525" i="1"/>
  <c r="C8526" i="2" l="1"/>
  <c r="E8526" i="2" s="1"/>
  <c r="D8526" i="2" s="1"/>
  <c r="B8527" i="2" s="1"/>
  <c r="E8526" i="1"/>
  <c r="D8526" i="1" s="1"/>
  <c r="B8527" i="1" s="1"/>
  <c r="C8526" i="1"/>
  <c r="C8527" i="2" l="1"/>
  <c r="E8527" i="2"/>
  <c r="D8527" i="2" s="1"/>
  <c r="B8528" i="2" s="1"/>
  <c r="E8527" i="1"/>
  <c r="D8527" i="1" s="1"/>
  <c r="B8528" i="1" s="1"/>
  <c r="C8527" i="1"/>
  <c r="C8528" i="2" l="1"/>
  <c r="E8528" i="2" s="1"/>
  <c r="D8528" i="2" s="1"/>
  <c r="B8529" i="2" s="1"/>
  <c r="C8528" i="1"/>
  <c r="E8528" i="1"/>
  <c r="D8528" i="1" s="1"/>
  <c r="B8529" i="1" s="1"/>
  <c r="C8529" i="2" l="1"/>
  <c r="E8529" i="2" s="1"/>
  <c r="D8529" i="2" s="1"/>
  <c r="B8530" i="2" s="1"/>
  <c r="E8529" i="1"/>
  <c r="D8529" i="1" s="1"/>
  <c r="B8530" i="1" s="1"/>
  <c r="C8529" i="1"/>
  <c r="E8530" i="2" l="1"/>
  <c r="D8530" i="2" s="1"/>
  <c r="B8531" i="2" s="1"/>
  <c r="C8530" i="2"/>
  <c r="E8530" i="1"/>
  <c r="D8530" i="1" s="1"/>
  <c r="B8531" i="1" s="1"/>
  <c r="C8530" i="1"/>
  <c r="C8531" i="2" l="1"/>
  <c r="E8531" i="2"/>
  <c r="D8531" i="2" s="1"/>
  <c r="B8532" i="2" s="1"/>
  <c r="C8531" i="1"/>
  <c r="E8531" i="1"/>
  <c r="D8531" i="1" s="1"/>
  <c r="B8532" i="1" s="1"/>
  <c r="E8532" i="2" l="1"/>
  <c r="D8532" i="2" s="1"/>
  <c r="B8533" i="2" s="1"/>
  <c r="C8532" i="2"/>
  <c r="E8532" i="1"/>
  <c r="D8532" i="1" s="1"/>
  <c r="B8533" i="1" s="1"/>
  <c r="C8532" i="1"/>
  <c r="E8533" i="2" l="1"/>
  <c r="D8533" i="2" s="1"/>
  <c r="B8534" i="2" s="1"/>
  <c r="C8533" i="2"/>
  <c r="E8533" i="1"/>
  <c r="D8533" i="1" s="1"/>
  <c r="B8534" i="1" s="1"/>
  <c r="C8533" i="1"/>
  <c r="C8534" i="2" l="1"/>
  <c r="E8534" i="2" s="1"/>
  <c r="D8534" i="2" s="1"/>
  <c r="B8535" i="2" s="1"/>
  <c r="C8534" i="1"/>
  <c r="E8534" i="1" s="1"/>
  <c r="D8534" i="1" s="1"/>
  <c r="B8535" i="1" s="1"/>
  <c r="C8535" i="2" l="1"/>
  <c r="E8535" i="2"/>
  <c r="D8535" i="2" s="1"/>
  <c r="B8536" i="2" s="1"/>
  <c r="E8535" i="1"/>
  <c r="D8535" i="1" s="1"/>
  <c r="B8536" i="1" s="1"/>
  <c r="C8535" i="1"/>
  <c r="C8536" i="2" l="1"/>
  <c r="E8536" i="2"/>
  <c r="D8536" i="2" s="1"/>
  <c r="B8537" i="2" s="1"/>
  <c r="C8536" i="1"/>
  <c r="E8536" i="1"/>
  <c r="D8536" i="1" s="1"/>
  <c r="B8537" i="1" s="1"/>
  <c r="E8537" i="2" l="1"/>
  <c r="D8537" i="2" s="1"/>
  <c r="B8538" i="2" s="1"/>
  <c r="C8537" i="2"/>
  <c r="E8537" i="1"/>
  <c r="D8537" i="1" s="1"/>
  <c r="B8538" i="1" s="1"/>
  <c r="C8537" i="1"/>
  <c r="C8538" i="2" l="1"/>
  <c r="E8538" i="2"/>
  <c r="D8538" i="2" s="1"/>
  <c r="B8539" i="2" s="1"/>
  <c r="E8538" i="1"/>
  <c r="D8538" i="1" s="1"/>
  <c r="B8539" i="1" s="1"/>
  <c r="C8538" i="1"/>
  <c r="C8539" i="2" l="1"/>
  <c r="E8539" i="2"/>
  <c r="D8539" i="2" s="1"/>
  <c r="B8540" i="2" s="1"/>
  <c r="C8539" i="1"/>
  <c r="E8539" i="1"/>
  <c r="D8539" i="1" s="1"/>
  <c r="B8540" i="1" s="1"/>
  <c r="E8540" i="2" l="1"/>
  <c r="D8540" i="2" s="1"/>
  <c r="B8541" i="2" s="1"/>
  <c r="C8540" i="2"/>
  <c r="E8540" i="1"/>
  <c r="D8540" i="1" s="1"/>
  <c r="B8541" i="1" s="1"/>
  <c r="C8540" i="1"/>
  <c r="C8541" i="2" l="1"/>
  <c r="E8541" i="2" s="1"/>
  <c r="D8541" i="2" s="1"/>
  <c r="B8542" i="2" s="1"/>
  <c r="E8541" i="1"/>
  <c r="D8541" i="1" s="1"/>
  <c r="B8542" i="1" s="1"/>
  <c r="C8541" i="1"/>
  <c r="C8542" i="2" l="1"/>
  <c r="E8542" i="2" s="1"/>
  <c r="D8542" i="2" s="1"/>
  <c r="B8543" i="2" s="1"/>
  <c r="E8542" i="1"/>
  <c r="D8542" i="1" s="1"/>
  <c r="B8543" i="1" s="1"/>
  <c r="C8542" i="1"/>
  <c r="C8543" i="2" l="1"/>
  <c r="E8543" i="2"/>
  <c r="D8543" i="2" s="1"/>
  <c r="B8544" i="2" s="1"/>
  <c r="E8543" i="1"/>
  <c r="D8543" i="1" s="1"/>
  <c r="B8544" i="1" s="1"/>
  <c r="C8543" i="1"/>
  <c r="C8544" i="2" l="1"/>
  <c r="E8544" i="2" s="1"/>
  <c r="D8544" i="2" s="1"/>
  <c r="B8545" i="2" s="1"/>
  <c r="C8544" i="1"/>
  <c r="E8544" i="1"/>
  <c r="D8544" i="1" s="1"/>
  <c r="B8545" i="1" s="1"/>
  <c r="E8545" i="2" l="1"/>
  <c r="D8545" i="2" s="1"/>
  <c r="B8546" i="2" s="1"/>
  <c r="C8545" i="2"/>
  <c r="C8545" i="1"/>
  <c r="E8545" i="1" s="1"/>
  <c r="D8545" i="1" s="1"/>
  <c r="B8546" i="1" s="1"/>
  <c r="C8546" i="2" l="1"/>
  <c r="E8546" i="2" s="1"/>
  <c r="D8546" i="2" s="1"/>
  <c r="B8547" i="2" s="1"/>
  <c r="E8546" i="1"/>
  <c r="D8546" i="1" s="1"/>
  <c r="B8547" i="1" s="1"/>
  <c r="C8546" i="1"/>
  <c r="C8547" i="2" l="1"/>
  <c r="E8547" i="2"/>
  <c r="D8547" i="2" s="1"/>
  <c r="B8548" i="2" s="1"/>
  <c r="C8547" i="1"/>
  <c r="E8547" i="1"/>
  <c r="D8547" i="1" s="1"/>
  <c r="B8548" i="1" s="1"/>
  <c r="C8548" i="2" l="1"/>
  <c r="E8548" i="2"/>
  <c r="D8548" i="2" s="1"/>
  <c r="B8549" i="2" s="1"/>
  <c r="E8548" i="1"/>
  <c r="D8548" i="1" s="1"/>
  <c r="B8549" i="1" s="1"/>
  <c r="C8548" i="1"/>
  <c r="E8549" i="2" l="1"/>
  <c r="D8549" i="2" s="1"/>
  <c r="B8550" i="2" s="1"/>
  <c r="C8549" i="2"/>
  <c r="E8549" i="1"/>
  <c r="D8549" i="1" s="1"/>
  <c r="B8550" i="1" s="1"/>
  <c r="C8549" i="1"/>
  <c r="E8550" i="2" l="1"/>
  <c r="D8550" i="2" s="1"/>
  <c r="B8551" i="2" s="1"/>
  <c r="C8550" i="2"/>
  <c r="E8550" i="1"/>
  <c r="D8550" i="1" s="1"/>
  <c r="B8551" i="1" s="1"/>
  <c r="C8550" i="1"/>
  <c r="C8551" i="2" l="1"/>
  <c r="E8551" i="2"/>
  <c r="D8551" i="2" s="1"/>
  <c r="B8552" i="2" s="1"/>
  <c r="E8551" i="1"/>
  <c r="D8551" i="1" s="1"/>
  <c r="B8552" i="1" s="1"/>
  <c r="C8551" i="1"/>
  <c r="C8552" i="2" l="1"/>
  <c r="E8552" i="2"/>
  <c r="D8552" i="2" s="1"/>
  <c r="B8553" i="2" s="1"/>
  <c r="C8552" i="1"/>
  <c r="E8552" i="1"/>
  <c r="D8552" i="1" s="1"/>
  <c r="B8553" i="1" s="1"/>
  <c r="C8553" i="2" l="1"/>
  <c r="E8553" i="2" s="1"/>
  <c r="D8553" i="2" s="1"/>
  <c r="B8554" i="2" s="1"/>
  <c r="E8553" i="1"/>
  <c r="D8553" i="1" s="1"/>
  <c r="B8554" i="1" s="1"/>
  <c r="C8553" i="1"/>
  <c r="C8554" i="2" l="1"/>
  <c r="E8554" i="2"/>
  <c r="D8554" i="2" s="1"/>
  <c r="B8555" i="2" s="1"/>
  <c r="E8554" i="1"/>
  <c r="D8554" i="1" s="1"/>
  <c r="B8555" i="1" s="1"/>
  <c r="C8554" i="1"/>
  <c r="C8555" i="2" l="1"/>
  <c r="E8555" i="2"/>
  <c r="D8555" i="2" s="1"/>
  <c r="B8556" i="2" s="1"/>
  <c r="C8555" i="1"/>
  <c r="E8555" i="1"/>
  <c r="D8555" i="1" s="1"/>
  <c r="B8556" i="1" s="1"/>
  <c r="C8556" i="2" l="1"/>
  <c r="E8556" i="2" s="1"/>
  <c r="D8556" i="2" s="1"/>
  <c r="B8557" i="2" s="1"/>
  <c r="E8556" i="1"/>
  <c r="D8556" i="1" s="1"/>
  <c r="B8557" i="1" s="1"/>
  <c r="C8556" i="1"/>
  <c r="C8557" i="2" l="1"/>
  <c r="E8557" i="2" s="1"/>
  <c r="D8557" i="2" s="1"/>
  <c r="B8558" i="2" s="1"/>
  <c r="E8557" i="1"/>
  <c r="D8557" i="1" s="1"/>
  <c r="B8558" i="1" s="1"/>
  <c r="C8557" i="1"/>
  <c r="C8558" i="2" l="1"/>
  <c r="E8558" i="2" s="1"/>
  <c r="D8558" i="2" s="1"/>
  <c r="B8559" i="2" s="1"/>
  <c r="E8558" i="1"/>
  <c r="D8558" i="1" s="1"/>
  <c r="B8559" i="1" s="1"/>
  <c r="C8558" i="1"/>
  <c r="C8559" i="2" l="1"/>
  <c r="E8559" i="2"/>
  <c r="D8559" i="2" s="1"/>
  <c r="B8560" i="2" s="1"/>
  <c r="E8559" i="1"/>
  <c r="D8559" i="1" s="1"/>
  <c r="B8560" i="1" s="1"/>
  <c r="C8559" i="1"/>
  <c r="C8560" i="2" l="1"/>
  <c r="E8560" i="2" s="1"/>
  <c r="D8560" i="2" s="1"/>
  <c r="B8561" i="2" s="1"/>
  <c r="C8560" i="1"/>
  <c r="E8560" i="1"/>
  <c r="D8560" i="1" s="1"/>
  <c r="B8561" i="1" s="1"/>
  <c r="C8561" i="2" l="1"/>
  <c r="E8561" i="2" s="1"/>
  <c r="D8561" i="2" s="1"/>
  <c r="B8562" i="2" s="1"/>
  <c r="E8561" i="1"/>
  <c r="D8561" i="1" s="1"/>
  <c r="B8562" i="1" s="1"/>
  <c r="C8561" i="1"/>
  <c r="C8562" i="2" l="1"/>
  <c r="E8562" i="2"/>
  <c r="D8562" i="2" s="1"/>
  <c r="B8563" i="2" s="1"/>
  <c r="E8562" i="1"/>
  <c r="D8562" i="1" s="1"/>
  <c r="B8563" i="1" s="1"/>
  <c r="C8562" i="1"/>
  <c r="C8563" i="2" l="1"/>
  <c r="E8563" i="2"/>
  <c r="D8563" i="2" s="1"/>
  <c r="B8564" i="2" s="1"/>
  <c r="C8563" i="1"/>
  <c r="E8563" i="1"/>
  <c r="D8563" i="1" s="1"/>
  <c r="B8564" i="1" s="1"/>
  <c r="E8564" i="2" l="1"/>
  <c r="D8564" i="2" s="1"/>
  <c r="B8565" i="2" s="1"/>
  <c r="C8564" i="2"/>
  <c r="E8564" i="1"/>
  <c r="D8564" i="1" s="1"/>
  <c r="B8565" i="1" s="1"/>
  <c r="C8564" i="1"/>
  <c r="E8565" i="2" l="1"/>
  <c r="D8565" i="2" s="1"/>
  <c r="B8566" i="2" s="1"/>
  <c r="C8565" i="2"/>
  <c r="E8565" i="1"/>
  <c r="D8565" i="1" s="1"/>
  <c r="B8566" i="1" s="1"/>
  <c r="C8565" i="1"/>
  <c r="E8566" i="2" l="1"/>
  <c r="D8566" i="2" s="1"/>
  <c r="B8567" i="2" s="1"/>
  <c r="C8566" i="2"/>
  <c r="E8566" i="1"/>
  <c r="D8566" i="1" s="1"/>
  <c r="B8567" i="1" s="1"/>
  <c r="C8566" i="1"/>
  <c r="C8567" i="2" l="1"/>
  <c r="E8567" i="2"/>
  <c r="D8567" i="2" s="1"/>
  <c r="B8568" i="2" s="1"/>
  <c r="E8567" i="1"/>
  <c r="D8567" i="1" s="1"/>
  <c r="B8568" i="1" s="1"/>
  <c r="C8567" i="1"/>
  <c r="C8568" i="2" l="1"/>
  <c r="E8568" i="2"/>
  <c r="D8568" i="2" s="1"/>
  <c r="B8569" i="2" s="1"/>
  <c r="C8568" i="1"/>
  <c r="E8568" i="1"/>
  <c r="D8568" i="1" s="1"/>
  <c r="B8569" i="1" s="1"/>
  <c r="C8569" i="2" l="1"/>
  <c r="E8569" i="2" s="1"/>
  <c r="D8569" i="2" s="1"/>
  <c r="B8570" i="2" s="1"/>
  <c r="C8569" i="1"/>
  <c r="E8569" i="1" s="1"/>
  <c r="D8569" i="1" s="1"/>
  <c r="B8570" i="1" s="1"/>
  <c r="C8570" i="2" l="1"/>
  <c r="E8570" i="2"/>
  <c r="D8570" i="2" s="1"/>
  <c r="B8571" i="2" s="1"/>
  <c r="E8570" i="1"/>
  <c r="D8570" i="1" s="1"/>
  <c r="B8571" i="1" s="1"/>
  <c r="C8570" i="1"/>
  <c r="C8571" i="2" l="1"/>
  <c r="E8571" i="2"/>
  <c r="D8571" i="2" s="1"/>
  <c r="B8572" i="2" s="1"/>
  <c r="C8571" i="1"/>
  <c r="E8571" i="1"/>
  <c r="D8571" i="1" s="1"/>
  <c r="B8572" i="1" s="1"/>
  <c r="E8572" i="2" l="1"/>
  <c r="D8572" i="2" s="1"/>
  <c r="B8573" i="2" s="1"/>
  <c r="C8572" i="2"/>
  <c r="E8572" i="1"/>
  <c r="D8572" i="1" s="1"/>
  <c r="B8573" i="1" s="1"/>
  <c r="C8572" i="1"/>
  <c r="E8573" i="2" l="1"/>
  <c r="D8573" i="2" s="1"/>
  <c r="B8574" i="2" s="1"/>
  <c r="C8573" i="2"/>
  <c r="E8573" i="1"/>
  <c r="D8573" i="1" s="1"/>
  <c r="B8574" i="1" s="1"/>
  <c r="C8573" i="1"/>
  <c r="C8574" i="2" l="1"/>
  <c r="E8574" i="2" s="1"/>
  <c r="D8574" i="2" s="1"/>
  <c r="B8575" i="2" s="1"/>
  <c r="E8574" i="1"/>
  <c r="D8574" i="1" s="1"/>
  <c r="B8575" i="1" s="1"/>
  <c r="C8574" i="1"/>
  <c r="C8575" i="2" l="1"/>
  <c r="E8575" i="2"/>
  <c r="D8575" i="2" s="1"/>
  <c r="B8576" i="2" s="1"/>
  <c r="E8575" i="1"/>
  <c r="D8575" i="1" s="1"/>
  <c r="B8576" i="1" s="1"/>
  <c r="C8575" i="1"/>
  <c r="C8576" i="2" l="1"/>
  <c r="E8576" i="2" s="1"/>
  <c r="D8576" i="2" s="1"/>
  <c r="B8577" i="2" s="1"/>
  <c r="C8576" i="1"/>
  <c r="E8576" i="1"/>
  <c r="D8576" i="1" s="1"/>
  <c r="B8577" i="1" s="1"/>
  <c r="C8577" i="2" l="1"/>
  <c r="E8577" i="2" s="1"/>
  <c r="D8577" i="2" s="1"/>
  <c r="B8578" i="2" s="1"/>
  <c r="E8577" i="1"/>
  <c r="D8577" i="1" s="1"/>
  <c r="B8578" i="1" s="1"/>
  <c r="C8577" i="1"/>
  <c r="E8578" i="2" l="1"/>
  <c r="D8578" i="2" s="1"/>
  <c r="B8579" i="2" s="1"/>
  <c r="C8578" i="2"/>
  <c r="E8578" i="1"/>
  <c r="D8578" i="1" s="1"/>
  <c r="B8579" i="1" s="1"/>
  <c r="C8578" i="1"/>
  <c r="C8579" i="2" l="1"/>
  <c r="E8579" i="2"/>
  <c r="D8579" i="2" s="1"/>
  <c r="B8580" i="2" s="1"/>
  <c r="C8579" i="1"/>
  <c r="E8579" i="1"/>
  <c r="D8579" i="1" s="1"/>
  <c r="B8580" i="1" s="1"/>
  <c r="E8580" i="2" l="1"/>
  <c r="D8580" i="2" s="1"/>
  <c r="B8581" i="2" s="1"/>
  <c r="C8580" i="2"/>
  <c r="E8580" i="1"/>
  <c r="D8580" i="1" s="1"/>
  <c r="B8581" i="1" s="1"/>
  <c r="C8580" i="1"/>
  <c r="C8581" i="2" l="1"/>
  <c r="E8581" i="2" s="1"/>
  <c r="D8581" i="2" s="1"/>
  <c r="B8582" i="2" s="1"/>
  <c r="E8581" i="1"/>
  <c r="D8581" i="1" s="1"/>
  <c r="B8582" i="1" s="1"/>
  <c r="C8581" i="1"/>
  <c r="C8582" i="2" l="1"/>
  <c r="E8582" i="2"/>
  <c r="D8582" i="2" s="1"/>
  <c r="B8583" i="2" s="1"/>
  <c r="E8582" i="1"/>
  <c r="D8582" i="1" s="1"/>
  <c r="B8583" i="1" s="1"/>
  <c r="C8582" i="1"/>
  <c r="C8583" i="2" l="1"/>
  <c r="E8583" i="2"/>
  <c r="D8583" i="2" s="1"/>
  <c r="B8584" i="2" s="1"/>
  <c r="E8583" i="1"/>
  <c r="D8583" i="1" s="1"/>
  <c r="B8584" i="1" s="1"/>
  <c r="C8583" i="1"/>
  <c r="C8584" i="2" l="1"/>
  <c r="E8584" i="2"/>
  <c r="D8584" i="2" s="1"/>
  <c r="B8585" i="2" s="1"/>
  <c r="C8584" i="1"/>
  <c r="E8584" i="1"/>
  <c r="D8584" i="1" s="1"/>
  <c r="B8585" i="1" s="1"/>
  <c r="E8585" i="2" l="1"/>
  <c r="D8585" i="2" s="1"/>
  <c r="B8586" i="2" s="1"/>
  <c r="C8585" i="2"/>
  <c r="C8585" i="1"/>
  <c r="E8585" i="1" s="1"/>
  <c r="D8585" i="1" s="1"/>
  <c r="B8586" i="1" s="1"/>
  <c r="C8586" i="2" l="1"/>
  <c r="E8586" i="2"/>
  <c r="D8586" i="2" s="1"/>
  <c r="B8587" i="2" s="1"/>
  <c r="E8586" i="1"/>
  <c r="D8586" i="1" s="1"/>
  <c r="B8587" i="1" s="1"/>
  <c r="C8586" i="1"/>
  <c r="C8587" i="2" l="1"/>
  <c r="E8587" i="2"/>
  <c r="D8587" i="2" s="1"/>
  <c r="B8588" i="2" s="1"/>
  <c r="C8587" i="1"/>
  <c r="E8587" i="1"/>
  <c r="D8587" i="1" s="1"/>
  <c r="B8588" i="1" s="1"/>
  <c r="E8588" i="2" l="1"/>
  <c r="D8588" i="2" s="1"/>
  <c r="B8589" i="2" s="1"/>
  <c r="C8588" i="2"/>
  <c r="C8588" i="1"/>
  <c r="E8588" i="1" s="1"/>
  <c r="D8588" i="1" s="1"/>
  <c r="B8589" i="1" s="1"/>
  <c r="C8589" i="2" l="1"/>
  <c r="E8589" i="2" s="1"/>
  <c r="D8589" i="2" s="1"/>
  <c r="B8590" i="2" s="1"/>
  <c r="E8589" i="1"/>
  <c r="D8589" i="1" s="1"/>
  <c r="B8590" i="1" s="1"/>
  <c r="C8589" i="1"/>
  <c r="E8590" i="2" l="1"/>
  <c r="D8590" i="2" s="1"/>
  <c r="B8591" i="2" s="1"/>
  <c r="C8590" i="2"/>
  <c r="E8590" i="1"/>
  <c r="D8590" i="1" s="1"/>
  <c r="B8591" i="1" s="1"/>
  <c r="C8590" i="1"/>
  <c r="C8591" i="2" l="1"/>
  <c r="E8591" i="2"/>
  <c r="D8591" i="2" s="1"/>
  <c r="B8592" i="2" s="1"/>
  <c r="E8591" i="1"/>
  <c r="D8591" i="1" s="1"/>
  <c r="B8592" i="1" s="1"/>
  <c r="C8591" i="1"/>
  <c r="C8592" i="2" l="1"/>
  <c r="E8592" i="2" s="1"/>
  <c r="D8592" i="2" s="1"/>
  <c r="B8593" i="2" s="1"/>
  <c r="C8592" i="1"/>
  <c r="E8592" i="1"/>
  <c r="D8592" i="1" s="1"/>
  <c r="B8593" i="1" s="1"/>
  <c r="E8593" i="2" l="1"/>
  <c r="D8593" i="2" s="1"/>
  <c r="B8594" i="2" s="1"/>
  <c r="C8593" i="2"/>
  <c r="E8593" i="1"/>
  <c r="D8593" i="1" s="1"/>
  <c r="B8594" i="1" s="1"/>
  <c r="C8593" i="1"/>
  <c r="E8594" i="2" l="1"/>
  <c r="D8594" i="2" s="1"/>
  <c r="B8595" i="2" s="1"/>
  <c r="C8594" i="2"/>
  <c r="E8594" i="1"/>
  <c r="D8594" i="1" s="1"/>
  <c r="B8595" i="1" s="1"/>
  <c r="C8594" i="1"/>
  <c r="C8595" i="2" l="1"/>
  <c r="E8595" i="2"/>
  <c r="D8595" i="2" s="1"/>
  <c r="B8596" i="2" s="1"/>
  <c r="C8595" i="1"/>
  <c r="E8595" i="1"/>
  <c r="D8595" i="1" s="1"/>
  <c r="B8596" i="1" s="1"/>
  <c r="C8596" i="2" l="1"/>
  <c r="E8596" i="2"/>
  <c r="D8596" i="2" s="1"/>
  <c r="B8597" i="2" s="1"/>
  <c r="E8596" i="1"/>
  <c r="D8596" i="1" s="1"/>
  <c r="B8597" i="1" s="1"/>
  <c r="C8596" i="1"/>
  <c r="C8597" i="2" l="1"/>
  <c r="E8597" i="2" s="1"/>
  <c r="D8597" i="2" s="1"/>
  <c r="B8598" i="2" s="1"/>
  <c r="E8597" i="1"/>
  <c r="D8597" i="1" s="1"/>
  <c r="B8598" i="1" s="1"/>
  <c r="C8597" i="1"/>
  <c r="C8598" i="2" l="1"/>
  <c r="E8598" i="2" s="1"/>
  <c r="D8598" i="2" s="1"/>
  <c r="B8599" i="2" s="1"/>
  <c r="E8598" i="1"/>
  <c r="D8598" i="1" s="1"/>
  <c r="B8599" i="1" s="1"/>
  <c r="C8598" i="1"/>
  <c r="C8599" i="2" l="1"/>
  <c r="E8599" i="2"/>
  <c r="D8599" i="2" s="1"/>
  <c r="B8600" i="2" s="1"/>
  <c r="E8599" i="1"/>
  <c r="D8599" i="1" s="1"/>
  <c r="B8600" i="1" s="1"/>
  <c r="C8599" i="1"/>
  <c r="C8600" i="2" l="1"/>
  <c r="E8600" i="2"/>
  <c r="D8600" i="2" s="1"/>
  <c r="B8601" i="2" s="1"/>
  <c r="C8600" i="1"/>
  <c r="E8600" i="1"/>
  <c r="D8600" i="1" s="1"/>
  <c r="B8601" i="1" s="1"/>
  <c r="C8601" i="2" l="1"/>
  <c r="E8601" i="2" s="1"/>
  <c r="D8601" i="2" s="1"/>
  <c r="B8602" i="2" s="1"/>
  <c r="E8601" i="1"/>
  <c r="D8601" i="1" s="1"/>
  <c r="B8602" i="1" s="1"/>
  <c r="C8601" i="1"/>
  <c r="C8602" i="2" l="1"/>
  <c r="E8602" i="2"/>
  <c r="D8602" i="2" s="1"/>
  <c r="B8603" i="2" s="1"/>
  <c r="E8602" i="1"/>
  <c r="D8602" i="1" s="1"/>
  <c r="B8603" i="1" s="1"/>
  <c r="C8602" i="1"/>
  <c r="C8603" i="2" l="1"/>
  <c r="E8603" i="2"/>
  <c r="D8603" i="2" s="1"/>
  <c r="B8604" i="2" s="1"/>
  <c r="C8603" i="1"/>
  <c r="E8603" i="1"/>
  <c r="D8603" i="1" s="1"/>
  <c r="B8604" i="1" s="1"/>
  <c r="E8604" i="2" l="1"/>
  <c r="D8604" i="2" s="1"/>
  <c r="B8605" i="2" s="1"/>
  <c r="C8604" i="2"/>
  <c r="E8604" i="1"/>
  <c r="D8604" i="1" s="1"/>
  <c r="B8605" i="1" s="1"/>
  <c r="C8604" i="1"/>
  <c r="C8605" i="2" l="1"/>
  <c r="E8605" i="2" s="1"/>
  <c r="D8605" i="2" s="1"/>
  <c r="B8606" i="2" s="1"/>
  <c r="E8605" i="1"/>
  <c r="D8605" i="1" s="1"/>
  <c r="B8606" i="1" s="1"/>
  <c r="C8605" i="1"/>
  <c r="C8606" i="2" l="1"/>
  <c r="E8606" i="2" s="1"/>
  <c r="D8606" i="2" s="1"/>
  <c r="B8607" i="2" s="1"/>
  <c r="E8606" i="1"/>
  <c r="D8606" i="1" s="1"/>
  <c r="B8607" i="1" s="1"/>
  <c r="C8606" i="1"/>
  <c r="C8607" i="2" l="1"/>
  <c r="E8607" i="2"/>
  <c r="D8607" i="2" s="1"/>
  <c r="B8608" i="2" s="1"/>
  <c r="E8607" i="1"/>
  <c r="D8607" i="1" s="1"/>
  <c r="B8608" i="1" s="1"/>
  <c r="C8607" i="1"/>
  <c r="C8608" i="2" l="1"/>
  <c r="E8608" i="2" s="1"/>
  <c r="D8608" i="2" s="1"/>
  <c r="B8609" i="2" s="1"/>
  <c r="C8608" i="1"/>
  <c r="E8608" i="1"/>
  <c r="D8608" i="1" s="1"/>
  <c r="B8609" i="1" s="1"/>
  <c r="C8609" i="2" l="1"/>
  <c r="E8609" i="2" s="1"/>
  <c r="D8609" i="2" s="1"/>
  <c r="B8610" i="2" s="1"/>
  <c r="E8609" i="1"/>
  <c r="D8609" i="1" s="1"/>
  <c r="B8610" i="1" s="1"/>
  <c r="C8609" i="1"/>
  <c r="C8610" i="2" l="1"/>
  <c r="E8610" i="2" s="1"/>
  <c r="D8610" i="2" s="1"/>
  <c r="B8611" i="2" s="1"/>
  <c r="E8610" i="1"/>
  <c r="D8610" i="1" s="1"/>
  <c r="B8611" i="1" s="1"/>
  <c r="C8610" i="1"/>
  <c r="C8611" i="2" l="1"/>
  <c r="E8611" i="2"/>
  <c r="D8611" i="2" s="1"/>
  <c r="B8612" i="2" s="1"/>
  <c r="C8611" i="1"/>
  <c r="E8611" i="1"/>
  <c r="D8611" i="1" s="1"/>
  <c r="B8612" i="1" s="1"/>
  <c r="E8612" i="2" l="1"/>
  <c r="D8612" i="2" s="1"/>
  <c r="B8613" i="2" s="1"/>
  <c r="C8612" i="2"/>
  <c r="E8612" i="1"/>
  <c r="D8612" i="1" s="1"/>
  <c r="B8613" i="1" s="1"/>
  <c r="C8612" i="1"/>
  <c r="C8613" i="2" l="1"/>
  <c r="E8613" i="2" s="1"/>
  <c r="D8613" i="2" s="1"/>
  <c r="B8614" i="2" s="1"/>
  <c r="E8613" i="1"/>
  <c r="D8613" i="1" s="1"/>
  <c r="B8614" i="1" s="1"/>
  <c r="C8613" i="1"/>
  <c r="E8614" i="2" l="1"/>
  <c r="D8614" i="2" s="1"/>
  <c r="B8615" i="2" s="1"/>
  <c r="C8614" i="2"/>
  <c r="E8614" i="1"/>
  <c r="D8614" i="1" s="1"/>
  <c r="B8615" i="1" s="1"/>
  <c r="C8614" i="1"/>
  <c r="C8615" i="2" l="1"/>
  <c r="E8615" i="2"/>
  <c r="D8615" i="2" s="1"/>
  <c r="B8616" i="2" s="1"/>
  <c r="E8615" i="1"/>
  <c r="D8615" i="1" s="1"/>
  <c r="B8616" i="1" s="1"/>
  <c r="C8615" i="1"/>
  <c r="C8616" i="2" l="1"/>
  <c r="E8616" i="2"/>
  <c r="D8616" i="2" s="1"/>
  <c r="B8617" i="2" s="1"/>
  <c r="C8616" i="1"/>
  <c r="E8616" i="1"/>
  <c r="D8616" i="1" s="1"/>
  <c r="B8617" i="1" s="1"/>
  <c r="C8617" i="2" l="1"/>
  <c r="E8617" i="2" s="1"/>
  <c r="D8617" i="2" s="1"/>
  <c r="B8618" i="2" s="1"/>
  <c r="E8617" i="1"/>
  <c r="D8617" i="1" s="1"/>
  <c r="B8618" i="1" s="1"/>
  <c r="C8617" i="1"/>
  <c r="C8618" i="2" l="1"/>
  <c r="E8618" i="2"/>
  <c r="D8618" i="2" s="1"/>
  <c r="B8619" i="2" s="1"/>
  <c r="E8618" i="1"/>
  <c r="D8618" i="1" s="1"/>
  <c r="B8619" i="1" s="1"/>
  <c r="C8618" i="1"/>
  <c r="C8619" i="2" l="1"/>
  <c r="E8619" i="2"/>
  <c r="D8619" i="2" s="1"/>
  <c r="B8620" i="2" s="1"/>
  <c r="C8619" i="1"/>
  <c r="E8619" i="1"/>
  <c r="D8619" i="1" s="1"/>
  <c r="B8620" i="1" s="1"/>
  <c r="E8620" i="2" l="1"/>
  <c r="D8620" i="2" s="1"/>
  <c r="B8621" i="2" s="1"/>
  <c r="C8620" i="2"/>
  <c r="E8620" i="1"/>
  <c r="D8620" i="1" s="1"/>
  <c r="B8621" i="1" s="1"/>
  <c r="C8620" i="1"/>
  <c r="C8621" i="2" l="1"/>
  <c r="E8621" i="2" s="1"/>
  <c r="D8621" i="2" s="1"/>
  <c r="B8622" i="2" s="1"/>
  <c r="E8621" i="1"/>
  <c r="D8621" i="1" s="1"/>
  <c r="B8622" i="1" s="1"/>
  <c r="C8621" i="1"/>
  <c r="C8622" i="2" l="1"/>
  <c r="E8622" i="2" s="1"/>
  <c r="D8622" i="2" s="1"/>
  <c r="B8623" i="2" s="1"/>
  <c r="C8622" i="1"/>
  <c r="E8622" i="1" s="1"/>
  <c r="D8622" i="1" s="1"/>
  <c r="B8623" i="1" s="1"/>
  <c r="C8623" i="2" l="1"/>
  <c r="E8623" i="2"/>
  <c r="D8623" i="2" s="1"/>
  <c r="B8624" i="2" s="1"/>
  <c r="E8623" i="1"/>
  <c r="D8623" i="1" s="1"/>
  <c r="B8624" i="1" s="1"/>
  <c r="C8623" i="1"/>
  <c r="C8624" i="2" l="1"/>
  <c r="E8624" i="2" s="1"/>
  <c r="D8624" i="2" s="1"/>
  <c r="B8625" i="2" s="1"/>
  <c r="C8624" i="1"/>
  <c r="E8624" i="1"/>
  <c r="D8624" i="1" s="1"/>
  <c r="B8625" i="1" s="1"/>
  <c r="C8625" i="2" l="1"/>
  <c r="E8625" i="2" s="1"/>
  <c r="D8625" i="2" s="1"/>
  <c r="B8626" i="2" s="1"/>
  <c r="C8625" i="1"/>
  <c r="E8625" i="1" s="1"/>
  <c r="D8625" i="1" s="1"/>
  <c r="B8626" i="1" s="1"/>
  <c r="E8626" i="2" l="1"/>
  <c r="D8626" i="2" s="1"/>
  <c r="B8627" i="2" s="1"/>
  <c r="C8626" i="2"/>
  <c r="E8626" i="1"/>
  <c r="D8626" i="1" s="1"/>
  <c r="B8627" i="1" s="1"/>
  <c r="C8626" i="1"/>
  <c r="C8627" i="2" l="1"/>
  <c r="E8627" i="2"/>
  <c r="D8627" i="2" s="1"/>
  <c r="B8628" i="2" s="1"/>
  <c r="C8627" i="1"/>
  <c r="E8627" i="1"/>
  <c r="D8627" i="1" s="1"/>
  <c r="B8628" i="1" s="1"/>
  <c r="E8628" i="2" l="1"/>
  <c r="D8628" i="2" s="1"/>
  <c r="B8629" i="2" s="1"/>
  <c r="C8628" i="2"/>
  <c r="E8628" i="1"/>
  <c r="D8628" i="1" s="1"/>
  <c r="B8629" i="1" s="1"/>
  <c r="C8628" i="1"/>
  <c r="C8629" i="2" l="1"/>
  <c r="E8629" i="2" s="1"/>
  <c r="D8629" i="2" s="1"/>
  <c r="B8630" i="2" s="1"/>
  <c r="E8629" i="1"/>
  <c r="D8629" i="1" s="1"/>
  <c r="B8630" i="1" s="1"/>
  <c r="C8629" i="1"/>
  <c r="E8630" i="2" l="1"/>
  <c r="D8630" i="2" s="1"/>
  <c r="B8631" i="2" s="1"/>
  <c r="C8630" i="2"/>
  <c r="E8630" i="1"/>
  <c r="D8630" i="1" s="1"/>
  <c r="B8631" i="1" s="1"/>
  <c r="C8630" i="1"/>
  <c r="C8631" i="2" l="1"/>
  <c r="E8631" i="2"/>
  <c r="D8631" i="2" s="1"/>
  <c r="B8632" i="2" s="1"/>
  <c r="E8631" i="1"/>
  <c r="D8631" i="1" s="1"/>
  <c r="B8632" i="1" s="1"/>
  <c r="C8631" i="1"/>
  <c r="C8632" i="2" l="1"/>
  <c r="E8632" i="2"/>
  <c r="D8632" i="2" s="1"/>
  <c r="B8633" i="2" s="1"/>
  <c r="C8632" i="1"/>
  <c r="E8632" i="1"/>
  <c r="D8632" i="1" s="1"/>
  <c r="B8633" i="1" s="1"/>
  <c r="C8633" i="2" l="1"/>
  <c r="E8633" i="2" s="1"/>
  <c r="D8633" i="2" s="1"/>
  <c r="B8634" i="2" s="1"/>
  <c r="E8633" i="1"/>
  <c r="D8633" i="1" s="1"/>
  <c r="B8634" i="1" s="1"/>
  <c r="C8633" i="1"/>
  <c r="C8634" i="2" l="1"/>
  <c r="E8634" i="2"/>
  <c r="D8634" i="2" s="1"/>
  <c r="B8635" i="2" s="1"/>
  <c r="E8634" i="1"/>
  <c r="D8634" i="1" s="1"/>
  <c r="B8635" i="1" s="1"/>
  <c r="C8634" i="1"/>
  <c r="C8635" i="2" l="1"/>
  <c r="E8635" i="2"/>
  <c r="D8635" i="2" s="1"/>
  <c r="B8636" i="2" s="1"/>
  <c r="C8635" i="1"/>
  <c r="E8635" i="1"/>
  <c r="D8635" i="1" s="1"/>
  <c r="B8636" i="1" s="1"/>
  <c r="C8636" i="2" l="1"/>
  <c r="E8636" i="2"/>
  <c r="D8636" i="2" s="1"/>
  <c r="B8637" i="2" s="1"/>
  <c r="C8636" i="1"/>
  <c r="E8636" i="1" s="1"/>
  <c r="D8636" i="1" s="1"/>
  <c r="B8637" i="1" s="1"/>
  <c r="C8637" i="2" l="1"/>
  <c r="E8637" i="2" s="1"/>
  <c r="D8637" i="2" s="1"/>
  <c r="B8638" i="2" s="1"/>
  <c r="E8637" i="1"/>
  <c r="D8637" i="1" s="1"/>
  <c r="B8638" i="1" s="1"/>
  <c r="C8637" i="1"/>
  <c r="C8638" i="2" l="1"/>
  <c r="E8638" i="2" s="1"/>
  <c r="D8638" i="2" s="1"/>
  <c r="B8639" i="2" s="1"/>
  <c r="E8638" i="1"/>
  <c r="D8638" i="1" s="1"/>
  <c r="B8639" i="1" s="1"/>
  <c r="C8638" i="1"/>
  <c r="C8639" i="2" l="1"/>
  <c r="E8639" i="2"/>
  <c r="D8639" i="2" s="1"/>
  <c r="B8640" i="2" s="1"/>
  <c r="E8639" i="1"/>
  <c r="D8639" i="1" s="1"/>
  <c r="B8640" i="1" s="1"/>
  <c r="C8639" i="1"/>
  <c r="C8640" i="2" l="1"/>
  <c r="E8640" i="2" s="1"/>
  <c r="D8640" i="2" s="1"/>
  <c r="B8641" i="2" s="1"/>
  <c r="C8640" i="1"/>
  <c r="E8640" i="1"/>
  <c r="D8640" i="1" s="1"/>
  <c r="B8641" i="1" s="1"/>
  <c r="C8641" i="2" l="1"/>
  <c r="E8641" i="2" s="1"/>
  <c r="D8641" i="2" s="1"/>
  <c r="B8642" i="2" s="1"/>
  <c r="E8641" i="1"/>
  <c r="D8641" i="1" s="1"/>
  <c r="B8642" i="1" s="1"/>
  <c r="C8641" i="1"/>
  <c r="E8642" i="2" l="1"/>
  <c r="D8642" i="2" s="1"/>
  <c r="B8643" i="2" s="1"/>
  <c r="C8642" i="2"/>
  <c r="E8642" i="1"/>
  <c r="D8642" i="1" s="1"/>
  <c r="B8643" i="1" s="1"/>
  <c r="C8642" i="1"/>
  <c r="C8643" i="2" l="1"/>
  <c r="E8643" i="2"/>
  <c r="D8643" i="2" s="1"/>
  <c r="B8644" i="2" s="1"/>
  <c r="C8643" i="1"/>
  <c r="E8643" i="1"/>
  <c r="D8643" i="1" s="1"/>
  <c r="B8644" i="1" s="1"/>
  <c r="E8644" i="2" l="1"/>
  <c r="D8644" i="2" s="1"/>
  <c r="B8645" i="2" s="1"/>
  <c r="C8644" i="2"/>
  <c r="E8644" i="1"/>
  <c r="D8644" i="1" s="1"/>
  <c r="B8645" i="1" s="1"/>
  <c r="C8644" i="1"/>
  <c r="C8645" i="2" l="1"/>
  <c r="E8645" i="2" s="1"/>
  <c r="D8645" i="2" s="1"/>
  <c r="B8646" i="2" s="1"/>
  <c r="E8645" i="1"/>
  <c r="D8645" i="1" s="1"/>
  <c r="B8646" i="1" s="1"/>
  <c r="C8645" i="1"/>
  <c r="E8646" i="2" l="1"/>
  <c r="D8646" i="2" s="1"/>
  <c r="B8647" i="2" s="1"/>
  <c r="C8646" i="2"/>
  <c r="E8646" i="1"/>
  <c r="D8646" i="1" s="1"/>
  <c r="C8646" i="1"/>
  <c r="B8647" i="1"/>
  <c r="C8647" i="2" l="1"/>
  <c r="E8647" i="2"/>
  <c r="D8647" i="2" s="1"/>
  <c r="B8648" i="2" s="1"/>
  <c r="E8647" i="1"/>
  <c r="D8647" i="1" s="1"/>
  <c r="B8648" i="1" s="1"/>
  <c r="C8647" i="1"/>
  <c r="C8648" i="2" l="1"/>
  <c r="E8648" i="2"/>
  <c r="D8648" i="2" s="1"/>
  <c r="B8649" i="2" s="1"/>
  <c r="C8648" i="1"/>
  <c r="E8648" i="1"/>
  <c r="D8648" i="1" s="1"/>
  <c r="B8649" i="1" s="1"/>
  <c r="E8649" i="2" l="1"/>
  <c r="D8649" i="2" s="1"/>
  <c r="B8650" i="2" s="1"/>
  <c r="C8649" i="2"/>
  <c r="E8649" i="1"/>
  <c r="D8649" i="1" s="1"/>
  <c r="B8650" i="1" s="1"/>
  <c r="C8649" i="1"/>
  <c r="C8650" i="2" l="1"/>
  <c r="E8650" i="2"/>
  <c r="D8650" i="2" s="1"/>
  <c r="B8651" i="2" s="1"/>
  <c r="E8650" i="1"/>
  <c r="D8650" i="1" s="1"/>
  <c r="B8651" i="1" s="1"/>
  <c r="C8650" i="1"/>
  <c r="C8651" i="2" l="1"/>
  <c r="E8651" i="2"/>
  <c r="D8651" i="2" s="1"/>
  <c r="B8652" i="2" s="1"/>
  <c r="C8651" i="1"/>
  <c r="E8651" i="1"/>
  <c r="D8651" i="1" s="1"/>
  <c r="B8652" i="1" s="1"/>
  <c r="E8652" i="2" l="1"/>
  <c r="D8652" i="2" s="1"/>
  <c r="B8653" i="2" s="1"/>
  <c r="C8652" i="2"/>
  <c r="E8652" i="1"/>
  <c r="D8652" i="1" s="1"/>
  <c r="B8653" i="1" s="1"/>
  <c r="C8652" i="1"/>
  <c r="E8653" i="2" l="1"/>
  <c r="D8653" i="2" s="1"/>
  <c r="B8654" i="2" s="1"/>
  <c r="C8653" i="2"/>
  <c r="E8653" i="1"/>
  <c r="D8653" i="1" s="1"/>
  <c r="B8654" i="1" s="1"/>
  <c r="C8653" i="1"/>
  <c r="C8654" i="2" l="1"/>
  <c r="E8654" i="2" s="1"/>
  <c r="D8654" i="2" s="1"/>
  <c r="B8655" i="2" s="1"/>
  <c r="E8654" i="1"/>
  <c r="D8654" i="1" s="1"/>
  <c r="B8655" i="1" s="1"/>
  <c r="C8654" i="1"/>
  <c r="C8655" i="2" l="1"/>
  <c r="E8655" i="2"/>
  <c r="D8655" i="2" s="1"/>
  <c r="B8656" i="2" s="1"/>
  <c r="E8655" i="1"/>
  <c r="D8655" i="1" s="1"/>
  <c r="B8656" i="1" s="1"/>
  <c r="C8655" i="1"/>
  <c r="E8656" i="2" l="1"/>
  <c r="D8656" i="2" s="1"/>
  <c r="B8657" i="2" s="1"/>
  <c r="C8656" i="2"/>
  <c r="C8656" i="1"/>
  <c r="E8656" i="1"/>
  <c r="D8656" i="1" s="1"/>
  <c r="B8657" i="1" s="1"/>
  <c r="C8657" i="2" l="1"/>
  <c r="E8657" i="2" s="1"/>
  <c r="D8657" i="2" s="1"/>
  <c r="B8658" i="2" s="1"/>
  <c r="E8657" i="1"/>
  <c r="D8657" i="1" s="1"/>
  <c r="B8658" i="1" s="1"/>
  <c r="C8657" i="1"/>
  <c r="E8658" i="2" l="1"/>
  <c r="D8658" i="2" s="1"/>
  <c r="B8659" i="2" s="1"/>
  <c r="C8658" i="2"/>
  <c r="E8658" i="1"/>
  <c r="D8658" i="1" s="1"/>
  <c r="B8659" i="1" s="1"/>
  <c r="C8658" i="1"/>
  <c r="C8659" i="2" l="1"/>
  <c r="E8659" i="2"/>
  <c r="D8659" i="2" s="1"/>
  <c r="B8660" i="2" s="1"/>
  <c r="C8659" i="1"/>
  <c r="E8659" i="1"/>
  <c r="D8659" i="1" s="1"/>
  <c r="B8660" i="1" s="1"/>
  <c r="E8660" i="2" l="1"/>
  <c r="D8660" i="2" s="1"/>
  <c r="B8661" i="2" s="1"/>
  <c r="C8660" i="2"/>
  <c r="E8660" i="1"/>
  <c r="D8660" i="1" s="1"/>
  <c r="B8661" i="1" s="1"/>
  <c r="C8660" i="1"/>
  <c r="C8661" i="2" l="1"/>
  <c r="E8661" i="2" s="1"/>
  <c r="D8661" i="2" s="1"/>
  <c r="B8662" i="2" s="1"/>
  <c r="E8661" i="1"/>
  <c r="D8661" i="1" s="1"/>
  <c r="B8662" i="1" s="1"/>
  <c r="C8661" i="1"/>
  <c r="E8662" i="2" l="1"/>
  <c r="D8662" i="2" s="1"/>
  <c r="B8663" i="2" s="1"/>
  <c r="C8662" i="2"/>
  <c r="E8662" i="1"/>
  <c r="D8662" i="1" s="1"/>
  <c r="B8663" i="1" s="1"/>
  <c r="C8662" i="1"/>
  <c r="C8663" i="2" l="1"/>
  <c r="E8663" i="2"/>
  <c r="D8663" i="2" s="1"/>
  <c r="B8664" i="2" s="1"/>
  <c r="E8663" i="1"/>
  <c r="D8663" i="1" s="1"/>
  <c r="B8664" i="1" s="1"/>
  <c r="C8663" i="1"/>
  <c r="C8664" i="2" l="1"/>
  <c r="E8664" i="2"/>
  <c r="D8664" i="2" s="1"/>
  <c r="B8665" i="2" s="1"/>
  <c r="C8664" i="1"/>
  <c r="E8664" i="1"/>
  <c r="D8664" i="1" s="1"/>
  <c r="B8665" i="1" s="1"/>
  <c r="E8665" i="2" l="1"/>
  <c r="D8665" i="2" s="1"/>
  <c r="B8666" i="2" s="1"/>
  <c r="C8665" i="2"/>
  <c r="E8665" i="1"/>
  <c r="D8665" i="1" s="1"/>
  <c r="B8666" i="1" s="1"/>
  <c r="C8665" i="1"/>
  <c r="C8666" i="2" l="1"/>
  <c r="E8666" i="2"/>
  <c r="D8666" i="2" s="1"/>
  <c r="B8667" i="2" s="1"/>
  <c r="E8666" i="1"/>
  <c r="D8666" i="1" s="1"/>
  <c r="B8667" i="1" s="1"/>
  <c r="C8666" i="1"/>
  <c r="C8667" i="2" l="1"/>
  <c r="E8667" i="2"/>
  <c r="D8667" i="2" s="1"/>
  <c r="B8668" i="2" s="1"/>
  <c r="C8667" i="1"/>
  <c r="E8667" i="1"/>
  <c r="D8667" i="1" s="1"/>
  <c r="B8668" i="1" s="1"/>
  <c r="C8668" i="2" l="1"/>
  <c r="E8668" i="2" s="1"/>
  <c r="D8668" i="2" s="1"/>
  <c r="B8669" i="2" s="1"/>
  <c r="E8668" i="1"/>
  <c r="D8668" i="1" s="1"/>
  <c r="B8669" i="1" s="1"/>
  <c r="C8668" i="1"/>
  <c r="C8669" i="2" l="1"/>
  <c r="E8669" i="2" s="1"/>
  <c r="D8669" i="2" s="1"/>
  <c r="B8670" i="2" s="1"/>
  <c r="E8669" i="1"/>
  <c r="D8669" i="1" s="1"/>
  <c r="B8670" i="1" s="1"/>
  <c r="C8669" i="1"/>
  <c r="E8670" i="2" l="1"/>
  <c r="D8670" i="2" s="1"/>
  <c r="B8671" i="2" s="1"/>
  <c r="C8670" i="2"/>
  <c r="E8670" i="1"/>
  <c r="D8670" i="1" s="1"/>
  <c r="B8671" i="1" s="1"/>
  <c r="C8670" i="1"/>
  <c r="C8671" i="2" l="1"/>
  <c r="E8671" i="2"/>
  <c r="D8671" i="2" s="1"/>
  <c r="B8672" i="2" s="1"/>
  <c r="E8671" i="1"/>
  <c r="D8671" i="1" s="1"/>
  <c r="B8672" i="1" s="1"/>
  <c r="C8671" i="1"/>
  <c r="C8672" i="2" l="1"/>
  <c r="E8672" i="2" s="1"/>
  <c r="D8672" i="2" s="1"/>
  <c r="B8673" i="2" s="1"/>
  <c r="C8672" i="1"/>
  <c r="E8672" i="1"/>
  <c r="D8672" i="1" s="1"/>
  <c r="B8673" i="1" s="1"/>
  <c r="E8673" i="2" l="1"/>
  <c r="D8673" i="2" s="1"/>
  <c r="B8674" i="2" s="1"/>
  <c r="C8673" i="2"/>
  <c r="E8673" i="1"/>
  <c r="D8673" i="1" s="1"/>
  <c r="B8674" i="1" s="1"/>
  <c r="C8673" i="1"/>
  <c r="E8674" i="2" l="1"/>
  <c r="D8674" i="2" s="1"/>
  <c r="B8675" i="2" s="1"/>
  <c r="C8674" i="2"/>
  <c r="E8674" i="1"/>
  <c r="D8674" i="1" s="1"/>
  <c r="B8675" i="1" s="1"/>
  <c r="C8674" i="1"/>
  <c r="C8675" i="2" l="1"/>
  <c r="E8675" i="2"/>
  <c r="D8675" i="2" s="1"/>
  <c r="B8676" i="2" s="1"/>
  <c r="C8675" i="1"/>
  <c r="E8675" i="1"/>
  <c r="D8675" i="1" s="1"/>
  <c r="B8676" i="1" s="1"/>
  <c r="C8676" i="2" l="1"/>
  <c r="E8676" i="2"/>
  <c r="D8676" i="2" s="1"/>
  <c r="B8677" i="2" s="1"/>
  <c r="E8676" i="1"/>
  <c r="D8676" i="1" s="1"/>
  <c r="B8677" i="1" s="1"/>
  <c r="C8676" i="1"/>
  <c r="C8677" i="2" l="1"/>
  <c r="E8677" i="2" s="1"/>
  <c r="D8677" i="2" s="1"/>
  <c r="B8678" i="2" s="1"/>
  <c r="E8677" i="1"/>
  <c r="D8677" i="1" s="1"/>
  <c r="B8678" i="1" s="1"/>
  <c r="C8677" i="1"/>
  <c r="E8678" i="2" l="1"/>
  <c r="D8678" i="2" s="1"/>
  <c r="B8679" i="2" s="1"/>
  <c r="C8678" i="2"/>
  <c r="E8678" i="1"/>
  <c r="D8678" i="1" s="1"/>
  <c r="B8679" i="1" s="1"/>
  <c r="C8678" i="1"/>
  <c r="C8679" i="2" l="1"/>
  <c r="E8679" i="2"/>
  <c r="D8679" i="2" s="1"/>
  <c r="B8680" i="2" s="1"/>
  <c r="E8679" i="1"/>
  <c r="D8679" i="1" s="1"/>
  <c r="B8680" i="1" s="1"/>
  <c r="C8679" i="1"/>
  <c r="C8680" i="2" l="1"/>
  <c r="E8680" i="2"/>
  <c r="D8680" i="2" s="1"/>
  <c r="B8681" i="2" s="1"/>
  <c r="C8680" i="1"/>
  <c r="E8680" i="1"/>
  <c r="D8680" i="1" s="1"/>
  <c r="B8681" i="1" s="1"/>
  <c r="C8681" i="2" l="1"/>
  <c r="E8681" i="2" s="1"/>
  <c r="D8681" i="2" s="1"/>
  <c r="B8682" i="2" s="1"/>
  <c r="E8681" i="1"/>
  <c r="D8681" i="1" s="1"/>
  <c r="B8682" i="1" s="1"/>
  <c r="C8681" i="1"/>
  <c r="C8682" i="2" l="1"/>
  <c r="E8682" i="2"/>
  <c r="D8682" i="2" s="1"/>
  <c r="B8683" i="2" s="1"/>
  <c r="E8682" i="1"/>
  <c r="D8682" i="1" s="1"/>
  <c r="B8683" i="1" s="1"/>
  <c r="C8682" i="1"/>
  <c r="C8683" i="2" l="1"/>
  <c r="E8683" i="2"/>
  <c r="D8683" i="2" s="1"/>
  <c r="B8684" i="2" s="1"/>
  <c r="C8683" i="1"/>
  <c r="E8683" i="1"/>
  <c r="D8683" i="1" s="1"/>
  <c r="B8684" i="1" s="1"/>
  <c r="C8684" i="2" l="1"/>
  <c r="E8684" i="2" s="1"/>
  <c r="D8684" i="2" s="1"/>
  <c r="B8685" i="2" s="1"/>
  <c r="E8684" i="1"/>
  <c r="D8684" i="1" s="1"/>
  <c r="B8685" i="1" s="1"/>
  <c r="C8684" i="1"/>
  <c r="C8685" i="2" l="1"/>
  <c r="E8685" i="2" s="1"/>
  <c r="D8685" i="2" s="1"/>
  <c r="B8686" i="2" s="1"/>
  <c r="E8685" i="1"/>
  <c r="D8685" i="1" s="1"/>
  <c r="B8686" i="1" s="1"/>
  <c r="C8685" i="1"/>
  <c r="C8686" i="2" l="1"/>
  <c r="E8686" i="2" s="1"/>
  <c r="D8686" i="2" s="1"/>
  <c r="B8687" i="2" s="1"/>
  <c r="E8686" i="1"/>
  <c r="D8686" i="1" s="1"/>
  <c r="B8687" i="1" s="1"/>
  <c r="C8686" i="1"/>
  <c r="C8687" i="2" l="1"/>
  <c r="E8687" i="2"/>
  <c r="D8687" i="2" s="1"/>
  <c r="B8688" i="2" s="1"/>
  <c r="E8687" i="1"/>
  <c r="D8687" i="1" s="1"/>
  <c r="B8688" i="1" s="1"/>
  <c r="C8687" i="1"/>
  <c r="C8688" i="2" l="1"/>
  <c r="E8688" i="2" s="1"/>
  <c r="D8688" i="2" s="1"/>
  <c r="B8689" i="2" s="1"/>
  <c r="C8688" i="1"/>
  <c r="E8688" i="1"/>
  <c r="D8688" i="1" s="1"/>
  <c r="B8689" i="1" s="1"/>
  <c r="C8689" i="2" l="1"/>
  <c r="E8689" i="2" s="1"/>
  <c r="D8689" i="2" s="1"/>
  <c r="B8690" i="2" s="1"/>
  <c r="E8689" i="1"/>
  <c r="D8689" i="1" s="1"/>
  <c r="B8690" i="1" s="1"/>
  <c r="C8689" i="1"/>
  <c r="C8690" i="2" l="1"/>
  <c r="E8690" i="2"/>
  <c r="D8690" i="2" s="1"/>
  <c r="B8691" i="2" s="1"/>
  <c r="C8690" i="1"/>
  <c r="E8690" i="1" s="1"/>
  <c r="D8690" i="1" s="1"/>
  <c r="B8691" i="1" s="1"/>
  <c r="C8691" i="2" l="1"/>
  <c r="E8691" i="2"/>
  <c r="D8691" i="2" s="1"/>
  <c r="B8692" i="2" s="1"/>
  <c r="C8691" i="1"/>
  <c r="E8691" i="1"/>
  <c r="D8691" i="1" s="1"/>
  <c r="B8692" i="1" s="1"/>
  <c r="E8692" i="2" l="1"/>
  <c r="D8692" i="2" s="1"/>
  <c r="B8693" i="2" s="1"/>
  <c r="C8692" i="2"/>
  <c r="E8692" i="1"/>
  <c r="D8692" i="1" s="1"/>
  <c r="B8693" i="1" s="1"/>
  <c r="C8692" i="1"/>
  <c r="C8693" i="2" l="1"/>
  <c r="E8693" i="2" s="1"/>
  <c r="D8693" i="2" s="1"/>
  <c r="B8694" i="2" s="1"/>
  <c r="E8693" i="1"/>
  <c r="D8693" i="1" s="1"/>
  <c r="B8694" i="1" s="1"/>
  <c r="C8693" i="1"/>
  <c r="E8694" i="2" l="1"/>
  <c r="D8694" i="2" s="1"/>
  <c r="B8695" i="2" s="1"/>
  <c r="C8694" i="2"/>
  <c r="E8694" i="1"/>
  <c r="D8694" i="1" s="1"/>
  <c r="B8695" i="1" s="1"/>
  <c r="C8694" i="1"/>
  <c r="C8695" i="2" l="1"/>
  <c r="E8695" i="2"/>
  <c r="D8695" i="2" s="1"/>
  <c r="B8696" i="2" s="1"/>
  <c r="E8695" i="1"/>
  <c r="D8695" i="1" s="1"/>
  <c r="B8696" i="1" s="1"/>
  <c r="C8695" i="1"/>
  <c r="E8696" i="2" l="1"/>
  <c r="D8696" i="2" s="1"/>
  <c r="B8697" i="2" s="1"/>
  <c r="C8696" i="2"/>
  <c r="C8696" i="1"/>
  <c r="E8696" i="1"/>
  <c r="D8696" i="1" s="1"/>
  <c r="B8697" i="1" s="1"/>
  <c r="C8697" i="2" l="1"/>
  <c r="E8697" i="2" s="1"/>
  <c r="D8697" i="2" s="1"/>
  <c r="B8698" i="2" s="1"/>
  <c r="E8697" i="1"/>
  <c r="D8697" i="1" s="1"/>
  <c r="B8698" i="1" s="1"/>
  <c r="C8697" i="1"/>
  <c r="E8698" i="2" l="1"/>
  <c r="D8698" i="2" s="1"/>
  <c r="B8699" i="2" s="1"/>
  <c r="C8698" i="2"/>
  <c r="E8698" i="1"/>
  <c r="D8698" i="1" s="1"/>
  <c r="B8699" i="1" s="1"/>
  <c r="C8698" i="1"/>
  <c r="C8699" i="2" l="1"/>
  <c r="E8699" i="2"/>
  <c r="D8699" i="2" s="1"/>
  <c r="B8700" i="2" s="1"/>
  <c r="C8699" i="1"/>
  <c r="E8699" i="1"/>
  <c r="D8699" i="1" s="1"/>
  <c r="B8700" i="1" s="1"/>
  <c r="E8700" i="2" l="1"/>
  <c r="D8700" i="2" s="1"/>
  <c r="B8701" i="2" s="1"/>
  <c r="C8700" i="2"/>
  <c r="E8700" i="1"/>
  <c r="D8700" i="1" s="1"/>
  <c r="B8701" i="1" s="1"/>
  <c r="C8700" i="1"/>
  <c r="C8701" i="2" l="1"/>
  <c r="E8701" i="2" s="1"/>
  <c r="D8701" i="2" s="1"/>
  <c r="B8702" i="2" s="1"/>
  <c r="E8701" i="1"/>
  <c r="D8701" i="1" s="1"/>
  <c r="B8702" i="1" s="1"/>
  <c r="C8701" i="1"/>
  <c r="E8702" i="2" l="1"/>
  <c r="D8702" i="2" s="1"/>
  <c r="B8703" i="2" s="1"/>
  <c r="C8702" i="2"/>
  <c r="E8702" i="1"/>
  <c r="D8702" i="1" s="1"/>
  <c r="B8703" i="1" s="1"/>
  <c r="C8702" i="1"/>
  <c r="C8703" i="2" l="1"/>
  <c r="E8703" i="2"/>
  <c r="D8703" i="2" s="1"/>
  <c r="B8704" i="2" s="1"/>
  <c r="E8703" i="1"/>
  <c r="D8703" i="1" s="1"/>
  <c r="B8704" i="1" s="1"/>
  <c r="C8703" i="1"/>
  <c r="E8704" i="2" l="1"/>
  <c r="D8704" i="2" s="1"/>
  <c r="B8705" i="2" s="1"/>
  <c r="C8704" i="2"/>
  <c r="C8704" i="1"/>
  <c r="E8704" i="1"/>
  <c r="D8704" i="1" s="1"/>
  <c r="B8705" i="1" s="1"/>
  <c r="E8705" i="2" l="1"/>
  <c r="D8705" i="2" s="1"/>
  <c r="B8706" i="2" s="1"/>
  <c r="C8705" i="2"/>
  <c r="E8705" i="1"/>
  <c r="D8705" i="1" s="1"/>
  <c r="B8706" i="1" s="1"/>
  <c r="C8705" i="1"/>
  <c r="E8706" i="2" l="1"/>
  <c r="D8706" i="2" s="1"/>
  <c r="B8707" i="2" s="1"/>
  <c r="C8706" i="2"/>
  <c r="C8706" i="1"/>
  <c r="E8706" i="1"/>
  <c r="D8706" i="1" s="1"/>
  <c r="B8707" i="1" s="1"/>
  <c r="C8707" i="2" l="1"/>
  <c r="E8707" i="2"/>
  <c r="D8707" i="2" s="1"/>
  <c r="B8708" i="2" s="1"/>
  <c r="E8707" i="1"/>
  <c r="D8707" i="1" s="1"/>
  <c r="B8708" i="1" s="1"/>
  <c r="C8707" i="1"/>
  <c r="E8708" i="2" l="1"/>
  <c r="D8708" i="2" s="1"/>
  <c r="B8709" i="2" s="1"/>
  <c r="C8708" i="2"/>
  <c r="E8708" i="1"/>
  <c r="D8708" i="1" s="1"/>
  <c r="B8709" i="1" s="1"/>
  <c r="C8708" i="1"/>
  <c r="E8709" i="2" l="1"/>
  <c r="D8709" i="2" s="1"/>
  <c r="B8710" i="2" s="1"/>
  <c r="C8709" i="2"/>
  <c r="E8709" i="1"/>
  <c r="D8709" i="1" s="1"/>
  <c r="B8710" i="1" s="1"/>
  <c r="C8709" i="1"/>
  <c r="E8710" i="2" l="1"/>
  <c r="D8710" i="2" s="1"/>
  <c r="B8711" i="2" s="1"/>
  <c r="C8710" i="2"/>
  <c r="E8710" i="1"/>
  <c r="D8710" i="1" s="1"/>
  <c r="B8711" i="1" s="1"/>
  <c r="C8710" i="1"/>
  <c r="C8711" i="2" l="1"/>
  <c r="E8711" i="2"/>
  <c r="D8711" i="2" s="1"/>
  <c r="B8712" i="2" s="1"/>
  <c r="E8711" i="1"/>
  <c r="D8711" i="1" s="1"/>
  <c r="B8712" i="1" s="1"/>
  <c r="C8711" i="1"/>
  <c r="E8712" i="2" l="1"/>
  <c r="D8712" i="2" s="1"/>
  <c r="B8713" i="2" s="1"/>
  <c r="C8712" i="2"/>
  <c r="E8712" i="1"/>
  <c r="D8712" i="1" s="1"/>
  <c r="B8713" i="1" s="1"/>
  <c r="C8712" i="1"/>
  <c r="C8713" i="2" l="1"/>
  <c r="E8713" i="2" s="1"/>
  <c r="D8713" i="2" s="1"/>
  <c r="B8714" i="2" s="1"/>
  <c r="C8713" i="1"/>
  <c r="E8713" i="1"/>
  <c r="D8713" i="1" s="1"/>
  <c r="B8714" i="1" s="1"/>
  <c r="E8714" i="2" l="1"/>
  <c r="D8714" i="2" s="1"/>
  <c r="B8715" i="2" s="1"/>
  <c r="C8714" i="2"/>
  <c r="C8714" i="1"/>
  <c r="E8714" i="1"/>
  <c r="D8714" i="1" s="1"/>
  <c r="B8715" i="1" s="1"/>
  <c r="C8715" i="2" l="1"/>
  <c r="E8715" i="2"/>
  <c r="D8715" i="2" s="1"/>
  <c r="B8716" i="2" s="1"/>
  <c r="E8715" i="1"/>
  <c r="D8715" i="1" s="1"/>
  <c r="B8716" i="1" s="1"/>
  <c r="C8715" i="1"/>
  <c r="C8716" i="2" l="1"/>
  <c r="E8716" i="2"/>
  <c r="D8716" i="2" s="1"/>
  <c r="B8717" i="2" s="1"/>
  <c r="E8716" i="1"/>
  <c r="D8716" i="1" s="1"/>
  <c r="B8717" i="1" s="1"/>
  <c r="C8716" i="1"/>
  <c r="C8717" i="2" l="1"/>
  <c r="E8717" i="2" s="1"/>
  <c r="D8717" i="2" s="1"/>
  <c r="B8718" i="2" s="1"/>
  <c r="E8717" i="1"/>
  <c r="D8717" i="1" s="1"/>
  <c r="B8718" i="1" s="1"/>
  <c r="C8717" i="1"/>
  <c r="C8718" i="2" l="1"/>
  <c r="E8718" i="2"/>
  <c r="D8718" i="2" s="1"/>
  <c r="B8719" i="2" s="1"/>
  <c r="E8718" i="1"/>
  <c r="D8718" i="1" s="1"/>
  <c r="B8719" i="1" s="1"/>
  <c r="C8718" i="1"/>
  <c r="C8719" i="2" l="1"/>
  <c r="E8719" i="2"/>
  <c r="D8719" i="2" s="1"/>
  <c r="B8720" i="2" s="1"/>
  <c r="E8719" i="1"/>
  <c r="D8719" i="1" s="1"/>
  <c r="B8720" i="1" s="1"/>
  <c r="C8719" i="1"/>
  <c r="C8720" i="2" l="1"/>
  <c r="E8720" i="2"/>
  <c r="D8720" i="2" s="1"/>
  <c r="B8721" i="2" s="1"/>
  <c r="E8720" i="1"/>
  <c r="D8720" i="1" s="1"/>
  <c r="B8721" i="1" s="1"/>
  <c r="C8720" i="1"/>
  <c r="C8721" i="2" l="1"/>
  <c r="E8721" i="2" s="1"/>
  <c r="D8721" i="2" s="1"/>
  <c r="B8722" i="2" s="1"/>
  <c r="C8721" i="1"/>
  <c r="E8721" i="1"/>
  <c r="D8721" i="1" s="1"/>
  <c r="B8722" i="1" s="1"/>
  <c r="C8722" i="2" l="1"/>
  <c r="E8722" i="2" s="1"/>
  <c r="D8722" i="2" s="1"/>
  <c r="B8723" i="2" s="1"/>
  <c r="C8722" i="1"/>
  <c r="E8722" i="1"/>
  <c r="D8722" i="1" s="1"/>
  <c r="B8723" i="1" s="1"/>
  <c r="C8723" i="2" l="1"/>
  <c r="E8723" i="2"/>
  <c r="D8723" i="2" s="1"/>
  <c r="B8724" i="2" s="1"/>
  <c r="E8723" i="1"/>
  <c r="D8723" i="1" s="1"/>
  <c r="B8724" i="1" s="1"/>
  <c r="C8723" i="1"/>
  <c r="C8724" i="2" l="1"/>
  <c r="E8724" i="2" s="1"/>
  <c r="D8724" i="2" s="1"/>
  <c r="B8725" i="2" s="1"/>
  <c r="E8724" i="1"/>
  <c r="D8724" i="1" s="1"/>
  <c r="B8725" i="1" s="1"/>
  <c r="C8724" i="1"/>
  <c r="C8725" i="2" l="1"/>
  <c r="E8725" i="2" s="1"/>
  <c r="D8725" i="2" s="1"/>
  <c r="B8726" i="2" s="1"/>
  <c r="E8725" i="1"/>
  <c r="D8725" i="1" s="1"/>
  <c r="B8726" i="1" s="1"/>
  <c r="C8725" i="1"/>
  <c r="E8726" i="2" l="1"/>
  <c r="D8726" i="2" s="1"/>
  <c r="B8727" i="2" s="1"/>
  <c r="C8726" i="2"/>
  <c r="E8726" i="1"/>
  <c r="D8726" i="1" s="1"/>
  <c r="B8727" i="1" s="1"/>
  <c r="C8726" i="1"/>
  <c r="C8727" i="2" l="1"/>
  <c r="E8727" i="2"/>
  <c r="D8727" i="2" s="1"/>
  <c r="B8728" i="2" s="1"/>
  <c r="E8727" i="1"/>
  <c r="D8727" i="1" s="1"/>
  <c r="B8728" i="1" s="1"/>
  <c r="C8727" i="1"/>
  <c r="E8728" i="2" l="1"/>
  <c r="D8728" i="2" s="1"/>
  <c r="B8729" i="2" s="1"/>
  <c r="C8728" i="2"/>
  <c r="E8728" i="1"/>
  <c r="D8728" i="1" s="1"/>
  <c r="B8729" i="1" s="1"/>
  <c r="C8728" i="1"/>
  <c r="C8729" i="2" l="1"/>
  <c r="E8729" i="2" s="1"/>
  <c r="D8729" i="2" s="1"/>
  <c r="B8730" i="2" s="1"/>
  <c r="C8729" i="1"/>
  <c r="E8729" i="1"/>
  <c r="D8729" i="1" s="1"/>
  <c r="B8730" i="1" s="1"/>
  <c r="E8730" i="2" l="1"/>
  <c r="D8730" i="2" s="1"/>
  <c r="B8731" i="2" s="1"/>
  <c r="C8730" i="2"/>
  <c r="C8730" i="1"/>
  <c r="E8730" i="1"/>
  <c r="D8730" i="1" s="1"/>
  <c r="B8731" i="1" s="1"/>
  <c r="C8731" i="2" l="1"/>
  <c r="E8731" i="2"/>
  <c r="D8731" i="2" s="1"/>
  <c r="B8732" i="2" s="1"/>
  <c r="E8731" i="1"/>
  <c r="D8731" i="1" s="1"/>
  <c r="B8732" i="1" s="1"/>
  <c r="C8731" i="1"/>
  <c r="E8732" i="2" l="1"/>
  <c r="D8732" i="2" s="1"/>
  <c r="B8733" i="2" s="1"/>
  <c r="C8732" i="2"/>
  <c r="E8732" i="1"/>
  <c r="D8732" i="1" s="1"/>
  <c r="B8733" i="1" s="1"/>
  <c r="C8732" i="1"/>
  <c r="C8733" i="2" l="1"/>
  <c r="E8733" i="2" s="1"/>
  <c r="D8733" i="2" s="1"/>
  <c r="B8734" i="2" s="1"/>
  <c r="E8733" i="1"/>
  <c r="D8733" i="1" s="1"/>
  <c r="B8734" i="1" s="1"/>
  <c r="C8733" i="1"/>
  <c r="E8734" i="2" l="1"/>
  <c r="D8734" i="2" s="1"/>
  <c r="B8735" i="2" s="1"/>
  <c r="C8734" i="2"/>
  <c r="E8734" i="1"/>
  <c r="D8734" i="1" s="1"/>
  <c r="B8735" i="1" s="1"/>
  <c r="C8734" i="1"/>
  <c r="C8735" i="2" l="1"/>
  <c r="E8735" i="2"/>
  <c r="D8735" i="2" s="1"/>
  <c r="B8736" i="2" s="1"/>
  <c r="E8735" i="1"/>
  <c r="D8735" i="1" s="1"/>
  <c r="B8736" i="1" s="1"/>
  <c r="C8735" i="1"/>
  <c r="E8736" i="2" l="1"/>
  <c r="D8736" i="2" s="1"/>
  <c r="B8737" i="2" s="1"/>
  <c r="C8736" i="2"/>
  <c r="E8736" i="1"/>
  <c r="D8736" i="1" s="1"/>
  <c r="B8737" i="1" s="1"/>
  <c r="C8736" i="1"/>
  <c r="E8737" i="2" l="1"/>
  <c r="D8737" i="2" s="1"/>
  <c r="B8738" i="2" s="1"/>
  <c r="C8737" i="2"/>
  <c r="C8737" i="1"/>
  <c r="E8737" i="1"/>
  <c r="D8737" i="1" s="1"/>
  <c r="B8738" i="1" s="1"/>
  <c r="C8738" i="2" l="1"/>
  <c r="E8738" i="2" s="1"/>
  <c r="D8738" i="2" s="1"/>
  <c r="B8739" i="2" s="1"/>
  <c r="C8738" i="1"/>
  <c r="E8738" i="1"/>
  <c r="D8738" i="1" s="1"/>
  <c r="B8739" i="1" s="1"/>
  <c r="C8739" i="2" l="1"/>
  <c r="E8739" i="2"/>
  <c r="D8739" i="2" s="1"/>
  <c r="B8740" i="2" s="1"/>
  <c r="E8739" i="1"/>
  <c r="D8739" i="1" s="1"/>
  <c r="B8740" i="1" s="1"/>
  <c r="C8739" i="1"/>
  <c r="E8740" i="2" l="1"/>
  <c r="D8740" i="2" s="1"/>
  <c r="B8741" i="2" s="1"/>
  <c r="C8740" i="2"/>
  <c r="E8740" i="1"/>
  <c r="D8740" i="1" s="1"/>
  <c r="B8741" i="1" s="1"/>
  <c r="C8740" i="1"/>
  <c r="C8741" i="2" l="1"/>
  <c r="E8741" i="2" s="1"/>
  <c r="D8741" i="2" s="1"/>
  <c r="B8742" i="2" s="1"/>
  <c r="E8741" i="1"/>
  <c r="D8741" i="1" s="1"/>
  <c r="B8742" i="1" s="1"/>
  <c r="C8741" i="1"/>
  <c r="E8742" i="2" l="1"/>
  <c r="D8742" i="2" s="1"/>
  <c r="B8743" i="2" s="1"/>
  <c r="C8742" i="2"/>
  <c r="E8742" i="1"/>
  <c r="D8742" i="1" s="1"/>
  <c r="B8743" i="1" s="1"/>
  <c r="C8742" i="1"/>
  <c r="C8743" i="2" l="1"/>
  <c r="E8743" i="2"/>
  <c r="D8743" i="2" s="1"/>
  <c r="B8744" i="2" s="1"/>
  <c r="E8743" i="1"/>
  <c r="D8743" i="1" s="1"/>
  <c r="B8744" i="1" s="1"/>
  <c r="C8743" i="1"/>
  <c r="E8744" i="2" l="1"/>
  <c r="D8744" i="2" s="1"/>
  <c r="B8745" i="2" s="1"/>
  <c r="C8744" i="2"/>
  <c r="C8744" i="1"/>
  <c r="E8744" i="1" s="1"/>
  <c r="D8744" i="1" s="1"/>
  <c r="B8745" i="1" s="1"/>
  <c r="C8745" i="2" l="1"/>
  <c r="E8745" i="2" s="1"/>
  <c r="D8745" i="2" s="1"/>
  <c r="B8746" i="2" s="1"/>
  <c r="C8745" i="1"/>
  <c r="E8745" i="1"/>
  <c r="D8745" i="1" s="1"/>
  <c r="B8746" i="1" s="1"/>
  <c r="E8746" i="2" l="1"/>
  <c r="D8746" i="2" s="1"/>
  <c r="B8747" i="2" s="1"/>
  <c r="C8746" i="2"/>
  <c r="C8746" i="1"/>
  <c r="E8746" i="1"/>
  <c r="D8746" i="1" s="1"/>
  <c r="B8747" i="1" s="1"/>
  <c r="C8747" i="2" l="1"/>
  <c r="E8747" i="2"/>
  <c r="D8747" i="2" s="1"/>
  <c r="B8748" i="2" s="1"/>
  <c r="E8747" i="1"/>
  <c r="D8747" i="1" s="1"/>
  <c r="B8748" i="1" s="1"/>
  <c r="C8747" i="1"/>
  <c r="C8748" i="2" l="1"/>
  <c r="E8748" i="2"/>
  <c r="D8748" i="2" s="1"/>
  <c r="B8749" i="2" s="1"/>
  <c r="E8748" i="1"/>
  <c r="D8748" i="1" s="1"/>
  <c r="B8749" i="1" s="1"/>
  <c r="C8748" i="1"/>
  <c r="C8749" i="2" l="1"/>
  <c r="E8749" i="2" s="1"/>
  <c r="D8749" i="2" s="1"/>
  <c r="B8750" i="2" s="1"/>
  <c r="E8749" i="1"/>
  <c r="D8749" i="1" s="1"/>
  <c r="B8750" i="1" s="1"/>
  <c r="C8749" i="1"/>
  <c r="C8750" i="2" l="1"/>
  <c r="E8750" i="2"/>
  <c r="D8750" i="2" s="1"/>
  <c r="B8751" i="2" s="1"/>
  <c r="E8750" i="1"/>
  <c r="D8750" i="1" s="1"/>
  <c r="B8751" i="1" s="1"/>
  <c r="C8750" i="1"/>
  <c r="C8751" i="2" l="1"/>
  <c r="E8751" i="2" s="1"/>
  <c r="D8751" i="2" s="1"/>
  <c r="B8752" i="2" s="1"/>
  <c r="E8751" i="1"/>
  <c r="D8751" i="1" s="1"/>
  <c r="B8752" i="1" s="1"/>
  <c r="C8751" i="1"/>
  <c r="C8752" i="2" l="1"/>
  <c r="E8752" i="2"/>
  <c r="D8752" i="2" s="1"/>
  <c r="B8753" i="2" s="1"/>
  <c r="E8752" i="1"/>
  <c r="D8752" i="1" s="1"/>
  <c r="B8753" i="1" s="1"/>
  <c r="C8752" i="1"/>
  <c r="C8753" i="2" l="1"/>
  <c r="E8753" i="2"/>
  <c r="D8753" i="2" s="1"/>
  <c r="B8754" i="2" s="1"/>
  <c r="C8753" i="1"/>
  <c r="E8753" i="1"/>
  <c r="D8753" i="1" s="1"/>
  <c r="B8754" i="1" s="1"/>
  <c r="E8754" i="2" l="1"/>
  <c r="D8754" i="2" s="1"/>
  <c r="B8755" i="2" s="1"/>
  <c r="C8754" i="2"/>
  <c r="E8754" i="1"/>
  <c r="D8754" i="1" s="1"/>
  <c r="B8755" i="1" s="1"/>
  <c r="C8754" i="1"/>
  <c r="C8755" i="2" l="1"/>
  <c r="E8755" i="2" s="1"/>
  <c r="D8755" i="2" s="1"/>
  <c r="B8756" i="2" s="1"/>
  <c r="E8755" i="1"/>
  <c r="D8755" i="1" s="1"/>
  <c r="B8756" i="1" s="1"/>
  <c r="C8755" i="1"/>
  <c r="E8756" i="2" l="1"/>
  <c r="D8756" i="2" s="1"/>
  <c r="B8757" i="2" s="1"/>
  <c r="C8756" i="2"/>
  <c r="C8756" i="1"/>
  <c r="E8756" i="1"/>
  <c r="D8756" i="1" s="1"/>
  <c r="B8757" i="1" s="1"/>
  <c r="C8757" i="2" l="1"/>
  <c r="E8757" i="2"/>
  <c r="D8757" i="2" s="1"/>
  <c r="B8758" i="2" s="1"/>
  <c r="E8757" i="1"/>
  <c r="D8757" i="1" s="1"/>
  <c r="B8758" i="1" s="1"/>
  <c r="C8757" i="1"/>
  <c r="C8758" i="2" l="1"/>
  <c r="E8758" i="2"/>
  <c r="D8758" i="2" s="1"/>
  <c r="B8759" i="2" s="1"/>
  <c r="E8758" i="1"/>
  <c r="D8758" i="1" s="1"/>
  <c r="B8759" i="1" s="1"/>
  <c r="C8758" i="1"/>
  <c r="E8759" i="2" l="1"/>
  <c r="D8759" i="2" s="1"/>
  <c r="B8760" i="2" s="1"/>
  <c r="C8759" i="2"/>
  <c r="E8759" i="1"/>
  <c r="D8759" i="1" s="1"/>
  <c r="B8760" i="1" s="1"/>
  <c r="C8759" i="1"/>
  <c r="C8760" i="2" l="1"/>
  <c r="E8760" i="2"/>
  <c r="D8760" i="2" s="1"/>
  <c r="B8761" i="2" s="1"/>
  <c r="E8760" i="1"/>
  <c r="D8760" i="1" s="1"/>
  <c r="B8761" i="1" s="1"/>
  <c r="C8760" i="1"/>
  <c r="C8761" i="2" l="1"/>
  <c r="E8761" i="2"/>
  <c r="D8761" i="2" s="1"/>
  <c r="B8762" i="2" s="1"/>
  <c r="C8761" i="1"/>
  <c r="E8761" i="1"/>
  <c r="D8761" i="1" s="1"/>
  <c r="B8762" i="1" s="1"/>
  <c r="E8762" i="2" l="1"/>
  <c r="D8762" i="2" s="1"/>
  <c r="B8763" i="2" s="1"/>
  <c r="C8762" i="2"/>
  <c r="E8762" i="1"/>
  <c r="D8762" i="1" s="1"/>
  <c r="B8763" i="1" s="1"/>
  <c r="C8762" i="1"/>
  <c r="E8763" i="2" l="1"/>
  <c r="D8763" i="2" s="1"/>
  <c r="B8764" i="2" s="1"/>
  <c r="C8763" i="2"/>
  <c r="E8763" i="1"/>
  <c r="D8763" i="1" s="1"/>
  <c r="B8764" i="1" s="1"/>
  <c r="C8763" i="1"/>
  <c r="C8764" i="2" l="1"/>
  <c r="E8764" i="2" s="1"/>
  <c r="D8764" i="2" s="1"/>
  <c r="B8765" i="2" s="1"/>
  <c r="C8764" i="1"/>
  <c r="E8764" i="1"/>
  <c r="D8764" i="1" s="1"/>
  <c r="B8765" i="1" s="1"/>
  <c r="C8765" i="2" l="1"/>
  <c r="E8765" i="2"/>
  <c r="D8765" i="2" s="1"/>
  <c r="B8766" i="2" s="1"/>
  <c r="E8765" i="1"/>
  <c r="D8765" i="1" s="1"/>
  <c r="B8766" i="1" s="1"/>
  <c r="C8765" i="1"/>
  <c r="C8766" i="2" l="1"/>
  <c r="E8766" i="2" s="1"/>
  <c r="D8766" i="2" s="1"/>
  <c r="B8767" i="2" s="1"/>
  <c r="E8766" i="1"/>
  <c r="D8766" i="1" s="1"/>
  <c r="B8767" i="1" s="1"/>
  <c r="C8766" i="1"/>
  <c r="C8767" i="2" l="1"/>
  <c r="E8767" i="2" s="1"/>
  <c r="D8767" i="2" s="1"/>
  <c r="B8768" i="2" s="1"/>
  <c r="E8767" i="1"/>
  <c r="D8767" i="1" s="1"/>
  <c r="B8768" i="1" s="1"/>
  <c r="C8767" i="1"/>
  <c r="E8768" i="2" l="1"/>
  <c r="D8768" i="2" s="1"/>
  <c r="B8769" i="2" s="1"/>
  <c r="C8768" i="2"/>
  <c r="E8768" i="1"/>
  <c r="D8768" i="1" s="1"/>
  <c r="B8769" i="1" s="1"/>
  <c r="C8768" i="1"/>
  <c r="C8769" i="2" l="1"/>
  <c r="E8769" i="2"/>
  <c r="D8769" i="2" s="1"/>
  <c r="B8770" i="2" s="1"/>
  <c r="C8769" i="1"/>
  <c r="E8769" i="1"/>
  <c r="D8769" i="1" s="1"/>
  <c r="B8770" i="1" s="1"/>
  <c r="E8770" i="2" l="1"/>
  <c r="D8770" i="2" s="1"/>
  <c r="B8771" i="2" s="1"/>
  <c r="C8770" i="2"/>
  <c r="E8770" i="1"/>
  <c r="D8770" i="1" s="1"/>
  <c r="B8771" i="1" s="1"/>
  <c r="C8770" i="1"/>
  <c r="C8771" i="2" l="1"/>
  <c r="E8771" i="2" s="1"/>
  <c r="D8771" i="2" s="1"/>
  <c r="B8772" i="2" s="1"/>
  <c r="E8771" i="1"/>
  <c r="D8771" i="1" s="1"/>
  <c r="B8772" i="1" s="1"/>
  <c r="C8771" i="1"/>
  <c r="C8772" i="2" l="1"/>
  <c r="E8772" i="2"/>
  <c r="D8772" i="2" s="1"/>
  <c r="B8773" i="2" s="1"/>
  <c r="C8772" i="1"/>
  <c r="E8772" i="1"/>
  <c r="D8772" i="1" s="1"/>
  <c r="B8773" i="1" s="1"/>
  <c r="C8773" i="2" l="1"/>
  <c r="E8773" i="2"/>
  <c r="D8773" i="2" s="1"/>
  <c r="B8774" i="2" s="1"/>
  <c r="E8773" i="1"/>
  <c r="D8773" i="1" s="1"/>
  <c r="B8774" i="1" s="1"/>
  <c r="C8773" i="1"/>
  <c r="C8774" i="2" l="1"/>
  <c r="E8774" i="2"/>
  <c r="D8774" i="2" s="1"/>
  <c r="B8775" i="2" s="1"/>
  <c r="E8774" i="1"/>
  <c r="D8774" i="1" s="1"/>
  <c r="B8775" i="1" s="1"/>
  <c r="C8774" i="1"/>
  <c r="C8775" i="2" l="1"/>
  <c r="E8775" i="2" s="1"/>
  <c r="D8775" i="2" s="1"/>
  <c r="B8776" i="2" s="1"/>
  <c r="E8775" i="1"/>
  <c r="D8775" i="1" s="1"/>
  <c r="B8776" i="1" s="1"/>
  <c r="C8775" i="1"/>
  <c r="C8776" i="2" l="1"/>
  <c r="E8776" i="2"/>
  <c r="D8776" i="2" s="1"/>
  <c r="B8777" i="2" s="1"/>
  <c r="E8776" i="1"/>
  <c r="D8776" i="1" s="1"/>
  <c r="B8777" i="1" s="1"/>
  <c r="C8776" i="1"/>
  <c r="C8777" i="2" l="1"/>
  <c r="E8777" i="2"/>
  <c r="D8777" i="2" s="1"/>
  <c r="B8778" i="2" s="1"/>
  <c r="C8777" i="1"/>
  <c r="E8777" i="1"/>
  <c r="D8777" i="1" s="1"/>
  <c r="B8778" i="1" s="1"/>
  <c r="E8778" i="2" l="1"/>
  <c r="D8778" i="2" s="1"/>
  <c r="B8779" i="2" s="1"/>
  <c r="C8778" i="2"/>
  <c r="E8778" i="1"/>
  <c r="D8778" i="1" s="1"/>
  <c r="B8779" i="1" s="1"/>
  <c r="C8778" i="1"/>
  <c r="C8779" i="2" l="1"/>
  <c r="E8779" i="2" s="1"/>
  <c r="D8779" i="2" s="1"/>
  <c r="B8780" i="2" s="1"/>
  <c r="E8779" i="1"/>
  <c r="D8779" i="1" s="1"/>
  <c r="B8780" i="1" s="1"/>
  <c r="C8779" i="1"/>
  <c r="E8780" i="2" l="1"/>
  <c r="D8780" i="2" s="1"/>
  <c r="B8781" i="2" s="1"/>
  <c r="C8780" i="2"/>
  <c r="C8780" i="1"/>
  <c r="E8780" i="1"/>
  <c r="D8780" i="1" s="1"/>
  <c r="B8781" i="1" s="1"/>
  <c r="C8781" i="2" l="1"/>
  <c r="E8781" i="2"/>
  <c r="D8781" i="2" s="1"/>
  <c r="B8782" i="2" s="1"/>
  <c r="E8781" i="1"/>
  <c r="D8781" i="1" s="1"/>
  <c r="B8782" i="1" s="1"/>
  <c r="C8781" i="1"/>
  <c r="C8782" i="2" l="1"/>
  <c r="E8782" i="2" s="1"/>
  <c r="D8782" i="2" s="1"/>
  <c r="B8783" i="2" s="1"/>
  <c r="E8782" i="1"/>
  <c r="D8782" i="1" s="1"/>
  <c r="B8783" i="1" s="1"/>
  <c r="C8782" i="1"/>
  <c r="C8783" i="2" l="1"/>
  <c r="E8783" i="2" s="1"/>
  <c r="D8783" i="2" s="1"/>
  <c r="B8784" i="2" s="1"/>
  <c r="E8783" i="1"/>
  <c r="D8783" i="1" s="1"/>
  <c r="B8784" i="1" s="1"/>
  <c r="C8783" i="1"/>
  <c r="E8784" i="2" l="1"/>
  <c r="D8784" i="2" s="1"/>
  <c r="B8785" i="2" s="1"/>
  <c r="C8784" i="2"/>
  <c r="E8784" i="1"/>
  <c r="D8784" i="1" s="1"/>
  <c r="B8785" i="1" s="1"/>
  <c r="C8784" i="1"/>
  <c r="C8785" i="2" l="1"/>
  <c r="E8785" i="2"/>
  <c r="D8785" i="2" s="1"/>
  <c r="B8786" i="2" s="1"/>
  <c r="C8785" i="1"/>
  <c r="E8785" i="1"/>
  <c r="D8785" i="1" s="1"/>
  <c r="B8786" i="1" s="1"/>
  <c r="C8786" i="2" l="1"/>
  <c r="E8786" i="2"/>
  <c r="D8786" i="2" s="1"/>
  <c r="B8787" i="2" s="1"/>
  <c r="E8786" i="1"/>
  <c r="D8786" i="1" s="1"/>
  <c r="B8787" i="1" s="1"/>
  <c r="C8786" i="1"/>
  <c r="C8787" i="2" l="1"/>
  <c r="E8787" i="2" s="1"/>
  <c r="D8787" i="2" s="1"/>
  <c r="B8788" i="2" s="1"/>
  <c r="E8787" i="1"/>
  <c r="D8787" i="1" s="1"/>
  <c r="B8788" i="1" s="1"/>
  <c r="C8787" i="1"/>
  <c r="E8788" i="2" l="1"/>
  <c r="D8788" i="2" s="1"/>
  <c r="B8789" i="2" s="1"/>
  <c r="C8788" i="2"/>
  <c r="C8788" i="1"/>
  <c r="E8788" i="1"/>
  <c r="D8788" i="1" s="1"/>
  <c r="B8789" i="1" s="1"/>
  <c r="C8789" i="2" l="1"/>
  <c r="E8789" i="2"/>
  <c r="D8789" i="2" s="1"/>
  <c r="B8790" i="2" s="1"/>
  <c r="E8789" i="1"/>
  <c r="D8789" i="1" s="1"/>
  <c r="B8790" i="1" s="1"/>
  <c r="C8789" i="1"/>
  <c r="C8790" i="2" l="1"/>
  <c r="E8790" i="2"/>
  <c r="D8790" i="2" s="1"/>
  <c r="B8791" i="2" s="1"/>
  <c r="E8790" i="1"/>
  <c r="D8790" i="1" s="1"/>
  <c r="B8791" i="1" s="1"/>
  <c r="C8790" i="1"/>
  <c r="E8791" i="2" l="1"/>
  <c r="D8791" i="2" s="1"/>
  <c r="B8792" i="2" s="1"/>
  <c r="C8791" i="2"/>
  <c r="E8791" i="1"/>
  <c r="D8791" i="1" s="1"/>
  <c r="B8792" i="1" s="1"/>
  <c r="C8791" i="1"/>
  <c r="C8792" i="2" l="1"/>
  <c r="E8792" i="2"/>
  <c r="D8792" i="2" s="1"/>
  <c r="B8793" i="2" s="1"/>
  <c r="E8792" i="1"/>
  <c r="D8792" i="1" s="1"/>
  <c r="B8793" i="1" s="1"/>
  <c r="C8792" i="1"/>
  <c r="C8793" i="2" l="1"/>
  <c r="E8793" i="2"/>
  <c r="D8793" i="2" s="1"/>
  <c r="B8794" i="2" s="1"/>
  <c r="C8793" i="1"/>
  <c r="E8793" i="1"/>
  <c r="D8793" i="1" s="1"/>
  <c r="B8794" i="1" s="1"/>
  <c r="E8794" i="2" l="1"/>
  <c r="D8794" i="2" s="1"/>
  <c r="B8795" i="2" s="1"/>
  <c r="C8794" i="2"/>
  <c r="E8794" i="1"/>
  <c r="D8794" i="1" s="1"/>
  <c r="B8795" i="1" s="1"/>
  <c r="C8794" i="1"/>
  <c r="C8795" i="2" l="1"/>
  <c r="E8795" i="2" s="1"/>
  <c r="D8795" i="2" s="1"/>
  <c r="B8796" i="2" s="1"/>
  <c r="E8795" i="1"/>
  <c r="D8795" i="1" s="1"/>
  <c r="B8796" i="1" s="1"/>
  <c r="C8795" i="1"/>
  <c r="C8796" i="2" l="1"/>
  <c r="E8796" i="2" s="1"/>
  <c r="D8796" i="2" s="1"/>
  <c r="B8797" i="2" s="1"/>
  <c r="C8796" i="1"/>
  <c r="E8796" i="1"/>
  <c r="D8796" i="1" s="1"/>
  <c r="B8797" i="1" s="1"/>
  <c r="C8797" i="2" l="1"/>
  <c r="E8797" i="2"/>
  <c r="D8797" i="2" s="1"/>
  <c r="B8798" i="2" s="1"/>
  <c r="E8797" i="1"/>
  <c r="D8797" i="1" s="1"/>
  <c r="B8798" i="1" s="1"/>
  <c r="C8797" i="1"/>
  <c r="C8798" i="2" l="1"/>
  <c r="E8798" i="2" s="1"/>
  <c r="D8798" i="2" s="1"/>
  <c r="B8799" i="2" s="1"/>
  <c r="E8798" i="1"/>
  <c r="D8798" i="1" s="1"/>
  <c r="B8799" i="1" s="1"/>
  <c r="C8798" i="1"/>
  <c r="C8799" i="2" l="1"/>
  <c r="E8799" i="2" s="1"/>
  <c r="D8799" i="2" s="1"/>
  <c r="B8800" i="2" s="1"/>
  <c r="E8799" i="1"/>
  <c r="D8799" i="1" s="1"/>
  <c r="B8800" i="1" s="1"/>
  <c r="C8799" i="1"/>
  <c r="C8800" i="2" l="1"/>
  <c r="E8800" i="2" s="1"/>
  <c r="D8800" i="2" s="1"/>
  <c r="B8801" i="2" s="1"/>
  <c r="E8800" i="1"/>
  <c r="D8800" i="1" s="1"/>
  <c r="B8801" i="1" s="1"/>
  <c r="C8800" i="1"/>
  <c r="C8801" i="2" l="1"/>
  <c r="E8801" i="2"/>
  <c r="D8801" i="2" s="1"/>
  <c r="B8802" i="2" s="1"/>
  <c r="C8801" i="1"/>
  <c r="E8801" i="1"/>
  <c r="D8801" i="1" s="1"/>
  <c r="B8802" i="1" s="1"/>
  <c r="E8802" i="2" l="1"/>
  <c r="D8802" i="2" s="1"/>
  <c r="B8803" i="2" s="1"/>
  <c r="C8802" i="2"/>
  <c r="E8802" i="1"/>
  <c r="D8802" i="1" s="1"/>
  <c r="B8803" i="1" s="1"/>
  <c r="C8802" i="1"/>
  <c r="C8803" i="2" l="1"/>
  <c r="E8803" i="2" s="1"/>
  <c r="D8803" i="2" s="1"/>
  <c r="B8804" i="2" s="1"/>
  <c r="E8803" i="1"/>
  <c r="D8803" i="1" s="1"/>
  <c r="B8804" i="1" s="1"/>
  <c r="C8803" i="1"/>
  <c r="E8804" i="2" l="1"/>
  <c r="D8804" i="2" s="1"/>
  <c r="B8805" i="2" s="1"/>
  <c r="C8804" i="2"/>
  <c r="C8804" i="1"/>
  <c r="E8804" i="1"/>
  <c r="D8804" i="1" s="1"/>
  <c r="B8805" i="1" s="1"/>
  <c r="C8805" i="2" l="1"/>
  <c r="E8805" i="2"/>
  <c r="D8805" i="2" s="1"/>
  <c r="B8806" i="2" s="1"/>
  <c r="E8805" i="1"/>
  <c r="D8805" i="1" s="1"/>
  <c r="B8806" i="1" s="1"/>
  <c r="C8805" i="1"/>
  <c r="C8806" i="2" l="1"/>
  <c r="E8806" i="2"/>
  <c r="D8806" i="2" s="1"/>
  <c r="B8807" i="2" s="1"/>
  <c r="E8806" i="1"/>
  <c r="D8806" i="1" s="1"/>
  <c r="B8807" i="1" s="1"/>
  <c r="C8806" i="1"/>
  <c r="C8807" i="2" l="1"/>
  <c r="E8807" i="2" s="1"/>
  <c r="D8807" i="2" s="1"/>
  <c r="B8808" i="2" s="1"/>
  <c r="E8807" i="1"/>
  <c r="D8807" i="1" s="1"/>
  <c r="B8808" i="1" s="1"/>
  <c r="C8807" i="1"/>
  <c r="C8808" i="2" l="1"/>
  <c r="E8808" i="2"/>
  <c r="D8808" i="2" s="1"/>
  <c r="B8809" i="2" s="1"/>
  <c r="E8808" i="1"/>
  <c r="D8808" i="1" s="1"/>
  <c r="B8809" i="1" s="1"/>
  <c r="C8808" i="1"/>
  <c r="C8809" i="2" l="1"/>
  <c r="E8809" i="2"/>
  <c r="D8809" i="2" s="1"/>
  <c r="B8810" i="2" s="1"/>
  <c r="C8809" i="1"/>
  <c r="E8809" i="1"/>
  <c r="D8809" i="1" s="1"/>
  <c r="B8810" i="1" s="1"/>
  <c r="C8810" i="2" l="1"/>
  <c r="E8810" i="2" s="1"/>
  <c r="D8810" i="2" s="1"/>
  <c r="B8811" i="2" s="1"/>
  <c r="E8810" i="1"/>
  <c r="D8810" i="1" s="1"/>
  <c r="B8811" i="1" s="1"/>
  <c r="C8810" i="1"/>
  <c r="C8811" i="2" l="1"/>
  <c r="E8811" i="2" s="1"/>
  <c r="D8811" i="2" s="1"/>
  <c r="B8812" i="2" s="1"/>
  <c r="E8811" i="1"/>
  <c r="D8811" i="1" s="1"/>
  <c r="B8812" i="1" s="1"/>
  <c r="C8811" i="1"/>
  <c r="C8812" i="2" l="1"/>
  <c r="E8812" i="2" s="1"/>
  <c r="D8812" i="2" s="1"/>
  <c r="B8813" i="2" s="1"/>
  <c r="C8812" i="1"/>
  <c r="E8812" i="1"/>
  <c r="D8812" i="1" s="1"/>
  <c r="B8813" i="1" s="1"/>
  <c r="C8813" i="2" l="1"/>
  <c r="E8813" i="2"/>
  <c r="D8813" i="2" s="1"/>
  <c r="B8814" i="2" s="1"/>
  <c r="E8813" i="1"/>
  <c r="D8813" i="1" s="1"/>
  <c r="B8814" i="1" s="1"/>
  <c r="C8813" i="1"/>
  <c r="C8814" i="2" l="1"/>
  <c r="E8814" i="2" s="1"/>
  <c r="D8814" i="2" s="1"/>
  <c r="B8815" i="2" s="1"/>
  <c r="E8814" i="1"/>
  <c r="D8814" i="1" s="1"/>
  <c r="B8815" i="1" s="1"/>
  <c r="C8814" i="1"/>
  <c r="C8815" i="2" l="1"/>
  <c r="E8815" i="2" s="1"/>
  <c r="D8815" i="2" s="1"/>
  <c r="B8816" i="2" s="1"/>
  <c r="E8815" i="1"/>
  <c r="D8815" i="1" s="1"/>
  <c r="B8816" i="1" s="1"/>
  <c r="C8815" i="1"/>
  <c r="C8816" i="2" l="1"/>
  <c r="E8816" i="2" s="1"/>
  <c r="D8816" i="2" s="1"/>
  <c r="B8817" i="2" s="1"/>
  <c r="E8816" i="1"/>
  <c r="D8816" i="1" s="1"/>
  <c r="B8817" i="1" s="1"/>
  <c r="C8816" i="1"/>
  <c r="C8817" i="2" l="1"/>
  <c r="E8817" i="2"/>
  <c r="D8817" i="2" s="1"/>
  <c r="B8818" i="2" s="1"/>
  <c r="C8817" i="1"/>
  <c r="E8817" i="1"/>
  <c r="D8817" i="1" s="1"/>
  <c r="B8818" i="1" s="1"/>
  <c r="E8818" i="2" l="1"/>
  <c r="D8818" i="2" s="1"/>
  <c r="B8819" i="2" s="1"/>
  <c r="C8818" i="2"/>
  <c r="E8818" i="1"/>
  <c r="D8818" i="1" s="1"/>
  <c r="B8819" i="1" s="1"/>
  <c r="C8818" i="1"/>
  <c r="C8819" i="2" l="1"/>
  <c r="E8819" i="2" s="1"/>
  <c r="D8819" i="2" s="1"/>
  <c r="B8820" i="2" s="1"/>
  <c r="E8819" i="1"/>
  <c r="D8819" i="1" s="1"/>
  <c r="B8820" i="1" s="1"/>
  <c r="C8819" i="1"/>
  <c r="E8820" i="2" l="1"/>
  <c r="D8820" i="2" s="1"/>
  <c r="B8821" i="2" s="1"/>
  <c r="C8820" i="2"/>
  <c r="C8820" i="1"/>
  <c r="E8820" i="1"/>
  <c r="D8820" i="1" s="1"/>
  <c r="B8821" i="1" s="1"/>
  <c r="C8821" i="2" l="1"/>
  <c r="E8821" i="2"/>
  <c r="D8821" i="2" s="1"/>
  <c r="B8822" i="2" s="1"/>
  <c r="E8821" i="1"/>
  <c r="D8821" i="1" s="1"/>
  <c r="B8822" i="1" s="1"/>
  <c r="C8821" i="1"/>
  <c r="C8822" i="2" l="1"/>
  <c r="E8822" i="2"/>
  <c r="D8822" i="2" s="1"/>
  <c r="B8823" i="2" s="1"/>
  <c r="E8822" i="1"/>
  <c r="D8822" i="1" s="1"/>
  <c r="B8823" i="1" s="1"/>
  <c r="C8822" i="1"/>
  <c r="C8823" i="2" l="1"/>
  <c r="E8823" i="2" s="1"/>
  <c r="D8823" i="2" s="1"/>
  <c r="B8824" i="2" s="1"/>
  <c r="E8823" i="1"/>
  <c r="D8823" i="1" s="1"/>
  <c r="B8824" i="1" s="1"/>
  <c r="C8823" i="1"/>
  <c r="C8824" i="2" l="1"/>
  <c r="E8824" i="2"/>
  <c r="D8824" i="2" s="1"/>
  <c r="B8825" i="2" s="1"/>
  <c r="E8824" i="1"/>
  <c r="D8824" i="1" s="1"/>
  <c r="B8825" i="1" s="1"/>
  <c r="C8824" i="1"/>
  <c r="C8825" i="2" l="1"/>
  <c r="E8825" i="2"/>
  <c r="D8825" i="2" s="1"/>
  <c r="B8826" i="2" s="1"/>
  <c r="C8825" i="1"/>
  <c r="E8825" i="1"/>
  <c r="D8825" i="1" s="1"/>
  <c r="B8826" i="1" s="1"/>
  <c r="C8826" i="2" l="1"/>
  <c r="E8826" i="2"/>
  <c r="D8826" i="2" s="1"/>
  <c r="B8827" i="2" s="1"/>
  <c r="E8826" i="1"/>
  <c r="D8826" i="1" s="1"/>
  <c r="B8827" i="1" s="1"/>
  <c r="C8826" i="1"/>
  <c r="C8827" i="2" l="1"/>
  <c r="E8827" i="2" s="1"/>
  <c r="D8827" i="2" s="1"/>
  <c r="B8828" i="2" s="1"/>
  <c r="E8827" i="1"/>
  <c r="D8827" i="1" s="1"/>
  <c r="B8828" i="1" s="1"/>
  <c r="C8827" i="1"/>
  <c r="C8828" i="2" l="1"/>
  <c r="E8828" i="2" s="1"/>
  <c r="D8828" i="2" s="1"/>
  <c r="B8829" i="2" s="1"/>
  <c r="C8828" i="1"/>
  <c r="E8828" i="1"/>
  <c r="D8828" i="1" s="1"/>
  <c r="B8829" i="1" s="1"/>
  <c r="C8829" i="2" l="1"/>
  <c r="E8829" i="2"/>
  <c r="D8829" i="2" s="1"/>
  <c r="B8830" i="2" s="1"/>
  <c r="E8829" i="1"/>
  <c r="D8829" i="1" s="1"/>
  <c r="B8830" i="1" s="1"/>
  <c r="C8829" i="1"/>
  <c r="C8830" i="2" l="1"/>
  <c r="E8830" i="2" s="1"/>
  <c r="D8830" i="2" s="1"/>
  <c r="B8831" i="2" s="1"/>
  <c r="E8830" i="1"/>
  <c r="D8830" i="1" s="1"/>
  <c r="B8831" i="1" s="1"/>
  <c r="C8830" i="1"/>
  <c r="C8831" i="2" l="1"/>
  <c r="E8831" i="2" s="1"/>
  <c r="D8831" i="2" s="1"/>
  <c r="B8832" i="2" s="1"/>
  <c r="C8831" i="1"/>
  <c r="E8831" i="1" s="1"/>
  <c r="D8831" i="1" s="1"/>
  <c r="B8832" i="1" s="1"/>
  <c r="E8832" i="2" l="1"/>
  <c r="D8832" i="2" s="1"/>
  <c r="B8833" i="2" s="1"/>
  <c r="C8832" i="2"/>
  <c r="E8832" i="1"/>
  <c r="D8832" i="1" s="1"/>
  <c r="B8833" i="1" s="1"/>
  <c r="C8832" i="1"/>
  <c r="C8833" i="2" l="1"/>
  <c r="E8833" i="2"/>
  <c r="D8833" i="2" s="1"/>
  <c r="B8834" i="2" s="1"/>
  <c r="C8833" i="1"/>
  <c r="E8833" i="1"/>
  <c r="D8833" i="1" s="1"/>
  <c r="B8834" i="1" s="1"/>
  <c r="E8834" i="2" l="1"/>
  <c r="D8834" i="2" s="1"/>
  <c r="B8835" i="2" s="1"/>
  <c r="C8834" i="2"/>
  <c r="E8834" i="1"/>
  <c r="D8834" i="1" s="1"/>
  <c r="B8835" i="1" s="1"/>
  <c r="C8834" i="1"/>
  <c r="C8835" i="2" l="1"/>
  <c r="E8835" i="2" s="1"/>
  <c r="D8835" i="2" s="1"/>
  <c r="B8836" i="2" s="1"/>
  <c r="E8835" i="1"/>
  <c r="D8835" i="1" s="1"/>
  <c r="B8836" i="1" s="1"/>
  <c r="C8835" i="1"/>
  <c r="E8836" i="2" l="1"/>
  <c r="D8836" i="2" s="1"/>
  <c r="B8837" i="2" s="1"/>
  <c r="C8836" i="2"/>
  <c r="C8836" i="1"/>
  <c r="E8836" i="1"/>
  <c r="D8836" i="1" s="1"/>
  <c r="B8837" i="1" s="1"/>
  <c r="C8837" i="2" l="1"/>
  <c r="E8837" i="2"/>
  <c r="D8837" i="2" s="1"/>
  <c r="B8838" i="2" s="1"/>
  <c r="E8837" i="1"/>
  <c r="D8837" i="1" s="1"/>
  <c r="B8838" i="1" s="1"/>
  <c r="C8837" i="1"/>
  <c r="C8838" i="2" l="1"/>
  <c r="E8838" i="2"/>
  <c r="D8838" i="2" s="1"/>
  <c r="B8839" i="2" s="1"/>
  <c r="E8838" i="1"/>
  <c r="D8838" i="1" s="1"/>
  <c r="B8839" i="1" s="1"/>
  <c r="C8838" i="1"/>
  <c r="E8839" i="2" l="1"/>
  <c r="D8839" i="2" s="1"/>
  <c r="B8840" i="2" s="1"/>
  <c r="C8839" i="2"/>
  <c r="C8839" i="1"/>
  <c r="E8839" i="1" s="1"/>
  <c r="D8839" i="1" s="1"/>
  <c r="B8840" i="1" s="1"/>
  <c r="C8840" i="2" l="1"/>
  <c r="E8840" i="2"/>
  <c r="D8840" i="2" s="1"/>
  <c r="B8841" i="2" s="1"/>
  <c r="C8840" i="1"/>
  <c r="E8840" i="1" s="1"/>
  <c r="D8840" i="1" s="1"/>
  <c r="B8841" i="1" s="1"/>
  <c r="C8841" i="2" l="1"/>
  <c r="E8841" i="2"/>
  <c r="D8841" i="2" s="1"/>
  <c r="B8842" i="2" s="1"/>
  <c r="C8841" i="1"/>
  <c r="E8841" i="1"/>
  <c r="D8841" i="1" s="1"/>
  <c r="B8842" i="1" s="1"/>
  <c r="E8842" i="2" l="1"/>
  <c r="D8842" i="2" s="1"/>
  <c r="B8843" i="2" s="1"/>
  <c r="C8842" i="2"/>
  <c r="C8842" i="1"/>
  <c r="E8842" i="1" s="1"/>
  <c r="D8842" i="1" s="1"/>
  <c r="B8843" i="1" s="1"/>
  <c r="C8843" i="2" l="1"/>
  <c r="E8843" i="2" s="1"/>
  <c r="D8843" i="2" s="1"/>
  <c r="B8844" i="2" s="1"/>
  <c r="C8843" i="1"/>
  <c r="E8843" i="1" s="1"/>
  <c r="D8843" i="1" s="1"/>
  <c r="B8844" i="1" s="1"/>
  <c r="C8844" i="2" l="1"/>
  <c r="E8844" i="2" s="1"/>
  <c r="D8844" i="2" s="1"/>
  <c r="B8845" i="2" s="1"/>
  <c r="C8844" i="1"/>
  <c r="E8844" i="1"/>
  <c r="D8844" i="1" s="1"/>
  <c r="B8845" i="1" s="1"/>
  <c r="C8845" i="2" l="1"/>
  <c r="E8845" i="2"/>
  <c r="D8845" i="2" s="1"/>
  <c r="B8846" i="2" s="1"/>
  <c r="C8845" i="1"/>
  <c r="E8845" i="1" s="1"/>
  <c r="D8845" i="1" s="1"/>
  <c r="B8846" i="1" s="1"/>
  <c r="C8846" i="2" l="1"/>
  <c r="E8846" i="2" s="1"/>
  <c r="D8846" i="2" s="1"/>
  <c r="B8847" i="2" s="1"/>
  <c r="E8846" i="1"/>
  <c r="D8846" i="1" s="1"/>
  <c r="B8847" i="1" s="1"/>
  <c r="C8846" i="1"/>
  <c r="C8847" i="2" l="1"/>
  <c r="E8847" i="2" s="1"/>
  <c r="D8847" i="2" s="1"/>
  <c r="B8848" i="2" s="1"/>
  <c r="E8847" i="1"/>
  <c r="D8847" i="1" s="1"/>
  <c r="B8848" i="1" s="1"/>
  <c r="C8847" i="1"/>
  <c r="E8848" i="2" l="1"/>
  <c r="D8848" i="2" s="1"/>
  <c r="B8849" i="2" s="1"/>
  <c r="C8848" i="2"/>
  <c r="E8848" i="1"/>
  <c r="D8848" i="1" s="1"/>
  <c r="B8849" i="1" s="1"/>
  <c r="C8848" i="1"/>
  <c r="C8849" i="2" l="1"/>
  <c r="E8849" i="2"/>
  <c r="D8849" i="2" s="1"/>
  <c r="B8850" i="2" s="1"/>
  <c r="C8849" i="1"/>
  <c r="E8849" i="1"/>
  <c r="D8849" i="1" s="1"/>
  <c r="B8850" i="1" s="1"/>
  <c r="E8850" i="2" l="1"/>
  <c r="D8850" i="2" s="1"/>
  <c r="B8851" i="2" s="1"/>
  <c r="C8850" i="2"/>
  <c r="E8850" i="1"/>
  <c r="D8850" i="1" s="1"/>
  <c r="B8851" i="1" s="1"/>
  <c r="C8850" i="1"/>
  <c r="C8851" i="2" l="1"/>
  <c r="E8851" i="2" s="1"/>
  <c r="D8851" i="2" s="1"/>
  <c r="B8852" i="2" s="1"/>
  <c r="E8851" i="1"/>
  <c r="D8851" i="1" s="1"/>
  <c r="B8852" i="1" s="1"/>
  <c r="C8851" i="1"/>
  <c r="E8852" i="2" l="1"/>
  <c r="D8852" i="2" s="1"/>
  <c r="B8853" i="2" s="1"/>
  <c r="C8852" i="2"/>
  <c r="C8852" i="1"/>
  <c r="E8852" i="1"/>
  <c r="D8852" i="1" s="1"/>
  <c r="B8853" i="1" s="1"/>
  <c r="C8853" i="2" l="1"/>
  <c r="E8853" i="2"/>
  <c r="D8853" i="2" s="1"/>
  <c r="B8854" i="2" s="1"/>
  <c r="E8853" i="1"/>
  <c r="D8853" i="1" s="1"/>
  <c r="B8854" i="1" s="1"/>
  <c r="C8853" i="1"/>
  <c r="C8854" i="2" l="1"/>
  <c r="E8854" i="2"/>
  <c r="D8854" i="2" s="1"/>
  <c r="B8855" i="2" s="1"/>
  <c r="E8854" i="1"/>
  <c r="D8854" i="1" s="1"/>
  <c r="B8855" i="1" s="1"/>
  <c r="C8854" i="1"/>
  <c r="E8855" i="2" l="1"/>
  <c r="D8855" i="2" s="1"/>
  <c r="B8856" i="2" s="1"/>
  <c r="C8855" i="2"/>
  <c r="E8855" i="1"/>
  <c r="D8855" i="1" s="1"/>
  <c r="B8856" i="1" s="1"/>
  <c r="C8855" i="1"/>
  <c r="C8856" i="2" l="1"/>
  <c r="E8856" i="2"/>
  <c r="D8856" i="2" s="1"/>
  <c r="B8857" i="2" s="1"/>
  <c r="E8856" i="1"/>
  <c r="D8856" i="1" s="1"/>
  <c r="B8857" i="1" s="1"/>
  <c r="C8856" i="1"/>
  <c r="C8857" i="2" l="1"/>
  <c r="E8857" i="2"/>
  <c r="D8857" i="2" s="1"/>
  <c r="B8858" i="2" s="1"/>
  <c r="C8857" i="1"/>
  <c r="E8857" i="1"/>
  <c r="D8857" i="1" s="1"/>
  <c r="B8858" i="1" s="1"/>
  <c r="C8858" i="2" l="1"/>
  <c r="E8858" i="2" s="1"/>
  <c r="D8858" i="2" s="1"/>
  <c r="B8859" i="2" s="1"/>
  <c r="C8858" i="1"/>
  <c r="E8858" i="1" s="1"/>
  <c r="D8858" i="1" s="1"/>
  <c r="B8859" i="1" s="1"/>
  <c r="C8859" i="2" l="1"/>
  <c r="E8859" i="2" s="1"/>
  <c r="D8859" i="2" s="1"/>
  <c r="B8860" i="2" s="1"/>
  <c r="E8859" i="1"/>
  <c r="D8859" i="1" s="1"/>
  <c r="B8860" i="1" s="1"/>
  <c r="C8859" i="1"/>
  <c r="E8860" i="2" l="1"/>
  <c r="D8860" i="2" s="1"/>
  <c r="B8861" i="2" s="1"/>
  <c r="C8860" i="2"/>
  <c r="C8860" i="1"/>
  <c r="E8860" i="1"/>
  <c r="D8860" i="1" s="1"/>
  <c r="B8861" i="1" s="1"/>
  <c r="C8861" i="2" l="1"/>
  <c r="E8861" i="2"/>
  <c r="D8861" i="2" s="1"/>
  <c r="B8862" i="2" s="1"/>
  <c r="E8861" i="1"/>
  <c r="D8861" i="1" s="1"/>
  <c r="B8862" i="1" s="1"/>
  <c r="C8861" i="1"/>
  <c r="C8862" i="2" l="1"/>
  <c r="E8862" i="2" s="1"/>
  <c r="D8862" i="2" s="1"/>
  <c r="B8863" i="2" s="1"/>
  <c r="E8862" i="1"/>
  <c r="D8862" i="1" s="1"/>
  <c r="B8863" i="1" s="1"/>
  <c r="C8862" i="1"/>
  <c r="C8863" i="2" l="1"/>
  <c r="E8863" i="2" s="1"/>
  <c r="D8863" i="2" s="1"/>
  <c r="B8864" i="2" s="1"/>
  <c r="E8863" i="1"/>
  <c r="D8863" i="1" s="1"/>
  <c r="B8864" i="1" s="1"/>
  <c r="C8863" i="1"/>
  <c r="E8864" i="2" l="1"/>
  <c r="D8864" i="2" s="1"/>
  <c r="B8865" i="2" s="1"/>
  <c r="C8864" i="2"/>
  <c r="E8864" i="1"/>
  <c r="D8864" i="1" s="1"/>
  <c r="B8865" i="1" s="1"/>
  <c r="C8864" i="1"/>
  <c r="C8865" i="2" l="1"/>
  <c r="E8865" i="2"/>
  <c r="D8865" i="2" s="1"/>
  <c r="B8866" i="2" s="1"/>
  <c r="C8865" i="1"/>
  <c r="E8865" i="1"/>
  <c r="D8865" i="1" s="1"/>
  <c r="B8866" i="1" s="1"/>
  <c r="C8866" i="2" l="1"/>
  <c r="E8866" i="2"/>
  <c r="D8866" i="2" s="1"/>
  <c r="B8867" i="2" s="1"/>
  <c r="E8866" i="1"/>
  <c r="D8866" i="1" s="1"/>
  <c r="B8867" i="1" s="1"/>
  <c r="C8866" i="1"/>
  <c r="C8867" i="2" l="1"/>
  <c r="E8867" i="2" s="1"/>
  <c r="D8867" i="2" s="1"/>
  <c r="B8868" i="2" s="1"/>
  <c r="E8867" i="1"/>
  <c r="D8867" i="1" s="1"/>
  <c r="B8868" i="1" s="1"/>
  <c r="C8867" i="1"/>
  <c r="E8868" i="2" l="1"/>
  <c r="D8868" i="2" s="1"/>
  <c r="B8869" i="2" s="1"/>
  <c r="C8868" i="2"/>
  <c r="C8868" i="1"/>
  <c r="E8868" i="1"/>
  <c r="D8868" i="1" s="1"/>
  <c r="B8869" i="1" s="1"/>
  <c r="C8869" i="2" l="1"/>
  <c r="E8869" i="2"/>
  <c r="D8869" i="2" s="1"/>
  <c r="B8870" i="2" s="1"/>
  <c r="E8869" i="1"/>
  <c r="D8869" i="1" s="1"/>
  <c r="B8870" i="1" s="1"/>
  <c r="C8869" i="1"/>
  <c r="C8870" i="2" l="1"/>
  <c r="E8870" i="2"/>
  <c r="D8870" i="2" s="1"/>
  <c r="B8871" i="2" s="1"/>
  <c r="E8870" i="1"/>
  <c r="D8870" i="1" s="1"/>
  <c r="B8871" i="1" s="1"/>
  <c r="C8870" i="1"/>
  <c r="C8871" i="2" l="1"/>
  <c r="E8871" i="2" s="1"/>
  <c r="D8871" i="2" s="1"/>
  <c r="B8872" i="2" s="1"/>
  <c r="E8871" i="1"/>
  <c r="D8871" i="1" s="1"/>
  <c r="B8872" i="1" s="1"/>
  <c r="C8871" i="1"/>
  <c r="C8872" i="2" l="1"/>
  <c r="E8872" i="2"/>
  <c r="D8872" i="2" s="1"/>
  <c r="B8873" i="2" s="1"/>
  <c r="E8872" i="1"/>
  <c r="D8872" i="1" s="1"/>
  <c r="B8873" i="1" s="1"/>
  <c r="C8872" i="1"/>
  <c r="C8873" i="2" l="1"/>
  <c r="E8873" i="2"/>
  <c r="D8873" i="2" s="1"/>
  <c r="B8874" i="2" s="1"/>
  <c r="C8873" i="1"/>
  <c r="E8873" i="1"/>
  <c r="D8873" i="1" s="1"/>
  <c r="B8874" i="1" s="1"/>
  <c r="C8874" i="2" l="1"/>
  <c r="E8874" i="2" s="1"/>
  <c r="D8874" i="2" s="1"/>
  <c r="B8875" i="2" s="1"/>
  <c r="E8874" i="1"/>
  <c r="D8874" i="1" s="1"/>
  <c r="B8875" i="1" s="1"/>
  <c r="C8874" i="1"/>
  <c r="C8875" i="2" l="1"/>
  <c r="E8875" i="2" s="1"/>
  <c r="D8875" i="2" s="1"/>
  <c r="B8876" i="2" s="1"/>
  <c r="E8875" i="1"/>
  <c r="D8875" i="1" s="1"/>
  <c r="B8876" i="1" s="1"/>
  <c r="C8875" i="1"/>
  <c r="C8876" i="2" l="1"/>
  <c r="E8876" i="2" s="1"/>
  <c r="D8876" i="2" s="1"/>
  <c r="B8877" i="2" s="1"/>
  <c r="C8876" i="1"/>
  <c r="E8876" i="1"/>
  <c r="D8876" i="1" s="1"/>
  <c r="B8877" i="1" s="1"/>
  <c r="C8877" i="2" l="1"/>
  <c r="E8877" i="2"/>
  <c r="D8877" i="2" s="1"/>
  <c r="B8878" i="2" s="1"/>
  <c r="E8877" i="1"/>
  <c r="D8877" i="1" s="1"/>
  <c r="B8878" i="1" s="1"/>
  <c r="C8877" i="1"/>
  <c r="C8878" i="2" l="1"/>
  <c r="E8878" i="2" s="1"/>
  <c r="D8878" i="2" s="1"/>
  <c r="B8879" i="2" s="1"/>
  <c r="E8878" i="1"/>
  <c r="D8878" i="1" s="1"/>
  <c r="B8879" i="1" s="1"/>
  <c r="C8878" i="1"/>
  <c r="C8879" i="2" l="1"/>
  <c r="E8879" i="2" s="1"/>
  <c r="D8879" i="2" s="1"/>
  <c r="B8880" i="2" s="1"/>
  <c r="E8879" i="1"/>
  <c r="D8879" i="1" s="1"/>
  <c r="B8880" i="1" s="1"/>
  <c r="C8879" i="1"/>
  <c r="C8880" i="2" l="1"/>
  <c r="E8880" i="2"/>
  <c r="D8880" i="2" s="1"/>
  <c r="B8881" i="2" s="1"/>
  <c r="E8880" i="1"/>
  <c r="D8880" i="1" s="1"/>
  <c r="B8881" i="1" s="1"/>
  <c r="C8880" i="1"/>
  <c r="C8881" i="2" l="1"/>
  <c r="E8881" i="2"/>
  <c r="D8881" i="2" s="1"/>
  <c r="B8882" i="2" s="1"/>
  <c r="C8881" i="1"/>
  <c r="E8881" i="1"/>
  <c r="D8881" i="1" s="1"/>
  <c r="B8882" i="1" s="1"/>
  <c r="E8882" i="2" l="1"/>
  <c r="D8882" i="2" s="1"/>
  <c r="B8883" i="2" s="1"/>
  <c r="C8882" i="2"/>
  <c r="C8882" i="1"/>
  <c r="E8882" i="1" s="1"/>
  <c r="D8882" i="1" s="1"/>
  <c r="B8883" i="1" s="1"/>
  <c r="C8883" i="2" l="1"/>
  <c r="E8883" i="2" s="1"/>
  <c r="D8883" i="2" s="1"/>
  <c r="B8884" i="2" s="1"/>
  <c r="E8883" i="1"/>
  <c r="D8883" i="1" s="1"/>
  <c r="B8884" i="1" s="1"/>
  <c r="C8883" i="1"/>
  <c r="E8884" i="2" l="1"/>
  <c r="D8884" i="2" s="1"/>
  <c r="B8885" i="2" s="1"/>
  <c r="C8884" i="2"/>
  <c r="C8884" i="1"/>
  <c r="E8884" i="1"/>
  <c r="D8884" i="1" s="1"/>
  <c r="B8885" i="1" s="1"/>
  <c r="C8885" i="2" l="1"/>
  <c r="E8885" i="2"/>
  <c r="D8885" i="2" s="1"/>
  <c r="B8886" i="2" s="1"/>
  <c r="E8885" i="1"/>
  <c r="D8885" i="1" s="1"/>
  <c r="B8886" i="1" s="1"/>
  <c r="C8885" i="1"/>
  <c r="C8886" i="2" l="1"/>
  <c r="E8886" i="2"/>
  <c r="D8886" i="2" s="1"/>
  <c r="B8887" i="2" s="1"/>
  <c r="E8886" i="1"/>
  <c r="D8886" i="1" s="1"/>
  <c r="B8887" i="1" s="1"/>
  <c r="C8886" i="1"/>
  <c r="E8887" i="2" l="1"/>
  <c r="D8887" i="2" s="1"/>
  <c r="B8888" i="2" s="1"/>
  <c r="C8887" i="2"/>
  <c r="E8887" i="1"/>
  <c r="D8887" i="1" s="1"/>
  <c r="B8888" i="1" s="1"/>
  <c r="C8887" i="1"/>
  <c r="C8888" i="2" l="1"/>
  <c r="E8888" i="2"/>
  <c r="D8888" i="2" s="1"/>
  <c r="B8889" i="2" s="1"/>
  <c r="E8888" i="1"/>
  <c r="D8888" i="1" s="1"/>
  <c r="B8889" i="1" s="1"/>
  <c r="C8888" i="1"/>
  <c r="C8889" i="2" l="1"/>
  <c r="E8889" i="2"/>
  <c r="D8889" i="2" s="1"/>
  <c r="B8890" i="2" s="1"/>
  <c r="C8889" i="1"/>
  <c r="E8889" i="1"/>
  <c r="D8889" i="1" s="1"/>
  <c r="B8890" i="1" s="1"/>
  <c r="E8890" i="2" l="1"/>
  <c r="D8890" i="2" s="1"/>
  <c r="B8891" i="2" s="1"/>
  <c r="C8890" i="2"/>
  <c r="E8890" i="1"/>
  <c r="D8890" i="1" s="1"/>
  <c r="B8891" i="1" s="1"/>
  <c r="C8890" i="1"/>
  <c r="C8891" i="2" l="1"/>
  <c r="E8891" i="2" s="1"/>
  <c r="D8891" i="2" s="1"/>
  <c r="B8892" i="2" s="1"/>
  <c r="E8891" i="1"/>
  <c r="D8891" i="1" s="1"/>
  <c r="B8892" i="1" s="1"/>
  <c r="C8891" i="1"/>
  <c r="C8892" i="2" l="1"/>
  <c r="E8892" i="2" s="1"/>
  <c r="D8892" i="2" s="1"/>
  <c r="B8893" i="2" s="1"/>
  <c r="C8892" i="1"/>
  <c r="E8892" i="1"/>
  <c r="D8892" i="1" s="1"/>
  <c r="B8893" i="1" s="1"/>
  <c r="C8893" i="2" l="1"/>
  <c r="E8893" i="2"/>
  <c r="D8893" i="2" s="1"/>
  <c r="B8894" i="2" s="1"/>
  <c r="E8893" i="1"/>
  <c r="D8893" i="1" s="1"/>
  <c r="B8894" i="1" s="1"/>
  <c r="C8893" i="1"/>
  <c r="E8894" i="2" l="1"/>
  <c r="D8894" i="2" s="1"/>
  <c r="B8895" i="2" s="1"/>
  <c r="C8894" i="2"/>
  <c r="E8894" i="1"/>
  <c r="D8894" i="1" s="1"/>
  <c r="B8895" i="1" s="1"/>
  <c r="C8894" i="1"/>
  <c r="C8895" i="2" l="1"/>
  <c r="E8895" i="2" s="1"/>
  <c r="D8895" i="2" s="1"/>
  <c r="B8896" i="2" s="1"/>
  <c r="E8895" i="1"/>
  <c r="D8895" i="1" s="1"/>
  <c r="B8896" i="1" s="1"/>
  <c r="C8895" i="1"/>
  <c r="E8896" i="2" l="1"/>
  <c r="D8896" i="2" s="1"/>
  <c r="B8897" i="2" s="1"/>
  <c r="C8896" i="2"/>
  <c r="E8896" i="1"/>
  <c r="D8896" i="1" s="1"/>
  <c r="B8897" i="1" s="1"/>
  <c r="C8896" i="1"/>
  <c r="C8897" i="2" l="1"/>
  <c r="E8897" i="2"/>
  <c r="D8897" i="2" s="1"/>
  <c r="B8898" i="2" s="1"/>
  <c r="C8897" i="1"/>
  <c r="E8897" i="1"/>
  <c r="D8897" i="1" s="1"/>
  <c r="B8898" i="1" s="1"/>
  <c r="E8898" i="2" l="1"/>
  <c r="D8898" i="2" s="1"/>
  <c r="B8899" i="2" s="1"/>
  <c r="C8898" i="2"/>
  <c r="E8898" i="1"/>
  <c r="D8898" i="1" s="1"/>
  <c r="B8899" i="1" s="1"/>
  <c r="C8898" i="1"/>
  <c r="C8899" i="2" l="1"/>
  <c r="E8899" i="2" s="1"/>
  <c r="D8899" i="2" s="1"/>
  <c r="B8900" i="2" s="1"/>
  <c r="E8899" i="1"/>
  <c r="D8899" i="1" s="1"/>
  <c r="B8900" i="1" s="1"/>
  <c r="C8899" i="1"/>
  <c r="C8900" i="2" l="1"/>
  <c r="E8900" i="2"/>
  <c r="D8900" i="2" s="1"/>
  <c r="B8901" i="2" s="1"/>
  <c r="C8900" i="1"/>
  <c r="E8900" i="1"/>
  <c r="D8900" i="1" s="1"/>
  <c r="B8901" i="1" s="1"/>
  <c r="C8901" i="2" l="1"/>
  <c r="E8901" i="2"/>
  <c r="D8901" i="2" s="1"/>
  <c r="B8902" i="2" s="1"/>
  <c r="E8901" i="1"/>
  <c r="D8901" i="1" s="1"/>
  <c r="B8902" i="1" s="1"/>
  <c r="C8901" i="1"/>
  <c r="C8902" i="2" l="1"/>
  <c r="E8902" i="2"/>
  <c r="D8902" i="2" s="1"/>
  <c r="B8903" i="2" s="1"/>
  <c r="E8902" i="1"/>
  <c r="D8902" i="1" s="1"/>
  <c r="B8903" i="1" s="1"/>
  <c r="C8902" i="1"/>
  <c r="E8903" i="2" l="1"/>
  <c r="D8903" i="2" s="1"/>
  <c r="B8904" i="2" s="1"/>
  <c r="C8903" i="2"/>
  <c r="E8903" i="1"/>
  <c r="D8903" i="1" s="1"/>
  <c r="B8904" i="1" s="1"/>
  <c r="C8903" i="1"/>
  <c r="C8904" i="2" l="1"/>
  <c r="E8904" i="2"/>
  <c r="D8904" i="2" s="1"/>
  <c r="B8905" i="2" s="1"/>
  <c r="E8904" i="1"/>
  <c r="D8904" i="1" s="1"/>
  <c r="B8905" i="1" s="1"/>
  <c r="C8904" i="1"/>
  <c r="C8905" i="2" l="1"/>
  <c r="E8905" i="2"/>
  <c r="D8905" i="2" s="1"/>
  <c r="B8906" i="2" s="1"/>
  <c r="C8905" i="1"/>
  <c r="E8905" i="1"/>
  <c r="D8905" i="1" s="1"/>
  <c r="B8906" i="1" s="1"/>
  <c r="E8906" i="2" l="1"/>
  <c r="D8906" i="2" s="1"/>
  <c r="B8907" i="2" s="1"/>
  <c r="C8906" i="2"/>
  <c r="E8906" i="1"/>
  <c r="D8906" i="1" s="1"/>
  <c r="B8907" i="1" s="1"/>
  <c r="C8906" i="1"/>
  <c r="C8907" i="2" l="1"/>
  <c r="E8907" i="2" s="1"/>
  <c r="D8907" i="2" s="1"/>
  <c r="B8908" i="2" s="1"/>
  <c r="E8907" i="1"/>
  <c r="D8907" i="1" s="1"/>
  <c r="B8908" i="1" s="1"/>
  <c r="C8907" i="1"/>
  <c r="E8908" i="2" l="1"/>
  <c r="D8908" i="2" s="1"/>
  <c r="B8909" i="2" s="1"/>
  <c r="C8908" i="2"/>
  <c r="C8908" i="1"/>
  <c r="E8908" i="1"/>
  <c r="D8908" i="1" s="1"/>
  <c r="B8909" i="1" s="1"/>
  <c r="C8909" i="2" l="1"/>
  <c r="E8909" i="2"/>
  <c r="D8909" i="2" s="1"/>
  <c r="B8910" i="2" s="1"/>
  <c r="E8909" i="1"/>
  <c r="D8909" i="1" s="1"/>
  <c r="B8910" i="1" s="1"/>
  <c r="C8909" i="1"/>
  <c r="C8910" i="2" l="1"/>
  <c r="E8910" i="2" s="1"/>
  <c r="D8910" i="2" s="1"/>
  <c r="B8911" i="2" s="1"/>
  <c r="E8910" i="1"/>
  <c r="D8910" i="1" s="1"/>
  <c r="B8911" i="1" s="1"/>
  <c r="C8910" i="1"/>
  <c r="C8911" i="2" l="1"/>
  <c r="E8911" i="2" s="1"/>
  <c r="D8911" i="2" s="1"/>
  <c r="B8912" i="2" s="1"/>
  <c r="E8911" i="1"/>
  <c r="D8911" i="1" s="1"/>
  <c r="B8912" i="1" s="1"/>
  <c r="C8911" i="1"/>
  <c r="E8912" i="2" l="1"/>
  <c r="D8912" i="2" s="1"/>
  <c r="B8913" i="2" s="1"/>
  <c r="C8912" i="2"/>
  <c r="E8912" i="1"/>
  <c r="D8912" i="1" s="1"/>
  <c r="B8913" i="1" s="1"/>
  <c r="C8912" i="1"/>
  <c r="C8913" i="2" l="1"/>
  <c r="E8913" i="2"/>
  <c r="D8913" i="2" s="1"/>
  <c r="B8914" i="2" s="1"/>
  <c r="C8913" i="1"/>
  <c r="E8913" i="1"/>
  <c r="D8913" i="1" s="1"/>
  <c r="B8914" i="1" s="1"/>
  <c r="C8914" i="2" l="1"/>
  <c r="E8914" i="2"/>
  <c r="D8914" i="2" s="1"/>
  <c r="B8915" i="2" s="1"/>
  <c r="E8914" i="1"/>
  <c r="D8914" i="1" s="1"/>
  <c r="B8915" i="1" s="1"/>
  <c r="C8914" i="1"/>
  <c r="C8915" i="2" l="1"/>
  <c r="E8915" i="2" s="1"/>
  <c r="D8915" i="2" s="1"/>
  <c r="B8916" i="2" s="1"/>
  <c r="E8915" i="1"/>
  <c r="D8915" i="1" s="1"/>
  <c r="B8916" i="1" s="1"/>
  <c r="C8915" i="1"/>
  <c r="E8916" i="2" l="1"/>
  <c r="D8916" i="2" s="1"/>
  <c r="B8917" i="2" s="1"/>
  <c r="C8916" i="2"/>
  <c r="C8916" i="1"/>
  <c r="E8916" i="1"/>
  <c r="D8916" i="1" s="1"/>
  <c r="B8917" i="1" s="1"/>
  <c r="C8917" i="2" l="1"/>
  <c r="E8917" i="2"/>
  <c r="D8917" i="2" s="1"/>
  <c r="B8918" i="2" s="1"/>
  <c r="E8917" i="1"/>
  <c r="D8917" i="1" s="1"/>
  <c r="B8918" i="1" s="1"/>
  <c r="C8917" i="1"/>
  <c r="C8918" i="2" l="1"/>
  <c r="E8918" i="2"/>
  <c r="D8918" i="2" s="1"/>
  <c r="B8919" i="2" s="1"/>
  <c r="E8918" i="1"/>
  <c r="D8918" i="1" s="1"/>
  <c r="B8919" i="1" s="1"/>
  <c r="C8918" i="1"/>
  <c r="C8919" i="2" l="1"/>
  <c r="E8919" i="2" s="1"/>
  <c r="D8919" i="2" s="1"/>
  <c r="B8920" i="2" s="1"/>
  <c r="E8919" i="1"/>
  <c r="D8919" i="1" s="1"/>
  <c r="B8920" i="1" s="1"/>
  <c r="C8919" i="1"/>
  <c r="C8920" i="2" l="1"/>
  <c r="E8920" i="2"/>
  <c r="D8920" i="2" s="1"/>
  <c r="B8921" i="2" s="1"/>
  <c r="E8920" i="1"/>
  <c r="D8920" i="1" s="1"/>
  <c r="B8921" i="1" s="1"/>
  <c r="C8920" i="1"/>
  <c r="C8921" i="2" l="1"/>
  <c r="E8921" i="2"/>
  <c r="D8921" i="2" s="1"/>
  <c r="B8922" i="2" s="1"/>
  <c r="C8921" i="1"/>
  <c r="E8921" i="1"/>
  <c r="D8921" i="1" s="1"/>
  <c r="B8922" i="1" s="1"/>
  <c r="E8922" i="2" l="1"/>
  <c r="D8922" i="2" s="1"/>
  <c r="B8923" i="2" s="1"/>
  <c r="C8922" i="2"/>
  <c r="E8922" i="1"/>
  <c r="D8922" i="1" s="1"/>
  <c r="B8923" i="1" s="1"/>
  <c r="C8922" i="1"/>
  <c r="C8923" i="2" l="1"/>
  <c r="E8923" i="2" s="1"/>
  <c r="D8923" i="2" s="1"/>
  <c r="B8924" i="2" s="1"/>
  <c r="E8923" i="1"/>
  <c r="D8923" i="1" s="1"/>
  <c r="B8924" i="1" s="1"/>
  <c r="C8923" i="1"/>
  <c r="C8924" i="2" l="1"/>
  <c r="E8924" i="2" s="1"/>
  <c r="D8924" i="2" s="1"/>
  <c r="B8925" i="2" s="1"/>
  <c r="C8924" i="1"/>
  <c r="E8924" i="1"/>
  <c r="D8924" i="1" s="1"/>
  <c r="B8925" i="1" s="1"/>
  <c r="C8925" i="2" l="1"/>
  <c r="E8925" i="2"/>
  <c r="D8925" i="2" s="1"/>
  <c r="B8926" i="2" s="1"/>
  <c r="E8925" i="1"/>
  <c r="D8925" i="1" s="1"/>
  <c r="B8926" i="1" s="1"/>
  <c r="C8925" i="1"/>
  <c r="C8926" i="2" l="1"/>
  <c r="E8926" i="2" s="1"/>
  <c r="D8926" i="2" s="1"/>
  <c r="B8927" i="2" s="1"/>
  <c r="E8926" i="1"/>
  <c r="D8926" i="1" s="1"/>
  <c r="B8927" i="1" s="1"/>
  <c r="C8926" i="1"/>
  <c r="C8927" i="2" l="1"/>
  <c r="E8927" i="2" s="1"/>
  <c r="D8927" i="2" s="1"/>
  <c r="B8928" i="2" s="1"/>
  <c r="E8927" i="1"/>
  <c r="D8927" i="1" s="1"/>
  <c r="B8928" i="1" s="1"/>
  <c r="C8927" i="1"/>
  <c r="C8928" i="2" l="1"/>
  <c r="E8928" i="2" s="1"/>
  <c r="D8928" i="2" s="1"/>
  <c r="B8929" i="2" s="1"/>
  <c r="E8928" i="1"/>
  <c r="D8928" i="1" s="1"/>
  <c r="B8929" i="1" s="1"/>
  <c r="C8928" i="1"/>
  <c r="C8929" i="2" l="1"/>
  <c r="E8929" i="2"/>
  <c r="D8929" i="2" s="1"/>
  <c r="B8930" i="2" s="1"/>
  <c r="C8929" i="1"/>
  <c r="E8929" i="1"/>
  <c r="D8929" i="1" s="1"/>
  <c r="B8930" i="1" s="1"/>
  <c r="E8930" i="2" l="1"/>
  <c r="D8930" i="2" s="1"/>
  <c r="B8931" i="2" s="1"/>
  <c r="C8930" i="2"/>
  <c r="E8930" i="1"/>
  <c r="D8930" i="1" s="1"/>
  <c r="B8931" i="1" s="1"/>
  <c r="C8930" i="1"/>
  <c r="C8931" i="2" l="1"/>
  <c r="E8931" i="2" s="1"/>
  <c r="D8931" i="2" s="1"/>
  <c r="B8932" i="2" s="1"/>
  <c r="E8931" i="1"/>
  <c r="D8931" i="1" s="1"/>
  <c r="B8932" i="1" s="1"/>
  <c r="C8931" i="1"/>
  <c r="E8932" i="2" l="1"/>
  <c r="D8932" i="2" s="1"/>
  <c r="B8933" i="2" s="1"/>
  <c r="C8932" i="2"/>
  <c r="C8932" i="1"/>
  <c r="E8932" i="1"/>
  <c r="D8932" i="1" s="1"/>
  <c r="B8933" i="1" s="1"/>
  <c r="C8933" i="2" l="1"/>
  <c r="E8933" i="2"/>
  <c r="D8933" i="2" s="1"/>
  <c r="B8934" i="2" s="1"/>
  <c r="E8933" i="1"/>
  <c r="D8933" i="1" s="1"/>
  <c r="B8934" i="1" s="1"/>
  <c r="C8933" i="1"/>
  <c r="C8934" i="2" l="1"/>
  <c r="E8934" i="2"/>
  <c r="D8934" i="2" s="1"/>
  <c r="B8935" i="2" s="1"/>
  <c r="E8934" i="1"/>
  <c r="D8934" i="1" s="1"/>
  <c r="B8935" i="1" s="1"/>
  <c r="C8934" i="1"/>
  <c r="C8935" i="2" l="1"/>
  <c r="E8935" i="2" s="1"/>
  <c r="D8935" i="2" s="1"/>
  <c r="B8936" i="2" s="1"/>
  <c r="E8935" i="1"/>
  <c r="D8935" i="1" s="1"/>
  <c r="B8936" i="1" s="1"/>
  <c r="C8935" i="1"/>
  <c r="C8936" i="2" l="1"/>
  <c r="E8936" i="2"/>
  <c r="D8936" i="2" s="1"/>
  <c r="B8937" i="2" s="1"/>
  <c r="E8936" i="1"/>
  <c r="D8936" i="1" s="1"/>
  <c r="B8937" i="1" s="1"/>
  <c r="C8936" i="1"/>
  <c r="C8937" i="2" l="1"/>
  <c r="E8937" i="2"/>
  <c r="D8937" i="2" s="1"/>
  <c r="B8938" i="2" s="1"/>
  <c r="C8937" i="1"/>
  <c r="E8937" i="1"/>
  <c r="D8937" i="1" s="1"/>
  <c r="B8938" i="1" s="1"/>
  <c r="E8938" i="2" l="1"/>
  <c r="D8938" i="2" s="1"/>
  <c r="B8939" i="2" s="1"/>
  <c r="C8938" i="2"/>
  <c r="E8938" i="1"/>
  <c r="D8938" i="1" s="1"/>
  <c r="B8939" i="1" s="1"/>
  <c r="C8938" i="1"/>
  <c r="C8939" i="2" l="1"/>
  <c r="E8939" i="2" s="1"/>
  <c r="D8939" i="2" s="1"/>
  <c r="B8940" i="2" s="1"/>
  <c r="E8939" i="1"/>
  <c r="D8939" i="1" s="1"/>
  <c r="B8940" i="1" s="1"/>
  <c r="C8939" i="1"/>
  <c r="C8940" i="2" l="1"/>
  <c r="E8940" i="2" s="1"/>
  <c r="D8940" i="2" s="1"/>
  <c r="B8941" i="2" s="1"/>
  <c r="C8940" i="1"/>
  <c r="E8940" i="1"/>
  <c r="D8940" i="1" s="1"/>
  <c r="B8941" i="1" s="1"/>
  <c r="C8941" i="2" l="1"/>
  <c r="E8941" i="2"/>
  <c r="D8941" i="2" s="1"/>
  <c r="B8942" i="2" s="1"/>
  <c r="E8941" i="1"/>
  <c r="D8941" i="1" s="1"/>
  <c r="B8942" i="1" s="1"/>
  <c r="C8941" i="1"/>
  <c r="E8942" i="2" l="1"/>
  <c r="D8942" i="2" s="1"/>
  <c r="B8943" i="2" s="1"/>
  <c r="C8942" i="2"/>
  <c r="E8942" i="1"/>
  <c r="D8942" i="1" s="1"/>
  <c r="B8943" i="1" s="1"/>
  <c r="C8942" i="1"/>
  <c r="C8943" i="2" l="1"/>
  <c r="E8943" i="2" s="1"/>
  <c r="D8943" i="2" s="1"/>
  <c r="B8944" i="2" s="1"/>
  <c r="E8943" i="1"/>
  <c r="D8943" i="1" s="1"/>
  <c r="B8944" i="1" s="1"/>
  <c r="C8943" i="1"/>
  <c r="E8944" i="2" l="1"/>
  <c r="D8944" i="2" s="1"/>
  <c r="B8945" i="2" s="1"/>
  <c r="C8944" i="2"/>
  <c r="E8944" i="1"/>
  <c r="D8944" i="1" s="1"/>
  <c r="B8945" i="1" s="1"/>
  <c r="C8944" i="1"/>
  <c r="C8945" i="2" l="1"/>
  <c r="E8945" i="2"/>
  <c r="D8945" i="2" s="1"/>
  <c r="B8946" i="2" s="1"/>
  <c r="C8945" i="1"/>
  <c r="E8945" i="1"/>
  <c r="D8945" i="1" s="1"/>
  <c r="B8946" i="1" s="1"/>
  <c r="E8946" i="2" l="1"/>
  <c r="D8946" i="2" s="1"/>
  <c r="B8947" i="2" s="1"/>
  <c r="C8946" i="2"/>
  <c r="E8946" i="1"/>
  <c r="D8946" i="1" s="1"/>
  <c r="B8947" i="1" s="1"/>
  <c r="C8946" i="1"/>
  <c r="C8947" i="2" l="1"/>
  <c r="E8947" i="2" s="1"/>
  <c r="D8947" i="2" s="1"/>
  <c r="B8948" i="2" s="1"/>
  <c r="E8947" i="1"/>
  <c r="D8947" i="1" s="1"/>
  <c r="B8948" i="1" s="1"/>
  <c r="C8947" i="1"/>
  <c r="E8948" i="2" l="1"/>
  <c r="D8948" i="2" s="1"/>
  <c r="B8949" i="2" s="1"/>
  <c r="C8948" i="2"/>
  <c r="C8948" i="1"/>
  <c r="E8948" i="1"/>
  <c r="D8948" i="1" s="1"/>
  <c r="B8949" i="1" s="1"/>
  <c r="C8949" i="2" l="1"/>
  <c r="E8949" i="2"/>
  <c r="D8949" i="2" s="1"/>
  <c r="B8950" i="2" s="1"/>
  <c r="E8949" i="1"/>
  <c r="D8949" i="1" s="1"/>
  <c r="B8950" i="1" s="1"/>
  <c r="C8949" i="1"/>
  <c r="E8950" i="2" l="1"/>
  <c r="D8950" i="2" s="1"/>
  <c r="B8951" i="2" s="1"/>
  <c r="C8950" i="2"/>
  <c r="E8950" i="1"/>
  <c r="D8950" i="1" s="1"/>
  <c r="B8951" i="1" s="1"/>
  <c r="C8950" i="1"/>
  <c r="C8951" i="2" l="1"/>
  <c r="E8951" i="2" s="1"/>
  <c r="D8951" i="2" s="1"/>
  <c r="B8952" i="2" s="1"/>
  <c r="E8951" i="1"/>
  <c r="D8951" i="1" s="1"/>
  <c r="B8952" i="1" s="1"/>
  <c r="C8951" i="1"/>
  <c r="E8952" i="2" l="1"/>
  <c r="D8952" i="2" s="1"/>
  <c r="B8953" i="2" s="1"/>
  <c r="C8952" i="2"/>
  <c r="E8952" i="1"/>
  <c r="D8952" i="1" s="1"/>
  <c r="B8953" i="1" s="1"/>
  <c r="C8952" i="1"/>
  <c r="C8953" i="2" l="1"/>
  <c r="E8953" i="2"/>
  <c r="D8953" i="2" s="1"/>
  <c r="B8954" i="2" s="1"/>
  <c r="C8953" i="1"/>
  <c r="E8953" i="1"/>
  <c r="D8953" i="1" s="1"/>
  <c r="B8954" i="1" s="1"/>
  <c r="C8954" i="2" l="1"/>
  <c r="E8954" i="2"/>
  <c r="D8954" i="2" s="1"/>
  <c r="B8955" i="2" s="1"/>
  <c r="C8954" i="1"/>
  <c r="E8954" i="1" s="1"/>
  <c r="D8954" i="1" s="1"/>
  <c r="B8955" i="1" s="1"/>
  <c r="C8955" i="2" l="1"/>
  <c r="E8955" i="2" s="1"/>
  <c r="D8955" i="2" s="1"/>
  <c r="B8956" i="2" s="1"/>
  <c r="E8955" i="1"/>
  <c r="D8955" i="1" s="1"/>
  <c r="B8956" i="1" s="1"/>
  <c r="C8955" i="1"/>
  <c r="C8956" i="2" l="1"/>
  <c r="E8956" i="2"/>
  <c r="D8956" i="2" s="1"/>
  <c r="B8957" i="2" s="1"/>
  <c r="C8956" i="1"/>
  <c r="E8956" i="1"/>
  <c r="D8956" i="1" s="1"/>
  <c r="B8957" i="1" s="1"/>
  <c r="C8957" i="2" l="1"/>
  <c r="E8957" i="2"/>
  <c r="D8957" i="2" s="1"/>
  <c r="B8958" i="2" s="1"/>
  <c r="E8957" i="1"/>
  <c r="D8957" i="1" s="1"/>
  <c r="B8958" i="1" s="1"/>
  <c r="C8957" i="1"/>
  <c r="C8958" i="2" l="1"/>
  <c r="E8958" i="2"/>
  <c r="D8958" i="2" s="1"/>
  <c r="B8959" i="2" s="1"/>
  <c r="E8958" i="1"/>
  <c r="D8958" i="1" s="1"/>
  <c r="B8959" i="1" s="1"/>
  <c r="C8958" i="1"/>
  <c r="C8959" i="2" l="1"/>
  <c r="E8959" i="2" s="1"/>
  <c r="D8959" i="2" s="1"/>
  <c r="B8960" i="2" s="1"/>
  <c r="E8959" i="1"/>
  <c r="D8959" i="1" s="1"/>
  <c r="B8960" i="1" s="1"/>
  <c r="C8959" i="1"/>
  <c r="E8960" i="2" l="1"/>
  <c r="D8960" i="2" s="1"/>
  <c r="B8961" i="2" s="1"/>
  <c r="C8960" i="2"/>
  <c r="E8960" i="1"/>
  <c r="D8960" i="1" s="1"/>
  <c r="B8961" i="1" s="1"/>
  <c r="C8960" i="1"/>
  <c r="C8961" i="2" l="1"/>
  <c r="E8961" i="2"/>
  <c r="D8961" i="2" s="1"/>
  <c r="B8962" i="2" s="1"/>
  <c r="C8961" i="1"/>
  <c r="E8961" i="1"/>
  <c r="D8961" i="1" s="1"/>
  <c r="B8962" i="1" s="1"/>
  <c r="E8962" i="2" l="1"/>
  <c r="D8962" i="2" s="1"/>
  <c r="B8963" i="2" s="1"/>
  <c r="C8962" i="2"/>
  <c r="C8962" i="1"/>
  <c r="E8962" i="1" s="1"/>
  <c r="D8962" i="1" s="1"/>
  <c r="B8963" i="1" s="1"/>
  <c r="C8963" i="2" l="1"/>
  <c r="E8963" i="2" s="1"/>
  <c r="D8963" i="2" s="1"/>
  <c r="B8964" i="2" s="1"/>
  <c r="E8963" i="1"/>
  <c r="D8963" i="1" s="1"/>
  <c r="B8964" i="1" s="1"/>
  <c r="C8963" i="1"/>
  <c r="E8964" i="2" l="1"/>
  <c r="D8964" i="2" s="1"/>
  <c r="B8965" i="2" s="1"/>
  <c r="C8964" i="2"/>
  <c r="C8964" i="1"/>
  <c r="E8964" i="1"/>
  <c r="D8964" i="1" s="1"/>
  <c r="B8965" i="1" s="1"/>
  <c r="C8965" i="2" l="1"/>
  <c r="E8965" i="2"/>
  <c r="D8965" i="2" s="1"/>
  <c r="B8966" i="2" s="1"/>
  <c r="E8965" i="1"/>
  <c r="D8965" i="1" s="1"/>
  <c r="B8966" i="1" s="1"/>
  <c r="C8965" i="1"/>
  <c r="E8966" i="2" l="1"/>
  <c r="D8966" i="2" s="1"/>
  <c r="B8967" i="2" s="1"/>
  <c r="C8966" i="2"/>
  <c r="E8966" i="1"/>
  <c r="D8966" i="1" s="1"/>
  <c r="B8967" i="1" s="1"/>
  <c r="C8966" i="1"/>
  <c r="C8967" i="2" l="1"/>
  <c r="E8967" i="2" s="1"/>
  <c r="D8967" i="2" s="1"/>
  <c r="B8968" i="2" s="1"/>
  <c r="E8967" i="1"/>
  <c r="D8967" i="1" s="1"/>
  <c r="B8968" i="1" s="1"/>
  <c r="C8967" i="1"/>
  <c r="E8968" i="2" l="1"/>
  <c r="D8968" i="2" s="1"/>
  <c r="B8969" i="2" s="1"/>
  <c r="C8968" i="2"/>
  <c r="E8968" i="1"/>
  <c r="D8968" i="1" s="1"/>
  <c r="B8969" i="1" s="1"/>
  <c r="C8968" i="1"/>
  <c r="C8969" i="2" l="1"/>
  <c r="E8969" i="2"/>
  <c r="D8969" i="2" s="1"/>
  <c r="B8970" i="2" s="1"/>
  <c r="C8969" i="1"/>
  <c r="E8969" i="1"/>
  <c r="D8969" i="1" s="1"/>
  <c r="B8970" i="1" s="1"/>
  <c r="E8970" i="2" l="1"/>
  <c r="D8970" i="2" s="1"/>
  <c r="B8971" i="2" s="1"/>
  <c r="C8970" i="2"/>
  <c r="C8970" i="1"/>
  <c r="E8970" i="1" s="1"/>
  <c r="D8970" i="1" s="1"/>
  <c r="B8971" i="1" s="1"/>
  <c r="E8971" i="2" l="1"/>
  <c r="D8971" i="2" s="1"/>
  <c r="B8972" i="2" s="1"/>
  <c r="C8971" i="2"/>
  <c r="E8971" i="1"/>
  <c r="D8971" i="1" s="1"/>
  <c r="B8972" i="1" s="1"/>
  <c r="C8971" i="1"/>
  <c r="C8972" i="2" l="1"/>
  <c r="E8972" i="2" s="1"/>
  <c r="D8972" i="2" s="1"/>
  <c r="B8973" i="2" s="1"/>
  <c r="C8972" i="1"/>
  <c r="E8972" i="1"/>
  <c r="D8972" i="1" s="1"/>
  <c r="B8973" i="1" s="1"/>
  <c r="C8973" i="2" l="1"/>
  <c r="E8973" i="2"/>
  <c r="D8973" i="2" s="1"/>
  <c r="B8974" i="2" s="1"/>
  <c r="E8973" i="1"/>
  <c r="D8973" i="1" s="1"/>
  <c r="B8974" i="1" s="1"/>
  <c r="C8973" i="1"/>
  <c r="E8974" i="2" l="1"/>
  <c r="D8974" i="2" s="1"/>
  <c r="B8975" i="2" s="1"/>
  <c r="C8974" i="2"/>
  <c r="E8974" i="1"/>
  <c r="D8974" i="1" s="1"/>
  <c r="B8975" i="1" s="1"/>
  <c r="C8974" i="1"/>
  <c r="C8975" i="2" l="1"/>
  <c r="E8975" i="2" s="1"/>
  <c r="D8975" i="2" s="1"/>
  <c r="B8976" i="2" s="1"/>
  <c r="E8975" i="1"/>
  <c r="D8975" i="1" s="1"/>
  <c r="B8976" i="1" s="1"/>
  <c r="C8975" i="1"/>
  <c r="C8976" i="2" l="1"/>
  <c r="E8976" i="2" s="1"/>
  <c r="D8976" i="2" s="1"/>
  <c r="B8977" i="2" s="1"/>
  <c r="E8976" i="1"/>
  <c r="D8976" i="1" s="1"/>
  <c r="B8977" i="1" s="1"/>
  <c r="C8976" i="1"/>
  <c r="C8977" i="2" l="1"/>
  <c r="E8977" i="2"/>
  <c r="D8977" i="2" s="1"/>
  <c r="B8978" i="2" s="1"/>
  <c r="E8977" i="1"/>
  <c r="D8977" i="1" s="1"/>
  <c r="B8978" i="1" s="1"/>
  <c r="C8977" i="1"/>
  <c r="E8978" i="2" l="1"/>
  <c r="D8978" i="2" s="1"/>
  <c r="B8979" i="2" s="1"/>
  <c r="C8978" i="2"/>
  <c r="E8978" i="1"/>
  <c r="D8978" i="1" s="1"/>
  <c r="B8979" i="1" s="1"/>
  <c r="C8978" i="1"/>
  <c r="C8979" i="2" l="1"/>
  <c r="E8979" i="2" s="1"/>
  <c r="D8979" i="2" s="1"/>
  <c r="B8980" i="2" s="1"/>
  <c r="E8979" i="1"/>
  <c r="D8979" i="1" s="1"/>
  <c r="B8980" i="1" s="1"/>
  <c r="C8979" i="1"/>
  <c r="E8980" i="2" l="1"/>
  <c r="D8980" i="2" s="1"/>
  <c r="B8981" i="2" s="1"/>
  <c r="C8980" i="2"/>
  <c r="C8980" i="1"/>
  <c r="E8980" i="1"/>
  <c r="D8980" i="1" s="1"/>
  <c r="B8981" i="1" s="1"/>
  <c r="C8981" i="2" l="1"/>
  <c r="E8981" i="2"/>
  <c r="D8981" i="2" s="1"/>
  <c r="B8982" i="2" s="1"/>
  <c r="E8981" i="1"/>
  <c r="D8981" i="1" s="1"/>
  <c r="B8982" i="1" s="1"/>
  <c r="C8981" i="1"/>
  <c r="E8982" i="2" l="1"/>
  <c r="D8982" i="2" s="1"/>
  <c r="B8983" i="2" s="1"/>
  <c r="C8982" i="2"/>
  <c r="E8982" i="1"/>
  <c r="D8982" i="1" s="1"/>
  <c r="B8983" i="1" s="1"/>
  <c r="C8982" i="1"/>
  <c r="C8983" i="2" l="1"/>
  <c r="E8983" i="2" s="1"/>
  <c r="D8983" i="2" s="1"/>
  <c r="B8984" i="2" s="1"/>
  <c r="E8983" i="1"/>
  <c r="D8983" i="1" s="1"/>
  <c r="B8984" i="1" s="1"/>
  <c r="C8983" i="1"/>
  <c r="E8984" i="2" l="1"/>
  <c r="D8984" i="2" s="1"/>
  <c r="B8985" i="2" s="1"/>
  <c r="C8984" i="2"/>
  <c r="E8984" i="1"/>
  <c r="D8984" i="1" s="1"/>
  <c r="B8985" i="1" s="1"/>
  <c r="C8984" i="1"/>
  <c r="C8985" i="2" l="1"/>
  <c r="E8985" i="2"/>
  <c r="D8985" i="2" s="1"/>
  <c r="B8986" i="2" s="1"/>
  <c r="C8985" i="1"/>
  <c r="E8985" i="1"/>
  <c r="D8985" i="1" s="1"/>
  <c r="B8986" i="1" s="1"/>
  <c r="C8986" i="2" l="1"/>
  <c r="E8986" i="2"/>
  <c r="D8986" i="2" s="1"/>
  <c r="B8987" i="2" s="1"/>
  <c r="C8986" i="1"/>
  <c r="E8986" i="1" s="1"/>
  <c r="D8986" i="1" s="1"/>
  <c r="B8987" i="1" s="1"/>
  <c r="C8987" i="2" l="1"/>
  <c r="E8987" i="2" s="1"/>
  <c r="D8987" i="2" s="1"/>
  <c r="B8988" i="2" s="1"/>
  <c r="E8987" i="1"/>
  <c r="D8987" i="1" s="1"/>
  <c r="B8988" i="1" s="1"/>
  <c r="C8987" i="1"/>
  <c r="C8988" i="2" l="1"/>
  <c r="E8988" i="2"/>
  <c r="D8988" i="2" s="1"/>
  <c r="B8989" i="2" s="1"/>
  <c r="C8988" i="1"/>
  <c r="E8988" i="1"/>
  <c r="D8988" i="1" s="1"/>
  <c r="B8989" i="1" s="1"/>
  <c r="C8989" i="2" l="1"/>
  <c r="E8989" i="2"/>
  <c r="D8989" i="2" s="1"/>
  <c r="B8990" i="2" s="1"/>
  <c r="E8989" i="1"/>
  <c r="D8989" i="1" s="1"/>
  <c r="B8990" i="1" s="1"/>
  <c r="C8989" i="1"/>
  <c r="C8990" i="2" l="1"/>
  <c r="E8990" i="2"/>
  <c r="D8990" i="2" s="1"/>
  <c r="B8991" i="2" s="1"/>
  <c r="E8990" i="1"/>
  <c r="D8990" i="1" s="1"/>
  <c r="B8991" i="1" s="1"/>
  <c r="C8990" i="1"/>
  <c r="C8991" i="2" l="1"/>
  <c r="E8991" i="2" s="1"/>
  <c r="D8991" i="2" s="1"/>
  <c r="B8992" i="2" s="1"/>
  <c r="E8991" i="1"/>
  <c r="D8991" i="1" s="1"/>
  <c r="B8992" i="1" s="1"/>
  <c r="C8991" i="1"/>
  <c r="E8992" i="2" l="1"/>
  <c r="D8992" i="2" s="1"/>
  <c r="B8993" i="2" s="1"/>
  <c r="C8992" i="2"/>
  <c r="E8992" i="1"/>
  <c r="D8992" i="1" s="1"/>
  <c r="B8993" i="1" s="1"/>
  <c r="C8992" i="1"/>
  <c r="C8993" i="2" l="1"/>
  <c r="E8993" i="2"/>
  <c r="D8993" i="2" s="1"/>
  <c r="B8994" i="2" s="1"/>
  <c r="C8993" i="1"/>
  <c r="E8993" i="1"/>
  <c r="D8993" i="1" s="1"/>
  <c r="B8994" i="1" s="1"/>
  <c r="C8994" i="2" l="1"/>
  <c r="E8994" i="2" s="1"/>
  <c r="D8994" i="2" s="1"/>
  <c r="B8995" i="2" s="1"/>
  <c r="E8994" i="1"/>
  <c r="D8994" i="1" s="1"/>
  <c r="B8995" i="1" s="1"/>
  <c r="C8994" i="1"/>
  <c r="C8995" i="2" l="1"/>
  <c r="E8995" i="2" s="1"/>
  <c r="D8995" i="2" s="1"/>
  <c r="B8996" i="2" s="1"/>
  <c r="E8995" i="1"/>
  <c r="D8995" i="1" s="1"/>
  <c r="B8996" i="1" s="1"/>
  <c r="C8995" i="1"/>
  <c r="C8996" i="2" l="1"/>
  <c r="E8996" i="2" s="1"/>
  <c r="D8996" i="2" s="1"/>
  <c r="B8997" i="2" s="1"/>
  <c r="C8996" i="1"/>
  <c r="E8996" i="1"/>
  <c r="D8996" i="1" s="1"/>
  <c r="B8997" i="1" s="1"/>
  <c r="C8997" i="2" l="1"/>
  <c r="E8997" i="2"/>
  <c r="D8997" i="2" s="1"/>
  <c r="B8998" i="2" s="1"/>
  <c r="C8997" i="1"/>
  <c r="E8997" i="1" s="1"/>
  <c r="D8997" i="1" s="1"/>
  <c r="B8998" i="1" s="1"/>
  <c r="E8998" i="2" l="1"/>
  <c r="D8998" i="2" s="1"/>
  <c r="B8999" i="2" s="1"/>
  <c r="C8998" i="2"/>
  <c r="E8998" i="1"/>
  <c r="D8998" i="1" s="1"/>
  <c r="B8999" i="1" s="1"/>
  <c r="C8998" i="1"/>
  <c r="C8999" i="2" l="1"/>
  <c r="E8999" i="2" s="1"/>
  <c r="D8999" i="2" s="1"/>
  <c r="B9000" i="2" s="1"/>
  <c r="E8999" i="1"/>
  <c r="D8999" i="1" s="1"/>
  <c r="B9000" i="1" s="1"/>
  <c r="C8999" i="1"/>
  <c r="E9000" i="2" l="1"/>
  <c r="D9000" i="2" s="1"/>
  <c r="B9001" i="2" s="1"/>
  <c r="C9000" i="2"/>
  <c r="E9000" i="1"/>
  <c r="D9000" i="1" s="1"/>
  <c r="B9001" i="1" s="1"/>
  <c r="C9000" i="1"/>
  <c r="C9001" i="2" l="1"/>
  <c r="E9001" i="2"/>
  <c r="D9001" i="2" s="1"/>
  <c r="B9002" i="2" s="1"/>
  <c r="C9001" i="1"/>
  <c r="E9001" i="1"/>
  <c r="D9001" i="1" s="1"/>
  <c r="B9002" i="1" s="1"/>
  <c r="E9002" i="2" l="1"/>
  <c r="D9002" i="2" s="1"/>
  <c r="B9003" i="2" s="1"/>
  <c r="C9002" i="2"/>
  <c r="C9002" i="1"/>
  <c r="E9002" i="1" s="1"/>
  <c r="D9002" i="1" s="1"/>
  <c r="B9003" i="1" s="1"/>
  <c r="C9003" i="2" l="1"/>
  <c r="E9003" i="2" s="1"/>
  <c r="D9003" i="2" s="1"/>
  <c r="B9004" i="2" s="1"/>
  <c r="E9003" i="1"/>
  <c r="D9003" i="1" s="1"/>
  <c r="B9004" i="1" s="1"/>
  <c r="C9003" i="1"/>
  <c r="E9004" i="2" l="1"/>
  <c r="D9004" i="2" s="1"/>
  <c r="B9005" i="2" s="1"/>
  <c r="C9004" i="2"/>
  <c r="C9004" i="1"/>
  <c r="E9004" i="1"/>
  <c r="D9004" i="1" s="1"/>
  <c r="B9005" i="1" s="1"/>
  <c r="C9005" i="2" l="1"/>
  <c r="E9005" i="2"/>
  <c r="D9005" i="2" s="1"/>
  <c r="B9006" i="2" s="1"/>
  <c r="E9005" i="1"/>
  <c r="D9005" i="1" s="1"/>
  <c r="B9006" i="1" s="1"/>
  <c r="C9005" i="1"/>
  <c r="E9006" i="2" l="1"/>
  <c r="D9006" i="2" s="1"/>
  <c r="B9007" i="2" s="1"/>
  <c r="C9006" i="2"/>
  <c r="E9006" i="1"/>
  <c r="D9006" i="1" s="1"/>
  <c r="B9007" i="1" s="1"/>
  <c r="C9006" i="1"/>
  <c r="C9007" i="2" l="1"/>
  <c r="E9007" i="2" s="1"/>
  <c r="D9007" i="2" s="1"/>
  <c r="B9008" i="2" s="1"/>
  <c r="E9007" i="1"/>
  <c r="D9007" i="1" s="1"/>
  <c r="B9008" i="1" s="1"/>
  <c r="C9007" i="1"/>
  <c r="E9008" i="2" l="1"/>
  <c r="D9008" i="2" s="1"/>
  <c r="B9009" i="2" s="1"/>
  <c r="C9008" i="2"/>
  <c r="E9008" i="1"/>
  <c r="D9008" i="1" s="1"/>
  <c r="B9009" i="1" s="1"/>
  <c r="C9008" i="1"/>
  <c r="C9009" i="2" l="1"/>
  <c r="E9009" i="2"/>
  <c r="D9009" i="2" s="1"/>
  <c r="B9010" i="2" s="1"/>
  <c r="C9009" i="1"/>
  <c r="E9009" i="1"/>
  <c r="D9009" i="1" s="1"/>
  <c r="B9010" i="1" s="1"/>
  <c r="E9010" i="2" l="1"/>
  <c r="D9010" i="2" s="1"/>
  <c r="B9011" i="2" s="1"/>
  <c r="C9010" i="2"/>
  <c r="E9010" i="1"/>
  <c r="D9010" i="1" s="1"/>
  <c r="B9011" i="1" s="1"/>
  <c r="C9010" i="1"/>
  <c r="C9011" i="2" l="1"/>
  <c r="E9011" i="2" s="1"/>
  <c r="D9011" i="2" s="1"/>
  <c r="B9012" i="2" s="1"/>
  <c r="E9011" i="1"/>
  <c r="D9011" i="1" s="1"/>
  <c r="B9012" i="1" s="1"/>
  <c r="C9011" i="1"/>
  <c r="E9012" i="2" l="1"/>
  <c r="D9012" i="2" s="1"/>
  <c r="B9013" i="2" s="1"/>
  <c r="C9012" i="2"/>
  <c r="C9012" i="1"/>
  <c r="E9012" i="1"/>
  <c r="D9012" i="1" s="1"/>
  <c r="B9013" i="1" s="1"/>
  <c r="C9013" i="2" l="1"/>
  <c r="E9013" i="2"/>
  <c r="D9013" i="2" s="1"/>
  <c r="B9014" i="2" s="1"/>
  <c r="E9013" i="1"/>
  <c r="D9013" i="1" s="1"/>
  <c r="B9014" i="1" s="1"/>
  <c r="C9013" i="1"/>
  <c r="E9014" i="2" l="1"/>
  <c r="D9014" i="2" s="1"/>
  <c r="B9015" i="2" s="1"/>
  <c r="C9014" i="2"/>
  <c r="E9014" i="1"/>
  <c r="D9014" i="1" s="1"/>
  <c r="B9015" i="1" s="1"/>
  <c r="C9014" i="1"/>
  <c r="C9015" i="2" l="1"/>
  <c r="E9015" i="2" s="1"/>
  <c r="D9015" i="2" s="1"/>
  <c r="B9016" i="2" s="1"/>
  <c r="C9015" i="1"/>
  <c r="E9015" i="1" s="1"/>
  <c r="D9015" i="1" s="1"/>
  <c r="B9016" i="1" s="1"/>
  <c r="E9016" i="2" l="1"/>
  <c r="D9016" i="2" s="1"/>
  <c r="B9017" i="2" s="1"/>
  <c r="C9016" i="2"/>
  <c r="E9016" i="1"/>
  <c r="D9016" i="1" s="1"/>
  <c r="B9017" i="1" s="1"/>
  <c r="C9016" i="1"/>
  <c r="C9017" i="2" l="1"/>
  <c r="E9017" i="2"/>
  <c r="D9017" i="2" s="1"/>
  <c r="B9018" i="2" s="1"/>
  <c r="C9017" i="1"/>
  <c r="E9017" i="1"/>
  <c r="D9017" i="1" s="1"/>
  <c r="B9018" i="1" s="1"/>
  <c r="C9018" i="2" l="1"/>
  <c r="E9018" i="2"/>
  <c r="D9018" i="2" s="1"/>
  <c r="B9019" i="2" s="1"/>
  <c r="E9018" i="1"/>
  <c r="D9018" i="1" s="1"/>
  <c r="B9019" i="1" s="1"/>
  <c r="C9018" i="1"/>
  <c r="C9019" i="2" l="1"/>
  <c r="E9019" i="2" s="1"/>
  <c r="D9019" i="2" s="1"/>
  <c r="B9020" i="2" s="1"/>
  <c r="E9019" i="1"/>
  <c r="D9019" i="1" s="1"/>
  <c r="B9020" i="1" s="1"/>
  <c r="C9019" i="1"/>
  <c r="C9020" i="2" l="1"/>
  <c r="E9020" i="2"/>
  <c r="D9020" i="2" s="1"/>
  <c r="B9021" i="2" s="1"/>
  <c r="C9020" i="1"/>
  <c r="E9020" i="1"/>
  <c r="D9020" i="1" s="1"/>
  <c r="B9021" i="1" s="1"/>
  <c r="C9021" i="2" l="1"/>
  <c r="E9021" i="2"/>
  <c r="D9021" i="2" s="1"/>
  <c r="B9022" i="2" s="1"/>
  <c r="E9021" i="1"/>
  <c r="D9021" i="1" s="1"/>
  <c r="B9022" i="1" s="1"/>
  <c r="C9021" i="1"/>
  <c r="C9022" i="2" l="1"/>
  <c r="E9022" i="2"/>
  <c r="D9022" i="2" s="1"/>
  <c r="B9023" i="2" s="1"/>
  <c r="E9022" i="1"/>
  <c r="D9022" i="1" s="1"/>
  <c r="B9023" i="1" s="1"/>
  <c r="C9022" i="1"/>
  <c r="C9023" i="2" l="1"/>
  <c r="E9023" i="2" s="1"/>
  <c r="D9023" i="2" s="1"/>
  <c r="B9024" i="2" s="1"/>
  <c r="E9023" i="1"/>
  <c r="D9023" i="1" s="1"/>
  <c r="B9024" i="1" s="1"/>
  <c r="C9023" i="1"/>
  <c r="C9024" i="2" l="1"/>
  <c r="E9024" i="2" s="1"/>
  <c r="D9024" i="2" s="1"/>
  <c r="B9025" i="2" s="1"/>
  <c r="E9024" i="1"/>
  <c r="D9024" i="1" s="1"/>
  <c r="B9025" i="1" s="1"/>
  <c r="C9024" i="1"/>
  <c r="C9025" i="2" l="1"/>
  <c r="E9025" i="2"/>
  <c r="D9025" i="2" s="1"/>
  <c r="B9026" i="2" s="1"/>
  <c r="C9025" i="1"/>
  <c r="E9025" i="1"/>
  <c r="D9025" i="1" s="1"/>
  <c r="B9026" i="1" s="1"/>
  <c r="C9026" i="2" l="1"/>
  <c r="E9026" i="2" s="1"/>
  <c r="D9026" i="2" s="1"/>
  <c r="B9027" i="2" s="1"/>
  <c r="E9026" i="1"/>
  <c r="D9026" i="1" s="1"/>
  <c r="B9027" i="1" s="1"/>
  <c r="C9026" i="1"/>
  <c r="C9027" i="2" l="1"/>
  <c r="E9027" i="2" s="1"/>
  <c r="D9027" i="2" s="1"/>
  <c r="B9028" i="2" s="1"/>
  <c r="E9027" i="1"/>
  <c r="D9027" i="1" s="1"/>
  <c r="B9028" i="1" s="1"/>
  <c r="C9027" i="1"/>
  <c r="C9028" i="2" l="1"/>
  <c r="E9028" i="2" s="1"/>
  <c r="D9028" i="2" s="1"/>
  <c r="B9029" i="2" s="1"/>
  <c r="C9028" i="1"/>
  <c r="E9028" i="1"/>
  <c r="D9028" i="1" s="1"/>
  <c r="B9029" i="1" s="1"/>
  <c r="C9029" i="2" l="1"/>
  <c r="E9029" i="2"/>
  <c r="D9029" i="2" s="1"/>
  <c r="B9030" i="2" s="1"/>
  <c r="E9029" i="1"/>
  <c r="D9029" i="1" s="1"/>
  <c r="B9030" i="1" s="1"/>
  <c r="C9029" i="1"/>
  <c r="E9030" i="2" l="1"/>
  <c r="D9030" i="2" s="1"/>
  <c r="B9031" i="2" s="1"/>
  <c r="C9030" i="2"/>
  <c r="E9030" i="1"/>
  <c r="D9030" i="1" s="1"/>
  <c r="B9031" i="1" s="1"/>
  <c r="C9030" i="1"/>
  <c r="C9031" i="2" l="1"/>
  <c r="E9031" i="2" s="1"/>
  <c r="D9031" i="2" s="1"/>
  <c r="B9032" i="2" s="1"/>
  <c r="E9031" i="1"/>
  <c r="D9031" i="1" s="1"/>
  <c r="B9032" i="1" s="1"/>
  <c r="C9031" i="1"/>
  <c r="E9032" i="2" l="1"/>
  <c r="D9032" i="2" s="1"/>
  <c r="B9033" i="2" s="1"/>
  <c r="C9032" i="2"/>
  <c r="E9032" i="1"/>
  <c r="D9032" i="1" s="1"/>
  <c r="B9033" i="1" s="1"/>
  <c r="C9032" i="1"/>
  <c r="C9033" i="2" l="1"/>
  <c r="E9033" i="2"/>
  <c r="D9033" i="2" s="1"/>
  <c r="B9034" i="2" s="1"/>
  <c r="C9033" i="1"/>
  <c r="E9033" i="1"/>
  <c r="D9033" i="1" s="1"/>
  <c r="B9034" i="1" s="1"/>
  <c r="E9034" i="2" l="1"/>
  <c r="D9034" i="2" s="1"/>
  <c r="B9035" i="2" s="1"/>
  <c r="C9034" i="2"/>
  <c r="C9034" i="1"/>
  <c r="E9034" i="1" s="1"/>
  <c r="D9034" i="1" s="1"/>
  <c r="B9035" i="1" s="1"/>
  <c r="C9035" i="2" l="1"/>
  <c r="E9035" i="2" s="1"/>
  <c r="D9035" i="2" s="1"/>
  <c r="B9036" i="2" s="1"/>
  <c r="E9035" i="1"/>
  <c r="D9035" i="1" s="1"/>
  <c r="B9036" i="1" s="1"/>
  <c r="C9035" i="1"/>
  <c r="C9036" i="2" l="1"/>
  <c r="E9036" i="2" s="1"/>
  <c r="D9036" i="2" s="1"/>
  <c r="B9037" i="2" s="1"/>
  <c r="C9036" i="1"/>
  <c r="E9036" i="1"/>
  <c r="D9036" i="1" s="1"/>
  <c r="B9037" i="1" s="1"/>
  <c r="C9037" i="2" l="1"/>
  <c r="E9037" i="2"/>
  <c r="D9037" i="2" s="1"/>
  <c r="B9038" i="2" s="1"/>
  <c r="E9037" i="1"/>
  <c r="D9037" i="1" s="1"/>
  <c r="B9038" i="1" s="1"/>
  <c r="C9037" i="1"/>
  <c r="E9038" i="2" l="1"/>
  <c r="D9038" i="2" s="1"/>
  <c r="B9039" i="2" s="1"/>
  <c r="C9038" i="2"/>
  <c r="E9038" i="1"/>
  <c r="D9038" i="1" s="1"/>
  <c r="B9039" i="1" s="1"/>
  <c r="C9038" i="1"/>
  <c r="C9039" i="2" l="1"/>
  <c r="E9039" i="2" s="1"/>
  <c r="D9039" i="2" s="1"/>
  <c r="B9040" i="2" s="1"/>
  <c r="E9039" i="1"/>
  <c r="D9039" i="1" s="1"/>
  <c r="B9040" i="1" s="1"/>
  <c r="C9039" i="1"/>
  <c r="E9040" i="2" l="1"/>
  <c r="D9040" i="2" s="1"/>
  <c r="B9041" i="2" s="1"/>
  <c r="C9040" i="2"/>
  <c r="E9040" i="1"/>
  <c r="D9040" i="1" s="1"/>
  <c r="B9041" i="1" s="1"/>
  <c r="C9040" i="1"/>
  <c r="C9041" i="2" l="1"/>
  <c r="E9041" i="2"/>
  <c r="D9041" i="2" s="1"/>
  <c r="B9042" i="2" s="1"/>
  <c r="C9041" i="1"/>
  <c r="E9041" i="1"/>
  <c r="D9041" i="1" s="1"/>
  <c r="B9042" i="1" s="1"/>
  <c r="E9042" i="2" l="1"/>
  <c r="D9042" i="2" s="1"/>
  <c r="B9043" i="2" s="1"/>
  <c r="C9042" i="2"/>
  <c r="E9042" i="1"/>
  <c r="D9042" i="1" s="1"/>
  <c r="B9043" i="1" s="1"/>
  <c r="C9042" i="1"/>
  <c r="E9043" i="2" l="1"/>
  <c r="D9043" i="2" s="1"/>
  <c r="B9044" i="2" s="1"/>
  <c r="C9043" i="2"/>
  <c r="E9043" i="1"/>
  <c r="D9043" i="1" s="1"/>
  <c r="B9044" i="1" s="1"/>
  <c r="C9043" i="1"/>
  <c r="E9044" i="2" l="1"/>
  <c r="D9044" i="2" s="1"/>
  <c r="B9045" i="2" s="1"/>
  <c r="C9044" i="2"/>
  <c r="C9044" i="1"/>
  <c r="E9044" i="1"/>
  <c r="D9044" i="1" s="1"/>
  <c r="B9045" i="1" s="1"/>
  <c r="C9045" i="2" l="1"/>
  <c r="E9045" i="2"/>
  <c r="D9045" i="2" s="1"/>
  <c r="B9046" i="2" s="1"/>
  <c r="E9045" i="1"/>
  <c r="D9045" i="1" s="1"/>
  <c r="B9046" i="1" s="1"/>
  <c r="C9045" i="1"/>
  <c r="E9046" i="2" l="1"/>
  <c r="D9046" i="2" s="1"/>
  <c r="B9047" i="2" s="1"/>
  <c r="C9046" i="2"/>
  <c r="E9046" i="1"/>
  <c r="D9046" i="1" s="1"/>
  <c r="B9047" i="1" s="1"/>
  <c r="C9046" i="1"/>
  <c r="C9047" i="2" l="1"/>
  <c r="E9047" i="2" s="1"/>
  <c r="D9047" i="2" s="1"/>
  <c r="B9048" i="2" s="1"/>
  <c r="E9047" i="1"/>
  <c r="D9047" i="1" s="1"/>
  <c r="B9048" i="1" s="1"/>
  <c r="C9047" i="1"/>
  <c r="C9048" i="2" l="1"/>
  <c r="E9048" i="2" s="1"/>
  <c r="D9048" i="2" s="1"/>
  <c r="B9049" i="2" s="1"/>
  <c r="E9048" i="1"/>
  <c r="D9048" i="1" s="1"/>
  <c r="B9049" i="1" s="1"/>
  <c r="C9048" i="1"/>
  <c r="C9049" i="2" l="1"/>
  <c r="E9049" i="2"/>
  <c r="D9049" i="2" s="1"/>
  <c r="B9050" i="2" s="1"/>
  <c r="C9049" i="1"/>
  <c r="E9049" i="1"/>
  <c r="D9049" i="1" s="1"/>
  <c r="B9050" i="1" s="1"/>
  <c r="C9050" i="2" l="1"/>
  <c r="E9050" i="2"/>
  <c r="D9050" i="2" s="1"/>
  <c r="B9051" i="2" s="1"/>
  <c r="E9050" i="1"/>
  <c r="D9050" i="1" s="1"/>
  <c r="B9051" i="1" s="1"/>
  <c r="C9050" i="1"/>
  <c r="E9051" i="2" l="1"/>
  <c r="D9051" i="2" s="1"/>
  <c r="B9052" i="2" s="1"/>
  <c r="C9051" i="2"/>
  <c r="E9051" i="1"/>
  <c r="D9051" i="1" s="1"/>
  <c r="B9052" i="1" s="1"/>
  <c r="C9051" i="1"/>
  <c r="E9052" i="2" l="1"/>
  <c r="D9052" i="2" s="1"/>
  <c r="B9053" i="2" s="1"/>
  <c r="C9052" i="2"/>
  <c r="C9052" i="1"/>
  <c r="E9052" i="1"/>
  <c r="D9052" i="1" s="1"/>
  <c r="B9053" i="1" s="1"/>
  <c r="C9053" i="2" l="1"/>
  <c r="E9053" i="2" s="1"/>
  <c r="D9053" i="2" s="1"/>
  <c r="B9054" i="2" s="1"/>
  <c r="E9053" i="1"/>
  <c r="D9053" i="1" s="1"/>
  <c r="B9054" i="1" s="1"/>
  <c r="C9053" i="1"/>
  <c r="E9054" i="2" l="1"/>
  <c r="D9054" i="2" s="1"/>
  <c r="B9055" i="2" s="1"/>
  <c r="C9054" i="2"/>
  <c r="E9054" i="1"/>
  <c r="D9054" i="1" s="1"/>
  <c r="B9055" i="1" s="1"/>
  <c r="C9054" i="1"/>
  <c r="C9055" i="2" l="1"/>
  <c r="E9055" i="2"/>
  <c r="D9055" i="2" s="1"/>
  <c r="B9056" i="2" s="1"/>
  <c r="E9055" i="1"/>
  <c r="D9055" i="1" s="1"/>
  <c r="B9056" i="1" s="1"/>
  <c r="C9055" i="1"/>
  <c r="E9056" i="2" l="1"/>
  <c r="D9056" i="2" s="1"/>
  <c r="B9057" i="2" s="1"/>
  <c r="C9056" i="2"/>
  <c r="E9056" i="1"/>
  <c r="D9056" i="1" s="1"/>
  <c r="B9057" i="1" s="1"/>
  <c r="C9056" i="1"/>
  <c r="C9057" i="2" l="1"/>
  <c r="E9057" i="2" s="1"/>
  <c r="D9057" i="2" s="1"/>
  <c r="B9058" i="2" s="1"/>
  <c r="C9057" i="1"/>
  <c r="E9057" i="1"/>
  <c r="D9057" i="1" s="1"/>
  <c r="B9058" i="1" s="1"/>
  <c r="C9058" i="2" l="1"/>
  <c r="E9058" i="2"/>
  <c r="D9058" i="2" s="1"/>
  <c r="B9059" i="2" s="1"/>
  <c r="C9058" i="1"/>
  <c r="E9058" i="1" s="1"/>
  <c r="D9058" i="1" s="1"/>
  <c r="B9059" i="1" s="1"/>
  <c r="C9059" i="2" l="1"/>
  <c r="E9059" i="2"/>
  <c r="D9059" i="2" s="1"/>
  <c r="B9060" i="2" s="1"/>
  <c r="E9059" i="1"/>
  <c r="D9059" i="1" s="1"/>
  <c r="B9060" i="1" s="1"/>
  <c r="C9059" i="1"/>
  <c r="C9060" i="2" l="1"/>
  <c r="E9060" i="2"/>
  <c r="D9060" i="2" s="1"/>
  <c r="B9061" i="2" s="1"/>
  <c r="C9060" i="1"/>
  <c r="E9060" i="1"/>
  <c r="D9060" i="1" s="1"/>
  <c r="B9061" i="1" s="1"/>
  <c r="C9061" i="2" l="1"/>
  <c r="E9061" i="2" s="1"/>
  <c r="D9061" i="2" s="1"/>
  <c r="B9062" i="2" s="1"/>
  <c r="E9061" i="1"/>
  <c r="D9061" i="1" s="1"/>
  <c r="B9062" i="1" s="1"/>
  <c r="C9061" i="1"/>
  <c r="C9062" i="2" l="1"/>
  <c r="E9062" i="2"/>
  <c r="D9062" i="2" s="1"/>
  <c r="B9063" i="2" s="1"/>
  <c r="E9062" i="1"/>
  <c r="D9062" i="1" s="1"/>
  <c r="B9063" i="1" s="1"/>
  <c r="C9062" i="1"/>
  <c r="C9063" i="2" l="1"/>
  <c r="E9063" i="2"/>
  <c r="D9063" i="2" s="1"/>
  <c r="B9064" i="2" s="1"/>
  <c r="E9063" i="1"/>
  <c r="D9063" i="1" s="1"/>
  <c r="B9064" i="1" s="1"/>
  <c r="C9063" i="1"/>
  <c r="E9064" i="2" l="1"/>
  <c r="D9064" i="2" s="1"/>
  <c r="B9065" i="2" s="1"/>
  <c r="C9064" i="2"/>
  <c r="E9064" i="1"/>
  <c r="D9064" i="1" s="1"/>
  <c r="B9065" i="1" s="1"/>
  <c r="C9064" i="1"/>
  <c r="C9065" i="2" l="1"/>
  <c r="E9065" i="2" s="1"/>
  <c r="D9065" i="2" s="1"/>
  <c r="B9066" i="2" s="1"/>
  <c r="C9065" i="1"/>
  <c r="E9065" i="1"/>
  <c r="D9065" i="1" s="1"/>
  <c r="B9066" i="1" s="1"/>
  <c r="C9066" i="2" l="1"/>
  <c r="E9066" i="2" s="1"/>
  <c r="D9066" i="2" s="1"/>
  <c r="B9067" i="2" s="1"/>
  <c r="E9066" i="1"/>
  <c r="D9066" i="1" s="1"/>
  <c r="B9067" i="1" s="1"/>
  <c r="C9066" i="1"/>
  <c r="C9067" i="2" l="1"/>
  <c r="E9067" i="2"/>
  <c r="D9067" i="2" s="1"/>
  <c r="B9068" i="2" s="1"/>
  <c r="E9067" i="1"/>
  <c r="D9067" i="1" s="1"/>
  <c r="B9068" i="1" s="1"/>
  <c r="C9067" i="1"/>
  <c r="C9068" i="2" l="1"/>
  <c r="E9068" i="2" s="1"/>
  <c r="D9068" i="2" s="1"/>
  <c r="B9069" i="2" s="1"/>
  <c r="C9068" i="1"/>
  <c r="E9068" i="1"/>
  <c r="D9068" i="1" s="1"/>
  <c r="B9069" i="1" s="1"/>
  <c r="E9069" i="2" l="1"/>
  <c r="D9069" i="2" s="1"/>
  <c r="B9070" i="2" s="1"/>
  <c r="C9069" i="2"/>
  <c r="E9069" i="1"/>
  <c r="D9069" i="1" s="1"/>
  <c r="B9070" i="1" s="1"/>
  <c r="C9069" i="1"/>
  <c r="E9070" i="2" l="1"/>
  <c r="D9070" i="2" s="1"/>
  <c r="B9071" i="2" s="1"/>
  <c r="C9070" i="2"/>
  <c r="E9070" i="1"/>
  <c r="D9070" i="1" s="1"/>
  <c r="B9071" i="1" s="1"/>
  <c r="C9070" i="1"/>
  <c r="C9071" i="2" l="1"/>
  <c r="E9071" i="2"/>
  <c r="D9071" i="2" s="1"/>
  <c r="B9072" i="2" s="1"/>
  <c r="E9071" i="1"/>
  <c r="D9071" i="1" s="1"/>
  <c r="B9072" i="1" s="1"/>
  <c r="C9071" i="1"/>
  <c r="C9072" i="2" l="1"/>
  <c r="E9072" i="2"/>
  <c r="D9072" i="2" s="1"/>
  <c r="B9073" i="2" s="1"/>
  <c r="E9072" i="1"/>
  <c r="D9072" i="1" s="1"/>
  <c r="B9073" i="1" s="1"/>
  <c r="C9072" i="1"/>
  <c r="C9073" i="2" l="1"/>
  <c r="E9073" i="2" s="1"/>
  <c r="D9073" i="2" s="1"/>
  <c r="B9074" i="2" s="1"/>
  <c r="C9073" i="1"/>
  <c r="E9073" i="1"/>
  <c r="D9073" i="1" s="1"/>
  <c r="B9074" i="1" s="1"/>
  <c r="E9074" i="2" l="1"/>
  <c r="D9074" i="2" s="1"/>
  <c r="B9075" i="2" s="1"/>
  <c r="C9074" i="2"/>
  <c r="E9074" i="1"/>
  <c r="D9074" i="1" s="1"/>
  <c r="B9075" i="1" s="1"/>
  <c r="C9074" i="1"/>
  <c r="C9075" i="2" l="1"/>
  <c r="E9075" i="2"/>
  <c r="D9075" i="2" s="1"/>
  <c r="B9076" i="2" s="1"/>
  <c r="E9075" i="1"/>
  <c r="D9075" i="1" s="1"/>
  <c r="B9076" i="1" s="1"/>
  <c r="C9075" i="1"/>
  <c r="C9076" i="2" l="1"/>
  <c r="E9076" i="2"/>
  <c r="D9076" i="2" s="1"/>
  <c r="B9077" i="2" s="1"/>
  <c r="C9076" i="1"/>
  <c r="E9076" i="1"/>
  <c r="D9076" i="1" s="1"/>
  <c r="B9077" i="1" s="1"/>
  <c r="E9077" i="2" l="1"/>
  <c r="D9077" i="2" s="1"/>
  <c r="B9078" i="2" s="1"/>
  <c r="C9077" i="2"/>
  <c r="E9077" i="1"/>
  <c r="D9077" i="1" s="1"/>
  <c r="B9078" i="1" s="1"/>
  <c r="C9077" i="1"/>
  <c r="C9078" i="2" l="1"/>
  <c r="E9078" i="2"/>
  <c r="D9078" i="2" s="1"/>
  <c r="B9079" i="2" s="1"/>
  <c r="E9078" i="1"/>
  <c r="D9078" i="1" s="1"/>
  <c r="B9079" i="1" s="1"/>
  <c r="C9078" i="1"/>
  <c r="C9079" i="2" l="1"/>
  <c r="E9079" i="2"/>
  <c r="D9079" i="2" s="1"/>
  <c r="B9080" i="2" s="1"/>
  <c r="E9079" i="1"/>
  <c r="D9079" i="1" s="1"/>
  <c r="B9080" i="1" s="1"/>
  <c r="C9079" i="1"/>
  <c r="E9080" i="2" l="1"/>
  <c r="D9080" i="2" s="1"/>
  <c r="B9081" i="2" s="1"/>
  <c r="C9080" i="2"/>
  <c r="E9080" i="1"/>
  <c r="D9080" i="1" s="1"/>
  <c r="B9081" i="1" s="1"/>
  <c r="C9080" i="1"/>
  <c r="C9081" i="2" l="1"/>
  <c r="E9081" i="2" s="1"/>
  <c r="D9081" i="2" s="1"/>
  <c r="B9082" i="2" s="1"/>
  <c r="C9081" i="1"/>
  <c r="E9081" i="1"/>
  <c r="D9081" i="1" s="1"/>
  <c r="B9082" i="1" s="1"/>
  <c r="C9082" i="2" l="1"/>
  <c r="E9082" i="2" s="1"/>
  <c r="D9082" i="2" s="1"/>
  <c r="B9083" i="2" s="1"/>
  <c r="E9082" i="1"/>
  <c r="D9082" i="1" s="1"/>
  <c r="B9083" i="1" s="1"/>
  <c r="C9082" i="1"/>
  <c r="C9083" i="2" l="1"/>
  <c r="E9083" i="2"/>
  <c r="D9083" i="2" s="1"/>
  <c r="B9084" i="2" s="1"/>
  <c r="E9083" i="1"/>
  <c r="D9083" i="1" s="1"/>
  <c r="B9084" i="1" s="1"/>
  <c r="C9083" i="1"/>
  <c r="C9084" i="2" l="1"/>
  <c r="E9084" i="2" s="1"/>
  <c r="D9084" i="2" s="1"/>
  <c r="B9085" i="2" s="1"/>
  <c r="C9084" i="1"/>
  <c r="E9084" i="1"/>
  <c r="D9084" i="1" s="1"/>
  <c r="B9085" i="1" s="1"/>
  <c r="C9085" i="2" l="1"/>
  <c r="E9085" i="2" s="1"/>
  <c r="D9085" i="2" s="1"/>
  <c r="B9086" i="2" s="1"/>
  <c r="E9085" i="1"/>
  <c r="D9085" i="1" s="1"/>
  <c r="B9086" i="1" s="1"/>
  <c r="C9085" i="1"/>
  <c r="E9086" i="2" l="1"/>
  <c r="D9086" i="2" s="1"/>
  <c r="B9087" i="2" s="1"/>
  <c r="C9086" i="2"/>
  <c r="E9086" i="1"/>
  <c r="D9086" i="1" s="1"/>
  <c r="B9087" i="1" s="1"/>
  <c r="C9086" i="1"/>
  <c r="C9087" i="2" l="1"/>
  <c r="E9087" i="2"/>
  <c r="D9087" i="2" s="1"/>
  <c r="B9088" i="2" s="1"/>
  <c r="E9087" i="1"/>
  <c r="D9087" i="1" s="1"/>
  <c r="B9088" i="1" s="1"/>
  <c r="C9087" i="1"/>
  <c r="E9088" i="2" l="1"/>
  <c r="D9088" i="2" s="1"/>
  <c r="B9089" i="2" s="1"/>
  <c r="C9088" i="2"/>
  <c r="E9088" i="1"/>
  <c r="D9088" i="1" s="1"/>
  <c r="B9089" i="1" s="1"/>
  <c r="C9088" i="1"/>
  <c r="C9089" i="2" l="1"/>
  <c r="E9089" i="2" s="1"/>
  <c r="D9089" i="2" s="1"/>
  <c r="B9090" i="2" s="1"/>
  <c r="C9089" i="1"/>
  <c r="E9089" i="1"/>
  <c r="D9089" i="1" s="1"/>
  <c r="B9090" i="1" s="1"/>
  <c r="E9090" i="2" l="1"/>
  <c r="D9090" i="2" s="1"/>
  <c r="B9091" i="2" s="1"/>
  <c r="C9090" i="2"/>
  <c r="E9090" i="1"/>
  <c r="D9090" i="1" s="1"/>
  <c r="B9091" i="1" s="1"/>
  <c r="C9090" i="1"/>
  <c r="C9091" i="2" l="1"/>
  <c r="E9091" i="2"/>
  <c r="D9091" i="2" s="1"/>
  <c r="B9092" i="2" s="1"/>
  <c r="E9091" i="1"/>
  <c r="D9091" i="1" s="1"/>
  <c r="B9092" i="1" s="1"/>
  <c r="C9091" i="1"/>
  <c r="C9092" i="2" l="1"/>
  <c r="E9092" i="2"/>
  <c r="D9092" i="2" s="1"/>
  <c r="B9093" i="2" s="1"/>
  <c r="C9092" i="1"/>
  <c r="E9092" i="1"/>
  <c r="D9092" i="1" s="1"/>
  <c r="B9093" i="1" s="1"/>
  <c r="C9093" i="2" l="1"/>
  <c r="E9093" i="2" s="1"/>
  <c r="D9093" i="2" s="1"/>
  <c r="B9094" i="2" s="1"/>
  <c r="E9093" i="1"/>
  <c r="D9093" i="1" s="1"/>
  <c r="B9094" i="1" s="1"/>
  <c r="C9093" i="1"/>
  <c r="C9094" i="2" l="1"/>
  <c r="E9094" i="2"/>
  <c r="D9094" i="2" s="1"/>
  <c r="B9095" i="2" s="1"/>
  <c r="E9094" i="1"/>
  <c r="D9094" i="1" s="1"/>
  <c r="B9095" i="1" s="1"/>
  <c r="C9094" i="1"/>
  <c r="C9095" i="2" l="1"/>
  <c r="E9095" i="2"/>
  <c r="D9095" i="2" s="1"/>
  <c r="B9096" i="2" s="1"/>
  <c r="E9095" i="1"/>
  <c r="D9095" i="1" s="1"/>
  <c r="B9096" i="1" s="1"/>
  <c r="C9095" i="1"/>
  <c r="E9096" i="2" l="1"/>
  <c r="D9096" i="2" s="1"/>
  <c r="B9097" i="2" s="1"/>
  <c r="C9096" i="2"/>
  <c r="E9096" i="1"/>
  <c r="D9096" i="1" s="1"/>
  <c r="B9097" i="1" s="1"/>
  <c r="C9096" i="1"/>
  <c r="C9097" i="2" l="1"/>
  <c r="E9097" i="2" s="1"/>
  <c r="D9097" i="2" s="1"/>
  <c r="B9098" i="2" s="1"/>
  <c r="C9097" i="1"/>
  <c r="E9097" i="1"/>
  <c r="D9097" i="1" s="1"/>
  <c r="B9098" i="1" s="1"/>
  <c r="C9098" i="2" l="1"/>
  <c r="E9098" i="2" s="1"/>
  <c r="D9098" i="2" s="1"/>
  <c r="B9099" i="2" s="1"/>
  <c r="C9098" i="1"/>
  <c r="E9098" i="1" s="1"/>
  <c r="D9098" i="1" s="1"/>
  <c r="B9099" i="1" s="1"/>
  <c r="C9099" i="2" l="1"/>
  <c r="E9099" i="2"/>
  <c r="D9099" i="2" s="1"/>
  <c r="B9100" i="2" s="1"/>
  <c r="E9099" i="1"/>
  <c r="D9099" i="1" s="1"/>
  <c r="B9100" i="1" s="1"/>
  <c r="C9099" i="1"/>
  <c r="C9100" i="2" l="1"/>
  <c r="E9100" i="2" s="1"/>
  <c r="D9100" i="2" s="1"/>
  <c r="B9101" i="2" s="1"/>
  <c r="C9100" i="1"/>
  <c r="E9100" i="1"/>
  <c r="D9100" i="1" s="1"/>
  <c r="B9101" i="1" s="1"/>
  <c r="C9101" i="2" l="1"/>
  <c r="E9101" i="2" s="1"/>
  <c r="D9101" i="2" s="1"/>
  <c r="B9102" i="2" s="1"/>
  <c r="E9101" i="1"/>
  <c r="D9101" i="1" s="1"/>
  <c r="B9102" i="1" s="1"/>
  <c r="C9101" i="1"/>
  <c r="E9102" i="2" l="1"/>
  <c r="D9102" i="2" s="1"/>
  <c r="B9103" i="2" s="1"/>
  <c r="C9102" i="2"/>
  <c r="E9102" i="1"/>
  <c r="D9102" i="1" s="1"/>
  <c r="B9103" i="1" s="1"/>
  <c r="C9102" i="1"/>
  <c r="C9103" i="2" l="1"/>
  <c r="E9103" i="2"/>
  <c r="D9103" i="2" s="1"/>
  <c r="B9104" i="2" s="1"/>
  <c r="E9103" i="1"/>
  <c r="D9103" i="1" s="1"/>
  <c r="B9104" i="1" s="1"/>
  <c r="C9103" i="1"/>
  <c r="E9104" i="2" l="1"/>
  <c r="D9104" i="2" s="1"/>
  <c r="B9105" i="2" s="1"/>
  <c r="C9104" i="2"/>
  <c r="E9104" i="1"/>
  <c r="D9104" i="1" s="1"/>
  <c r="B9105" i="1" s="1"/>
  <c r="C9104" i="1"/>
  <c r="C9105" i="2" l="1"/>
  <c r="E9105" i="2" s="1"/>
  <c r="D9105" i="2" s="1"/>
  <c r="B9106" i="2" s="1"/>
  <c r="C9105" i="1"/>
  <c r="E9105" i="1"/>
  <c r="D9105" i="1" s="1"/>
  <c r="B9106" i="1" s="1"/>
  <c r="E9106" i="2" l="1"/>
  <c r="D9106" i="2" s="1"/>
  <c r="B9107" i="2" s="1"/>
  <c r="C9106" i="2"/>
  <c r="E9106" i="1"/>
  <c r="D9106" i="1" s="1"/>
  <c r="B9107" i="1" s="1"/>
  <c r="C9106" i="1"/>
  <c r="C9107" i="2" l="1"/>
  <c r="E9107" i="2"/>
  <c r="D9107" i="2" s="1"/>
  <c r="B9108" i="2" s="1"/>
  <c r="E9107" i="1"/>
  <c r="D9107" i="1" s="1"/>
  <c r="B9108" i="1" s="1"/>
  <c r="C9107" i="1"/>
  <c r="C9108" i="2" l="1"/>
  <c r="E9108" i="2"/>
  <c r="D9108" i="2" s="1"/>
  <c r="B9109" i="2" s="1"/>
  <c r="C9108" i="1"/>
  <c r="E9108" i="1"/>
  <c r="D9108" i="1" s="1"/>
  <c r="B9109" i="1" s="1"/>
  <c r="C9109" i="2" l="1"/>
  <c r="E9109" i="2" s="1"/>
  <c r="D9109" i="2" s="1"/>
  <c r="B9110" i="2" s="1"/>
  <c r="E9109" i="1"/>
  <c r="D9109" i="1" s="1"/>
  <c r="B9110" i="1" s="1"/>
  <c r="C9109" i="1"/>
  <c r="C9110" i="2" l="1"/>
  <c r="E9110" i="2"/>
  <c r="D9110" i="2" s="1"/>
  <c r="B9111" i="2" s="1"/>
  <c r="E9110" i="1"/>
  <c r="D9110" i="1" s="1"/>
  <c r="B9111" i="1" s="1"/>
  <c r="C9110" i="1"/>
  <c r="C9111" i="2" l="1"/>
  <c r="E9111" i="2"/>
  <c r="D9111" i="2" s="1"/>
  <c r="B9112" i="2" s="1"/>
  <c r="E9111" i="1"/>
  <c r="D9111" i="1" s="1"/>
  <c r="B9112" i="1" s="1"/>
  <c r="C9111" i="1"/>
  <c r="C9112" i="2" l="1"/>
  <c r="E9112" i="2"/>
  <c r="D9112" i="2" s="1"/>
  <c r="B9113" i="2" s="1"/>
  <c r="E9112" i="1"/>
  <c r="D9112" i="1" s="1"/>
  <c r="B9113" i="1" s="1"/>
  <c r="C9112" i="1"/>
  <c r="C9113" i="2" l="1"/>
  <c r="E9113" i="2" s="1"/>
  <c r="D9113" i="2" s="1"/>
  <c r="B9114" i="2" s="1"/>
  <c r="C9113" i="1"/>
  <c r="E9113" i="1"/>
  <c r="D9113" i="1" s="1"/>
  <c r="B9114" i="1" s="1"/>
  <c r="C9114" i="2" l="1"/>
  <c r="E9114" i="2" s="1"/>
  <c r="D9114" i="2" s="1"/>
  <c r="B9115" i="2" s="1"/>
  <c r="E9114" i="1"/>
  <c r="D9114" i="1" s="1"/>
  <c r="B9115" i="1" s="1"/>
  <c r="C9114" i="1"/>
  <c r="C9115" i="2" l="1"/>
  <c r="E9115" i="2"/>
  <c r="D9115" i="2" s="1"/>
  <c r="B9116" i="2" s="1"/>
  <c r="E9115" i="1"/>
  <c r="D9115" i="1" s="1"/>
  <c r="B9116" i="1" s="1"/>
  <c r="C9115" i="1"/>
  <c r="C9116" i="2" l="1"/>
  <c r="E9116" i="2" s="1"/>
  <c r="D9116" i="2" s="1"/>
  <c r="B9117" i="2" s="1"/>
  <c r="C9116" i="1"/>
  <c r="E9116" i="1"/>
  <c r="D9116" i="1" s="1"/>
  <c r="B9117" i="1" s="1"/>
  <c r="E9117" i="2" l="1"/>
  <c r="D9117" i="2" s="1"/>
  <c r="B9118" i="2" s="1"/>
  <c r="C9117" i="2"/>
  <c r="E9117" i="1"/>
  <c r="D9117" i="1" s="1"/>
  <c r="B9118" i="1" s="1"/>
  <c r="C9117" i="1"/>
  <c r="E9118" i="2" l="1"/>
  <c r="D9118" i="2" s="1"/>
  <c r="B9119" i="2" s="1"/>
  <c r="C9118" i="2"/>
  <c r="E9118" i="1"/>
  <c r="D9118" i="1" s="1"/>
  <c r="B9119" i="1" s="1"/>
  <c r="C9118" i="1"/>
  <c r="C9119" i="2" l="1"/>
  <c r="E9119" i="2"/>
  <c r="D9119" i="2" s="1"/>
  <c r="B9120" i="2" s="1"/>
  <c r="C9119" i="1"/>
  <c r="E9119" i="1" s="1"/>
  <c r="D9119" i="1" s="1"/>
  <c r="B9120" i="1" s="1"/>
  <c r="E9120" i="2" l="1"/>
  <c r="D9120" i="2" s="1"/>
  <c r="B9121" i="2" s="1"/>
  <c r="C9120" i="2"/>
  <c r="E9120" i="1"/>
  <c r="D9120" i="1" s="1"/>
  <c r="B9121" i="1" s="1"/>
  <c r="C9120" i="1"/>
  <c r="C9121" i="2" l="1"/>
  <c r="E9121" i="2" s="1"/>
  <c r="D9121" i="2" s="1"/>
  <c r="B9122" i="2" s="1"/>
  <c r="C9121" i="1"/>
  <c r="E9121" i="1"/>
  <c r="D9121" i="1" s="1"/>
  <c r="B9122" i="1" s="1"/>
  <c r="E9122" i="2" l="1"/>
  <c r="D9122" i="2" s="1"/>
  <c r="B9123" i="2" s="1"/>
  <c r="C9122" i="2"/>
  <c r="E9122" i="1"/>
  <c r="D9122" i="1" s="1"/>
  <c r="B9123" i="1" s="1"/>
  <c r="C9122" i="1"/>
  <c r="C9123" i="2" l="1"/>
  <c r="E9123" i="2"/>
  <c r="D9123" i="2" s="1"/>
  <c r="B9124" i="2" s="1"/>
  <c r="E9123" i="1"/>
  <c r="D9123" i="1" s="1"/>
  <c r="B9124" i="1" s="1"/>
  <c r="C9123" i="1"/>
  <c r="C9124" i="2" l="1"/>
  <c r="E9124" i="2"/>
  <c r="D9124" i="2" s="1"/>
  <c r="B9125" i="2" s="1"/>
  <c r="C9124" i="1"/>
  <c r="E9124" i="1"/>
  <c r="D9124" i="1" s="1"/>
  <c r="B9125" i="1" s="1"/>
  <c r="C9125" i="2" l="1"/>
  <c r="E9125" i="2" s="1"/>
  <c r="D9125" i="2" s="1"/>
  <c r="B9126" i="2" s="1"/>
  <c r="E9125" i="1"/>
  <c r="D9125" i="1" s="1"/>
  <c r="B9126" i="1" s="1"/>
  <c r="C9125" i="1"/>
  <c r="C9126" i="2" l="1"/>
  <c r="E9126" i="2"/>
  <c r="D9126" i="2" s="1"/>
  <c r="B9127" i="2" s="1"/>
  <c r="E9126" i="1"/>
  <c r="D9126" i="1" s="1"/>
  <c r="B9127" i="1" s="1"/>
  <c r="C9126" i="1"/>
  <c r="C9127" i="2" l="1"/>
  <c r="E9127" i="2"/>
  <c r="D9127" i="2" s="1"/>
  <c r="B9128" i="2" s="1"/>
  <c r="C9127" i="1"/>
  <c r="E9127" i="1" s="1"/>
  <c r="D9127" i="1" s="1"/>
  <c r="B9128" i="1" s="1"/>
  <c r="E9128" i="2" l="1"/>
  <c r="D9128" i="2" s="1"/>
  <c r="B9129" i="2" s="1"/>
  <c r="C9128" i="2"/>
  <c r="E9128" i="1"/>
  <c r="D9128" i="1" s="1"/>
  <c r="B9129" i="1" s="1"/>
  <c r="C9128" i="1"/>
  <c r="C9129" i="2" l="1"/>
  <c r="E9129" i="2" s="1"/>
  <c r="D9129" i="2" s="1"/>
  <c r="B9130" i="2" s="1"/>
  <c r="C9129" i="1"/>
  <c r="E9129" i="1"/>
  <c r="D9129" i="1" s="1"/>
  <c r="B9130" i="1" s="1"/>
  <c r="C9130" i="2" l="1"/>
  <c r="E9130" i="2" s="1"/>
  <c r="D9130" i="2" s="1"/>
  <c r="B9131" i="2" s="1"/>
  <c r="C9130" i="1"/>
  <c r="E9130" i="1" s="1"/>
  <c r="D9130" i="1" s="1"/>
  <c r="B9131" i="1" s="1"/>
  <c r="C9131" i="2" l="1"/>
  <c r="E9131" i="2"/>
  <c r="D9131" i="2" s="1"/>
  <c r="B9132" i="2" s="1"/>
  <c r="E9131" i="1"/>
  <c r="D9131" i="1" s="1"/>
  <c r="B9132" i="1" s="1"/>
  <c r="C9131" i="1"/>
  <c r="E9132" i="2" l="1"/>
  <c r="D9132" i="2" s="1"/>
  <c r="B9133" i="2" s="1"/>
  <c r="C9132" i="2"/>
  <c r="C9132" i="1"/>
  <c r="E9132" i="1"/>
  <c r="D9132" i="1" s="1"/>
  <c r="B9133" i="1" s="1"/>
  <c r="C9133" i="2" l="1"/>
  <c r="E9133" i="2" s="1"/>
  <c r="D9133" i="2" s="1"/>
  <c r="B9134" i="2" s="1"/>
  <c r="E9133" i="1"/>
  <c r="D9133" i="1" s="1"/>
  <c r="B9134" i="1" s="1"/>
  <c r="C9133" i="1"/>
  <c r="E9134" i="2" l="1"/>
  <c r="D9134" i="2" s="1"/>
  <c r="B9135" i="2" s="1"/>
  <c r="C9134" i="2"/>
  <c r="E9134" i="1"/>
  <c r="D9134" i="1" s="1"/>
  <c r="B9135" i="1" s="1"/>
  <c r="C9134" i="1"/>
  <c r="C9135" i="2" l="1"/>
  <c r="E9135" i="2"/>
  <c r="D9135" i="2" s="1"/>
  <c r="B9136" i="2" s="1"/>
  <c r="E9135" i="1"/>
  <c r="D9135" i="1" s="1"/>
  <c r="B9136" i="1" s="1"/>
  <c r="C9135" i="1"/>
  <c r="E9136" i="2" l="1"/>
  <c r="D9136" i="2" s="1"/>
  <c r="B9137" i="2" s="1"/>
  <c r="C9136" i="2"/>
  <c r="E9136" i="1"/>
  <c r="D9136" i="1" s="1"/>
  <c r="B9137" i="1" s="1"/>
  <c r="C9136" i="1"/>
  <c r="C9137" i="2" l="1"/>
  <c r="E9137" i="2" s="1"/>
  <c r="D9137" i="2" s="1"/>
  <c r="B9138" i="2" s="1"/>
  <c r="C9137" i="1"/>
  <c r="E9137" i="1"/>
  <c r="D9137" i="1" s="1"/>
  <c r="B9138" i="1" s="1"/>
  <c r="E9138" i="2" l="1"/>
  <c r="D9138" i="2" s="1"/>
  <c r="B9139" i="2" s="1"/>
  <c r="C9138" i="2"/>
  <c r="E9138" i="1"/>
  <c r="D9138" i="1" s="1"/>
  <c r="B9139" i="1" s="1"/>
  <c r="C9138" i="1"/>
  <c r="C9139" i="2" l="1"/>
  <c r="E9139" i="2"/>
  <c r="D9139" i="2" s="1"/>
  <c r="B9140" i="2" s="1"/>
  <c r="E9139" i="1"/>
  <c r="D9139" i="1" s="1"/>
  <c r="B9140" i="1" s="1"/>
  <c r="C9139" i="1"/>
  <c r="C9140" i="2" l="1"/>
  <c r="E9140" i="2"/>
  <c r="D9140" i="2" s="1"/>
  <c r="B9141" i="2" s="1"/>
  <c r="C9140" i="1"/>
  <c r="E9140" i="1"/>
  <c r="D9140" i="1" s="1"/>
  <c r="B9141" i="1" s="1"/>
  <c r="C9141" i="2" l="1"/>
  <c r="E9141" i="2" s="1"/>
  <c r="D9141" i="2" s="1"/>
  <c r="B9142" i="2" s="1"/>
  <c r="E9141" i="1"/>
  <c r="D9141" i="1" s="1"/>
  <c r="B9142" i="1" s="1"/>
  <c r="C9141" i="1"/>
  <c r="C9142" i="2" l="1"/>
  <c r="E9142" i="2"/>
  <c r="D9142" i="2" s="1"/>
  <c r="B9143" i="2" s="1"/>
  <c r="E9142" i="1"/>
  <c r="D9142" i="1" s="1"/>
  <c r="B9143" i="1" s="1"/>
  <c r="C9142" i="1"/>
  <c r="C9143" i="2" l="1"/>
  <c r="E9143" i="2"/>
  <c r="D9143" i="2" s="1"/>
  <c r="B9144" i="2" s="1"/>
  <c r="E9143" i="1"/>
  <c r="D9143" i="1" s="1"/>
  <c r="B9144" i="1" s="1"/>
  <c r="C9143" i="1"/>
  <c r="E9144" i="2" l="1"/>
  <c r="D9144" i="2" s="1"/>
  <c r="B9145" i="2" s="1"/>
  <c r="C9144" i="2"/>
  <c r="E9144" i="1"/>
  <c r="D9144" i="1" s="1"/>
  <c r="B9145" i="1" s="1"/>
  <c r="C9144" i="1"/>
  <c r="C9145" i="2" l="1"/>
  <c r="E9145" i="2" s="1"/>
  <c r="D9145" i="2" s="1"/>
  <c r="B9146" i="2" s="1"/>
  <c r="C9145" i="1"/>
  <c r="E9145" i="1"/>
  <c r="D9145" i="1" s="1"/>
  <c r="B9146" i="1" s="1"/>
  <c r="C9146" i="2" l="1"/>
  <c r="E9146" i="2" s="1"/>
  <c r="D9146" i="2" s="1"/>
  <c r="B9147" i="2" s="1"/>
  <c r="E9146" i="1"/>
  <c r="D9146" i="1" s="1"/>
  <c r="B9147" i="1" s="1"/>
  <c r="C9146" i="1"/>
  <c r="C9147" i="2" l="1"/>
  <c r="E9147" i="2"/>
  <c r="D9147" i="2" s="1"/>
  <c r="B9148" i="2" s="1"/>
  <c r="E9147" i="1"/>
  <c r="D9147" i="1" s="1"/>
  <c r="B9148" i="1" s="1"/>
  <c r="C9147" i="1"/>
  <c r="C9148" i="2" l="1"/>
  <c r="E9148" i="2" s="1"/>
  <c r="D9148" i="2" s="1"/>
  <c r="B9149" i="2" s="1"/>
  <c r="C9148" i="1"/>
  <c r="E9148" i="1"/>
  <c r="D9148" i="1" s="1"/>
  <c r="B9149" i="1" s="1"/>
  <c r="C9149" i="2" l="1"/>
  <c r="E9149" i="2" s="1"/>
  <c r="D9149" i="2" s="1"/>
  <c r="B9150" i="2" s="1"/>
  <c r="E9149" i="1"/>
  <c r="D9149" i="1" s="1"/>
  <c r="B9150" i="1" s="1"/>
  <c r="C9149" i="1"/>
  <c r="E9150" i="2" l="1"/>
  <c r="D9150" i="2" s="1"/>
  <c r="B9151" i="2" s="1"/>
  <c r="C9150" i="2"/>
  <c r="E9150" i="1"/>
  <c r="D9150" i="1" s="1"/>
  <c r="B9151" i="1" s="1"/>
  <c r="C9150" i="1"/>
  <c r="C9151" i="2" l="1"/>
  <c r="E9151" i="2"/>
  <c r="D9151" i="2" s="1"/>
  <c r="B9152" i="2" s="1"/>
  <c r="E9151" i="1"/>
  <c r="D9151" i="1" s="1"/>
  <c r="B9152" i="1" s="1"/>
  <c r="C9151" i="1"/>
  <c r="C9152" i="2" l="1"/>
  <c r="E9152" i="2"/>
  <c r="D9152" i="2" s="1"/>
  <c r="B9153" i="2" s="1"/>
  <c r="E9152" i="1"/>
  <c r="D9152" i="1" s="1"/>
  <c r="B9153" i="1" s="1"/>
  <c r="C9152" i="1"/>
  <c r="C9153" i="2" l="1"/>
  <c r="E9153" i="2" s="1"/>
  <c r="D9153" i="2" s="1"/>
  <c r="B9154" i="2" s="1"/>
  <c r="C9153" i="1"/>
  <c r="E9153" i="1"/>
  <c r="D9153" i="1" s="1"/>
  <c r="B9154" i="1" s="1"/>
  <c r="E9154" i="2" l="1"/>
  <c r="D9154" i="2" s="1"/>
  <c r="B9155" i="2" s="1"/>
  <c r="C9154" i="2"/>
  <c r="E9154" i="1"/>
  <c r="D9154" i="1" s="1"/>
  <c r="B9155" i="1" s="1"/>
  <c r="C9154" i="1"/>
  <c r="C9155" i="2" l="1"/>
  <c r="E9155" i="2"/>
  <c r="D9155" i="2" s="1"/>
  <c r="B9156" i="2" s="1"/>
  <c r="E9155" i="1"/>
  <c r="D9155" i="1" s="1"/>
  <c r="B9156" i="1" s="1"/>
  <c r="C9155" i="1"/>
  <c r="C9156" i="2" l="1"/>
  <c r="E9156" i="2"/>
  <c r="D9156" i="2" s="1"/>
  <c r="B9157" i="2" s="1"/>
  <c r="C9156" i="1"/>
  <c r="E9156" i="1"/>
  <c r="D9156" i="1" s="1"/>
  <c r="B9157" i="1" s="1"/>
  <c r="C9157" i="2" l="1"/>
  <c r="E9157" i="2" s="1"/>
  <c r="D9157" i="2" s="1"/>
  <c r="B9158" i="2" s="1"/>
  <c r="E9157" i="1"/>
  <c r="D9157" i="1" s="1"/>
  <c r="B9158" i="1" s="1"/>
  <c r="C9157" i="1"/>
  <c r="C9158" i="2" l="1"/>
  <c r="E9158" i="2"/>
  <c r="D9158" i="2" s="1"/>
  <c r="B9159" i="2" s="1"/>
  <c r="E9158" i="1"/>
  <c r="D9158" i="1" s="1"/>
  <c r="B9159" i="1" s="1"/>
  <c r="C9158" i="1"/>
  <c r="C9159" i="2" l="1"/>
  <c r="E9159" i="2"/>
  <c r="D9159" i="2" s="1"/>
  <c r="B9160" i="2" s="1"/>
  <c r="E9159" i="1"/>
  <c r="D9159" i="1" s="1"/>
  <c r="B9160" i="1" s="1"/>
  <c r="C9159" i="1"/>
  <c r="E9160" i="2" l="1"/>
  <c r="D9160" i="2" s="1"/>
  <c r="B9161" i="2" s="1"/>
  <c r="C9160" i="2"/>
  <c r="E9160" i="1"/>
  <c r="D9160" i="1" s="1"/>
  <c r="B9161" i="1" s="1"/>
  <c r="C9160" i="1"/>
  <c r="C9161" i="2" l="1"/>
  <c r="E9161" i="2" s="1"/>
  <c r="D9161" i="2" s="1"/>
  <c r="B9162" i="2" s="1"/>
  <c r="C9161" i="1"/>
  <c r="E9161" i="1"/>
  <c r="D9161" i="1" s="1"/>
  <c r="B9162" i="1" s="1"/>
  <c r="C9162" i="2" l="1"/>
  <c r="E9162" i="2" s="1"/>
  <c r="D9162" i="2" s="1"/>
  <c r="B9163" i="2" s="1"/>
  <c r="E9162" i="1"/>
  <c r="D9162" i="1" s="1"/>
  <c r="B9163" i="1" s="1"/>
  <c r="C9162" i="1"/>
  <c r="C9163" i="2" l="1"/>
  <c r="E9163" i="2"/>
  <c r="D9163" i="2" s="1"/>
  <c r="B9164" i="2" s="1"/>
  <c r="E9163" i="1"/>
  <c r="D9163" i="1" s="1"/>
  <c r="B9164" i="1" s="1"/>
  <c r="C9163" i="1"/>
  <c r="C9164" i="2" l="1"/>
  <c r="E9164" i="2" s="1"/>
  <c r="D9164" i="2" s="1"/>
  <c r="B9165" i="2" s="1"/>
  <c r="C9164" i="1"/>
  <c r="E9164" i="1"/>
  <c r="D9164" i="1" s="1"/>
  <c r="B9165" i="1" s="1"/>
  <c r="C9165" i="2" l="1"/>
  <c r="E9165" i="2" s="1"/>
  <c r="D9165" i="2" s="1"/>
  <c r="B9166" i="2" s="1"/>
  <c r="E9165" i="1"/>
  <c r="D9165" i="1" s="1"/>
  <c r="B9166" i="1" s="1"/>
  <c r="C9165" i="1"/>
  <c r="C9166" i="2" l="1"/>
  <c r="E9166" i="2"/>
  <c r="D9166" i="2" s="1"/>
  <c r="B9167" i="2" s="1"/>
  <c r="E9166" i="1"/>
  <c r="D9166" i="1" s="1"/>
  <c r="B9167" i="1" s="1"/>
  <c r="C9166" i="1"/>
  <c r="C9167" i="2" l="1"/>
  <c r="E9167" i="2"/>
  <c r="D9167" i="2" s="1"/>
  <c r="B9168" i="2" s="1"/>
  <c r="E9167" i="1"/>
  <c r="D9167" i="1" s="1"/>
  <c r="B9168" i="1" s="1"/>
  <c r="C9167" i="1"/>
  <c r="E9168" i="2" l="1"/>
  <c r="D9168" i="2" s="1"/>
  <c r="B9169" i="2" s="1"/>
  <c r="C9168" i="2"/>
  <c r="E9168" i="1"/>
  <c r="D9168" i="1" s="1"/>
  <c r="B9169" i="1" s="1"/>
  <c r="C9168" i="1"/>
  <c r="C9169" i="2" l="1"/>
  <c r="E9169" i="2" s="1"/>
  <c r="D9169" i="2" s="1"/>
  <c r="B9170" i="2" s="1"/>
  <c r="C9169" i="1"/>
  <c r="E9169" i="1"/>
  <c r="D9169" i="1" s="1"/>
  <c r="B9170" i="1" s="1"/>
  <c r="E9170" i="2" l="1"/>
  <c r="D9170" i="2" s="1"/>
  <c r="B9171" i="2" s="1"/>
  <c r="C9170" i="2"/>
  <c r="E9170" i="1"/>
  <c r="D9170" i="1" s="1"/>
  <c r="B9171" i="1" s="1"/>
  <c r="C9170" i="1"/>
  <c r="C9171" i="2" l="1"/>
  <c r="E9171" i="2"/>
  <c r="D9171" i="2" s="1"/>
  <c r="B9172" i="2" s="1"/>
  <c r="E9171" i="1"/>
  <c r="D9171" i="1" s="1"/>
  <c r="B9172" i="1" s="1"/>
  <c r="C9171" i="1"/>
  <c r="C9172" i="2" l="1"/>
  <c r="E9172" i="2"/>
  <c r="D9172" i="2" s="1"/>
  <c r="B9173" i="2" s="1"/>
  <c r="C9172" i="1"/>
  <c r="E9172" i="1"/>
  <c r="D9172" i="1" s="1"/>
  <c r="B9173" i="1" s="1"/>
  <c r="C9173" i="2" l="1"/>
  <c r="E9173" i="2" s="1"/>
  <c r="D9173" i="2" s="1"/>
  <c r="B9174" i="2" s="1"/>
  <c r="E9173" i="1"/>
  <c r="D9173" i="1" s="1"/>
  <c r="B9174" i="1" s="1"/>
  <c r="C9173" i="1"/>
  <c r="C9174" i="2" l="1"/>
  <c r="E9174" i="2"/>
  <c r="D9174" i="2" s="1"/>
  <c r="B9175" i="2" s="1"/>
  <c r="E9174" i="1"/>
  <c r="D9174" i="1" s="1"/>
  <c r="B9175" i="1" s="1"/>
  <c r="C9174" i="1"/>
  <c r="C9175" i="2" l="1"/>
  <c r="E9175" i="2"/>
  <c r="D9175" i="2" s="1"/>
  <c r="B9176" i="2" s="1"/>
  <c r="E9175" i="1"/>
  <c r="D9175" i="1" s="1"/>
  <c r="B9176" i="1" s="1"/>
  <c r="C9175" i="1"/>
  <c r="E9176" i="2" l="1"/>
  <c r="D9176" i="2" s="1"/>
  <c r="B9177" i="2" s="1"/>
  <c r="C9176" i="2"/>
  <c r="E9176" i="1"/>
  <c r="D9176" i="1" s="1"/>
  <c r="B9177" i="1" s="1"/>
  <c r="C9176" i="1"/>
  <c r="C9177" i="2" l="1"/>
  <c r="E9177" i="2" s="1"/>
  <c r="D9177" i="2" s="1"/>
  <c r="B9178" i="2" s="1"/>
  <c r="C9177" i="1"/>
  <c r="E9177" i="1"/>
  <c r="D9177" i="1" s="1"/>
  <c r="B9178" i="1" s="1"/>
  <c r="C9178" i="2" l="1"/>
  <c r="E9178" i="2" s="1"/>
  <c r="D9178" i="2" s="1"/>
  <c r="B9179" i="2" s="1"/>
  <c r="E9178" i="1"/>
  <c r="D9178" i="1" s="1"/>
  <c r="B9179" i="1" s="1"/>
  <c r="C9178" i="1"/>
  <c r="C9179" i="2" l="1"/>
  <c r="E9179" i="2"/>
  <c r="D9179" i="2" s="1"/>
  <c r="B9180" i="2" s="1"/>
  <c r="E9179" i="1"/>
  <c r="D9179" i="1" s="1"/>
  <c r="B9180" i="1" s="1"/>
  <c r="C9179" i="1"/>
  <c r="C9180" i="2" l="1"/>
  <c r="E9180" i="2" s="1"/>
  <c r="D9180" i="2" s="1"/>
  <c r="B9181" i="2" s="1"/>
  <c r="C9180" i="1"/>
  <c r="E9180" i="1"/>
  <c r="D9180" i="1" s="1"/>
  <c r="B9181" i="1" s="1"/>
  <c r="C9181" i="2" l="1"/>
  <c r="E9181" i="2" s="1"/>
  <c r="D9181" i="2" s="1"/>
  <c r="B9182" i="2" s="1"/>
  <c r="E9181" i="1"/>
  <c r="D9181" i="1" s="1"/>
  <c r="B9182" i="1" s="1"/>
  <c r="C9181" i="1"/>
  <c r="E9182" i="2" l="1"/>
  <c r="D9182" i="2" s="1"/>
  <c r="B9183" i="2" s="1"/>
  <c r="C9182" i="2"/>
  <c r="E9182" i="1"/>
  <c r="D9182" i="1" s="1"/>
  <c r="B9183" i="1" s="1"/>
  <c r="C9182" i="1"/>
  <c r="C9183" i="2" l="1"/>
  <c r="E9183" i="2"/>
  <c r="D9183" i="2" s="1"/>
  <c r="B9184" i="2" s="1"/>
  <c r="E9183" i="1"/>
  <c r="D9183" i="1" s="1"/>
  <c r="B9184" i="1" s="1"/>
  <c r="C9183" i="1"/>
  <c r="E9184" i="2" l="1"/>
  <c r="D9184" i="2" s="1"/>
  <c r="B9185" i="2" s="1"/>
  <c r="C9184" i="2"/>
  <c r="E9184" i="1"/>
  <c r="D9184" i="1" s="1"/>
  <c r="B9185" i="1" s="1"/>
  <c r="C9184" i="1"/>
  <c r="C9185" i="2" l="1"/>
  <c r="E9185" i="2" s="1"/>
  <c r="D9185" i="2" s="1"/>
  <c r="B9186" i="2" s="1"/>
  <c r="C9185" i="1"/>
  <c r="E9185" i="1"/>
  <c r="D9185" i="1" s="1"/>
  <c r="B9186" i="1" s="1"/>
  <c r="E9186" i="2" l="1"/>
  <c r="D9186" i="2" s="1"/>
  <c r="B9187" i="2" s="1"/>
  <c r="C9186" i="2"/>
  <c r="E9186" i="1"/>
  <c r="D9186" i="1" s="1"/>
  <c r="B9187" i="1" s="1"/>
  <c r="C9186" i="1"/>
  <c r="C9187" i="2" l="1"/>
  <c r="E9187" i="2"/>
  <c r="D9187" i="2" s="1"/>
  <c r="B9188" i="2" s="1"/>
  <c r="E9187" i="1"/>
  <c r="D9187" i="1" s="1"/>
  <c r="B9188" i="1" s="1"/>
  <c r="C9187" i="1"/>
  <c r="C9188" i="2" l="1"/>
  <c r="E9188" i="2" s="1"/>
  <c r="D9188" i="2" s="1"/>
  <c r="B9189" i="2" s="1"/>
  <c r="C9188" i="1"/>
  <c r="E9188" i="1"/>
  <c r="D9188" i="1" s="1"/>
  <c r="B9189" i="1" s="1"/>
  <c r="C9189" i="2" l="1"/>
  <c r="E9189" i="2" s="1"/>
  <c r="D9189" i="2" s="1"/>
  <c r="B9190" i="2" s="1"/>
  <c r="E9189" i="1"/>
  <c r="D9189" i="1" s="1"/>
  <c r="B9190" i="1" s="1"/>
  <c r="C9189" i="1"/>
  <c r="E9190" i="2" l="1"/>
  <c r="D9190" i="2" s="1"/>
  <c r="B9191" i="2" s="1"/>
  <c r="C9190" i="2"/>
  <c r="E9190" i="1"/>
  <c r="D9190" i="1" s="1"/>
  <c r="B9191" i="1" s="1"/>
  <c r="C9190" i="1"/>
  <c r="C9191" i="2" l="1"/>
  <c r="E9191" i="2"/>
  <c r="D9191" i="2" s="1"/>
  <c r="B9192" i="2" s="1"/>
  <c r="E9191" i="1"/>
  <c r="D9191" i="1" s="1"/>
  <c r="B9192" i="1" s="1"/>
  <c r="C9191" i="1"/>
  <c r="E9192" i="2" l="1"/>
  <c r="D9192" i="2" s="1"/>
  <c r="B9193" i="2" s="1"/>
  <c r="C9192" i="2"/>
  <c r="E9192" i="1"/>
  <c r="D9192" i="1" s="1"/>
  <c r="B9193" i="1" s="1"/>
  <c r="C9192" i="1"/>
  <c r="C9193" i="2" l="1"/>
  <c r="E9193" i="2" s="1"/>
  <c r="D9193" i="2" s="1"/>
  <c r="B9194" i="2" s="1"/>
  <c r="C9193" i="1"/>
  <c r="E9193" i="1"/>
  <c r="D9193" i="1" s="1"/>
  <c r="B9194" i="1" s="1"/>
  <c r="E9194" i="2" l="1"/>
  <c r="D9194" i="2" s="1"/>
  <c r="B9195" i="2" s="1"/>
  <c r="C9194" i="2"/>
  <c r="E9194" i="1"/>
  <c r="D9194" i="1" s="1"/>
  <c r="B9195" i="1" s="1"/>
  <c r="C9194" i="1"/>
  <c r="C9195" i="2" l="1"/>
  <c r="E9195" i="2"/>
  <c r="D9195" i="2" s="1"/>
  <c r="B9196" i="2" s="1"/>
  <c r="E9195" i="1"/>
  <c r="D9195" i="1" s="1"/>
  <c r="B9196" i="1" s="1"/>
  <c r="C9195" i="1"/>
  <c r="E9196" i="2" l="1"/>
  <c r="D9196" i="2" s="1"/>
  <c r="B9197" i="2" s="1"/>
  <c r="C9196" i="2"/>
  <c r="C9196" i="1"/>
  <c r="E9196" i="1"/>
  <c r="D9196" i="1" s="1"/>
  <c r="B9197" i="1" s="1"/>
  <c r="C9197" i="2" l="1"/>
  <c r="E9197" i="2" s="1"/>
  <c r="D9197" i="2" s="1"/>
  <c r="B9198" i="2" s="1"/>
  <c r="E9197" i="1"/>
  <c r="D9197" i="1" s="1"/>
  <c r="B9198" i="1" s="1"/>
  <c r="C9197" i="1"/>
  <c r="E9198" i="2" l="1"/>
  <c r="D9198" i="2" s="1"/>
  <c r="B9199" i="2" s="1"/>
  <c r="C9198" i="2"/>
  <c r="E9198" i="1"/>
  <c r="D9198" i="1" s="1"/>
  <c r="B9199" i="1" s="1"/>
  <c r="C9198" i="1"/>
  <c r="C9199" i="2" l="1"/>
  <c r="E9199" i="2"/>
  <c r="D9199" i="2" s="1"/>
  <c r="B9200" i="2" s="1"/>
  <c r="E9199" i="1"/>
  <c r="D9199" i="1" s="1"/>
  <c r="B9200" i="1" s="1"/>
  <c r="C9199" i="1"/>
  <c r="E9200" i="2" l="1"/>
  <c r="D9200" i="2" s="1"/>
  <c r="B9201" i="2" s="1"/>
  <c r="C9200" i="2"/>
  <c r="E9200" i="1"/>
  <c r="D9200" i="1" s="1"/>
  <c r="B9201" i="1" s="1"/>
  <c r="C9200" i="1"/>
  <c r="C9201" i="2" l="1"/>
  <c r="E9201" i="2" s="1"/>
  <c r="D9201" i="2" s="1"/>
  <c r="B9202" i="2" s="1"/>
  <c r="C9201" i="1"/>
  <c r="E9201" i="1"/>
  <c r="D9201" i="1" s="1"/>
  <c r="B9202" i="1" s="1"/>
  <c r="E9202" i="2" l="1"/>
  <c r="D9202" i="2" s="1"/>
  <c r="B9203" i="2" s="1"/>
  <c r="C9202" i="2"/>
  <c r="E9202" i="1"/>
  <c r="D9202" i="1" s="1"/>
  <c r="B9203" i="1" s="1"/>
  <c r="C9202" i="1"/>
  <c r="C9203" i="2" l="1"/>
  <c r="E9203" i="2"/>
  <c r="D9203" i="2" s="1"/>
  <c r="B9204" i="2" s="1"/>
  <c r="E9203" i="1"/>
  <c r="D9203" i="1" s="1"/>
  <c r="B9204" i="1" s="1"/>
  <c r="C9203" i="1"/>
  <c r="E9204" i="2" l="1"/>
  <c r="D9204" i="2" s="1"/>
  <c r="B9205" i="2" s="1"/>
  <c r="C9204" i="2"/>
  <c r="C9204" i="1"/>
  <c r="E9204" i="1"/>
  <c r="D9204" i="1" s="1"/>
  <c r="B9205" i="1" s="1"/>
  <c r="C9205" i="2" l="1"/>
  <c r="E9205" i="2" s="1"/>
  <c r="D9205" i="2" s="1"/>
  <c r="B9206" i="2" s="1"/>
  <c r="C9205" i="1"/>
  <c r="E9205" i="1" s="1"/>
  <c r="D9205" i="1" s="1"/>
  <c r="B9206" i="1" s="1"/>
  <c r="E9206" i="2" l="1"/>
  <c r="D9206" i="2" s="1"/>
  <c r="B9207" i="2" s="1"/>
  <c r="C9206" i="2"/>
  <c r="E9206" i="1"/>
  <c r="D9206" i="1" s="1"/>
  <c r="B9207" i="1" s="1"/>
  <c r="C9206" i="1"/>
  <c r="C9207" i="2" l="1"/>
  <c r="E9207" i="2"/>
  <c r="D9207" i="2" s="1"/>
  <c r="B9208" i="2" s="1"/>
  <c r="E9207" i="1"/>
  <c r="D9207" i="1" s="1"/>
  <c r="B9208" i="1" s="1"/>
  <c r="C9207" i="1"/>
  <c r="C9208" i="2" l="1"/>
  <c r="E9208" i="2"/>
  <c r="D9208" i="2" s="1"/>
  <c r="B9209" i="2" s="1"/>
  <c r="E9208" i="1"/>
  <c r="D9208" i="1" s="1"/>
  <c r="B9209" i="1" s="1"/>
  <c r="C9208" i="1"/>
  <c r="C9209" i="2" l="1"/>
  <c r="E9209" i="2" s="1"/>
  <c r="D9209" i="2" s="1"/>
  <c r="B9210" i="2" s="1"/>
  <c r="C9209" i="1"/>
  <c r="E9209" i="1"/>
  <c r="D9209" i="1" s="1"/>
  <c r="B9210" i="1" s="1"/>
  <c r="C9210" i="2" l="1"/>
  <c r="E9210" i="2"/>
  <c r="D9210" i="2" s="1"/>
  <c r="B9211" i="2" s="1"/>
  <c r="C9210" i="1"/>
  <c r="E9210" i="1" s="1"/>
  <c r="D9210" i="1" s="1"/>
  <c r="B9211" i="1" s="1"/>
  <c r="C9211" i="2" l="1"/>
  <c r="E9211" i="2"/>
  <c r="D9211" i="2" s="1"/>
  <c r="B9212" i="2" s="1"/>
  <c r="E9211" i="1"/>
  <c r="D9211" i="1" s="1"/>
  <c r="B9212" i="1" s="1"/>
  <c r="C9211" i="1"/>
  <c r="C9212" i="2" l="1"/>
  <c r="E9212" i="2"/>
  <c r="D9212" i="2" s="1"/>
  <c r="B9213" i="2" s="1"/>
  <c r="C9212" i="1"/>
  <c r="E9212" i="1"/>
  <c r="D9212" i="1" s="1"/>
  <c r="B9213" i="1" s="1"/>
  <c r="C9213" i="2" l="1"/>
  <c r="E9213" i="2" s="1"/>
  <c r="D9213" i="2" s="1"/>
  <c r="B9214" i="2" s="1"/>
  <c r="E9213" i="1"/>
  <c r="D9213" i="1" s="1"/>
  <c r="B9214" i="1" s="1"/>
  <c r="C9213" i="1"/>
  <c r="C9214" i="2" l="1"/>
  <c r="E9214" i="2" s="1"/>
  <c r="D9214" i="2" s="1"/>
  <c r="B9215" i="2" s="1"/>
  <c r="E9214" i="1"/>
  <c r="D9214" i="1" s="1"/>
  <c r="B9215" i="1" s="1"/>
  <c r="C9214" i="1"/>
  <c r="C9215" i="2" l="1"/>
  <c r="E9215" i="2"/>
  <c r="D9215" i="2" s="1"/>
  <c r="B9216" i="2" s="1"/>
  <c r="E9215" i="1"/>
  <c r="D9215" i="1" s="1"/>
  <c r="B9216" i="1" s="1"/>
  <c r="C9215" i="1"/>
  <c r="E9216" i="2" l="1"/>
  <c r="D9216" i="2" s="1"/>
  <c r="B9217" i="2" s="1"/>
  <c r="C9216" i="2"/>
  <c r="E9216" i="1"/>
  <c r="D9216" i="1" s="1"/>
  <c r="B9217" i="1" s="1"/>
  <c r="C9216" i="1"/>
  <c r="C9217" i="2" l="1"/>
  <c r="E9217" i="2" s="1"/>
  <c r="D9217" i="2" s="1"/>
  <c r="B9218" i="2" s="1"/>
  <c r="C9217" i="1"/>
  <c r="E9217" i="1"/>
  <c r="D9217" i="1" s="1"/>
  <c r="B9218" i="1" s="1"/>
  <c r="C9218" i="2" l="1"/>
  <c r="E9218" i="2" s="1"/>
  <c r="D9218" i="2" s="1"/>
  <c r="B9219" i="2" s="1"/>
  <c r="C9218" i="1"/>
  <c r="E9218" i="1" s="1"/>
  <c r="D9218" i="1" s="1"/>
  <c r="B9219" i="1" s="1"/>
  <c r="C9219" i="2" l="1"/>
  <c r="E9219" i="2"/>
  <c r="D9219" i="2" s="1"/>
  <c r="B9220" i="2" s="1"/>
  <c r="E9219" i="1"/>
  <c r="D9219" i="1" s="1"/>
  <c r="B9220" i="1" s="1"/>
  <c r="C9219" i="1"/>
  <c r="E9220" i="2" l="1"/>
  <c r="D9220" i="2" s="1"/>
  <c r="B9221" i="2" s="1"/>
  <c r="C9220" i="2"/>
  <c r="E9220" i="1"/>
  <c r="D9220" i="1" s="1"/>
  <c r="B9221" i="1" s="1"/>
  <c r="C9220" i="1"/>
  <c r="C9221" i="2" l="1"/>
  <c r="E9221" i="2" s="1"/>
  <c r="D9221" i="2" s="1"/>
  <c r="B9222" i="2" s="1"/>
  <c r="E9221" i="1"/>
  <c r="D9221" i="1" s="1"/>
  <c r="B9222" i="1" s="1"/>
  <c r="C9221" i="1"/>
  <c r="E9222" i="2" l="1"/>
  <c r="D9222" i="2" s="1"/>
  <c r="B9223" i="2" s="1"/>
  <c r="C9222" i="2"/>
  <c r="E9222" i="1"/>
  <c r="D9222" i="1" s="1"/>
  <c r="B9223" i="1" s="1"/>
  <c r="C9222" i="1"/>
  <c r="C9223" i="2" l="1"/>
  <c r="E9223" i="2"/>
  <c r="D9223" i="2" s="1"/>
  <c r="B9224" i="2" s="1"/>
  <c r="C9223" i="1"/>
  <c r="E9223" i="1" s="1"/>
  <c r="D9223" i="1" s="1"/>
  <c r="B9224" i="1" s="1"/>
  <c r="E9224" i="2" l="1"/>
  <c r="D9224" i="2" s="1"/>
  <c r="B9225" i="2" s="1"/>
  <c r="C9224" i="2"/>
  <c r="C9224" i="1"/>
  <c r="E9224" i="1"/>
  <c r="D9224" i="1" s="1"/>
  <c r="B9225" i="1" s="1"/>
  <c r="C9225" i="2" l="1"/>
  <c r="E9225" i="2" s="1"/>
  <c r="D9225" i="2" s="1"/>
  <c r="B9226" i="2" s="1"/>
  <c r="E9225" i="1"/>
  <c r="D9225" i="1" s="1"/>
  <c r="B9226" i="1" s="1"/>
  <c r="C9225" i="1"/>
  <c r="E9226" i="2" l="1"/>
  <c r="D9226" i="2" s="1"/>
  <c r="B9227" i="2" s="1"/>
  <c r="C9226" i="2"/>
  <c r="E9226" i="1"/>
  <c r="D9226" i="1" s="1"/>
  <c r="B9227" i="1" s="1"/>
  <c r="C9226" i="1"/>
  <c r="C9227" i="2" l="1"/>
  <c r="E9227" i="2"/>
  <c r="D9227" i="2" s="1"/>
  <c r="B9228" i="2" s="1"/>
  <c r="C9227" i="1"/>
  <c r="E9227" i="1"/>
  <c r="D9227" i="1" s="1"/>
  <c r="B9228" i="1" s="1"/>
  <c r="E9228" i="2" l="1"/>
  <c r="D9228" i="2" s="1"/>
  <c r="B9229" i="2" s="1"/>
  <c r="C9228" i="2"/>
  <c r="E9228" i="1"/>
  <c r="D9228" i="1" s="1"/>
  <c r="B9229" i="1" s="1"/>
  <c r="C9228" i="1"/>
  <c r="E9229" i="2" l="1"/>
  <c r="D9229" i="2" s="1"/>
  <c r="B9230" i="2" s="1"/>
  <c r="C9229" i="2"/>
  <c r="E9229" i="1"/>
  <c r="D9229" i="1" s="1"/>
  <c r="B9230" i="1" s="1"/>
  <c r="C9229" i="1"/>
  <c r="E9230" i="2" l="1"/>
  <c r="D9230" i="2" s="1"/>
  <c r="B9231" i="2" s="1"/>
  <c r="C9230" i="2"/>
  <c r="E9230" i="1"/>
  <c r="D9230" i="1" s="1"/>
  <c r="B9231" i="1" s="1"/>
  <c r="C9230" i="1"/>
  <c r="C9231" i="2" l="1"/>
  <c r="E9231" i="2"/>
  <c r="D9231" i="2" s="1"/>
  <c r="B9232" i="2" s="1"/>
  <c r="E9231" i="1"/>
  <c r="D9231" i="1" s="1"/>
  <c r="B9232" i="1" s="1"/>
  <c r="C9231" i="1"/>
  <c r="E9232" i="2" l="1"/>
  <c r="D9232" i="2" s="1"/>
  <c r="B9233" i="2" s="1"/>
  <c r="C9232" i="2"/>
  <c r="C9232" i="1"/>
  <c r="E9232" i="1"/>
  <c r="D9232" i="1" s="1"/>
  <c r="B9233" i="1" s="1"/>
  <c r="E9233" i="2" l="1"/>
  <c r="D9233" i="2" s="1"/>
  <c r="B9234" i="2" s="1"/>
  <c r="C9233" i="2"/>
  <c r="E9233" i="1"/>
  <c r="D9233" i="1" s="1"/>
  <c r="B9234" i="1" s="1"/>
  <c r="C9233" i="1"/>
  <c r="E9234" i="2" l="1"/>
  <c r="D9234" i="2" s="1"/>
  <c r="B9235" i="2" s="1"/>
  <c r="C9234" i="2"/>
  <c r="E9234" i="1"/>
  <c r="D9234" i="1" s="1"/>
  <c r="B9235" i="1" s="1"/>
  <c r="C9234" i="1"/>
  <c r="C9235" i="2" l="1"/>
  <c r="E9235" i="2"/>
  <c r="D9235" i="2" s="1"/>
  <c r="B9236" i="2" s="1"/>
  <c r="C9235" i="1"/>
  <c r="E9235" i="1"/>
  <c r="D9235" i="1" s="1"/>
  <c r="B9236" i="1" s="1"/>
  <c r="E9236" i="2" l="1"/>
  <c r="D9236" i="2" s="1"/>
  <c r="B9237" i="2" s="1"/>
  <c r="C9236" i="2"/>
  <c r="E9236" i="1"/>
  <c r="D9236" i="1" s="1"/>
  <c r="B9237" i="1" s="1"/>
  <c r="C9236" i="1"/>
  <c r="C9237" i="2" l="1"/>
  <c r="E9237" i="2" s="1"/>
  <c r="D9237" i="2" s="1"/>
  <c r="B9238" i="2" s="1"/>
  <c r="E9237" i="1"/>
  <c r="D9237" i="1" s="1"/>
  <c r="B9238" i="1" s="1"/>
  <c r="C9237" i="1"/>
  <c r="E9238" i="2" l="1"/>
  <c r="D9238" i="2" s="1"/>
  <c r="B9239" i="2" s="1"/>
  <c r="C9238" i="2"/>
  <c r="E9238" i="1"/>
  <c r="D9238" i="1" s="1"/>
  <c r="B9239" i="1" s="1"/>
  <c r="C9238" i="1"/>
  <c r="C9239" i="2" l="1"/>
  <c r="E9239" i="2"/>
  <c r="D9239" i="2" s="1"/>
  <c r="B9240" i="2" s="1"/>
  <c r="E9239" i="1"/>
  <c r="D9239" i="1" s="1"/>
  <c r="B9240" i="1" s="1"/>
  <c r="C9239" i="1"/>
  <c r="C9240" i="2" l="1"/>
  <c r="E9240" i="2"/>
  <c r="D9240" i="2" s="1"/>
  <c r="B9241" i="2" s="1"/>
  <c r="C9240" i="1"/>
  <c r="E9240" i="1"/>
  <c r="D9240" i="1" s="1"/>
  <c r="B9241" i="1" s="1"/>
  <c r="C9241" i="2" l="1"/>
  <c r="E9241" i="2" s="1"/>
  <c r="D9241" i="2" s="1"/>
  <c r="B9242" i="2" s="1"/>
  <c r="E9241" i="1"/>
  <c r="D9241" i="1" s="1"/>
  <c r="B9242" i="1" s="1"/>
  <c r="C9241" i="1"/>
  <c r="C9242" i="2" l="1"/>
  <c r="E9242" i="2"/>
  <c r="D9242" i="2" s="1"/>
  <c r="B9243" i="2" s="1"/>
  <c r="E9242" i="1"/>
  <c r="D9242" i="1" s="1"/>
  <c r="B9243" i="1" s="1"/>
  <c r="C9242" i="1"/>
  <c r="C9243" i="2" l="1"/>
  <c r="E9243" i="2"/>
  <c r="D9243" i="2" s="1"/>
  <c r="B9244" i="2" s="1"/>
  <c r="C9243" i="1"/>
  <c r="E9243" i="1"/>
  <c r="D9243" i="1" s="1"/>
  <c r="B9244" i="1" s="1"/>
  <c r="C9244" i="2" l="1"/>
  <c r="E9244" i="2"/>
  <c r="D9244" i="2" s="1"/>
  <c r="B9245" i="2" s="1"/>
  <c r="E9244" i="1"/>
  <c r="D9244" i="1" s="1"/>
  <c r="B9245" i="1" s="1"/>
  <c r="C9244" i="1"/>
  <c r="C9245" i="2" l="1"/>
  <c r="E9245" i="2" s="1"/>
  <c r="D9245" i="2" s="1"/>
  <c r="B9246" i="2" s="1"/>
  <c r="C9245" i="1"/>
  <c r="E9245" i="1" s="1"/>
  <c r="D9245" i="1" s="1"/>
  <c r="B9246" i="1" s="1"/>
  <c r="C9246" i="2" l="1"/>
  <c r="E9246" i="2" s="1"/>
  <c r="D9246" i="2" s="1"/>
  <c r="B9247" i="2" s="1"/>
  <c r="E9246" i="1"/>
  <c r="D9246" i="1" s="1"/>
  <c r="B9247" i="1" s="1"/>
  <c r="C9246" i="1"/>
  <c r="C9247" i="2" l="1"/>
  <c r="E9247" i="2"/>
  <c r="D9247" i="2" s="1"/>
  <c r="B9248" i="2" s="1"/>
  <c r="E9247" i="1"/>
  <c r="D9247" i="1" s="1"/>
  <c r="B9248" i="1" s="1"/>
  <c r="C9247" i="1"/>
  <c r="C9248" i="2" l="1"/>
  <c r="E9248" i="2" s="1"/>
  <c r="D9248" i="2" s="1"/>
  <c r="B9249" i="2" s="1"/>
  <c r="C9248" i="1"/>
  <c r="E9248" i="1"/>
  <c r="D9248" i="1" s="1"/>
  <c r="B9249" i="1" s="1"/>
  <c r="C9249" i="2" l="1"/>
  <c r="E9249" i="2" s="1"/>
  <c r="D9249" i="2" s="1"/>
  <c r="B9250" i="2" s="1"/>
  <c r="E9249" i="1"/>
  <c r="D9249" i="1" s="1"/>
  <c r="B9250" i="1" s="1"/>
  <c r="C9249" i="1"/>
  <c r="E9250" i="2" l="1"/>
  <c r="D9250" i="2" s="1"/>
  <c r="B9251" i="2" s="1"/>
  <c r="C9250" i="2"/>
  <c r="E9250" i="1"/>
  <c r="D9250" i="1" s="1"/>
  <c r="B9251" i="1" s="1"/>
  <c r="C9250" i="1"/>
  <c r="C9251" i="2" l="1"/>
  <c r="E9251" i="2"/>
  <c r="D9251" i="2" s="1"/>
  <c r="B9252" i="2" s="1"/>
  <c r="C9251" i="1"/>
  <c r="E9251" i="1"/>
  <c r="D9251" i="1" s="1"/>
  <c r="B9252" i="1" s="1"/>
  <c r="E9252" i="2" l="1"/>
  <c r="D9252" i="2" s="1"/>
  <c r="B9253" i="2" s="1"/>
  <c r="C9252" i="2"/>
  <c r="E9252" i="1"/>
  <c r="D9252" i="1" s="1"/>
  <c r="B9253" i="1" s="1"/>
  <c r="C9252" i="1"/>
  <c r="C9253" i="2" l="1"/>
  <c r="E9253" i="2" s="1"/>
  <c r="D9253" i="2" s="1"/>
  <c r="B9254" i="2" s="1"/>
  <c r="E9253" i="1"/>
  <c r="D9253" i="1" s="1"/>
  <c r="B9254" i="1" s="1"/>
  <c r="C9253" i="1"/>
  <c r="E9254" i="2" l="1"/>
  <c r="D9254" i="2" s="1"/>
  <c r="B9255" i="2" s="1"/>
  <c r="C9254" i="2"/>
  <c r="E9254" i="1"/>
  <c r="D9254" i="1" s="1"/>
  <c r="B9255" i="1" s="1"/>
  <c r="C9254" i="1"/>
  <c r="C9255" i="2" l="1"/>
  <c r="E9255" i="2"/>
  <c r="D9255" i="2" s="1"/>
  <c r="B9256" i="2" s="1"/>
  <c r="E9255" i="1"/>
  <c r="D9255" i="1" s="1"/>
  <c r="B9256" i="1" s="1"/>
  <c r="C9255" i="1"/>
  <c r="E9256" i="2" l="1"/>
  <c r="D9256" i="2" s="1"/>
  <c r="B9257" i="2" s="1"/>
  <c r="C9256" i="2"/>
  <c r="C9256" i="1"/>
  <c r="E9256" i="1"/>
  <c r="D9256" i="1" s="1"/>
  <c r="B9257" i="1" s="1"/>
  <c r="E9257" i="2" l="1"/>
  <c r="D9257" i="2" s="1"/>
  <c r="B9258" i="2" s="1"/>
  <c r="C9257" i="2"/>
  <c r="E9257" i="1"/>
  <c r="D9257" i="1" s="1"/>
  <c r="B9258" i="1" s="1"/>
  <c r="C9257" i="1"/>
  <c r="E9258" i="2" l="1"/>
  <c r="D9258" i="2" s="1"/>
  <c r="B9259" i="2" s="1"/>
  <c r="C9258" i="2"/>
  <c r="E9258" i="1"/>
  <c r="D9258" i="1" s="1"/>
  <c r="B9259" i="1" s="1"/>
  <c r="C9258" i="1"/>
  <c r="C9259" i="2" l="1"/>
  <c r="E9259" i="2"/>
  <c r="D9259" i="2" s="1"/>
  <c r="B9260" i="2" s="1"/>
  <c r="C9259" i="1"/>
  <c r="E9259" i="1"/>
  <c r="D9259" i="1" s="1"/>
  <c r="B9260" i="1" s="1"/>
  <c r="E9260" i="2" l="1"/>
  <c r="D9260" i="2" s="1"/>
  <c r="B9261" i="2" s="1"/>
  <c r="C9260" i="2"/>
  <c r="E9260" i="1"/>
  <c r="D9260" i="1" s="1"/>
  <c r="B9261" i="1" s="1"/>
  <c r="C9260" i="1"/>
  <c r="C9261" i="2" l="1"/>
  <c r="E9261" i="2" s="1"/>
  <c r="D9261" i="2" s="1"/>
  <c r="B9262" i="2" s="1"/>
  <c r="E9261" i="1"/>
  <c r="D9261" i="1" s="1"/>
  <c r="B9262" i="1" s="1"/>
  <c r="C9261" i="1"/>
  <c r="E9262" i="2" l="1"/>
  <c r="D9262" i="2" s="1"/>
  <c r="B9263" i="2" s="1"/>
  <c r="C9262" i="2"/>
  <c r="E9262" i="1"/>
  <c r="D9262" i="1" s="1"/>
  <c r="B9263" i="1" s="1"/>
  <c r="C9262" i="1"/>
  <c r="C9263" i="2" l="1"/>
  <c r="E9263" i="2"/>
  <c r="D9263" i="2" s="1"/>
  <c r="B9264" i="2" s="1"/>
  <c r="C9263" i="1"/>
  <c r="E9263" i="1" s="1"/>
  <c r="D9263" i="1" s="1"/>
  <c r="B9264" i="1" s="1"/>
  <c r="E9264" i="2" l="1"/>
  <c r="D9264" i="2" s="1"/>
  <c r="B9265" i="2" s="1"/>
  <c r="C9264" i="2"/>
  <c r="C9264" i="1"/>
  <c r="E9264" i="1"/>
  <c r="D9264" i="1" s="1"/>
  <c r="B9265" i="1" s="1"/>
  <c r="E9265" i="2" l="1"/>
  <c r="D9265" i="2" s="1"/>
  <c r="B9266" i="2" s="1"/>
  <c r="C9265" i="2"/>
  <c r="E9265" i="1"/>
  <c r="D9265" i="1" s="1"/>
  <c r="B9266" i="1" s="1"/>
  <c r="C9265" i="1"/>
  <c r="E9266" i="2" l="1"/>
  <c r="D9266" i="2" s="1"/>
  <c r="B9267" i="2" s="1"/>
  <c r="C9266" i="2"/>
  <c r="E9266" i="1"/>
  <c r="D9266" i="1" s="1"/>
  <c r="B9267" i="1" s="1"/>
  <c r="C9266" i="1"/>
  <c r="C9267" i="2" l="1"/>
  <c r="E9267" i="2"/>
  <c r="D9267" i="2" s="1"/>
  <c r="B9268" i="2" s="1"/>
  <c r="C9267" i="1"/>
  <c r="E9267" i="1"/>
  <c r="D9267" i="1" s="1"/>
  <c r="B9268" i="1" s="1"/>
  <c r="E9268" i="2" l="1"/>
  <c r="D9268" i="2" s="1"/>
  <c r="B9269" i="2" s="1"/>
  <c r="C9268" i="2"/>
  <c r="E9268" i="1"/>
  <c r="D9268" i="1" s="1"/>
  <c r="B9269" i="1" s="1"/>
  <c r="C9268" i="1"/>
  <c r="E9269" i="2" l="1"/>
  <c r="D9269" i="2" s="1"/>
  <c r="B9270" i="2" s="1"/>
  <c r="C9269" i="2"/>
  <c r="E9269" i="1"/>
  <c r="D9269" i="1" s="1"/>
  <c r="B9270" i="1" s="1"/>
  <c r="C9269" i="1"/>
  <c r="C9270" i="2" l="1"/>
  <c r="E9270" i="2"/>
  <c r="D9270" i="2" s="1"/>
  <c r="B9271" i="2" s="1"/>
  <c r="C9270" i="1"/>
  <c r="E9270" i="1" s="1"/>
  <c r="D9270" i="1" s="1"/>
  <c r="B9271" i="1" s="1"/>
  <c r="C9271" i="2" l="1"/>
  <c r="E9271" i="2"/>
  <c r="D9271" i="2" s="1"/>
  <c r="B9272" i="2" s="1"/>
  <c r="E9271" i="1"/>
  <c r="D9271" i="1" s="1"/>
  <c r="B9272" i="1" s="1"/>
  <c r="C9271" i="1"/>
  <c r="E9272" i="2" l="1"/>
  <c r="D9272" i="2" s="1"/>
  <c r="B9273" i="2" s="1"/>
  <c r="C9272" i="2"/>
  <c r="C9272" i="1"/>
  <c r="E9272" i="1"/>
  <c r="D9272" i="1" s="1"/>
  <c r="B9273" i="1" s="1"/>
  <c r="C9273" i="2" l="1"/>
  <c r="E9273" i="2" s="1"/>
  <c r="D9273" i="2" s="1"/>
  <c r="B9274" i="2" s="1"/>
  <c r="E9273" i="1"/>
  <c r="D9273" i="1" s="1"/>
  <c r="B9274" i="1" s="1"/>
  <c r="C9273" i="1"/>
  <c r="E9274" i="2" l="1"/>
  <c r="D9274" i="2" s="1"/>
  <c r="B9275" i="2" s="1"/>
  <c r="C9274" i="2"/>
  <c r="E9274" i="1"/>
  <c r="D9274" i="1" s="1"/>
  <c r="B9275" i="1" s="1"/>
  <c r="C9274" i="1"/>
  <c r="C9275" i="2" l="1"/>
  <c r="E9275" i="2"/>
  <c r="D9275" i="2" s="1"/>
  <c r="B9276" i="2" s="1"/>
  <c r="C9275" i="1"/>
  <c r="E9275" i="1"/>
  <c r="D9275" i="1" s="1"/>
  <c r="B9276" i="1" s="1"/>
  <c r="C9276" i="2" l="1"/>
  <c r="E9276" i="2"/>
  <c r="D9276" i="2" s="1"/>
  <c r="B9277" i="2" s="1"/>
  <c r="E9276" i="1"/>
  <c r="D9276" i="1" s="1"/>
  <c r="B9277" i="1" s="1"/>
  <c r="C9276" i="1"/>
  <c r="C9277" i="2" l="1"/>
  <c r="E9277" i="2" s="1"/>
  <c r="D9277" i="2" s="1"/>
  <c r="B9278" i="2" s="1"/>
  <c r="E9277" i="1"/>
  <c r="D9277" i="1" s="1"/>
  <c r="B9278" i="1" s="1"/>
  <c r="C9277" i="1"/>
  <c r="C9278" i="2" l="1"/>
  <c r="E9278" i="2"/>
  <c r="D9278" i="2" s="1"/>
  <c r="B9279" i="2" s="1"/>
  <c r="C9278" i="1"/>
  <c r="E9278" i="1" s="1"/>
  <c r="D9278" i="1" s="1"/>
  <c r="B9279" i="1" s="1"/>
  <c r="C9279" i="2" l="1"/>
  <c r="E9279" i="2"/>
  <c r="D9279" i="2" s="1"/>
  <c r="B9280" i="2" s="1"/>
  <c r="E9279" i="1"/>
  <c r="D9279" i="1" s="1"/>
  <c r="B9280" i="1" s="1"/>
  <c r="C9279" i="1"/>
  <c r="E9280" i="2" l="1"/>
  <c r="D9280" i="2" s="1"/>
  <c r="B9281" i="2" s="1"/>
  <c r="C9280" i="2"/>
  <c r="C9280" i="1"/>
  <c r="E9280" i="1"/>
  <c r="D9280" i="1" s="1"/>
  <c r="B9281" i="1" s="1"/>
  <c r="E9281" i="2" l="1"/>
  <c r="D9281" i="2" s="1"/>
  <c r="B9282" i="2" s="1"/>
  <c r="C9281" i="2"/>
  <c r="C9281" i="1"/>
  <c r="E9281" i="1" s="1"/>
  <c r="D9281" i="1" s="1"/>
  <c r="B9282" i="1" s="1"/>
  <c r="C9282" i="2" l="1"/>
  <c r="E9282" i="2" s="1"/>
  <c r="D9282" i="2" s="1"/>
  <c r="B9283" i="2" s="1"/>
  <c r="E9282" i="1"/>
  <c r="D9282" i="1" s="1"/>
  <c r="B9283" i="1" s="1"/>
  <c r="C9282" i="1"/>
  <c r="C9283" i="2" l="1"/>
  <c r="E9283" i="2"/>
  <c r="D9283" i="2" s="1"/>
  <c r="B9284" i="2" s="1"/>
  <c r="C9283" i="1"/>
  <c r="E9283" i="1"/>
  <c r="D9283" i="1" s="1"/>
  <c r="B9284" i="1" s="1"/>
  <c r="E9284" i="2" l="1"/>
  <c r="D9284" i="2" s="1"/>
  <c r="B9285" i="2" s="1"/>
  <c r="C9284" i="2"/>
  <c r="C9284" i="1"/>
  <c r="E9284" i="1"/>
  <c r="D9284" i="1" s="1"/>
  <c r="B9285" i="1" s="1"/>
  <c r="C9285" i="2" l="1"/>
  <c r="E9285" i="2" s="1"/>
  <c r="D9285" i="2" s="1"/>
  <c r="B9286" i="2" s="1"/>
  <c r="E9285" i="1"/>
  <c r="D9285" i="1" s="1"/>
  <c r="B9286" i="1" s="1"/>
  <c r="C9285" i="1"/>
  <c r="E9286" i="2" l="1"/>
  <c r="D9286" i="2" s="1"/>
  <c r="B9287" i="2" s="1"/>
  <c r="C9286" i="2"/>
  <c r="C9286" i="1"/>
  <c r="E9286" i="1" s="1"/>
  <c r="D9286" i="1" s="1"/>
  <c r="B9287" i="1" s="1"/>
  <c r="C9287" i="2" l="1"/>
  <c r="E9287" i="2"/>
  <c r="D9287" i="2" s="1"/>
  <c r="B9288" i="2" s="1"/>
  <c r="C9287" i="1"/>
  <c r="E9287" i="1" s="1"/>
  <c r="D9287" i="1" s="1"/>
  <c r="B9288" i="1" s="1"/>
  <c r="E9288" i="2" l="1"/>
  <c r="D9288" i="2" s="1"/>
  <c r="B9289" i="2" s="1"/>
  <c r="C9288" i="2"/>
  <c r="C9288" i="1"/>
  <c r="E9288" i="1"/>
  <c r="D9288" i="1" s="1"/>
  <c r="B9289" i="1" s="1"/>
  <c r="C9289" i="2" l="1"/>
  <c r="E9289" i="2" s="1"/>
  <c r="D9289" i="2" s="1"/>
  <c r="B9290" i="2" s="1"/>
  <c r="C9289" i="1"/>
  <c r="E9289" i="1"/>
  <c r="D9289" i="1" s="1"/>
  <c r="B9290" i="1" s="1"/>
  <c r="C9290" i="2" l="1"/>
  <c r="E9290" i="2"/>
  <c r="D9290" i="2" s="1"/>
  <c r="B9291" i="2" s="1"/>
  <c r="C9290" i="1"/>
  <c r="E9290" i="1" s="1"/>
  <c r="D9290" i="1" s="1"/>
  <c r="B9291" i="1" s="1"/>
  <c r="C9291" i="2" l="1"/>
  <c r="E9291" i="2"/>
  <c r="D9291" i="2" s="1"/>
  <c r="B9292" i="2" s="1"/>
  <c r="E9291" i="1"/>
  <c r="D9291" i="1" s="1"/>
  <c r="B9292" i="1" s="1"/>
  <c r="C9291" i="1"/>
  <c r="C9292" i="2" l="1"/>
  <c r="E9292" i="2"/>
  <c r="D9292" i="2" s="1"/>
  <c r="B9293" i="2" s="1"/>
  <c r="C9292" i="1"/>
  <c r="E9292" i="1"/>
  <c r="D9292" i="1" s="1"/>
  <c r="B9293" i="1" s="1"/>
  <c r="C9293" i="2" l="1"/>
  <c r="E9293" i="2" s="1"/>
  <c r="D9293" i="2" s="1"/>
  <c r="B9294" i="2" s="1"/>
  <c r="C9293" i="1"/>
  <c r="E9293" i="1"/>
  <c r="D9293" i="1" s="1"/>
  <c r="B9294" i="1" s="1"/>
  <c r="C9294" i="2" l="1"/>
  <c r="E9294" i="2"/>
  <c r="D9294" i="2" s="1"/>
  <c r="B9295" i="2" s="1"/>
  <c r="C9294" i="1"/>
  <c r="E9294" i="1" s="1"/>
  <c r="D9294" i="1" s="1"/>
  <c r="B9295" i="1" s="1"/>
  <c r="C9295" i="2" l="1"/>
  <c r="E9295" i="2"/>
  <c r="D9295" i="2" s="1"/>
  <c r="B9296" i="2" s="1"/>
  <c r="C9295" i="1"/>
  <c r="E9295" i="1" s="1"/>
  <c r="D9295" i="1" s="1"/>
  <c r="B9296" i="1" s="1"/>
  <c r="E9296" i="2" l="1"/>
  <c r="D9296" i="2" s="1"/>
  <c r="B9297" i="2" s="1"/>
  <c r="C9296" i="2"/>
  <c r="C9296" i="1"/>
  <c r="E9296" i="1"/>
  <c r="D9296" i="1" s="1"/>
  <c r="B9297" i="1" s="1"/>
  <c r="C9297" i="2" l="1"/>
  <c r="E9297" i="2" s="1"/>
  <c r="D9297" i="2" s="1"/>
  <c r="B9298" i="2" s="1"/>
  <c r="C9297" i="1"/>
  <c r="E9297" i="1"/>
  <c r="D9297" i="1" s="1"/>
  <c r="B9298" i="1" s="1"/>
  <c r="C9298" i="2" l="1"/>
  <c r="E9298" i="2" s="1"/>
  <c r="D9298" i="2" s="1"/>
  <c r="B9299" i="2" s="1"/>
  <c r="E9298" i="1"/>
  <c r="D9298" i="1" s="1"/>
  <c r="B9299" i="1" s="1"/>
  <c r="C9298" i="1"/>
  <c r="C9299" i="2" l="1"/>
  <c r="E9299" i="2"/>
  <c r="D9299" i="2" s="1"/>
  <c r="B9300" i="2" s="1"/>
  <c r="E9299" i="1"/>
  <c r="D9299" i="1" s="1"/>
  <c r="B9300" i="1" s="1"/>
  <c r="C9299" i="1"/>
  <c r="C9300" i="2" l="1"/>
  <c r="E9300" i="2" s="1"/>
  <c r="D9300" i="2" s="1"/>
  <c r="B9301" i="2" s="1"/>
  <c r="C9300" i="1"/>
  <c r="E9300" i="1"/>
  <c r="D9300" i="1" s="1"/>
  <c r="B9301" i="1" s="1"/>
  <c r="C9301" i="2" l="1"/>
  <c r="E9301" i="2" s="1"/>
  <c r="D9301" i="2" s="1"/>
  <c r="B9302" i="2" s="1"/>
  <c r="C9301" i="1"/>
  <c r="E9301" i="1" s="1"/>
  <c r="D9301" i="1" s="1"/>
  <c r="B9302" i="1" s="1"/>
  <c r="E9302" i="2" l="1"/>
  <c r="D9302" i="2" s="1"/>
  <c r="B9303" i="2" s="1"/>
  <c r="C9302" i="2"/>
  <c r="C9302" i="1"/>
  <c r="E9302" i="1" s="1"/>
  <c r="D9302" i="1" s="1"/>
  <c r="B9303" i="1" s="1"/>
  <c r="C9303" i="2" l="1"/>
  <c r="E9303" i="2"/>
  <c r="D9303" i="2" s="1"/>
  <c r="B9304" i="2" s="1"/>
  <c r="C9303" i="1"/>
  <c r="E9303" i="1"/>
  <c r="D9303" i="1" s="1"/>
  <c r="B9304" i="1" s="1"/>
  <c r="C9304" i="2" l="1"/>
  <c r="E9304" i="2"/>
  <c r="D9304" i="2" s="1"/>
  <c r="B9305" i="2" s="1"/>
  <c r="C9304" i="1"/>
  <c r="E9304" i="1"/>
  <c r="D9304" i="1" s="1"/>
  <c r="B9305" i="1" s="1"/>
  <c r="C9305" i="2" l="1"/>
  <c r="E9305" i="2" s="1"/>
  <c r="D9305" i="2" s="1"/>
  <c r="B9306" i="2" s="1"/>
  <c r="C9305" i="1"/>
  <c r="E9305" i="1"/>
  <c r="D9305" i="1" s="1"/>
  <c r="B9306" i="1" s="1"/>
  <c r="E9306" i="2" l="1"/>
  <c r="D9306" i="2" s="1"/>
  <c r="B9307" i="2" s="1"/>
  <c r="C9306" i="2"/>
  <c r="C9306" i="1"/>
  <c r="E9306" i="1" s="1"/>
  <c r="D9306" i="1" s="1"/>
  <c r="B9307" i="1" s="1"/>
  <c r="C9307" i="2" l="1"/>
  <c r="E9307" i="2"/>
  <c r="D9307" i="2" s="1"/>
  <c r="B9308" i="2" s="1"/>
  <c r="E9307" i="1"/>
  <c r="D9307" i="1" s="1"/>
  <c r="B9308" i="1" s="1"/>
  <c r="C9307" i="1"/>
  <c r="C9308" i="2" l="1"/>
  <c r="E9308" i="2"/>
  <c r="D9308" i="2" s="1"/>
  <c r="B9309" i="2" s="1"/>
  <c r="C9308" i="1"/>
  <c r="E9308" i="1"/>
  <c r="D9308" i="1" s="1"/>
  <c r="B9309" i="1" s="1"/>
  <c r="C9309" i="2" l="1"/>
  <c r="E9309" i="2" s="1"/>
  <c r="D9309" i="2" s="1"/>
  <c r="B9310" i="2" s="1"/>
  <c r="C9309" i="1"/>
  <c r="E9309" i="1" s="1"/>
  <c r="D9309" i="1" s="1"/>
  <c r="B9310" i="1" s="1"/>
  <c r="C9310" i="2" l="1"/>
  <c r="E9310" i="2"/>
  <c r="D9310" i="2" s="1"/>
  <c r="B9311" i="2" s="1"/>
  <c r="E9310" i="1"/>
  <c r="D9310" i="1" s="1"/>
  <c r="B9311" i="1" s="1"/>
  <c r="C9310" i="1"/>
  <c r="C9311" i="2" l="1"/>
  <c r="E9311" i="2"/>
  <c r="D9311" i="2" s="1"/>
  <c r="B9312" i="2" s="1"/>
  <c r="C9311" i="1"/>
  <c r="E9311" i="1"/>
  <c r="D9311" i="1" s="1"/>
  <c r="B9312" i="1" s="1"/>
  <c r="E9312" i="2" l="1"/>
  <c r="D9312" i="2" s="1"/>
  <c r="B9313" i="2" s="1"/>
  <c r="C9312" i="2"/>
  <c r="C9312" i="1"/>
  <c r="E9312" i="1"/>
  <c r="D9312" i="1" s="1"/>
  <c r="B9313" i="1" s="1"/>
  <c r="C9313" i="2" l="1"/>
  <c r="E9313" i="2" s="1"/>
  <c r="D9313" i="2" s="1"/>
  <c r="B9314" i="2" s="1"/>
  <c r="C9313" i="1"/>
  <c r="E9313" i="1"/>
  <c r="D9313" i="1" s="1"/>
  <c r="B9314" i="1" s="1"/>
  <c r="C9314" i="2" l="1"/>
  <c r="E9314" i="2" s="1"/>
  <c r="D9314" i="2" s="1"/>
  <c r="B9315" i="2" s="1"/>
  <c r="C9314" i="1"/>
  <c r="E9314" i="1" s="1"/>
  <c r="D9314" i="1" s="1"/>
  <c r="B9315" i="1" s="1"/>
  <c r="C9315" i="2" l="1"/>
  <c r="E9315" i="2"/>
  <c r="D9315" i="2" s="1"/>
  <c r="B9316" i="2" s="1"/>
  <c r="E9315" i="1"/>
  <c r="D9315" i="1" s="1"/>
  <c r="B9316" i="1" s="1"/>
  <c r="C9315" i="1"/>
  <c r="C9316" i="2" l="1"/>
  <c r="E9316" i="2" s="1"/>
  <c r="D9316" i="2" s="1"/>
  <c r="B9317" i="2" s="1"/>
  <c r="C9316" i="1"/>
  <c r="E9316" i="1"/>
  <c r="D9316" i="1" s="1"/>
  <c r="B9317" i="1" s="1"/>
  <c r="C9317" i="2" l="1"/>
  <c r="E9317" i="2" s="1"/>
  <c r="D9317" i="2" s="1"/>
  <c r="B9318" i="2" s="1"/>
  <c r="C9317" i="1"/>
  <c r="E9317" i="1" s="1"/>
  <c r="D9317" i="1" s="1"/>
  <c r="B9318" i="1" s="1"/>
  <c r="C9318" i="2" l="1"/>
  <c r="E9318" i="2" s="1"/>
  <c r="D9318" i="2" s="1"/>
  <c r="B9319" i="2" s="1"/>
  <c r="C9318" i="1"/>
  <c r="E9318" i="1" s="1"/>
  <c r="D9318" i="1" s="1"/>
  <c r="B9319" i="1" s="1"/>
  <c r="C9319" i="2" l="1"/>
  <c r="E9319" i="2"/>
  <c r="D9319" i="2" s="1"/>
  <c r="B9320" i="2" s="1"/>
  <c r="C9319" i="1"/>
  <c r="E9319" i="1"/>
  <c r="D9319" i="1" s="1"/>
  <c r="B9320" i="1" s="1"/>
  <c r="E9320" i="2" l="1"/>
  <c r="D9320" i="2" s="1"/>
  <c r="B9321" i="2" s="1"/>
  <c r="C9320" i="2"/>
  <c r="C9320" i="1"/>
  <c r="E9320" i="1"/>
  <c r="D9320" i="1" s="1"/>
  <c r="B9321" i="1" s="1"/>
  <c r="C9321" i="2" l="1"/>
  <c r="E9321" i="2" s="1"/>
  <c r="D9321" i="2" s="1"/>
  <c r="B9322" i="2" s="1"/>
  <c r="C9321" i="1"/>
  <c r="E9321" i="1"/>
  <c r="D9321" i="1" s="1"/>
  <c r="B9322" i="1" s="1"/>
  <c r="E9322" i="2" l="1"/>
  <c r="D9322" i="2" s="1"/>
  <c r="B9323" i="2" s="1"/>
  <c r="C9322" i="2"/>
  <c r="C9322" i="1"/>
  <c r="E9322" i="1" s="1"/>
  <c r="D9322" i="1" s="1"/>
  <c r="B9323" i="1" s="1"/>
  <c r="C9323" i="2" l="1"/>
  <c r="E9323" i="2"/>
  <c r="D9323" i="2" s="1"/>
  <c r="B9324" i="2" s="1"/>
  <c r="E9323" i="1"/>
  <c r="D9323" i="1" s="1"/>
  <c r="B9324" i="1" s="1"/>
  <c r="C9323" i="1"/>
  <c r="C9324" i="2" l="1"/>
  <c r="E9324" i="2"/>
  <c r="D9324" i="2" s="1"/>
  <c r="B9325" i="2" s="1"/>
  <c r="C9324" i="1"/>
  <c r="E9324" i="1"/>
  <c r="D9324" i="1" s="1"/>
  <c r="B9325" i="1" s="1"/>
  <c r="C9325" i="2" l="1"/>
  <c r="E9325" i="2" s="1"/>
  <c r="D9325" i="2" s="1"/>
  <c r="B9326" i="2" s="1"/>
  <c r="C9325" i="1"/>
  <c r="E9325" i="1" s="1"/>
  <c r="D9325" i="1" s="1"/>
  <c r="B9326" i="1" s="1"/>
  <c r="C9326" i="2" l="1"/>
  <c r="E9326" i="2"/>
  <c r="D9326" i="2" s="1"/>
  <c r="B9327" i="2" s="1"/>
  <c r="E9326" i="1"/>
  <c r="D9326" i="1" s="1"/>
  <c r="B9327" i="1" s="1"/>
  <c r="C9326" i="1"/>
  <c r="C9327" i="2" l="1"/>
  <c r="E9327" i="2"/>
  <c r="D9327" i="2" s="1"/>
  <c r="B9328" i="2" s="1"/>
  <c r="C9327" i="1"/>
  <c r="E9327" i="1"/>
  <c r="D9327" i="1" s="1"/>
  <c r="B9328" i="1" s="1"/>
  <c r="E9328" i="2" l="1"/>
  <c r="D9328" i="2" s="1"/>
  <c r="B9329" i="2" s="1"/>
  <c r="C9328" i="2"/>
  <c r="C9328" i="1"/>
  <c r="E9328" i="1"/>
  <c r="D9328" i="1" s="1"/>
  <c r="B9329" i="1" s="1"/>
  <c r="C9329" i="2" l="1"/>
  <c r="E9329" i="2" s="1"/>
  <c r="D9329" i="2" s="1"/>
  <c r="B9330" i="2" s="1"/>
  <c r="C9329" i="1"/>
  <c r="E9329" i="1"/>
  <c r="D9329" i="1" s="1"/>
  <c r="B9330" i="1" s="1"/>
  <c r="C9330" i="2" l="1"/>
  <c r="E9330" i="2" s="1"/>
  <c r="D9330" i="2" s="1"/>
  <c r="B9331" i="2" s="1"/>
  <c r="C9330" i="1"/>
  <c r="E9330" i="1" s="1"/>
  <c r="D9330" i="1" s="1"/>
  <c r="B9331" i="1" s="1"/>
  <c r="C9331" i="2" l="1"/>
  <c r="E9331" i="2"/>
  <c r="D9331" i="2" s="1"/>
  <c r="B9332" i="2" s="1"/>
  <c r="E9331" i="1"/>
  <c r="D9331" i="1" s="1"/>
  <c r="B9332" i="1" s="1"/>
  <c r="C9331" i="1"/>
  <c r="C9332" i="2" l="1"/>
  <c r="E9332" i="2" s="1"/>
  <c r="D9332" i="2" s="1"/>
  <c r="B9333" i="2" s="1"/>
  <c r="C9332" i="1"/>
  <c r="E9332" i="1"/>
  <c r="D9332" i="1" s="1"/>
  <c r="B9333" i="1" s="1"/>
  <c r="C9333" i="2" l="1"/>
  <c r="E9333" i="2" s="1"/>
  <c r="D9333" i="2" s="1"/>
  <c r="B9334" i="2" s="1"/>
  <c r="C9333" i="1"/>
  <c r="E9333" i="1" s="1"/>
  <c r="D9333" i="1" s="1"/>
  <c r="B9334" i="1" s="1"/>
  <c r="E9334" i="2" l="1"/>
  <c r="D9334" i="2" s="1"/>
  <c r="B9335" i="2" s="1"/>
  <c r="C9334" i="2"/>
  <c r="C9334" i="1"/>
  <c r="E9334" i="1" s="1"/>
  <c r="D9334" i="1" s="1"/>
  <c r="B9335" i="1" s="1"/>
  <c r="C9335" i="2" l="1"/>
  <c r="E9335" i="2"/>
  <c r="D9335" i="2" s="1"/>
  <c r="B9336" i="2" s="1"/>
  <c r="C9335" i="1"/>
  <c r="E9335" i="1"/>
  <c r="D9335" i="1" s="1"/>
  <c r="B9336" i="1" s="1"/>
  <c r="E9336" i="2" l="1"/>
  <c r="D9336" i="2" s="1"/>
  <c r="B9337" i="2" s="1"/>
  <c r="C9336" i="2"/>
  <c r="C9336" i="1"/>
  <c r="E9336" i="1"/>
  <c r="D9336" i="1" s="1"/>
  <c r="B9337" i="1" s="1"/>
  <c r="C9337" i="2" l="1"/>
  <c r="E9337" i="2" s="1"/>
  <c r="D9337" i="2" s="1"/>
  <c r="B9338" i="2" s="1"/>
  <c r="C9337" i="1"/>
  <c r="E9337" i="1"/>
  <c r="D9337" i="1" s="1"/>
  <c r="B9338" i="1" s="1"/>
  <c r="E9338" i="2" l="1"/>
  <c r="D9338" i="2" s="1"/>
  <c r="B9339" i="2" s="1"/>
  <c r="C9338" i="2"/>
  <c r="C9338" i="1"/>
  <c r="E9338" i="1" s="1"/>
  <c r="D9338" i="1" s="1"/>
  <c r="B9339" i="1" s="1"/>
  <c r="C9339" i="2" l="1"/>
  <c r="E9339" i="2"/>
  <c r="D9339" i="2" s="1"/>
  <c r="B9340" i="2" s="1"/>
  <c r="E9339" i="1"/>
  <c r="D9339" i="1" s="1"/>
  <c r="B9340" i="1" s="1"/>
  <c r="C9339" i="1"/>
  <c r="C9340" i="2" l="1"/>
  <c r="E9340" i="2"/>
  <c r="D9340" i="2" s="1"/>
  <c r="B9341" i="2" s="1"/>
  <c r="C9340" i="1"/>
  <c r="E9340" i="1"/>
  <c r="D9340" i="1" s="1"/>
  <c r="B9341" i="1" s="1"/>
  <c r="C9341" i="2" l="1"/>
  <c r="E9341" i="2" s="1"/>
  <c r="D9341" i="2" s="1"/>
  <c r="B9342" i="2" s="1"/>
  <c r="E9341" i="1"/>
  <c r="D9341" i="1" s="1"/>
  <c r="B9342" i="1" s="1"/>
  <c r="C9341" i="1"/>
  <c r="C9342" i="2" l="1"/>
  <c r="E9342" i="2"/>
  <c r="D9342" i="2" s="1"/>
  <c r="B9343" i="2" s="1"/>
  <c r="C9342" i="1"/>
  <c r="E9342" i="1" s="1"/>
  <c r="D9342" i="1" s="1"/>
  <c r="B9343" i="1" s="1"/>
  <c r="C9343" i="2" l="1"/>
  <c r="E9343" i="2"/>
  <c r="D9343" i="2" s="1"/>
  <c r="B9344" i="2" s="1"/>
  <c r="C9343" i="1"/>
  <c r="E9343" i="1"/>
  <c r="D9343" i="1" s="1"/>
  <c r="B9344" i="1" s="1"/>
  <c r="C9344" i="2" l="1"/>
  <c r="E9344" i="2"/>
  <c r="D9344" i="2" s="1"/>
  <c r="B9345" i="2" s="1"/>
  <c r="C9344" i="1"/>
  <c r="E9344" i="1"/>
  <c r="D9344" i="1" s="1"/>
  <c r="B9345" i="1" s="1"/>
  <c r="C9345" i="2" l="1"/>
  <c r="E9345" i="2" s="1"/>
  <c r="D9345" i="2" s="1"/>
  <c r="B9346" i="2" s="1"/>
  <c r="C9345" i="1"/>
  <c r="E9345" i="1"/>
  <c r="D9345" i="1" s="1"/>
  <c r="B9346" i="1" s="1"/>
  <c r="C9346" i="2" l="1"/>
  <c r="E9346" i="2" s="1"/>
  <c r="D9346" i="2" s="1"/>
  <c r="B9347" i="2" s="1"/>
  <c r="C9346" i="1"/>
  <c r="E9346" i="1" s="1"/>
  <c r="D9346" i="1" s="1"/>
  <c r="B9347" i="1" s="1"/>
  <c r="C9347" i="2" l="1"/>
  <c r="E9347" i="2"/>
  <c r="D9347" i="2" s="1"/>
  <c r="B9348" i="2" s="1"/>
  <c r="E9347" i="1"/>
  <c r="D9347" i="1" s="1"/>
  <c r="B9348" i="1" s="1"/>
  <c r="C9347" i="1"/>
  <c r="C9348" i="2" l="1"/>
  <c r="E9348" i="2" s="1"/>
  <c r="D9348" i="2" s="1"/>
  <c r="B9349" i="2" s="1"/>
  <c r="C9348" i="1"/>
  <c r="E9348" i="1"/>
  <c r="D9348" i="1" s="1"/>
  <c r="B9349" i="1" s="1"/>
  <c r="C9349" i="2" l="1"/>
  <c r="E9349" i="2" s="1"/>
  <c r="D9349" i="2" s="1"/>
  <c r="B9350" i="2" s="1"/>
  <c r="E9349" i="1"/>
  <c r="D9349" i="1" s="1"/>
  <c r="B9350" i="1" s="1"/>
  <c r="C9349" i="1"/>
  <c r="E9350" i="2" l="1"/>
  <c r="D9350" i="2" s="1"/>
  <c r="B9351" i="2" s="1"/>
  <c r="C9350" i="2"/>
  <c r="C9350" i="1"/>
  <c r="E9350" i="1" s="1"/>
  <c r="D9350" i="1" s="1"/>
  <c r="B9351" i="1" s="1"/>
  <c r="C9351" i="2" l="1"/>
  <c r="E9351" i="2"/>
  <c r="D9351" i="2" s="1"/>
  <c r="B9352" i="2" s="1"/>
  <c r="C9351" i="1"/>
  <c r="E9351" i="1"/>
  <c r="D9351" i="1" s="1"/>
  <c r="B9352" i="1" s="1"/>
  <c r="E9352" i="2" l="1"/>
  <c r="D9352" i="2" s="1"/>
  <c r="B9353" i="2" s="1"/>
  <c r="C9352" i="2"/>
  <c r="C9352" i="1"/>
  <c r="E9352" i="1"/>
  <c r="D9352" i="1" s="1"/>
  <c r="B9353" i="1" s="1"/>
  <c r="C9353" i="2" l="1"/>
  <c r="E9353" i="2" s="1"/>
  <c r="D9353" i="2" s="1"/>
  <c r="B9354" i="2" s="1"/>
  <c r="C9353" i="1"/>
  <c r="E9353" i="1"/>
  <c r="D9353" i="1" s="1"/>
  <c r="B9354" i="1" s="1"/>
  <c r="E9354" i="2" l="1"/>
  <c r="D9354" i="2" s="1"/>
  <c r="B9355" i="2" s="1"/>
  <c r="C9354" i="2"/>
  <c r="C9354" i="1"/>
  <c r="E9354" i="1" s="1"/>
  <c r="D9354" i="1" s="1"/>
  <c r="B9355" i="1" s="1"/>
  <c r="C9355" i="2" l="1"/>
  <c r="E9355" i="2"/>
  <c r="D9355" i="2" s="1"/>
  <c r="B9356" i="2" s="1"/>
  <c r="E9355" i="1"/>
  <c r="D9355" i="1" s="1"/>
  <c r="B9356" i="1" s="1"/>
  <c r="C9355" i="1"/>
  <c r="C9356" i="2" l="1"/>
  <c r="E9356" i="2"/>
  <c r="D9356" i="2" s="1"/>
  <c r="B9357" i="2" s="1"/>
  <c r="C9356" i="1"/>
  <c r="E9356" i="1"/>
  <c r="D9356" i="1" s="1"/>
  <c r="B9357" i="1" s="1"/>
  <c r="E9357" i="2" l="1"/>
  <c r="D9357" i="2" s="1"/>
  <c r="B9358" i="2" s="1"/>
  <c r="C9357" i="2"/>
  <c r="E9357" i="1"/>
  <c r="D9357" i="1" s="1"/>
  <c r="B9358" i="1" s="1"/>
  <c r="C9357" i="1"/>
  <c r="C9358" i="2" l="1"/>
  <c r="E9358" i="2"/>
  <c r="D9358" i="2" s="1"/>
  <c r="B9359" i="2" s="1"/>
  <c r="C9358" i="1"/>
  <c r="E9358" i="1" s="1"/>
  <c r="D9358" i="1" s="1"/>
  <c r="B9359" i="1" s="1"/>
  <c r="C9359" i="2" l="1"/>
  <c r="E9359" i="2"/>
  <c r="D9359" i="2" s="1"/>
  <c r="B9360" i="2" s="1"/>
  <c r="C9359" i="1"/>
  <c r="E9359" i="1"/>
  <c r="D9359" i="1" s="1"/>
  <c r="B9360" i="1" s="1"/>
  <c r="E9360" i="2" l="1"/>
  <c r="D9360" i="2" s="1"/>
  <c r="B9361" i="2" s="1"/>
  <c r="C9360" i="2"/>
  <c r="C9360" i="1"/>
  <c r="E9360" i="1"/>
  <c r="D9360" i="1" s="1"/>
  <c r="B9361" i="1" s="1"/>
  <c r="E9361" i="2" l="1"/>
  <c r="D9361" i="2" s="1"/>
  <c r="B9362" i="2" s="1"/>
  <c r="C9361" i="2"/>
  <c r="C9361" i="1"/>
  <c r="E9361" i="1"/>
  <c r="D9361" i="1" s="1"/>
  <c r="B9362" i="1" s="1"/>
  <c r="C9362" i="2" l="1"/>
  <c r="E9362" i="2" s="1"/>
  <c r="D9362" i="2" s="1"/>
  <c r="B9363" i="2" s="1"/>
  <c r="C9362" i="1"/>
  <c r="E9362" i="1" s="1"/>
  <c r="D9362" i="1" s="1"/>
  <c r="B9363" i="1" s="1"/>
  <c r="C9363" i="2" l="1"/>
  <c r="E9363" i="2"/>
  <c r="D9363" i="2" s="1"/>
  <c r="B9364" i="2" s="1"/>
  <c r="E9363" i="1"/>
  <c r="D9363" i="1" s="1"/>
  <c r="B9364" i="1" s="1"/>
  <c r="C9363" i="1"/>
  <c r="E9364" i="2" l="1"/>
  <c r="D9364" i="2" s="1"/>
  <c r="B9365" i="2" s="1"/>
  <c r="C9364" i="2"/>
  <c r="C9364" i="1"/>
  <c r="E9364" i="1"/>
  <c r="D9364" i="1" s="1"/>
  <c r="B9365" i="1" s="1"/>
  <c r="C9365" i="2" l="1"/>
  <c r="E9365" i="2" s="1"/>
  <c r="D9365" i="2" s="1"/>
  <c r="B9366" i="2" s="1"/>
  <c r="E9365" i="1"/>
  <c r="D9365" i="1" s="1"/>
  <c r="B9366" i="1" s="1"/>
  <c r="C9365" i="1"/>
  <c r="E9366" i="2" l="1"/>
  <c r="D9366" i="2" s="1"/>
  <c r="B9367" i="2" s="1"/>
  <c r="C9366" i="2"/>
  <c r="C9366" i="1"/>
  <c r="E9366" i="1" s="1"/>
  <c r="D9366" i="1" s="1"/>
  <c r="B9367" i="1" s="1"/>
  <c r="C9367" i="2" l="1"/>
  <c r="E9367" i="2"/>
  <c r="D9367" i="2" s="1"/>
  <c r="B9368" i="2" s="1"/>
  <c r="C9367" i="1"/>
  <c r="E9367" i="1"/>
  <c r="D9367" i="1" s="1"/>
  <c r="B9368" i="1" s="1"/>
  <c r="E9368" i="2" l="1"/>
  <c r="D9368" i="2" s="1"/>
  <c r="B9369" i="2" s="1"/>
  <c r="C9368" i="2"/>
  <c r="C9368" i="1"/>
  <c r="E9368" i="1"/>
  <c r="D9368" i="1" s="1"/>
  <c r="B9369" i="1" s="1"/>
  <c r="C9369" i="2" l="1"/>
  <c r="E9369" i="2" s="1"/>
  <c r="D9369" i="2" s="1"/>
  <c r="B9370" i="2" s="1"/>
  <c r="C9369" i="1"/>
  <c r="E9369" i="1"/>
  <c r="D9369" i="1" s="1"/>
  <c r="B9370" i="1" s="1"/>
  <c r="E9370" i="2" l="1"/>
  <c r="D9370" i="2" s="1"/>
  <c r="B9371" i="2" s="1"/>
  <c r="C9370" i="2"/>
  <c r="C9370" i="1"/>
  <c r="E9370" i="1" s="1"/>
  <c r="D9370" i="1" s="1"/>
  <c r="B9371" i="1" s="1"/>
  <c r="C9371" i="2" l="1"/>
  <c r="E9371" i="2"/>
  <c r="D9371" i="2" s="1"/>
  <c r="B9372" i="2" s="1"/>
  <c r="E9371" i="1"/>
  <c r="D9371" i="1" s="1"/>
  <c r="B9372" i="1" s="1"/>
  <c r="C9371" i="1"/>
  <c r="C9372" i="2" l="1"/>
  <c r="E9372" i="2"/>
  <c r="D9372" i="2" s="1"/>
  <c r="B9373" i="2" s="1"/>
  <c r="C9372" i="1"/>
  <c r="E9372" i="1"/>
  <c r="D9372" i="1" s="1"/>
  <c r="B9373" i="1" s="1"/>
  <c r="C9373" i="2" l="1"/>
  <c r="E9373" i="2" s="1"/>
  <c r="D9373" i="2" s="1"/>
  <c r="B9374" i="2" s="1"/>
  <c r="E9373" i="1"/>
  <c r="D9373" i="1" s="1"/>
  <c r="B9374" i="1" s="1"/>
  <c r="C9373" i="1"/>
  <c r="C9374" i="2" l="1"/>
  <c r="E9374" i="2"/>
  <c r="D9374" i="2" s="1"/>
  <c r="B9375" i="2" s="1"/>
  <c r="C9374" i="1"/>
  <c r="E9374" i="1" s="1"/>
  <c r="D9374" i="1" s="1"/>
  <c r="B9375" i="1" s="1"/>
  <c r="C9375" i="2" l="1"/>
  <c r="E9375" i="2"/>
  <c r="D9375" i="2" s="1"/>
  <c r="B9376" i="2" s="1"/>
  <c r="C9375" i="1"/>
  <c r="E9375" i="1"/>
  <c r="D9375" i="1" s="1"/>
  <c r="B9376" i="1" s="1"/>
  <c r="E9376" i="2" l="1"/>
  <c r="D9376" i="2" s="1"/>
  <c r="B9377" i="2" s="1"/>
  <c r="C9376" i="2"/>
  <c r="C9376" i="1"/>
  <c r="E9376" i="1"/>
  <c r="D9376" i="1" s="1"/>
  <c r="B9377" i="1" s="1"/>
  <c r="C9377" i="2" l="1"/>
  <c r="E9377" i="2" s="1"/>
  <c r="D9377" i="2" s="1"/>
  <c r="B9378" i="2" s="1"/>
  <c r="C9377" i="1"/>
  <c r="E9377" i="1"/>
  <c r="D9377" i="1" s="1"/>
  <c r="B9378" i="1" s="1"/>
  <c r="E9378" i="2" l="1"/>
  <c r="D9378" i="2" s="1"/>
  <c r="B9379" i="2" s="1"/>
  <c r="C9378" i="2"/>
  <c r="C9378" i="1"/>
  <c r="E9378" i="1" s="1"/>
  <c r="D9378" i="1" s="1"/>
  <c r="B9379" i="1" s="1"/>
  <c r="C9379" i="2" l="1"/>
  <c r="E9379" i="2"/>
  <c r="D9379" i="2" s="1"/>
  <c r="B9380" i="2" s="1"/>
  <c r="E9379" i="1"/>
  <c r="D9379" i="1" s="1"/>
  <c r="B9380" i="1" s="1"/>
  <c r="C9379" i="1"/>
  <c r="C9380" i="2" l="1"/>
  <c r="E9380" i="2" s="1"/>
  <c r="D9380" i="2" s="1"/>
  <c r="B9381" i="2" s="1"/>
  <c r="C9380" i="1"/>
  <c r="E9380" i="1"/>
  <c r="D9380" i="1" s="1"/>
  <c r="B9381" i="1" s="1"/>
  <c r="C9381" i="2" l="1"/>
  <c r="E9381" i="2" s="1"/>
  <c r="D9381" i="2" s="1"/>
  <c r="B9382" i="2" s="1"/>
  <c r="E9381" i="1"/>
  <c r="D9381" i="1" s="1"/>
  <c r="B9382" i="1" s="1"/>
  <c r="C9381" i="1"/>
  <c r="E9382" i="2" l="1"/>
  <c r="D9382" i="2" s="1"/>
  <c r="B9383" i="2" s="1"/>
  <c r="C9382" i="2"/>
  <c r="E9382" i="1"/>
  <c r="D9382" i="1" s="1"/>
  <c r="B9383" i="1" s="1"/>
  <c r="C9382" i="1"/>
  <c r="C9383" i="2" l="1"/>
  <c r="E9383" i="2"/>
  <c r="D9383" i="2" s="1"/>
  <c r="B9384" i="2" s="1"/>
  <c r="C9383" i="1"/>
  <c r="E9383" i="1"/>
  <c r="D9383" i="1" s="1"/>
  <c r="B9384" i="1" s="1"/>
  <c r="C9384" i="2" l="1"/>
  <c r="E9384" i="2"/>
  <c r="D9384" i="2" s="1"/>
  <c r="B9385" i="2" s="1"/>
  <c r="C9384" i="1"/>
  <c r="E9384" i="1"/>
  <c r="D9384" i="1" s="1"/>
  <c r="B9385" i="1" s="1"/>
  <c r="C9385" i="2" l="1"/>
  <c r="E9385" i="2" s="1"/>
  <c r="D9385" i="2" s="1"/>
  <c r="B9386" i="2" s="1"/>
  <c r="C9385" i="1"/>
  <c r="E9385" i="1"/>
  <c r="D9385" i="1" s="1"/>
  <c r="B9386" i="1" s="1"/>
  <c r="E9386" i="2" l="1"/>
  <c r="D9386" i="2" s="1"/>
  <c r="B9387" i="2" s="1"/>
  <c r="C9386" i="2"/>
  <c r="E9386" i="1"/>
  <c r="D9386" i="1" s="1"/>
  <c r="B9387" i="1" s="1"/>
  <c r="C9386" i="1"/>
  <c r="C9387" i="2" l="1"/>
  <c r="E9387" i="2"/>
  <c r="D9387" i="2" s="1"/>
  <c r="B9388" i="2" s="1"/>
  <c r="E9387" i="1"/>
  <c r="D9387" i="1" s="1"/>
  <c r="B9388" i="1" s="1"/>
  <c r="C9387" i="1"/>
  <c r="C9388" i="2" l="1"/>
  <c r="E9388" i="2"/>
  <c r="D9388" i="2" s="1"/>
  <c r="B9389" i="2" s="1"/>
  <c r="C9388" i="1"/>
  <c r="E9388" i="1"/>
  <c r="D9388" i="1" s="1"/>
  <c r="B9389" i="1" s="1"/>
  <c r="C9389" i="2" l="1"/>
  <c r="E9389" i="2" s="1"/>
  <c r="D9389" i="2" s="1"/>
  <c r="B9390" i="2" s="1"/>
  <c r="C9389" i="1"/>
  <c r="E9389" i="1" s="1"/>
  <c r="D9389" i="1" s="1"/>
  <c r="B9390" i="1" s="1"/>
  <c r="C9390" i="2" l="1"/>
  <c r="E9390" i="2"/>
  <c r="D9390" i="2" s="1"/>
  <c r="B9391" i="2" s="1"/>
  <c r="E9390" i="1"/>
  <c r="D9390" i="1" s="1"/>
  <c r="B9391" i="1" s="1"/>
  <c r="C9390" i="1"/>
  <c r="C9391" i="2" l="1"/>
  <c r="E9391" i="2"/>
  <c r="D9391" i="2" s="1"/>
  <c r="B9392" i="2" s="1"/>
  <c r="C9391" i="1"/>
  <c r="E9391" i="1"/>
  <c r="D9391" i="1" s="1"/>
  <c r="B9392" i="1" s="1"/>
  <c r="E9392" i="2" l="1"/>
  <c r="D9392" i="2" s="1"/>
  <c r="B9393" i="2" s="1"/>
  <c r="C9392" i="2"/>
  <c r="C9392" i="1"/>
  <c r="E9392" i="1"/>
  <c r="D9392" i="1" s="1"/>
  <c r="B9393" i="1" s="1"/>
  <c r="C9393" i="2" l="1"/>
  <c r="E9393" i="2" s="1"/>
  <c r="D9393" i="2" s="1"/>
  <c r="B9394" i="2" s="1"/>
  <c r="C9393" i="1"/>
  <c r="E9393" i="1"/>
  <c r="D9393" i="1" s="1"/>
  <c r="B9394" i="1" s="1"/>
  <c r="C9394" i="2" l="1"/>
  <c r="E9394" i="2" s="1"/>
  <c r="D9394" i="2" s="1"/>
  <c r="B9395" i="2" s="1"/>
  <c r="C9394" i="1"/>
  <c r="E9394" i="1" s="1"/>
  <c r="D9394" i="1" s="1"/>
  <c r="B9395" i="1" s="1"/>
  <c r="C9395" i="2" l="1"/>
  <c r="E9395" i="2"/>
  <c r="D9395" i="2" s="1"/>
  <c r="B9396" i="2" s="1"/>
  <c r="E9395" i="1"/>
  <c r="D9395" i="1" s="1"/>
  <c r="B9396" i="1" s="1"/>
  <c r="C9395" i="1"/>
  <c r="C9396" i="2" l="1"/>
  <c r="E9396" i="2" s="1"/>
  <c r="D9396" i="2" s="1"/>
  <c r="B9397" i="2" s="1"/>
  <c r="C9396" i="1"/>
  <c r="E9396" i="1"/>
  <c r="D9396" i="1" s="1"/>
  <c r="B9397" i="1" s="1"/>
  <c r="E9397" i="2" l="1"/>
  <c r="D9397" i="2" s="1"/>
  <c r="B9398" i="2" s="1"/>
  <c r="C9397" i="2"/>
  <c r="E9397" i="1"/>
  <c r="D9397" i="1" s="1"/>
  <c r="B9398" i="1" s="1"/>
  <c r="C9397" i="1"/>
  <c r="C9398" i="2" l="1"/>
  <c r="E9398" i="2"/>
  <c r="D9398" i="2" s="1"/>
  <c r="B9399" i="2" s="1"/>
  <c r="C9398" i="1"/>
  <c r="E9398" i="1" s="1"/>
  <c r="D9398" i="1" s="1"/>
  <c r="B9399" i="1" s="1"/>
  <c r="C9399" i="2" l="1"/>
  <c r="E9399" i="2"/>
  <c r="D9399" i="2" s="1"/>
  <c r="B9400" i="2" s="1"/>
  <c r="C9399" i="1"/>
  <c r="E9399" i="1"/>
  <c r="D9399" i="1" s="1"/>
  <c r="B9400" i="1" s="1"/>
  <c r="E9400" i="2" l="1"/>
  <c r="D9400" i="2" s="1"/>
  <c r="B9401" i="2" s="1"/>
  <c r="C9400" i="2"/>
  <c r="C9400" i="1"/>
  <c r="E9400" i="1"/>
  <c r="D9400" i="1" s="1"/>
  <c r="B9401" i="1" s="1"/>
  <c r="C9401" i="2" l="1"/>
  <c r="E9401" i="2" s="1"/>
  <c r="D9401" i="2" s="1"/>
  <c r="B9402" i="2" s="1"/>
  <c r="C9401" i="1"/>
  <c r="E9401" i="1"/>
  <c r="D9401" i="1" s="1"/>
  <c r="B9402" i="1" s="1"/>
  <c r="E9402" i="2" l="1"/>
  <c r="D9402" i="2" s="1"/>
  <c r="B9403" i="2" s="1"/>
  <c r="C9402" i="2"/>
  <c r="C9402" i="1"/>
  <c r="E9402" i="1" s="1"/>
  <c r="D9402" i="1" s="1"/>
  <c r="B9403" i="1" s="1"/>
  <c r="C9403" i="2" l="1"/>
  <c r="E9403" i="2"/>
  <c r="D9403" i="2" s="1"/>
  <c r="B9404" i="2" s="1"/>
  <c r="E9403" i="1"/>
  <c r="D9403" i="1" s="1"/>
  <c r="B9404" i="1" s="1"/>
  <c r="C9403" i="1"/>
  <c r="E9404" i="2" l="1"/>
  <c r="D9404" i="2" s="1"/>
  <c r="B9405" i="2" s="1"/>
  <c r="C9404" i="2"/>
  <c r="C9404" i="1"/>
  <c r="E9404" i="1"/>
  <c r="D9404" i="1" s="1"/>
  <c r="B9405" i="1" s="1"/>
  <c r="C9405" i="2" l="1"/>
  <c r="E9405" i="2" s="1"/>
  <c r="D9405" i="2" s="1"/>
  <c r="B9406" i="2" s="1"/>
  <c r="E9405" i="1"/>
  <c r="D9405" i="1" s="1"/>
  <c r="B9406" i="1" s="1"/>
  <c r="C9405" i="1"/>
  <c r="E9406" i="2" l="1"/>
  <c r="D9406" i="2" s="1"/>
  <c r="B9407" i="2" s="1"/>
  <c r="C9406" i="2"/>
  <c r="C9406" i="1"/>
  <c r="E9406" i="1" s="1"/>
  <c r="D9406" i="1" s="1"/>
  <c r="B9407" i="1" s="1"/>
  <c r="C9407" i="2" l="1"/>
  <c r="E9407" i="2"/>
  <c r="D9407" i="2" s="1"/>
  <c r="B9408" i="2" s="1"/>
  <c r="C9407" i="1"/>
  <c r="E9407" i="1"/>
  <c r="D9407" i="1" s="1"/>
  <c r="B9408" i="1" s="1"/>
  <c r="C9408" i="2" l="1"/>
  <c r="E9408" i="2"/>
  <c r="D9408" i="2" s="1"/>
  <c r="B9409" i="2" s="1"/>
  <c r="C9408" i="1"/>
  <c r="E9408" i="1"/>
  <c r="D9408" i="1" s="1"/>
  <c r="B9409" i="1" s="1"/>
  <c r="C9409" i="2" l="1"/>
  <c r="E9409" i="2" s="1"/>
  <c r="D9409" i="2" s="1"/>
  <c r="B9410" i="2" s="1"/>
  <c r="C9409" i="1"/>
  <c r="E9409" i="1"/>
  <c r="D9409" i="1" s="1"/>
  <c r="B9410" i="1" s="1"/>
  <c r="C9410" i="2" l="1"/>
  <c r="E9410" i="2"/>
  <c r="D9410" i="2" s="1"/>
  <c r="B9411" i="2" s="1"/>
  <c r="C9410" i="1"/>
  <c r="E9410" i="1" s="1"/>
  <c r="D9410" i="1" s="1"/>
  <c r="B9411" i="1" s="1"/>
  <c r="C9411" i="2" l="1"/>
  <c r="E9411" i="2"/>
  <c r="D9411" i="2" s="1"/>
  <c r="B9412" i="2" s="1"/>
  <c r="E9411" i="1"/>
  <c r="D9411" i="1" s="1"/>
  <c r="B9412" i="1" s="1"/>
  <c r="C9411" i="1"/>
  <c r="C9412" i="2" l="1"/>
  <c r="E9412" i="2"/>
  <c r="D9412" i="2" s="1"/>
  <c r="B9413" i="2" s="1"/>
  <c r="C9412" i="1"/>
  <c r="E9412" i="1"/>
  <c r="D9412" i="1" s="1"/>
  <c r="B9413" i="1" s="1"/>
  <c r="C9413" i="2" l="1"/>
  <c r="E9413" i="2" s="1"/>
  <c r="D9413" i="2" s="1"/>
  <c r="B9414" i="2" s="1"/>
  <c r="E9413" i="1"/>
  <c r="D9413" i="1" s="1"/>
  <c r="B9414" i="1" s="1"/>
  <c r="C9413" i="1"/>
  <c r="C9414" i="2" l="1"/>
  <c r="E9414" i="2" s="1"/>
  <c r="D9414" i="2" s="1"/>
  <c r="B9415" i="2" s="1"/>
  <c r="C9414" i="1"/>
  <c r="E9414" i="1" s="1"/>
  <c r="D9414" i="1" s="1"/>
  <c r="B9415" i="1" s="1"/>
  <c r="C9415" i="2" l="1"/>
  <c r="E9415" i="2"/>
  <c r="D9415" i="2" s="1"/>
  <c r="B9416" i="2" s="1"/>
  <c r="C9415" i="1"/>
  <c r="E9415" i="1"/>
  <c r="D9415" i="1" s="1"/>
  <c r="B9416" i="1" s="1"/>
  <c r="C9416" i="2" l="1"/>
  <c r="E9416" i="2" s="1"/>
  <c r="D9416" i="2" s="1"/>
  <c r="B9417" i="2" s="1"/>
  <c r="C9416" i="1"/>
  <c r="E9416" i="1"/>
  <c r="D9416" i="1" s="1"/>
  <c r="B9417" i="1" s="1"/>
  <c r="C9417" i="2" l="1"/>
  <c r="E9417" i="2" s="1"/>
  <c r="D9417" i="2" s="1"/>
  <c r="B9418" i="2" s="1"/>
  <c r="E9417" i="1"/>
  <c r="D9417" i="1" s="1"/>
  <c r="B9418" i="1" s="1"/>
  <c r="C9417" i="1"/>
  <c r="C9418" i="2" l="1"/>
  <c r="E9418" i="2" s="1"/>
  <c r="D9418" i="2" s="1"/>
  <c r="B9419" i="2" s="1"/>
  <c r="C9418" i="1"/>
  <c r="E9418" i="1" s="1"/>
  <c r="D9418" i="1" s="1"/>
  <c r="B9419" i="1" s="1"/>
  <c r="C9419" i="2" l="1"/>
  <c r="E9419" i="2"/>
  <c r="D9419" i="2" s="1"/>
  <c r="B9420" i="2" s="1"/>
  <c r="E9419" i="1"/>
  <c r="D9419" i="1" s="1"/>
  <c r="B9420" i="1" s="1"/>
  <c r="C9419" i="1"/>
  <c r="E9420" i="2" l="1"/>
  <c r="D9420" i="2" s="1"/>
  <c r="B9421" i="2" s="1"/>
  <c r="C9420" i="2"/>
  <c r="C9420" i="1"/>
  <c r="E9420" i="1"/>
  <c r="D9420" i="1" s="1"/>
  <c r="B9421" i="1" s="1"/>
  <c r="C9421" i="2" l="1"/>
  <c r="E9421" i="2" s="1"/>
  <c r="D9421" i="2" s="1"/>
  <c r="B9422" i="2" s="1"/>
  <c r="E9421" i="1"/>
  <c r="D9421" i="1" s="1"/>
  <c r="B9422" i="1" s="1"/>
  <c r="C9421" i="1"/>
  <c r="E9422" i="2" l="1"/>
  <c r="D9422" i="2" s="1"/>
  <c r="B9423" i="2" s="1"/>
  <c r="C9422" i="2"/>
  <c r="C9422" i="1"/>
  <c r="E9422" i="1" s="1"/>
  <c r="D9422" i="1" s="1"/>
  <c r="B9423" i="1" s="1"/>
  <c r="C9423" i="2" l="1"/>
  <c r="E9423" i="2"/>
  <c r="D9423" i="2" s="1"/>
  <c r="B9424" i="2" s="1"/>
  <c r="C9423" i="1"/>
  <c r="E9423" i="1"/>
  <c r="D9423" i="1" s="1"/>
  <c r="B9424" i="1" s="1"/>
  <c r="E9424" i="2" l="1"/>
  <c r="D9424" i="2" s="1"/>
  <c r="B9425" i="2" s="1"/>
  <c r="C9424" i="2"/>
  <c r="C9424" i="1"/>
  <c r="E9424" i="1"/>
  <c r="D9424" i="1" s="1"/>
  <c r="B9425" i="1" s="1"/>
  <c r="E9425" i="2" l="1"/>
  <c r="D9425" i="2" s="1"/>
  <c r="B9426" i="2" s="1"/>
  <c r="C9425" i="2"/>
  <c r="C9425" i="1"/>
  <c r="E9425" i="1" s="1"/>
  <c r="D9425" i="1" s="1"/>
  <c r="B9426" i="1" s="1"/>
  <c r="E9426" i="2" l="1"/>
  <c r="D9426" i="2" s="1"/>
  <c r="B9427" i="2" s="1"/>
  <c r="C9426" i="2"/>
  <c r="C9426" i="1"/>
  <c r="E9426" i="1" s="1"/>
  <c r="D9426" i="1" s="1"/>
  <c r="B9427" i="1" s="1"/>
  <c r="C9427" i="2" l="1"/>
  <c r="E9427" i="2"/>
  <c r="D9427" i="2" s="1"/>
  <c r="B9428" i="2" s="1"/>
  <c r="E9427" i="1"/>
  <c r="D9427" i="1" s="1"/>
  <c r="B9428" i="1" s="1"/>
  <c r="C9427" i="1"/>
  <c r="E9428" i="2" l="1"/>
  <c r="D9428" i="2" s="1"/>
  <c r="B9429" i="2" s="1"/>
  <c r="C9428" i="2"/>
  <c r="C9428" i="1"/>
  <c r="E9428" i="1"/>
  <c r="D9428" i="1" s="1"/>
  <c r="B9429" i="1" s="1"/>
  <c r="C9429" i="2" l="1"/>
  <c r="E9429" i="2" s="1"/>
  <c r="D9429" i="2" s="1"/>
  <c r="B9430" i="2" s="1"/>
  <c r="E9429" i="1"/>
  <c r="D9429" i="1" s="1"/>
  <c r="B9430" i="1" s="1"/>
  <c r="C9429" i="1"/>
  <c r="E9430" i="2" l="1"/>
  <c r="D9430" i="2" s="1"/>
  <c r="B9431" i="2" s="1"/>
  <c r="C9430" i="2"/>
  <c r="C9430" i="1"/>
  <c r="E9430" i="1" s="1"/>
  <c r="D9430" i="1" s="1"/>
  <c r="B9431" i="1" s="1"/>
  <c r="C9431" i="2" l="1"/>
  <c r="E9431" i="2"/>
  <c r="D9431" i="2" s="1"/>
  <c r="B9432" i="2" s="1"/>
  <c r="C9431" i="1"/>
  <c r="E9431" i="1"/>
  <c r="D9431" i="1" s="1"/>
  <c r="B9432" i="1" s="1"/>
  <c r="E9432" i="2" l="1"/>
  <c r="D9432" i="2" s="1"/>
  <c r="B9433" i="2" s="1"/>
  <c r="C9432" i="2"/>
  <c r="C9432" i="1"/>
  <c r="E9432" i="1"/>
  <c r="D9432" i="1" s="1"/>
  <c r="B9433" i="1" s="1"/>
  <c r="E9433" i="2" l="1"/>
  <c r="D9433" i="2" s="1"/>
  <c r="B9434" i="2" s="1"/>
  <c r="C9433" i="2"/>
  <c r="E9433" i="1"/>
  <c r="D9433" i="1" s="1"/>
  <c r="B9434" i="1" s="1"/>
  <c r="C9433" i="1"/>
  <c r="E9434" i="2" l="1"/>
  <c r="D9434" i="2" s="1"/>
  <c r="B9435" i="2" s="1"/>
  <c r="C9434" i="2"/>
  <c r="C9434" i="1"/>
  <c r="E9434" i="1" s="1"/>
  <c r="D9434" i="1" s="1"/>
  <c r="B9435" i="1" s="1"/>
  <c r="C9435" i="2" l="1"/>
  <c r="E9435" i="2"/>
  <c r="D9435" i="2" s="1"/>
  <c r="B9436" i="2" s="1"/>
  <c r="E9435" i="1"/>
  <c r="D9435" i="1" s="1"/>
  <c r="B9436" i="1" s="1"/>
  <c r="C9435" i="1"/>
  <c r="C9436" i="2" l="1"/>
  <c r="E9436" i="2" s="1"/>
  <c r="D9436" i="2" s="1"/>
  <c r="B9437" i="2" s="1"/>
  <c r="C9436" i="1"/>
  <c r="E9436" i="1"/>
  <c r="D9436" i="1" s="1"/>
  <c r="B9437" i="1" s="1"/>
  <c r="C9437" i="2" l="1"/>
  <c r="E9437" i="2" s="1"/>
  <c r="D9437" i="2" s="1"/>
  <c r="B9438" i="2" s="1"/>
  <c r="E9437" i="1"/>
  <c r="D9437" i="1" s="1"/>
  <c r="B9438" i="1" s="1"/>
  <c r="C9437" i="1"/>
  <c r="E9438" i="2" l="1"/>
  <c r="D9438" i="2" s="1"/>
  <c r="B9439" i="2" s="1"/>
  <c r="C9438" i="2"/>
  <c r="C9438" i="1"/>
  <c r="E9438" i="1" s="1"/>
  <c r="D9438" i="1" s="1"/>
  <c r="B9439" i="1" s="1"/>
  <c r="C9439" i="2" l="1"/>
  <c r="E9439" i="2"/>
  <c r="D9439" i="2" s="1"/>
  <c r="B9440" i="2" s="1"/>
  <c r="C9439" i="1"/>
  <c r="E9439" i="1"/>
  <c r="D9439" i="1" s="1"/>
  <c r="B9440" i="1" s="1"/>
  <c r="C9440" i="2" l="1"/>
  <c r="E9440" i="2"/>
  <c r="D9440" i="2" s="1"/>
  <c r="B9441" i="2" s="1"/>
  <c r="C9440" i="1"/>
  <c r="E9440" i="1"/>
  <c r="D9440" i="1" s="1"/>
  <c r="B9441" i="1" s="1"/>
  <c r="C9441" i="2" l="1"/>
  <c r="E9441" i="2" s="1"/>
  <c r="D9441" i="2" s="1"/>
  <c r="B9442" i="2" s="1"/>
  <c r="E9441" i="1"/>
  <c r="D9441" i="1" s="1"/>
  <c r="B9442" i="1" s="1"/>
  <c r="C9441" i="1"/>
  <c r="C9442" i="2" l="1"/>
  <c r="E9442" i="2"/>
  <c r="D9442" i="2" s="1"/>
  <c r="B9443" i="2" s="1"/>
  <c r="E9442" i="1"/>
  <c r="D9442" i="1" s="1"/>
  <c r="B9443" i="1" s="1"/>
  <c r="C9442" i="1"/>
  <c r="C9443" i="2" l="1"/>
  <c r="E9443" i="2"/>
  <c r="D9443" i="2" s="1"/>
  <c r="B9444" i="2" s="1"/>
  <c r="E9443" i="1"/>
  <c r="D9443" i="1" s="1"/>
  <c r="B9444" i="1" s="1"/>
  <c r="C9443" i="1"/>
  <c r="C9444" i="2" l="1"/>
  <c r="E9444" i="2"/>
  <c r="D9444" i="2" s="1"/>
  <c r="B9445" i="2" s="1"/>
  <c r="C9444" i="1"/>
  <c r="E9444" i="1"/>
  <c r="D9444" i="1" s="1"/>
  <c r="B9445" i="1" s="1"/>
  <c r="C9445" i="2" l="1"/>
  <c r="E9445" i="2" s="1"/>
  <c r="D9445" i="2" s="1"/>
  <c r="B9446" i="2" s="1"/>
  <c r="E9445" i="1"/>
  <c r="D9445" i="1" s="1"/>
  <c r="B9446" i="1" s="1"/>
  <c r="C9445" i="1"/>
  <c r="C9446" i="2" l="1"/>
  <c r="E9446" i="2" s="1"/>
  <c r="D9446" i="2" s="1"/>
  <c r="B9447" i="2" s="1"/>
  <c r="C9446" i="1"/>
  <c r="E9446" i="1" s="1"/>
  <c r="D9446" i="1" s="1"/>
  <c r="B9447" i="1" s="1"/>
  <c r="C9447" i="2" l="1"/>
  <c r="E9447" i="2"/>
  <c r="D9447" i="2" s="1"/>
  <c r="B9448" i="2" s="1"/>
  <c r="C9447" i="1"/>
  <c r="E9447" i="1"/>
  <c r="D9447" i="1" s="1"/>
  <c r="B9448" i="1" s="1"/>
  <c r="C9448" i="2" l="1"/>
  <c r="E9448" i="2" s="1"/>
  <c r="D9448" i="2" s="1"/>
  <c r="B9449" i="2" s="1"/>
  <c r="C9448" i="1"/>
  <c r="E9448" i="1"/>
  <c r="D9448" i="1" s="1"/>
  <c r="B9449" i="1" s="1"/>
  <c r="C9449" i="2" l="1"/>
  <c r="E9449" i="2" s="1"/>
  <c r="D9449" i="2" s="1"/>
  <c r="B9450" i="2" s="1"/>
  <c r="E9449" i="1"/>
  <c r="D9449" i="1" s="1"/>
  <c r="B9450" i="1" s="1"/>
  <c r="C9449" i="1"/>
  <c r="C9450" i="2" l="1"/>
  <c r="E9450" i="2" s="1"/>
  <c r="D9450" i="2" s="1"/>
  <c r="B9451" i="2" s="1"/>
  <c r="C9450" i="1"/>
  <c r="E9450" i="1" s="1"/>
  <c r="D9450" i="1" s="1"/>
  <c r="B9451" i="1" s="1"/>
  <c r="C9451" i="2" l="1"/>
  <c r="E9451" i="2"/>
  <c r="D9451" i="2" s="1"/>
  <c r="B9452" i="2" s="1"/>
  <c r="E9451" i="1"/>
  <c r="D9451" i="1" s="1"/>
  <c r="B9452" i="1" s="1"/>
  <c r="C9451" i="1"/>
  <c r="E9452" i="2" l="1"/>
  <c r="D9452" i="2" s="1"/>
  <c r="B9453" i="2" s="1"/>
  <c r="C9452" i="2"/>
  <c r="C9452" i="1"/>
  <c r="E9452" i="1"/>
  <c r="D9452" i="1" s="1"/>
  <c r="B9453" i="1" s="1"/>
  <c r="C9453" i="2" l="1"/>
  <c r="E9453" i="2" s="1"/>
  <c r="D9453" i="2" s="1"/>
  <c r="B9454" i="2" s="1"/>
  <c r="E9453" i="1"/>
  <c r="D9453" i="1" s="1"/>
  <c r="B9454" i="1" s="1"/>
  <c r="C9453" i="1"/>
  <c r="E9454" i="2" l="1"/>
  <c r="D9454" i="2" s="1"/>
  <c r="B9455" i="2" s="1"/>
  <c r="C9454" i="2"/>
  <c r="C9454" i="1"/>
  <c r="E9454" i="1" s="1"/>
  <c r="D9454" i="1" s="1"/>
  <c r="B9455" i="1" s="1"/>
  <c r="C9455" i="2" l="1"/>
  <c r="E9455" i="2"/>
  <c r="D9455" i="2" s="1"/>
  <c r="B9456" i="2" s="1"/>
  <c r="C9455" i="1"/>
  <c r="E9455" i="1"/>
  <c r="D9455" i="1" s="1"/>
  <c r="B9456" i="1" s="1"/>
  <c r="E9456" i="2" l="1"/>
  <c r="D9456" i="2" s="1"/>
  <c r="B9457" i="2" s="1"/>
  <c r="C9456" i="2"/>
  <c r="C9456" i="1"/>
  <c r="E9456" i="1"/>
  <c r="D9456" i="1" s="1"/>
  <c r="B9457" i="1" s="1"/>
  <c r="E9457" i="2" l="1"/>
  <c r="D9457" i="2" s="1"/>
  <c r="B9458" i="2" s="1"/>
  <c r="C9457" i="2"/>
  <c r="E9457" i="1"/>
  <c r="D9457" i="1" s="1"/>
  <c r="B9458" i="1" s="1"/>
  <c r="C9457" i="1"/>
  <c r="E9458" i="2" l="1"/>
  <c r="D9458" i="2" s="1"/>
  <c r="B9459" i="2" s="1"/>
  <c r="C9458" i="2"/>
  <c r="C9458" i="1"/>
  <c r="E9458" i="1" s="1"/>
  <c r="D9458" i="1" s="1"/>
  <c r="B9459" i="1" s="1"/>
  <c r="C9459" i="2" l="1"/>
  <c r="E9459" i="2"/>
  <c r="D9459" i="2" s="1"/>
  <c r="B9460" i="2" s="1"/>
  <c r="E9459" i="1"/>
  <c r="D9459" i="1" s="1"/>
  <c r="B9460" i="1" s="1"/>
  <c r="C9459" i="1"/>
  <c r="E9460" i="2" l="1"/>
  <c r="D9460" i="2" s="1"/>
  <c r="B9461" i="2" s="1"/>
  <c r="C9460" i="2"/>
  <c r="C9460" i="1"/>
  <c r="E9460" i="1"/>
  <c r="D9460" i="1" s="1"/>
  <c r="B9461" i="1" s="1"/>
  <c r="E9461" i="2" l="1"/>
  <c r="D9461" i="2" s="1"/>
  <c r="B9462" i="2" s="1"/>
  <c r="C9461" i="2"/>
  <c r="C9461" i="1"/>
  <c r="E9461" i="1" s="1"/>
  <c r="D9461" i="1" s="1"/>
  <c r="B9462" i="1" s="1"/>
  <c r="E9462" i="2" l="1"/>
  <c r="D9462" i="2" s="1"/>
  <c r="B9463" i="2" s="1"/>
  <c r="C9462" i="2"/>
  <c r="C9462" i="1"/>
  <c r="E9462" i="1" s="1"/>
  <c r="D9462" i="1" s="1"/>
  <c r="B9463" i="1" s="1"/>
  <c r="C9463" i="2" l="1"/>
  <c r="E9463" i="2"/>
  <c r="D9463" i="2" s="1"/>
  <c r="B9464" i="2" s="1"/>
  <c r="C9463" i="1"/>
  <c r="E9463" i="1"/>
  <c r="D9463" i="1" s="1"/>
  <c r="B9464" i="1" s="1"/>
  <c r="E9464" i="2" l="1"/>
  <c r="D9464" i="2" s="1"/>
  <c r="B9465" i="2" s="1"/>
  <c r="C9464" i="2"/>
  <c r="C9464" i="1"/>
  <c r="E9464" i="1"/>
  <c r="D9464" i="1" s="1"/>
  <c r="B9465" i="1" s="1"/>
  <c r="E9465" i="2" l="1"/>
  <c r="D9465" i="2" s="1"/>
  <c r="B9466" i="2" s="1"/>
  <c r="C9465" i="2"/>
  <c r="E9465" i="1"/>
  <c r="D9465" i="1" s="1"/>
  <c r="B9466" i="1" s="1"/>
  <c r="C9465" i="1"/>
  <c r="E9466" i="2" l="1"/>
  <c r="D9466" i="2" s="1"/>
  <c r="B9467" i="2" s="1"/>
  <c r="C9466" i="2"/>
  <c r="C9466" i="1"/>
  <c r="E9466" i="1" s="1"/>
  <c r="D9466" i="1" s="1"/>
  <c r="B9467" i="1" s="1"/>
  <c r="C9467" i="2" l="1"/>
  <c r="E9467" i="2"/>
  <c r="D9467" i="2" s="1"/>
  <c r="B9468" i="2" s="1"/>
  <c r="E9467" i="1"/>
  <c r="D9467" i="1" s="1"/>
  <c r="B9468" i="1" s="1"/>
  <c r="C9467" i="1"/>
  <c r="E9468" i="2" l="1"/>
  <c r="D9468" i="2" s="1"/>
  <c r="B9469" i="2" s="1"/>
  <c r="C9468" i="2"/>
  <c r="C9468" i="1"/>
  <c r="E9468" i="1"/>
  <c r="D9468" i="1" s="1"/>
  <c r="B9469" i="1" s="1"/>
  <c r="C9469" i="2" l="1"/>
  <c r="E9469" i="2" s="1"/>
  <c r="D9469" i="2" s="1"/>
  <c r="B9470" i="2" s="1"/>
  <c r="E9469" i="1"/>
  <c r="D9469" i="1" s="1"/>
  <c r="B9470" i="1" s="1"/>
  <c r="C9469" i="1"/>
  <c r="E9470" i="2" l="1"/>
  <c r="D9470" i="2" s="1"/>
  <c r="B9471" i="2" s="1"/>
  <c r="C9470" i="2"/>
  <c r="C9470" i="1"/>
  <c r="E9470" i="1" s="1"/>
  <c r="D9470" i="1" s="1"/>
  <c r="B9471" i="1" s="1"/>
  <c r="C9471" i="2" l="1"/>
  <c r="E9471" i="2"/>
  <c r="D9471" i="2" s="1"/>
  <c r="B9472" i="2" s="1"/>
  <c r="C9471" i="1"/>
  <c r="E9471" i="1"/>
  <c r="D9471" i="1" s="1"/>
  <c r="B9472" i="1" s="1"/>
  <c r="C9472" i="2" l="1"/>
  <c r="E9472" i="2"/>
  <c r="D9472" i="2" s="1"/>
  <c r="B9473" i="2" s="1"/>
  <c r="C9472" i="1"/>
  <c r="E9472" i="1"/>
  <c r="D9472" i="1" s="1"/>
  <c r="B9473" i="1" s="1"/>
  <c r="C9473" i="2" l="1"/>
  <c r="E9473" i="2" s="1"/>
  <c r="D9473" i="2" s="1"/>
  <c r="B9474" i="2" s="1"/>
  <c r="E9473" i="1"/>
  <c r="D9473" i="1" s="1"/>
  <c r="B9474" i="1" s="1"/>
  <c r="C9473" i="1"/>
  <c r="C9474" i="2" l="1"/>
  <c r="E9474" i="2"/>
  <c r="D9474" i="2" s="1"/>
  <c r="B9475" i="2" s="1"/>
  <c r="E9474" i="1"/>
  <c r="D9474" i="1" s="1"/>
  <c r="B9475" i="1" s="1"/>
  <c r="C9474" i="1"/>
  <c r="C9475" i="2" l="1"/>
  <c r="E9475" i="2"/>
  <c r="D9475" i="2" s="1"/>
  <c r="B9476" i="2" s="1"/>
  <c r="E9475" i="1"/>
  <c r="D9475" i="1" s="1"/>
  <c r="B9476" i="1" s="1"/>
  <c r="C9475" i="1"/>
  <c r="C9476" i="2" l="1"/>
  <c r="E9476" i="2"/>
  <c r="D9476" i="2" s="1"/>
  <c r="B9477" i="2" s="1"/>
  <c r="E9476" i="1"/>
  <c r="D9476" i="1" s="1"/>
  <c r="B9477" i="1" s="1"/>
  <c r="C9476" i="1"/>
  <c r="C9477" i="2" l="1"/>
  <c r="E9477" i="2" s="1"/>
  <c r="D9477" i="2" s="1"/>
  <c r="B9478" i="2" s="1"/>
  <c r="E9477" i="1"/>
  <c r="D9477" i="1" s="1"/>
  <c r="B9478" i="1" s="1"/>
  <c r="C9477" i="1"/>
  <c r="C9478" i="2" l="1"/>
  <c r="E9478" i="2" s="1"/>
  <c r="D9478" i="2" s="1"/>
  <c r="B9479" i="2" s="1"/>
  <c r="E9478" i="1"/>
  <c r="D9478" i="1" s="1"/>
  <c r="B9479" i="1" s="1"/>
  <c r="C9478" i="1"/>
  <c r="E9479" i="2" l="1"/>
  <c r="D9479" i="2" s="1"/>
  <c r="B9480" i="2" s="1"/>
  <c r="C9479" i="2"/>
  <c r="C9479" i="1"/>
  <c r="E9479" i="1"/>
  <c r="D9479" i="1" s="1"/>
  <c r="B9480" i="1" s="1"/>
  <c r="C9480" i="2" l="1"/>
  <c r="E9480" i="2"/>
  <c r="D9480" i="2" s="1"/>
  <c r="B9481" i="2" s="1"/>
  <c r="E9480" i="1"/>
  <c r="D9480" i="1" s="1"/>
  <c r="B9481" i="1" s="1"/>
  <c r="C9480" i="1"/>
  <c r="E9481" i="2" l="1"/>
  <c r="D9481" i="2" s="1"/>
  <c r="B9482" i="2" s="1"/>
  <c r="C9481" i="2"/>
  <c r="E9481" i="1"/>
  <c r="D9481" i="1" s="1"/>
  <c r="B9482" i="1" s="1"/>
  <c r="C9481" i="1"/>
  <c r="C9482" i="2" l="1"/>
  <c r="E9482" i="2" s="1"/>
  <c r="D9482" i="2" s="1"/>
  <c r="B9483" i="2" s="1"/>
  <c r="C9482" i="1"/>
  <c r="E9482" i="1"/>
  <c r="D9482" i="1" s="1"/>
  <c r="B9483" i="1" s="1"/>
  <c r="E9483" i="2" l="1"/>
  <c r="D9483" i="2" s="1"/>
  <c r="B9484" i="2" s="1"/>
  <c r="C9483" i="2"/>
  <c r="E9483" i="1"/>
  <c r="D9483" i="1" s="1"/>
  <c r="B9484" i="1" s="1"/>
  <c r="C9483" i="1"/>
  <c r="C9484" i="2" l="1"/>
  <c r="E9484" i="2"/>
  <c r="D9484" i="2" s="1"/>
  <c r="B9485" i="2" s="1"/>
  <c r="E9484" i="1"/>
  <c r="D9484" i="1" s="1"/>
  <c r="B9485" i="1" s="1"/>
  <c r="C9484" i="1"/>
  <c r="C9485" i="2" l="1"/>
  <c r="E9485" i="2"/>
  <c r="D9485" i="2" s="1"/>
  <c r="B9486" i="2" s="1"/>
  <c r="C9485" i="1"/>
  <c r="E9485" i="1" s="1"/>
  <c r="D9485" i="1" s="1"/>
  <c r="B9486" i="1" s="1"/>
  <c r="C9486" i="2" l="1"/>
  <c r="E9486" i="2" s="1"/>
  <c r="D9486" i="2" s="1"/>
  <c r="B9487" i="2" s="1"/>
  <c r="E9486" i="1"/>
  <c r="D9486" i="1" s="1"/>
  <c r="B9487" i="1" s="1"/>
  <c r="C9486" i="1"/>
  <c r="C9487" i="2" l="1"/>
  <c r="E9487" i="2"/>
  <c r="D9487" i="2" s="1"/>
  <c r="B9488" i="2" s="1"/>
  <c r="C9487" i="1"/>
  <c r="E9487" i="1"/>
  <c r="D9487" i="1" s="1"/>
  <c r="B9488" i="1" s="1"/>
  <c r="C9488" i="2" l="1"/>
  <c r="E9488" i="2"/>
  <c r="D9488" i="2" s="1"/>
  <c r="B9489" i="2" s="1"/>
  <c r="E9488" i="1"/>
  <c r="D9488" i="1" s="1"/>
  <c r="B9489" i="1" s="1"/>
  <c r="C9488" i="1"/>
  <c r="E9489" i="2" l="1"/>
  <c r="D9489" i="2" s="1"/>
  <c r="B9490" i="2" s="1"/>
  <c r="C9489" i="2"/>
  <c r="E9489" i="1"/>
  <c r="D9489" i="1" s="1"/>
  <c r="B9490" i="1" s="1"/>
  <c r="C9489" i="1"/>
  <c r="E9490" i="2" l="1"/>
  <c r="D9490" i="2" s="1"/>
  <c r="B9491" i="2" s="1"/>
  <c r="C9490" i="2"/>
  <c r="C9490" i="1"/>
  <c r="E9490" i="1"/>
  <c r="D9490" i="1" s="1"/>
  <c r="B9491" i="1" s="1"/>
  <c r="C9491" i="2" l="1"/>
  <c r="E9491" i="2" s="1"/>
  <c r="D9491" i="2" s="1"/>
  <c r="B9492" i="2" s="1"/>
  <c r="E9491" i="1"/>
  <c r="D9491" i="1" s="1"/>
  <c r="B9492" i="1" s="1"/>
  <c r="C9491" i="1"/>
  <c r="C9492" i="2" l="1"/>
  <c r="E9492" i="2"/>
  <c r="D9492" i="2" s="1"/>
  <c r="B9493" i="2" s="1"/>
  <c r="E9492" i="1"/>
  <c r="D9492" i="1" s="1"/>
  <c r="B9493" i="1" s="1"/>
  <c r="C9492" i="1"/>
  <c r="C9493" i="2" l="1"/>
  <c r="E9493" i="2" s="1"/>
  <c r="D9493" i="2" s="1"/>
  <c r="B9494" i="2" s="1"/>
  <c r="E9493" i="1"/>
  <c r="D9493" i="1" s="1"/>
  <c r="B9494" i="1" s="1"/>
  <c r="C9493" i="1"/>
  <c r="C9494" i="2" l="1"/>
  <c r="E9494" i="2" s="1"/>
  <c r="D9494" i="2" s="1"/>
  <c r="B9495" i="2" s="1"/>
  <c r="E9494" i="1"/>
  <c r="D9494" i="1" s="1"/>
  <c r="B9495" i="1" s="1"/>
  <c r="C9494" i="1"/>
  <c r="E9495" i="2" l="1"/>
  <c r="D9495" i="2" s="1"/>
  <c r="B9496" i="2" s="1"/>
  <c r="C9495" i="2"/>
  <c r="C9495" i="1"/>
  <c r="E9495" i="1"/>
  <c r="D9495" i="1" s="1"/>
  <c r="B9496" i="1" s="1"/>
  <c r="C9496" i="2" l="1"/>
  <c r="E9496" i="2"/>
  <c r="D9496" i="2" s="1"/>
  <c r="B9497" i="2" s="1"/>
  <c r="C9496" i="1"/>
  <c r="E9496" i="1" s="1"/>
  <c r="D9496" i="1" s="1"/>
  <c r="B9497" i="1" s="1"/>
  <c r="E9497" i="2" l="1"/>
  <c r="D9497" i="2" s="1"/>
  <c r="B9498" i="2" s="1"/>
  <c r="C9497" i="2"/>
  <c r="E9497" i="1"/>
  <c r="D9497" i="1" s="1"/>
  <c r="B9498" i="1" s="1"/>
  <c r="C9497" i="1"/>
  <c r="C9498" i="2" l="1"/>
  <c r="E9498" i="2" s="1"/>
  <c r="D9498" i="2" s="1"/>
  <c r="B9499" i="2" s="1"/>
  <c r="C9498" i="1"/>
  <c r="E9498" i="1"/>
  <c r="D9498" i="1" s="1"/>
  <c r="B9499" i="1" s="1"/>
  <c r="E9499" i="2" l="1"/>
  <c r="D9499" i="2" s="1"/>
  <c r="B9500" i="2" s="1"/>
  <c r="C9499" i="2"/>
  <c r="E9499" i="1"/>
  <c r="D9499" i="1" s="1"/>
  <c r="B9500" i="1" s="1"/>
  <c r="C9499" i="1"/>
  <c r="C9500" i="2" l="1"/>
  <c r="E9500" i="2"/>
  <c r="D9500" i="2" s="1"/>
  <c r="B9501" i="2" s="1"/>
  <c r="C9500" i="1"/>
  <c r="E9500" i="1" s="1"/>
  <c r="D9500" i="1" s="1"/>
  <c r="B9501" i="1" s="1"/>
  <c r="C9501" i="2" l="1"/>
  <c r="E9501" i="2"/>
  <c r="D9501" i="2" s="1"/>
  <c r="B9502" i="2" s="1"/>
  <c r="E9501" i="1"/>
  <c r="D9501" i="1" s="1"/>
  <c r="B9502" i="1" s="1"/>
  <c r="C9501" i="1"/>
  <c r="C9502" i="2" l="1"/>
  <c r="E9502" i="2" s="1"/>
  <c r="D9502" i="2" s="1"/>
  <c r="B9503" i="2" s="1"/>
  <c r="E9502" i="1"/>
  <c r="D9502" i="1" s="1"/>
  <c r="B9503" i="1" s="1"/>
  <c r="C9502" i="1"/>
  <c r="C9503" i="2" l="1"/>
  <c r="E9503" i="2"/>
  <c r="D9503" i="2" s="1"/>
  <c r="B9504" i="2" s="1"/>
  <c r="C9503" i="1"/>
  <c r="E9503" i="1"/>
  <c r="D9503" i="1" s="1"/>
  <c r="B9504" i="1" s="1"/>
  <c r="C9504" i="2" l="1"/>
  <c r="E9504" i="2"/>
  <c r="D9504" i="2" s="1"/>
  <c r="B9505" i="2" s="1"/>
  <c r="E9504" i="1"/>
  <c r="D9504" i="1" s="1"/>
  <c r="B9505" i="1" s="1"/>
  <c r="C9504" i="1"/>
  <c r="C9505" i="2" l="1"/>
  <c r="E9505" i="2" s="1"/>
  <c r="D9505" i="2" s="1"/>
  <c r="B9506" i="2" s="1"/>
  <c r="E9505" i="1"/>
  <c r="D9505" i="1" s="1"/>
  <c r="B9506" i="1" s="1"/>
  <c r="C9505" i="1"/>
  <c r="C9506" i="2" l="1"/>
  <c r="E9506" i="2" s="1"/>
  <c r="D9506" i="2" s="1"/>
  <c r="B9507" i="2" s="1"/>
  <c r="C9506" i="1"/>
  <c r="E9506" i="1"/>
  <c r="D9506" i="1" s="1"/>
  <c r="B9507" i="1" s="1"/>
  <c r="C9507" i="2" l="1"/>
  <c r="E9507" i="2" s="1"/>
  <c r="D9507" i="2" s="1"/>
  <c r="B9508" i="2" s="1"/>
  <c r="E9507" i="1"/>
  <c r="D9507" i="1" s="1"/>
  <c r="B9508" i="1" s="1"/>
  <c r="C9507" i="1"/>
  <c r="C9508" i="2" l="1"/>
  <c r="E9508" i="2"/>
  <c r="D9508" i="2" s="1"/>
  <c r="B9509" i="2" s="1"/>
  <c r="E9508" i="1"/>
  <c r="D9508" i="1" s="1"/>
  <c r="B9509" i="1" s="1"/>
  <c r="C9508" i="1"/>
  <c r="C9509" i="2" l="1"/>
  <c r="E9509" i="2" s="1"/>
  <c r="D9509" i="2" s="1"/>
  <c r="B9510" i="2" s="1"/>
  <c r="E9509" i="1"/>
  <c r="D9509" i="1" s="1"/>
  <c r="B9510" i="1" s="1"/>
  <c r="C9509" i="1"/>
  <c r="E9510" i="2" l="1"/>
  <c r="D9510" i="2" s="1"/>
  <c r="B9511" i="2" s="1"/>
  <c r="C9510" i="2"/>
  <c r="E9510" i="1"/>
  <c r="D9510" i="1" s="1"/>
  <c r="B9511" i="1" s="1"/>
  <c r="C9510" i="1"/>
  <c r="E9511" i="2" l="1"/>
  <c r="D9511" i="2" s="1"/>
  <c r="B9512" i="2" s="1"/>
  <c r="C9511" i="2"/>
  <c r="C9511" i="1"/>
  <c r="E9511" i="1"/>
  <c r="D9511" i="1" s="1"/>
  <c r="B9512" i="1" s="1"/>
  <c r="C9512" i="2" l="1"/>
  <c r="E9512" i="2"/>
  <c r="D9512" i="2" s="1"/>
  <c r="B9513" i="2" s="1"/>
  <c r="E9512" i="1"/>
  <c r="D9512" i="1" s="1"/>
  <c r="B9513" i="1" s="1"/>
  <c r="C9512" i="1"/>
  <c r="C9513" i="2" l="1"/>
  <c r="E9513" i="2"/>
  <c r="D9513" i="2" s="1"/>
  <c r="B9514" i="2" s="1"/>
  <c r="E9513" i="1"/>
  <c r="D9513" i="1" s="1"/>
  <c r="B9514" i="1" s="1"/>
  <c r="C9513" i="1"/>
  <c r="C9514" i="2" l="1"/>
  <c r="E9514" i="2" s="1"/>
  <c r="D9514" i="2" s="1"/>
  <c r="B9515" i="2" s="1"/>
  <c r="C9514" i="1"/>
  <c r="E9514" i="1"/>
  <c r="D9514" i="1" s="1"/>
  <c r="B9515" i="1" s="1"/>
  <c r="E9515" i="2" l="1"/>
  <c r="D9515" i="2" s="1"/>
  <c r="B9516" i="2" s="1"/>
  <c r="C9515" i="2"/>
  <c r="E9515" i="1"/>
  <c r="D9515" i="1" s="1"/>
  <c r="B9516" i="1" s="1"/>
  <c r="C9515" i="1"/>
  <c r="C9516" i="2" l="1"/>
  <c r="E9516" i="2"/>
  <c r="D9516" i="2" s="1"/>
  <c r="B9517" i="2" s="1"/>
  <c r="E9516" i="1"/>
  <c r="D9516" i="1" s="1"/>
  <c r="B9517" i="1" s="1"/>
  <c r="C9516" i="1"/>
  <c r="C9517" i="2" l="1"/>
  <c r="E9517" i="2"/>
  <c r="D9517" i="2" s="1"/>
  <c r="B9518" i="2" s="1"/>
  <c r="E9517" i="1"/>
  <c r="D9517" i="1" s="1"/>
  <c r="B9518" i="1" s="1"/>
  <c r="C9517" i="1"/>
  <c r="C9518" i="2" l="1"/>
  <c r="E9518" i="2" s="1"/>
  <c r="D9518" i="2" s="1"/>
  <c r="B9519" i="2" s="1"/>
  <c r="E9518" i="1"/>
  <c r="D9518" i="1" s="1"/>
  <c r="B9519" i="1" s="1"/>
  <c r="C9518" i="1"/>
  <c r="C9519" i="2" l="1"/>
  <c r="E9519" i="2"/>
  <c r="D9519" i="2" s="1"/>
  <c r="B9520" i="2" s="1"/>
  <c r="C9519" i="1"/>
  <c r="E9519" i="1"/>
  <c r="D9519" i="1" s="1"/>
  <c r="B9520" i="1" s="1"/>
  <c r="C9520" i="2" l="1"/>
  <c r="E9520" i="2"/>
  <c r="D9520" i="2" s="1"/>
  <c r="B9521" i="2" s="1"/>
  <c r="E9520" i="1"/>
  <c r="D9520" i="1" s="1"/>
  <c r="B9521" i="1" s="1"/>
  <c r="C9520" i="1"/>
  <c r="E9521" i="2" l="1"/>
  <c r="D9521" i="2" s="1"/>
  <c r="B9522" i="2" s="1"/>
  <c r="C9521" i="2"/>
  <c r="C9521" i="1"/>
  <c r="E9521" i="1" s="1"/>
  <c r="D9521" i="1" s="1"/>
  <c r="B9522" i="1" s="1"/>
  <c r="C9522" i="2" l="1"/>
  <c r="E9522" i="2" s="1"/>
  <c r="D9522" i="2" s="1"/>
  <c r="B9523" i="2" s="1"/>
  <c r="C9522" i="1"/>
  <c r="E9522" i="1" s="1"/>
  <c r="D9522" i="1" s="1"/>
  <c r="B9523" i="1" s="1"/>
  <c r="C9523" i="2" l="1"/>
  <c r="E9523" i="2" s="1"/>
  <c r="D9523" i="2" s="1"/>
  <c r="B9524" i="2" s="1"/>
  <c r="C9523" i="1"/>
  <c r="E9523" i="1"/>
  <c r="D9523" i="1" s="1"/>
  <c r="B9524" i="1" s="1"/>
  <c r="C9524" i="2" l="1"/>
  <c r="E9524" i="2"/>
  <c r="D9524" i="2" s="1"/>
  <c r="B9525" i="2" s="1"/>
  <c r="C9524" i="1"/>
  <c r="E9524" i="1"/>
  <c r="D9524" i="1" s="1"/>
  <c r="B9525" i="1" s="1"/>
  <c r="C9525" i="2" l="1"/>
  <c r="E9525" i="2" s="1"/>
  <c r="D9525" i="2" s="1"/>
  <c r="B9526" i="2" s="1"/>
  <c r="E9525" i="1"/>
  <c r="D9525" i="1" s="1"/>
  <c r="B9526" i="1" s="1"/>
  <c r="C9525" i="1"/>
  <c r="E9526" i="2" l="1"/>
  <c r="D9526" i="2" s="1"/>
  <c r="B9527" i="2" s="1"/>
  <c r="C9526" i="2"/>
  <c r="C9526" i="1"/>
  <c r="E9526" i="1" s="1"/>
  <c r="D9526" i="1" s="1"/>
  <c r="B9527" i="1" s="1"/>
  <c r="C9527" i="2" l="1"/>
  <c r="E9527" i="2"/>
  <c r="D9527" i="2" s="1"/>
  <c r="B9528" i="2" s="1"/>
  <c r="E9527" i="1"/>
  <c r="D9527" i="1" s="1"/>
  <c r="B9528" i="1" s="1"/>
  <c r="C9527" i="1"/>
  <c r="C9528" i="2" l="1"/>
  <c r="E9528" i="2"/>
  <c r="D9528" i="2" s="1"/>
  <c r="B9529" i="2" s="1"/>
  <c r="C9528" i="1"/>
  <c r="E9528" i="1"/>
  <c r="D9528" i="1" s="1"/>
  <c r="B9529" i="1" s="1"/>
  <c r="E9529" i="2" l="1"/>
  <c r="D9529" i="2" s="1"/>
  <c r="B9530" i="2" s="1"/>
  <c r="C9529" i="2"/>
  <c r="E9529" i="1"/>
  <c r="D9529" i="1" s="1"/>
  <c r="B9530" i="1" s="1"/>
  <c r="C9529" i="1"/>
  <c r="C9530" i="2" l="1"/>
  <c r="E9530" i="2" s="1"/>
  <c r="D9530" i="2" s="1"/>
  <c r="B9531" i="2" s="1"/>
  <c r="C9530" i="1"/>
  <c r="E9530" i="1" s="1"/>
  <c r="D9530" i="1" s="1"/>
  <c r="B9531" i="1" s="1"/>
  <c r="E9531" i="2" l="1"/>
  <c r="D9531" i="2" s="1"/>
  <c r="B9532" i="2" s="1"/>
  <c r="C9531" i="2"/>
  <c r="C9531" i="1"/>
  <c r="E9531" i="1"/>
  <c r="D9531" i="1" s="1"/>
  <c r="B9532" i="1" s="1"/>
  <c r="C9532" i="2" l="1"/>
  <c r="E9532" i="2"/>
  <c r="D9532" i="2" s="1"/>
  <c r="B9533" i="2" s="1"/>
  <c r="C9532" i="1"/>
  <c r="E9532" i="1"/>
  <c r="D9532" i="1" s="1"/>
  <c r="B9533" i="1" s="1"/>
  <c r="C9533" i="2" l="1"/>
  <c r="E9533" i="2"/>
  <c r="D9533" i="2" s="1"/>
  <c r="B9534" i="2" s="1"/>
  <c r="E9533" i="1"/>
  <c r="D9533" i="1" s="1"/>
  <c r="B9534" i="1" s="1"/>
  <c r="C9533" i="1"/>
  <c r="E9534" i="2" l="1"/>
  <c r="D9534" i="2" s="1"/>
  <c r="B9535" i="2" s="1"/>
  <c r="C9534" i="2"/>
  <c r="C9534" i="1"/>
  <c r="E9534" i="1" s="1"/>
  <c r="D9534" i="1" s="1"/>
  <c r="B9535" i="1" s="1"/>
  <c r="C9535" i="2" l="1"/>
  <c r="E9535" i="2"/>
  <c r="D9535" i="2" s="1"/>
  <c r="B9536" i="2" s="1"/>
  <c r="E9535" i="1"/>
  <c r="D9535" i="1" s="1"/>
  <c r="B9536" i="1" s="1"/>
  <c r="C9535" i="1"/>
  <c r="C9536" i="2" l="1"/>
  <c r="E9536" i="2"/>
  <c r="D9536" i="2" s="1"/>
  <c r="B9537" i="2" s="1"/>
  <c r="C9536" i="1"/>
  <c r="E9536" i="1"/>
  <c r="D9536" i="1" s="1"/>
  <c r="B9537" i="1" s="1"/>
  <c r="E9537" i="2" l="1"/>
  <c r="D9537" i="2" s="1"/>
  <c r="B9538" i="2" s="1"/>
  <c r="C9537" i="2"/>
  <c r="E9537" i="1"/>
  <c r="D9537" i="1" s="1"/>
  <c r="B9538" i="1" s="1"/>
  <c r="C9537" i="1"/>
  <c r="C9538" i="2" l="1"/>
  <c r="E9538" i="2" s="1"/>
  <c r="D9538" i="2" s="1"/>
  <c r="B9539" i="2" s="1"/>
  <c r="C9538" i="1"/>
  <c r="E9538" i="1" s="1"/>
  <c r="D9538" i="1" s="1"/>
  <c r="B9539" i="1" s="1"/>
  <c r="C9539" i="2" l="1"/>
  <c r="E9539" i="2" s="1"/>
  <c r="D9539" i="2" s="1"/>
  <c r="B9540" i="2" s="1"/>
  <c r="C9539" i="1"/>
  <c r="E9539" i="1"/>
  <c r="D9539" i="1" s="1"/>
  <c r="B9540" i="1" s="1"/>
  <c r="C9540" i="2" l="1"/>
  <c r="E9540" i="2"/>
  <c r="D9540" i="2" s="1"/>
  <c r="B9541" i="2" s="1"/>
  <c r="C9540" i="1"/>
  <c r="E9540" i="1"/>
  <c r="D9540" i="1" s="1"/>
  <c r="B9541" i="1" s="1"/>
  <c r="C9541" i="2" l="1"/>
  <c r="E9541" i="2" s="1"/>
  <c r="D9541" i="2" s="1"/>
  <c r="B9542" i="2" s="1"/>
  <c r="E9541" i="1"/>
  <c r="D9541" i="1" s="1"/>
  <c r="B9542" i="1" s="1"/>
  <c r="C9541" i="1"/>
  <c r="C9542" i="2" l="1"/>
  <c r="E9542" i="2" s="1"/>
  <c r="D9542" i="2" s="1"/>
  <c r="B9543" i="2" s="1"/>
  <c r="C9542" i="1"/>
  <c r="E9542" i="1" s="1"/>
  <c r="D9542" i="1" s="1"/>
  <c r="B9543" i="1" s="1"/>
  <c r="E9543" i="2" l="1"/>
  <c r="D9543" i="2" s="1"/>
  <c r="B9544" i="2" s="1"/>
  <c r="C9543" i="2"/>
  <c r="E9543" i="1"/>
  <c r="D9543" i="1" s="1"/>
  <c r="B9544" i="1" s="1"/>
  <c r="C9543" i="1"/>
  <c r="C9544" i="2" l="1"/>
  <c r="E9544" i="2"/>
  <c r="D9544" i="2" s="1"/>
  <c r="B9545" i="2" s="1"/>
  <c r="C9544" i="1"/>
  <c r="E9544" i="1"/>
  <c r="D9544" i="1" s="1"/>
  <c r="B9545" i="1" s="1"/>
  <c r="E9545" i="2" l="1"/>
  <c r="D9545" i="2" s="1"/>
  <c r="B9546" i="2" s="1"/>
  <c r="C9545" i="2"/>
  <c r="C9545" i="1"/>
  <c r="E9545" i="1" s="1"/>
  <c r="D9545" i="1" s="1"/>
  <c r="B9546" i="1" s="1"/>
  <c r="C9546" i="2" l="1"/>
  <c r="E9546" i="2" s="1"/>
  <c r="D9546" i="2" s="1"/>
  <c r="B9547" i="2" s="1"/>
  <c r="C9546" i="1"/>
  <c r="E9546" i="1" s="1"/>
  <c r="D9546" i="1" s="1"/>
  <c r="B9547" i="1" s="1"/>
  <c r="C9547" i="2" l="1"/>
  <c r="E9547" i="2"/>
  <c r="D9547" i="2" s="1"/>
  <c r="B9548" i="2" s="1"/>
  <c r="C9547" i="1"/>
  <c r="E9547" i="1"/>
  <c r="D9547" i="1" s="1"/>
  <c r="B9548" i="1" s="1"/>
  <c r="C9548" i="2" l="1"/>
  <c r="E9548" i="2"/>
  <c r="D9548" i="2" s="1"/>
  <c r="B9549" i="2" s="1"/>
  <c r="C9548" i="1"/>
  <c r="E9548" i="1"/>
  <c r="D9548" i="1" s="1"/>
  <c r="B9549" i="1" s="1"/>
  <c r="C9549" i="2" l="1"/>
  <c r="E9549" i="2"/>
  <c r="D9549" i="2" s="1"/>
  <c r="B9550" i="2" s="1"/>
  <c r="E9549" i="1"/>
  <c r="D9549" i="1" s="1"/>
  <c r="B9550" i="1" s="1"/>
  <c r="C9549" i="1"/>
  <c r="C9550" i="2" l="1"/>
  <c r="E9550" i="2" s="1"/>
  <c r="D9550" i="2" s="1"/>
  <c r="B9551" i="2" s="1"/>
  <c r="C9550" i="1"/>
  <c r="E9550" i="1" s="1"/>
  <c r="D9550" i="1" s="1"/>
  <c r="B9551" i="1" s="1"/>
  <c r="C9551" i="2" l="1"/>
  <c r="E9551" i="2"/>
  <c r="D9551" i="2" s="1"/>
  <c r="B9552" i="2" s="1"/>
  <c r="E9551" i="1"/>
  <c r="D9551" i="1" s="1"/>
  <c r="B9552" i="1" s="1"/>
  <c r="C9551" i="1"/>
  <c r="C9552" i="2" l="1"/>
  <c r="E9552" i="2"/>
  <c r="D9552" i="2" s="1"/>
  <c r="B9553" i="2" s="1"/>
  <c r="C9552" i="1"/>
  <c r="E9552" i="1"/>
  <c r="D9552" i="1" s="1"/>
  <c r="B9553" i="1" s="1"/>
  <c r="C9553" i="2" l="1"/>
  <c r="E9553" i="2" s="1"/>
  <c r="D9553" i="2" s="1"/>
  <c r="B9554" i="2" s="1"/>
  <c r="E9553" i="1"/>
  <c r="D9553" i="1" s="1"/>
  <c r="B9554" i="1" s="1"/>
  <c r="C9553" i="1"/>
  <c r="C9554" i="2" l="1"/>
  <c r="E9554" i="2" s="1"/>
  <c r="D9554" i="2" s="1"/>
  <c r="B9555" i="2" s="1"/>
  <c r="C9554" i="1"/>
  <c r="E9554" i="1" s="1"/>
  <c r="D9554" i="1" s="1"/>
  <c r="B9555" i="1" s="1"/>
  <c r="E9555" i="2" l="1"/>
  <c r="D9555" i="2" s="1"/>
  <c r="B9556" i="2" s="1"/>
  <c r="C9555" i="2"/>
  <c r="C9555" i="1"/>
  <c r="E9555" i="1"/>
  <c r="D9555" i="1" s="1"/>
  <c r="B9556" i="1" s="1"/>
  <c r="C9556" i="2" l="1"/>
  <c r="E9556" i="2"/>
  <c r="D9556" i="2" s="1"/>
  <c r="B9557" i="2" s="1"/>
  <c r="C9556" i="1"/>
  <c r="E9556" i="1"/>
  <c r="D9556" i="1" s="1"/>
  <c r="B9557" i="1" s="1"/>
  <c r="C9557" i="2" l="1"/>
  <c r="E9557" i="2" s="1"/>
  <c r="D9557" i="2" s="1"/>
  <c r="B9558" i="2" s="1"/>
  <c r="E9557" i="1"/>
  <c r="D9557" i="1" s="1"/>
  <c r="B9558" i="1" s="1"/>
  <c r="C9557" i="1"/>
  <c r="C9558" i="2" l="1"/>
  <c r="E9558" i="2" s="1"/>
  <c r="D9558" i="2" s="1"/>
  <c r="B9559" i="2" s="1"/>
  <c r="C9558" i="1"/>
  <c r="E9558" i="1" s="1"/>
  <c r="D9558" i="1" s="1"/>
  <c r="B9559" i="1" s="1"/>
  <c r="E9559" i="2" l="1"/>
  <c r="D9559" i="2" s="1"/>
  <c r="B9560" i="2" s="1"/>
  <c r="C9559" i="2"/>
  <c r="E9559" i="1"/>
  <c r="D9559" i="1" s="1"/>
  <c r="B9560" i="1" s="1"/>
  <c r="C9559" i="1"/>
  <c r="C9560" i="2" l="1"/>
  <c r="E9560" i="2"/>
  <c r="D9560" i="2" s="1"/>
  <c r="B9561" i="2" s="1"/>
  <c r="C9560" i="1"/>
  <c r="E9560" i="1"/>
  <c r="D9560" i="1" s="1"/>
  <c r="B9561" i="1" s="1"/>
  <c r="C9561" i="2" l="1"/>
  <c r="E9561" i="2"/>
  <c r="D9561" i="2" s="1"/>
  <c r="B9562" i="2" s="1"/>
  <c r="C9561" i="1"/>
  <c r="E9561" i="1" s="1"/>
  <c r="D9561" i="1" s="1"/>
  <c r="B9562" i="1" s="1"/>
  <c r="C9562" i="2" l="1"/>
  <c r="E9562" i="2" s="1"/>
  <c r="D9562" i="2" s="1"/>
  <c r="B9563" i="2" s="1"/>
  <c r="C9562" i="1"/>
  <c r="E9562" i="1" s="1"/>
  <c r="D9562" i="1" s="1"/>
  <c r="B9563" i="1" s="1"/>
  <c r="E9563" i="2" l="1"/>
  <c r="D9563" i="2" s="1"/>
  <c r="B9564" i="2" s="1"/>
  <c r="C9563" i="2"/>
  <c r="C9563" i="1"/>
  <c r="E9563" i="1"/>
  <c r="D9563" i="1" s="1"/>
  <c r="B9564" i="1" s="1"/>
  <c r="C9564" i="2" l="1"/>
  <c r="E9564" i="2"/>
  <c r="D9564" i="2" s="1"/>
  <c r="B9565" i="2" s="1"/>
  <c r="C9564" i="1"/>
  <c r="E9564" i="1"/>
  <c r="D9564" i="1" s="1"/>
  <c r="B9565" i="1" s="1"/>
  <c r="C9565" i="2" l="1"/>
  <c r="E9565" i="2"/>
  <c r="D9565" i="2" s="1"/>
  <c r="B9566" i="2" s="1"/>
  <c r="E9565" i="1"/>
  <c r="D9565" i="1" s="1"/>
  <c r="B9566" i="1" s="1"/>
  <c r="C9565" i="1"/>
  <c r="C9566" i="2" l="1"/>
  <c r="E9566" i="2" s="1"/>
  <c r="D9566" i="2" s="1"/>
  <c r="B9567" i="2" s="1"/>
  <c r="C9566" i="1"/>
  <c r="E9566" i="1" s="1"/>
  <c r="D9566" i="1" s="1"/>
  <c r="B9567" i="1" s="1"/>
  <c r="C9567" i="2" l="1"/>
  <c r="E9567" i="2"/>
  <c r="D9567" i="2" s="1"/>
  <c r="B9568" i="2" s="1"/>
  <c r="E9567" i="1"/>
  <c r="D9567" i="1" s="1"/>
  <c r="B9568" i="1" s="1"/>
  <c r="C9567" i="1"/>
  <c r="C9568" i="2" l="1"/>
  <c r="E9568" i="2"/>
  <c r="D9568" i="2" s="1"/>
  <c r="B9569" i="2" s="1"/>
  <c r="C9568" i="1"/>
  <c r="E9568" i="1"/>
  <c r="D9568" i="1" s="1"/>
  <c r="B9569" i="1" s="1"/>
  <c r="E9569" i="2" l="1"/>
  <c r="D9569" i="2" s="1"/>
  <c r="B9570" i="2" s="1"/>
  <c r="C9569" i="2"/>
  <c r="E9569" i="1"/>
  <c r="D9569" i="1" s="1"/>
  <c r="B9570" i="1" s="1"/>
  <c r="C9569" i="1"/>
  <c r="C9570" i="2" l="1"/>
  <c r="E9570" i="2" s="1"/>
  <c r="D9570" i="2" s="1"/>
  <c r="B9571" i="2" s="1"/>
  <c r="C9570" i="1"/>
  <c r="E9570" i="1" s="1"/>
  <c r="D9570" i="1" s="1"/>
  <c r="B9571" i="1" s="1"/>
  <c r="C9571" i="2" l="1"/>
  <c r="E9571" i="2" s="1"/>
  <c r="D9571" i="2" s="1"/>
  <c r="B9572" i="2" s="1"/>
  <c r="C9571" i="1"/>
  <c r="E9571" i="1"/>
  <c r="D9571" i="1" s="1"/>
  <c r="B9572" i="1" s="1"/>
  <c r="C9572" i="2" l="1"/>
  <c r="E9572" i="2"/>
  <c r="D9572" i="2" s="1"/>
  <c r="B9573" i="2" s="1"/>
  <c r="C9572" i="1"/>
  <c r="E9572" i="1"/>
  <c r="D9572" i="1" s="1"/>
  <c r="B9573" i="1" s="1"/>
  <c r="C9573" i="2" l="1"/>
  <c r="E9573" i="2" s="1"/>
  <c r="D9573" i="2" s="1"/>
  <c r="B9574" i="2" s="1"/>
  <c r="E9573" i="1"/>
  <c r="D9573" i="1" s="1"/>
  <c r="B9574" i="1" s="1"/>
  <c r="C9573" i="1"/>
  <c r="C9574" i="2" l="1"/>
  <c r="E9574" i="2" s="1"/>
  <c r="D9574" i="2" s="1"/>
  <c r="B9575" i="2" s="1"/>
  <c r="C9574" i="1"/>
  <c r="E9574" i="1" s="1"/>
  <c r="D9574" i="1" s="1"/>
  <c r="B9575" i="1" s="1"/>
  <c r="C9575" i="2" l="1"/>
  <c r="E9575" i="2" s="1"/>
  <c r="D9575" i="2" s="1"/>
  <c r="B9576" i="2" s="1"/>
  <c r="E9575" i="1"/>
  <c r="D9575" i="1" s="1"/>
  <c r="B9576" i="1" s="1"/>
  <c r="C9575" i="1"/>
  <c r="C9576" i="2" l="1"/>
  <c r="E9576" i="2"/>
  <c r="D9576" i="2" s="1"/>
  <c r="B9577" i="2" s="1"/>
  <c r="C9576" i="1"/>
  <c r="E9576" i="1"/>
  <c r="D9576" i="1" s="1"/>
  <c r="B9577" i="1" s="1"/>
  <c r="E9577" i="2" l="1"/>
  <c r="D9577" i="2" s="1"/>
  <c r="B9578" i="2" s="1"/>
  <c r="C9577" i="2"/>
  <c r="E9577" i="1"/>
  <c r="D9577" i="1" s="1"/>
  <c r="B9578" i="1" s="1"/>
  <c r="C9577" i="1"/>
  <c r="C9578" i="2" l="1"/>
  <c r="E9578" i="2" s="1"/>
  <c r="D9578" i="2" s="1"/>
  <c r="B9579" i="2" s="1"/>
  <c r="C9578" i="1"/>
  <c r="E9578" i="1" s="1"/>
  <c r="D9578" i="1" s="1"/>
  <c r="B9579" i="1" s="1"/>
  <c r="E9579" i="2" l="1"/>
  <c r="D9579" i="2" s="1"/>
  <c r="B9580" i="2" s="1"/>
  <c r="C9579" i="2"/>
  <c r="C9579" i="1"/>
  <c r="E9579" i="1"/>
  <c r="D9579" i="1" s="1"/>
  <c r="B9580" i="1" s="1"/>
  <c r="C9580" i="2" l="1"/>
  <c r="E9580" i="2"/>
  <c r="D9580" i="2" s="1"/>
  <c r="B9581" i="2" s="1"/>
  <c r="C9580" i="1"/>
  <c r="E9580" i="1"/>
  <c r="D9580" i="1" s="1"/>
  <c r="B9581" i="1" s="1"/>
  <c r="C9581" i="2" l="1"/>
  <c r="E9581" i="2"/>
  <c r="D9581" i="2" s="1"/>
  <c r="B9582" i="2" s="1"/>
  <c r="E9581" i="1"/>
  <c r="D9581" i="1" s="1"/>
  <c r="B9582" i="1" s="1"/>
  <c r="C9581" i="1"/>
  <c r="C9582" i="2" l="1"/>
  <c r="E9582" i="2" s="1"/>
  <c r="D9582" i="2" s="1"/>
  <c r="B9583" i="2" s="1"/>
  <c r="C9582" i="1"/>
  <c r="E9582" i="1" s="1"/>
  <c r="D9582" i="1" s="1"/>
  <c r="B9583" i="1" s="1"/>
  <c r="C9583" i="2" l="1"/>
  <c r="E9583" i="2"/>
  <c r="D9583" i="2" s="1"/>
  <c r="B9584" i="2" s="1"/>
  <c r="E9583" i="1"/>
  <c r="D9583" i="1" s="1"/>
  <c r="B9584" i="1" s="1"/>
  <c r="C9583" i="1"/>
  <c r="C9584" i="2" l="1"/>
  <c r="E9584" i="2"/>
  <c r="D9584" i="2" s="1"/>
  <c r="B9585" i="2" s="1"/>
  <c r="C9584" i="1"/>
  <c r="E9584" i="1"/>
  <c r="D9584" i="1" s="1"/>
  <c r="B9585" i="1" s="1"/>
  <c r="E9585" i="2" l="1"/>
  <c r="D9585" i="2" s="1"/>
  <c r="B9586" i="2" s="1"/>
  <c r="C9585" i="2"/>
  <c r="E9585" i="1"/>
  <c r="D9585" i="1" s="1"/>
  <c r="B9586" i="1" s="1"/>
  <c r="C9585" i="1"/>
  <c r="C9586" i="2" l="1"/>
  <c r="E9586" i="2" s="1"/>
  <c r="D9586" i="2" s="1"/>
  <c r="B9587" i="2" s="1"/>
  <c r="C9586" i="1"/>
  <c r="E9586" i="1" s="1"/>
  <c r="D9586" i="1" s="1"/>
  <c r="B9587" i="1" s="1"/>
  <c r="C9587" i="2" l="1"/>
  <c r="E9587" i="2" s="1"/>
  <c r="D9587" i="2" s="1"/>
  <c r="B9588" i="2" s="1"/>
  <c r="C9587" i="1"/>
  <c r="E9587" i="1"/>
  <c r="D9587" i="1" s="1"/>
  <c r="B9588" i="1" s="1"/>
  <c r="C9588" i="2" l="1"/>
  <c r="E9588" i="2"/>
  <c r="D9588" i="2" s="1"/>
  <c r="B9589" i="2" s="1"/>
  <c r="C9588" i="1"/>
  <c r="E9588" i="1"/>
  <c r="D9588" i="1" s="1"/>
  <c r="B9589" i="1" s="1"/>
  <c r="C9589" i="2" l="1"/>
  <c r="E9589" i="2" s="1"/>
  <c r="D9589" i="2" s="1"/>
  <c r="B9590" i="2" s="1"/>
  <c r="E9589" i="1"/>
  <c r="D9589" i="1" s="1"/>
  <c r="B9590" i="1" s="1"/>
  <c r="C9589" i="1"/>
  <c r="C9590" i="2" l="1"/>
  <c r="E9590" i="2" s="1"/>
  <c r="D9590" i="2" s="1"/>
  <c r="B9591" i="2" s="1"/>
  <c r="C9590" i="1"/>
  <c r="E9590" i="1" s="1"/>
  <c r="D9590" i="1" s="1"/>
  <c r="B9591" i="1" s="1"/>
  <c r="E9591" i="2" l="1"/>
  <c r="D9591" i="2" s="1"/>
  <c r="B9592" i="2" s="1"/>
  <c r="C9591" i="2"/>
  <c r="E9591" i="1"/>
  <c r="D9591" i="1" s="1"/>
  <c r="B9592" i="1" s="1"/>
  <c r="C9591" i="1"/>
  <c r="C9592" i="2" l="1"/>
  <c r="E9592" i="2"/>
  <c r="D9592" i="2" s="1"/>
  <c r="B9593" i="2" s="1"/>
  <c r="C9592" i="1"/>
  <c r="E9592" i="1"/>
  <c r="D9592" i="1" s="1"/>
  <c r="B9593" i="1" s="1"/>
  <c r="E9593" i="2" l="1"/>
  <c r="D9593" i="2" s="1"/>
  <c r="B9594" i="2" s="1"/>
  <c r="C9593" i="2"/>
  <c r="E9593" i="1"/>
  <c r="D9593" i="1" s="1"/>
  <c r="B9594" i="1" s="1"/>
  <c r="C9593" i="1"/>
  <c r="C9594" i="2" l="1"/>
  <c r="E9594" i="2" s="1"/>
  <c r="D9594" i="2" s="1"/>
  <c r="B9595" i="2" s="1"/>
  <c r="C9594" i="1"/>
  <c r="E9594" i="1" s="1"/>
  <c r="D9594" i="1" s="1"/>
  <c r="B9595" i="1" s="1"/>
  <c r="E9595" i="2" l="1"/>
  <c r="D9595" i="2" s="1"/>
  <c r="B9596" i="2" s="1"/>
  <c r="C9595" i="2"/>
  <c r="C9595" i="1"/>
  <c r="E9595" i="1"/>
  <c r="D9595" i="1" s="1"/>
  <c r="B9596" i="1" s="1"/>
  <c r="C9596" i="2" l="1"/>
  <c r="E9596" i="2"/>
  <c r="D9596" i="2" s="1"/>
  <c r="B9597" i="2" s="1"/>
  <c r="C9596" i="1"/>
  <c r="E9596" i="1"/>
  <c r="D9596" i="1" s="1"/>
  <c r="B9597" i="1" s="1"/>
  <c r="C9597" i="2" l="1"/>
  <c r="E9597" i="2"/>
  <c r="D9597" i="2" s="1"/>
  <c r="B9598" i="2" s="1"/>
  <c r="E9597" i="1"/>
  <c r="D9597" i="1" s="1"/>
  <c r="B9598" i="1" s="1"/>
  <c r="C9597" i="1"/>
  <c r="C9598" i="2" l="1"/>
  <c r="E9598" i="2" s="1"/>
  <c r="D9598" i="2" s="1"/>
  <c r="B9599" i="2" s="1"/>
  <c r="C9598" i="1"/>
  <c r="E9598" i="1" s="1"/>
  <c r="D9598" i="1" s="1"/>
  <c r="B9599" i="1" s="1"/>
  <c r="C9599" i="2" l="1"/>
  <c r="E9599" i="2"/>
  <c r="D9599" i="2" s="1"/>
  <c r="B9600" i="2" s="1"/>
  <c r="E9599" i="1"/>
  <c r="D9599" i="1" s="1"/>
  <c r="B9600" i="1" s="1"/>
  <c r="C9599" i="1"/>
  <c r="C9600" i="2" l="1"/>
  <c r="E9600" i="2"/>
  <c r="D9600" i="2" s="1"/>
  <c r="B9601" i="2" s="1"/>
  <c r="C9600" i="1"/>
  <c r="E9600" i="1"/>
  <c r="D9600" i="1" s="1"/>
  <c r="B9601" i="1" s="1"/>
  <c r="C9601" i="2" l="1"/>
  <c r="E9601" i="2"/>
  <c r="D9601" i="2" s="1"/>
  <c r="B9602" i="2" s="1"/>
  <c r="E9601" i="1"/>
  <c r="D9601" i="1" s="1"/>
  <c r="B9602" i="1" s="1"/>
  <c r="C9601" i="1"/>
  <c r="C9602" i="2" l="1"/>
  <c r="E9602" i="2" s="1"/>
  <c r="D9602" i="2" s="1"/>
  <c r="B9603" i="2" s="1"/>
  <c r="C9602" i="1"/>
  <c r="E9602" i="1" s="1"/>
  <c r="D9602" i="1" s="1"/>
  <c r="B9603" i="1" s="1"/>
  <c r="C9603" i="2" l="1"/>
  <c r="E9603" i="2" s="1"/>
  <c r="D9603" i="2" s="1"/>
  <c r="B9604" i="2" s="1"/>
  <c r="C9603" i="1"/>
  <c r="E9603" i="1"/>
  <c r="D9603" i="1" s="1"/>
  <c r="B9604" i="1" s="1"/>
  <c r="C9604" i="2" l="1"/>
  <c r="E9604" i="2"/>
  <c r="D9604" i="2" s="1"/>
  <c r="B9605" i="2" s="1"/>
  <c r="C9604" i="1"/>
  <c r="E9604" i="1"/>
  <c r="D9604" i="1" s="1"/>
  <c r="B9605" i="1" s="1"/>
  <c r="C9605" i="2" l="1"/>
  <c r="E9605" i="2" s="1"/>
  <c r="D9605" i="2" s="1"/>
  <c r="B9606" i="2" s="1"/>
  <c r="E9605" i="1"/>
  <c r="D9605" i="1" s="1"/>
  <c r="B9606" i="1" s="1"/>
  <c r="C9605" i="1"/>
  <c r="C9606" i="2" l="1"/>
  <c r="E9606" i="2" s="1"/>
  <c r="D9606" i="2" s="1"/>
  <c r="B9607" i="2" s="1"/>
  <c r="C9606" i="1"/>
  <c r="E9606" i="1" s="1"/>
  <c r="D9606" i="1" s="1"/>
  <c r="B9607" i="1" s="1"/>
  <c r="C9607" i="2" l="1"/>
  <c r="E9607" i="2" s="1"/>
  <c r="D9607" i="2" s="1"/>
  <c r="B9608" i="2" s="1"/>
  <c r="E9607" i="1"/>
  <c r="D9607" i="1" s="1"/>
  <c r="B9608" i="1" s="1"/>
  <c r="C9607" i="1"/>
  <c r="C9608" i="2" l="1"/>
  <c r="E9608" i="2"/>
  <c r="D9608" i="2" s="1"/>
  <c r="B9609" i="2" s="1"/>
  <c r="C9608" i="1"/>
  <c r="E9608" i="1"/>
  <c r="D9608" i="1" s="1"/>
  <c r="B9609" i="1" s="1"/>
  <c r="E9609" i="2" l="1"/>
  <c r="D9609" i="2" s="1"/>
  <c r="B9610" i="2" s="1"/>
  <c r="C9609" i="2"/>
  <c r="E9609" i="1"/>
  <c r="D9609" i="1" s="1"/>
  <c r="B9610" i="1" s="1"/>
  <c r="C9609" i="1"/>
  <c r="C9610" i="2" l="1"/>
  <c r="E9610" i="2" s="1"/>
  <c r="D9610" i="2" s="1"/>
  <c r="B9611" i="2" s="1"/>
  <c r="C9610" i="1"/>
  <c r="E9610" i="1" s="1"/>
  <c r="D9610" i="1" s="1"/>
  <c r="B9611" i="1" s="1"/>
  <c r="E9611" i="2" l="1"/>
  <c r="D9611" i="2" s="1"/>
  <c r="B9612" i="2" s="1"/>
  <c r="C9611" i="2"/>
  <c r="C9611" i="1"/>
  <c r="E9611" i="1"/>
  <c r="D9611" i="1" s="1"/>
  <c r="B9612" i="1" s="1"/>
  <c r="C9612" i="2" l="1"/>
  <c r="E9612" i="2"/>
  <c r="D9612" i="2" s="1"/>
  <c r="B9613" i="2" s="1"/>
  <c r="C9612" i="1"/>
  <c r="E9612" i="1"/>
  <c r="D9612" i="1" s="1"/>
  <c r="B9613" i="1" s="1"/>
  <c r="C9613" i="2" l="1"/>
  <c r="E9613" i="2"/>
  <c r="D9613" i="2" s="1"/>
  <c r="B9614" i="2" s="1"/>
  <c r="E9613" i="1"/>
  <c r="D9613" i="1" s="1"/>
  <c r="B9614" i="1" s="1"/>
  <c r="C9613" i="1"/>
  <c r="C9614" i="2" l="1"/>
  <c r="E9614" i="2" s="1"/>
  <c r="D9614" i="2" s="1"/>
  <c r="B9615" i="2" s="1"/>
  <c r="C9614" i="1"/>
  <c r="E9614" i="1" s="1"/>
  <c r="D9614" i="1" s="1"/>
  <c r="B9615" i="1" s="1"/>
  <c r="C9615" i="2" l="1"/>
  <c r="E9615" i="2"/>
  <c r="D9615" i="2" s="1"/>
  <c r="B9616" i="2" s="1"/>
  <c r="E9615" i="1"/>
  <c r="D9615" i="1" s="1"/>
  <c r="B9616" i="1" s="1"/>
  <c r="C9615" i="1"/>
  <c r="C9616" i="2" l="1"/>
  <c r="E9616" i="2"/>
  <c r="D9616" i="2" s="1"/>
  <c r="B9617" i="2" s="1"/>
  <c r="C9616" i="1"/>
  <c r="E9616" i="1"/>
  <c r="D9616" i="1" s="1"/>
  <c r="B9617" i="1" s="1"/>
  <c r="E9617" i="2" l="1"/>
  <c r="D9617" i="2" s="1"/>
  <c r="B9618" i="2" s="1"/>
  <c r="C9617" i="2"/>
  <c r="E9617" i="1"/>
  <c r="D9617" i="1" s="1"/>
  <c r="C9617" i="1"/>
  <c r="B9618" i="1"/>
  <c r="C9618" i="2" l="1"/>
  <c r="E9618" i="2" s="1"/>
  <c r="D9618" i="2" s="1"/>
  <c r="B9619" i="2" s="1"/>
  <c r="C9618" i="1"/>
  <c r="E9618" i="1" s="1"/>
  <c r="D9618" i="1" s="1"/>
  <c r="B9619" i="1" s="1"/>
  <c r="C9619" i="2" l="1"/>
  <c r="E9619" i="2" s="1"/>
  <c r="D9619" i="2" s="1"/>
  <c r="B9620" i="2" s="1"/>
  <c r="C9619" i="1"/>
  <c r="E9619" i="1"/>
  <c r="D9619" i="1" s="1"/>
  <c r="B9620" i="1" s="1"/>
  <c r="C9620" i="2" l="1"/>
  <c r="E9620" i="2"/>
  <c r="D9620" i="2" s="1"/>
  <c r="B9621" i="2" s="1"/>
  <c r="C9620" i="1"/>
  <c r="E9620" i="1"/>
  <c r="D9620" i="1" s="1"/>
  <c r="B9621" i="1" s="1"/>
  <c r="C9621" i="2" l="1"/>
  <c r="E9621" i="2"/>
  <c r="D9621" i="2" s="1"/>
  <c r="B9622" i="2" s="1"/>
  <c r="E9621" i="1"/>
  <c r="D9621" i="1" s="1"/>
  <c r="B9622" i="1" s="1"/>
  <c r="C9621" i="1"/>
  <c r="C9622" i="2" l="1"/>
  <c r="E9622" i="2" s="1"/>
  <c r="D9622" i="2" s="1"/>
  <c r="B9623" i="2" s="1"/>
  <c r="E9622" i="1"/>
  <c r="D9622" i="1" s="1"/>
  <c r="B9623" i="1" s="1"/>
  <c r="C9622" i="1"/>
  <c r="C9623" i="2" l="1"/>
  <c r="E9623" i="2" s="1"/>
  <c r="D9623" i="2" s="1"/>
  <c r="B9624" i="2" s="1"/>
  <c r="C9623" i="1"/>
  <c r="E9623" i="1" s="1"/>
  <c r="D9623" i="1" s="1"/>
  <c r="B9624" i="1" s="1"/>
  <c r="C9624" i="2" l="1"/>
  <c r="E9624" i="2"/>
  <c r="D9624" i="2" s="1"/>
  <c r="B9625" i="2" s="1"/>
  <c r="C9624" i="1"/>
  <c r="E9624" i="1" s="1"/>
  <c r="D9624" i="1" s="1"/>
  <c r="B9625" i="1" s="1"/>
  <c r="C9625" i="2" l="1"/>
  <c r="E9625" i="2" s="1"/>
  <c r="D9625" i="2" s="1"/>
  <c r="B9626" i="2" s="1"/>
  <c r="E9625" i="1"/>
  <c r="D9625" i="1" s="1"/>
  <c r="B9626" i="1" s="1"/>
  <c r="C9625" i="1"/>
  <c r="C9626" i="2" l="1"/>
  <c r="E9626" i="2" s="1"/>
  <c r="D9626" i="2" s="1"/>
  <c r="B9627" i="2" s="1"/>
  <c r="C9626" i="1"/>
  <c r="E9626" i="1"/>
  <c r="D9626" i="1" s="1"/>
  <c r="B9627" i="1" s="1"/>
  <c r="C9627" i="2" l="1"/>
  <c r="E9627" i="2" s="1"/>
  <c r="D9627" i="2" s="1"/>
  <c r="B9628" i="2" s="1"/>
  <c r="E9627" i="1"/>
  <c r="D9627" i="1" s="1"/>
  <c r="B9628" i="1" s="1"/>
  <c r="C9627" i="1"/>
  <c r="C9628" i="2" l="1"/>
  <c r="E9628" i="2"/>
  <c r="D9628" i="2" s="1"/>
  <c r="B9629" i="2" s="1"/>
  <c r="C9628" i="1"/>
  <c r="E9628" i="1" s="1"/>
  <c r="D9628" i="1" s="1"/>
  <c r="B9629" i="1" s="1"/>
  <c r="C9629" i="2" l="1"/>
  <c r="E9629" i="2" s="1"/>
  <c r="D9629" i="2" s="1"/>
  <c r="B9630" i="2" s="1"/>
  <c r="C9629" i="1"/>
  <c r="E9629" i="1"/>
  <c r="D9629" i="1" s="1"/>
  <c r="B9630" i="1" s="1"/>
  <c r="C9630" i="2" l="1"/>
  <c r="E9630" i="2" s="1"/>
  <c r="D9630" i="2" s="1"/>
  <c r="B9631" i="2" s="1"/>
  <c r="C9630" i="1"/>
  <c r="E9630" i="1"/>
  <c r="D9630" i="1" s="1"/>
  <c r="B9631" i="1" s="1"/>
  <c r="E9631" i="2" l="1"/>
  <c r="D9631" i="2" s="1"/>
  <c r="B9632" i="2" s="1"/>
  <c r="C9631" i="2"/>
  <c r="E9631" i="1"/>
  <c r="D9631" i="1" s="1"/>
  <c r="B9632" i="1" s="1"/>
  <c r="C9631" i="1"/>
  <c r="C9632" i="2" l="1"/>
  <c r="E9632" i="2"/>
  <c r="D9632" i="2" s="1"/>
  <c r="B9633" i="2" s="1"/>
  <c r="C9632" i="1"/>
  <c r="E9632" i="1" s="1"/>
  <c r="D9632" i="1" s="1"/>
  <c r="B9633" i="1" s="1"/>
  <c r="E9633" i="2" l="1"/>
  <c r="D9633" i="2" s="1"/>
  <c r="B9634" i="2" s="1"/>
  <c r="C9633" i="2"/>
  <c r="E9633" i="1"/>
  <c r="D9633" i="1" s="1"/>
  <c r="B9634" i="1" s="1"/>
  <c r="C9633" i="1"/>
  <c r="C9634" i="2" l="1"/>
  <c r="E9634" i="2" s="1"/>
  <c r="D9634" i="2" s="1"/>
  <c r="B9635" i="2" s="1"/>
  <c r="C9634" i="1"/>
  <c r="E9634" i="1"/>
  <c r="D9634" i="1" s="1"/>
  <c r="B9635" i="1" s="1"/>
  <c r="C9635" i="2" l="1"/>
  <c r="E9635" i="2" s="1"/>
  <c r="D9635" i="2" s="1"/>
  <c r="B9636" i="2" s="1"/>
  <c r="C9635" i="1"/>
  <c r="E9635" i="1" s="1"/>
  <c r="D9635" i="1" s="1"/>
  <c r="B9636" i="1" s="1"/>
  <c r="C9636" i="2" l="1"/>
  <c r="E9636" i="2"/>
  <c r="D9636" i="2" s="1"/>
  <c r="B9637" i="2" s="1"/>
  <c r="C9636" i="1"/>
  <c r="E9636" i="1" s="1"/>
  <c r="D9636" i="1" s="1"/>
  <c r="B9637" i="1" s="1"/>
  <c r="E9637" i="2" l="1"/>
  <c r="D9637" i="2" s="1"/>
  <c r="B9638" i="2" s="1"/>
  <c r="C9637" i="2"/>
  <c r="C9637" i="1"/>
  <c r="E9637" i="1"/>
  <c r="D9637" i="1" s="1"/>
  <c r="B9638" i="1" s="1"/>
  <c r="C9638" i="2" l="1"/>
  <c r="E9638" i="2" s="1"/>
  <c r="D9638" i="2" s="1"/>
  <c r="B9639" i="2" s="1"/>
  <c r="C9638" i="1"/>
  <c r="E9638" i="1"/>
  <c r="D9638" i="1" s="1"/>
  <c r="B9639" i="1" s="1"/>
  <c r="E9639" i="2" l="1"/>
  <c r="D9639" i="2" s="1"/>
  <c r="B9640" i="2" s="1"/>
  <c r="C9639" i="2"/>
  <c r="E9639" i="1"/>
  <c r="D9639" i="1" s="1"/>
  <c r="B9640" i="1" s="1"/>
  <c r="C9639" i="1"/>
  <c r="C9640" i="2" l="1"/>
  <c r="E9640" i="2"/>
  <c r="D9640" i="2" s="1"/>
  <c r="B9641" i="2" s="1"/>
  <c r="E9640" i="1"/>
  <c r="D9640" i="1" s="1"/>
  <c r="B9641" i="1" s="1"/>
  <c r="C9640" i="1"/>
  <c r="E9641" i="2" l="1"/>
  <c r="D9641" i="2" s="1"/>
  <c r="B9642" i="2" s="1"/>
  <c r="C9641" i="2"/>
  <c r="E9641" i="1"/>
  <c r="D9641" i="1" s="1"/>
  <c r="B9642" i="1" s="1"/>
  <c r="C9641" i="1"/>
  <c r="C9642" i="2" l="1"/>
  <c r="E9642" i="2" s="1"/>
  <c r="D9642" i="2" s="1"/>
  <c r="B9643" i="2" s="1"/>
  <c r="C9642" i="1"/>
  <c r="E9642" i="1"/>
  <c r="D9642" i="1" s="1"/>
  <c r="B9643" i="1" s="1"/>
  <c r="E9643" i="2" l="1"/>
  <c r="D9643" i="2" s="1"/>
  <c r="B9644" i="2" s="1"/>
  <c r="C9643" i="2"/>
  <c r="E9643" i="1"/>
  <c r="D9643" i="1" s="1"/>
  <c r="B9644" i="1" s="1"/>
  <c r="C9643" i="1"/>
  <c r="C9644" i="2" l="1"/>
  <c r="E9644" i="2"/>
  <c r="D9644" i="2" s="1"/>
  <c r="B9645" i="2" s="1"/>
  <c r="C9644" i="1"/>
  <c r="E9644" i="1" s="1"/>
  <c r="D9644" i="1" s="1"/>
  <c r="B9645" i="1" s="1"/>
  <c r="E9645" i="2" l="1"/>
  <c r="D9645" i="2" s="1"/>
  <c r="B9646" i="2" s="1"/>
  <c r="C9645" i="2"/>
  <c r="C9645" i="1"/>
  <c r="E9645" i="1"/>
  <c r="D9645" i="1" s="1"/>
  <c r="B9646" i="1" s="1"/>
  <c r="C9646" i="2" l="1"/>
  <c r="E9646" i="2" s="1"/>
  <c r="D9646" i="2" s="1"/>
  <c r="B9647" i="2" s="1"/>
  <c r="C9646" i="1"/>
  <c r="E9646" i="1"/>
  <c r="D9646" i="1" s="1"/>
  <c r="B9647" i="1" s="1"/>
  <c r="E9647" i="2" l="1"/>
  <c r="D9647" i="2" s="1"/>
  <c r="B9648" i="2" s="1"/>
  <c r="C9647" i="2"/>
  <c r="E9647" i="1"/>
  <c r="D9647" i="1" s="1"/>
  <c r="B9648" i="1" s="1"/>
  <c r="C9647" i="1"/>
  <c r="C9648" i="2" l="1"/>
  <c r="E9648" i="2"/>
  <c r="D9648" i="2" s="1"/>
  <c r="B9649" i="2" s="1"/>
  <c r="C9648" i="1"/>
  <c r="E9648" i="1" s="1"/>
  <c r="D9648" i="1" s="1"/>
  <c r="B9649" i="1" s="1"/>
  <c r="C9649" i="2" l="1"/>
  <c r="E9649" i="2"/>
  <c r="D9649" i="2" s="1"/>
  <c r="B9650" i="2" s="1"/>
  <c r="E9649" i="1"/>
  <c r="D9649" i="1" s="1"/>
  <c r="B9650" i="1" s="1"/>
  <c r="C9649" i="1"/>
  <c r="C9650" i="2" l="1"/>
  <c r="E9650" i="2" s="1"/>
  <c r="D9650" i="2" s="1"/>
  <c r="B9651" i="2" s="1"/>
  <c r="C9650" i="1"/>
  <c r="E9650" i="1"/>
  <c r="D9650" i="1" s="1"/>
  <c r="B9651" i="1" s="1"/>
  <c r="C9651" i="2" l="1"/>
  <c r="E9651" i="2"/>
  <c r="D9651" i="2" s="1"/>
  <c r="B9652" i="2" s="1"/>
  <c r="E9651" i="1"/>
  <c r="D9651" i="1" s="1"/>
  <c r="B9652" i="1" s="1"/>
  <c r="C9651" i="1"/>
  <c r="C9652" i="2" l="1"/>
  <c r="E9652" i="2"/>
  <c r="D9652" i="2" s="1"/>
  <c r="B9653" i="2" s="1"/>
  <c r="C9652" i="1"/>
  <c r="E9652" i="1" s="1"/>
  <c r="D9652" i="1" s="1"/>
  <c r="B9653" i="1" s="1"/>
  <c r="C9653" i="2" l="1"/>
  <c r="E9653" i="2"/>
  <c r="D9653" i="2" s="1"/>
  <c r="B9654" i="2" s="1"/>
  <c r="C9653" i="1"/>
  <c r="E9653" i="1"/>
  <c r="D9653" i="1" s="1"/>
  <c r="B9654" i="1" s="1"/>
  <c r="C9654" i="2" l="1"/>
  <c r="E9654" i="2" s="1"/>
  <c r="D9654" i="2" s="1"/>
  <c r="B9655" i="2" s="1"/>
  <c r="C9654" i="1"/>
  <c r="E9654" i="1"/>
  <c r="D9654" i="1" s="1"/>
  <c r="B9655" i="1" s="1"/>
  <c r="E9655" i="2" l="1"/>
  <c r="D9655" i="2" s="1"/>
  <c r="B9656" i="2" s="1"/>
  <c r="C9655" i="2"/>
  <c r="E9655" i="1"/>
  <c r="D9655" i="1" s="1"/>
  <c r="B9656" i="1" s="1"/>
  <c r="C9655" i="1"/>
  <c r="C9656" i="2" l="1"/>
  <c r="E9656" i="2"/>
  <c r="D9656" i="2" s="1"/>
  <c r="B9657" i="2" s="1"/>
  <c r="C9656" i="1"/>
  <c r="E9656" i="1" s="1"/>
  <c r="D9656" i="1" s="1"/>
  <c r="B9657" i="1" s="1"/>
  <c r="E9657" i="2" l="1"/>
  <c r="D9657" i="2" s="1"/>
  <c r="B9658" i="2" s="1"/>
  <c r="C9657" i="2"/>
  <c r="E9657" i="1"/>
  <c r="D9657" i="1" s="1"/>
  <c r="B9658" i="1" s="1"/>
  <c r="C9657" i="1"/>
  <c r="C9658" i="2" l="1"/>
  <c r="E9658" i="2" s="1"/>
  <c r="D9658" i="2" s="1"/>
  <c r="B9659" i="2" s="1"/>
  <c r="C9658" i="1"/>
  <c r="E9658" i="1"/>
  <c r="D9658" i="1" s="1"/>
  <c r="B9659" i="1" s="1"/>
  <c r="E9659" i="2" l="1"/>
  <c r="D9659" i="2" s="1"/>
  <c r="B9660" i="2" s="1"/>
  <c r="C9659" i="2"/>
  <c r="E9659" i="1"/>
  <c r="D9659" i="1" s="1"/>
  <c r="B9660" i="1" s="1"/>
  <c r="C9659" i="1"/>
  <c r="C9660" i="2" l="1"/>
  <c r="E9660" i="2"/>
  <c r="D9660" i="2" s="1"/>
  <c r="B9661" i="2" s="1"/>
  <c r="C9660" i="1"/>
  <c r="E9660" i="1" s="1"/>
  <c r="D9660" i="1" s="1"/>
  <c r="B9661" i="1" s="1"/>
  <c r="E9661" i="2" l="1"/>
  <c r="D9661" i="2" s="1"/>
  <c r="B9662" i="2" s="1"/>
  <c r="C9661" i="2"/>
  <c r="C9661" i="1"/>
  <c r="E9661" i="1"/>
  <c r="D9661" i="1" s="1"/>
  <c r="B9662" i="1" s="1"/>
  <c r="C9662" i="2" l="1"/>
  <c r="E9662" i="2" s="1"/>
  <c r="D9662" i="2" s="1"/>
  <c r="B9663" i="2" s="1"/>
  <c r="C9662" i="1"/>
  <c r="E9662" i="1"/>
  <c r="D9662" i="1" s="1"/>
  <c r="B9663" i="1" s="1"/>
  <c r="E9663" i="2" l="1"/>
  <c r="D9663" i="2" s="1"/>
  <c r="B9664" i="2" s="1"/>
  <c r="C9663" i="2"/>
  <c r="E9663" i="1"/>
  <c r="D9663" i="1" s="1"/>
  <c r="B9664" i="1" s="1"/>
  <c r="C9663" i="1"/>
  <c r="C9664" i="2" l="1"/>
  <c r="E9664" i="2"/>
  <c r="D9664" i="2" s="1"/>
  <c r="B9665" i="2" s="1"/>
  <c r="E9664" i="1"/>
  <c r="D9664" i="1" s="1"/>
  <c r="B9665" i="1" s="1"/>
  <c r="C9664" i="1"/>
  <c r="E9665" i="2" l="1"/>
  <c r="D9665" i="2" s="1"/>
  <c r="B9666" i="2" s="1"/>
  <c r="C9665" i="2"/>
  <c r="E9665" i="1"/>
  <c r="D9665" i="1" s="1"/>
  <c r="B9666" i="1" s="1"/>
  <c r="C9665" i="1"/>
  <c r="C9666" i="2" l="1"/>
  <c r="E9666" i="2" s="1"/>
  <c r="D9666" i="2" s="1"/>
  <c r="B9667" i="2" s="1"/>
  <c r="C9666" i="1"/>
  <c r="E9666" i="1"/>
  <c r="D9666" i="1" s="1"/>
  <c r="B9667" i="1" s="1"/>
  <c r="E9667" i="2" l="1"/>
  <c r="D9667" i="2" s="1"/>
  <c r="B9668" i="2" s="1"/>
  <c r="C9667" i="2"/>
  <c r="E9667" i="1"/>
  <c r="D9667" i="1" s="1"/>
  <c r="B9668" i="1" s="1"/>
  <c r="C9667" i="1"/>
  <c r="C9668" i="2" l="1"/>
  <c r="E9668" i="2"/>
  <c r="D9668" i="2" s="1"/>
  <c r="B9669" i="2" s="1"/>
  <c r="C9668" i="1"/>
  <c r="E9668" i="1" s="1"/>
  <c r="D9668" i="1" s="1"/>
  <c r="B9669" i="1" s="1"/>
  <c r="E9669" i="2" l="1"/>
  <c r="D9669" i="2" s="1"/>
  <c r="B9670" i="2" s="1"/>
  <c r="C9669" i="2"/>
  <c r="C9669" i="1"/>
  <c r="E9669" i="1"/>
  <c r="D9669" i="1" s="1"/>
  <c r="B9670" i="1" s="1"/>
  <c r="C9670" i="2" l="1"/>
  <c r="E9670" i="2" s="1"/>
  <c r="D9670" i="2" s="1"/>
  <c r="B9671" i="2" s="1"/>
  <c r="C9670" i="1"/>
  <c r="E9670" i="1"/>
  <c r="D9670" i="1" s="1"/>
  <c r="B9671" i="1" s="1"/>
  <c r="E9671" i="2" l="1"/>
  <c r="D9671" i="2" s="1"/>
  <c r="B9672" i="2" s="1"/>
  <c r="C9671" i="2"/>
  <c r="E9671" i="1"/>
  <c r="D9671" i="1" s="1"/>
  <c r="B9672" i="1" s="1"/>
  <c r="C9671" i="1"/>
  <c r="C9672" i="2" l="1"/>
  <c r="E9672" i="2"/>
  <c r="D9672" i="2" s="1"/>
  <c r="B9673" i="2" s="1"/>
  <c r="E9672" i="1"/>
  <c r="D9672" i="1" s="1"/>
  <c r="B9673" i="1" s="1"/>
  <c r="C9672" i="1"/>
  <c r="E9673" i="2" l="1"/>
  <c r="D9673" i="2" s="1"/>
  <c r="B9674" i="2" s="1"/>
  <c r="C9673" i="2"/>
  <c r="E9673" i="1"/>
  <c r="D9673" i="1" s="1"/>
  <c r="B9674" i="1" s="1"/>
  <c r="C9673" i="1"/>
  <c r="C9674" i="2" l="1"/>
  <c r="E9674" i="2" s="1"/>
  <c r="D9674" i="2" s="1"/>
  <c r="B9675" i="2" s="1"/>
  <c r="C9674" i="1"/>
  <c r="E9674" i="1"/>
  <c r="D9674" i="1" s="1"/>
  <c r="B9675" i="1" s="1"/>
  <c r="E9675" i="2" l="1"/>
  <c r="D9675" i="2" s="1"/>
  <c r="B9676" i="2" s="1"/>
  <c r="C9675" i="2"/>
  <c r="C9675" i="1"/>
  <c r="E9675" i="1" s="1"/>
  <c r="D9675" i="1" s="1"/>
  <c r="B9676" i="1" s="1"/>
  <c r="C9676" i="2" l="1"/>
  <c r="E9676" i="2"/>
  <c r="D9676" i="2" s="1"/>
  <c r="B9677" i="2" s="1"/>
  <c r="C9676" i="1"/>
  <c r="E9676" i="1" s="1"/>
  <c r="D9676" i="1" s="1"/>
  <c r="B9677" i="1" s="1"/>
  <c r="E9677" i="2" l="1"/>
  <c r="D9677" i="2" s="1"/>
  <c r="B9678" i="2" s="1"/>
  <c r="C9677" i="2"/>
  <c r="C9677" i="1"/>
  <c r="E9677" i="1"/>
  <c r="D9677" i="1" s="1"/>
  <c r="B9678" i="1" s="1"/>
  <c r="C9678" i="2" l="1"/>
  <c r="E9678" i="2" s="1"/>
  <c r="D9678" i="2" s="1"/>
  <c r="B9679" i="2" s="1"/>
  <c r="C9678" i="1"/>
  <c r="E9678" i="1"/>
  <c r="D9678" i="1" s="1"/>
  <c r="B9679" i="1" s="1"/>
  <c r="E9679" i="2" l="1"/>
  <c r="D9679" i="2" s="1"/>
  <c r="B9680" i="2" s="1"/>
  <c r="C9679" i="2"/>
  <c r="E9679" i="1"/>
  <c r="D9679" i="1" s="1"/>
  <c r="B9680" i="1" s="1"/>
  <c r="C9679" i="1"/>
  <c r="C9680" i="2" l="1"/>
  <c r="E9680" i="2"/>
  <c r="D9680" i="2" s="1"/>
  <c r="B9681" i="2" s="1"/>
  <c r="E9680" i="1"/>
  <c r="D9680" i="1" s="1"/>
  <c r="B9681" i="1" s="1"/>
  <c r="C9680" i="1"/>
  <c r="C9681" i="2" l="1"/>
  <c r="E9681" i="2"/>
  <c r="D9681" i="2" s="1"/>
  <c r="B9682" i="2" s="1"/>
  <c r="E9681" i="1"/>
  <c r="D9681" i="1" s="1"/>
  <c r="B9682" i="1" s="1"/>
  <c r="C9681" i="1"/>
  <c r="C9682" i="2" l="1"/>
  <c r="E9682" i="2" s="1"/>
  <c r="D9682" i="2" s="1"/>
  <c r="B9683" i="2" s="1"/>
  <c r="C9682" i="1"/>
  <c r="E9682" i="1"/>
  <c r="D9682" i="1" s="1"/>
  <c r="B9683" i="1" s="1"/>
  <c r="C9683" i="2" l="1"/>
  <c r="E9683" i="2"/>
  <c r="D9683" i="2" s="1"/>
  <c r="B9684" i="2" s="1"/>
  <c r="C9683" i="1"/>
  <c r="E9683" i="1" s="1"/>
  <c r="D9683" i="1" s="1"/>
  <c r="B9684" i="1" s="1"/>
  <c r="C9684" i="2" l="1"/>
  <c r="E9684" i="2"/>
  <c r="D9684" i="2" s="1"/>
  <c r="B9685" i="2" s="1"/>
  <c r="C9684" i="1"/>
  <c r="E9684" i="1" s="1"/>
  <c r="D9684" i="1" s="1"/>
  <c r="B9685" i="1" s="1"/>
  <c r="C9685" i="2" l="1"/>
  <c r="E9685" i="2"/>
  <c r="D9685" i="2" s="1"/>
  <c r="B9686" i="2" s="1"/>
  <c r="C9685" i="1"/>
  <c r="E9685" i="1"/>
  <c r="D9685" i="1" s="1"/>
  <c r="B9686" i="1" s="1"/>
  <c r="C9686" i="2" l="1"/>
  <c r="E9686" i="2" s="1"/>
  <c r="D9686" i="2" s="1"/>
  <c r="B9687" i="2" s="1"/>
  <c r="C9686" i="1"/>
  <c r="E9686" i="1"/>
  <c r="D9686" i="1" s="1"/>
  <c r="B9687" i="1" s="1"/>
  <c r="C9687" i="2" l="1"/>
  <c r="E9687" i="2" s="1"/>
  <c r="D9687" i="2" s="1"/>
  <c r="B9688" i="2" s="1"/>
  <c r="E9687" i="1"/>
  <c r="D9687" i="1" s="1"/>
  <c r="B9688" i="1" s="1"/>
  <c r="C9687" i="1"/>
  <c r="C9688" i="2" l="1"/>
  <c r="E9688" i="2"/>
  <c r="D9688" i="2" s="1"/>
  <c r="B9689" i="2" s="1"/>
  <c r="C9688" i="1"/>
  <c r="E9688" i="1" s="1"/>
  <c r="D9688" i="1" s="1"/>
  <c r="B9689" i="1" s="1"/>
  <c r="C9689" i="2" l="1"/>
  <c r="E9689" i="2" s="1"/>
  <c r="D9689" i="2" s="1"/>
  <c r="B9690" i="2" s="1"/>
  <c r="E9689" i="1"/>
  <c r="D9689" i="1" s="1"/>
  <c r="B9690" i="1" s="1"/>
  <c r="C9689" i="1"/>
  <c r="C9690" i="2" l="1"/>
  <c r="E9690" i="2" s="1"/>
  <c r="D9690" i="2" s="1"/>
  <c r="B9691" i="2" s="1"/>
  <c r="C9690" i="1"/>
  <c r="E9690" i="1"/>
  <c r="D9690" i="1" s="1"/>
  <c r="B9691" i="1" s="1"/>
  <c r="E9691" i="2" l="1"/>
  <c r="D9691" i="2" s="1"/>
  <c r="B9692" i="2" s="1"/>
  <c r="C9691" i="2"/>
  <c r="E9691" i="1"/>
  <c r="D9691" i="1" s="1"/>
  <c r="B9692" i="1" s="1"/>
  <c r="C9691" i="1"/>
  <c r="C9692" i="2" l="1"/>
  <c r="E9692" i="2"/>
  <c r="D9692" i="2" s="1"/>
  <c r="B9693" i="2" s="1"/>
  <c r="C9692" i="1"/>
  <c r="E9692" i="1" s="1"/>
  <c r="D9692" i="1" s="1"/>
  <c r="B9693" i="1" s="1"/>
  <c r="E9693" i="2" l="1"/>
  <c r="D9693" i="2" s="1"/>
  <c r="B9694" i="2" s="1"/>
  <c r="C9693" i="2"/>
  <c r="C9693" i="1"/>
  <c r="E9693" i="1"/>
  <c r="D9693" i="1" s="1"/>
  <c r="B9694" i="1" s="1"/>
  <c r="C9694" i="2" l="1"/>
  <c r="E9694" i="2" s="1"/>
  <c r="D9694" i="2" s="1"/>
  <c r="B9695" i="2" s="1"/>
  <c r="C9694" i="1"/>
  <c r="E9694" i="1"/>
  <c r="D9694" i="1" s="1"/>
  <c r="B9695" i="1" s="1"/>
  <c r="E9695" i="2" l="1"/>
  <c r="D9695" i="2" s="1"/>
  <c r="B9696" i="2" s="1"/>
  <c r="C9695" i="2"/>
  <c r="E9695" i="1"/>
  <c r="D9695" i="1" s="1"/>
  <c r="B9696" i="1" s="1"/>
  <c r="C9695" i="1"/>
  <c r="C9696" i="2" l="1"/>
  <c r="E9696" i="2"/>
  <c r="D9696" i="2" s="1"/>
  <c r="B9697" i="2" s="1"/>
  <c r="E9696" i="1"/>
  <c r="D9696" i="1" s="1"/>
  <c r="B9697" i="1" s="1"/>
  <c r="C9696" i="1"/>
  <c r="E9697" i="2" l="1"/>
  <c r="D9697" i="2" s="1"/>
  <c r="B9698" i="2" s="1"/>
  <c r="C9697" i="2"/>
  <c r="E9697" i="1"/>
  <c r="D9697" i="1" s="1"/>
  <c r="B9698" i="1" s="1"/>
  <c r="C9697" i="1"/>
  <c r="C9698" i="2" l="1"/>
  <c r="E9698" i="2" s="1"/>
  <c r="D9698" i="2" s="1"/>
  <c r="B9699" i="2" s="1"/>
  <c r="C9698" i="1"/>
  <c r="E9698" i="1"/>
  <c r="D9698" i="1" s="1"/>
  <c r="B9699" i="1" s="1"/>
  <c r="E9699" i="2" l="1"/>
  <c r="D9699" i="2" s="1"/>
  <c r="B9700" i="2" s="1"/>
  <c r="C9699" i="2"/>
  <c r="E9699" i="1"/>
  <c r="D9699" i="1" s="1"/>
  <c r="B9700" i="1" s="1"/>
  <c r="C9699" i="1"/>
  <c r="C9700" i="2" l="1"/>
  <c r="E9700" i="2"/>
  <c r="D9700" i="2" s="1"/>
  <c r="B9701" i="2" s="1"/>
  <c r="C9700" i="1"/>
  <c r="E9700" i="1" s="1"/>
  <c r="D9700" i="1" s="1"/>
  <c r="B9701" i="1" s="1"/>
  <c r="E9701" i="2" l="1"/>
  <c r="D9701" i="2" s="1"/>
  <c r="B9702" i="2" s="1"/>
  <c r="C9701" i="2"/>
  <c r="C9701" i="1"/>
  <c r="E9701" i="1"/>
  <c r="D9701" i="1" s="1"/>
  <c r="B9702" i="1" s="1"/>
  <c r="C9702" i="2" l="1"/>
  <c r="E9702" i="2" s="1"/>
  <c r="D9702" i="2" s="1"/>
  <c r="B9703" i="2" s="1"/>
  <c r="C9702" i="1"/>
  <c r="E9702" i="1"/>
  <c r="D9702" i="1" s="1"/>
  <c r="B9703" i="1" s="1"/>
  <c r="E9703" i="2" l="1"/>
  <c r="D9703" i="2" s="1"/>
  <c r="B9704" i="2" s="1"/>
  <c r="C9703" i="2"/>
  <c r="E9703" i="1"/>
  <c r="D9703" i="1" s="1"/>
  <c r="B9704" i="1" s="1"/>
  <c r="C9703" i="1"/>
  <c r="C9704" i="2" l="1"/>
  <c r="E9704" i="2"/>
  <c r="D9704" i="2" s="1"/>
  <c r="B9705" i="2" s="1"/>
  <c r="E9704" i="1"/>
  <c r="D9704" i="1" s="1"/>
  <c r="B9705" i="1" s="1"/>
  <c r="C9704" i="1"/>
  <c r="E9705" i="2" l="1"/>
  <c r="D9705" i="2" s="1"/>
  <c r="B9706" i="2" s="1"/>
  <c r="C9705" i="2"/>
  <c r="E9705" i="1"/>
  <c r="D9705" i="1" s="1"/>
  <c r="B9706" i="1" s="1"/>
  <c r="C9705" i="1"/>
  <c r="C9706" i="2" l="1"/>
  <c r="E9706" i="2" s="1"/>
  <c r="D9706" i="2" s="1"/>
  <c r="B9707" i="2" s="1"/>
  <c r="C9706" i="1"/>
  <c r="E9706" i="1"/>
  <c r="D9706" i="1" s="1"/>
  <c r="B9707" i="1" s="1"/>
  <c r="E9707" i="2" l="1"/>
  <c r="D9707" i="2" s="1"/>
  <c r="B9708" i="2" s="1"/>
  <c r="C9707" i="2"/>
  <c r="E9707" i="1"/>
  <c r="D9707" i="1" s="1"/>
  <c r="B9708" i="1" s="1"/>
  <c r="C9707" i="1"/>
  <c r="C9708" i="2" l="1"/>
  <c r="E9708" i="2"/>
  <c r="D9708" i="2" s="1"/>
  <c r="B9709" i="2" s="1"/>
  <c r="C9708" i="1"/>
  <c r="E9708" i="1" s="1"/>
  <c r="D9708" i="1" s="1"/>
  <c r="B9709" i="1" s="1"/>
  <c r="E9709" i="2" l="1"/>
  <c r="D9709" i="2" s="1"/>
  <c r="B9710" i="2" s="1"/>
  <c r="C9709" i="2"/>
  <c r="C9709" i="1"/>
  <c r="E9709" i="1"/>
  <c r="D9709" i="1" s="1"/>
  <c r="B9710" i="1" s="1"/>
  <c r="C9710" i="2" l="1"/>
  <c r="E9710" i="2" s="1"/>
  <c r="D9710" i="2" s="1"/>
  <c r="B9711" i="2" s="1"/>
  <c r="C9710" i="1"/>
  <c r="E9710" i="1"/>
  <c r="D9710" i="1" s="1"/>
  <c r="B9711" i="1" s="1"/>
  <c r="E9711" i="2" l="1"/>
  <c r="D9711" i="2" s="1"/>
  <c r="B9712" i="2" s="1"/>
  <c r="C9711" i="2"/>
  <c r="E9711" i="1"/>
  <c r="D9711" i="1" s="1"/>
  <c r="B9712" i="1" s="1"/>
  <c r="C9711" i="1"/>
  <c r="C9712" i="2" l="1"/>
  <c r="E9712" i="2"/>
  <c r="D9712" i="2" s="1"/>
  <c r="B9713" i="2" s="1"/>
  <c r="E9712" i="1"/>
  <c r="D9712" i="1" s="1"/>
  <c r="B9713" i="1" s="1"/>
  <c r="C9712" i="1"/>
  <c r="C9713" i="2" l="1"/>
  <c r="E9713" i="2"/>
  <c r="D9713" i="2" s="1"/>
  <c r="B9714" i="2" s="1"/>
  <c r="E9713" i="1"/>
  <c r="D9713" i="1" s="1"/>
  <c r="B9714" i="1" s="1"/>
  <c r="C9713" i="1"/>
  <c r="C9714" i="2" l="1"/>
  <c r="E9714" i="2" s="1"/>
  <c r="D9714" i="2" s="1"/>
  <c r="B9715" i="2" s="1"/>
  <c r="C9714" i="1"/>
  <c r="E9714" i="1"/>
  <c r="D9714" i="1" s="1"/>
  <c r="B9715" i="1" s="1"/>
  <c r="C9715" i="2" l="1"/>
  <c r="E9715" i="2"/>
  <c r="D9715" i="2" s="1"/>
  <c r="B9716" i="2" s="1"/>
  <c r="E9715" i="1"/>
  <c r="D9715" i="1" s="1"/>
  <c r="B9716" i="1" s="1"/>
  <c r="C9715" i="1"/>
  <c r="C9716" i="2" l="1"/>
  <c r="E9716" i="2"/>
  <c r="D9716" i="2" s="1"/>
  <c r="B9717" i="2" s="1"/>
  <c r="C9716" i="1"/>
  <c r="E9716" i="1" s="1"/>
  <c r="D9716" i="1" s="1"/>
  <c r="B9717" i="1" s="1"/>
  <c r="C9717" i="2" l="1"/>
  <c r="E9717" i="2"/>
  <c r="D9717" i="2" s="1"/>
  <c r="B9718" i="2" s="1"/>
  <c r="C9717" i="1"/>
  <c r="E9717" i="1"/>
  <c r="D9717" i="1" s="1"/>
  <c r="B9718" i="1" s="1"/>
  <c r="C9718" i="2" l="1"/>
  <c r="E9718" i="2" s="1"/>
  <c r="D9718" i="2" s="1"/>
  <c r="B9719" i="2" s="1"/>
  <c r="C9718" i="1"/>
  <c r="E9718" i="1"/>
  <c r="D9718" i="1" s="1"/>
  <c r="B9719" i="1" s="1"/>
  <c r="C9719" i="2" l="1"/>
  <c r="E9719" i="2" s="1"/>
  <c r="D9719" i="2" s="1"/>
  <c r="B9720" i="2" s="1"/>
  <c r="E9719" i="1"/>
  <c r="D9719" i="1" s="1"/>
  <c r="B9720" i="1" s="1"/>
  <c r="C9719" i="1"/>
  <c r="C9720" i="2" l="1"/>
  <c r="E9720" i="2"/>
  <c r="D9720" i="2" s="1"/>
  <c r="B9721" i="2" s="1"/>
  <c r="C9720" i="1"/>
  <c r="E9720" i="1" s="1"/>
  <c r="D9720" i="1" s="1"/>
  <c r="B9721" i="1" s="1"/>
  <c r="E9721" i="2" l="1"/>
  <c r="D9721" i="2" s="1"/>
  <c r="B9722" i="2" s="1"/>
  <c r="C9721" i="2"/>
  <c r="E9721" i="1"/>
  <c r="D9721" i="1" s="1"/>
  <c r="B9722" i="1" s="1"/>
  <c r="C9721" i="1"/>
  <c r="C9722" i="2" l="1"/>
  <c r="E9722" i="2" s="1"/>
  <c r="D9722" i="2" s="1"/>
  <c r="B9723" i="2" s="1"/>
  <c r="C9722" i="1"/>
  <c r="E9722" i="1"/>
  <c r="D9722" i="1" s="1"/>
  <c r="B9723" i="1" s="1"/>
  <c r="C9723" i="2" l="1"/>
  <c r="E9723" i="2" s="1"/>
  <c r="D9723" i="2" s="1"/>
  <c r="B9724" i="2" s="1"/>
  <c r="E9723" i="1"/>
  <c r="D9723" i="1" s="1"/>
  <c r="B9724" i="1" s="1"/>
  <c r="C9723" i="1"/>
  <c r="C9724" i="2" l="1"/>
  <c r="E9724" i="2"/>
  <c r="D9724" i="2" s="1"/>
  <c r="B9725" i="2" s="1"/>
  <c r="C9724" i="1"/>
  <c r="E9724" i="1" s="1"/>
  <c r="D9724" i="1" s="1"/>
  <c r="B9725" i="1" s="1"/>
  <c r="E9725" i="2" l="1"/>
  <c r="D9725" i="2" s="1"/>
  <c r="B9726" i="2" s="1"/>
  <c r="C9725" i="2"/>
  <c r="C9725" i="1"/>
  <c r="E9725" i="1"/>
  <c r="D9725" i="1" s="1"/>
  <c r="B9726" i="1" s="1"/>
  <c r="C9726" i="2" l="1"/>
  <c r="E9726" i="2" s="1"/>
  <c r="D9726" i="2" s="1"/>
  <c r="B9727" i="2" s="1"/>
  <c r="C9726" i="1"/>
  <c r="E9726" i="1"/>
  <c r="D9726" i="1" s="1"/>
  <c r="B9727" i="1" s="1"/>
  <c r="E9727" i="2" l="1"/>
  <c r="D9727" i="2" s="1"/>
  <c r="B9728" i="2" s="1"/>
  <c r="C9727" i="2"/>
  <c r="E9727" i="1"/>
  <c r="D9727" i="1" s="1"/>
  <c r="B9728" i="1" s="1"/>
  <c r="C9727" i="1"/>
  <c r="C9728" i="2" l="1"/>
  <c r="E9728" i="2"/>
  <c r="D9728" i="2" s="1"/>
  <c r="B9729" i="2" s="1"/>
  <c r="E9728" i="1"/>
  <c r="D9728" i="1" s="1"/>
  <c r="B9729" i="1" s="1"/>
  <c r="C9728" i="1"/>
  <c r="E9729" i="2" l="1"/>
  <c r="D9729" i="2" s="1"/>
  <c r="B9730" i="2" s="1"/>
  <c r="C9729" i="2"/>
  <c r="E9729" i="1"/>
  <c r="D9729" i="1" s="1"/>
  <c r="B9730" i="1" s="1"/>
  <c r="C9729" i="1"/>
  <c r="C9730" i="2" l="1"/>
  <c r="E9730" i="2" s="1"/>
  <c r="D9730" i="2" s="1"/>
  <c r="B9731" i="2" s="1"/>
  <c r="E9730" i="1"/>
  <c r="D9730" i="1" s="1"/>
  <c r="B9731" i="1" s="1"/>
  <c r="C9730" i="1"/>
  <c r="E9731" i="2" l="1"/>
  <c r="D9731" i="2" s="1"/>
  <c r="B9732" i="2" s="1"/>
  <c r="C9731" i="2"/>
  <c r="C9731" i="1"/>
  <c r="E9731" i="1"/>
  <c r="D9731" i="1" s="1"/>
  <c r="B9732" i="1" s="1"/>
  <c r="C9732" i="2" l="1"/>
  <c r="E9732" i="2"/>
  <c r="D9732" i="2" s="1"/>
  <c r="B9733" i="2" s="1"/>
  <c r="E9732" i="1"/>
  <c r="D9732" i="1" s="1"/>
  <c r="B9733" i="1" s="1"/>
  <c r="C9732" i="1"/>
  <c r="E9733" i="2" l="1"/>
  <c r="D9733" i="2" s="1"/>
  <c r="B9734" i="2" s="1"/>
  <c r="C9733" i="2"/>
  <c r="C9733" i="1"/>
  <c r="E9733" i="1" s="1"/>
  <c r="D9733" i="1" s="1"/>
  <c r="B9734" i="1" s="1"/>
  <c r="C9734" i="2" l="1"/>
  <c r="E9734" i="2" s="1"/>
  <c r="D9734" i="2" s="1"/>
  <c r="B9735" i="2" s="1"/>
  <c r="C9734" i="1"/>
  <c r="E9734" i="1"/>
  <c r="D9734" i="1" s="1"/>
  <c r="B9735" i="1" s="1"/>
  <c r="E9735" i="2" l="1"/>
  <c r="D9735" i="2" s="1"/>
  <c r="B9736" i="2" s="1"/>
  <c r="C9735" i="2"/>
  <c r="C9735" i="1"/>
  <c r="E9735" i="1"/>
  <c r="D9735" i="1" s="1"/>
  <c r="B9736" i="1" s="1"/>
  <c r="C9736" i="2" l="1"/>
  <c r="E9736" i="2"/>
  <c r="D9736" i="2" s="1"/>
  <c r="B9737" i="2" s="1"/>
  <c r="E9736" i="1"/>
  <c r="D9736" i="1" s="1"/>
  <c r="B9737" i="1" s="1"/>
  <c r="C9736" i="1"/>
  <c r="C9737" i="2" l="1"/>
  <c r="E9737" i="2"/>
  <c r="D9737" i="2" s="1"/>
  <c r="B9738" i="2" s="1"/>
  <c r="E9737" i="1"/>
  <c r="D9737" i="1" s="1"/>
  <c r="B9738" i="1" s="1"/>
  <c r="C9737" i="1"/>
  <c r="C9738" i="2" l="1"/>
  <c r="E9738" i="2" s="1"/>
  <c r="D9738" i="2" s="1"/>
  <c r="B9739" i="2" s="1"/>
  <c r="E9738" i="1"/>
  <c r="D9738" i="1" s="1"/>
  <c r="B9739" i="1" s="1"/>
  <c r="C9738" i="1"/>
  <c r="E9739" i="2" l="1"/>
  <c r="D9739" i="2" s="1"/>
  <c r="B9740" i="2" s="1"/>
  <c r="C9739" i="2"/>
  <c r="C9739" i="1"/>
  <c r="E9739" i="1"/>
  <c r="D9739" i="1" s="1"/>
  <c r="B9740" i="1" s="1"/>
  <c r="C9740" i="2" l="1"/>
  <c r="E9740" i="2"/>
  <c r="D9740" i="2" s="1"/>
  <c r="B9741" i="2" s="1"/>
  <c r="E9740" i="1"/>
  <c r="D9740" i="1" s="1"/>
  <c r="B9741" i="1" s="1"/>
  <c r="C9740" i="1"/>
  <c r="C9741" i="2" l="1"/>
  <c r="E9741" i="2"/>
  <c r="D9741" i="2" s="1"/>
  <c r="B9742" i="2" s="1"/>
  <c r="C9741" i="1"/>
  <c r="E9741" i="1" s="1"/>
  <c r="D9741" i="1" s="1"/>
  <c r="B9742" i="1" s="1"/>
  <c r="E9742" i="2" l="1"/>
  <c r="D9742" i="2" s="1"/>
  <c r="B9743" i="2" s="1"/>
  <c r="C9742" i="2"/>
  <c r="C9742" i="1"/>
  <c r="E9742" i="1"/>
  <c r="D9742" i="1" s="1"/>
  <c r="B9743" i="1" s="1"/>
  <c r="C9743" i="2" l="1"/>
  <c r="E9743" i="2"/>
  <c r="D9743" i="2" s="1"/>
  <c r="B9744" i="2" s="1"/>
  <c r="C9743" i="1"/>
  <c r="E9743" i="1"/>
  <c r="D9743" i="1" s="1"/>
  <c r="B9744" i="1" s="1"/>
  <c r="C9744" i="2" l="1"/>
  <c r="E9744" i="2"/>
  <c r="D9744" i="2" s="1"/>
  <c r="B9745" i="2" s="1"/>
  <c r="E9744" i="1"/>
  <c r="D9744" i="1" s="1"/>
  <c r="B9745" i="1" s="1"/>
  <c r="C9744" i="1"/>
  <c r="E9745" i="2" l="1"/>
  <c r="D9745" i="2" s="1"/>
  <c r="B9746" i="2" s="1"/>
  <c r="C9745" i="2"/>
  <c r="C9745" i="1"/>
  <c r="E9745" i="1" s="1"/>
  <c r="D9745" i="1" s="1"/>
  <c r="B9746" i="1" s="1"/>
  <c r="C9746" i="2" l="1"/>
  <c r="E9746" i="2" s="1"/>
  <c r="D9746" i="2" s="1"/>
  <c r="B9747" i="2" s="1"/>
  <c r="E9746" i="1"/>
  <c r="D9746" i="1" s="1"/>
  <c r="B9747" i="1" s="1"/>
  <c r="C9746" i="1"/>
  <c r="C9747" i="2" l="1"/>
  <c r="E9747" i="2" s="1"/>
  <c r="D9747" i="2" s="1"/>
  <c r="B9748" i="2" s="1"/>
  <c r="C9747" i="1"/>
  <c r="E9747" i="1"/>
  <c r="D9747" i="1" s="1"/>
  <c r="B9748" i="1" s="1"/>
  <c r="C9748" i="2" l="1"/>
  <c r="E9748" i="2"/>
  <c r="D9748" i="2" s="1"/>
  <c r="B9749" i="2" s="1"/>
  <c r="E9748" i="1"/>
  <c r="D9748" i="1" s="1"/>
  <c r="B9749" i="1" s="1"/>
  <c r="C9748" i="1"/>
  <c r="C9749" i="2" l="1"/>
  <c r="E9749" i="2" s="1"/>
  <c r="D9749" i="2" s="1"/>
  <c r="B9750" i="2" s="1"/>
  <c r="C9749" i="1"/>
  <c r="E9749" i="1" s="1"/>
  <c r="D9749" i="1" s="1"/>
  <c r="B9750" i="1" s="1"/>
  <c r="C9750" i="2" l="1"/>
  <c r="E9750" i="2" s="1"/>
  <c r="D9750" i="2" s="1"/>
  <c r="B9751" i="2" s="1"/>
  <c r="C9750" i="1"/>
  <c r="E9750" i="1"/>
  <c r="D9750" i="1" s="1"/>
  <c r="B9751" i="1" s="1"/>
  <c r="C9751" i="2" l="1"/>
  <c r="E9751" i="2" s="1"/>
  <c r="D9751" i="2" s="1"/>
  <c r="B9752" i="2" s="1"/>
  <c r="C9751" i="1"/>
  <c r="E9751" i="1"/>
  <c r="D9751" i="1" s="1"/>
  <c r="B9752" i="1" s="1"/>
  <c r="C9752" i="2" l="1"/>
  <c r="E9752" i="2"/>
  <c r="D9752" i="2" s="1"/>
  <c r="B9753" i="2" s="1"/>
  <c r="E9752" i="1"/>
  <c r="D9752" i="1" s="1"/>
  <c r="B9753" i="1" s="1"/>
  <c r="C9752" i="1"/>
  <c r="E9753" i="2" l="1"/>
  <c r="D9753" i="2" s="1"/>
  <c r="B9754" i="2" s="1"/>
  <c r="C9753" i="2"/>
  <c r="E9753" i="1"/>
  <c r="D9753" i="1" s="1"/>
  <c r="B9754" i="1" s="1"/>
  <c r="C9753" i="1"/>
  <c r="C9754" i="2" l="1"/>
  <c r="E9754" i="2" s="1"/>
  <c r="D9754" i="2" s="1"/>
  <c r="B9755" i="2" s="1"/>
  <c r="E9754" i="1"/>
  <c r="D9754" i="1" s="1"/>
  <c r="B9755" i="1" s="1"/>
  <c r="C9754" i="1"/>
  <c r="E9755" i="2" l="1"/>
  <c r="D9755" i="2" s="1"/>
  <c r="B9756" i="2" s="1"/>
  <c r="C9755" i="2"/>
  <c r="C9755" i="1"/>
  <c r="E9755" i="1"/>
  <c r="D9755" i="1" s="1"/>
  <c r="B9756" i="1" s="1"/>
  <c r="C9756" i="2" l="1"/>
  <c r="E9756" i="2"/>
  <c r="D9756" i="2" s="1"/>
  <c r="B9757" i="2" s="1"/>
  <c r="E9756" i="1"/>
  <c r="D9756" i="1" s="1"/>
  <c r="B9757" i="1" s="1"/>
  <c r="C9756" i="1"/>
  <c r="C9757" i="2" l="1"/>
  <c r="E9757" i="2"/>
  <c r="D9757" i="2" s="1"/>
  <c r="B9758" i="2" s="1"/>
  <c r="C9757" i="1"/>
  <c r="E9757" i="1" s="1"/>
  <c r="D9757" i="1" s="1"/>
  <c r="B9758" i="1" s="1"/>
  <c r="C9758" i="2" l="1"/>
  <c r="E9758" i="2" s="1"/>
  <c r="D9758" i="2" s="1"/>
  <c r="B9759" i="2" s="1"/>
  <c r="C9758" i="1"/>
  <c r="E9758" i="1"/>
  <c r="D9758" i="1" s="1"/>
  <c r="B9759" i="1" s="1"/>
  <c r="C9759" i="2" l="1"/>
  <c r="E9759" i="2"/>
  <c r="D9759" i="2" s="1"/>
  <c r="B9760" i="2" s="1"/>
  <c r="C9759" i="1"/>
  <c r="E9759" i="1"/>
  <c r="D9759" i="1" s="1"/>
  <c r="B9760" i="1" s="1"/>
  <c r="C9760" i="2" l="1"/>
  <c r="E9760" i="2"/>
  <c r="D9760" i="2" s="1"/>
  <c r="B9761" i="2" s="1"/>
  <c r="E9760" i="1"/>
  <c r="D9760" i="1" s="1"/>
  <c r="B9761" i="1" s="1"/>
  <c r="C9760" i="1"/>
  <c r="E9761" i="2" l="1"/>
  <c r="D9761" i="2" s="1"/>
  <c r="B9762" i="2" s="1"/>
  <c r="C9761" i="2"/>
  <c r="E9761" i="1"/>
  <c r="D9761" i="1" s="1"/>
  <c r="B9762" i="1" s="1"/>
  <c r="C9761" i="1"/>
  <c r="C9762" i="2" l="1"/>
  <c r="E9762" i="2" s="1"/>
  <c r="D9762" i="2" s="1"/>
  <c r="B9763" i="2" s="1"/>
  <c r="E9762" i="1"/>
  <c r="D9762" i="1" s="1"/>
  <c r="B9763" i="1" s="1"/>
  <c r="C9762" i="1"/>
  <c r="C9763" i="2" l="1"/>
  <c r="E9763" i="2" s="1"/>
  <c r="D9763" i="2" s="1"/>
  <c r="B9764" i="2" s="1"/>
  <c r="C9763" i="1"/>
  <c r="E9763" i="1"/>
  <c r="D9763" i="1" s="1"/>
  <c r="B9764" i="1" s="1"/>
  <c r="C9764" i="2" l="1"/>
  <c r="E9764" i="2"/>
  <c r="D9764" i="2" s="1"/>
  <c r="B9765" i="2" s="1"/>
  <c r="C9764" i="1"/>
  <c r="E9764" i="1" s="1"/>
  <c r="D9764" i="1" s="1"/>
  <c r="B9765" i="1" s="1"/>
  <c r="C9765" i="2" l="1"/>
  <c r="E9765" i="2" s="1"/>
  <c r="D9765" i="2" s="1"/>
  <c r="B9766" i="2" s="1"/>
  <c r="C9765" i="1"/>
  <c r="E9765" i="1" s="1"/>
  <c r="D9765" i="1" s="1"/>
  <c r="B9766" i="1" s="1"/>
  <c r="C9766" i="2" l="1"/>
  <c r="E9766" i="2" s="1"/>
  <c r="D9766" i="2" s="1"/>
  <c r="B9767" i="2" s="1"/>
  <c r="C9766" i="1"/>
  <c r="E9766" i="1"/>
  <c r="D9766" i="1" s="1"/>
  <c r="B9767" i="1" s="1"/>
  <c r="E9767" i="2" l="1"/>
  <c r="D9767" i="2" s="1"/>
  <c r="B9768" i="2" s="1"/>
  <c r="C9767" i="2"/>
  <c r="C9767" i="1"/>
  <c r="E9767" i="1"/>
  <c r="D9767" i="1" s="1"/>
  <c r="B9768" i="1" s="1"/>
  <c r="C9768" i="2" l="1"/>
  <c r="E9768" i="2"/>
  <c r="D9768" i="2" s="1"/>
  <c r="B9769" i="2" s="1"/>
  <c r="E9768" i="1"/>
  <c r="D9768" i="1" s="1"/>
  <c r="B9769" i="1" s="1"/>
  <c r="C9768" i="1"/>
  <c r="E9769" i="2" l="1"/>
  <c r="D9769" i="2" s="1"/>
  <c r="B9770" i="2" s="1"/>
  <c r="C9769" i="2"/>
  <c r="C9769" i="1"/>
  <c r="E9769" i="1" s="1"/>
  <c r="D9769" i="1" s="1"/>
  <c r="B9770" i="1" s="1"/>
  <c r="C9770" i="2" l="1"/>
  <c r="E9770" i="2" s="1"/>
  <c r="D9770" i="2" s="1"/>
  <c r="B9771" i="2" s="1"/>
  <c r="E9770" i="1"/>
  <c r="D9770" i="1" s="1"/>
  <c r="B9771" i="1" s="1"/>
  <c r="C9770" i="1"/>
  <c r="E9771" i="2" l="1"/>
  <c r="D9771" i="2" s="1"/>
  <c r="B9772" i="2" s="1"/>
  <c r="C9771" i="2"/>
  <c r="C9771" i="1"/>
  <c r="E9771" i="1"/>
  <c r="D9771" i="1" s="1"/>
  <c r="B9772" i="1" s="1"/>
  <c r="C9772" i="2" l="1"/>
  <c r="E9772" i="2"/>
  <c r="D9772" i="2" s="1"/>
  <c r="B9773" i="2" s="1"/>
  <c r="C9772" i="1"/>
  <c r="E9772" i="1" s="1"/>
  <c r="D9772" i="1" s="1"/>
  <c r="B9773" i="1" s="1"/>
  <c r="C9773" i="2" l="1"/>
  <c r="E9773" i="2"/>
  <c r="D9773" i="2" s="1"/>
  <c r="B9774" i="2" s="1"/>
  <c r="C9773" i="1"/>
  <c r="E9773" i="1" s="1"/>
  <c r="D9773" i="1" s="1"/>
  <c r="B9774" i="1" s="1"/>
  <c r="E9774" i="2" l="1"/>
  <c r="D9774" i="2" s="1"/>
  <c r="B9775" i="2" s="1"/>
  <c r="C9774" i="2"/>
  <c r="C9774" i="1"/>
  <c r="E9774" i="1"/>
  <c r="D9774" i="1" s="1"/>
  <c r="B9775" i="1" s="1"/>
  <c r="C9775" i="2" l="1"/>
  <c r="E9775" i="2"/>
  <c r="D9775" i="2" s="1"/>
  <c r="B9776" i="2" s="1"/>
  <c r="C9775" i="1"/>
  <c r="E9775" i="1"/>
  <c r="D9775" i="1" s="1"/>
  <c r="B9776" i="1" s="1"/>
  <c r="C9776" i="2" l="1"/>
  <c r="E9776" i="2"/>
  <c r="D9776" i="2" s="1"/>
  <c r="B9777" i="2" s="1"/>
  <c r="C9776" i="1"/>
  <c r="E9776" i="1" s="1"/>
  <c r="D9776" i="1" s="1"/>
  <c r="B9777" i="1" s="1"/>
  <c r="C9777" i="2" l="1"/>
  <c r="E9777" i="2"/>
  <c r="D9777" i="2" s="1"/>
  <c r="B9778" i="2" s="1"/>
  <c r="C9777" i="1"/>
  <c r="E9777" i="1" s="1"/>
  <c r="D9777" i="1" s="1"/>
  <c r="B9778" i="1" s="1"/>
  <c r="C9778" i="2" l="1"/>
  <c r="E9778" i="2" s="1"/>
  <c r="D9778" i="2" s="1"/>
  <c r="B9779" i="2" s="1"/>
  <c r="E9778" i="1"/>
  <c r="D9778" i="1" s="1"/>
  <c r="B9779" i="1" s="1"/>
  <c r="C9778" i="1"/>
  <c r="C9779" i="2" l="1"/>
  <c r="E9779" i="2" s="1"/>
  <c r="D9779" i="2" s="1"/>
  <c r="B9780" i="2" s="1"/>
  <c r="C9779" i="1"/>
  <c r="E9779" i="1"/>
  <c r="D9779" i="1" s="1"/>
  <c r="B9780" i="1" s="1"/>
  <c r="C9780" i="2" l="1"/>
  <c r="E9780" i="2"/>
  <c r="D9780" i="2" s="1"/>
  <c r="B9781" i="2" s="1"/>
  <c r="E9780" i="1"/>
  <c r="D9780" i="1" s="1"/>
  <c r="B9781" i="1" s="1"/>
  <c r="C9780" i="1"/>
  <c r="C9781" i="2" l="1"/>
  <c r="E9781" i="2" s="1"/>
  <c r="D9781" i="2" s="1"/>
  <c r="B9782" i="2" s="1"/>
  <c r="C9781" i="1"/>
  <c r="E9781" i="1" s="1"/>
  <c r="D9781" i="1" s="1"/>
  <c r="B9782" i="1" s="1"/>
  <c r="C9782" i="2" l="1"/>
  <c r="E9782" i="2" s="1"/>
  <c r="D9782" i="2" s="1"/>
  <c r="B9783" i="2" s="1"/>
  <c r="C9782" i="1"/>
  <c r="E9782" i="1"/>
  <c r="D9782" i="1" s="1"/>
  <c r="B9783" i="1" s="1"/>
  <c r="E9783" i="2" l="1"/>
  <c r="D9783" i="2" s="1"/>
  <c r="B9784" i="2" s="1"/>
  <c r="C9783" i="2"/>
  <c r="C9783" i="1"/>
  <c r="E9783" i="1"/>
  <c r="D9783" i="1" s="1"/>
  <c r="B9784" i="1" s="1"/>
  <c r="C9784" i="2" l="1"/>
  <c r="E9784" i="2"/>
  <c r="D9784" i="2" s="1"/>
  <c r="B9785" i="2" s="1"/>
  <c r="E9784" i="1"/>
  <c r="D9784" i="1" s="1"/>
  <c r="B9785" i="1" s="1"/>
  <c r="C9784" i="1"/>
  <c r="E9785" i="2" l="1"/>
  <c r="D9785" i="2" s="1"/>
  <c r="B9786" i="2" s="1"/>
  <c r="C9785" i="2"/>
  <c r="E9785" i="1"/>
  <c r="D9785" i="1" s="1"/>
  <c r="B9786" i="1" s="1"/>
  <c r="C9785" i="1"/>
  <c r="C9786" i="2" l="1"/>
  <c r="E9786" i="2" s="1"/>
  <c r="D9786" i="2" s="1"/>
  <c r="B9787" i="2" s="1"/>
  <c r="E9786" i="1"/>
  <c r="D9786" i="1" s="1"/>
  <c r="B9787" i="1" s="1"/>
  <c r="C9786" i="1"/>
  <c r="E9787" i="2" l="1"/>
  <c r="D9787" i="2" s="1"/>
  <c r="B9788" i="2" s="1"/>
  <c r="C9787" i="2"/>
  <c r="C9787" i="1"/>
  <c r="E9787" i="1"/>
  <c r="D9787" i="1" s="1"/>
  <c r="B9788" i="1" s="1"/>
  <c r="C9788" i="2" l="1"/>
  <c r="E9788" i="2"/>
  <c r="D9788" i="2" s="1"/>
  <c r="B9789" i="2" s="1"/>
  <c r="E9788" i="1"/>
  <c r="D9788" i="1" s="1"/>
  <c r="B9789" i="1" s="1"/>
  <c r="C9788" i="1"/>
  <c r="C9789" i="2" l="1"/>
  <c r="E9789" i="2"/>
  <c r="D9789" i="2" s="1"/>
  <c r="B9790" i="2" s="1"/>
  <c r="C9789" i="1"/>
  <c r="E9789" i="1" s="1"/>
  <c r="D9789" i="1" s="1"/>
  <c r="B9790" i="1" s="1"/>
  <c r="E9790" i="2" l="1"/>
  <c r="D9790" i="2" s="1"/>
  <c r="B9791" i="2" s="1"/>
  <c r="C9790" i="2"/>
  <c r="C9790" i="1"/>
  <c r="E9790" i="1"/>
  <c r="D9790" i="1" s="1"/>
  <c r="B9791" i="1" s="1"/>
  <c r="C9791" i="2" l="1"/>
  <c r="E9791" i="2"/>
  <c r="D9791" i="2" s="1"/>
  <c r="B9792" i="2" s="1"/>
  <c r="C9791" i="1"/>
  <c r="E9791" i="1"/>
  <c r="D9791" i="1" s="1"/>
  <c r="B9792" i="1" s="1"/>
  <c r="C9792" i="2" l="1"/>
  <c r="E9792" i="2"/>
  <c r="D9792" i="2" s="1"/>
  <c r="B9793" i="2" s="1"/>
  <c r="E9792" i="1"/>
  <c r="D9792" i="1" s="1"/>
  <c r="B9793" i="1" s="1"/>
  <c r="C9792" i="1"/>
  <c r="E9793" i="2" l="1"/>
  <c r="D9793" i="2" s="1"/>
  <c r="B9794" i="2" s="1"/>
  <c r="C9793" i="2"/>
  <c r="E9793" i="1"/>
  <c r="D9793" i="1" s="1"/>
  <c r="B9794" i="1" s="1"/>
  <c r="C9793" i="1"/>
  <c r="E9794" i="2" l="1"/>
  <c r="D9794" i="2" s="1"/>
  <c r="B9795" i="2" s="1"/>
  <c r="C9794" i="2"/>
  <c r="E9794" i="1"/>
  <c r="D9794" i="1" s="1"/>
  <c r="B9795" i="1" s="1"/>
  <c r="C9794" i="1"/>
  <c r="C9795" i="2" l="1"/>
  <c r="E9795" i="2" s="1"/>
  <c r="D9795" i="2" s="1"/>
  <c r="B9796" i="2" s="1"/>
  <c r="C9795" i="1"/>
  <c r="E9795" i="1"/>
  <c r="D9795" i="1" s="1"/>
  <c r="B9796" i="1" s="1"/>
  <c r="C9796" i="2" l="1"/>
  <c r="E9796" i="2"/>
  <c r="D9796" i="2" s="1"/>
  <c r="B9797" i="2" s="1"/>
  <c r="E9796" i="1"/>
  <c r="D9796" i="1" s="1"/>
  <c r="B9797" i="1" s="1"/>
  <c r="C9796" i="1"/>
  <c r="E9797" i="2" l="1"/>
  <c r="D9797" i="2" s="1"/>
  <c r="B9798" i="2" s="1"/>
  <c r="C9797" i="2"/>
  <c r="C9797" i="1"/>
  <c r="E9797" i="1" s="1"/>
  <c r="D9797" i="1" s="1"/>
  <c r="B9798" i="1" s="1"/>
  <c r="C9798" i="2" l="1"/>
  <c r="E9798" i="2" s="1"/>
  <c r="D9798" i="2" s="1"/>
  <c r="B9799" i="2" s="1"/>
  <c r="C9798" i="1"/>
  <c r="E9798" i="1"/>
  <c r="D9798" i="1" s="1"/>
  <c r="B9799" i="1" s="1"/>
  <c r="E9799" i="2" l="1"/>
  <c r="D9799" i="2" s="1"/>
  <c r="B9800" i="2" s="1"/>
  <c r="C9799" i="2"/>
  <c r="C9799" i="1"/>
  <c r="E9799" i="1"/>
  <c r="D9799" i="1" s="1"/>
  <c r="B9800" i="1" s="1"/>
  <c r="C9800" i="2" l="1"/>
  <c r="E9800" i="2"/>
  <c r="D9800" i="2" s="1"/>
  <c r="B9801" i="2" s="1"/>
  <c r="E9800" i="1"/>
  <c r="D9800" i="1" s="1"/>
  <c r="B9801" i="1" s="1"/>
  <c r="C9800" i="1"/>
  <c r="E9801" i="2" l="1"/>
  <c r="D9801" i="2" s="1"/>
  <c r="B9802" i="2" s="1"/>
  <c r="C9801" i="2"/>
  <c r="C9801" i="1"/>
  <c r="E9801" i="1" s="1"/>
  <c r="D9801" i="1" s="1"/>
  <c r="B9802" i="1" s="1"/>
  <c r="C9802" i="2" l="1"/>
  <c r="E9802" i="2" s="1"/>
  <c r="D9802" i="2" s="1"/>
  <c r="B9803" i="2" s="1"/>
  <c r="E9802" i="1"/>
  <c r="D9802" i="1" s="1"/>
  <c r="B9803" i="1" s="1"/>
  <c r="C9802" i="1"/>
  <c r="C9803" i="2" l="1"/>
  <c r="E9803" i="2"/>
  <c r="D9803" i="2" s="1"/>
  <c r="B9804" i="2" s="1"/>
  <c r="C9803" i="1"/>
  <c r="E9803" i="1"/>
  <c r="D9803" i="1" s="1"/>
  <c r="B9804" i="1" s="1"/>
  <c r="C9804" i="2" l="1"/>
  <c r="E9804" i="2"/>
  <c r="D9804" i="2" s="1"/>
  <c r="B9805" i="2" s="1"/>
  <c r="E9804" i="1"/>
  <c r="D9804" i="1" s="1"/>
  <c r="B9805" i="1" s="1"/>
  <c r="C9804" i="1"/>
  <c r="E9805" i="2" l="1"/>
  <c r="D9805" i="2" s="1"/>
  <c r="B9806" i="2" s="1"/>
  <c r="C9805" i="2"/>
  <c r="C9805" i="1"/>
  <c r="E9805" i="1" s="1"/>
  <c r="D9805" i="1" s="1"/>
  <c r="B9806" i="1" s="1"/>
  <c r="C9806" i="2" l="1"/>
  <c r="E9806" i="2" s="1"/>
  <c r="D9806" i="2" s="1"/>
  <c r="B9807" i="2" s="1"/>
  <c r="C9806" i="1"/>
  <c r="E9806" i="1"/>
  <c r="D9806" i="1" s="1"/>
  <c r="B9807" i="1" s="1"/>
  <c r="E9807" i="2" l="1"/>
  <c r="D9807" i="2" s="1"/>
  <c r="B9808" i="2" s="1"/>
  <c r="C9807" i="2"/>
  <c r="C9807" i="1"/>
  <c r="E9807" i="1"/>
  <c r="D9807" i="1" s="1"/>
  <c r="B9808" i="1" s="1"/>
  <c r="C9808" i="2" l="1"/>
  <c r="E9808" i="2"/>
  <c r="D9808" i="2" s="1"/>
  <c r="B9809" i="2" s="1"/>
  <c r="E9808" i="1"/>
  <c r="D9808" i="1" s="1"/>
  <c r="B9809" i="1" s="1"/>
  <c r="C9808" i="1"/>
  <c r="C9809" i="2" l="1"/>
  <c r="E9809" i="2"/>
  <c r="D9809" i="2" s="1"/>
  <c r="B9810" i="2" s="1"/>
  <c r="C9809" i="1"/>
  <c r="E9809" i="1" s="1"/>
  <c r="D9809" i="1" s="1"/>
  <c r="B9810" i="1" s="1"/>
  <c r="E9810" i="2" l="1"/>
  <c r="D9810" i="2" s="1"/>
  <c r="B9811" i="2" s="1"/>
  <c r="C9810" i="2"/>
  <c r="E9810" i="1"/>
  <c r="D9810" i="1" s="1"/>
  <c r="B9811" i="1" s="1"/>
  <c r="C9810" i="1"/>
  <c r="C9811" i="2" l="1"/>
  <c r="E9811" i="2"/>
  <c r="D9811" i="2" s="1"/>
  <c r="B9812" i="2" s="1"/>
  <c r="C9811" i="1"/>
  <c r="E9811" i="1"/>
  <c r="D9811" i="1" s="1"/>
  <c r="B9812" i="1" s="1"/>
  <c r="C9812" i="2" l="1"/>
  <c r="E9812" i="2"/>
  <c r="D9812" i="2" s="1"/>
  <c r="B9813" i="2" s="1"/>
  <c r="E9812" i="1"/>
  <c r="D9812" i="1" s="1"/>
  <c r="B9813" i="1" s="1"/>
  <c r="C9812" i="1"/>
  <c r="C9813" i="2" l="1"/>
  <c r="E9813" i="2"/>
  <c r="D9813" i="2" s="1"/>
  <c r="B9814" i="2" s="1"/>
  <c r="C9813" i="1"/>
  <c r="E9813" i="1"/>
  <c r="D9813" i="1" s="1"/>
  <c r="B9814" i="1" s="1"/>
  <c r="E9814" i="2" l="1"/>
  <c r="D9814" i="2" s="1"/>
  <c r="B9815" i="2" s="1"/>
  <c r="C9814" i="2"/>
  <c r="E9814" i="1"/>
  <c r="D9814" i="1" s="1"/>
  <c r="B9815" i="1" s="1"/>
  <c r="C9814" i="1"/>
  <c r="C9815" i="2" l="1"/>
  <c r="E9815" i="2" s="1"/>
  <c r="D9815" i="2" s="1"/>
  <c r="B9816" i="2" s="1"/>
  <c r="E9815" i="1"/>
  <c r="D9815" i="1" s="1"/>
  <c r="B9816" i="1" s="1"/>
  <c r="C9815" i="1"/>
  <c r="C9816" i="2" l="1"/>
  <c r="E9816" i="2"/>
  <c r="D9816" i="2" s="1"/>
  <c r="B9817" i="2" s="1"/>
  <c r="E9816" i="1"/>
  <c r="D9816" i="1" s="1"/>
  <c r="B9817" i="1" s="1"/>
  <c r="C9816" i="1"/>
  <c r="C9817" i="2" l="1"/>
  <c r="E9817" i="2" s="1"/>
  <c r="D9817" i="2" s="1"/>
  <c r="B9818" i="2" s="1"/>
  <c r="E9817" i="1"/>
  <c r="D9817" i="1" s="1"/>
  <c r="B9818" i="1" s="1"/>
  <c r="C9817" i="1"/>
  <c r="C9818" i="2" l="1"/>
  <c r="E9818" i="2" s="1"/>
  <c r="D9818" i="2" s="1"/>
  <c r="B9819" i="2" s="1"/>
  <c r="E9818" i="1"/>
  <c r="D9818" i="1" s="1"/>
  <c r="B9819" i="1" s="1"/>
  <c r="C9818" i="1"/>
  <c r="E9819" i="2" l="1"/>
  <c r="D9819" i="2" s="1"/>
  <c r="B9820" i="2" s="1"/>
  <c r="C9819" i="2"/>
  <c r="C9819" i="1"/>
  <c r="E9819" i="1"/>
  <c r="D9819" i="1" s="1"/>
  <c r="B9820" i="1" s="1"/>
  <c r="C9820" i="2" l="1"/>
  <c r="E9820" i="2"/>
  <c r="D9820" i="2" s="1"/>
  <c r="B9821" i="2" s="1"/>
  <c r="C9820" i="1"/>
  <c r="E9820" i="1"/>
  <c r="D9820" i="1" s="1"/>
  <c r="B9821" i="1" s="1"/>
  <c r="E9821" i="2" l="1"/>
  <c r="D9821" i="2" s="1"/>
  <c r="B9822" i="2" s="1"/>
  <c r="C9821" i="2"/>
  <c r="C9821" i="1"/>
  <c r="E9821" i="1"/>
  <c r="D9821" i="1" s="1"/>
  <c r="B9822" i="1" s="1"/>
  <c r="C9822" i="2" l="1"/>
  <c r="E9822" i="2" s="1"/>
  <c r="D9822" i="2" s="1"/>
  <c r="B9823" i="2" s="1"/>
  <c r="E9822" i="1"/>
  <c r="D9822" i="1" s="1"/>
  <c r="B9823" i="1" s="1"/>
  <c r="C9822" i="1"/>
  <c r="C9823" i="2" l="1"/>
  <c r="E9823" i="2"/>
  <c r="D9823" i="2" s="1"/>
  <c r="B9824" i="2" s="1"/>
  <c r="E9823" i="1"/>
  <c r="D9823" i="1" s="1"/>
  <c r="B9824" i="1" s="1"/>
  <c r="C9823" i="1"/>
  <c r="C9824" i="2" l="1"/>
  <c r="E9824" i="2"/>
  <c r="D9824" i="2" s="1"/>
  <c r="B9825" i="2" s="1"/>
  <c r="E9824" i="1"/>
  <c r="D9824" i="1" s="1"/>
  <c r="B9825" i="1" s="1"/>
  <c r="C9824" i="1"/>
  <c r="C9825" i="2" l="1"/>
  <c r="E9825" i="2"/>
  <c r="D9825" i="2" s="1"/>
  <c r="B9826" i="2" s="1"/>
  <c r="E9825" i="1"/>
  <c r="D9825" i="1" s="1"/>
  <c r="B9826" i="1" s="1"/>
  <c r="C9825" i="1"/>
  <c r="C9826" i="2" l="1"/>
  <c r="E9826" i="2" s="1"/>
  <c r="D9826" i="2" s="1"/>
  <c r="B9827" i="2" s="1"/>
  <c r="E9826" i="1"/>
  <c r="D9826" i="1" s="1"/>
  <c r="B9827" i="1" s="1"/>
  <c r="C9826" i="1"/>
  <c r="C9827" i="2" l="1"/>
  <c r="E9827" i="2"/>
  <c r="D9827" i="2" s="1"/>
  <c r="B9828" i="2" s="1"/>
  <c r="C9827" i="1"/>
  <c r="E9827" i="1"/>
  <c r="D9827" i="1" s="1"/>
  <c r="B9828" i="1" s="1"/>
  <c r="C9828" i="2" l="1"/>
  <c r="E9828" i="2"/>
  <c r="D9828" i="2" s="1"/>
  <c r="B9829" i="2" s="1"/>
  <c r="C9828" i="1"/>
  <c r="E9828" i="1"/>
  <c r="D9828" i="1" s="1"/>
  <c r="B9829" i="1" s="1"/>
  <c r="C9829" i="2" l="1"/>
  <c r="E9829" i="2" s="1"/>
  <c r="D9829" i="2" s="1"/>
  <c r="B9830" i="2" s="1"/>
  <c r="C9829" i="1"/>
  <c r="E9829" i="1"/>
  <c r="D9829" i="1" s="1"/>
  <c r="B9830" i="1" s="1"/>
  <c r="C9830" i="2" l="1"/>
  <c r="E9830" i="2" s="1"/>
  <c r="D9830" i="2" s="1"/>
  <c r="B9831" i="2" s="1"/>
  <c r="C9830" i="1"/>
  <c r="E9830" i="1"/>
  <c r="D9830" i="1" s="1"/>
  <c r="B9831" i="1" s="1"/>
  <c r="C9831" i="2" l="1"/>
  <c r="E9831" i="2" s="1"/>
  <c r="D9831" i="2" s="1"/>
  <c r="B9832" i="2" s="1"/>
  <c r="E9831" i="1"/>
  <c r="D9831" i="1" s="1"/>
  <c r="B9832" i="1" s="1"/>
  <c r="C9831" i="1"/>
  <c r="C9832" i="2" l="1"/>
  <c r="E9832" i="2"/>
  <c r="D9832" i="2" s="1"/>
  <c r="B9833" i="2" s="1"/>
  <c r="E9832" i="1"/>
  <c r="D9832" i="1" s="1"/>
  <c r="B9833" i="1" s="1"/>
  <c r="C9832" i="1"/>
  <c r="C9833" i="2" l="1"/>
  <c r="E9833" i="2" s="1"/>
  <c r="D9833" i="2" s="1"/>
  <c r="B9834" i="2" s="1"/>
  <c r="E9833" i="1"/>
  <c r="D9833" i="1" s="1"/>
  <c r="B9834" i="1" s="1"/>
  <c r="C9833" i="1"/>
  <c r="C9834" i="2" l="1"/>
  <c r="E9834" i="2" s="1"/>
  <c r="D9834" i="2" s="1"/>
  <c r="B9835" i="2" s="1"/>
  <c r="C9834" i="1"/>
  <c r="E9834" i="1" s="1"/>
  <c r="D9834" i="1" s="1"/>
  <c r="B9835" i="1" s="1"/>
  <c r="C9835" i="2" l="1"/>
  <c r="E9835" i="2" s="1"/>
  <c r="D9835" i="2" s="1"/>
  <c r="B9836" i="2" s="1"/>
  <c r="C9835" i="1"/>
  <c r="E9835" i="1"/>
  <c r="D9835" i="1" s="1"/>
  <c r="B9836" i="1" s="1"/>
  <c r="C9836" i="2" l="1"/>
  <c r="E9836" i="2"/>
  <c r="D9836" i="2" s="1"/>
  <c r="B9837" i="2" s="1"/>
  <c r="C9836" i="1"/>
  <c r="E9836" i="1"/>
  <c r="D9836" i="1" s="1"/>
  <c r="B9837" i="1" s="1"/>
  <c r="E9837" i="2" l="1"/>
  <c r="D9837" i="2" s="1"/>
  <c r="B9838" i="2" s="1"/>
  <c r="C9837" i="2"/>
  <c r="C9837" i="1"/>
  <c r="E9837" i="1"/>
  <c r="D9837" i="1" s="1"/>
  <c r="B9838" i="1" s="1"/>
  <c r="C9838" i="2" l="1"/>
  <c r="E9838" i="2" s="1"/>
  <c r="D9838" i="2" s="1"/>
  <c r="B9839" i="2" s="1"/>
  <c r="E9838" i="1"/>
  <c r="D9838" i="1" s="1"/>
  <c r="B9839" i="1" s="1"/>
  <c r="C9838" i="1"/>
  <c r="E9839" i="2" l="1"/>
  <c r="D9839" i="2" s="1"/>
  <c r="B9840" i="2" s="1"/>
  <c r="C9839" i="2"/>
  <c r="E9839" i="1"/>
  <c r="D9839" i="1" s="1"/>
  <c r="B9840" i="1" s="1"/>
  <c r="C9839" i="1"/>
  <c r="C9840" i="2" l="1"/>
  <c r="E9840" i="2"/>
  <c r="D9840" i="2" s="1"/>
  <c r="B9841" i="2" s="1"/>
  <c r="E9840" i="1"/>
  <c r="D9840" i="1" s="1"/>
  <c r="B9841" i="1" s="1"/>
  <c r="C9840" i="1"/>
  <c r="C9841" i="2" l="1"/>
  <c r="E9841" i="2"/>
  <c r="D9841" i="2" s="1"/>
  <c r="B9842" i="2" s="1"/>
  <c r="E9841" i="1"/>
  <c r="D9841" i="1" s="1"/>
  <c r="B9842" i="1" s="1"/>
  <c r="C9841" i="1"/>
  <c r="C9842" i="2" l="1"/>
  <c r="E9842" i="2" s="1"/>
  <c r="D9842" i="2" s="1"/>
  <c r="B9843" i="2" s="1"/>
  <c r="E9842" i="1"/>
  <c r="D9842" i="1" s="1"/>
  <c r="B9843" i="1" s="1"/>
  <c r="C9842" i="1"/>
  <c r="C9843" i="2" l="1"/>
  <c r="E9843" i="2"/>
  <c r="D9843" i="2" s="1"/>
  <c r="B9844" i="2" s="1"/>
  <c r="C9843" i="1"/>
  <c r="E9843" i="1"/>
  <c r="D9843" i="1" s="1"/>
  <c r="B9844" i="1" s="1"/>
  <c r="C9844" i="2" l="1"/>
  <c r="E9844" i="2"/>
  <c r="D9844" i="2" s="1"/>
  <c r="B9845" i="2" s="1"/>
  <c r="C9844" i="1"/>
  <c r="E9844" i="1"/>
  <c r="D9844" i="1" s="1"/>
  <c r="B9845" i="1" s="1"/>
  <c r="E9845" i="2" l="1"/>
  <c r="D9845" i="2" s="1"/>
  <c r="B9846" i="2" s="1"/>
  <c r="C9845" i="2"/>
  <c r="C9845" i="1"/>
  <c r="E9845" i="1"/>
  <c r="D9845" i="1" s="1"/>
  <c r="B9846" i="1" s="1"/>
  <c r="C9846" i="2" l="1"/>
  <c r="E9846" i="2" s="1"/>
  <c r="D9846" i="2" s="1"/>
  <c r="B9847" i="2" s="1"/>
  <c r="C9846" i="1"/>
  <c r="E9846" i="1"/>
  <c r="D9846" i="1" s="1"/>
  <c r="B9847" i="1" s="1"/>
  <c r="C9847" i="2" l="1"/>
  <c r="E9847" i="2" s="1"/>
  <c r="D9847" i="2" s="1"/>
  <c r="B9848" i="2" s="1"/>
  <c r="E9847" i="1"/>
  <c r="D9847" i="1" s="1"/>
  <c r="B9848" i="1" s="1"/>
  <c r="C9847" i="1"/>
  <c r="C9848" i="2" l="1"/>
  <c r="E9848" i="2"/>
  <c r="D9848" i="2" s="1"/>
  <c r="B9849" i="2" s="1"/>
  <c r="E9848" i="1"/>
  <c r="D9848" i="1" s="1"/>
  <c r="B9849" i="1" s="1"/>
  <c r="C9848" i="1"/>
  <c r="C9849" i="2" l="1"/>
  <c r="E9849" i="2" s="1"/>
  <c r="D9849" i="2" s="1"/>
  <c r="B9850" i="2" s="1"/>
  <c r="E9849" i="1"/>
  <c r="D9849" i="1" s="1"/>
  <c r="B9850" i="1" s="1"/>
  <c r="C9849" i="1"/>
  <c r="C9850" i="2" l="1"/>
  <c r="E9850" i="2" s="1"/>
  <c r="D9850" i="2" s="1"/>
  <c r="B9851" i="2" s="1"/>
  <c r="E9850" i="1"/>
  <c r="D9850" i="1" s="1"/>
  <c r="B9851" i="1" s="1"/>
  <c r="C9850" i="1"/>
  <c r="E9851" i="2" l="1"/>
  <c r="D9851" i="2" s="1"/>
  <c r="B9852" i="2" s="1"/>
  <c r="C9851" i="2"/>
  <c r="C9851" i="1"/>
  <c r="E9851" i="1"/>
  <c r="D9851" i="1" s="1"/>
  <c r="B9852" i="1" s="1"/>
  <c r="C9852" i="2" l="1"/>
  <c r="E9852" i="2"/>
  <c r="D9852" i="2" s="1"/>
  <c r="B9853" i="2" s="1"/>
  <c r="C9852" i="1"/>
  <c r="E9852" i="1"/>
  <c r="D9852" i="1" s="1"/>
  <c r="B9853" i="1" s="1"/>
  <c r="E9853" i="2" l="1"/>
  <c r="D9853" i="2" s="1"/>
  <c r="B9854" i="2" s="1"/>
  <c r="C9853" i="2"/>
  <c r="C9853" i="1"/>
  <c r="E9853" i="1"/>
  <c r="D9853" i="1" s="1"/>
  <c r="B9854" i="1" s="1"/>
  <c r="C9854" i="2" l="1"/>
  <c r="E9854" i="2" s="1"/>
  <c r="D9854" i="2" s="1"/>
  <c r="B9855" i="2" s="1"/>
  <c r="E9854" i="1"/>
  <c r="D9854" i="1" s="1"/>
  <c r="B9855" i="1" s="1"/>
  <c r="C9854" i="1"/>
  <c r="E9855" i="2" l="1"/>
  <c r="D9855" i="2" s="1"/>
  <c r="B9856" i="2" s="1"/>
  <c r="C9855" i="2"/>
  <c r="E9855" i="1"/>
  <c r="D9855" i="1" s="1"/>
  <c r="B9856" i="1" s="1"/>
  <c r="C9855" i="1"/>
  <c r="C9856" i="2" l="1"/>
  <c r="E9856" i="2"/>
  <c r="D9856" i="2" s="1"/>
  <c r="B9857" i="2" s="1"/>
  <c r="E9856" i="1"/>
  <c r="D9856" i="1" s="1"/>
  <c r="B9857" i="1" s="1"/>
  <c r="C9856" i="1"/>
  <c r="C9857" i="2" l="1"/>
  <c r="E9857" i="2"/>
  <c r="D9857" i="2" s="1"/>
  <c r="B9858" i="2" s="1"/>
  <c r="E9857" i="1"/>
  <c r="D9857" i="1" s="1"/>
  <c r="B9858" i="1" s="1"/>
  <c r="C9857" i="1"/>
  <c r="C9858" i="2" l="1"/>
  <c r="E9858" i="2" s="1"/>
  <c r="D9858" i="2" s="1"/>
  <c r="B9859" i="2" s="1"/>
  <c r="C9858" i="1"/>
  <c r="E9858" i="1" s="1"/>
  <c r="D9858" i="1" s="1"/>
  <c r="B9859" i="1" s="1"/>
  <c r="C9859" i="2" l="1"/>
  <c r="E9859" i="2"/>
  <c r="D9859" i="2" s="1"/>
  <c r="B9860" i="2" s="1"/>
  <c r="C9859" i="1"/>
  <c r="E9859" i="1"/>
  <c r="D9859" i="1" s="1"/>
  <c r="B9860" i="1" s="1"/>
  <c r="C9860" i="2" l="1"/>
  <c r="E9860" i="2"/>
  <c r="D9860" i="2" s="1"/>
  <c r="B9861" i="2" s="1"/>
  <c r="C9860" i="1"/>
  <c r="E9860" i="1"/>
  <c r="D9860" i="1" s="1"/>
  <c r="B9861" i="1" s="1"/>
  <c r="C9861" i="2" l="1"/>
  <c r="E9861" i="2"/>
  <c r="D9861" i="2" s="1"/>
  <c r="B9862" i="2" s="1"/>
  <c r="C9861" i="1"/>
  <c r="E9861" i="1"/>
  <c r="D9861" i="1" s="1"/>
  <c r="B9862" i="1" s="1"/>
  <c r="C9862" i="2" l="1"/>
  <c r="E9862" i="2" s="1"/>
  <c r="D9862" i="2" s="1"/>
  <c r="B9863" i="2" s="1"/>
  <c r="C9862" i="1"/>
  <c r="E9862" i="1"/>
  <c r="D9862" i="1" s="1"/>
  <c r="B9863" i="1" s="1"/>
  <c r="C9863" i="2" l="1"/>
  <c r="E9863" i="2" s="1"/>
  <c r="D9863" i="2" s="1"/>
  <c r="B9864" i="2" s="1"/>
  <c r="E9863" i="1"/>
  <c r="D9863" i="1" s="1"/>
  <c r="B9864" i="1" s="1"/>
  <c r="C9863" i="1"/>
  <c r="C9864" i="2" l="1"/>
  <c r="E9864" i="2"/>
  <c r="D9864" i="2" s="1"/>
  <c r="B9865" i="2" s="1"/>
  <c r="E9864" i="1"/>
  <c r="D9864" i="1" s="1"/>
  <c r="B9865" i="1" s="1"/>
  <c r="C9864" i="1"/>
  <c r="C9865" i="2" l="1"/>
  <c r="E9865" i="2" s="1"/>
  <c r="D9865" i="2" s="1"/>
  <c r="B9866" i="2" s="1"/>
  <c r="E9865" i="1"/>
  <c r="D9865" i="1" s="1"/>
  <c r="B9866" i="1" s="1"/>
  <c r="C9865" i="1"/>
  <c r="C9866" i="2" l="1"/>
  <c r="E9866" i="2" s="1"/>
  <c r="D9866" i="2" s="1"/>
  <c r="B9867" i="2" s="1"/>
  <c r="E9866" i="1"/>
  <c r="D9866" i="1" s="1"/>
  <c r="B9867" i="1" s="1"/>
  <c r="C9866" i="1"/>
  <c r="E9867" i="2" l="1"/>
  <c r="D9867" i="2" s="1"/>
  <c r="B9868" i="2" s="1"/>
  <c r="C9867" i="2"/>
  <c r="C9867" i="1"/>
  <c r="E9867" i="1"/>
  <c r="D9867" i="1" s="1"/>
  <c r="B9868" i="1" s="1"/>
  <c r="C9868" i="2" l="1"/>
  <c r="E9868" i="2"/>
  <c r="D9868" i="2" s="1"/>
  <c r="B9869" i="2" s="1"/>
  <c r="C9868" i="1"/>
  <c r="E9868" i="1"/>
  <c r="D9868" i="1" s="1"/>
  <c r="B9869" i="1" s="1"/>
  <c r="E9869" i="2" l="1"/>
  <c r="D9869" i="2" s="1"/>
  <c r="B9870" i="2" s="1"/>
  <c r="C9869" i="2"/>
  <c r="C9869" i="1"/>
  <c r="E9869" i="1"/>
  <c r="D9869" i="1" s="1"/>
  <c r="B9870" i="1" s="1"/>
  <c r="C9870" i="2" l="1"/>
  <c r="E9870" i="2" s="1"/>
  <c r="D9870" i="2" s="1"/>
  <c r="B9871" i="2" s="1"/>
  <c r="E9870" i="1"/>
  <c r="D9870" i="1" s="1"/>
  <c r="B9871" i="1" s="1"/>
  <c r="C9870" i="1"/>
  <c r="E9871" i="2" l="1"/>
  <c r="D9871" i="2" s="1"/>
  <c r="B9872" i="2" s="1"/>
  <c r="C9871" i="2"/>
  <c r="E9871" i="1"/>
  <c r="D9871" i="1" s="1"/>
  <c r="B9872" i="1" s="1"/>
  <c r="C9871" i="1"/>
  <c r="C9872" i="2" l="1"/>
  <c r="E9872" i="2"/>
  <c r="D9872" i="2" s="1"/>
  <c r="B9873" i="2" s="1"/>
  <c r="E9872" i="1"/>
  <c r="D9872" i="1" s="1"/>
  <c r="B9873" i="1" s="1"/>
  <c r="C9872" i="1"/>
  <c r="C9873" i="2" l="1"/>
  <c r="E9873" i="2"/>
  <c r="D9873" i="2" s="1"/>
  <c r="B9874" i="2" s="1"/>
  <c r="E9873" i="1"/>
  <c r="D9873" i="1" s="1"/>
  <c r="B9874" i="1" s="1"/>
  <c r="C9873" i="1"/>
  <c r="C9874" i="2" l="1"/>
  <c r="E9874" i="2" s="1"/>
  <c r="D9874" i="2" s="1"/>
  <c r="B9875" i="2" s="1"/>
  <c r="C9874" i="1"/>
  <c r="E9874" i="1" s="1"/>
  <c r="D9874" i="1" s="1"/>
  <c r="B9875" i="1" s="1"/>
  <c r="C9875" i="2" l="1"/>
  <c r="E9875" i="2"/>
  <c r="D9875" i="2" s="1"/>
  <c r="B9876" i="2" s="1"/>
  <c r="C9875" i="1"/>
  <c r="E9875" i="1"/>
  <c r="D9875" i="1" s="1"/>
  <c r="B9876" i="1" s="1"/>
  <c r="C9876" i="2" l="1"/>
  <c r="E9876" i="2"/>
  <c r="D9876" i="2" s="1"/>
  <c r="B9877" i="2" s="1"/>
  <c r="C9876" i="1"/>
  <c r="E9876" i="1"/>
  <c r="D9876" i="1" s="1"/>
  <c r="B9877" i="1" s="1"/>
  <c r="E9877" i="2" l="1"/>
  <c r="D9877" i="2" s="1"/>
  <c r="B9878" i="2" s="1"/>
  <c r="C9877" i="2"/>
  <c r="C9877" i="1"/>
  <c r="E9877" i="1"/>
  <c r="D9877" i="1" s="1"/>
  <c r="B9878" i="1" s="1"/>
  <c r="C9878" i="2" l="1"/>
  <c r="E9878" i="2" s="1"/>
  <c r="D9878" i="2" s="1"/>
  <c r="B9879" i="2" s="1"/>
  <c r="E9878" i="1"/>
  <c r="D9878" i="1" s="1"/>
  <c r="B9879" i="1" s="1"/>
  <c r="C9878" i="1"/>
  <c r="C9879" i="2" l="1"/>
  <c r="E9879" i="2" s="1"/>
  <c r="D9879" i="2" s="1"/>
  <c r="B9880" i="2" s="1"/>
  <c r="E9879" i="1"/>
  <c r="D9879" i="1" s="1"/>
  <c r="B9880" i="1" s="1"/>
  <c r="C9879" i="1"/>
  <c r="C9880" i="2" l="1"/>
  <c r="E9880" i="2"/>
  <c r="D9880" i="2" s="1"/>
  <c r="B9881" i="2" s="1"/>
  <c r="E9880" i="1"/>
  <c r="D9880" i="1" s="1"/>
  <c r="B9881" i="1" s="1"/>
  <c r="C9880" i="1"/>
  <c r="E9881" i="2" l="1"/>
  <c r="D9881" i="2" s="1"/>
  <c r="B9882" i="2" s="1"/>
  <c r="C9881" i="2"/>
  <c r="E9881" i="1"/>
  <c r="D9881" i="1" s="1"/>
  <c r="B9882" i="1" s="1"/>
  <c r="C9881" i="1"/>
  <c r="C9882" i="2" l="1"/>
  <c r="E9882" i="2" s="1"/>
  <c r="D9882" i="2" s="1"/>
  <c r="B9883" i="2" s="1"/>
  <c r="E9882" i="1"/>
  <c r="D9882" i="1" s="1"/>
  <c r="B9883" i="1" s="1"/>
  <c r="C9882" i="1"/>
  <c r="E9883" i="2" l="1"/>
  <c r="D9883" i="2" s="1"/>
  <c r="B9884" i="2" s="1"/>
  <c r="C9883" i="2"/>
  <c r="C9883" i="1"/>
  <c r="E9883" i="1"/>
  <c r="D9883" i="1" s="1"/>
  <c r="B9884" i="1" s="1"/>
  <c r="C9884" i="2" l="1"/>
  <c r="E9884" i="2"/>
  <c r="D9884" i="2" s="1"/>
  <c r="B9885" i="2" s="1"/>
  <c r="C9884" i="1"/>
  <c r="E9884" i="1"/>
  <c r="D9884" i="1" s="1"/>
  <c r="B9885" i="1" s="1"/>
  <c r="E9885" i="2" l="1"/>
  <c r="D9885" i="2" s="1"/>
  <c r="B9886" i="2" s="1"/>
  <c r="C9885" i="2"/>
  <c r="C9885" i="1"/>
  <c r="E9885" i="1"/>
  <c r="D9885" i="1" s="1"/>
  <c r="B9886" i="1" s="1"/>
  <c r="C9886" i="2" l="1"/>
  <c r="E9886" i="2" s="1"/>
  <c r="D9886" i="2" s="1"/>
  <c r="B9887" i="2" s="1"/>
  <c r="E9886" i="1"/>
  <c r="D9886" i="1" s="1"/>
  <c r="B9887" i="1" s="1"/>
  <c r="C9886" i="1"/>
  <c r="E9887" i="2" l="1"/>
  <c r="D9887" i="2" s="1"/>
  <c r="B9888" i="2" s="1"/>
  <c r="C9887" i="2"/>
  <c r="E9887" i="1"/>
  <c r="D9887" i="1" s="1"/>
  <c r="B9888" i="1" s="1"/>
  <c r="C9887" i="1"/>
  <c r="C9888" i="2" l="1"/>
  <c r="E9888" i="2"/>
  <c r="D9888" i="2" s="1"/>
  <c r="B9889" i="2" s="1"/>
  <c r="E9888" i="1"/>
  <c r="D9888" i="1" s="1"/>
  <c r="B9889" i="1" s="1"/>
  <c r="C9888" i="1"/>
  <c r="C9889" i="2" l="1"/>
  <c r="E9889" i="2"/>
  <c r="D9889" i="2" s="1"/>
  <c r="B9890" i="2" s="1"/>
  <c r="E9889" i="1"/>
  <c r="D9889" i="1" s="1"/>
  <c r="B9890" i="1" s="1"/>
  <c r="C9889" i="1"/>
  <c r="C9890" i="2" l="1"/>
  <c r="E9890" i="2" s="1"/>
  <c r="D9890" i="2" s="1"/>
  <c r="B9891" i="2" s="1"/>
  <c r="E9890" i="1"/>
  <c r="D9890" i="1" s="1"/>
  <c r="B9891" i="1" s="1"/>
  <c r="C9890" i="1"/>
  <c r="C9891" i="2" l="1"/>
  <c r="E9891" i="2"/>
  <c r="D9891" i="2" s="1"/>
  <c r="B9892" i="2" s="1"/>
  <c r="C9891" i="1"/>
  <c r="E9891" i="1"/>
  <c r="D9891" i="1" s="1"/>
  <c r="B9892" i="1" s="1"/>
  <c r="C9892" i="2" l="1"/>
  <c r="E9892" i="2"/>
  <c r="D9892" i="2" s="1"/>
  <c r="B9893" i="2" s="1"/>
  <c r="C9892" i="1"/>
  <c r="E9892" i="1"/>
  <c r="D9892" i="1" s="1"/>
  <c r="B9893" i="1" s="1"/>
  <c r="E9893" i="2" l="1"/>
  <c r="D9893" i="2" s="1"/>
  <c r="B9894" i="2" s="1"/>
  <c r="C9893" i="2"/>
  <c r="C9893" i="1"/>
  <c r="E9893" i="1"/>
  <c r="D9893" i="1" s="1"/>
  <c r="B9894" i="1" s="1"/>
  <c r="C9894" i="2" l="1"/>
  <c r="E9894" i="2" s="1"/>
  <c r="D9894" i="2" s="1"/>
  <c r="B9895" i="2" s="1"/>
  <c r="C9894" i="1"/>
  <c r="E9894" i="1"/>
  <c r="D9894" i="1" s="1"/>
  <c r="B9895" i="1" s="1"/>
  <c r="E9895" i="2" l="1"/>
  <c r="D9895" i="2" s="1"/>
  <c r="B9896" i="2" s="1"/>
  <c r="C9895" i="2"/>
  <c r="C9895" i="1"/>
  <c r="E9895" i="1" s="1"/>
  <c r="D9895" i="1" s="1"/>
  <c r="B9896" i="1" s="1"/>
  <c r="C9896" i="2" l="1"/>
  <c r="E9896" i="2"/>
  <c r="D9896" i="2" s="1"/>
  <c r="B9897" i="2" s="1"/>
  <c r="E9896" i="1"/>
  <c r="D9896" i="1" s="1"/>
  <c r="B9897" i="1" s="1"/>
  <c r="C9896" i="1"/>
  <c r="C9897" i="2" l="1"/>
  <c r="E9897" i="2" s="1"/>
  <c r="D9897" i="2" s="1"/>
  <c r="B9898" i="2" s="1"/>
  <c r="C9897" i="1"/>
  <c r="E9897" i="1"/>
  <c r="D9897" i="1" s="1"/>
  <c r="B9898" i="1" s="1"/>
  <c r="C9898" i="2" l="1"/>
  <c r="E9898" i="2" s="1"/>
  <c r="D9898" i="2" s="1"/>
  <c r="B9899" i="2" s="1"/>
  <c r="E9898" i="1"/>
  <c r="D9898" i="1" s="1"/>
  <c r="B9899" i="1" s="1"/>
  <c r="C9898" i="1"/>
  <c r="E9899" i="2" l="1"/>
  <c r="D9899" i="2" s="1"/>
  <c r="B9900" i="2" s="1"/>
  <c r="C9899" i="2"/>
  <c r="C9899" i="1"/>
  <c r="E9899" i="1" s="1"/>
  <c r="D9899" i="1" s="1"/>
  <c r="B9900" i="1" s="1"/>
  <c r="C9900" i="2" l="1"/>
  <c r="E9900" i="2"/>
  <c r="D9900" i="2" s="1"/>
  <c r="B9901" i="2" s="1"/>
  <c r="E9900" i="1"/>
  <c r="D9900" i="1" s="1"/>
  <c r="B9901" i="1" s="1"/>
  <c r="C9900" i="1"/>
  <c r="C9901" i="2" l="1"/>
  <c r="E9901" i="2"/>
  <c r="D9901" i="2" s="1"/>
  <c r="B9902" i="2" s="1"/>
  <c r="C9901" i="1"/>
  <c r="E9901" i="1"/>
  <c r="D9901" i="1" s="1"/>
  <c r="B9902" i="1" s="1"/>
  <c r="C9902" i="2" l="1"/>
  <c r="E9902" i="2" s="1"/>
  <c r="D9902" i="2" s="1"/>
  <c r="B9903" i="2" s="1"/>
  <c r="C9902" i="1"/>
  <c r="E9902" i="1"/>
  <c r="D9902" i="1" s="1"/>
  <c r="B9903" i="1" s="1"/>
  <c r="E9903" i="2" l="1"/>
  <c r="D9903" i="2" s="1"/>
  <c r="B9904" i="2" s="1"/>
  <c r="C9903" i="2"/>
  <c r="C9903" i="1"/>
  <c r="E9903" i="1" s="1"/>
  <c r="D9903" i="1" s="1"/>
  <c r="B9904" i="1" s="1"/>
  <c r="C9904" i="2" l="1"/>
  <c r="E9904" i="2"/>
  <c r="D9904" i="2" s="1"/>
  <c r="B9905" i="2" s="1"/>
  <c r="E9904" i="1"/>
  <c r="D9904" i="1" s="1"/>
  <c r="B9905" i="1" s="1"/>
  <c r="C9904" i="1"/>
  <c r="C9905" i="2" l="1"/>
  <c r="E9905" i="2"/>
  <c r="D9905" i="2" s="1"/>
  <c r="B9906" i="2" s="1"/>
  <c r="C9905" i="1"/>
  <c r="E9905" i="1"/>
  <c r="D9905" i="1" s="1"/>
  <c r="B9906" i="1" s="1"/>
  <c r="C9906" i="2" l="1"/>
  <c r="E9906" i="2" s="1"/>
  <c r="D9906" i="2" s="1"/>
  <c r="B9907" i="2" s="1"/>
  <c r="E9906" i="1"/>
  <c r="D9906" i="1" s="1"/>
  <c r="B9907" i="1" s="1"/>
  <c r="C9906" i="1"/>
  <c r="C9907" i="2" l="1"/>
  <c r="E9907" i="2"/>
  <c r="D9907" i="2" s="1"/>
  <c r="B9908" i="2" s="1"/>
  <c r="E9907" i="1"/>
  <c r="D9907" i="1" s="1"/>
  <c r="B9908" i="1" s="1"/>
  <c r="C9907" i="1"/>
  <c r="C9908" i="2" l="1"/>
  <c r="E9908" i="2"/>
  <c r="D9908" i="2" s="1"/>
  <c r="B9909" i="2" s="1"/>
  <c r="E9908" i="1"/>
  <c r="D9908" i="1" s="1"/>
  <c r="B9909" i="1" s="1"/>
  <c r="C9908" i="1"/>
  <c r="E9909" i="2" l="1"/>
  <c r="D9909" i="2" s="1"/>
  <c r="B9910" i="2" s="1"/>
  <c r="C9909" i="2"/>
  <c r="C9909" i="1"/>
  <c r="E9909" i="1"/>
  <c r="D9909" i="1" s="1"/>
  <c r="B9910" i="1" s="1"/>
  <c r="C9910" i="2" l="1"/>
  <c r="E9910" i="2" s="1"/>
  <c r="D9910" i="2" s="1"/>
  <c r="B9911" i="2" s="1"/>
  <c r="C9910" i="1"/>
  <c r="E9910" i="1"/>
  <c r="D9910" i="1" s="1"/>
  <c r="B9911" i="1" s="1"/>
  <c r="C9911" i="2" l="1"/>
  <c r="E9911" i="2" s="1"/>
  <c r="D9911" i="2" s="1"/>
  <c r="B9912" i="2" s="1"/>
  <c r="E9911" i="1"/>
  <c r="D9911" i="1" s="1"/>
  <c r="B9912" i="1" s="1"/>
  <c r="C9911" i="1"/>
  <c r="C9912" i="2" l="1"/>
  <c r="E9912" i="2"/>
  <c r="D9912" i="2" s="1"/>
  <c r="B9913" i="2" s="1"/>
  <c r="E9912" i="1"/>
  <c r="D9912" i="1" s="1"/>
  <c r="B9913" i="1" s="1"/>
  <c r="C9912" i="1"/>
  <c r="C9913" i="2" l="1"/>
  <c r="E9913" i="2" s="1"/>
  <c r="D9913" i="2" s="1"/>
  <c r="B9914" i="2" s="1"/>
  <c r="C9913" i="1"/>
  <c r="E9913" i="1"/>
  <c r="D9913" i="1" s="1"/>
  <c r="B9914" i="1" s="1"/>
  <c r="C9914" i="2" l="1"/>
  <c r="E9914" i="2" s="1"/>
  <c r="D9914" i="2" s="1"/>
  <c r="B9915" i="2" s="1"/>
  <c r="E9914" i="1"/>
  <c r="D9914" i="1" s="1"/>
  <c r="B9915" i="1" s="1"/>
  <c r="C9914" i="1"/>
  <c r="C9915" i="2" l="1"/>
  <c r="E9915" i="2"/>
  <c r="D9915" i="2" s="1"/>
  <c r="B9916" i="2" s="1"/>
  <c r="E9915" i="1"/>
  <c r="D9915" i="1" s="1"/>
  <c r="B9916" i="1" s="1"/>
  <c r="C9915" i="1"/>
  <c r="C9916" i="2" l="1"/>
  <c r="E9916" i="2"/>
  <c r="D9916" i="2" s="1"/>
  <c r="B9917" i="2" s="1"/>
  <c r="E9916" i="1"/>
  <c r="D9916" i="1" s="1"/>
  <c r="B9917" i="1" s="1"/>
  <c r="C9916" i="1"/>
  <c r="E9917" i="2" l="1"/>
  <c r="D9917" i="2" s="1"/>
  <c r="B9918" i="2" s="1"/>
  <c r="C9917" i="2"/>
  <c r="C9917" i="1"/>
  <c r="E9917" i="1"/>
  <c r="D9917" i="1" s="1"/>
  <c r="B9918" i="1" s="1"/>
  <c r="C9918" i="2" l="1"/>
  <c r="E9918" i="2" s="1"/>
  <c r="D9918" i="2" s="1"/>
  <c r="B9919" i="2" s="1"/>
  <c r="C9918" i="1"/>
  <c r="E9918" i="1"/>
  <c r="D9918" i="1" s="1"/>
  <c r="B9919" i="1" s="1"/>
  <c r="E9919" i="2" l="1"/>
  <c r="D9919" i="2" s="1"/>
  <c r="B9920" i="2" s="1"/>
  <c r="C9919" i="2"/>
  <c r="C9919" i="1"/>
  <c r="E9919" i="1" s="1"/>
  <c r="D9919" i="1" s="1"/>
  <c r="B9920" i="1" s="1"/>
  <c r="C9920" i="2" l="1"/>
  <c r="E9920" i="2"/>
  <c r="D9920" i="2" s="1"/>
  <c r="B9921" i="2" s="1"/>
  <c r="E9920" i="1"/>
  <c r="D9920" i="1" s="1"/>
  <c r="B9921" i="1" s="1"/>
  <c r="C9920" i="1"/>
  <c r="C9921" i="2" l="1"/>
  <c r="E9921" i="2"/>
  <c r="D9921" i="2" s="1"/>
  <c r="B9922" i="2" s="1"/>
  <c r="C9921" i="1"/>
  <c r="E9921" i="1"/>
  <c r="D9921" i="1" s="1"/>
  <c r="B9922" i="1" s="1"/>
  <c r="C9922" i="2" l="1"/>
  <c r="E9922" i="2" s="1"/>
  <c r="D9922" i="2" s="1"/>
  <c r="B9923" i="2" s="1"/>
  <c r="E9922" i="1"/>
  <c r="D9922" i="1" s="1"/>
  <c r="B9923" i="1" s="1"/>
  <c r="C9922" i="1"/>
  <c r="C9923" i="2" l="1"/>
  <c r="E9923" i="2"/>
  <c r="D9923" i="2" s="1"/>
  <c r="B9924" i="2" s="1"/>
  <c r="E9923" i="1"/>
  <c r="D9923" i="1" s="1"/>
  <c r="B9924" i="1" s="1"/>
  <c r="C9923" i="1"/>
  <c r="C9924" i="2" l="1"/>
  <c r="E9924" i="2"/>
  <c r="D9924" i="2" s="1"/>
  <c r="B9925" i="2" s="1"/>
  <c r="C9924" i="1"/>
  <c r="E9924" i="1" s="1"/>
  <c r="D9924" i="1" s="1"/>
  <c r="B9925" i="1" s="1"/>
  <c r="E9925" i="2" l="1"/>
  <c r="D9925" i="2" s="1"/>
  <c r="B9926" i="2" s="1"/>
  <c r="C9925" i="2"/>
  <c r="C9925" i="1"/>
  <c r="E9925" i="1"/>
  <c r="D9925" i="1" s="1"/>
  <c r="B9926" i="1" s="1"/>
  <c r="E9926" i="2" l="1"/>
  <c r="D9926" i="2" s="1"/>
  <c r="B9927" i="2" s="1"/>
  <c r="C9926" i="2"/>
  <c r="C9926" i="1"/>
  <c r="E9926" i="1"/>
  <c r="D9926" i="1" s="1"/>
  <c r="B9927" i="1" s="1"/>
  <c r="C9927" i="2" l="1"/>
  <c r="E9927" i="2" s="1"/>
  <c r="D9927" i="2" s="1"/>
  <c r="B9928" i="2" s="1"/>
  <c r="E9927" i="1"/>
  <c r="D9927" i="1" s="1"/>
  <c r="B9928" i="1" s="1"/>
  <c r="C9927" i="1"/>
  <c r="C9928" i="2" l="1"/>
  <c r="E9928" i="2"/>
  <c r="D9928" i="2" s="1"/>
  <c r="B9929" i="2" s="1"/>
  <c r="E9928" i="1"/>
  <c r="D9928" i="1" s="1"/>
  <c r="B9929" i="1" s="1"/>
  <c r="C9928" i="1"/>
  <c r="C9929" i="2" l="1"/>
  <c r="E9929" i="2" s="1"/>
  <c r="D9929" i="2" s="1"/>
  <c r="B9930" i="2" s="1"/>
  <c r="C9929" i="1"/>
  <c r="E9929" i="1"/>
  <c r="D9929" i="1" s="1"/>
  <c r="B9930" i="1" s="1"/>
  <c r="C9930" i="2" l="1"/>
  <c r="E9930" i="2" s="1"/>
  <c r="D9930" i="2" s="1"/>
  <c r="B9931" i="2" s="1"/>
  <c r="E9930" i="1"/>
  <c r="D9930" i="1" s="1"/>
  <c r="B9931" i="1" s="1"/>
  <c r="C9930" i="1"/>
  <c r="E9931" i="2" l="1"/>
  <c r="D9931" i="2" s="1"/>
  <c r="B9932" i="2" s="1"/>
  <c r="C9931" i="2"/>
  <c r="C9931" i="1"/>
  <c r="E9931" i="1" s="1"/>
  <c r="D9931" i="1" s="1"/>
  <c r="B9932" i="1" s="1"/>
  <c r="C9932" i="2" l="1"/>
  <c r="E9932" i="2"/>
  <c r="D9932" i="2" s="1"/>
  <c r="B9933" i="2" s="1"/>
  <c r="E9932" i="1"/>
  <c r="D9932" i="1" s="1"/>
  <c r="B9933" i="1" s="1"/>
  <c r="C9932" i="1"/>
  <c r="E9933" i="2" l="1"/>
  <c r="D9933" i="2" s="1"/>
  <c r="B9934" i="2" s="1"/>
  <c r="C9933" i="2"/>
  <c r="C9933" i="1"/>
  <c r="E9933" i="1"/>
  <c r="D9933" i="1" s="1"/>
  <c r="B9934" i="1" s="1"/>
  <c r="C9934" i="2" l="1"/>
  <c r="E9934" i="2" s="1"/>
  <c r="D9934" i="2" s="1"/>
  <c r="B9935" i="2" s="1"/>
  <c r="C9934" i="1"/>
  <c r="E9934" i="1"/>
  <c r="D9934" i="1" s="1"/>
  <c r="B9935" i="1" s="1"/>
  <c r="C9935" i="2" l="1"/>
  <c r="E9935" i="2"/>
  <c r="D9935" i="2" s="1"/>
  <c r="B9936" i="2" s="1"/>
  <c r="E9935" i="1"/>
  <c r="D9935" i="1" s="1"/>
  <c r="B9936" i="1" s="1"/>
  <c r="C9935" i="1"/>
  <c r="C9936" i="2" l="1"/>
  <c r="E9936" i="2"/>
  <c r="D9936" i="2" s="1"/>
  <c r="B9937" i="2" s="1"/>
  <c r="C9936" i="1"/>
  <c r="E9936" i="1"/>
  <c r="D9936" i="1" s="1"/>
  <c r="B9937" i="1" s="1"/>
  <c r="C9937" i="2" l="1"/>
  <c r="E9937" i="2"/>
  <c r="D9937" i="2" s="1"/>
  <c r="B9938" i="2" s="1"/>
  <c r="C9937" i="1"/>
  <c r="E9937" i="1"/>
  <c r="D9937" i="1" s="1"/>
  <c r="B9938" i="1" s="1"/>
  <c r="C9938" i="2" l="1"/>
  <c r="E9938" i="2" s="1"/>
  <c r="D9938" i="2" s="1"/>
  <c r="B9939" i="2" s="1"/>
  <c r="C9938" i="1"/>
  <c r="E9938" i="1" s="1"/>
  <c r="D9938" i="1" s="1"/>
  <c r="B9939" i="1" s="1"/>
  <c r="C9939" i="2" l="1"/>
  <c r="E9939" i="2"/>
  <c r="D9939" i="2" s="1"/>
  <c r="B9940" i="2" s="1"/>
  <c r="E9939" i="1"/>
  <c r="D9939" i="1" s="1"/>
  <c r="B9940" i="1" s="1"/>
  <c r="C9939" i="1"/>
  <c r="C9940" i="2" l="1"/>
  <c r="E9940" i="2"/>
  <c r="D9940" i="2" s="1"/>
  <c r="B9941" i="2" s="1"/>
  <c r="E9940" i="1"/>
  <c r="D9940" i="1" s="1"/>
  <c r="B9941" i="1" s="1"/>
  <c r="C9940" i="1"/>
  <c r="E9941" i="2" l="1"/>
  <c r="D9941" i="2" s="1"/>
  <c r="B9942" i="2" s="1"/>
  <c r="C9941" i="2"/>
  <c r="E9941" i="1"/>
  <c r="D9941" i="1" s="1"/>
  <c r="B9942" i="1" s="1"/>
  <c r="C9941" i="1"/>
  <c r="C9942" i="2" l="1"/>
  <c r="E9942" i="2" s="1"/>
  <c r="D9942" i="2" s="1"/>
  <c r="B9943" i="2" s="1"/>
  <c r="C9942" i="1"/>
  <c r="E9942" i="1"/>
  <c r="D9942" i="1" s="1"/>
  <c r="B9943" i="1" s="1"/>
  <c r="C9943" i="2" l="1"/>
  <c r="E9943" i="2" s="1"/>
  <c r="D9943" i="2" s="1"/>
  <c r="B9944" i="2" s="1"/>
  <c r="C9943" i="1"/>
  <c r="E9943" i="1" s="1"/>
  <c r="D9943" i="1" s="1"/>
  <c r="B9944" i="1" s="1"/>
  <c r="C9944" i="2" l="1"/>
  <c r="E9944" i="2"/>
  <c r="D9944" i="2" s="1"/>
  <c r="B9945" i="2" s="1"/>
  <c r="E9944" i="1"/>
  <c r="D9944" i="1" s="1"/>
  <c r="B9945" i="1" s="1"/>
  <c r="C9944" i="1"/>
  <c r="C9945" i="2" l="1"/>
  <c r="E9945" i="2" s="1"/>
  <c r="D9945" i="2" s="1"/>
  <c r="B9946" i="2" s="1"/>
  <c r="C9945" i="1"/>
  <c r="E9945" i="1"/>
  <c r="D9945" i="1" s="1"/>
  <c r="B9946" i="1" s="1"/>
  <c r="C9946" i="2" l="1"/>
  <c r="E9946" i="2" s="1"/>
  <c r="D9946" i="2" s="1"/>
  <c r="B9947" i="2" s="1"/>
  <c r="E9946" i="1"/>
  <c r="D9946" i="1" s="1"/>
  <c r="B9947" i="1" s="1"/>
  <c r="C9946" i="1"/>
  <c r="E9947" i="2" l="1"/>
  <c r="D9947" i="2" s="1"/>
  <c r="B9948" i="2" s="1"/>
  <c r="C9947" i="2"/>
  <c r="E9947" i="1"/>
  <c r="D9947" i="1" s="1"/>
  <c r="B9948" i="1" s="1"/>
  <c r="C9947" i="1"/>
  <c r="C9948" i="2" l="1"/>
  <c r="E9948" i="2"/>
  <c r="D9948" i="2" s="1"/>
  <c r="B9949" i="2" s="1"/>
  <c r="E9948" i="1"/>
  <c r="D9948" i="1" s="1"/>
  <c r="B9949" i="1" s="1"/>
  <c r="C9948" i="1"/>
  <c r="C9949" i="2" l="1"/>
  <c r="E9949" i="2"/>
  <c r="D9949" i="2" s="1"/>
  <c r="B9950" i="2" s="1"/>
  <c r="E9949" i="1"/>
  <c r="D9949" i="1" s="1"/>
  <c r="B9950" i="1" s="1"/>
  <c r="C9949" i="1"/>
  <c r="C9950" i="2" l="1"/>
  <c r="E9950" i="2" s="1"/>
  <c r="D9950" i="2" s="1"/>
  <c r="B9951" i="2" s="1"/>
  <c r="C9950" i="1"/>
  <c r="E9950" i="1"/>
  <c r="D9950" i="1" s="1"/>
  <c r="B9951" i="1" s="1"/>
  <c r="E9951" i="2" l="1"/>
  <c r="D9951" i="2" s="1"/>
  <c r="B9952" i="2" s="1"/>
  <c r="C9951" i="2"/>
  <c r="E9951" i="1"/>
  <c r="D9951" i="1" s="1"/>
  <c r="B9952" i="1" s="1"/>
  <c r="C9951" i="1"/>
  <c r="C9952" i="2" l="1"/>
  <c r="E9952" i="2"/>
  <c r="D9952" i="2" s="1"/>
  <c r="B9953" i="2" s="1"/>
  <c r="C9952" i="1"/>
  <c r="E9952" i="1"/>
  <c r="D9952" i="1" s="1"/>
  <c r="B9953" i="1" s="1"/>
  <c r="C9953" i="2" l="1"/>
  <c r="E9953" i="2"/>
  <c r="D9953" i="2" s="1"/>
  <c r="B9954" i="2" s="1"/>
  <c r="C9953" i="1"/>
  <c r="E9953" i="1"/>
  <c r="D9953" i="1" s="1"/>
  <c r="B9954" i="1" s="1"/>
  <c r="E9954" i="2" l="1"/>
  <c r="D9954" i="2" s="1"/>
  <c r="B9955" i="2" s="1"/>
  <c r="C9954" i="2"/>
  <c r="E9954" i="1"/>
  <c r="D9954" i="1" s="1"/>
  <c r="B9955" i="1" s="1"/>
  <c r="C9954" i="1"/>
  <c r="C9955" i="2" l="1"/>
  <c r="E9955" i="2"/>
  <c r="D9955" i="2" s="1"/>
  <c r="B9956" i="2" s="1"/>
  <c r="E9955" i="1"/>
  <c r="D9955" i="1" s="1"/>
  <c r="B9956" i="1" s="1"/>
  <c r="C9955" i="1"/>
  <c r="C9956" i="2" l="1"/>
  <c r="E9956" i="2"/>
  <c r="D9956" i="2" s="1"/>
  <c r="B9957" i="2" s="1"/>
  <c r="E9956" i="1"/>
  <c r="D9956" i="1" s="1"/>
  <c r="B9957" i="1" s="1"/>
  <c r="C9956" i="1"/>
  <c r="E9957" i="2" l="1"/>
  <c r="D9957" i="2" s="1"/>
  <c r="B9958" i="2" s="1"/>
  <c r="C9957" i="2"/>
  <c r="E9957" i="1"/>
  <c r="D9957" i="1" s="1"/>
  <c r="B9958" i="1" s="1"/>
  <c r="C9957" i="1"/>
  <c r="C9958" i="2" l="1"/>
  <c r="E9958" i="2" s="1"/>
  <c r="D9958" i="2" s="1"/>
  <c r="B9959" i="2" s="1"/>
  <c r="C9958" i="1"/>
  <c r="E9958" i="1"/>
  <c r="D9958" i="1" s="1"/>
  <c r="B9959" i="1" s="1"/>
  <c r="C9959" i="2" l="1"/>
  <c r="E9959" i="2" s="1"/>
  <c r="D9959" i="2" s="1"/>
  <c r="B9960" i="2" s="1"/>
  <c r="E9959" i="1"/>
  <c r="D9959" i="1" s="1"/>
  <c r="B9960" i="1" s="1"/>
  <c r="C9959" i="1"/>
  <c r="C9960" i="2" l="1"/>
  <c r="E9960" i="2"/>
  <c r="D9960" i="2" s="1"/>
  <c r="B9961" i="2" s="1"/>
  <c r="E9960" i="1"/>
  <c r="D9960" i="1" s="1"/>
  <c r="B9961" i="1" s="1"/>
  <c r="C9960" i="1"/>
  <c r="C9961" i="2" l="1"/>
  <c r="E9961" i="2" s="1"/>
  <c r="D9961" i="2" s="1"/>
  <c r="B9962" i="2" s="1"/>
  <c r="C9961" i="1"/>
  <c r="E9961" i="1"/>
  <c r="D9961" i="1" s="1"/>
  <c r="B9962" i="1" s="1"/>
  <c r="C9962" i="2" l="1"/>
  <c r="E9962" i="2" s="1"/>
  <c r="D9962" i="2" s="1"/>
  <c r="B9963" i="2" s="1"/>
  <c r="E9962" i="1"/>
  <c r="D9962" i="1" s="1"/>
  <c r="B9963" i="1" s="1"/>
  <c r="C9962" i="1"/>
  <c r="C9963" i="2" l="1"/>
  <c r="E9963" i="2" s="1"/>
  <c r="D9963" i="2" s="1"/>
  <c r="B9964" i="2" s="1"/>
  <c r="E9963" i="1"/>
  <c r="D9963" i="1" s="1"/>
  <c r="B9964" i="1" s="1"/>
  <c r="C9963" i="1"/>
  <c r="C9964" i="2" l="1"/>
  <c r="E9964" i="2"/>
  <c r="D9964" i="2" s="1"/>
  <c r="B9965" i="2" s="1"/>
  <c r="E9964" i="1"/>
  <c r="D9964" i="1" s="1"/>
  <c r="B9965" i="1" s="1"/>
  <c r="C9964" i="1"/>
  <c r="E9965" i="2" l="1"/>
  <c r="D9965" i="2" s="1"/>
  <c r="B9966" i="2" s="1"/>
  <c r="C9965" i="2"/>
  <c r="E9965" i="1"/>
  <c r="D9965" i="1" s="1"/>
  <c r="B9966" i="1" s="1"/>
  <c r="C9965" i="1"/>
  <c r="C9966" i="2" l="1"/>
  <c r="E9966" i="2" s="1"/>
  <c r="D9966" i="2" s="1"/>
  <c r="B9967" i="2" s="1"/>
  <c r="C9966" i="1"/>
  <c r="E9966" i="1"/>
  <c r="D9966" i="1" s="1"/>
  <c r="B9967" i="1" s="1"/>
  <c r="E9967" i="2" l="1"/>
  <c r="D9967" i="2" s="1"/>
  <c r="B9968" i="2" s="1"/>
  <c r="C9967" i="2"/>
  <c r="E9967" i="1"/>
  <c r="D9967" i="1" s="1"/>
  <c r="B9968" i="1" s="1"/>
  <c r="C9967" i="1"/>
  <c r="C9968" i="2" l="1"/>
  <c r="E9968" i="2"/>
  <c r="D9968" i="2" s="1"/>
  <c r="B9969" i="2" s="1"/>
  <c r="E9968" i="1"/>
  <c r="D9968" i="1" s="1"/>
  <c r="B9969" i="1" s="1"/>
  <c r="C9968" i="1"/>
  <c r="C9969" i="2" l="1"/>
  <c r="E9969" i="2"/>
  <c r="D9969" i="2" s="1"/>
  <c r="B9970" i="2" s="1"/>
  <c r="C9969" i="1"/>
  <c r="E9969" i="1"/>
  <c r="D9969" i="1" s="1"/>
  <c r="B9970" i="1" s="1"/>
  <c r="C9970" i="2" l="1"/>
  <c r="E9970" i="2" s="1"/>
  <c r="D9970" i="2" s="1"/>
  <c r="B9971" i="2" s="1"/>
  <c r="E9970" i="1"/>
  <c r="D9970" i="1" s="1"/>
  <c r="B9971" i="1" s="1"/>
  <c r="C9970" i="1"/>
  <c r="C9971" i="2" l="1"/>
  <c r="E9971" i="2"/>
  <c r="D9971" i="2" s="1"/>
  <c r="B9972" i="2" s="1"/>
  <c r="E9971" i="1"/>
  <c r="D9971" i="1" s="1"/>
  <c r="B9972" i="1" s="1"/>
  <c r="C9971" i="1"/>
  <c r="C9972" i="2" l="1"/>
  <c r="E9972" i="2" s="1"/>
  <c r="D9972" i="2" s="1"/>
  <c r="B9973" i="2" s="1"/>
  <c r="E9972" i="1"/>
  <c r="D9972" i="1" s="1"/>
  <c r="B9973" i="1" s="1"/>
  <c r="C9972" i="1"/>
  <c r="C9973" i="2" l="1"/>
  <c r="E9973" i="2" s="1"/>
  <c r="D9973" i="2" s="1"/>
  <c r="B9974" i="2" s="1"/>
  <c r="E9973" i="1"/>
  <c r="D9973" i="1" s="1"/>
  <c r="B9974" i="1" s="1"/>
  <c r="C9973" i="1"/>
  <c r="C9974" i="2" l="1"/>
  <c r="E9974" i="2" s="1"/>
  <c r="D9974" i="2" s="1"/>
  <c r="B9975" i="2" s="1"/>
  <c r="C9974" i="1"/>
  <c r="E9974" i="1"/>
  <c r="D9974" i="1" s="1"/>
  <c r="B9975" i="1" s="1"/>
  <c r="C9975" i="2" l="1"/>
  <c r="E9975" i="2"/>
  <c r="D9975" i="2" s="1"/>
  <c r="B9976" i="2" s="1"/>
  <c r="E9975" i="1"/>
  <c r="D9975" i="1" s="1"/>
  <c r="B9976" i="1" s="1"/>
  <c r="C9975" i="1"/>
  <c r="C9976" i="2" l="1"/>
  <c r="E9976" i="2" s="1"/>
  <c r="D9976" i="2" s="1"/>
  <c r="B9977" i="2" s="1"/>
  <c r="C9976" i="1"/>
  <c r="E9976" i="1"/>
  <c r="D9976" i="1" s="1"/>
  <c r="B9977" i="1" s="1"/>
  <c r="C9977" i="2" l="1"/>
  <c r="E9977" i="2" s="1"/>
  <c r="D9977" i="2" s="1"/>
  <c r="B9978" i="2" s="1"/>
  <c r="C9977" i="1"/>
  <c r="E9977" i="1"/>
  <c r="D9977" i="1" s="1"/>
  <c r="B9978" i="1" s="1"/>
  <c r="C9978" i="2" l="1"/>
  <c r="E9978" i="2"/>
  <c r="D9978" i="2" s="1"/>
  <c r="B9979" i="2" s="1"/>
  <c r="E9978" i="1"/>
  <c r="D9978" i="1" s="1"/>
  <c r="B9979" i="1" s="1"/>
  <c r="C9978" i="1"/>
  <c r="C9979" i="2" l="1"/>
  <c r="E9979" i="2"/>
  <c r="D9979" i="2" s="1"/>
  <c r="B9980" i="2" s="1"/>
  <c r="E9979" i="1"/>
  <c r="D9979" i="1" s="1"/>
  <c r="B9980" i="1" s="1"/>
  <c r="C9979" i="1"/>
  <c r="C9980" i="2" l="1"/>
  <c r="E9980" i="2"/>
  <c r="D9980" i="2" s="1"/>
  <c r="B9981" i="2" s="1"/>
  <c r="E9980" i="1"/>
  <c r="D9980" i="1" s="1"/>
  <c r="B9981" i="1" s="1"/>
  <c r="C9980" i="1"/>
  <c r="C9981" i="2" l="1"/>
  <c r="E9981" i="2" s="1"/>
  <c r="D9981" i="2" s="1"/>
  <c r="B9982" i="2" s="1"/>
  <c r="E9981" i="1"/>
  <c r="D9981" i="1" s="1"/>
  <c r="B9982" i="1" s="1"/>
  <c r="C9981" i="1"/>
  <c r="E9982" i="2" l="1"/>
  <c r="D9982" i="2" s="1"/>
  <c r="B9983" i="2" s="1"/>
  <c r="C9982" i="2"/>
  <c r="C9982" i="1"/>
  <c r="E9982" i="1"/>
  <c r="D9982" i="1" s="1"/>
  <c r="B9983" i="1" s="1"/>
  <c r="C9983" i="2" l="1"/>
  <c r="E9983" i="2"/>
  <c r="D9983" i="2" s="1"/>
  <c r="B9984" i="2" s="1"/>
  <c r="E9983" i="1"/>
  <c r="D9983" i="1" s="1"/>
  <c r="B9984" i="1" s="1"/>
  <c r="C9983" i="1"/>
  <c r="C9984" i="2" l="1"/>
  <c r="E9984" i="2"/>
  <c r="D9984" i="2" s="1"/>
  <c r="B9985" i="2" s="1"/>
  <c r="E9984" i="1"/>
  <c r="D9984" i="1" s="1"/>
  <c r="B9985" i="1" s="1"/>
  <c r="C9984" i="1"/>
  <c r="E9985" i="2" l="1"/>
  <c r="D9985" i="2" s="1"/>
  <c r="B9986" i="2" s="1"/>
  <c r="C9985" i="2"/>
  <c r="C9985" i="1"/>
  <c r="E9985" i="1"/>
  <c r="D9985" i="1" s="1"/>
  <c r="B9986" i="1" s="1"/>
  <c r="C9986" i="2" l="1"/>
  <c r="E9986" i="2"/>
  <c r="D9986" i="2" s="1"/>
  <c r="B9987" i="2" s="1"/>
  <c r="E9986" i="1"/>
  <c r="D9986" i="1" s="1"/>
  <c r="B9987" i="1" s="1"/>
  <c r="C9986" i="1"/>
  <c r="C9987" i="2" l="1"/>
  <c r="E9987" i="2"/>
  <c r="D9987" i="2" s="1"/>
  <c r="B9988" i="2" s="1"/>
  <c r="E9987" i="1"/>
  <c r="D9987" i="1" s="1"/>
  <c r="B9988" i="1" s="1"/>
  <c r="C9987" i="1"/>
  <c r="C9988" i="2" l="1"/>
  <c r="E9988" i="2"/>
  <c r="D9988" i="2" s="1"/>
  <c r="B9989" i="2" s="1"/>
  <c r="C9988" i="1"/>
  <c r="E9988" i="1" s="1"/>
  <c r="D9988" i="1" s="1"/>
  <c r="B9989" i="1" s="1"/>
  <c r="C9989" i="2" l="1"/>
  <c r="E9989" i="2" s="1"/>
  <c r="D9989" i="2" s="1"/>
  <c r="B9990" i="2" s="1"/>
  <c r="E9989" i="1"/>
  <c r="D9989" i="1" s="1"/>
  <c r="B9990" i="1" s="1"/>
  <c r="C9989" i="1"/>
  <c r="C9990" i="2" l="1"/>
  <c r="E9990" i="2" s="1"/>
  <c r="D9990" i="2" s="1"/>
  <c r="B9991" i="2" s="1"/>
  <c r="C9990" i="1"/>
  <c r="E9990" i="1"/>
  <c r="D9990" i="1" s="1"/>
  <c r="B9991" i="1" s="1"/>
  <c r="C9991" i="2" l="1"/>
  <c r="E9991" i="2"/>
  <c r="D9991" i="2" s="1"/>
  <c r="B9992" i="2" s="1"/>
  <c r="E9991" i="1"/>
  <c r="D9991" i="1" s="1"/>
  <c r="B9992" i="1" s="1"/>
  <c r="C9991" i="1"/>
  <c r="C9992" i="2" l="1"/>
  <c r="E9992" i="2" s="1"/>
  <c r="D9992" i="2" s="1"/>
  <c r="B9993" i="2" s="1"/>
  <c r="C9992" i="1"/>
  <c r="E9992" i="1" s="1"/>
  <c r="D9992" i="1" s="1"/>
  <c r="B9993" i="1" s="1"/>
  <c r="C9993" i="2" l="1"/>
  <c r="E9993" i="2" s="1"/>
  <c r="D9993" i="2" s="1"/>
  <c r="B9994" i="2" s="1"/>
  <c r="C9993" i="1"/>
  <c r="E9993" i="1"/>
  <c r="D9993" i="1" s="1"/>
  <c r="B9994" i="1" s="1"/>
  <c r="E9994" i="2" l="1"/>
  <c r="D9994" i="2" s="1"/>
  <c r="B9995" i="2" s="1"/>
  <c r="C9994" i="2"/>
  <c r="C9994" i="1"/>
  <c r="E9994" i="1"/>
  <c r="D9994" i="1" s="1"/>
  <c r="B9995" i="1" s="1"/>
  <c r="C9995" i="2" l="1"/>
  <c r="E9995" i="2"/>
  <c r="D9995" i="2" s="1"/>
  <c r="B9996" i="2" s="1"/>
  <c r="C9995" i="1"/>
  <c r="E9995" i="1"/>
  <c r="D9995" i="1" s="1"/>
  <c r="B9996" i="1" s="1"/>
  <c r="E9996" i="2" l="1"/>
  <c r="D9996" i="2" s="1"/>
  <c r="B9997" i="2" s="1"/>
  <c r="C9996" i="2"/>
  <c r="C9996" i="1"/>
  <c r="E9996" i="1" s="1"/>
  <c r="D9996" i="1" s="1"/>
  <c r="B9997" i="1" s="1"/>
  <c r="C9997" i="2" l="1"/>
  <c r="E9997" i="2" s="1"/>
  <c r="D9997" i="2" s="1"/>
  <c r="B9998" i="2" s="1"/>
  <c r="E9997" i="1"/>
  <c r="D9997" i="1" s="1"/>
  <c r="B9998" i="1" s="1"/>
  <c r="C9997" i="1"/>
  <c r="C9998" i="2" l="1"/>
  <c r="E9998" i="2"/>
  <c r="D9998" i="2" s="1"/>
  <c r="B9999" i="2" s="1"/>
  <c r="C9998" i="1"/>
  <c r="E9998" i="1"/>
  <c r="D9998" i="1" s="1"/>
  <c r="B9999" i="1" s="1"/>
  <c r="C9999" i="2" l="1"/>
  <c r="E9999" i="2"/>
  <c r="D9999" i="2" s="1"/>
  <c r="B10000" i="2" s="1"/>
  <c r="E9999" i="1"/>
  <c r="D9999" i="1" s="1"/>
  <c r="B10000" i="1" s="1"/>
  <c r="C9999" i="1"/>
  <c r="C10000" i="2" l="1"/>
  <c r="E10000" i="2"/>
  <c r="D10000" i="2" s="1"/>
  <c r="B10001" i="2" s="1"/>
  <c r="C10000" i="1"/>
  <c r="E10000" i="1" s="1"/>
  <c r="D10000" i="1" s="1"/>
  <c r="B10001" i="1" s="1"/>
  <c r="E10001" i="2" l="1"/>
  <c r="D10001" i="2" s="1"/>
  <c r="B10002" i="2" s="1"/>
  <c r="C10001" i="2"/>
  <c r="C10001" i="1"/>
  <c r="E10001" i="1"/>
  <c r="D10001" i="1" s="1"/>
  <c r="B10002" i="1" s="1"/>
  <c r="C10002" i="2" l="1"/>
  <c r="E10002" i="2"/>
  <c r="D10002" i="2" s="1"/>
  <c r="B10003" i="2" s="1"/>
  <c r="C10002" i="1"/>
  <c r="E10002" i="1"/>
  <c r="D10002" i="1" s="1"/>
  <c r="B10003" i="1" s="1"/>
  <c r="C10003" i="2" l="1"/>
  <c r="E10003" i="2"/>
  <c r="D10003" i="2" s="1"/>
  <c r="B10004" i="2" s="1"/>
  <c r="C10003" i="1"/>
  <c r="E10003" i="1"/>
  <c r="D10003" i="1" s="1"/>
  <c r="B10004" i="1" s="1"/>
  <c r="C10004" i="2" l="1"/>
  <c r="E10004" i="2" s="1"/>
  <c r="D10004" i="2" s="1"/>
  <c r="B10005" i="2" s="1"/>
  <c r="C10004" i="1"/>
  <c r="E10004" i="1" s="1"/>
  <c r="D10004" i="1" s="1"/>
  <c r="B10005" i="1" s="1"/>
  <c r="C10005" i="2" l="1"/>
  <c r="E10005" i="2" s="1"/>
  <c r="D10005" i="2" s="1"/>
  <c r="B10006" i="2" s="1"/>
  <c r="E10005" i="1"/>
  <c r="D10005" i="1" s="1"/>
  <c r="B10006" i="1" s="1"/>
  <c r="C10005" i="1"/>
  <c r="C10006" i="2" l="1"/>
  <c r="E10006" i="2" s="1"/>
  <c r="D10006" i="2" s="1"/>
  <c r="B10007" i="2" s="1"/>
  <c r="C10006" i="1"/>
  <c r="E10006" i="1"/>
  <c r="D10006" i="1" s="1"/>
  <c r="B10007" i="1" s="1"/>
  <c r="C10007" i="2" l="1"/>
  <c r="E10007" i="2" s="1"/>
  <c r="D10007" i="2" s="1"/>
  <c r="B10008" i="2" s="1"/>
  <c r="E10007" i="1"/>
  <c r="D10007" i="1" s="1"/>
  <c r="B10008" i="1" s="1"/>
  <c r="C10007" i="1"/>
  <c r="E10008" i="2" l="1"/>
  <c r="D10008" i="2" s="1"/>
  <c r="B10009" i="2" s="1"/>
  <c r="C10008" i="2"/>
  <c r="C10008" i="1"/>
  <c r="E10008" i="1" s="1"/>
  <c r="D10008" i="1" s="1"/>
  <c r="B10009" i="1" s="1"/>
  <c r="C10009" i="2" l="1"/>
  <c r="E10009" i="2"/>
  <c r="D10009" i="2" s="1"/>
  <c r="B10010" i="2" s="1"/>
  <c r="C10009" i="1"/>
  <c r="E10009" i="1"/>
  <c r="D10009" i="1" s="1"/>
  <c r="B10010" i="1" s="1"/>
  <c r="C10010" i="2" l="1"/>
  <c r="E10010" i="2" s="1"/>
  <c r="D10010" i="2" s="1"/>
  <c r="B10011" i="2" s="1"/>
  <c r="C10010" i="1"/>
  <c r="E10010" i="1"/>
  <c r="D10010" i="1" s="1"/>
  <c r="B10011" i="1" s="1"/>
  <c r="C10011" i="2" l="1"/>
  <c r="E10011" i="2" s="1"/>
  <c r="D10011" i="2" s="1"/>
  <c r="B10012" i="2" s="1"/>
  <c r="C10011" i="1"/>
  <c r="E10011" i="1"/>
  <c r="D10011" i="1" s="1"/>
  <c r="B10012" i="1" s="1"/>
  <c r="C10012" i="2" l="1"/>
  <c r="E10012" i="2"/>
  <c r="D10012" i="2" s="1"/>
  <c r="B10013" i="2" s="1"/>
  <c r="C10012" i="1"/>
  <c r="E10012" i="1" s="1"/>
  <c r="D10012" i="1" s="1"/>
  <c r="B10013" i="1" s="1"/>
  <c r="C10013" i="2" l="1"/>
  <c r="E10013" i="2"/>
  <c r="D10013" i="2" s="1"/>
  <c r="B10014" i="2" s="1"/>
  <c r="E10013" i="1"/>
  <c r="D10013" i="1" s="1"/>
  <c r="B10014" i="1" s="1"/>
  <c r="C10013" i="1"/>
  <c r="E10014" i="2" l="1"/>
  <c r="D10014" i="2" s="1"/>
  <c r="B10015" i="2" s="1"/>
  <c r="C10014" i="2"/>
  <c r="C10014" i="1"/>
  <c r="E10014" i="1"/>
  <c r="D10014" i="1" s="1"/>
  <c r="B10015" i="1" s="1"/>
  <c r="E10015" i="2" l="1"/>
  <c r="D10015" i="2" s="1"/>
  <c r="B10016" i="2" s="1"/>
  <c r="C10015" i="2"/>
  <c r="E10015" i="1"/>
  <c r="D10015" i="1" s="1"/>
  <c r="B10016" i="1" s="1"/>
  <c r="C10015" i="1"/>
  <c r="E10016" i="2" l="1"/>
  <c r="D10016" i="2" s="1"/>
  <c r="B10017" i="2" s="1"/>
  <c r="C10016" i="2"/>
  <c r="C10016" i="1"/>
  <c r="E10016" i="1" s="1"/>
  <c r="D10016" i="1" s="1"/>
  <c r="B10017" i="1" s="1"/>
  <c r="C10017" i="2" l="1"/>
  <c r="E10017" i="2"/>
  <c r="D10017" i="2" s="1"/>
  <c r="B10018" i="2" s="1"/>
  <c r="C10017" i="1"/>
  <c r="E10017" i="1"/>
  <c r="D10017" i="1" s="1"/>
  <c r="B10018" i="1" s="1"/>
  <c r="C10018" i="2" l="1"/>
  <c r="E10018" i="2"/>
  <c r="D10018" i="2" s="1"/>
  <c r="B10019" i="2" s="1"/>
  <c r="C10018" i="1"/>
  <c r="E10018" i="1"/>
  <c r="D10018" i="1" s="1"/>
  <c r="B10019" i="1" s="1"/>
  <c r="C10019" i="2" l="1"/>
  <c r="E10019" i="2" s="1"/>
  <c r="D10019" i="2" s="1"/>
  <c r="B10020" i="2" s="1"/>
  <c r="C10019" i="1"/>
  <c r="E10019" i="1"/>
  <c r="D10019" i="1" s="1"/>
  <c r="B10020" i="1" s="1"/>
  <c r="C10020" i="2" l="1"/>
  <c r="E10020" i="2"/>
  <c r="D10020" i="2" s="1"/>
  <c r="B10021" i="2" s="1"/>
  <c r="C10020" i="1"/>
  <c r="E10020" i="1" s="1"/>
  <c r="D10020" i="1" s="1"/>
  <c r="B10021" i="1" s="1"/>
  <c r="C10021" i="2" l="1"/>
  <c r="E10021" i="2"/>
  <c r="D10021" i="2" s="1"/>
  <c r="B10022" i="2" s="1"/>
  <c r="E10021" i="1"/>
  <c r="D10021" i="1" s="1"/>
  <c r="B10022" i="1" s="1"/>
  <c r="C10021" i="1"/>
  <c r="C10022" i="2" l="1"/>
  <c r="E10022" i="2"/>
  <c r="D10022" i="2" s="1"/>
  <c r="B10023" i="2" s="1"/>
  <c r="C10022" i="1"/>
  <c r="E10022" i="1"/>
  <c r="D10022" i="1" s="1"/>
  <c r="B10023" i="1" s="1"/>
  <c r="C10023" i="2" l="1"/>
  <c r="E10023" i="2" s="1"/>
  <c r="D10023" i="2" s="1"/>
  <c r="B10024" i="2" s="1"/>
  <c r="E10023" i="1"/>
  <c r="D10023" i="1" s="1"/>
  <c r="B10024" i="1" s="1"/>
  <c r="C10023" i="1"/>
  <c r="C10024" i="2" l="1"/>
  <c r="E10024" i="2" s="1"/>
  <c r="D10024" i="2" s="1"/>
  <c r="B10025" i="2" s="1"/>
  <c r="C10024" i="1"/>
  <c r="E10024" i="1" s="1"/>
  <c r="D10024" i="1" s="1"/>
  <c r="B10025" i="1" s="1"/>
  <c r="C10025" i="2" l="1"/>
  <c r="E10025" i="2"/>
  <c r="D10025" i="2" s="1"/>
  <c r="B10026" i="2" s="1"/>
  <c r="C10025" i="1"/>
  <c r="E10025" i="1"/>
  <c r="D10025" i="1" s="1"/>
  <c r="B10026" i="1" s="1"/>
  <c r="C10026" i="2" l="1"/>
  <c r="E10026" i="2" s="1"/>
  <c r="D10026" i="2" s="1"/>
  <c r="B10027" i="2" s="1"/>
  <c r="C10026" i="1"/>
  <c r="E10026" i="1"/>
  <c r="D10026" i="1" s="1"/>
  <c r="B10027" i="1" s="1"/>
  <c r="C10027" i="2" l="1"/>
  <c r="E10027" i="2" s="1"/>
  <c r="D10027" i="2" s="1"/>
  <c r="B10028" i="2" s="1"/>
  <c r="C10027" i="1"/>
  <c r="E10027" i="1"/>
  <c r="D10027" i="1" s="1"/>
  <c r="B10028" i="1" s="1"/>
  <c r="E10028" i="2" l="1"/>
  <c r="D10028" i="2" s="1"/>
  <c r="B10029" i="2" s="1"/>
  <c r="C10028" i="2"/>
  <c r="C10028" i="1"/>
  <c r="E10028" i="1" s="1"/>
  <c r="D10028" i="1" s="1"/>
  <c r="B10029" i="1" s="1"/>
  <c r="C10029" i="2" l="1"/>
  <c r="E10029" i="2"/>
  <c r="D10029" i="2" s="1"/>
  <c r="B10030" i="2" s="1"/>
  <c r="E10029" i="1"/>
  <c r="D10029" i="1" s="1"/>
  <c r="B10030" i="1" s="1"/>
  <c r="C10029" i="1"/>
  <c r="E10030" i="2" l="1"/>
  <c r="D10030" i="2" s="1"/>
  <c r="B10031" i="2" s="1"/>
  <c r="C10030" i="2"/>
  <c r="C10030" i="1"/>
  <c r="E10030" i="1"/>
  <c r="D10030" i="1" s="1"/>
  <c r="B10031" i="1" s="1"/>
  <c r="C10031" i="2" l="1"/>
  <c r="E10031" i="2" s="1"/>
  <c r="D10031" i="2" s="1"/>
  <c r="B10032" i="2" s="1"/>
  <c r="C10031" i="1"/>
  <c r="E10031" i="1" s="1"/>
  <c r="D10031" i="1" s="1"/>
  <c r="B10032" i="1" s="1"/>
  <c r="C10032" i="2" l="1"/>
  <c r="E10032" i="2"/>
  <c r="D10032" i="2" s="1"/>
  <c r="B10033" i="2" s="1"/>
  <c r="C10032" i="1"/>
  <c r="E10032" i="1" s="1"/>
  <c r="D10032" i="1" s="1"/>
  <c r="B10033" i="1" s="1"/>
  <c r="C10033" i="2" l="1"/>
  <c r="E10033" i="2"/>
  <c r="D10033" i="2" s="1"/>
  <c r="B10034" i="2" s="1"/>
  <c r="C10033" i="1"/>
  <c r="E10033" i="1"/>
  <c r="D10033" i="1" s="1"/>
  <c r="B10034" i="1" s="1"/>
  <c r="C10034" i="2" l="1"/>
  <c r="E10034" i="2"/>
  <c r="D10034" i="2" s="1"/>
  <c r="B10035" i="2" s="1"/>
  <c r="C10034" i="1"/>
  <c r="E10034" i="1"/>
  <c r="D10034" i="1" s="1"/>
  <c r="B10035" i="1" s="1"/>
  <c r="C10035" i="2" l="1"/>
  <c r="E10035" i="2" s="1"/>
  <c r="D10035" i="2" s="1"/>
  <c r="B10036" i="2" s="1"/>
  <c r="C10035" i="1"/>
  <c r="E10035" i="1"/>
  <c r="D10035" i="1" s="1"/>
  <c r="B10036" i="1" s="1"/>
  <c r="C10036" i="2" l="1"/>
  <c r="E10036" i="2"/>
  <c r="D10036" i="2" s="1"/>
  <c r="B10037" i="2" s="1"/>
  <c r="E10036" i="1"/>
  <c r="D10036" i="1" s="1"/>
  <c r="B10037" i="1" s="1"/>
  <c r="C10036" i="1"/>
  <c r="C10037" i="2" l="1"/>
  <c r="E10037" i="2"/>
  <c r="D10037" i="2" s="1"/>
  <c r="B10038" i="2" s="1"/>
  <c r="E10037" i="1"/>
  <c r="D10037" i="1" s="1"/>
  <c r="B10038" i="1" s="1"/>
  <c r="C10037" i="1"/>
  <c r="E10038" i="2" l="1"/>
  <c r="D10038" i="2" s="1"/>
  <c r="B10039" i="2" s="1"/>
  <c r="C10038" i="2"/>
  <c r="C10038" i="1"/>
  <c r="E10038" i="1"/>
  <c r="D10038" i="1" s="1"/>
  <c r="B10039" i="1" s="1"/>
  <c r="C10039" i="2" l="1"/>
  <c r="E10039" i="2" s="1"/>
  <c r="D10039" i="2" s="1"/>
  <c r="B10040" i="2" s="1"/>
  <c r="E10039" i="1"/>
  <c r="D10039" i="1" s="1"/>
  <c r="B10040" i="1" s="1"/>
  <c r="C10039" i="1"/>
  <c r="C10040" i="2" l="1"/>
  <c r="E10040" i="2" s="1"/>
  <c r="D10040" i="2" s="1"/>
  <c r="B10041" i="2" s="1"/>
  <c r="C10040" i="1"/>
  <c r="E10040" i="1" s="1"/>
  <c r="D10040" i="1" s="1"/>
  <c r="B10041" i="1" s="1"/>
  <c r="C10041" i="2" l="1"/>
  <c r="E10041" i="2" s="1"/>
  <c r="D10041" i="2" s="1"/>
  <c r="B10042" i="2" s="1"/>
  <c r="C10041" i="1"/>
  <c r="E10041" i="1"/>
  <c r="D10041" i="1" s="1"/>
  <c r="B10042" i="1" s="1"/>
  <c r="E10042" i="2" l="1"/>
  <c r="D10042" i="2" s="1"/>
  <c r="B10043" i="2" s="1"/>
  <c r="C10042" i="2"/>
  <c r="C10042" i="1"/>
  <c r="E10042" i="1"/>
  <c r="D10042" i="1" s="1"/>
  <c r="B10043" i="1" s="1"/>
  <c r="E10043" i="2" l="1"/>
  <c r="D10043" i="2" s="1"/>
  <c r="B10044" i="2" s="1"/>
  <c r="C10043" i="2"/>
  <c r="C10043" i="1"/>
  <c r="E10043" i="1"/>
  <c r="D10043" i="1" s="1"/>
  <c r="B10044" i="1" s="1"/>
  <c r="C10044" i="2" l="1"/>
  <c r="E10044" i="2" s="1"/>
  <c r="D10044" i="2" s="1"/>
  <c r="B10045" i="2" s="1"/>
  <c r="E10044" i="1"/>
  <c r="D10044" i="1" s="1"/>
  <c r="B10045" i="1" s="1"/>
  <c r="C10044" i="1"/>
  <c r="C10045" i="2" l="1"/>
  <c r="E10045" i="2" s="1"/>
  <c r="D10045" i="2" s="1"/>
  <c r="B10046" i="2" s="1"/>
  <c r="E10045" i="1"/>
  <c r="D10045" i="1" s="1"/>
  <c r="B10046" i="1" s="1"/>
  <c r="C10045" i="1"/>
  <c r="C10046" i="2" l="1"/>
  <c r="E10046" i="2"/>
  <c r="D10046" i="2" s="1"/>
  <c r="B10047" i="2" s="1"/>
  <c r="C10046" i="1"/>
  <c r="E10046" i="1"/>
  <c r="D10046" i="1" s="1"/>
  <c r="B10047" i="1" s="1"/>
  <c r="C10047" i="2" l="1"/>
  <c r="E10047" i="2"/>
  <c r="D10047" i="2" s="1"/>
  <c r="B10048" i="2" s="1"/>
  <c r="E10047" i="1"/>
  <c r="D10047" i="1" s="1"/>
  <c r="B10048" i="1" s="1"/>
  <c r="C10047" i="1"/>
  <c r="E10048" i="2" l="1"/>
  <c r="D10048" i="2" s="1"/>
  <c r="B10049" i="2" s="1"/>
  <c r="C10048" i="2"/>
  <c r="E10048" i="1"/>
  <c r="D10048" i="1" s="1"/>
  <c r="B10049" i="1" s="1"/>
  <c r="C10048" i="1"/>
  <c r="C10049" i="2" l="1"/>
  <c r="E10049" i="2"/>
  <c r="D10049" i="2" s="1"/>
  <c r="B10050" i="2" s="1"/>
  <c r="C10049" i="1"/>
  <c r="E10049" i="1"/>
  <c r="D10049" i="1" s="1"/>
  <c r="B10050" i="1" s="1"/>
  <c r="E10050" i="2" l="1"/>
  <c r="D10050" i="2" s="1"/>
  <c r="B10051" i="2" s="1"/>
  <c r="C10050" i="2"/>
  <c r="C10050" i="1"/>
  <c r="E10050" i="1"/>
  <c r="D10050" i="1" s="1"/>
  <c r="B10051" i="1" s="1"/>
  <c r="C10051" i="2" l="1"/>
  <c r="E10051" i="2"/>
  <c r="D10051" i="2" s="1"/>
  <c r="B10052" i="2" s="1"/>
  <c r="C10051" i="1"/>
  <c r="E10051" i="1"/>
  <c r="D10051" i="1" s="1"/>
  <c r="B10052" i="1" s="1"/>
  <c r="C10052" i="2" l="1"/>
  <c r="E10052" i="2" s="1"/>
  <c r="D10052" i="2" s="1"/>
  <c r="B10053" i="2" s="1"/>
  <c r="C10052" i="1"/>
  <c r="E10052" i="1" s="1"/>
  <c r="D10052" i="1" s="1"/>
  <c r="B10053" i="1" s="1"/>
  <c r="E10053" i="2" l="1"/>
  <c r="D10053" i="2" s="1"/>
  <c r="B10054" i="2" s="1"/>
  <c r="C10053" i="2"/>
  <c r="E10053" i="1"/>
  <c r="D10053" i="1" s="1"/>
  <c r="B10054" i="1" s="1"/>
  <c r="C10053" i="1"/>
  <c r="C10054" i="2" l="1"/>
  <c r="E10054" i="2"/>
  <c r="D10054" i="2" s="1"/>
  <c r="B10055" i="2" s="1"/>
  <c r="C10054" i="1"/>
  <c r="E10054" i="1"/>
  <c r="D10054" i="1" s="1"/>
  <c r="B10055" i="1" s="1"/>
  <c r="C10055" i="2" l="1"/>
  <c r="E10055" i="2"/>
  <c r="D10055" i="2" s="1"/>
  <c r="B10056" i="2" s="1"/>
  <c r="E10055" i="1"/>
  <c r="D10055" i="1" s="1"/>
  <c r="B10056" i="1" s="1"/>
  <c r="C10055" i="1"/>
  <c r="C10056" i="2" l="1"/>
  <c r="E10056" i="2"/>
  <c r="D10056" i="2" s="1"/>
  <c r="B10057" i="2" s="1"/>
  <c r="E10056" i="1"/>
  <c r="D10056" i="1" s="1"/>
  <c r="B10057" i="1" s="1"/>
  <c r="C10056" i="1"/>
  <c r="C10057" i="2" l="1"/>
  <c r="E10057" i="2" s="1"/>
  <c r="D10057" i="2" s="1"/>
  <c r="B10058" i="2" s="1"/>
  <c r="C10057" i="1"/>
  <c r="E10057" i="1"/>
  <c r="D10057" i="1" s="1"/>
  <c r="B10058" i="1" s="1"/>
  <c r="E10058" i="2" l="1"/>
  <c r="D10058" i="2" s="1"/>
  <c r="B10059" i="2" s="1"/>
  <c r="C10058" i="2"/>
  <c r="C10058" i="1"/>
  <c r="E10058" i="1" s="1"/>
  <c r="D10058" i="1" s="1"/>
  <c r="B10059" i="1" s="1"/>
  <c r="E10059" i="2" l="1"/>
  <c r="D10059" i="2" s="1"/>
  <c r="B10060" i="2" s="1"/>
  <c r="C10059" i="2"/>
  <c r="C10059" i="1"/>
  <c r="E10059" i="1"/>
  <c r="D10059" i="1" s="1"/>
  <c r="B10060" i="1" s="1"/>
  <c r="C10060" i="2" l="1"/>
  <c r="E10060" i="2" s="1"/>
  <c r="D10060" i="2" s="1"/>
  <c r="B10061" i="2" s="1"/>
  <c r="C10060" i="1"/>
  <c r="E10060" i="1"/>
  <c r="D10060" i="1" s="1"/>
  <c r="B10061" i="1" s="1"/>
  <c r="C10061" i="2" l="1"/>
  <c r="E10061" i="2" s="1"/>
  <c r="D10061" i="2" s="1"/>
  <c r="B10062" i="2" s="1"/>
  <c r="E10061" i="1"/>
  <c r="D10061" i="1" s="1"/>
  <c r="B10062" i="1" s="1"/>
  <c r="C10061" i="1"/>
  <c r="C10062" i="2" l="1"/>
  <c r="E10062" i="2"/>
  <c r="D10062" i="2" s="1"/>
  <c r="B10063" i="2" s="1"/>
  <c r="C10062" i="1"/>
  <c r="E10062" i="1"/>
  <c r="D10062" i="1" s="1"/>
  <c r="B10063" i="1" s="1"/>
  <c r="C10063" i="2" l="1"/>
  <c r="E10063" i="2"/>
  <c r="D10063" i="2" s="1"/>
  <c r="B10064" i="2" s="1"/>
  <c r="E10063" i="1"/>
  <c r="D10063" i="1" s="1"/>
  <c r="B10064" i="1" s="1"/>
  <c r="C10063" i="1"/>
  <c r="E10064" i="2" l="1"/>
  <c r="D10064" i="2" s="1"/>
  <c r="B10065" i="2" s="1"/>
  <c r="C10064" i="2"/>
  <c r="E10064" i="1"/>
  <c r="D10064" i="1" s="1"/>
  <c r="B10065" i="1" s="1"/>
  <c r="C10064" i="1"/>
  <c r="E10065" i="2" l="1"/>
  <c r="D10065" i="2" s="1"/>
  <c r="B10066" i="2" s="1"/>
  <c r="C10065" i="2"/>
  <c r="C10065" i="1"/>
  <c r="E10065" i="1"/>
  <c r="D10065" i="1" s="1"/>
  <c r="B10066" i="1" s="1"/>
  <c r="C10066" i="2" l="1"/>
  <c r="E10066" i="2"/>
  <c r="D10066" i="2" s="1"/>
  <c r="B10067" i="2" s="1"/>
  <c r="E10066" i="1"/>
  <c r="D10066" i="1" s="1"/>
  <c r="B10067" i="1" s="1"/>
  <c r="C10066" i="1"/>
  <c r="C10067" i="2" l="1"/>
  <c r="E10067" i="2"/>
  <c r="D10067" i="2" s="1"/>
  <c r="B10068" i="2" s="1"/>
  <c r="C10067" i="1"/>
  <c r="E10067" i="1"/>
  <c r="D10067" i="1" s="1"/>
  <c r="B10068" i="1" s="1"/>
  <c r="C10068" i="2" l="1"/>
  <c r="E10068" i="2" s="1"/>
  <c r="D10068" i="2" s="1"/>
  <c r="B10069" i="2" s="1"/>
  <c r="C10068" i="1"/>
  <c r="E10068" i="1"/>
  <c r="D10068" i="1" s="1"/>
  <c r="B10069" i="1" s="1"/>
  <c r="C10069" i="2" l="1"/>
  <c r="E10069" i="2" s="1"/>
  <c r="D10069" i="2" s="1"/>
  <c r="B10070" i="2" s="1"/>
  <c r="E10069" i="1"/>
  <c r="D10069" i="1" s="1"/>
  <c r="B10070" i="1" s="1"/>
  <c r="C10069" i="1"/>
  <c r="C10070" i="2" l="1"/>
  <c r="E10070" i="2"/>
  <c r="D10070" i="2" s="1"/>
  <c r="B10071" i="2" s="1"/>
  <c r="C10070" i="1"/>
  <c r="E10070" i="1"/>
  <c r="D10070" i="1" s="1"/>
  <c r="B10071" i="1" s="1"/>
  <c r="C10071" i="2" l="1"/>
  <c r="E10071" i="2"/>
  <c r="D10071" i="2" s="1"/>
  <c r="B10072" i="2" s="1"/>
  <c r="E10071" i="1"/>
  <c r="D10071" i="1" s="1"/>
  <c r="B10072" i="1" s="1"/>
  <c r="C10071" i="1"/>
  <c r="E10072" i="2" l="1"/>
  <c r="D10072" i="2" s="1"/>
  <c r="B10073" i="2" s="1"/>
  <c r="C10072" i="2"/>
  <c r="E10072" i="1"/>
  <c r="D10072" i="1" s="1"/>
  <c r="B10073" i="1" s="1"/>
  <c r="C10072" i="1"/>
  <c r="E10073" i="2" l="1"/>
  <c r="D10073" i="2" s="1"/>
  <c r="B10074" i="2" s="1"/>
  <c r="C10073" i="2"/>
  <c r="C10073" i="1"/>
  <c r="E10073" i="1"/>
  <c r="D10073" i="1" s="1"/>
  <c r="B10074" i="1" s="1"/>
  <c r="E10074" i="2" l="1"/>
  <c r="D10074" i="2" s="1"/>
  <c r="B10075" i="2" s="1"/>
  <c r="C10074" i="2"/>
  <c r="E10074" i="1"/>
  <c r="D10074" i="1" s="1"/>
  <c r="B10075" i="1" s="1"/>
  <c r="C10074" i="1"/>
  <c r="E10075" i="2" l="1"/>
  <c r="D10075" i="2" s="1"/>
  <c r="B10076" i="2" s="1"/>
  <c r="C10075" i="2"/>
  <c r="C10075" i="1"/>
  <c r="E10075" i="1"/>
  <c r="D10075" i="1" s="1"/>
  <c r="B10076" i="1" s="1"/>
  <c r="E10076" i="2" l="1"/>
  <c r="D10076" i="2" s="1"/>
  <c r="B10077" i="2" s="1"/>
  <c r="C10076" i="2"/>
  <c r="C10076" i="1"/>
  <c r="E10076" i="1"/>
  <c r="D10076" i="1" s="1"/>
  <c r="B10077" i="1" s="1"/>
  <c r="C10077" i="2" l="1"/>
  <c r="E10077" i="2" s="1"/>
  <c r="D10077" i="2" s="1"/>
  <c r="B10078" i="2" s="1"/>
  <c r="E10077" i="1"/>
  <c r="D10077" i="1" s="1"/>
  <c r="B10078" i="1" s="1"/>
  <c r="C10077" i="1"/>
  <c r="C10078" i="2" l="1"/>
  <c r="E10078" i="2"/>
  <c r="D10078" i="2" s="1"/>
  <c r="B10079" i="2" s="1"/>
  <c r="C10078" i="1"/>
  <c r="E10078" i="1"/>
  <c r="D10078" i="1" s="1"/>
  <c r="B10079" i="1" s="1"/>
  <c r="C10079" i="2" l="1"/>
  <c r="E10079" i="2"/>
  <c r="D10079" i="2" s="1"/>
  <c r="B10080" i="2" s="1"/>
  <c r="E10079" i="1"/>
  <c r="D10079" i="1" s="1"/>
  <c r="B10080" i="1" s="1"/>
  <c r="C10079" i="1"/>
  <c r="E10080" i="2" l="1"/>
  <c r="D10080" i="2" s="1"/>
  <c r="B10081" i="2" s="1"/>
  <c r="C10080" i="2"/>
  <c r="E10080" i="1"/>
  <c r="D10080" i="1" s="1"/>
  <c r="B10081" i="1" s="1"/>
  <c r="C10080" i="1"/>
  <c r="E10081" i="2" l="1"/>
  <c r="D10081" i="2" s="1"/>
  <c r="B10082" i="2" s="1"/>
  <c r="C10081" i="2"/>
  <c r="C10081" i="1"/>
  <c r="E10081" i="1"/>
  <c r="D10081" i="1" s="1"/>
  <c r="B10082" i="1" s="1"/>
  <c r="E10082" i="2" l="1"/>
  <c r="D10082" i="2" s="1"/>
  <c r="B10083" i="2" s="1"/>
  <c r="C10082" i="2"/>
  <c r="C10082" i="1"/>
  <c r="E10082" i="1" s="1"/>
  <c r="D10082" i="1" s="1"/>
  <c r="B10083" i="1" s="1"/>
  <c r="C10083" i="2" l="1"/>
  <c r="E10083" i="2"/>
  <c r="D10083" i="2" s="1"/>
  <c r="B10084" i="2" s="1"/>
  <c r="C10083" i="1"/>
  <c r="E10083" i="1"/>
  <c r="D10083" i="1" s="1"/>
  <c r="B10084" i="1" s="1"/>
  <c r="C10084" i="2" l="1"/>
  <c r="E10084" i="2" s="1"/>
  <c r="D10084" i="2" s="1"/>
  <c r="B10085" i="2" s="1"/>
  <c r="C10084" i="1"/>
  <c r="E10084" i="1"/>
  <c r="D10084" i="1" s="1"/>
  <c r="B10085" i="1" s="1"/>
  <c r="C10085" i="2" l="1"/>
  <c r="E10085" i="2" s="1"/>
  <c r="D10085" i="2" s="1"/>
  <c r="B10086" i="2" s="1"/>
  <c r="E10085" i="1"/>
  <c r="D10085" i="1" s="1"/>
  <c r="B10086" i="1" s="1"/>
  <c r="C10085" i="1"/>
  <c r="C10086" i="2" l="1"/>
  <c r="E10086" i="2"/>
  <c r="D10086" i="2" s="1"/>
  <c r="B10087" i="2" s="1"/>
  <c r="C10086" i="1"/>
  <c r="E10086" i="1"/>
  <c r="D10086" i="1" s="1"/>
  <c r="B10087" i="1" s="1"/>
  <c r="C10087" i="2" l="1"/>
  <c r="E10087" i="2"/>
  <c r="D10087" i="2" s="1"/>
  <c r="B10088" i="2" s="1"/>
  <c r="C10087" i="1"/>
  <c r="E10087" i="1" s="1"/>
  <c r="D10087" i="1" s="1"/>
  <c r="B10088" i="1" s="1"/>
  <c r="C10088" i="2" l="1"/>
  <c r="E10088" i="2"/>
  <c r="D10088" i="2" s="1"/>
  <c r="B10089" i="2" s="1"/>
  <c r="E10088" i="1"/>
  <c r="D10088" i="1" s="1"/>
  <c r="B10089" i="1" s="1"/>
  <c r="C10088" i="1"/>
  <c r="C10089" i="2" l="1"/>
  <c r="E10089" i="2" s="1"/>
  <c r="D10089" i="2" s="1"/>
  <c r="B10090" i="2" s="1"/>
  <c r="C10089" i="1"/>
  <c r="E10089" i="1"/>
  <c r="D10089" i="1" s="1"/>
  <c r="B10090" i="1" s="1"/>
  <c r="E10090" i="2" l="1"/>
  <c r="D10090" i="2" s="1"/>
  <c r="B10091" i="2" s="1"/>
  <c r="C10090" i="2"/>
  <c r="C10090" i="1"/>
  <c r="E10090" i="1" s="1"/>
  <c r="D10090" i="1" s="1"/>
  <c r="B10091" i="1" s="1"/>
  <c r="E10091" i="2" l="1"/>
  <c r="D10091" i="2" s="1"/>
  <c r="B10092" i="2" s="1"/>
  <c r="C10091" i="2"/>
  <c r="C10091" i="1"/>
  <c r="E10091" i="1"/>
  <c r="D10091" i="1" s="1"/>
  <c r="B10092" i="1" s="1"/>
  <c r="C10092" i="2" l="1"/>
  <c r="E10092" i="2" s="1"/>
  <c r="D10092" i="2" s="1"/>
  <c r="B10093" i="2" s="1"/>
  <c r="C10092" i="1"/>
  <c r="E10092" i="1"/>
  <c r="D10092" i="1" s="1"/>
  <c r="B10093" i="1" s="1"/>
  <c r="C10093" i="2" l="1"/>
  <c r="E10093" i="2" s="1"/>
  <c r="D10093" i="2" s="1"/>
  <c r="B10094" i="2" s="1"/>
  <c r="E10093" i="1"/>
  <c r="D10093" i="1" s="1"/>
  <c r="B10094" i="1" s="1"/>
  <c r="C10093" i="1"/>
  <c r="C10094" i="2" l="1"/>
  <c r="E10094" i="2"/>
  <c r="D10094" i="2" s="1"/>
  <c r="B10095" i="2" s="1"/>
  <c r="C10094" i="1"/>
  <c r="E10094" i="1"/>
  <c r="D10094" i="1" s="1"/>
  <c r="B10095" i="1" s="1"/>
  <c r="C10095" i="2" l="1"/>
  <c r="E10095" i="2"/>
  <c r="D10095" i="2" s="1"/>
  <c r="B10096" i="2" s="1"/>
  <c r="E10095" i="1"/>
  <c r="D10095" i="1" s="1"/>
  <c r="B10096" i="1" s="1"/>
  <c r="C10095" i="1"/>
  <c r="C10096" i="2" l="1"/>
  <c r="E10096" i="2"/>
  <c r="D10096" i="2" s="1"/>
  <c r="B10097" i="2" s="1"/>
  <c r="E10096" i="1"/>
  <c r="D10096" i="1" s="1"/>
  <c r="B10097" i="1" s="1"/>
  <c r="C10096" i="1"/>
  <c r="E10097" i="2" l="1"/>
  <c r="D10097" i="2" s="1"/>
  <c r="B10098" i="2" s="1"/>
  <c r="C10097" i="2"/>
  <c r="C10097" i="1"/>
  <c r="E10097" i="1"/>
  <c r="D10097" i="1" s="1"/>
  <c r="B10098" i="1" s="1"/>
  <c r="C10098" i="2" l="1"/>
  <c r="E10098" i="2" s="1"/>
  <c r="D10098" i="2" s="1"/>
  <c r="B10099" i="2" s="1"/>
  <c r="C10098" i="1"/>
  <c r="E10098" i="1" s="1"/>
  <c r="D10098" i="1" s="1"/>
  <c r="B10099" i="1" s="1"/>
  <c r="C10099" i="2" l="1"/>
  <c r="E10099" i="2"/>
  <c r="D10099" i="2" s="1"/>
  <c r="B10100" i="2" s="1"/>
  <c r="C10099" i="1"/>
  <c r="E10099" i="1"/>
  <c r="D10099" i="1" s="1"/>
  <c r="B10100" i="1" s="1"/>
  <c r="C10100" i="2" l="1"/>
  <c r="E10100" i="2" s="1"/>
  <c r="D10100" i="2" s="1"/>
  <c r="B10101" i="2" s="1"/>
  <c r="C10100" i="1"/>
  <c r="E10100" i="1"/>
  <c r="D10100" i="1" s="1"/>
  <c r="B10101" i="1" s="1"/>
  <c r="C10101" i="2" l="1"/>
  <c r="E10101" i="2" s="1"/>
  <c r="D10101" i="2" s="1"/>
  <c r="B10102" i="2" s="1"/>
  <c r="E10101" i="1"/>
  <c r="D10101" i="1" s="1"/>
  <c r="B10102" i="1" s="1"/>
  <c r="C10101" i="1"/>
  <c r="C10102" i="2" l="1"/>
  <c r="E10102" i="2"/>
  <c r="D10102" i="2" s="1"/>
  <c r="B10103" i="2" s="1"/>
  <c r="C10102" i="1"/>
  <c r="E10102" i="1"/>
  <c r="D10102" i="1" s="1"/>
  <c r="B10103" i="1" s="1"/>
  <c r="C10103" i="2" l="1"/>
  <c r="E10103" i="2"/>
  <c r="D10103" i="2" s="1"/>
  <c r="B10104" i="2" s="1"/>
  <c r="E10103" i="1"/>
  <c r="D10103" i="1" s="1"/>
  <c r="B10104" i="1" s="1"/>
  <c r="C10103" i="1"/>
  <c r="C10104" i="2" l="1"/>
  <c r="E10104" i="2" s="1"/>
  <c r="D10104" i="2" s="1"/>
  <c r="B10105" i="2" s="1"/>
  <c r="E10104" i="1"/>
  <c r="D10104" i="1" s="1"/>
  <c r="B10105" i="1" s="1"/>
  <c r="C10104" i="1"/>
  <c r="E10105" i="2" l="1"/>
  <c r="D10105" i="2" s="1"/>
  <c r="B10106" i="2" s="1"/>
  <c r="C10105" i="2"/>
  <c r="C10105" i="1"/>
  <c r="E10105" i="1"/>
  <c r="D10105" i="1" s="1"/>
  <c r="B10106" i="1" s="1"/>
  <c r="C10106" i="2" l="1"/>
  <c r="E10106" i="2" s="1"/>
  <c r="D10106" i="2" s="1"/>
  <c r="B10107" i="2" s="1"/>
  <c r="E10106" i="1"/>
  <c r="D10106" i="1" s="1"/>
  <c r="B10107" i="1" s="1"/>
  <c r="C10106" i="1"/>
  <c r="E10107" i="2" l="1"/>
  <c r="D10107" i="2" s="1"/>
  <c r="B10108" i="2" s="1"/>
  <c r="C10107" i="2"/>
  <c r="E10107" i="1"/>
  <c r="D10107" i="1" s="1"/>
  <c r="B10108" i="1" s="1"/>
  <c r="C10107" i="1"/>
  <c r="C10108" i="2" l="1"/>
  <c r="E10108" i="2"/>
  <c r="D10108" i="2" s="1"/>
  <c r="B10109" i="2" s="1"/>
  <c r="E10108" i="1"/>
  <c r="D10108" i="1" s="1"/>
  <c r="B10109" i="1" s="1"/>
  <c r="C10108" i="1"/>
  <c r="C10109" i="2" l="1"/>
  <c r="E10109" i="2" s="1"/>
  <c r="D10109" i="2" s="1"/>
  <c r="B10110" i="2" s="1"/>
  <c r="E10109" i="1"/>
  <c r="D10109" i="1" s="1"/>
  <c r="B10110" i="1" s="1"/>
  <c r="C10109" i="1"/>
  <c r="C10110" i="2" l="1"/>
  <c r="E10110" i="2" s="1"/>
  <c r="D10110" i="2" s="1"/>
  <c r="B10111" i="2" s="1"/>
  <c r="C10110" i="1"/>
  <c r="E10110" i="1"/>
  <c r="D10110" i="1" s="1"/>
  <c r="B10111" i="1" s="1"/>
  <c r="C10111" i="2" l="1"/>
  <c r="E10111" i="2"/>
  <c r="D10111" i="2" s="1"/>
  <c r="B10112" i="2" s="1"/>
  <c r="E10111" i="1"/>
  <c r="D10111" i="1" s="1"/>
  <c r="B10112" i="1" s="1"/>
  <c r="C10111" i="1"/>
  <c r="C10112" i="2" l="1"/>
  <c r="E10112" i="2"/>
  <c r="D10112" i="2" s="1"/>
  <c r="B10113" i="2" s="1"/>
  <c r="E10112" i="1"/>
  <c r="D10112" i="1" s="1"/>
  <c r="B10113" i="1" s="1"/>
  <c r="C10112" i="1"/>
  <c r="C10113" i="2" l="1"/>
  <c r="E10113" i="2"/>
  <c r="D10113" i="2" s="1"/>
  <c r="B10114" i="2" s="1"/>
  <c r="E10113" i="1"/>
  <c r="D10113" i="1" s="1"/>
  <c r="B10114" i="1" s="1"/>
  <c r="C10113" i="1"/>
  <c r="E10114" i="2" l="1"/>
  <c r="D10114" i="2" s="1"/>
  <c r="B10115" i="2" s="1"/>
  <c r="C10114" i="2"/>
  <c r="E10114" i="1"/>
  <c r="D10114" i="1" s="1"/>
  <c r="B10115" i="1" s="1"/>
  <c r="C10114" i="1"/>
  <c r="E10115" i="2" l="1"/>
  <c r="D10115" i="2" s="1"/>
  <c r="B10116" i="2" s="1"/>
  <c r="C10115" i="2"/>
  <c r="C10115" i="1"/>
  <c r="E10115" i="1"/>
  <c r="D10115" i="1" s="1"/>
  <c r="B10116" i="1" s="1"/>
  <c r="C10116" i="2" l="1"/>
  <c r="E10116" i="2"/>
  <c r="D10116" i="2" s="1"/>
  <c r="B10117" i="2" s="1"/>
  <c r="E10116" i="1"/>
  <c r="D10116" i="1" s="1"/>
  <c r="B10117" i="1" s="1"/>
  <c r="C10116" i="1"/>
  <c r="C10117" i="2" l="1"/>
  <c r="E10117" i="2" s="1"/>
  <c r="D10117" i="2" s="1"/>
  <c r="B10118" i="2" s="1"/>
  <c r="E10117" i="1"/>
  <c r="D10117" i="1" s="1"/>
  <c r="B10118" i="1" s="1"/>
  <c r="C10117" i="1"/>
  <c r="C10118" i="2" l="1"/>
  <c r="E10118" i="2"/>
  <c r="D10118" i="2" s="1"/>
  <c r="B10119" i="2" s="1"/>
  <c r="C10118" i="1"/>
  <c r="E10118" i="1"/>
  <c r="D10118" i="1" s="1"/>
  <c r="B10119" i="1" s="1"/>
  <c r="C10119" i="2" l="1"/>
  <c r="E10119" i="2"/>
  <c r="D10119" i="2" s="1"/>
  <c r="B10120" i="2" s="1"/>
  <c r="E10119" i="1"/>
  <c r="D10119" i="1" s="1"/>
  <c r="B10120" i="1" s="1"/>
  <c r="C10119" i="1"/>
  <c r="E10120" i="2" l="1"/>
  <c r="D10120" i="2" s="1"/>
  <c r="B10121" i="2" s="1"/>
  <c r="C10120" i="2"/>
  <c r="E10120" i="1"/>
  <c r="D10120" i="1" s="1"/>
  <c r="B10121" i="1" s="1"/>
  <c r="C10120" i="1"/>
  <c r="C10121" i="2" l="1"/>
  <c r="E10121" i="2"/>
  <c r="D10121" i="2" s="1"/>
  <c r="B10122" i="2" s="1"/>
  <c r="E10121" i="1"/>
  <c r="D10121" i="1" s="1"/>
  <c r="B10122" i="1" s="1"/>
  <c r="C10121" i="1"/>
  <c r="C10122" i="2" l="1"/>
  <c r="E10122" i="2" s="1"/>
  <c r="D10122" i="2" s="1"/>
  <c r="B10123" i="2" s="1"/>
  <c r="E10122" i="1"/>
  <c r="D10122" i="1" s="1"/>
  <c r="B10123" i="1" s="1"/>
  <c r="C10122" i="1"/>
  <c r="E10123" i="2" l="1"/>
  <c r="D10123" i="2" s="1"/>
  <c r="B10124" i="2" s="1"/>
  <c r="C10123" i="2"/>
  <c r="C10123" i="1"/>
  <c r="E10123" i="1"/>
  <c r="D10123" i="1" s="1"/>
  <c r="B10124" i="1" s="1"/>
  <c r="C10124" i="2" l="1"/>
  <c r="E10124" i="2"/>
  <c r="D10124" i="2" s="1"/>
  <c r="B10125" i="2" s="1"/>
  <c r="E10124" i="1"/>
  <c r="D10124" i="1" s="1"/>
  <c r="B10125" i="1" s="1"/>
  <c r="C10124" i="1"/>
  <c r="E10125" i="2" l="1"/>
  <c r="D10125" i="2" s="1"/>
  <c r="B10126" i="2" s="1"/>
  <c r="C10125" i="2"/>
  <c r="E10125" i="1"/>
  <c r="D10125" i="1" s="1"/>
  <c r="B10126" i="1" s="1"/>
  <c r="C10125" i="1"/>
  <c r="C10126" i="2" l="1"/>
  <c r="E10126" i="2"/>
  <c r="D10126" i="2" s="1"/>
  <c r="B10127" i="2" s="1"/>
  <c r="C10126" i="1"/>
  <c r="E10126" i="1"/>
  <c r="D10126" i="1" s="1"/>
  <c r="B10127" i="1" s="1"/>
  <c r="C10127" i="2" l="1"/>
  <c r="E10127" i="2"/>
  <c r="D10127" i="2" s="1"/>
  <c r="B10128" i="2" s="1"/>
  <c r="E10127" i="1"/>
  <c r="D10127" i="1" s="1"/>
  <c r="B10128" i="1" s="1"/>
  <c r="C10127" i="1"/>
  <c r="C10128" i="2" l="1"/>
  <c r="E10128" i="2"/>
  <c r="D10128" i="2" s="1"/>
  <c r="B10129" i="2" s="1"/>
  <c r="E10128" i="1"/>
  <c r="D10128" i="1" s="1"/>
  <c r="B10129" i="1" s="1"/>
  <c r="C10128" i="1"/>
  <c r="C10129" i="2" l="1"/>
  <c r="E10129" i="2"/>
  <c r="D10129" i="2" s="1"/>
  <c r="B10130" i="2" s="1"/>
  <c r="E10129" i="1"/>
  <c r="D10129" i="1" s="1"/>
  <c r="B10130" i="1" s="1"/>
  <c r="C10129" i="1"/>
  <c r="C10130" i="2" l="1"/>
  <c r="E10130" i="2" s="1"/>
  <c r="D10130" i="2" s="1"/>
  <c r="B10131" i="2" s="1"/>
  <c r="E10130" i="1"/>
  <c r="D10130" i="1" s="1"/>
  <c r="B10131" i="1" s="1"/>
  <c r="C10130" i="1"/>
  <c r="E10131" i="2" l="1"/>
  <c r="D10131" i="2" s="1"/>
  <c r="B10132" i="2" s="1"/>
  <c r="C10131" i="2"/>
  <c r="C10131" i="1"/>
  <c r="E10131" i="1"/>
  <c r="D10131" i="1" s="1"/>
  <c r="B10132" i="1" s="1"/>
  <c r="C10132" i="2" l="1"/>
  <c r="E10132" i="2"/>
  <c r="D10132" i="2" s="1"/>
  <c r="B10133" i="2" s="1"/>
  <c r="C10132" i="1"/>
  <c r="E10132" i="1" s="1"/>
  <c r="D10132" i="1" s="1"/>
  <c r="B10133" i="1" s="1"/>
  <c r="E10133" i="2" l="1"/>
  <c r="D10133" i="2" s="1"/>
  <c r="B10134" i="2" s="1"/>
  <c r="C10133" i="2"/>
  <c r="E10133" i="1"/>
  <c r="D10133" i="1" s="1"/>
  <c r="B10134" i="1" s="1"/>
  <c r="C10133" i="1"/>
  <c r="C10134" i="2" l="1"/>
  <c r="E10134" i="2"/>
  <c r="D10134" i="2" s="1"/>
  <c r="B10135" i="2" s="1"/>
  <c r="C10134" i="1"/>
  <c r="E10134" i="1"/>
  <c r="D10134" i="1" s="1"/>
  <c r="B10135" i="1" s="1"/>
  <c r="C10135" i="2" l="1"/>
  <c r="E10135" i="2"/>
  <c r="D10135" i="2" s="1"/>
  <c r="B10136" i="2" s="1"/>
  <c r="E10135" i="1"/>
  <c r="D10135" i="1" s="1"/>
  <c r="B10136" i="1" s="1"/>
  <c r="C10135" i="1"/>
  <c r="C10136" i="2" l="1"/>
  <c r="E10136" i="2"/>
  <c r="D10136" i="2" s="1"/>
  <c r="B10137" i="2" s="1"/>
  <c r="E10136" i="1"/>
  <c r="D10136" i="1" s="1"/>
  <c r="B10137" i="1" s="1"/>
  <c r="C10136" i="1"/>
  <c r="C10137" i="2" l="1"/>
  <c r="E10137" i="2" s="1"/>
  <c r="D10137" i="2" s="1"/>
  <c r="B10138" i="2" s="1"/>
  <c r="E10137" i="1"/>
  <c r="D10137" i="1" s="1"/>
  <c r="B10138" i="1" s="1"/>
  <c r="C10137" i="1"/>
  <c r="C10138" i="2" l="1"/>
  <c r="E10138" i="2" s="1"/>
  <c r="D10138" i="2" s="1"/>
  <c r="B10139" i="2" s="1"/>
  <c r="E10138" i="1"/>
  <c r="D10138" i="1" s="1"/>
  <c r="B10139" i="1" s="1"/>
  <c r="C10138" i="1"/>
  <c r="E10139" i="2" l="1"/>
  <c r="D10139" i="2" s="1"/>
  <c r="B10140" i="2" s="1"/>
  <c r="C10139" i="2"/>
  <c r="C10139" i="1"/>
  <c r="E10139" i="1"/>
  <c r="D10139" i="1" s="1"/>
  <c r="B10140" i="1" s="1"/>
  <c r="C10140" i="2" l="1"/>
  <c r="E10140" i="2"/>
  <c r="D10140" i="2" s="1"/>
  <c r="B10141" i="2" s="1"/>
  <c r="C10140" i="1"/>
  <c r="E10140" i="1" s="1"/>
  <c r="D10140" i="1" s="1"/>
  <c r="B10141" i="1" s="1"/>
  <c r="E10141" i="2" l="1"/>
  <c r="D10141" i="2" s="1"/>
  <c r="B10142" i="2" s="1"/>
  <c r="C10141" i="2"/>
  <c r="E10141" i="1"/>
  <c r="D10141" i="1" s="1"/>
  <c r="B10142" i="1" s="1"/>
  <c r="C10141" i="1"/>
  <c r="C10142" i="2" l="1"/>
  <c r="E10142" i="2" s="1"/>
  <c r="D10142" i="2" s="1"/>
  <c r="B10143" i="2" s="1"/>
  <c r="C10142" i="1"/>
  <c r="E10142" i="1"/>
  <c r="D10142" i="1" s="1"/>
  <c r="B10143" i="1" s="1"/>
  <c r="C10143" i="2" l="1"/>
  <c r="E10143" i="2"/>
  <c r="D10143" i="2" s="1"/>
  <c r="B10144" i="2" s="1"/>
  <c r="E10143" i="1"/>
  <c r="D10143" i="1" s="1"/>
  <c r="B10144" i="1" s="1"/>
  <c r="C10143" i="1"/>
  <c r="E10144" i="2" l="1"/>
  <c r="D10144" i="2" s="1"/>
  <c r="B10145" i="2" s="1"/>
  <c r="C10144" i="2"/>
  <c r="E10144" i="1"/>
  <c r="D10144" i="1" s="1"/>
  <c r="B10145" i="1" s="1"/>
  <c r="C10144" i="1"/>
  <c r="C10145" i="2" l="1"/>
  <c r="E10145" i="2"/>
  <c r="D10145" i="2" s="1"/>
  <c r="B10146" i="2" s="1"/>
  <c r="C10145" i="1"/>
  <c r="E10145" i="1" s="1"/>
  <c r="D10145" i="1" s="1"/>
  <c r="B10146" i="1" s="1"/>
  <c r="C10146" i="2" l="1"/>
  <c r="E10146" i="2" s="1"/>
  <c r="D10146" i="2" s="1"/>
  <c r="B10147" i="2" s="1"/>
  <c r="E10146" i="1"/>
  <c r="D10146" i="1" s="1"/>
  <c r="B10147" i="1" s="1"/>
  <c r="C10146" i="1"/>
  <c r="E10147" i="2" l="1"/>
  <c r="D10147" i="2" s="1"/>
  <c r="B10148" i="2" s="1"/>
  <c r="C10147" i="2"/>
  <c r="C10147" i="1"/>
  <c r="E10147" i="1"/>
  <c r="D10147" i="1" s="1"/>
  <c r="B10148" i="1" s="1"/>
  <c r="C10148" i="2" l="1"/>
  <c r="E10148" i="2"/>
  <c r="D10148" i="2" s="1"/>
  <c r="B10149" i="2" s="1"/>
  <c r="E10148" i="1"/>
  <c r="D10148" i="1" s="1"/>
  <c r="B10149" i="1" s="1"/>
  <c r="C10148" i="1"/>
  <c r="C10149" i="2" l="1"/>
  <c r="E10149" i="2" s="1"/>
  <c r="D10149" i="2" s="1"/>
  <c r="B10150" i="2" s="1"/>
  <c r="E10149" i="1"/>
  <c r="D10149" i="1" s="1"/>
  <c r="B10150" i="1" s="1"/>
  <c r="C10149" i="1"/>
  <c r="C10150" i="2" l="1"/>
  <c r="E10150" i="2" s="1"/>
  <c r="D10150" i="2" s="1"/>
  <c r="B10151" i="2" s="1"/>
  <c r="C10150" i="1"/>
  <c r="E10150" i="1"/>
  <c r="D10150" i="1" s="1"/>
  <c r="B10151" i="1" s="1"/>
  <c r="C10151" i="2" l="1"/>
  <c r="E10151" i="2"/>
  <c r="D10151" i="2" s="1"/>
  <c r="B10152" i="2" s="1"/>
  <c r="C10151" i="1"/>
  <c r="E10151" i="1" s="1"/>
  <c r="D10151" i="1" s="1"/>
  <c r="B10152" i="1" s="1"/>
  <c r="C10152" i="2" l="1"/>
  <c r="E10152" i="2"/>
  <c r="D10152" i="2" s="1"/>
  <c r="B10153" i="2" s="1"/>
  <c r="E10152" i="1"/>
  <c r="D10152" i="1" s="1"/>
  <c r="B10153" i="1" s="1"/>
  <c r="C10152" i="1"/>
  <c r="C10153" i="2" l="1"/>
  <c r="E10153" i="2"/>
  <c r="D10153" i="2" s="1"/>
  <c r="B10154" i="2" s="1"/>
  <c r="E10153" i="1"/>
  <c r="D10153" i="1" s="1"/>
  <c r="B10154" i="1" s="1"/>
  <c r="C10153" i="1"/>
  <c r="C10154" i="2" l="1"/>
  <c r="E10154" i="2" s="1"/>
  <c r="D10154" i="2" s="1"/>
  <c r="B10155" i="2" s="1"/>
  <c r="E10154" i="1"/>
  <c r="D10154" i="1" s="1"/>
  <c r="B10155" i="1" s="1"/>
  <c r="C10154" i="1"/>
  <c r="E10155" i="2" l="1"/>
  <c r="D10155" i="2" s="1"/>
  <c r="B10156" i="2" s="1"/>
  <c r="C10155" i="2"/>
  <c r="C10155" i="1"/>
  <c r="E10155" i="1"/>
  <c r="D10155" i="1" s="1"/>
  <c r="B10156" i="1" s="1"/>
  <c r="C10156" i="2" l="1"/>
  <c r="E10156" i="2"/>
  <c r="D10156" i="2" s="1"/>
  <c r="B10157" i="2" s="1"/>
  <c r="C10156" i="1"/>
  <c r="E10156" i="1" s="1"/>
  <c r="D10156" i="1" s="1"/>
  <c r="B10157" i="1" s="1"/>
  <c r="E10157" i="2" l="1"/>
  <c r="D10157" i="2" s="1"/>
  <c r="B10158" i="2" s="1"/>
  <c r="C10157" i="2"/>
  <c r="E10157" i="1"/>
  <c r="D10157" i="1" s="1"/>
  <c r="B10158" i="1" s="1"/>
  <c r="C10157" i="1"/>
  <c r="C10158" i="2" l="1"/>
  <c r="E10158" i="2"/>
  <c r="D10158" i="2" s="1"/>
  <c r="B10159" i="2" s="1"/>
  <c r="C10158" i="1"/>
  <c r="E10158" i="1"/>
  <c r="D10158" i="1" s="1"/>
  <c r="B10159" i="1" s="1"/>
  <c r="C10159" i="2" l="1"/>
  <c r="E10159" i="2"/>
  <c r="D10159" i="2" s="1"/>
  <c r="B10160" i="2" s="1"/>
  <c r="E10159" i="1"/>
  <c r="D10159" i="1" s="1"/>
  <c r="B10160" i="1" s="1"/>
  <c r="C10159" i="1"/>
  <c r="E10160" i="2" l="1"/>
  <c r="D10160" i="2" s="1"/>
  <c r="B10161" i="2" s="1"/>
  <c r="C10160" i="2"/>
  <c r="E10160" i="1"/>
  <c r="D10160" i="1" s="1"/>
  <c r="B10161" i="1" s="1"/>
  <c r="C10160" i="1"/>
  <c r="E10161" i="2" l="1"/>
  <c r="D10161" i="2" s="1"/>
  <c r="B10162" i="2" s="1"/>
  <c r="C10161" i="2"/>
  <c r="C10161" i="1"/>
  <c r="E10161" i="1" s="1"/>
  <c r="D10161" i="1" s="1"/>
  <c r="B10162" i="1" s="1"/>
  <c r="C10162" i="2" l="1"/>
  <c r="E10162" i="2" s="1"/>
  <c r="D10162" i="2" s="1"/>
  <c r="B10163" i="2" s="1"/>
  <c r="E10162" i="1"/>
  <c r="D10162" i="1" s="1"/>
  <c r="B10163" i="1" s="1"/>
  <c r="C10162" i="1"/>
  <c r="C10163" i="2" l="1"/>
  <c r="E10163" i="2" s="1"/>
  <c r="D10163" i="2" s="1"/>
  <c r="B10164" i="2" s="1"/>
  <c r="C10163" i="1"/>
  <c r="E10163" i="1"/>
  <c r="D10163" i="1" s="1"/>
  <c r="B10164" i="1" s="1"/>
  <c r="C10164" i="2" l="1"/>
  <c r="E10164" i="2"/>
  <c r="D10164" i="2" s="1"/>
  <c r="B10165" i="2" s="1"/>
  <c r="E10164" i="1"/>
  <c r="D10164" i="1" s="1"/>
  <c r="B10165" i="1" s="1"/>
  <c r="C10164" i="1"/>
  <c r="C10165" i="2" l="1"/>
  <c r="E10165" i="2" s="1"/>
  <c r="D10165" i="2" s="1"/>
  <c r="B10166" i="2" s="1"/>
  <c r="E10165" i="1"/>
  <c r="D10165" i="1" s="1"/>
  <c r="B10166" i="1" s="1"/>
  <c r="C10165" i="1"/>
  <c r="C10166" i="2" l="1"/>
  <c r="E10166" i="2" s="1"/>
  <c r="D10166" i="2" s="1"/>
  <c r="B10167" i="2" s="1"/>
  <c r="C10166" i="1"/>
  <c r="E10166" i="1"/>
  <c r="D10166" i="1" s="1"/>
  <c r="B10167" i="1" s="1"/>
  <c r="C10167" i="2" l="1"/>
  <c r="E10167" i="2"/>
  <c r="D10167" i="2" s="1"/>
  <c r="B10168" i="2" s="1"/>
  <c r="E10167" i="1"/>
  <c r="D10167" i="1" s="1"/>
  <c r="B10168" i="1" s="1"/>
  <c r="C10167" i="1"/>
  <c r="C10168" i="2" l="1"/>
  <c r="E10168" i="2"/>
  <c r="D10168" i="2" s="1"/>
  <c r="B10169" i="2" s="1"/>
  <c r="E10168" i="1"/>
  <c r="D10168" i="1" s="1"/>
  <c r="B10169" i="1" s="1"/>
  <c r="C10168" i="1"/>
  <c r="C10169" i="2" l="1"/>
  <c r="E10169" i="2"/>
  <c r="D10169" i="2" s="1"/>
  <c r="B10170" i="2" s="1"/>
  <c r="C10169" i="1"/>
  <c r="E10169" i="1" s="1"/>
  <c r="D10169" i="1" s="1"/>
  <c r="B10170" i="1" s="1"/>
  <c r="C10170" i="2" l="1"/>
  <c r="E10170" i="2" s="1"/>
  <c r="D10170" i="2" s="1"/>
  <c r="B10171" i="2" s="1"/>
  <c r="E10170" i="1"/>
  <c r="D10170" i="1" s="1"/>
  <c r="B10171" i="1" s="1"/>
  <c r="C10170" i="1"/>
  <c r="E10171" i="2" l="1"/>
  <c r="D10171" i="2" s="1"/>
  <c r="B10172" i="2" s="1"/>
  <c r="C10171" i="2"/>
  <c r="C10171" i="1"/>
  <c r="E10171" i="1"/>
  <c r="D10171" i="1" s="1"/>
  <c r="B10172" i="1" s="1"/>
  <c r="C10172" i="2" l="1"/>
  <c r="E10172" i="2"/>
  <c r="D10172" i="2" s="1"/>
  <c r="B10173" i="2" s="1"/>
  <c r="E10172" i="1"/>
  <c r="D10172" i="1" s="1"/>
  <c r="B10173" i="1" s="1"/>
  <c r="C10172" i="1"/>
  <c r="C10173" i="2" l="1"/>
  <c r="E10173" i="2" s="1"/>
  <c r="D10173" i="2" s="1"/>
  <c r="B10174" i="2" s="1"/>
  <c r="E10173" i="1"/>
  <c r="D10173" i="1" s="1"/>
  <c r="B10174" i="1" s="1"/>
  <c r="C10173" i="1"/>
  <c r="C10174" i="2" l="1"/>
  <c r="E10174" i="2" s="1"/>
  <c r="D10174" i="2" s="1"/>
  <c r="B10175" i="2" s="1"/>
  <c r="C10174" i="1"/>
  <c r="E10174" i="1"/>
  <c r="D10174" i="1" s="1"/>
  <c r="B10175" i="1" s="1"/>
  <c r="C10175" i="2" l="1"/>
  <c r="E10175" i="2"/>
  <c r="D10175" i="2" s="1"/>
  <c r="B10176" i="2" s="1"/>
  <c r="E10175" i="1"/>
  <c r="D10175" i="1" s="1"/>
  <c r="B10176" i="1" s="1"/>
  <c r="C10175" i="1"/>
  <c r="E10176" i="2" l="1"/>
  <c r="D10176" i="2" s="1"/>
  <c r="B10177" i="2" s="1"/>
  <c r="C10176" i="2"/>
  <c r="E10176" i="1"/>
  <c r="D10176" i="1" s="1"/>
  <c r="B10177" i="1" s="1"/>
  <c r="C10176" i="1"/>
  <c r="C10177" i="2" l="1"/>
  <c r="E10177" i="2"/>
  <c r="D10177" i="2" s="1"/>
  <c r="B10178" i="2" s="1"/>
  <c r="E10177" i="1"/>
  <c r="D10177" i="1" s="1"/>
  <c r="B10178" i="1" s="1"/>
  <c r="C10177" i="1"/>
  <c r="C10178" i="2" l="1"/>
  <c r="E10178" i="2" s="1"/>
  <c r="D10178" i="2" s="1"/>
  <c r="B10179" i="2" s="1"/>
  <c r="E10178" i="1"/>
  <c r="D10178" i="1" s="1"/>
  <c r="B10179" i="1" s="1"/>
  <c r="C10178" i="1"/>
  <c r="E10179" i="2" l="1"/>
  <c r="D10179" i="2" s="1"/>
  <c r="B10180" i="2" s="1"/>
  <c r="C10179" i="2"/>
  <c r="C10179" i="1"/>
  <c r="E10179" i="1"/>
  <c r="D10179" i="1" s="1"/>
  <c r="B10180" i="1" s="1"/>
  <c r="C10180" i="2" l="1"/>
  <c r="E10180" i="2"/>
  <c r="D10180" i="2" s="1"/>
  <c r="B10181" i="2" s="1"/>
  <c r="E10180" i="1"/>
  <c r="D10180" i="1" s="1"/>
  <c r="B10181" i="1" s="1"/>
  <c r="C10180" i="1"/>
  <c r="C10181" i="2" l="1"/>
  <c r="E10181" i="2" s="1"/>
  <c r="D10181" i="2" s="1"/>
  <c r="B10182" i="2" s="1"/>
  <c r="E10181" i="1"/>
  <c r="D10181" i="1" s="1"/>
  <c r="B10182" i="1" s="1"/>
  <c r="C10181" i="1"/>
  <c r="C10182" i="2" l="1"/>
  <c r="E10182" i="2"/>
  <c r="D10182" i="2" s="1"/>
  <c r="B10183" i="2" s="1"/>
  <c r="C10182" i="1"/>
  <c r="E10182" i="1"/>
  <c r="D10182" i="1" s="1"/>
  <c r="B10183" i="1" s="1"/>
  <c r="C10183" i="2" l="1"/>
  <c r="E10183" i="2"/>
  <c r="D10183" i="2" s="1"/>
  <c r="B10184" i="2" s="1"/>
  <c r="E10183" i="1"/>
  <c r="D10183" i="1" s="1"/>
  <c r="B10184" i="1" s="1"/>
  <c r="C10183" i="1"/>
  <c r="E10184" i="2" l="1"/>
  <c r="D10184" i="2" s="1"/>
  <c r="B10185" i="2" s="1"/>
  <c r="C10184" i="2"/>
  <c r="E10184" i="1"/>
  <c r="D10184" i="1" s="1"/>
  <c r="B10185" i="1" s="1"/>
  <c r="C10184" i="1"/>
  <c r="E10185" i="2" l="1"/>
  <c r="D10185" i="2" s="1"/>
  <c r="B10186" i="2" s="1"/>
  <c r="C10185" i="2"/>
  <c r="E10185" i="1"/>
  <c r="D10185" i="1" s="1"/>
  <c r="B10186" i="1" s="1"/>
  <c r="C10185" i="1"/>
  <c r="C10186" i="2" l="1"/>
  <c r="E10186" i="2" s="1"/>
  <c r="D10186" i="2" s="1"/>
  <c r="B10187" i="2" s="1"/>
  <c r="E10186" i="1"/>
  <c r="D10186" i="1" s="1"/>
  <c r="B10187" i="1" s="1"/>
  <c r="C10186" i="1"/>
  <c r="C10187" i="2" l="1"/>
  <c r="E10187" i="2"/>
  <c r="D10187" i="2" s="1"/>
  <c r="B10188" i="2" s="1"/>
  <c r="C10187" i="1"/>
  <c r="E10187" i="1"/>
  <c r="D10187" i="1" s="1"/>
  <c r="B10188" i="1" s="1"/>
  <c r="C10188" i="2" l="1"/>
  <c r="E10188" i="2"/>
  <c r="D10188" i="2" s="1"/>
  <c r="B10189" i="2" s="1"/>
  <c r="E10188" i="1"/>
  <c r="D10188" i="1" s="1"/>
  <c r="B10189" i="1" s="1"/>
  <c r="C10188" i="1"/>
  <c r="C10189" i="2" l="1"/>
  <c r="E10189" i="2" s="1"/>
  <c r="D10189" i="2" s="1"/>
  <c r="B10190" i="2" s="1"/>
  <c r="E10189" i="1"/>
  <c r="D10189" i="1" s="1"/>
  <c r="B10190" i="1" s="1"/>
  <c r="C10189" i="1"/>
  <c r="E10190" i="2" l="1"/>
  <c r="D10190" i="2" s="1"/>
  <c r="B10191" i="2" s="1"/>
  <c r="C10190" i="2"/>
  <c r="C10190" i="1"/>
  <c r="E10190" i="1"/>
  <c r="D10190" i="1" s="1"/>
  <c r="B10191" i="1" s="1"/>
  <c r="C10191" i="2" l="1"/>
  <c r="E10191" i="2"/>
  <c r="D10191" i="2" s="1"/>
  <c r="B10192" i="2" s="1"/>
  <c r="E10191" i="1"/>
  <c r="D10191" i="1" s="1"/>
  <c r="B10192" i="1" s="1"/>
  <c r="C10191" i="1"/>
  <c r="E10192" i="2" l="1"/>
  <c r="D10192" i="2" s="1"/>
  <c r="B10193" i="2" s="1"/>
  <c r="C10192" i="2"/>
  <c r="E10192" i="1"/>
  <c r="D10192" i="1" s="1"/>
  <c r="B10193" i="1" s="1"/>
  <c r="C10192" i="1"/>
  <c r="C10193" i="2" l="1"/>
  <c r="E10193" i="2" s="1"/>
  <c r="D10193" i="2" s="1"/>
  <c r="B10194" i="2" s="1"/>
  <c r="C10193" i="1"/>
  <c r="E10193" i="1" s="1"/>
  <c r="D10193" i="1" s="1"/>
  <c r="B10194" i="1" s="1"/>
  <c r="C10194" i="2" l="1"/>
  <c r="E10194" i="2" s="1"/>
  <c r="D10194" i="2" s="1"/>
  <c r="B10195" i="2" s="1"/>
  <c r="E10194" i="1"/>
  <c r="D10194" i="1" s="1"/>
  <c r="B10195" i="1" s="1"/>
  <c r="C10194" i="1"/>
  <c r="C10195" i="2" l="1"/>
  <c r="E10195" i="2"/>
  <c r="D10195" i="2" s="1"/>
  <c r="B10196" i="2" s="1"/>
  <c r="C10195" i="1"/>
  <c r="E10195" i="1"/>
  <c r="D10195" i="1" s="1"/>
  <c r="B10196" i="1" s="1"/>
  <c r="C10196" i="2" l="1"/>
  <c r="E10196" i="2"/>
  <c r="D10196" i="2" s="1"/>
  <c r="B10197" i="2" s="1"/>
  <c r="E10196" i="1"/>
  <c r="D10196" i="1" s="1"/>
  <c r="B10197" i="1" s="1"/>
  <c r="C10196" i="1"/>
  <c r="C10197" i="2" l="1"/>
  <c r="E10197" i="2" s="1"/>
  <c r="D10197" i="2" s="1"/>
  <c r="B10198" i="2" s="1"/>
  <c r="E10197" i="1"/>
  <c r="D10197" i="1" s="1"/>
  <c r="B10198" i="1" s="1"/>
  <c r="C10197" i="1"/>
  <c r="C10198" i="2" l="1"/>
  <c r="E10198" i="2"/>
  <c r="D10198" i="2" s="1"/>
  <c r="B10199" i="2" s="1"/>
  <c r="C10198" i="1"/>
  <c r="E10198" i="1"/>
  <c r="D10198" i="1" s="1"/>
  <c r="B10199" i="1" s="1"/>
  <c r="C10199" i="2" l="1"/>
  <c r="E10199" i="2"/>
  <c r="D10199" i="2" s="1"/>
  <c r="B10200" i="2" s="1"/>
  <c r="E10199" i="1"/>
  <c r="D10199" i="1" s="1"/>
  <c r="B10200" i="1" s="1"/>
  <c r="C10199" i="1"/>
  <c r="E10200" i="2" l="1"/>
  <c r="D10200" i="2" s="1"/>
  <c r="B10201" i="2" s="1"/>
  <c r="C10200" i="2"/>
  <c r="E10200" i="1"/>
  <c r="D10200" i="1" s="1"/>
  <c r="B10201" i="1" s="1"/>
  <c r="C10200" i="1"/>
  <c r="C10201" i="2" l="1"/>
  <c r="E10201" i="2" s="1"/>
  <c r="D10201" i="2" s="1"/>
  <c r="B10202" i="2" s="1"/>
  <c r="E10201" i="1"/>
  <c r="D10201" i="1" s="1"/>
  <c r="B10202" i="1" s="1"/>
  <c r="C10201" i="1"/>
  <c r="C10202" i="2" l="1"/>
  <c r="E10202" i="2" s="1"/>
  <c r="D10202" i="2" s="1"/>
  <c r="B10203" i="2" s="1"/>
  <c r="E10202" i="1"/>
  <c r="D10202" i="1" s="1"/>
  <c r="B10203" i="1" s="1"/>
  <c r="C10202" i="1"/>
  <c r="C10203" i="2" l="1"/>
  <c r="E10203" i="2"/>
  <c r="D10203" i="2" s="1"/>
  <c r="B10204" i="2" s="1"/>
  <c r="C10203" i="1"/>
  <c r="E10203" i="1"/>
  <c r="D10203" i="1" s="1"/>
  <c r="B10204" i="1" s="1"/>
  <c r="C10204" i="2" l="1"/>
  <c r="E10204" i="2"/>
  <c r="D10204" i="2" s="1"/>
  <c r="B10205" i="2" s="1"/>
  <c r="E10204" i="1"/>
  <c r="D10204" i="1" s="1"/>
  <c r="B10205" i="1" s="1"/>
  <c r="C10204" i="1"/>
  <c r="C10205" i="2" l="1"/>
  <c r="E10205" i="2" s="1"/>
  <c r="D10205" i="2" s="1"/>
  <c r="B10206" i="2" s="1"/>
  <c r="E10205" i="1"/>
  <c r="D10205" i="1" s="1"/>
  <c r="B10206" i="1" s="1"/>
  <c r="C10205" i="1"/>
  <c r="E10206" i="2" l="1"/>
  <c r="D10206" i="2" s="1"/>
  <c r="B10207" i="2" s="1"/>
  <c r="C10206" i="2"/>
  <c r="C10206" i="1"/>
  <c r="E10206" i="1"/>
  <c r="D10206" i="1" s="1"/>
  <c r="B10207" i="1" s="1"/>
  <c r="C10207" i="2" l="1"/>
  <c r="E10207" i="2"/>
  <c r="D10207" i="2" s="1"/>
  <c r="B10208" i="2" s="1"/>
  <c r="E10207" i="1"/>
  <c r="D10207" i="1" s="1"/>
  <c r="B10208" i="1" s="1"/>
  <c r="C10207" i="1"/>
  <c r="E10208" i="2" l="1"/>
  <c r="D10208" i="2" s="1"/>
  <c r="B10209" i="2" s="1"/>
  <c r="C10208" i="2"/>
  <c r="E10208" i="1"/>
  <c r="D10208" i="1" s="1"/>
  <c r="B10209" i="1" s="1"/>
  <c r="C10208" i="1"/>
  <c r="C10209" i="2" l="1"/>
  <c r="E10209" i="2" s="1"/>
  <c r="D10209" i="2" s="1"/>
  <c r="B10210" i="2" s="1"/>
  <c r="E10209" i="1"/>
  <c r="D10209" i="1" s="1"/>
  <c r="B10210" i="1" s="1"/>
  <c r="C10209" i="1"/>
  <c r="C10210" i="2" l="1"/>
  <c r="E10210" i="2" s="1"/>
  <c r="D10210" i="2" s="1"/>
  <c r="B10211" i="2" s="1"/>
  <c r="E10210" i="1"/>
  <c r="D10210" i="1" s="1"/>
  <c r="B10211" i="1" s="1"/>
  <c r="C10210" i="1"/>
  <c r="C10211" i="2" l="1"/>
  <c r="E10211" i="2"/>
  <c r="D10211" i="2" s="1"/>
  <c r="B10212" i="2" s="1"/>
  <c r="C10211" i="1"/>
  <c r="E10211" i="1"/>
  <c r="D10211" i="1" s="1"/>
  <c r="B10212" i="1" s="1"/>
  <c r="C10212" i="2" l="1"/>
  <c r="E10212" i="2"/>
  <c r="D10212" i="2" s="1"/>
  <c r="B10213" i="2" s="1"/>
  <c r="E10212" i="1"/>
  <c r="D10212" i="1" s="1"/>
  <c r="B10213" i="1" s="1"/>
  <c r="C10212" i="1"/>
  <c r="E10213" i="2" l="1"/>
  <c r="D10213" i="2" s="1"/>
  <c r="B10214" i="2" s="1"/>
  <c r="C10213" i="2"/>
  <c r="E10213" i="1"/>
  <c r="D10213" i="1" s="1"/>
  <c r="B10214" i="1" s="1"/>
  <c r="C10213" i="1"/>
  <c r="C10214" i="2" l="1"/>
  <c r="E10214" i="2"/>
  <c r="D10214" i="2" s="1"/>
  <c r="B10215" i="2" s="1"/>
  <c r="C10214" i="1"/>
  <c r="E10214" i="1"/>
  <c r="D10214" i="1" s="1"/>
  <c r="B10215" i="1" s="1"/>
  <c r="C10215" i="2" l="1"/>
  <c r="E10215" i="2"/>
  <c r="D10215" i="2" s="1"/>
  <c r="B10216" i="2" s="1"/>
  <c r="E10215" i="1"/>
  <c r="D10215" i="1" s="1"/>
  <c r="B10216" i="1" s="1"/>
  <c r="C10215" i="1"/>
  <c r="E10216" i="2" l="1"/>
  <c r="D10216" i="2" s="1"/>
  <c r="B10217" i="2" s="1"/>
  <c r="C10216" i="2"/>
  <c r="E10216" i="1"/>
  <c r="D10216" i="1" s="1"/>
  <c r="B10217" i="1" s="1"/>
  <c r="C10216" i="1"/>
  <c r="C10217" i="2" l="1"/>
  <c r="E10217" i="2" s="1"/>
  <c r="D10217" i="2" s="1"/>
  <c r="B10218" i="2" s="1"/>
  <c r="E10217" i="1"/>
  <c r="D10217" i="1" s="1"/>
  <c r="B10218" i="1" s="1"/>
  <c r="C10217" i="1"/>
  <c r="C10218" i="2" l="1"/>
  <c r="E10218" i="2" s="1"/>
  <c r="D10218" i="2" s="1"/>
  <c r="B10219" i="2" s="1"/>
  <c r="E10218" i="1"/>
  <c r="D10218" i="1" s="1"/>
  <c r="B10219" i="1" s="1"/>
  <c r="C10218" i="1"/>
  <c r="C10219" i="2" l="1"/>
  <c r="E10219" i="2"/>
  <c r="D10219" i="2" s="1"/>
  <c r="B10220" i="2" s="1"/>
  <c r="C10219" i="1"/>
  <c r="E10219" i="1"/>
  <c r="D10219" i="1" s="1"/>
  <c r="B10220" i="1" s="1"/>
  <c r="C10220" i="2" l="1"/>
  <c r="E10220" i="2"/>
  <c r="D10220" i="2" s="1"/>
  <c r="B10221" i="2" s="1"/>
  <c r="E10220" i="1"/>
  <c r="D10220" i="1" s="1"/>
  <c r="B10221" i="1" s="1"/>
  <c r="C10220" i="1"/>
  <c r="C10221" i="2" l="1"/>
  <c r="E10221" i="2" s="1"/>
  <c r="D10221" i="2" s="1"/>
  <c r="B10222" i="2" s="1"/>
  <c r="E10221" i="1"/>
  <c r="D10221" i="1" s="1"/>
  <c r="B10222" i="1" s="1"/>
  <c r="C10221" i="1"/>
  <c r="C10222" i="2" l="1"/>
  <c r="E10222" i="2"/>
  <c r="D10222" i="2" s="1"/>
  <c r="B10223" i="2" s="1"/>
  <c r="C10222" i="1"/>
  <c r="E10222" i="1"/>
  <c r="D10222" i="1" s="1"/>
  <c r="B10223" i="1" s="1"/>
  <c r="C10223" i="2" l="1"/>
  <c r="E10223" i="2"/>
  <c r="D10223" i="2" s="1"/>
  <c r="B10224" i="2" s="1"/>
  <c r="E10223" i="1"/>
  <c r="D10223" i="1" s="1"/>
  <c r="B10224" i="1" s="1"/>
  <c r="C10223" i="1"/>
  <c r="E10224" i="2" l="1"/>
  <c r="D10224" i="2" s="1"/>
  <c r="B10225" i="2" s="1"/>
  <c r="C10224" i="2"/>
  <c r="E10224" i="1"/>
  <c r="D10224" i="1" s="1"/>
  <c r="B10225" i="1" s="1"/>
  <c r="C10224" i="1"/>
  <c r="C10225" i="2" l="1"/>
  <c r="E10225" i="2" s="1"/>
  <c r="D10225" i="2" s="1"/>
  <c r="B10226" i="2" s="1"/>
  <c r="E10225" i="1"/>
  <c r="D10225" i="1" s="1"/>
  <c r="B10226" i="1" s="1"/>
  <c r="C10225" i="1"/>
  <c r="E10226" i="2" l="1"/>
  <c r="D10226" i="2" s="1"/>
  <c r="B10227" i="2" s="1"/>
  <c r="C10226" i="2"/>
  <c r="E10226" i="1"/>
  <c r="D10226" i="1" s="1"/>
  <c r="B10227" i="1" s="1"/>
  <c r="C10226" i="1"/>
  <c r="C10227" i="2" l="1"/>
  <c r="E10227" i="2"/>
  <c r="D10227" i="2" s="1"/>
  <c r="B10228" i="2" s="1"/>
  <c r="C10227" i="1"/>
  <c r="E10227" i="1"/>
  <c r="D10227" i="1" s="1"/>
  <c r="B10228" i="1" s="1"/>
  <c r="C10228" i="2" l="1"/>
  <c r="E10228" i="2"/>
  <c r="D10228" i="2" s="1"/>
  <c r="B10229" i="2" s="1"/>
  <c r="E10228" i="1"/>
  <c r="D10228" i="1" s="1"/>
  <c r="B10229" i="1" s="1"/>
  <c r="C10228" i="1"/>
  <c r="C10229" i="2" l="1"/>
  <c r="E10229" i="2" s="1"/>
  <c r="D10229" i="2" s="1"/>
  <c r="B10230" i="2" s="1"/>
  <c r="E10229" i="1"/>
  <c r="D10229" i="1" s="1"/>
  <c r="B10230" i="1" s="1"/>
  <c r="C10229" i="1"/>
  <c r="E10230" i="2" l="1"/>
  <c r="D10230" i="2" s="1"/>
  <c r="B10231" i="2" s="1"/>
  <c r="C10230" i="2"/>
  <c r="C10230" i="1"/>
  <c r="E10230" i="1"/>
  <c r="D10230" i="1" s="1"/>
  <c r="B10231" i="1" s="1"/>
  <c r="C10231" i="2" l="1"/>
  <c r="E10231" i="2"/>
  <c r="D10231" i="2" s="1"/>
  <c r="B10232" i="2" s="1"/>
  <c r="E10231" i="1"/>
  <c r="D10231" i="1" s="1"/>
  <c r="B10232" i="1" s="1"/>
  <c r="C10231" i="1"/>
  <c r="E10232" i="2" l="1"/>
  <c r="D10232" i="2" s="1"/>
  <c r="B10233" i="2" s="1"/>
  <c r="C10232" i="2"/>
  <c r="E10232" i="1"/>
  <c r="D10232" i="1" s="1"/>
  <c r="B10233" i="1" s="1"/>
  <c r="C10232" i="1"/>
  <c r="C10233" i="2" l="1"/>
  <c r="E10233" i="2" s="1"/>
  <c r="D10233" i="2" s="1"/>
  <c r="B10234" i="2" s="1"/>
  <c r="E10233" i="1"/>
  <c r="D10233" i="1" s="1"/>
  <c r="B10234" i="1" s="1"/>
  <c r="C10233" i="1"/>
  <c r="C10234" i="2" l="1"/>
  <c r="E10234" i="2" s="1"/>
  <c r="D10234" i="2" s="1"/>
  <c r="B10235" i="2" s="1"/>
  <c r="E10234" i="1"/>
  <c r="D10234" i="1" s="1"/>
  <c r="B10235" i="1" s="1"/>
  <c r="C10234" i="1"/>
  <c r="C10235" i="2" l="1"/>
  <c r="E10235" i="2"/>
  <c r="D10235" i="2" s="1"/>
  <c r="B10236" i="2" s="1"/>
  <c r="C10235" i="1"/>
  <c r="E10235" i="1"/>
  <c r="D10235" i="1" s="1"/>
  <c r="B10236" i="1" s="1"/>
  <c r="C10236" i="2" l="1"/>
  <c r="E10236" i="2"/>
  <c r="D10236" i="2" s="1"/>
  <c r="B10237" i="2" s="1"/>
  <c r="E10236" i="1"/>
  <c r="D10236" i="1" s="1"/>
  <c r="B10237" i="1" s="1"/>
  <c r="C10236" i="1"/>
  <c r="E10237" i="2" l="1"/>
  <c r="D10237" i="2" s="1"/>
  <c r="B10238" i="2" s="1"/>
  <c r="C10237" i="2"/>
  <c r="E10237" i="1"/>
  <c r="D10237" i="1" s="1"/>
  <c r="B10238" i="1" s="1"/>
  <c r="C10237" i="1"/>
  <c r="E10238" i="2" l="1"/>
  <c r="D10238" i="2" s="1"/>
  <c r="B10239" i="2" s="1"/>
  <c r="C10238" i="2"/>
  <c r="C10238" i="1"/>
  <c r="E10238" i="1"/>
  <c r="D10238" i="1" s="1"/>
  <c r="B10239" i="1" s="1"/>
  <c r="C10239" i="2" l="1"/>
  <c r="E10239" i="2"/>
  <c r="D10239" i="2" s="1"/>
  <c r="B10240" i="2" s="1"/>
  <c r="E10239" i="1"/>
  <c r="D10239" i="1" s="1"/>
  <c r="B10240" i="1" s="1"/>
  <c r="C10239" i="1"/>
  <c r="E10240" i="2" l="1"/>
  <c r="D10240" i="2" s="1"/>
  <c r="B10241" i="2" s="1"/>
  <c r="C10240" i="2"/>
  <c r="E10240" i="1"/>
  <c r="D10240" i="1" s="1"/>
  <c r="B10241" i="1" s="1"/>
  <c r="C10240" i="1"/>
  <c r="E10241" i="2" l="1"/>
  <c r="D10241" i="2" s="1"/>
  <c r="C10241" i="2"/>
  <c r="E10241" i="1"/>
  <c r="D10241" i="1" s="1"/>
  <c r="C1024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tc={11D07860-708E-471E-BC97-F2060D91FA01}</author>
  </authors>
  <commentList>
    <comment ref="C4" authorId="0" shapeId="0" xr:uid="{11D07860-708E-471E-BC97-F2060D91FA01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NEGATIVE FIGURE: INPUT ALWAYS WITH MINUS SIGN</t>
      </text>
    </comment>
  </commentList>
</comments>
</file>

<file path=xl/sharedStrings.xml><?xml version="1.0" encoding="utf-8"?>
<sst xmlns="http://schemas.openxmlformats.org/spreadsheetml/2006/main" count="45" uniqueCount="28">
  <si>
    <t>Calculation of Injection Capacity</t>
  </si>
  <si>
    <t>Injection Curve:</t>
  </si>
  <si>
    <t>Important Information:</t>
  </si>
  <si>
    <t>Working as Volume booked [kWh]:</t>
  </si>
  <si>
    <t>kWh</t>
  </si>
  <si>
    <t>Injection capacity booked [kWh/h]:</t>
  </si>
  <si>
    <t>kWh/h</t>
  </si>
  <si>
    <t xml:space="preserve">This calculation serves as a support tool only and offers no legal certainty with regard to the minimum filling level requirements and the withdrawal time and quantity. </t>
  </si>
  <si>
    <t>Injection Curve</t>
  </si>
  <si>
    <t xml:space="preserve">IC[%] = WGV[%] x </t>
  </si>
  <si>
    <t>Maintenance Haidach</t>
  </si>
  <si>
    <t>Achievment of minimum filling levels:</t>
  </si>
  <si>
    <t>(Limitation Injection and Withdrawal 100%)</t>
  </si>
  <si>
    <t>from:</t>
  </si>
  <si>
    <t>to:</t>
  </si>
  <si>
    <t>Working Gas Volume (WGV)</t>
  </si>
  <si>
    <t>Injection Capacity (IC)</t>
  </si>
  <si>
    <t>Date</t>
  </si>
  <si>
    <t>[kWh]</t>
  </si>
  <si>
    <t>[%]</t>
  </si>
  <si>
    <t>[kWh/h]</t>
  </si>
  <si>
    <t>Calculation of Withdrawal Capacity</t>
  </si>
  <si>
    <t>Withdrawal Curve:</t>
  </si>
  <si>
    <t>Withdrawal capacity booked [kWh/h]:</t>
  </si>
  <si>
    <t>Withdrawal Curve (WGV&gt;20%):</t>
  </si>
  <si>
    <t xml:space="preserve">WC[%] = WGV[%] x </t>
  </si>
  <si>
    <t>Withdrawal Curve (WGV≤30%):</t>
  </si>
  <si>
    <t>Withdrawal Capacity (WC)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</si>
</sst>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(&quot;0.000&quot;)&quot;"/>
    <numFmt numFmtId="165" formatCode="&quot;+ &quot;0.000"/>
    <numFmt numFmtId="166" formatCode="&quot;WGV &quot;0.00%"/>
    <numFmt numFmtId="167" formatCode="#,##0.0000"/>
    <numFmt numFmtId="168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9"/>
      <color indexed="81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5" fillId="2" borderId="0" xfId="0" applyFont="1" applyFill="1" applyProtection="1">
      <protection hidden="1"/>
    </xf>
    <xf numFmtId="22" fontId="0" fillId="2" borderId="0" xfId="0" applyNumberFormat="1" applyFill="1" applyProtection="1">
      <protection hidden="1"/>
    </xf>
    <xf numFmtId="10" fontId="6" fillId="2" borderId="0" xfId="0" applyNumberFormat="1" applyFont="1" applyFill="1" applyProtection="1">
      <protection hidden="1"/>
    </xf>
    <xf numFmtId="0" fontId="0" fillId="2" borderId="0" xfId="0" applyFill="1" applyProtection="1">
      <protection hidden="1"/>
    </xf>
    <xf numFmtId="0" fontId="4" fillId="2" borderId="0" xfId="0" applyFont="1" applyFill="1" applyProtection="1">
      <protection hidden="1"/>
    </xf>
    <xf numFmtId="0" fontId="3" fillId="2" borderId="0" xfId="0" applyFont="1" applyFill="1" applyProtection="1">
      <protection hidden="1"/>
    </xf>
    <xf numFmtId="0" fontId="0" fillId="2" borderId="0" xfId="0" applyFill="1" applyAlignment="1" applyProtection="1">
      <alignment horizontal="left"/>
      <protection hidden="1"/>
    </xf>
    <xf numFmtId="3" fontId="7" fillId="0" borderId="0" xfId="0" applyNumberFormat="1" applyFont="1" applyProtection="1">
      <protection locked="0"/>
    </xf>
    <xf numFmtId="10" fontId="8" fillId="2" borderId="0" xfId="0" applyNumberFormat="1" applyFont="1" applyFill="1" applyProtection="1">
      <protection hidden="1"/>
    </xf>
    <xf numFmtId="0" fontId="0" fillId="3" borderId="0" xfId="0" applyFill="1" applyAlignment="1" applyProtection="1">
      <alignment horizontal="left" vertical="center" wrapText="1"/>
      <protection hidden="1"/>
    </xf>
    <xf numFmtId="3" fontId="7" fillId="2" borderId="0" xfId="0" applyNumberFormat="1" applyFont="1" applyFill="1" applyProtection="1">
      <protection hidden="1"/>
    </xf>
    <xf numFmtId="10" fontId="7" fillId="2" borderId="0" xfId="0" applyNumberFormat="1" applyFont="1" applyFill="1" applyProtection="1">
      <protection hidden="1"/>
    </xf>
    <xf numFmtId="164" fontId="8" fillId="2" borderId="0" xfId="0" applyNumberFormat="1" applyFont="1" applyFill="1" applyAlignment="1" applyProtection="1">
      <alignment horizontal="center"/>
      <protection hidden="1"/>
    </xf>
    <xf numFmtId="165" fontId="7" fillId="2" borderId="0" xfId="0" applyNumberFormat="1" applyFont="1" applyFill="1" applyAlignment="1" applyProtection="1">
      <alignment horizontal="left"/>
      <protection hidden="1"/>
    </xf>
    <xf numFmtId="10" fontId="2" fillId="2" borderId="0" xfId="0" applyNumberFormat="1" applyFont="1" applyFill="1" applyProtection="1">
      <protection hidden="1"/>
    </xf>
    <xf numFmtId="166" fontId="7" fillId="2" borderId="0" xfId="0" applyNumberFormat="1" applyFont="1" applyFill="1" applyAlignment="1" applyProtection="1">
      <alignment horizontal="left"/>
      <protection hidden="1"/>
    </xf>
    <xf numFmtId="22" fontId="7" fillId="2" borderId="0" xfId="0" applyNumberFormat="1" applyFont="1" applyFill="1" applyProtection="1">
      <protection hidden="1"/>
    </xf>
    <xf numFmtId="22" fontId="0" fillId="0" borderId="0" xfId="0" applyNumberFormat="1" applyProtection="1">
      <protection locked="0"/>
    </xf>
    <xf numFmtId="0" fontId="3" fillId="2" borderId="1" xfId="0" applyFont="1" applyFill="1" applyBorder="1" applyAlignment="1" applyProtection="1">
      <alignment horizontal="center"/>
      <protection hidden="1"/>
    </xf>
    <xf numFmtId="0" fontId="3" fillId="2" borderId="2" xfId="0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3" fontId="0" fillId="2" borderId="0" xfId="0" applyNumberFormat="1" applyFill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10" fontId="3" fillId="2" borderId="2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167" fontId="0" fillId="2" borderId="0" xfId="0" applyNumberFormat="1" applyFill="1" applyProtection="1">
      <protection hidden="1"/>
    </xf>
    <xf numFmtId="22" fontId="0" fillId="2" borderId="2" xfId="0" applyNumberFormat="1" applyFill="1" applyBorder="1" applyAlignment="1" applyProtection="1">
      <alignment horizontal="left"/>
      <protection hidden="1"/>
    </xf>
    <xf numFmtId="0" fontId="0" fillId="0" borderId="0" xfId="0" applyProtection="1">
      <protection locked="0"/>
    </xf>
    <xf numFmtId="10" fontId="7" fillId="2" borderId="2" xfId="1" applyNumberFormat="1" applyFont="1" applyFill="1" applyBorder="1" applyProtection="1">
      <protection hidden="1"/>
    </xf>
    <xf numFmtId="3" fontId="7" fillId="2" borderId="1" xfId="0" applyNumberFormat="1" applyFont="1" applyFill="1" applyBorder="1" applyProtection="1">
      <protection hidden="1"/>
    </xf>
    <xf numFmtId="168" fontId="0" fillId="2" borderId="0" xfId="1" applyNumberFormat="1" applyFont="1" applyFill="1" applyBorder="1" applyProtection="1">
      <protection hidden="1"/>
    </xf>
    <xf numFmtId="22" fontId="9" fillId="2" borderId="0" xfId="0" applyNumberFormat="1" applyFont="1" applyFill="1" applyProtection="1">
      <protection hidden="1"/>
    </xf>
    <xf numFmtId="22" fontId="0" fillId="2" borderId="0" xfId="0" applyNumberFormat="1" applyFill="1" applyAlignment="1" applyProtection="1">
      <alignment horizontal="left"/>
      <protection hidden="1"/>
    </xf>
    <xf numFmtId="3" fontId="0" fillId="0" borderId="1" xfId="0" applyNumberFormat="1" applyBorder="1" applyProtection="1">
      <protection locked="0"/>
    </xf>
    <xf numFmtId="22" fontId="10" fillId="2" borderId="0" xfId="0" applyNumberFormat="1" applyFont="1" applyFill="1" applyProtection="1">
      <protection hidden="1"/>
    </xf>
    <xf numFmtId="22" fontId="4" fillId="2" borderId="0" xfId="0" applyNumberFormat="1" applyFont="1" applyFill="1" applyProtection="1">
      <protection hidden="1"/>
    </xf>
    <xf numFmtId="10" fontId="0" fillId="2" borderId="0" xfId="0" applyNumberFormat="1" applyFill="1" applyProtection="1">
      <protection hidden="1"/>
    </xf>
    <xf numFmtId="0" fontId="11" fillId="2" borderId="0" xfId="0" applyFont="1" applyFill="1" applyProtection="1">
      <protection hidden="1"/>
    </xf>
    <xf numFmtId="3" fontId="9" fillId="2" borderId="0" xfId="0" applyNumberFormat="1" applyFont="1" applyFill="1" applyProtection="1">
      <protection hidden="1"/>
    </xf>
    <xf numFmtId="164" fontId="9" fillId="2" borderId="0" xfId="0" applyNumberFormat="1" applyFont="1" applyFill="1" applyAlignment="1" applyProtection="1">
      <alignment horizontal="center"/>
      <protection hidden="1"/>
    </xf>
    <xf numFmtId="165" fontId="9" fillId="2" borderId="0" xfId="0" applyNumberFormat="1" applyFont="1" applyFill="1" applyAlignment="1" applyProtection="1">
      <alignment horizontal="left"/>
      <protection hidden="1"/>
    </xf>
    <xf numFmtId="0" fontId="0" fillId="2" borderId="0" xfId="0" applyFill="1" applyAlignment="1" applyProtection="1">
      <alignment horizontal="left"/>
      <protection hidden="1"/>
    </xf>
    <xf numFmtId="3" fontId="0" fillId="0" borderId="0" xfId="0" applyNumberFormat="1" applyProtection="1">
      <protection locked="0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828070</xdr:colOff>
      <xdr:row>0</xdr:row>
      <xdr:rowOff>62119</xdr:rowOff>
    </xdr:from>
    <xdr:ext cx="1307186" cy="447261"/>
    <xdr:pic>
      <xdr:nvPicPr>
        <xdr:cNvPr id="2" name="Grafik 1">
          <a:extLst>
            <a:ext uri="{FF2B5EF4-FFF2-40B4-BE49-F238E27FC236}">
              <a16:creationId xmlns:a16="http://schemas.microsoft.com/office/drawing/2014/main" id="{C1665C41-9041-4FC0-A109-A67DB9D3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6210" y="62119"/>
          <a:ext cx="1307186" cy="44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33131</xdr:colOff>
      <xdr:row>2</xdr:row>
      <xdr:rowOff>81239</xdr:rowOff>
    </xdr:from>
    <xdr:ext cx="3544956" cy="2487253"/>
    <xdr:pic>
      <xdr:nvPicPr>
        <xdr:cNvPr id="3" name="Grafik 2">
          <a:extLst>
            <a:ext uri="{FF2B5EF4-FFF2-40B4-BE49-F238E27FC236}">
              <a16:creationId xmlns:a16="http://schemas.microsoft.com/office/drawing/2014/main" id="{0CD47704-E54D-48CA-BB7F-86EE20C5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9771" y="561299"/>
          <a:ext cx="3544956" cy="248725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828258</xdr:colOff>
      <xdr:row>0</xdr:row>
      <xdr:rowOff>31059</xdr:rowOff>
    </xdr:from>
    <xdr:ext cx="1307186" cy="443119"/>
    <xdr:pic>
      <xdr:nvPicPr>
        <xdr:cNvPr id="2" name="Grafik 1">
          <a:extLst>
            <a:ext uri="{FF2B5EF4-FFF2-40B4-BE49-F238E27FC236}">
              <a16:creationId xmlns:a16="http://schemas.microsoft.com/office/drawing/2014/main" id="{B8BE88BD-1223-48C8-A6C0-5FB7F1D9B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438" y="31059"/>
          <a:ext cx="1307186" cy="443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31539</xdr:colOff>
      <xdr:row>2</xdr:row>
      <xdr:rowOff>50971</xdr:rowOff>
    </xdr:from>
    <xdr:ext cx="3546547" cy="2495100"/>
    <xdr:pic>
      <xdr:nvPicPr>
        <xdr:cNvPr id="3" name="Grafik 2">
          <a:extLst>
            <a:ext uri="{FF2B5EF4-FFF2-40B4-BE49-F238E27FC236}">
              <a16:creationId xmlns:a16="http://schemas.microsoft.com/office/drawing/2014/main" id="{DEE19026-39CB-4A41-8380-CC2FB0AB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9119" y="531031"/>
          <a:ext cx="3546547" cy="24951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rry August" id="{D1DFA1ED-9BD6-438F-8992-4E2ABB7A9B79}" userId="S::haaugust@ITSS.GLOBAL::d082d2a7-7ab9-4a20-8723-4a15b9d3452c" providerId="AD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4" dT="2024-08-23T13:36:32.77" personId="{D1DFA1ED-9BD6-438F-8992-4E2ABB7A9B79}" id="{11D07860-708E-471E-BC97-F2060D91FA01}">
    <text>NEGATIVE FIGURE: INPUT ALWAYS WITH MINUS SIGN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E6DBF-E839-45D0-B85B-B0A4956C3FB6}">
  <sheetPr>
    <outlinePr summaryBelow="0"/>
  </sheetPr>
  <dimension ref="A1:P10241"/>
  <sheetViews>
    <sheetView tabSelected="1" zoomScale="115" zoomScaleNormal="115" workbookViewId="0">
      <pane ySplit="16" topLeftCell="A17" activePane="bottomLeft" state="frozen"/>
      <selection activeCell="J161" sqref="J161"/>
      <selection pane="bottomLeft" activeCell="L27" sqref="L27"/>
    </sheetView>
  </sheetViews>
  <sheetFormatPr baseColWidth="10" defaultColWidth="11.44140625" defaultRowHeight="14.4" outlineLevelRow="1" x14ac:dyDescent="0.3"/>
  <cols>
    <col min="1" max="1" width="27.6640625" style="4" customWidth="1"/>
    <col min="2" max="2" width="17" style="4" bestFit="1" customWidth="1"/>
    <col min="3" max="3" width="16.109375" style="38" customWidth="1"/>
    <col min="4" max="4" width="16.109375" style="4" customWidth="1"/>
    <col min="5" max="5" width="16.6640625" style="4" bestFit="1" customWidth="1"/>
    <col min="6" max="6" width="3" style="5" customWidth="1"/>
    <col min="7" max="16384" width="11.44140625" style="4"/>
  </cols>
  <sheetData>
    <row r="1" spans="1:16" ht="23.4" x14ac:dyDescent="0.45">
      <c r="A1" s="1" t="s">
        <v>0</v>
      </c>
      <c r="B1" s="2"/>
      <c r="C1" s="3"/>
      <c r="D1" s="2"/>
    </row>
    <row r="2" spans="1:16" x14ac:dyDescent="0.3">
      <c r="A2" s="6"/>
      <c r="B2" s="2"/>
      <c r="C2" s="3"/>
      <c r="D2" s="2"/>
      <c r="H2" s="6" t="s">
        <v>1</v>
      </c>
      <c r="M2" s="6" t="s">
        <v>2</v>
      </c>
    </row>
    <row r="3" spans="1:16" x14ac:dyDescent="0.3">
      <c r="A3" s="7" t="s">
        <v>3</v>
      </c>
      <c r="B3" s="7"/>
      <c r="C3" s="8"/>
      <c r="D3" s="9" t="s">
        <v>4</v>
      </c>
    </row>
    <row r="4" spans="1:16" ht="14.4" customHeight="1" x14ac:dyDescent="0.3">
      <c r="A4" s="7" t="s">
        <v>5</v>
      </c>
      <c r="B4" s="7"/>
      <c r="C4" s="8"/>
      <c r="D4" s="9" t="s">
        <v>6</v>
      </c>
      <c r="M4" s="10" t="s">
        <v>7</v>
      </c>
      <c r="N4" s="10"/>
      <c r="O4" s="10"/>
      <c r="P4" s="10"/>
    </row>
    <row r="5" spans="1:16" x14ac:dyDescent="0.3">
      <c r="C5" s="4"/>
      <c r="M5" s="10"/>
      <c r="N5" s="10"/>
      <c r="O5" s="10"/>
      <c r="P5" s="10"/>
    </row>
    <row r="6" spans="1:16" x14ac:dyDescent="0.3">
      <c r="B6" s="11"/>
      <c r="C6" s="9"/>
      <c r="D6" s="12"/>
      <c r="M6" s="10"/>
      <c r="N6" s="10"/>
      <c r="O6" s="10"/>
      <c r="P6" s="10"/>
    </row>
    <row r="7" spans="1:16" x14ac:dyDescent="0.3">
      <c r="A7" s="6" t="s">
        <v>8</v>
      </c>
      <c r="B7" s="11" t="s">
        <v>9</v>
      </c>
      <c r="C7" s="13">
        <v>-2</v>
      </c>
      <c r="D7" s="14">
        <v>240</v>
      </c>
      <c r="F7" s="4"/>
      <c r="M7" s="10"/>
      <c r="N7" s="10"/>
      <c r="O7" s="10"/>
      <c r="P7" s="10"/>
    </row>
    <row r="8" spans="1:16" x14ac:dyDescent="0.3">
      <c r="A8" s="6"/>
      <c r="B8" s="11"/>
      <c r="C8" s="13"/>
      <c r="D8" s="14"/>
      <c r="F8" s="4"/>
      <c r="M8" s="10"/>
      <c r="N8" s="10"/>
      <c r="O8" s="10"/>
      <c r="P8" s="10"/>
    </row>
    <row r="9" spans="1:16" x14ac:dyDescent="0.3">
      <c r="A9" s="6"/>
      <c r="B9" s="11"/>
      <c r="C9" s="15"/>
      <c r="D9" s="12"/>
      <c r="F9" s="4"/>
    </row>
    <row r="10" spans="1:16" x14ac:dyDescent="0.3">
      <c r="A10" s="6" t="s">
        <v>10</v>
      </c>
      <c r="C10" s="4"/>
      <c r="D10" s="6" t="s">
        <v>11</v>
      </c>
      <c r="E10" s="11"/>
      <c r="F10" s="15"/>
    </row>
    <row r="11" spans="1:16" x14ac:dyDescent="0.3">
      <c r="A11" s="4" t="s">
        <v>12</v>
      </c>
      <c r="B11" s="5"/>
      <c r="C11" s="4"/>
      <c r="D11" s="16">
        <v>0.1</v>
      </c>
      <c r="E11" s="17" t="e">
        <f>VLOOKUP(D11,$C$16:$F$5153,4,TRUE)</f>
        <v>#N/A</v>
      </c>
    </row>
    <row r="12" spans="1:16" x14ac:dyDescent="0.3">
      <c r="A12" s="4" t="s">
        <v>13</v>
      </c>
      <c r="B12" s="18">
        <v>45579.25</v>
      </c>
      <c r="C12" s="4"/>
      <c r="D12" s="16"/>
      <c r="E12" s="17"/>
    </row>
    <row r="13" spans="1:16" x14ac:dyDescent="0.3">
      <c r="A13" s="4" t="s">
        <v>14</v>
      </c>
      <c r="B13" s="18">
        <v>45591.75</v>
      </c>
      <c r="C13" s="4"/>
      <c r="E13" s="12"/>
      <c r="F13" s="4"/>
    </row>
    <row r="14" spans="1:16" x14ac:dyDescent="0.3">
      <c r="B14" s="2"/>
      <c r="C14" s="12"/>
      <c r="D14" s="2"/>
      <c r="F14" s="4"/>
    </row>
    <row r="15" spans="1:16" x14ac:dyDescent="0.3">
      <c r="B15" s="19" t="s">
        <v>15</v>
      </c>
      <c r="C15" s="20"/>
      <c r="D15" s="19" t="s">
        <v>16</v>
      </c>
      <c r="E15" s="21"/>
      <c r="F15" s="22"/>
    </row>
    <row r="16" spans="1:16" x14ac:dyDescent="0.3">
      <c r="A16" s="23" t="s">
        <v>17</v>
      </c>
      <c r="B16" s="24" t="s">
        <v>18</v>
      </c>
      <c r="C16" s="25" t="s">
        <v>19</v>
      </c>
      <c r="D16" s="24" t="s">
        <v>20</v>
      </c>
      <c r="E16" s="26" t="s">
        <v>19</v>
      </c>
      <c r="F16" s="27"/>
    </row>
    <row r="17" spans="1:6" x14ac:dyDescent="0.3">
      <c r="A17" s="28">
        <v>45383.25</v>
      </c>
      <c r="B17" s="29">
        <v>0</v>
      </c>
      <c r="C17" s="30" t="e">
        <f t="shared" ref="C17:C80" si="0">B17/$C$3</f>
        <v>#DIV/0!</v>
      </c>
      <c r="D17" s="31" t="e">
        <f>E17*$C$4</f>
        <v>#DIV/0!</v>
      </c>
      <c r="E17" s="32" t="e">
        <f>MIN(($C$3-B17)/$C$4,IF(AND(A17&gt;=B$12-1/24,A17&lt;$B$13-1/24),0,IF(C17&gt;=1,0,MIN(100,B17/$C$3*100*$C$7+$D$7)/100)))</f>
        <v>#DIV/0!</v>
      </c>
      <c r="F17" s="33">
        <f t="shared" ref="F17:F80" si="1">A17</f>
        <v>45383.25</v>
      </c>
    </row>
    <row r="18" spans="1:6" outlineLevel="1" x14ac:dyDescent="0.3">
      <c r="A18" s="34">
        <f t="shared" ref="A18:A81" si="2">A17+1/24</f>
        <v>45383.291666666664</v>
      </c>
      <c r="B18" s="35" t="e">
        <f t="shared" ref="B18:B81" si="3">B17+D17</f>
        <v>#DIV/0!</v>
      </c>
      <c r="C18" s="30" t="e">
        <f t="shared" si="0"/>
        <v>#DIV/0!</v>
      </c>
      <c r="D18" s="31" t="e">
        <f>E18*$C$4</f>
        <v>#DIV/0!</v>
      </c>
      <c r="E18" s="32" t="e">
        <f>MIN(($C$3-B18)/$C$4,IF(AND(A18&gt;=B$12-1/24,A18&lt;$B$13-1/24),0,IF(C18&gt;=1,0,MIN(100,B18/$C$3*100*$C$7+$D$7)/100)))</f>
        <v>#DIV/0!</v>
      </c>
      <c r="F18" s="33">
        <f t="shared" si="1"/>
        <v>45383.291666666664</v>
      </c>
    </row>
    <row r="19" spans="1:6" outlineLevel="1" x14ac:dyDescent="0.3">
      <c r="A19" s="34">
        <f t="shared" si="2"/>
        <v>45383.333333333328</v>
      </c>
      <c r="B19" s="35" t="e">
        <f t="shared" si="3"/>
        <v>#DIV/0!</v>
      </c>
      <c r="C19" s="30" t="e">
        <f t="shared" si="0"/>
        <v>#DIV/0!</v>
      </c>
      <c r="D19" s="31" t="e">
        <f>E19*$C$4</f>
        <v>#DIV/0!</v>
      </c>
      <c r="E19" s="32" t="e">
        <f>MIN(($C$3-B19)/$C$4,IF(AND(A19&gt;=B$12-1/24,A19&lt;$B$13-1/24),0,IF(C19&gt;=1,0,MIN(100,B19/$C$3*100*$C$7+$D$7)/100)))</f>
        <v>#DIV/0!</v>
      </c>
      <c r="F19" s="33">
        <f t="shared" si="1"/>
        <v>45383.333333333328</v>
      </c>
    </row>
    <row r="20" spans="1:6" outlineLevel="1" x14ac:dyDescent="0.3">
      <c r="A20" s="34">
        <f t="shared" si="2"/>
        <v>45383.374999999993</v>
      </c>
      <c r="B20" s="35" t="e">
        <f t="shared" si="3"/>
        <v>#DIV/0!</v>
      </c>
      <c r="C20" s="30" t="e">
        <f t="shared" si="0"/>
        <v>#DIV/0!</v>
      </c>
      <c r="D20" s="31" t="e">
        <f>E20*$C$4</f>
        <v>#DIV/0!</v>
      </c>
      <c r="E20" s="32" t="e">
        <f>MIN(($C$3-B20)/$C$4,IF(AND(A20&gt;=B$12-1/24,A20&lt;$B$13-1/24),0,IF(C20&gt;=1,0,MIN(100,B20/$C$3*100*$C$7+$D$7)/100)))</f>
        <v>#DIV/0!</v>
      </c>
      <c r="F20" s="33">
        <f t="shared" si="1"/>
        <v>45383.374999999993</v>
      </c>
    </row>
    <row r="21" spans="1:6" outlineLevel="1" x14ac:dyDescent="0.3">
      <c r="A21" s="34">
        <f t="shared" si="2"/>
        <v>45383.416666666657</v>
      </c>
      <c r="B21" s="35" t="e">
        <f t="shared" si="3"/>
        <v>#DIV/0!</v>
      </c>
      <c r="C21" s="30" t="e">
        <f t="shared" si="0"/>
        <v>#DIV/0!</v>
      </c>
      <c r="D21" s="31" t="e">
        <f>E21*$C$4</f>
        <v>#DIV/0!</v>
      </c>
      <c r="E21" s="32" t="e">
        <f>MIN(($C$3-B21)/$C$4,IF(AND(A21&gt;=B$12-1/24,A21&lt;$B$13-1/24),0,IF(C21&gt;=1,0,MIN(100,B21/$C$3*100*$C$7+$D$7)/100)))</f>
        <v>#DIV/0!</v>
      </c>
      <c r="F21" s="33">
        <f t="shared" si="1"/>
        <v>45383.416666666657</v>
      </c>
    </row>
    <row r="22" spans="1:6" outlineLevel="1" x14ac:dyDescent="0.3">
      <c r="A22" s="34">
        <f t="shared" si="2"/>
        <v>45383.458333333321</v>
      </c>
      <c r="B22" s="35" t="e">
        <f t="shared" si="3"/>
        <v>#DIV/0!</v>
      </c>
      <c r="C22" s="30" t="e">
        <f t="shared" si="0"/>
        <v>#DIV/0!</v>
      </c>
      <c r="D22" s="31" t="e">
        <f>E22*$C$4</f>
        <v>#DIV/0!</v>
      </c>
      <c r="E22" s="32" t="e">
        <f>MIN(($C$3-B22)/$C$4,IF(AND(A22&gt;=B$12-1/24,A22&lt;$B$13-1/24),0,IF(C22&gt;=1,0,MIN(100,B22/$C$3*100*$C$7+$D$7)/100)))</f>
        <v>#DIV/0!</v>
      </c>
      <c r="F22" s="33">
        <f t="shared" si="1"/>
        <v>45383.458333333321</v>
      </c>
    </row>
    <row r="23" spans="1:6" outlineLevel="1" x14ac:dyDescent="0.3">
      <c r="A23" s="34">
        <f t="shared" si="2"/>
        <v>45383.499999999985</v>
      </c>
      <c r="B23" s="35" t="e">
        <f t="shared" si="3"/>
        <v>#DIV/0!</v>
      </c>
      <c r="C23" s="30" t="e">
        <f t="shared" si="0"/>
        <v>#DIV/0!</v>
      </c>
      <c r="D23" s="31" t="e">
        <f>E23*$C$4</f>
        <v>#DIV/0!</v>
      </c>
      <c r="E23" s="32" t="e">
        <f>MIN(($C$3-B23)/$C$4,IF(AND(A23&gt;=B$12-1/24,A23&lt;$B$13-1/24),0,IF(C23&gt;=1,0,MIN(100,B23/$C$3*100*$C$7+$D$7)/100)))</f>
        <v>#DIV/0!</v>
      </c>
      <c r="F23" s="33">
        <f t="shared" si="1"/>
        <v>45383.499999999985</v>
      </c>
    </row>
    <row r="24" spans="1:6" outlineLevel="1" x14ac:dyDescent="0.3">
      <c r="A24" s="34">
        <f t="shared" si="2"/>
        <v>45383.54166666665</v>
      </c>
      <c r="B24" s="35" t="e">
        <f t="shared" si="3"/>
        <v>#DIV/0!</v>
      </c>
      <c r="C24" s="30" t="e">
        <f t="shared" si="0"/>
        <v>#DIV/0!</v>
      </c>
      <c r="D24" s="31" t="e">
        <f>E24*$C$4</f>
        <v>#DIV/0!</v>
      </c>
      <c r="E24" s="32" t="e">
        <f>MIN(($C$3-B24)/$C$4,IF(AND(A24&gt;=B$12-1/24,A24&lt;$B$13-1/24),0,IF(C24&gt;=1,0,MIN(100,B24/$C$3*100*$C$7+$D$7)/100)))</f>
        <v>#DIV/0!</v>
      </c>
      <c r="F24" s="33">
        <f t="shared" si="1"/>
        <v>45383.54166666665</v>
      </c>
    </row>
    <row r="25" spans="1:6" outlineLevel="1" x14ac:dyDescent="0.3">
      <c r="A25" s="34">
        <f t="shared" si="2"/>
        <v>45383.583333333314</v>
      </c>
      <c r="B25" s="35" t="e">
        <f t="shared" si="3"/>
        <v>#DIV/0!</v>
      </c>
      <c r="C25" s="30" t="e">
        <f t="shared" si="0"/>
        <v>#DIV/0!</v>
      </c>
      <c r="D25" s="31" t="e">
        <f>E25*$C$4</f>
        <v>#DIV/0!</v>
      </c>
      <c r="E25" s="32" t="e">
        <f>MIN(($C$3-B25)/$C$4,IF(AND(A25&gt;=B$12-1/24,A25&lt;$B$13-1/24),0,IF(C25&gt;=1,0,MIN(100,B25/$C$3*100*$C$7+$D$7)/100)))</f>
        <v>#DIV/0!</v>
      </c>
      <c r="F25" s="33">
        <f t="shared" si="1"/>
        <v>45383.583333333314</v>
      </c>
    </row>
    <row r="26" spans="1:6" outlineLevel="1" x14ac:dyDescent="0.3">
      <c r="A26" s="34">
        <f t="shared" si="2"/>
        <v>45383.624999999978</v>
      </c>
      <c r="B26" s="35" t="e">
        <f t="shared" si="3"/>
        <v>#DIV/0!</v>
      </c>
      <c r="C26" s="30" t="e">
        <f t="shared" si="0"/>
        <v>#DIV/0!</v>
      </c>
      <c r="D26" s="31" t="e">
        <f>E26*$C$4</f>
        <v>#DIV/0!</v>
      </c>
      <c r="E26" s="32" t="e">
        <f>MIN(($C$3-B26)/$C$4,IF(AND(A26&gt;=B$12-1/24,A26&lt;$B$13-1/24),0,IF(C26&gt;=1,0,MIN(100,B26/$C$3*100*$C$7+$D$7)/100)))</f>
        <v>#DIV/0!</v>
      </c>
      <c r="F26" s="33">
        <f t="shared" si="1"/>
        <v>45383.624999999978</v>
      </c>
    </row>
    <row r="27" spans="1:6" outlineLevel="1" x14ac:dyDescent="0.3">
      <c r="A27" s="34">
        <f t="shared" si="2"/>
        <v>45383.666666666642</v>
      </c>
      <c r="B27" s="35" t="e">
        <f t="shared" si="3"/>
        <v>#DIV/0!</v>
      </c>
      <c r="C27" s="30" t="e">
        <f t="shared" si="0"/>
        <v>#DIV/0!</v>
      </c>
      <c r="D27" s="31" t="e">
        <f>E27*$C$4</f>
        <v>#DIV/0!</v>
      </c>
      <c r="E27" s="32" t="e">
        <f>MIN(($C$3-B27)/$C$4,IF(AND(A27&gt;=B$12-1/24,A27&lt;$B$13-1/24),0,IF(C27&gt;=1,0,MIN(100,B27/$C$3*100*$C$7+$D$7)/100)))</f>
        <v>#DIV/0!</v>
      </c>
      <c r="F27" s="33">
        <f t="shared" si="1"/>
        <v>45383.666666666642</v>
      </c>
    </row>
    <row r="28" spans="1:6" outlineLevel="1" x14ac:dyDescent="0.3">
      <c r="A28" s="34">
        <f t="shared" si="2"/>
        <v>45383.708333333307</v>
      </c>
      <c r="B28" s="35" t="e">
        <f t="shared" si="3"/>
        <v>#DIV/0!</v>
      </c>
      <c r="C28" s="30" t="e">
        <f t="shared" si="0"/>
        <v>#DIV/0!</v>
      </c>
      <c r="D28" s="31" t="e">
        <f>E28*$C$4</f>
        <v>#DIV/0!</v>
      </c>
      <c r="E28" s="32" t="e">
        <f>MIN(($C$3-B28)/$C$4,IF(AND(A28&gt;=B$12-1/24,A28&lt;$B$13-1/24),0,IF(C28&gt;=1,0,MIN(100,B28/$C$3*100*$C$7+$D$7)/100)))</f>
        <v>#DIV/0!</v>
      </c>
      <c r="F28" s="33">
        <f t="shared" si="1"/>
        <v>45383.708333333307</v>
      </c>
    </row>
    <row r="29" spans="1:6" outlineLevel="1" x14ac:dyDescent="0.3">
      <c r="A29" s="34">
        <f t="shared" si="2"/>
        <v>45383.749999999971</v>
      </c>
      <c r="B29" s="35" t="e">
        <f t="shared" si="3"/>
        <v>#DIV/0!</v>
      </c>
      <c r="C29" s="30" t="e">
        <f t="shared" si="0"/>
        <v>#DIV/0!</v>
      </c>
      <c r="D29" s="31" t="e">
        <f>E29*$C$4</f>
        <v>#DIV/0!</v>
      </c>
      <c r="E29" s="32" t="e">
        <f>MIN(($C$3-B29)/$C$4,IF(AND(A29&gt;=B$12-1/24,A29&lt;$B$13-1/24),0,IF(C29&gt;=1,0,MIN(100,B29/$C$3*100*$C$7+$D$7)/100)))</f>
        <v>#DIV/0!</v>
      </c>
      <c r="F29" s="33">
        <f t="shared" si="1"/>
        <v>45383.749999999971</v>
      </c>
    </row>
    <row r="30" spans="1:6" outlineLevel="1" x14ac:dyDescent="0.3">
      <c r="A30" s="34">
        <f t="shared" si="2"/>
        <v>45383.791666666635</v>
      </c>
      <c r="B30" s="35" t="e">
        <f t="shared" si="3"/>
        <v>#DIV/0!</v>
      </c>
      <c r="C30" s="30" t="e">
        <f t="shared" si="0"/>
        <v>#DIV/0!</v>
      </c>
      <c r="D30" s="31" t="e">
        <f>E30*$C$4</f>
        <v>#DIV/0!</v>
      </c>
      <c r="E30" s="32" t="e">
        <f>MIN(($C$3-B30)/$C$4,IF(AND(A30&gt;=B$12-1/24,A30&lt;$B$13-1/24),0,IF(C30&gt;=1,0,MIN(100,B30/$C$3*100*$C$7+$D$7)/100)))</f>
        <v>#DIV/0!</v>
      </c>
      <c r="F30" s="33">
        <f t="shared" si="1"/>
        <v>45383.791666666635</v>
      </c>
    </row>
    <row r="31" spans="1:6" outlineLevel="1" x14ac:dyDescent="0.3">
      <c r="A31" s="34">
        <f t="shared" si="2"/>
        <v>45383.833333333299</v>
      </c>
      <c r="B31" s="35" t="e">
        <f t="shared" si="3"/>
        <v>#DIV/0!</v>
      </c>
      <c r="C31" s="30" t="e">
        <f t="shared" si="0"/>
        <v>#DIV/0!</v>
      </c>
      <c r="D31" s="31" t="e">
        <f>E31*$C$4</f>
        <v>#DIV/0!</v>
      </c>
      <c r="E31" s="32" t="e">
        <f>MIN(($C$3-B31)/$C$4,IF(AND(A31&gt;=B$12-1/24,A31&lt;$B$13-1/24),0,IF(C31&gt;=1,0,MIN(100,B31/$C$3*100*$C$7+$D$7)/100)))</f>
        <v>#DIV/0!</v>
      </c>
      <c r="F31" s="33">
        <f t="shared" si="1"/>
        <v>45383.833333333299</v>
      </c>
    </row>
    <row r="32" spans="1:6" outlineLevel="1" x14ac:dyDescent="0.3">
      <c r="A32" s="34">
        <f t="shared" si="2"/>
        <v>45383.874999999964</v>
      </c>
      <c r="B32" s="35" t="e">
        <f t="shared" si="3"/>
        <v>#DIV/0!</v>
      </c>
      <c r="C32" s="30" t="e">
        <f t="shared" si="0"/>
        <v>#DIV/0!</v>
      </c>
      <c r="D32" s="31" t="e">
        <f>E32*$C$4</f>
        <v>#DIV/0!</v>
      </c>
      <c r="E32" s="32" t="e">
        <f>MIN(($C$3-B32)/$C$4,IF(AND(A32&gt;=B$12-1/24,A32&lt;$B$13-1/24),0,IF(C32&gt;=1,0,MIN(100,B32/$C$3*100*$C$7+$D$7)/100)))</f>
        <v>#DIV/0!</v>
      </c>
      <c r="F32" s="33">
        <f t="shared" si="1"/>
        <v>45383.874999999964</v>
      </c>
    </row>
    <row r="33" spans="1:6" outlineLevel="1" x14ac:dyDescent="0.3">
      <c r="A33" s="34">
        <f t="shared" si="2"/>
        <v>45383.916666666628</v>
      </c>
      <c r="B33" s="35" t="e">
        <f t="shared" si="3"/>
        <v>#DIV/0!</v>
      </c>
      <c r="C33" s="30" t="e">
        <f t="shared" si="0"/>
        <v>#DIV/0!</v>
      </c>
      <c r="D33" s="31" t="e">
        <f>E33*$C$4</f>
        <v>#DIV/0!</v>
      </c>
      <c r="E33" s="32" t="e">
        <f>MIN(($C$3-B33)/$C$4,IF(AND(A33&gt;=B$12-1/24,A33&lt;$B$13-1/24),0,IF(C33&gt;=1,0,MIN(100,B33/$C$3*100*$C$7+$D$7)/100)))</f>
        <v>#DIV/0!</v>
      </c>
      <c r="F33" s="33">
        <f t="shared" si="1"/>
        <v>45383.916666666628</v>
      </c>
    </row>
    <row r="34" spans="1:6" outlineLevel="1" x14ac:dyDescent="0.3">
      <c r="A34" s="34">
        <f t="shared" si="2"/>
        <v>45383.958333333292</v>
      </c>
      <c r="B34" s="35" t="e">
        <f t="shared" si="3"/>
        <v>#DIV/0!</v>
      </c>
      <c r="C34" s="30" t="e">
        <f t="shared" si="0"/>
        <v>#DIV/0!</v>
      </c>
      <c r="D34" s="31" t="e">
        <f>E34*$C$4</f>
        <v>#DIV/0!</v>
      </c>
      <c r="E34" s="32" t="e">
        <f>MIN(($C$3-B34)/$C$4,IF(AND(A34&gt;=B$12-1/24,A34&lt;$B$13-1/24),0,IF(C34&gt;=1,0,MIN(100,B34/$C$3*100*$C$7+$D$7)/100)))</f>
        <v>#DIV/0!</v>
      </c>
      <c r="F34" s="33">
        <f t="shared" si="1"/>
        <v>45383.958333333292</v>
      </c>
    </row>
    <row r="35" spans="1:6" outlineLevel="1" x14ac:dyDescent="0.3">
      <c r="A35" s="34">
        <f t="shared" si="2"/>
        <v>45383.999999999956</v>
      </c>
      <c r="B35" s="35" t="e">
        <f t="shared" si="3"/>
        <v>#DIV/0!</v>
      </c>
      <c r="C35" s="30" t="e">
        <f t="shared" si="0"/>
        <v>#DIV/0!</v>
      </c>
      <c r="D35" s="31" t="e">
        <f>E35*$C$4</f>
        <v>#DIV/0!</v>
      </c>
      <c r="E35" s="32" t="e">
        <f>MIN(($C$3-B35)/$C$4,IF(AND(A35&gt;=B$12-1/24,A35&lt;$B$13-1/24),0,IF(C35&gt;=1,0,MIN(100,B35/$C$3*100*$C$7+$D$7)/100)))</f>
        <v>#DIV/0!</v>
      </c>
      <c r="F35" s="33">
        <f t="shared" si="1"/>
        <v>45383.999999999956</v>
      </c>
    </row>
    <row r="36" spans="1:6" outlineLevel="1" x14ac:dyDescent="0.3">
      <c r="A36" s="34">
        <f t="shared" si="2"/>
        <v>45384.041666666621</v>
      </c>
      <c r="B36" s="35" t="e">
        <f t="shared" si="3"/>
        <v>#DIV/0!</v>
      </c>
      <c r="C36" s="30" t="e">
        <f t="shared" si="0"/>
        <v>#DIV/0!</v>
      </c>
      <c r="D36" s="31" t="e">
        <f>E36*$C$4</f>
        <v>#DIV/0!</v>
      </c>
      <c r="E36" s="32" t="e">
        <f>MIN(($C$3-B36)/$C$4,IF(AND(A36&gt;=B$12-1/24,A36&lt;$B$13-1/24),0,IF(C36&gt;=1,0,MIN(100,B36/$C$3*100*$C$7+$D$7)/100)))</f>
        <v>#DIV/0!</v>
      </c>
      <c r="F36" s="33">
        <f t="shared" si="1"/>
        <v>45384.041666666621</v>
      </c>
    </row>
    <row r="37" spans="1:6" outlineLevel="1" x14ac:dyDescent="0.3">
      <c r="A37" s="34">
        <f t="shared" si="2"/>
        <v>45384.083333333285</v>
      </c>
      <c r="B37" s="35" t="e">
        <f t="shared" si="3"/>
        <v>#DIV/0!</v>
      </c>
      <c r="C37" s="30" t="e">
        <f t="shared" si="0"/>
        <v>#DIV/0!</v>
      </c>
      <c r="D37" s="31" t="e">
        <f>E37*$C$4</f>
        <v>#DIV/0!</v>
      </c>
      <c r="E37" s="32" t="e">
        <f>MIN(($C$3-B37)/$C$4,IF(AND(A37&gt;=B$12-1/24,A37&lt;$B$13-1/24),0,IF(C37&gt;=1,0,MIN(100,B37/$C$3*100*$C$7+$D$7)/100)))</f>
        <v>#DIV/0!</v>
      </c>
      <c r="F37" s="33">
        <f t="shared" si="1"/>
        <v>45384.083333333285</v>
      </c>
    </row>
    <row r="38" spans="1:6" outlineLevel="1" x14ac:dyDescent="0.3">
      <c r="A38" s="34">
        <f t="shared" si="2"/>
        <v>45384.124999999949</v>
      </c>
      <c r="B38" s="35" t="e">
        <f t="shared" si="3"/>
        <v>#DIV/0!</v>
      </c>
      <c r="C38" s="30" t="e">
        <f t="shared" si="0"/>
        <v>#DIV/0!</v>
      </c>
      <c r="D38" s="31" t="e">
        <f>E38*$C$4</f>
        <v>#DIV/0!</v>
      </c>
      <c r="E38" s="32" t="e">
        <f>MIN(($C$3-B38)/$C$4,IF(AND(A38&gt;=B$12-1/24,A38&lt;$B$13-1/24),0,IF(C38&gt;=1,0,MIN(100,B38/$C$3*100*$C$7+$D$7)/100)))</f>
        <v>#DIV/0!</v>
      </c>
      <c r="F38" s="33">
        <f t="shared" si="1"/>
        <v>45384.124999999949</v>
      </c>
    </row>
    <row r="39" spans="1:6" outlineLevel="1" x14ac:dyDescent="0.3">
      <c r="A39" s="34">
        <f t="shared" si="2"/>
        <v>45384.166666666613</v>
      </c>
      <c r="B39" s="35" t="e">
        <f t="shared" si="3"/>
        <v>#DIV/0!</v>
      </c>
      <c r="C39" s="30" t="e">
        <f t="shared" si="0"/>
        <v>#DIV/0!</v>
      </c>
      <c r="D39" s="31" t="e">
        <f>E39*$C$4</f>
        <v>#DIV/0!</v>
      </c>
      <c r="E39" s="32" t="e">
        <f>MIN(($C$3-B39)/$C$4,IF(AND(A39&gt;=B$12-1/24,A39&lt;$B$13-1/24),0,IF(C39&gt;=1,0,MIN(100,B39/$C$3*100*$C$7+$D$7)/100)))</f>
        <v>#DIV/0!</v>
      </c>
      <c r="F39" s="33">
        <f t="shared" si="1"/>
        <v>45384.166666666613</v>
      </c>
    </row>
    <row r="40" spans="1:6" outlineLevel="1" x14ac:dyDescent="0.3">
      <c r="A40" s="34">
        <f t="shared" si="2"/>
        <v>45384.208333333278</v>
      </c>
      <c r="B40" s="35" t="e">
        <f t="shared" si="3"/>
        <v>#DIV/0!</v>
      </c>
      <c r="C40" s="30" t="e">
        <f t="shared" si="0"/>
        <v>#DIV/0!</v>
      </c>
      <c r="D40" s="31" t="e">
        <f>E40*$C$4</f>
        <v>#DIV/0!</v>
      </c>
      <c r="E40" s="32" t="e">
        <f>MIN(($C$3-B40)/$C$4,IF(AND(A40&gt;=B$12-1/24,A40&lt;$B$13-1/24),0,IF(C40&gt;=1,0,MIN(100,B40/$C$3*100*$C$7+$D$7)/100)))</f>
        <v>#DIV/0!</v>
      </c>
      <c r="F40" s="33">
        <f t="shared" si="1"/>
        <v>45384.208333333278</v>
      </c>
    </row>
    <row r="41" spans="1:6" collapsed="1" x14ac:dyDescent="0.3">
      <c r="A41" s="34">
        <f t="shared" si="2"/>
        <v>45384.249999999942</v>
      </c>
      <c r="B41" s="35" t="e">
        <f t="shared" si="3"/>
        <v>#DIV/0!</v>
      </c>
      <c r="C41" s="30" t="e">
        <f t="shared" si="0"/>
        <v>#DIV/0!</v>
      </c>
      <c r="D41" s="31" t="e">
        <f>E41*$C$4</f>
        <v>#DIV/0!</v>
      </c>
      <c r="E41" s="32" t="e">
        <f>MIN(($C$3-B41)/$C$4,IF(AND(A41&gt;=B$12-1/24,A41&lt;$B$13-1/24),0,IF(C41&gt;=1,0,MIN(100,B41/$C$3*100*$C$7+$D$7)/100)))</f>
        <v>#DIV/0!</v>
      </c>
      <c r="F41" s="33">
        <f t="shared" si="1"/>
        <v>45384.249999999942</v>
      </c>
    </row>
    <row r="42" spans="1:6" hidden="1" outlineLevel="1" x14ac:dyDescent="0.3">
      <c r="A42" s="34">
        <f t="shared" si="2"/>
        <v>45384.291666666606</v>
      </c>
      <c r="B42" s="35" t="e">
        <f t="shared" si="3"/>
        <v>#DIV/0!</v>
      </c>
      <c r="C42" s="30" t="e">
        <f t="shared" si="0"/>
        <v>#DIV/0!</v>
      </c>
      <c r="D42" s="31" t="e">
        <f>E42*$C$4</f>
        <v>#DIV/0!</v>
      </c>
      <c r="E42" s="32" t="e">
        <f>MIN(($C$3-B42)/$C$4,IF(AND(A42&gt;=B$12-1/24,A42&lt;$B$13-1/24),0,IF(C42&gt;=1,0,MIN(100,B42/$C$3*100*$C$7+$D$7)/100)))</f>
        <v>#DIV/0!</v>
      </c>
      <c r="F42" s="33">
        <f t="shared" si="1"/>
        <v>45384.291666666606</v>
      </c>
    </row>
    <row r="43" spans="1:6" hidden="1" outlineLevel="1" x14ac:dyDescent="0.3">
      <c r="A43" s="34">
        <f t="shared" si="2"/>
        <v>45384.33333333327</v>
      </c>
      <c r="B43" s="35" t="e">
        <f t="shared" si="3"/>
        <v>#DIV/0!</v>
      </c>
      <c r="C43" s="30" t="e">
        <f t="shared" si="0"/>
        <v>#DIV/0!</v>
      </c>
      <c r="D43" s="31" t="e">
        <f>E43*$C$4</f>
        <v>#DIV/0!</v>
      </c>
      <c r="E43" s="32" t="e">
        <f>MIN(($C$3-B43)/$C$4,IF(AND(A43&gt;=B$12-1/24,A43&lt;$B$13-1/24),0,IF(C43&gt;=1,0,MIN(100,B43/$C$3*100*$C$7+$D$7)/100)))</f>
        <v>#DIV/0!</v>
      </c>
      <c r="F43" s="33">
        <f t="shared" si="1"/>
        <v>45384.33333333327</v>
      </c>
    </row>
    <row r="44" spans="1:6" hidden="1" outlineLevel="1" x14ac:dyDescent="0.3">
      <c r="A44" s="34">
        <f t="shared" si="2"/>
        <v>45384.374999999935</v>
      </c>
      <c r="B44" s="35" t="e">
        <f t="shared" si="3"/>
        <v>#DIV/0!</v>
      </c>
      <c r="C44" s="30" t="e">
        <f t="shared" si="0"/>
        <v>#DIV/0!</v>
      </c>
      <c r="D44" s="31" t="e">
        <f>E44*$C$4</f>
        <v>#DIV/0!</v>
      </c>
      <c r="E44" s="32" t="e">
        <f>MIN(($C$3-B44)/$C$4,IF(AND(A44&gt;=B$12-1/24,A44&lt;$B$13-1/24),0,IF(C44&gt;=1,0,MIN(100,B44/$C$3*100*$C$7+$D$7)/100)))</f>
        <v>#DIV/0!</v>
      </c>
      <c r="F44" s="33">
        <f t="shared" si="1"/>
        <v>45384.374999999935</v>
      </c>
    </row>
    <row r="45" spans="1:6" hidden="1" outlineLevel="1" x14ac:dyDescent="0.3">
      <c r="A45" s="34">
        <f t="shared" si="2"/>
        <v>45384.416666666599</v>
      </c>
      <c r="B45" s="35" t="e">
        <f t="shared" si="3"/>
        <v>#DIV/0!</v>
      </c>
      <c r="C45" s="30" t="e">
        <f t="shared" si="0"/>
        <v>#DIV/0!</v>
      </c>
      <c r="D45" s="31" t="e">
        <f>E45*$C$4</f>
        <v>#DIV/0!</v>
      </c>
      <c r="E45" s="32" t="e">
        <f>MIN(($C$3-B45)/$C$4,IF(AND(A45&gt;=B$12-1/24,A45&lt;$B$13-1/24),0,IF(C45&gt;=1,0,MIN(100,B45/$C$3*100*$C$7+$D$7)/100)))</f>
        <v>#DIV/0!</v>
      </c>
      <c r="F45" s="33">
        <f t="shared" si="1"/>
        <v>45384.416666666599</v>
      </c>
    </row>
    <row r="46" spans="1:6" hidden="1" outlineLevel="1" x14ac:dyDescent="0.3">
      <c r="A46" s="34">
        <f t="shared" si="2"/>
        <v>45384.458333333263</v>
      </c>
      <c r="B46" s="35" t="e">
        <f t="shared" si="3"/>
        <v>#DIV/0!</v>
      </c>
      <c r="C46" s="30" t="e">
        <f t="shared" si="0"/>
        <v>#DIV/0!</v>
      </c>
      <c r="D46" s="31" t="e">
        <f>E46*$C$4</f>
        <v>#DIV/0!</v>
      </c>
      <c r="E46" s="32" t="e">
        <f>MIN(($C$3-B46)/$C$4,IF(AND(A46&gt;=B$12-1/24,A46&lt;$B$13-1/24),0,IF(C46&gt;=1,0,MIN(100,B46/$C$3*100*$C$7+$D$7)/100)))</f>
        <v>#DIV/0!</v>
      </c>
      <c r="F46" s="33">
        <f t="shared" si="1"/>
        <v>45384.458333333263</v>
      </c>
    </row>
    <row r="47" spans="1:6" hidden="1" outlineLevel="1" x14ac:dyDescent="0.3">
      <c r="A47" s="34">
        <f t="shared" si="2"/>
        <v>45384.499999999927</v>
      </c>
      <c r="B47" s="35" t="e">
        <f t="shared" si="3"/>
        <v>#DIV/0!</v>
      </c>
      <c r="C47" s="30" t="e">
        <f t="shared" si="0"/>
        <v>#DIV/0!</v>
      </c>
      <c r="D47" s="31" t="e">
        <f>E47*$C$4</f>
        <v>#DIV/0!</v>
      </c>
      <c r="E47" s="32" t="e">
        <f>MIN(($C$3-B47)/$C$4,IF(AND(A47&gt;=B$12-1/24,A47&lt;$B$13-1/24),0,IF(C47&gt;=1,0,MIN(100,B47/$C$3*100*$C$7+$D$7)/100)))</f>
        <v>#DIV/0!</v>
      </c>
      <c r="F47" s="33">
        <f t="shared" si="1"/>
        <v>45384.499999999927</v>
      </c>
    </row>
    <row r="48" spans="1:6" hidden="1" outlineLevel="1" x14ac:dyDescent="0.3">
      <c r="A48" s="34">
        <f t="shared" si="2"/>
        <v>45384.541666666591</v>
      </c>
      <c r="B48" s="35" t="e">
        <f t="shared" si="3"/>
        <v>#DIV/0!</v>
      </c>
      <c r="C48" s="30" t="e">
        <f t="shared" si="0"/>
        <v>#DIV/0!</v>
      </c>
      <c r="D48" s="31" t="e">
        <f>E48*$C$4</f>
        <v>#DIV/0!</v>
      </c>
      <c r="E48" s="32" t="e">
        <f>MIN(($C$3-B48)/$C$4,IF(AND(A48&gt;=B$12-1/24,A48&lt;$B$13-1/24),0,IF(C48&gt;=1,0,MIN(100,B48/$C$3*100*$C$7+$D$7)/100)))</f>
        <v>#DIV/0!</v>
      </c>
      <c r="F48" s="33">
        <f t="shared" si="1"/>
        <v>45384.541666666591</v>
      </c>
    </row>
    <row r="49" spans="1:6" hidden="1" outlineLevel="1" x14ac:dyDescent="0.3">
      <c r="A49" s="34">
        <f t="shared" si="2"/>
        <v>45384.583333333256</v>
      </c>
      <c r="B49" s="35" t="e">
        <f t="shared" si="3"/>
        <v>#DIV/0!</v>
      </c>
      <c r="C49" s="30" t="e">
        <f t="shared" si="0"/>
        <v>#DIV/0!</v>
      </c>
      <c r="D49" s="31" t="e">
        <f>E49*$C$4</f>
        <v>#DIV/0!</v>
      </c>
      <c r="E49" s="32" t="e">
        <f>MIN(($C$3-B49)/$C$4,IF(AND(A49&gt;=B$12-1/24,A49&lt;$B$13-1/24),0,IF(C49&gt;=1,0,MIN(100,B49/$C$3*100*$C$7+$D$7)/100)))</f>
        <v>#DIV/0!</v>
      </c>
      <c r="F49" s="33">
        <f t="shared" si="1"/>
        <v>45384.583333333256</v>
      </c>
    </row>
    <row r="50" spans="1:6" hidden="1" outlineLevel="1" x14ac:dyDescent="0.3">
      <c r="A50" s="34">
        <f t="shared" si="2"/>
        <v>45384.62499999992</v>
      </c>
      <c r="B50" s="35" t="e">
        <f t="shared" si="3"/>
        <v>#DIV/0!</v>
      </c>
      <c r="C50" s="30" t="e">
        <f t="shared" si="0"/>
        <v>#DIV/0!</v>
      </c>
      <c r="D50" s="31" t="e">
        <f>E50*$C$4</f>
        <v>#DIV/0!</v>
      </c>
      <c r="E50" s="32" t="e">
        <f>MIN(($C$3-B50)/$C$4,IF(AND(A50&gt;=B$12-1/24,A50&lt;$B$13-1/24),0,IF(C50&gt;=1,0,MIN(100,B50/$C$3*100*$C$7+$D$7)/100)))</f>
        <v>#DIV/0!</v>
      </c>
      <c r="F50" s="33">
        <f t="shared" si="1"/>
        <v>45384.62499999992</v>
      </c>
    </row>
    <row r="51" spans="1:6" hidden="1" outlineLevel="1" x14ac:dyDescent="0.3">
      <c r="A51" s="34">
        <f t="shared" si="2"/>
        <v>45384.666666666584</v>
      </c>
      <c r="B51" s="35" t="e">
        <f t="shared" si="3"/>
        <v>#DIV/0!</v>
      </c>
      <c r="C51" s="30" t="e">
        <f t="shared" si="0"/>
        <v>#DIV/0!</v>
      </c>
      <c r="D51" s="31" t="e">
        <f>E51*$C$4</f>
        <v>#DIV/0!</v>
      </c>
      <c r="E51" s="32" t="e">
        <f>MIN(($C$3-B51)/$C$4,IF(AND(A51&gt;=B$12-1/24,A51&lt;$B$13-1/24),0,IF(C51&gt;=1,0,MIN(100,B51/$C$3*100*$C$7+$D$7)/100)))</f>
        <v>#DIV/0!</v>
      </c>
      <c r="F51" s="33">
        <f t="shared" si="1"/>
        <v>45384.666666666584</v>
      </c>
    </row>
    <row r="52" spans="1:6" hidden="1" outlineLevel="1" x14ac:dyDescent="0.3">
      <c r="A52" s="34">
        <f t="shared" si="2"/>
        <v>45384.708333333248</v>
      </c>
      <c r="B52" s="35" t="e">
        <f t="shared" si="3"/>
        <v>#DIV/0!</v>
      </c>
      <c r="C52" s="30" t="e">
        <f t="shared" si="0"/>
        <v>#DIV/0!</v>
      </c>
      <c r="D52" s="31" t="e">
        <f>E52*$C$4</f>
        <v>#DIV/0!</v>
      </c>
      <c r="E52" s="32" t="e">
        <f>MIN(($C$3-B52)/$C$4,IF(AND(A52&gt;=B$12-1/24,A52&lt;$B$13-1/24),0,IF(C52&gt;=1,0,MIN(100,B52/$C$3*100*$C$7+$D$7)/100)))</f>
        <v>#DIV/0!</v>
      </c>
      <c r="F52" s="33">
        <f t="shared" si="1"/>
        <v>45384.708333333248</v>
      </c>
    </row>
    <row r="53" spans="1:6" hidden="1" outlineLevel="1" x14ac:dyDescent="0.3">
      <c r="A53" s="34">
        <f t="shared" si="2"/>
        <v>45384.749999999913</v>
      </c>
      <c r="B53" s="35" t="e">
        <f t="shared" si="3"/>
        <v>#DIV/0!</v>
      </c>
      <c r="C53" s="30" t="e">
        <f t="shared" si="0"/>
        <v>#DIV/0!</v>
      </c>
      <c r="D53" s="31" t="e">
        <f>E53*$C$4</f>
        <v>#DIV/0!</v>
      </c>
      <c r="E53" s="32" t="e">
        <f>MIN(($C$3-B53)/$C$4,IF(AND(A53&gt;=B$12-1/24,A53&lt;$B$13-1/24),0,IF(C53&gt;=1,0,MIN(100,B53/$C$3*100*$C$7+$D$7)/100)))</f>
        <v>#DIV/0!</v>
      </c>
      <c r="F53" s="33">
        <f t="shared" si="1"/>
        <v>45384.749999999913</v>
      </c>
    </row>
    <row r="54" spans="1:6" hidden="1" outlineLevel="1" x14ac:dyDescent="0.3">
      <c r="A54" s="34">
        <f t="shared" si="2"/>
        <v>45384.791666666577</v>
      </c>
      <c r="B54" s="35" t="e">
        <f t="shared" si="3"/>
        <v>#DIV/0!</v>
      </c>
      <c r="C54" s="30" t="e">
        <f t="shared" si="0"/>
        <v>#DIV/0!</v>
      </c>
      <c r="D54" s="31" t="e">
        <f>E54*$C$4</f>
        <v>#DIV/0!</v>
      </c>
      <c r="E54" s="32" t="e">
        <f>MIN(($C$3-B54)/$C$4,IF(AND(A54&gt;=B$12-1/24,A54&lt;$B$13-1/24),0,IF(C54&gt;=1,0,MIN(100,B54/$C$3*100*$C$7+$D$7)/100)))</f>
        <v>#DIV/0!</v>
      </c>
      <c r="F54" s="33">
        <f t="shared" si="1"/>
        <v>45384.791666666577</v>
      </c>
    </row>
    <row r="55" spans="1:6" hidden="1" outlineLevel="1" x14ac:dyDescent="0.3">
      <c r="A55" s="34">
        <f t="shared" si="2"/>
        <v>45384.833333333241</v>
      </c>
      <c r="B55" s="35" t="e">
        <f t="shared" si="3"/>
        <v>#DIV/0!</v>
      </c>
      <c r="C55" s="30" t="e">
        <f t="shared" si="0"/>
        <v>#DIV/0!</v>
      </c>
      <c r="D55" s="31" t="e">
        <f>E55*$C$4</f>
        <v>#DIV/0!</v>
      </c>
      <c r="E55" s="32" t="e">
        <f>MIN(($C$3-B55)/$C$4,IF(AND(A55&gt;=B$12-1/24,A55&lt;$B$13-1/24),0,IF(C55&gt;=1,0,MIN(100,B55/$C$3*100*$C$7+$D$7)/100)))</f>
        <v>#DIV/0!</v>
      </c>
      <c r="F55" s="33">
        <f t="shared" si="1"/>
        <v>45384.833333333241</v>
      </c>
    </row>
    <row r="56" spans="1:6" hidden="1" outlineLevel="1" x14ac:dyDescent="0.3">
      <c r="A56" s="34">
        <f t="shared" si="2"/>
        <v>45384.874999999905</v>
      </c>
      <c r="B56" s="35" t="e">
        <f t="shared" si="3"/>
        <v>#DIV/0!</v>
      </c>
      <c r="C56" s="30" t="e">
        <f t="shared" si="0"/>
        <v>#DIV/0!</v>
      </c>
      <c r="D56" s="31" t="e">
        <f>E56*$C$4</f>
        <v>#DIV/0!</v>
      </c>
      <c r="E56" s="32" t="e">
        <f>MIN(($C$3-B56)/$C$4,IF(AND(A56&gt;=B$12-1/24,A56&lt;$B$13-1/24),0,IF(C56&gt;=1,0,MIN(100,B56/$C$3*100*$C$7+$D$7)/100)))</f>
        <v>#DIV/0!</v>
      </c>
      <c r="F56" s="33">
        <f t="shared" si="1"/>
        <v>45384.874999999905</v>
      </c>
    </row>
    <row r="57" spans="1:6" hidden="1" outlineLevel="1" x14ac:dyDescent="0.3">
      <c r="A57" s="34">
        <f t="shared" si="2"/>
        <v>45384.91666666657</v>
      </c>
      <c r="B57" s="35" t="e">
        <f t="shared" si="3"/>
        <v>#DIV/0!</v>
      </c>
      <c r="C57" s="30" t="e">
        <f t="shared" si="0"/>
        <v>#DIV/0!</v>
      </c>
      <c r="D57" s="31" t="e">
        <f>E57*$C$4</f>
        <v>#DIV/0!</v>
      </c>
      <c r="E57" s="32" t="e">
        <f>MIN(($C$3-B57)/$C$4,IF(AND(A57&gt;=B$12-1/24,A57&lt;$B$13-1/24),0,IF(C57&gt;=1,0,MIN(100,B57/$C$3*100*$C$7+$D$7)/100)))</f>
        <v>#DIV/0!</v>
      </c>
      <c r="F57" s="33">
        <f t="shared" si="1"/>
        <v>45384.91666666657</v>
      </c>
    </row>
    <row r="58" spans="1:6" hidden="1" outlineLevel="1" x14ac:dyDescent="0.3">
      <c r="A58" s="34">
        <f t="shared" si="2"/>
        <v>45384.958333333234</v>
      </c>
      <c r="B58" s="35" t="e">
        <f t="shared" si="3"/>
        <v>#DIV/0!</v>
      </c>
      <c r="C58" s="30" t="e">
        <f t="shared" si="0"/>
        <v>#DIV/0!</v>
      </c>
      <c r="D58" s="31" t="e">
        <f>E58*$C$4</f>
        <v>#DIV/0!</v>
      </c>
      <c r="E58" s="32" t="e">
        <f>MIN(($C$3-B58)/$C$4,IF(AND(A58&gt;=B$12-1/24,A58&lt;$B$13-1/24),0,IF(C58&gt;=1,0,MIN(100,B58/$C$3*100*$C$7+$D$7)/100)))</f>
        <v>#DIV/0!</v>
      </c>
      <c r="F58" s="33">
        <f t="shared" si="1"/>
        <v>45384.958333333234</v>
      </c>
    </row>
    <row r="59" spans="1:6" hidden="1" outlineLevel="1" x14ac:dyDescent="0.3">
      <c r="A59" s="34">
        <f t="shared" si="2"/>
        <v>45384.999999999898</v>
      </c>
      <c r="B59" s="35" t="e">
        <f t="shared" si="3"/>
        <v>#DIV/0!</v>
      </c>
      <c r="C59" s="30" t="e">
        <f t="shared" si="0"/>
        <v>#DIV/0!</v>
      </c>
      <c r="D59" s="31" t="e">
        <f>E59*$C$4</f>
        <v>#DIV/0!</v>
      </c>
      <c r="E59" s="32" t="e">
        <f>MIN(($C$3-B59)/$C$4,IF(AND(A59&gt;=B$12-1/24,A59&lt;$B$13-1/24),0,IF(C59&gt;=1,0,MIN(100,B59/$C$3*100*$C$7+$D$7)/100)))</f>
        <v>#DIV/0!</v>
      </c>
      <c r="F59" s="33">
        <f t="shared" si="1"/>
        <v>45384.999999999898</v>
      </c>
    </row>
    <row r="60" spans="1:6" hidden="1" outlineLevel="1" x14ac:dyDescent="0.3">
      <c r="A60" s="34">
        <f t="shared" si="2"/>
        <v>45385.041666666562</v>
      </c>
      <c r="B60" s="35" t="e">
        <f t="shared" si="3"/>
        <v>#DIV/0!</v>
      </c>
      <c r="C60" s="30" t="e">
        <f t="shared" si="0"/>
        <v>#DIV/0!</v>
      </c>
      <c r="D60" s="31" t="e">
        <f>E60*$C$4</f>
        <v>#DIV/0!</v>
      </c>
      <c r="E60" s="32" t="e">
        <f>MIN(($C$3-B60)/$C$4,IF(AND(A60&gt;=B$12-1/24,A60&lt;$B$13-1/24),0,IF(C60&gt;=1,0,MIN(100,B60/$C$3*100*$C$7+$D$7)/100)))</f>
        <v>#DIV/0!</v>
      </c>
      <c r="F60" s="33">
        <f t="shared" si="1"/>
        <v>45385.041666666562</v>
      </c>
    </row>
    <row r="61" spans="1:6" hidden="1" outlineLevel="1" x14ac:dyDescent="0.3">
      <c r="A61" s="34">
        <f t="shared" si="2"/>
        <v>45385.083333333227</v>
      </c>
      <c r="B61" s="35" t="e">
        <f t="shared" si="3"/>
        <v>#DIV/0!</v>
      </c>
      <c r="C61" s="30" t="e">
        <f t="shared" si="0"/>
        <v>#DIV/0!</v>
      </c>
      <c r="D61" s="31" t="e">
        <f>E61*$C$4</f>
        <v>#DIV/0!</v>
      </c>
      <c r="E61" s="32" t="e">
        <f>MIN(($C$3-B61)/$C$4,IF(AND(A61&gt;=B$12-1/24,A61&lt;$B$13-1/24),0,IF(C61&gt;=1,0,MIN(100,B61/$C$3*100*$C$7+$D$7)/100)))</f>
        <v>#DIV/0!</v>
      </c>
      <c r="F61" s="33">
        <f t="shared" si="1"/>
        <v>45385.083333333227</v>
      </c>
    </row>
    <row r="62" spans="1:6" hidden="1" outlineLevel="1" x14ac:dyDescent="0.3">
      <c r="A62" s="34">
        <f t="shared" si="2"/>
        <v>45385.124999999891</v>
      </c>
      <c r="B62" s="35" t="e">
        <f t="shared" si="3"/>
        <v>#DIV/0!</v>
      </c>
      <c r="C62" s="30" t="e">
        <f t="shared" si="0"/>
        <v>#DIV/0!</v>
      </c>
      <c r="D62" s="31" t="e">
        <f>E62*$C$4</f>
        <v>#DIV/0!</v>
      </c>
      <c r="E62" s="32" t="e">
        <f>MIN(($C$3-B62)/$C$4,IF(AND(A62&gt;=B$12-1/24,A62&lt;$B$13-1/24),0,IF(C62&gt;=1,0,MIN(100,B62/$C$3*100*$C$7+$D$7)/100)))</f>
        <v>#DIV/0!</v>
      </c>
      <c r="F62" s="33">
        <f t="shared" si="1"/>
        <v>45385.124999999891</v>
      </c>
    </row>
    <row r="63" spans="1:6" hidden="1" outlineLevel="1" x14ac:dyDescent="0.3">
      <c r="A63" s="34">
        <f t="shared" si="2"/>
        <v>45385.166666666555</v>
      </c>
      <c r="B63" s="35" t="e">
        <f t="shared" si="3"/>
        <v>#DIV/0!</v>
      </c>
      <c r="C63" s="30" t="e">
        <f t="shared" si="0"/>
        <v>#DIV/0!</v>
      </c>
      <c r="D63" s="31" t="e">
        <f>E63*$C$4</f>
        <v>#DIV/0!</v>
      </c>
      <c r="E63" s="32" t="e">
        <f>MIN(($C$3-B63)/$C$4,IF(AND(A63&gt;=B$12-1/24,A63&lt;$B$13-1/24),0,IF(C63&gt;=1,0,MIN(100,B63/$C$3*100*$C$7+$D$7)/100)))</f>
        <v>#DIV/0!</v>
      </c>
      <c r="F63" s="33">
        <f t="shared" si="1"/>
        <v>45385.166666666555</v>
      </c>
    </row>
    <row r="64" spans="1:6" hidden="1" outlineLevel="1" x14ac:dyDescent="0.3">
      <c r="A64" s="34">
        <f t="shared" si="2"/>
        <v>45385.208333333219</v>
      </c>
      <c r="B64" s="35" t="e">
        <f t="shared" si="3"/>
        <v>#DIV/0!</v>
      </c>
      <c r="C64" s="30" t="e">
        <f t="shared" si="0"/>
        <v>#DIV/0!</v>
      </c>
      <c r="D64" s="31" t="e">
        <f>E64*$C$4</f>
        <v>#DIV/0!</v>
      </c>
      <c r="E64" s="32" t="e">
        <f>MIN(($C$3-B64)/$C$4,IF(AND(A64&gt;=B$12-1/24,A64&lt;$B$13-1/24),0,IF(C64&gt;=1,0,MIN(100,B64/$C$3*100*$C$7+$D$7)/100)))</f>
        <v>#DIV/0!</v>
      </c>
      <c r="F64" s="33">
        <f t="shared" si="1"/>
        <v>45385.208333333219</v>
      </c>
    </row>
    <row r="65" spans="1:6" collapsed="1" x14ac:dyDescent="0.3">
      <c r="A65" s="34">
        <f t="shared" si="2"/>
        <v>45385.249999999884</v>
      </c>
      <c r="B65" s="35" t="e">
        <f t="shared" si="3"/>
        <v>#DIV/0!</v>
      </c>
      <c r="C65" s="30" t="e">
        <f t="shared" si="0"/>
        <v>#DIV/0!</v>
      </c>
      <c r="D65" s="31" t="e">
        <f>E65*$C$4</f>
        <v>#DIV/0!</v>
      </c>
      <c r="E65" s="32" t="e">
        <f>MIN(($C$3-B65)/$C$4,IF(AND(A65&gt;=B$12-1/24,A65&lt;$B$13-1/24),0,IF(C65&gt;=1,0,MIN(100,B65/$C$3*100*$C$7+$D$7)/100)))</f>
        <v>#DIV/0!</v>
      </c>
      <c r="F65" s="33">
        <f t="shared" si="1"/>
        <v>45385.249999999884</v>
      </c>
    </row>
    <row r="66" spans="1:6" hidden="1" outlineLevel="1" x14ac:dyDescent="0.3">
      <c r="A66" s="34">
        <f t="shared" si="2"/>
        <v>45385.291666666548</v>
      </c>
      <c r="B66" s="35" t="e">
        <f t="shared" si="3"/>
        <v>#DIV/0!</v>
      </c>
      <c r="C66" s="30" t="e">
        <f t="shared" si="0"/>
        <v>#DIV/0!</v>
      </c>
      <c r="D66" s="31" t="e">
        <f>E66*$C$4</f>
        <v>#DIV/0!</v>
      </c>
      <c r="E66" s="32" t="e">
        <f>MIN(($C$3-B66)/$C$4,IF(AND(A66&gt;=B$12-1/24,A66&lt;$B$13-1/24),0,IF(C66&gt;=1,0,MIN(100,B66/$C$3*100*$C$7+$D$7)/100)))</f>
        <v>#DIV/0!</v>
      </c>
      <c r="F66" s="33">
        <f t="shared" si="1"/>
        <v>45385.291666666548</v>
      </c>
    </row>
    <row r="67" spans="1:6" hidden="1" outlineLevel="1" x14ac:dyDescent="0.3">
      <c r="A67" s="34">
        <f t="shared" si="2"/>
        <v>45385.333333333212</v>
      </c>
      <c r="B67" s="35" t="e">
        <f t="shared" si="3"/>
        <v>#DIV/0!</v>
      </c>
      <c r="C67" s="30" t="e">
        <f t="shared" si="0"/>
        <v>#DIV/0!</v>
      </c>
      <c r="D67" s="31" t="e">
        <f>E67*$C$4</f>
        <v>#DIV/0!</v>
      </c>
      <c r="E67" s="32" t="e">
        <f>MIN(($C$3-B67)/$C$4,IF(AND(A67&gt;=B$12-1/24,A67&lt;$B$13-1/24),0,IF(C67&gt;=1,0,MIN(100,B67/$C$3*100*$C$7+$D$7)/100)))</f>
        <v>#DIV/0!</v>
      </c>
      <c r="F67" s="33">
        <f t="shared" si="1"/>
        <v>45385.333333333212</v>
      </c>
    </row>
    <row r="68" spans="1:6" hidden="1" outlineLevel="1" x14ac:dyDescent="0.3">
      <c r="A68" s="34">
        <f t="shared" si="2"/>
        <v>45385.374999999876</v>
      </c>
      <c r="B68" s="35" t="e">
        <f t="shared" si="3"/>
        <v>#DIV/0!</v>
      </c>
      <c r="C68" s="30" t="e">
        <f t="shared" si="0"/>
        <v>#DIV/0!</v>
      </c>
      <c r="D68" s="31" t="e">
        <f>E68*$C$4</f>
        <v>#DIV/0!</v>
      </c>
      <c r="E68" s="32" t="e">
        <f>MIN(($C$3-B68)/$C$4,IF(AND(A68&gt;=B$12-1/24,A68&lt;$B$13-1/24),0,IF(C68&gt;=1,0,MIN(100,B68/$C$3*100*$C$7+$D$7)/100)))</f>
        <v>#DIV/0!</v>
      </c>
      <c r="F68" s="33">
        <f t="shared" si="1"/>
        <v>45385.374999999876</v>
      </c>
    </row>
    <row r="69" spans="1:6" hidden="1" outlineLevel="1" x14ac:dyDescent="0.3">
      <c r="A69" s="34">
        <f t="shared" si="2"/>
        <v>45385.416666666541</v>
      </c>
      <c r="B69" s="35" t="e">
        <f t="shared" si="3"/>
        <v>#DIV/0!</v>
      </c>
      <c r="C69" s="30" t="e">
        <f t="shared" si="0"/>
        <v>#DIV/0!</v>
      </c>
      <c r="D69" s="31" t="e">
        <f>E69*$C$4</f>
        <v>#DIV/0!</v>
      </c>
      <c r="E69" s="32" t="e">
        <f>MIN(($C$3-B69)/$C$4,IF(AND(A69&gt;=B$12-1/24,A69&lt;$B$13-1/24),0,IF(C69&gt;=1,0,MIN(100,B69/$C$3*100*$C$7+$D$7)/100)))</f>
        <v>#DIV/0!</v>
      </c>
      <c r="F69" s="33">
        <f t="shared" si="1"/>
        <v>45385.416666666541</v>
      </c>
    </row>
    <row r="70" spans="1:6" hidden="1" outlineLevel="1" x14ac:dyDescent="0.3">
      <c r="A70" s="34">
        <f t="shared" si="2"/>
        <v>45385.458333333205</v>
      </c>
      <c r="B70" s="35" t="e">
        <f t="shared" si="3"/>
        <v>#DIV/0!</v>
      </c>
      <c r="C70" s="30" t="e">
        <f t="shared" si="0"/>
        <v>#DIV/0!</v>
      </c>
      <c r="D70" s="31" t="e">
        <f>E70*$C$4</f>
        <v>#DIV/0!</v>
      </c>
      <c r="E70" s="32" t="e">
        <f>MIN(($C$3-B70)/$C$4,IF(AND(A70&gt;=B$12-1/24,A70&lt;$B$13-1/24),0,IF(C70&gt;=1,0,MIN(100,B70/$C$3*100*$C$7+$D$7)/100)))</f>
        <v>#DIV/0!</v>
      </c>
      <c r="F70" s="33">
        <f t="shared" si="1"/>
        <v>45385.458333333205</v>
      </c>
    </row>
    <row r="71" spans="1:6" hidden="1" outlineLevel="1" x14ac:dyDescent="0.3">
      <c r="A71" s="34">
        <f t="shared" si="2"/>
        <v>45385.499999999869</v>
      </c>
      <c r="B71" s="35" t="e">
        <f t="shared" si="3"/>
        <v>#DIV/0!</v>
      </c>
      <c r="C71" s="30" t="e">
        <f t="shared" si="0"/>
        <v>#DIV/0!</v>
      </c>
      <c r="D71" s="31" t="e">
        <f>E71*$C$4</f>
        <v>#DIV/0!</v>
      </c>
      <c r="E71" s="32" t="e">
        <f>MIN(($C$3-B71)/$C$4,IF(AND(A71&gt;=B$12-1/24,A71&lt;$B$13-1/24),0,IF(C71&gt;=1,0,MIN(100,B71/$C$3*100*$C$7+$D$7)/100)))</f>
        <v>#DIV/0!</v>
      </c>
      <c r="F71" s="33">
        <f t="shared" si="1"/>
        <v>45385.499999999869</v>
      </c>
    </row>
    <row r="72" spans="1:6" hidden="1" outlineLevel="1" x14ac:dyDescent="0.3">
      <c r="A72" s="34">
        <f t="shared" si="2"/>
        <v>45385.541666666533</v>
      </c>
      <c r="B72" s="35" t="e">
        <f t="shared" si="3"/>
        <v>#DIV/0!</v>
      </c>
      <c r="C72" s="30" t="e">
        <f t="shared" si="0"/>
        <v>#DIV/0!</v>
      </c>
      <c r="D72" s="31" t="e">
        <f>E72*$C$4</f>
        <v>#DIV/0!</v>
      </c>
      <c r="E72" s="32" t="e">
        <f>MIN(($C$3-B72)/$C$4,IF(AND(A72&gt;=B$12-1/24,A72&lt;$B$13-1/24),0,IF(C72&gt;=1,0,MIN(100,B72/$C$3*100*$C$7+$D$7)/100)))</f>
        <v>#DIV/0!</v>
      </c>
      <c r="F72" s="33">
        <f t="shared" si="1"/>
        <v>45385.541666666533</v>
      </c>
    </row>
    <row r="73" spans="1:6" hidden="1" outlineLevel="1" x14ac:dyDescent="0.3">
      <c r="A73" s="34">
        <f t="shared" si="2"/>
        <v>45385.583333333198</v>
      </c>
      <c r="B73" s="35" t="e">
        <f t="shared" si="3"/>
        <v>#DIV/0!</v>
      </c>
      <c r="C73" s="30" t="e">
        <f t="shared" si="0"/>
        <v>#DIV/0!</v>
      </c>
      <c r="D73" s="31" t="e">
        <f>E73*$C$4</f>
        <v>#DIV/0!</v>
      </c>
      <c r="E73" s="32" t="e">
        <f>MIN(($C$3-B73)/$C$4,IF(AND(A73&gt;=B$12-1/24,A73&lt;$B$13-1/24),0,IF(C73&gt;=1,0,MIN(100,B73/$C$3*100*$C$7+$D$7)/100)))</f>
        <v>#DIV/0!</v>
      </c>
      <c r="F73" s="33">
        <f t="shared" si="1"/>
        <v>45385.583333333198</v>
      </c>
    </row>
    <row r="74" spans="1:6" hidden="1" outlineLevel="1" x14ac:dyDescent="0.3">
      <c r="A74" s="34">
        <f t="shared" si="2"/>
        <v>45385.624999999862</v>
      </c>
      <c r="B74" s="35" t="e">
        <f t="shared" si="3"/>
        <v>#DIV/0!</v>
      </c>
      <c r="C74" s="30" t="e">
        <f t="shared" si="0"/>
        <v>#DIV/0!</v>
      </c>
      <c r="D74" s="31" t="e">
        <f>E74*$C$4</f>
        <v>#DIV/0!</v>
      </c>
      <c r="E74" s="32" t="e">
        <f>MIN(($C$3-B74)/$C$4,IF(AND(A74&gt;=B$12-1/24,A74&lt;$B$13-1/24),0,IF(C74&gt;=1,0,MIN(100,B74/$C$3*100*$C$7+$D$7)/100)))</f>
        <v>#DIV/0!</v>
      </c>
      <c r="F74" s="33">
        <f t="shared" si="1"/>
        <v>45385.624999999862</v>
      </c>
    </row>
    <row r="75" spans="1:6" hidden="1" outlineLevel="1" x14ac:dyDescent="0.3">
      <c r="A75" s="34">
        <f t="shared" si="2"/>
        <v>45385.666666666526</v>
      </c>
      <c r="B75" s="35" t="e">
        <f t="shared" si="3"/>
        <v>#DIV/0!</v>
      </c>
      <c r="C75" s="30" t="e">
        <f t="shared" si="0"/>
        <v>#DIV/0!</v>
      </c>
      <c r="D75" s="31" t="e">
        <f>E75*$C$4</f>
        <v>#DIV/0!</v>
      </c>
      <c r="E75" s="32" t="e">
        <f>MIN(($C$3-B75)/$C$4,IF(AND(A75&gt;=B$12-1/24,A75&lt;$B$13-1/24),0,IF(C75&gt;=1,0,MIN(100,B75/$C$3*100*$C$7+$D$7)/100)))</f>
        <v>#DIV/0!</v>
      </c>
      <c r="F75" s="33">
        <f t="shared" si="1"/>
        <v>45385.666666666526</v>
      </c>
    </row>
    <row r="76" spans="1:6" hidden="1" outlineLevel="1" x14ac:dyDescent="0.3">
      <c r="A76" s="34">
        <f t="shared" si="2"/>
        <v>45385.70833333319</v>
      </c>
      <c r="B76" s="35" t="e">
        <f t="shared" si="3"/>
        <v>#DIV/0!</v>
      </c>
      <c r="C76" s="30" t="e">
        <f t="shared" si="0"/>
        <v>#DIV/0!</v>
      </c>
      <c r="D76" s="31" t="e">
        <f>E76*$C$4</f>
        <v>#DIV/0!</v>
      </c>
      <c r="E76" s="32" t="e">
        <f>MIN(($C$3-B76)/$C$4,IF(AND(A76&gt;=B$12-1/24,A76&lt;$B$13-1/24),0,IF(C76&gt;=1,0,MIN(100,B76/$C$3*100*$C$7+$D$7)/100)))</f>
        <v>#DIV/0!</v>
      </c>
      <c r="F76" s="33">
        <f t="shared" si="1"/>
        <v>45385.70833333319</v>
      </c>
    </row>
    <row r="77" spans="1:6" hidden="1" outlineLevel="1" x14ac:dyDescent="0.3">
      <c r="A77" s="34">
        <f t="shared" si="2"/>
        <v>45385.749999999854</v>
      </c>
      <c r="B77" s="35" t="e">
        <f t="shared" si="3"/>
        <v>#DIV/0!</v>
      </c>
      <c r="C77" s="30" t="e">
        <f t="shared" si="0"/>
        <v>#DIV/0!</v>
      </c>
      <c r="D77" s="31" t="e">
        <f>E77*$C$4</f>
        <v>#DIV/0!</v>
      </c>
      <c r="E77" s="32" t="e">
        <f>MIN(($C$3-B77)/$C$4,IF(AND(A77&gt;=B$12-1/24,A77&lt;$B$13-1/24),0,IF(C77&gt;=1,0,MIN(100,B77/$C$3*100*$C$7+$D$7)/100)))</f>
        <v>#DIV/0!</v>
      </c>
      <c r="F77" s="33">
        <f t="shared" si="1"/>
        <v>45385.749999999854</v>
      </c>
    </row>
    <row r="78" spans="1:6" hidden="1" outlineLevel="1" x14ac:dyDescent="0.3">
      <c r="A78" s="34">
        <f t="shared" si="2"/>
        <v>45385.791666666519</v>
      </c>
      <c r="B78" s="35" t="e">
        <f t="shared" si="3"/>
        <v>#DIV/0!</v>
      </c>
      <c r="C78" s="30" t="e">
        <f t="shared" si="0"/>
        <v>#DIV/0!</v>
      </c>
      <c r="D78" s="31" t="e">
        <f>E78*$C$4</f>
        <v>#DIV/0!</v>
      </c>
      <c r="E78" s="32" t="e">
        <f>MIN(($C$3-B78)/$C$4,IF(AND(A78&gt;=B$12-1/24,A78&lt;$B$13-1/24),0,IF(C78&gt;=1,0,MIN(100,B78/$C$3*100*$C$7+$D$7)/100)))</f>
        <v>#DIV/0!</v>
      </c>
      <c r="F78" s="33">
        <f t="shared" si="1"/>
        <v>45385.791666666519</v>
      </c>
    </row>
    <row r="79" spans="1:6" hidden="1" outlineLevel="1" x14ac:dyDescent="0.3">
      <c r="A79" s="34">
        <f t="shared" si="2"/>
        <v>45385.833333333183</v>
      </c>
      <c r="B79" s="35" t="e">
        <f t="shared" si="3"/>
        <v>#DIV/0!</v>
      </c>
      <c r="C79" s="30" t="e">
        <f t="shared" si="0"/>
        <v>#DIV/0!</v>
      </c>
      <c r="D79" s="31" t="e">
        <f>E79*$C$4</f>
        <v>#DIV/0!</v>
      </c>
      <c r="E79" s="32" t="e">
        <f>MIN(($C$3-B79)/$C$4,IF(AND(A79&gt;=B$12-1/24,A79&lt;$B$13-1/24),0,IF(C79&gt;=1,0,MIN(100,B79/$C$3*100*$C$7+$D$7)/100)))</f>
        <v>#DIV/0!</v>
      </c>
      <c r="F79" s="33">
        <f t="shared" si="1"/>
        <v>45385.833333333183</v>
      </c>
    </row>
    <row r="80" spans="1:6" hidden="1" outlineLevel="1" x14ac:dyDescent="0.3">
      <c r="A80" s="34">
        <f t="shared" si="2"/>
        <v>45385.874999999847</v>
      </c>
      <c r="B80" s="35" t="e">
        <f t="shared" si="3"/>
        <v>#DIV/0!</v>
      </c>
      <c r="C80" s="30" t="e">
        <f t="shared" si="0"/>
        <v>#DIV/0!</v>
      </c>
      <c r="D80" s="31" t="e">
        <f>E80*$C$4</f>
        <v>#DIV/0!</v>
      </c>
      <c r="E80" s="32" t="e">
        <f>MIN(($C$3-B80)/$C$4,IF(AND(A80&gt;=B$12-1/24,A80&lt;$B$13-1/24),0,IF(C80&gt;=1,0,MIN(100,B80/$C$3*100*$C$7+$D$7)/100)))</f>
        <v>#DIV/0!</v>
      </c>
      <c r="F80" s="33">
        <f t="shared" si="1"/>
        <v>45385.874999999847</v>
      </c>
    </row>
    <row r="81" spans="1:6" hidden="1" outlineLevel="1" x14ac:dyDescent="0.3">
      <c r="A81" s="34">
        <f t="shared" si="2"/>
        <v>45385.916666666511</v>
      </c>
      <c r="B81" s="35" t="e">
        <f t="shared" si="3"/>
        <v>#DIV/0!</v>
      </c>
      <c r="C81" s="30" t="e">
        <f t="shared" ref="C81:C144" si="4">B81/$C$3</f>
        <v>#DIV/0!</v>
      </c>
      <c r="D81" s="31" t="e">
        <f>E81*$C$4</f>
        <v>#DIV/0!</v>
      </c>
      <c r="E81" s="32" t="e">
        <f>MIN(($C$3-B81)/$C$4,IF(AND(A81&gt;=B$12-1/24,A81&lt;$B$13-1/24),0,IF(C81&gt;=1,0,MIN(100,B81/$C$3*100*$C$7+$D$7)/100)))</f>
        <v>#DIV/0!</v>
      </c>
      <c r="F81" s="33">
        <f t="shared" ref="F81:F144" si="5">A81</f>
        <v>45385.916666666511</v>
      </c>
    </row>
    <row r="82" spans="1:6" hidden="1" outlineLevel="1" x14ac:dyDescent="0.3">
      <c r="A82" s="34">
        <f t="shared" ref="A82:A145" si="6">A81+1/24</f>
        <v>45385.958333333176</v>
      </c>
      <c r="B82" s="35" t="e">
        <f t="shared" ref="B82:B145" si="7">B81+D81</f>
        <v>#DIV/0!</v>
      </c>
      <c r="C82" s="30" t="e">
        <f t="shared" si="4"/>
        <v>#DIV/0!</v>
      </c>
      <c r="D82" s="31" t="e">
        <f>E82*$C$4</f>
        <v>#DIV/0!</v>
      </c>
      <c r="E82" s="32" t="e">
        <f>MIN(($C$3-B82)/$C$4,IF(AND(A82&gt;=B$12-1/24,A82&lt;$B$13-1/24),0,IF(C82&gt;=1,0,MIN(100,B82/$C$3*100*$C$7+$D$7)/100)))</f>
        <v>#DIV/0!</v>
      </c>
      <c r="F82" s="33">
        <f t="shared" si="5"/>
        <v>45385.958333333176</v>
      </c>
    </row>
    <row r="83" spans="1:6" hidden="1" outlineLevel="1" x14ac:dyDescent="0.3">
      <c r="A83" s="34">
        <f t="shared" si="6"/>
        <v>45385.99999999984</v>
      </c>
      <c r="B83" s="35" t="e">
        <f t="shared" si="7"/>
        <v>#DIV/0!</v>
      </c>
      <c r="C83" s="30" t="e">
        <f t="shared" si="4"/>
        <v>#DIV/0!</v>
      </c>
      <c r="D83" s="31" t="e">
        <f>E83*$C$4</f>
        <v>#DIV/0!</v>
      </c>
      <c r="E83" s="32" t="e">
        <f>MIN(($C$3-B83)/$C$4,IF(AND(A83&gt;=B$12-1/24,A83&lt;$B$13-1/24),0,IF(C83&gt;=1,0,MIN(100,B83/$C$3*100*$C$7+$D$7)/100)))</f>
        <v>#DIV/0!</v>
      </c>
      <c r="F83" s="33">
        <f t="shared" si="5"/>
        <v>45385.99999999984</v>
      </c>
    </row>
    <row r="84" spans="1:6" hidden="1" outlineLevel="1" x14ac:dyDescent="0.3">
      <c r="A84" s="34">
        <f t="shared" si="6"/>
        <v>45386.041666666504</v>
      </c>
      <c r="B84" s="35" t="e">
        <f t="shared" si="7"/>
        <v>#DIV/0!</v>
      </c>
      <c r="C84" s="30" t="e">
        <f t="shared" si="4"/>
        <v>#DIV/0!</v>
      </c>
      <c r="D84" s="31" t="e">
        <f>E84*$C$4</f>
        <v>#DIV/0!</v>
      </c>
      <c r="E84" s="32" t="e">
        <f>MIN(($C$3-B84)/$C$4,IF(AND(A84&gt;=B$12-1/24,A84&lt;$B$13-1/24),0,IF(C84&gt;=1,0,MIN(100,B84/$C$3*100*$C$7+$D$7)/100)))</f>
        <v>#DIV/0!</v>
      </c>
      <c r="F84" s="33">
        <f t="shared" si="5"/>
        <v>45386.041666666504</v>
      </c>
    </row>
    <row r="85" spans="1:6" hidden="1" outlineLevel="1" x14ac:dyDescent="0.3">
      <c r="A85" s="34">
        <f t="shared" si="6"/>
        <v>45386.083333333168</v>
      </c>
      <c r="B85" s="35" t="e">
        <f t="shared" si="7"/>
        <v>#DIV/0!</v>
      </c>
      <c r="C85" s="30" t="e">
        <f t="shared" si="4"/>
        <v>#DIV/0!</v>
      </c>
      <c r="D85" s="31" t="e">
        <f>E85*$C$4</f>
        <v>#DIV/0!</v>
      </c>
      <c r="E85" s="32" t="e">
        <f>MIN(($C$3-B85)/$C$4,IF(AND(A85&gt;=B$12-1/24,A85&lt;$B$13-1/24),0,IF(C85&gt;=1,0,MIN(100,B85/$C$3*100*$C$7+$D$7)/100)))</f>
        <v>#DIV/0!</v>
      </c>
      <c r="F85" s="33">
        <f t="shared" si="5"/>
        <v>45386.083333333168</v>
      </c>
    </row>
    <row r="86" spans="1:6" hidden="1" outlineLevel="1" x14ac:dyDescent="0.3">
      <c r="A86" s="34">
        <f t="shared" si="6"/>
        <v>45386.124999999833</v>
      </c>
      <c r="B86" s="35" t="e">
        <f t="shared" si="7"/>
        <v>#DIV/0!</v>
      </c>
      <c r="C86" s="30" t="e">
        <f t="shared" si="4"/>
        <v>#DIV/0!</v>
      </c>
      <c r="D86" s="31" t="e">
        <f>E86*$C$4</f>
        <v>#DIV/0!</v>
      </c>
      <c r="E86" s="32" t="e">
        <f>MIN(($C$3-B86)/$C$4,IF(AND(A86&gt;=B$12-1/24,A86&lt;$B$13-1/24),0,IF(C86&gt;=1,0,MIN(100,B86/$C$3*100*$C$7+$D$7)/100)))</f>
        <v>#DIV/0!</v>
      </c>
      <c r="F86" s="33">
        <f t="shared" si="5"/>
        <v>45386.124999999833</v>
      </c>
    </row>
    <row r="87" spans="1:6" hidden="1" outlineLevel="1" x14ac:dyDescent="0.3">
      <c r="A87" s="34">
        <f t="shared" si="6"/>
        <v>45386.166666666497</v>
      </c>
      <c r="B87" s="35" t="e">
        <f t="shared" si="7"/>
        <v>#DIV/0!</v>
      </c>
      <c r="C87" s="30" t="e">
        <f t="shared" si="4"/>
        <v>#DIV/0!</v>
      </c>
      <c r="D87" s="31" t="e">
        <f>E87*$C$4</f>
        <v>#DIV/0!</v>
      </c>
      <c r="E87" s="32" t="e">
        <f>MIN(($C$3-B87)/$C$4,IF(AND(A87&gt;=B$12-1/24,A87&lt;$B$13-1/24),0,IF(C87&gt;=1,0,MIN(100,B87/$C$3*100*$C$7+$D$7)/100)))</f>
        <v>#DIV/0!</v>
      </c>
      <c r="F87" s="33">
        <f t="shared" si="5"/>
        <v>45386.166666666497</v>
      </c>
    </row>
    <row r="88" spans="1:6" hidden="1" outlineLevel="1" x14ac:dyDescent="0.3">
      <c r="A88" s="34">
        <f t="shared" si="6"/>
        <v>45386.208333333161</v>
      </c>
      <c r="B88" s="35" t="e">
        <f t="shared" si="7"/>
        <v>#DIV/0!</v>
      </c>
      <c r="C88" s="30" t="e">
        <f t="shared" si="4"/>
        <v>#DIV/0!</v>
      </c>
      <c r="D88" s="31" t="e">
        <f>E88*$C$4</f>
        <v>#DIV/0!</v>
      </c>
      <c r="E88" s="32" t="e">
        <f>MIN(($C$3-B88)/$C$4,IF(AND(A88&gt;=B$12-1/24,A88&lt;$B$13-1/24),0,IF(C88&gt;=1,0,MIN(100,B88/$C$3*100*$C$7+$D$7)/100)))</f>
        <v>#DIV/0!</v>
      </c>
      <c r="F88" s="33">
        <f t="shared" si="5"/>
        <v>45386.208333333161</v>
      </c>
    </row>
    <row r="89" spans="1:6" collapsed="1" x14ac:dyDescent="0.3">
      <c r="A89" s="34">
        <f t="shared" si="6"/>
        <v>45386.249999999825</v>
      </c>
      <c r="B89" s="35" t="e">
        <f t="shared" si="7"/>
        <v>#DIV/0!</v>
      </c>
      <c r="C89" s="30" t="e">
        <f t="shared" si="4"/>
        <v>#DIV/0!</v>
      </c>
      <c r="D89" s="31" t="e">
        <f>E89*$C$4</f>
        <v>#DIV/0!</v>
      </c>
      <c r="E89" s="32" t="e">
        <f>MIN(($C$3-B89)/$C$4,IF(AND(A89&gt;=B$12-1/24,A89&lt;$B$13-1/24),0,IF(C89&gt;=1,0,MIN(100,B89/$C$3*100*$C$7+$D$7)/100)))</f>
        <v>#DIV/0!</v>
      </c>
      <c r="F89" s="33">
        <f t="shared" si="5"/>
        <v>45386.249999999825</v>
      </c>
    </row>
    <row r="90" spans="1:6" hidden="1" outlineLevel="1" x14ac:dyDescent="0.3">
      <c r="A90" s="34">
        <f t="shared" si="6"/>
        <v>45386.29166666649</v>
      </c>
      <c r="B90" s="35" t="e">
        <f t="shared" si="7"/>
        <v>#DIV/0!</v>
      </c>
      <c r="C90" s="30" t="e">
        <f t="shared" si="4"/>
        <v>#DIV/0!</v>
      </c>
      <c r="D90" s="31" t="e">
        <f>E90*$C$4</f>
        <v>#DIV/0!</v>
      </c>
      <c r="E90" s="32" t="e">
        <f>MIN(($C$3-B90)/$C$4,IF(AND(A90&gt;=B$12-1/24,A90&lt;$B$13-1/24),0,IF(C90&gt;=1,0,MIN(100,B90/$C$3*100*$C$7+$D$7)/100)))</f>
        <v>#DIV/0!</v>
      </c>
      <c r="F90" s="33">
        <f t="shared" si="5"/>
        <v>45386.29166666649</v>
      </c>
    </row>
    <row r="91" spans="1:6" hidden="1" outlineLevel="1" x14ac:dyDescent="0.3">
      <c r="A91" s="34">
        <f t="shared" si="6"/>
        <v>45386.333333333154</v>
      </c>
      <c r="B91" s="35" t="e">
        <f t="shared" si="7"/>
        <v>#DIV/0!</v>
      </c>
      <c r="C91" s="30" t="e">
        <f t="shared" si="4"/>
        <v>#DIV/0!</v>
      </c>
      <c r="D91" s="31" t="e">
        <f>E91*$C$4</f>
        <v>#DIV/0!</v>
      </c>
      <c r="E91" s="32" t="e">
        <f>MIN(($C$3-B91)/$C$4,IF(AND(A91&gt;=B$12-1/24,A91&lt;$B$13-1/24),0,IF(C91&gt;=1,0,MIN(100,B91/$C$3*100*$C$7+$D$7)/100)))</f>
        <v>#DIV/0!</v>
      </c>
      <c r="F91" s="33">
        <f t="shared" si="5"/>
        <v>45386.333333333154</v>
      </c>
    </row>
    <row r="92" spans="1:6" hidden="1" outlineLevel="1" x14ac:dyDescent="0.3">
      <c r="A92" s="34">
        <f t="shared" si="6"/>
        <v>45386.374999999818</v>
      </c>
      <c r="B92" s="35" t="e">
        <f t="shared" si="7"/>
        <v>#DIV/0!</v>
      </c>
      <c r="C92" s="30" t="e">
        <f t="shared" si="4"/>
        <v>#DIV/0!</v>
      </c>
      <c r="D92" s="31" t="e">
        <f>E92*$C$4</f>
        <v>#DIV/0!</v>
      </c>
      <c r="E92" s="32" t="e">
        <f>MIN(($C$3-B92)/$C$4,IF(AND(A92&gt;=B$12-1/24,A92&lt;$B$13-1/24),0,IF(C92&gt;=1,0,MIN(100,B92/$C$3*100*$C$7+$D$7)/100)))</f>
        <v>#DIV/0!</v>
      </c>
      <c r="F92" s="33">
        <f t="shared" si="5"/>
        <v>45386.374999999818</v>
      </c>
    </row>
    <row r="93" spans="1:6" hidden="1" outlineLevel="1" x14ac:dyDescent="0.3">
      <c r="A93" s="34">
        <f t="shared" si="6"/>
        <v>45386.416666666482</v>
      </c>
      <c r="B93" s="35" t="e">
        <f t="shared" si="7"/>
        <v>#DIV/0!</v>
      </c>
      <c r="C93" s="30" t="e">
        <f t="shared" si="4"/>
        <v>#DIV/0!</v>
      </c>
      <c r="D93" s="31" t="e">
        <f>E93*$C$4</f>
        <v>#DIV/0!</v>
      </c>
      <c r="E93" s="32" t="e">
        <f>MIN(($C$3-B93)/$C$4,IF(AND(A93&gt;=B$12-1/24,A93&lt;$B$13-1/24),0,IF(C93&gt;=1,0,MIN(100,B93/$C$3*100*$C$7+$D$7)/100)))</f>
        <v>#DIV/0!</v>
      </c>
      <c r="F93" s="33">
        <f t="shared" si="5"/>
        <v>45386.416666666482</v>
      </c>
    </row>
    <row r="94" spans="1:6" hidden="1" outlineLevel="1" x14ac:dyDescent="0.3">
      <c r="A94" s="34">
        <f t="shared" si="6"/>
        <v>45386.458333333147</v>
      </c>
      <c r="B94" s="35" t="e">
        <f t="shared" si="7"/>
        <v>#DIV/0!</v>
      </c>
      <c r="C94" s="30" t="e">
        <f t="shared" si="4"/>
        <v>#DIV/0!</v>
      </c>
      <c r="D94" s="31" t="e">
        <f>E94*$C$4</f>
        <v>#DIV/0!</v>
      </c>
      <c r="E94" s="32" t="e">
        <f>MIN(($C$3-B94)/$C$4,IF(AND(A94&gt;=B$12-1/24,A94&lt;$B$13-1/24),0,IF(C94&gt;=1,0,MIN(100,B94/$C$3*100*$C$7+$D$7)/100)))</f>
        <v>#DIV/0!</v>
      </c>
      <c r="F94" s="33">
        <f t="shared" si="5"/>
        <v>45386.458333333147</v>
      </c>
    </row>
    <row r="95" spans="1:6" hidden="1" outlineLevel="1" x14ac:dyDescent="0.3">
      <c r="A95" s="34">
        <f t="shared" si="6"/>
        <v>45386.499999999811</v>
      </c>
      <c r="B95" s="35" t="e">
        <f t="shared" si="7"/>
        <v>#DIV/0!</v>
      </c>
      <c r="C95" s="30" t="e">
        <f t="shared" si="4"/>
        <v>#DIV/0!</v>
      </c>
      <c r="D95" s="31" t="e">
        <f>E95*$C$4</f>
        <v>#DIV/0!</v>
      </c>
      <c r="E95" s="32" t="e">
        <f>MIN(($C$3-B95)/$C$4,IF(AND(A95&gt;=B$12-1/24,A95&lt;$B$13-1/24),0,IF(C95&gt;=1,0,MIN(100,B95/$C$3*100*$C$7+$D$7)/100)))</f>
        <v>#DIV/0!</v>
      </c>
      <c r="F95" s="33">
        <f t="shared" si="5"/>
        <v>45386.499999999811</v>
      </c>
    </row>
    <row r="96" spans="1:6" hidden="1" outlineLevel="1" x14ac:dyDescent="0.3">
      <c r="A96" s="34">
        <f t="shared" si="6"/>
        <v>45386.541666666475</v>
      </c>
      <c r="B96" s="35" t="e">
        <f t="shared" si="7"/>
        <v>#DIV/0!</v>
      </c>
      <c r="C96" s="30" t="e">
        <f t="shared" si="4"/>
        <v>#DIV/0!</v>
      </c>
      <c r="D96" s="31" t="e">
        <f>E96*$C$4</f>
        <v>#DIV/0!</v>
      </c>
      <c r="E96" s="32" t="e">
        <f>MIN(($C$3-B96)/$C$4,IF(AND(A96&gt;=B$12-1/24,A96&lt;$B$13-1/24),0,IF(C96&gt;=1,0,MIN(100,B96/$C$3*100*$C$7+$D$7)/100)))</f>
        <v>#DIV/0!</v>
      </c>
      <c r="F96" s="33">
        <f t="shared" si="5"/>
        <v>45386.541666666475</v>
      </c>
    </row>
    <row r="97" spans="1:6" hidden="1" outlineLevel="1" x14ac:dyDescent="0.3">
      <c r="A97" s="34">
        <f t="shared" si="6"/>
        <v>45386.583333333139</v>
      </c>
      <c r="B97" s="35" t="e">
        <f t="shared" si="7"/>
        <v>#DIV/0!</v>
      </c>
      <c r="C97" s="30" t="e">
        <f t="shared" si="4"/>
        <v>#DIV/0!</v>
      </c>
      <c r="D97" s="31" t="e">
        <f>E97*$C$4</f>
        <v>#DIV/0!</v>
      </c>
      <c r="E97" s="32" t="e">
        <f>MIN(($C$3-B97)/$C$4,IF(AND(A97&gt;=B$12-1/24,A97&lt;$B$13-1/24),0,IF(C97&gt;=1,0,MIN(100,B97/$C$3*100*$C$7+$D$7)/100)))</f>
        <v>#DIV/0!</v>
      </c>
      <c r="F97" s="33">
        <f t="shared" si="5"/>
        <v>45386.583333333139</v>
      </c>
    </row>
    <row r="98" spans="1:6" hidden="1" outlineLevel="1" x14ac:dyDescent="0.3">
      <c r="A98" s="34">
        <f t="shared" si="6"/>
        <v>45386.624999999804</v>
      </c>
      <c r="B98" s="35" t="e">
        <f t="shared" si="7"/>
        <v>#DIV/0!</v>
      </c>
      <c r="C98" s="30" t="e">
        <f t="shared" si="4"/>
        <v>#DIV/0!</v>
      </c>
      <c r="D98" s="31" t="e">
        <f>E98*$C$4</f>
        <v>#DIV/0!</v>
      </c>
      <c r="E98" s="32" t="e">
        <f>MIN(($C$3-B98)/$C$4,IF(AND(A98&gt;=B$12-1/24,A98&lt;$B$13-1/24),0,IF(C98&gt;=1,0,MIN(100,B98/$C$3*100*$C$7+$D$7)/100)))</f>
        <v>#DIV/0!</v>
      </c>
      <c r="F98" s="33">
        <f t="shared" si="5"/>
        <v>45386.624999999804</v>
      </c>
    </row>
    <row r="99" spans="1:6" hidden="1" outlineLevel="1" x14ac:dyDescent="0.3">
      <c r="A99" s="34">
        <f t="shared" si="6"/>
        <v>45386.666666666468</v>
      </c>
      <c r="B99" s="35" t="e">
        <f t="shared" si="7"/>
        <v>#DIV/0!</v>
      </c>
      <c r="C99" s="30" t="e">
        <f t="shared" si="4"/>
        <v>#DIV/0!</v>
      </c>
      <c r="D99" s="31" t="e">
        <f>E99*$C$4</f>
        <v>#DIV/0!</v>
      </c>
      <c r="E99" s="32" t="e">
        <f>MIN(($C$3-B99)/$C$4,IF(AND(A99&gt;=B$12-1/24,A99&lt;$B$13-1/24),0,IF(C99&gt;=1,0,MIN(100,B99/$C$3*100*$C$7+$D$7)/100)))</f>
        <v>#DIV/0!</v>
      </c>
      <c r="F99" s="33">
        <f t="shared" si="5"/>
        <v>45386.666666666468</v>
      </c>
    </row>
    <row r="100" spans="1:6" hidden="1" outlineLevel="1" x14ac:dyDescent="0.3">
      <c r="A100" s="34">
        <f t="shared" si="6"/>
        <v>45386.708333333132</v>
      </c>
      <c r="B100" s="35" t="e">
        <f t="shared" si="7"/>
        <v>#DIV/0!</v>
      </c>
      <c r="C100" s="30" t="e">
        <f t="shared" si="4"/>
        <v>#DIV/0!</v>
      </c>
      <c r="D100" s="31" t="e">
        <f>E100*$C$4</f>
        <v>#DIV/0!</v>
      </c>
      <c r="E100" s="32" t="e">
        <f>MIN(($C$3-B100)/$C$4,IF(AND(A100&gt;=B$12-1/24,A100&lt;$B$13-1/24),0,IF(C100&gt;=1,0,MIN(100,B100/$C$3*100*$C$7+$D$7)/100)))</f>
        <v>#DIV/0!</v>
      </c>
      <c r="F100" s="33">
        <f t="shared" si="5"/>
        <v>45386.708333333132</v>
      </c>
    </row>
    <row r="101" spans="1:6" hidden="1" outlineLevel="1" x14ac:dyDescent="0.3">
      <c r="A101" s="34">
        <f t="shared" si="6"/>
        <v>45386.749999999796</v>
      </c>
      <c r="B101" s="35" t="e">
        <f t="shared" si="7"/>
        <v>#DIV/0!</v>
      </c>
      <c r="C101" s="30" t="e">
        <f t="shared" si="4"/>
        <v>#DIV/0!</v>
      </c>
      <c r="D101" s="31" t="e">
        <f>E101*$C$4</f>
        <v>#DIV/0!</v>
      </c>
      <c r="E101" s="32" t="e">
        <f>MIN(($C$3-B101)/$C$4,IF(AND(A101&gt;=B$12-1/24,A101&lt;$B$13-1/24),0,IF(C101&gt;=1,0,MIN(100,B101/$C$3*100*$C$7+$D$7)/100)))</f>
        <v>#DIV/0!</v>
      </c>
      <c r="F101" s="33">
        <f t="shared" si="5"/>
        <v>45386.749999999796</v>
      </c>
    </row>
    <row r="102" spans="1:6" hidden="1" outlineLevel="1" x14ac:dyDescent="0.3">
      <c r="A102" s="34">
        <f t="shared" si="6"/>
        <v>45386.791666666461</v>
      </c>
      <c r="B102" s="35" t="e">
        <f t="shared" si="7"/>
        <v>#DIV/0!</v>
      </c>
      <c r="C102" s="30" t="e">
        <f t="shared" si="4"/>
        <v>#DIV/0!</v>
      </c>
      <c r="D102" s="31" t="e">
        <f>E102*$C$4</f>
        <v>#DIV/0!</v>
      </c>
      <c r="E102" s="32" t="e">
        <f>MIN(($C$3-B102)/$C$4,IF(AND(A102&gt;=B$12-1/24,A102&lt;$B$13-1/24),0,IF(C102&gt;=1,0,MIN(100,B102/$C$3*100*$C$7+$D$7)/100)))</f>
        <v>#DIV/0!</v>
      </c>
      <c r="F102" s="33">
        <f t="shared" si="5"/>
        <v>45386.791666666461</v>
      </c>
    </row>
    <row r="103" spans="1:6" hidden="1" outlineLevel="1" x14ac:dyDescent="0.3">
      <c r="A103" s="34">
        <f t="shared" si="6"/>
        <v>45386.833333333125</v>
      </c>
      <c r="B103" s="35" t="e">
        <f t="shared" si="7"/>
        <v>#DIV/0!</v>
      </c>
      <c r="C103" s="30" t="e">
        <f t="shared" si="4"/>
        <v>#DIV/0!</v>
      </c>
      <c r="D103" s="31" t="e">
        <f>E103*$C$4</f>
        <v>#DIV/0!</v>
      </c>
      <c r="E103" s="32" t="e">
        <f>MIN(($C$3-B103)/$C$4,IF(AND(A103&gt;=B$12-1/24,A103&lt;$B$13-1/24),0,IF(C103&gt;=1,0,MIN(100,B103/$C$3*100*$C$7+$D$7)/100)))</f>
        <v>#DIV/0!</v>
      </c>
      <c r="F103" s="33">
        <f t="shared" si="5"/>
        <v>45386.833333333125</v>
      </c>
    </row>
    <row r="104" spans="1:6" hidden="1" outlineLevel="1" x14ac:dyDescent="0.3">
      <c r="A104" s="34">
        <f t="shared" si="6"/>
        <v>45386.874999999789</v>
      </c>
      <c r="B104" s="35" t="e">
        <f t="shared" si="7"/>
        <v>#DIV/0!</v>
      </c>
      <c r="C104" s="30" t="e">
        <f t="shared" si="4"/>
        <v>#DIV/0!</v>
      </c>
      <c r="D104" s="31" t="e">
        <f>E104*$C$4</f>
        <v>#DIV/0!</v>
      </c>
      <c r="E104" s="32" t="e">
        <f>MIN(($C$3-B104)/$C$4,IF(AND(A104&gt;=B$12-1/24,A104&lt;$B$13-1/24),0,IF(C104&gt;=1,0,MIN(100,B104/$C$3*100*$C$7+$D$7)/100)))</f>
        <v>#DIV/0!</v>
      </c>
      <c r="F104" s="33">
        <f t="shared" si="5"/>
        <v>45386.874999999789</v>
      </c>
    </row>
    <row r="105" spans="1:6" hidden="1" outlineLevel="1" x14ac:dyDescent="0.3">
      <c r="A105" s="34">
        <f t="shared" si="6"/>
        <v>45386.916666666453</v>
      </c>
      <c r="B105" s="35" t="e">
        <f t="shared" si="7"/>
        <v>#DIV/0!</v>
      </c>
      <c r="C105" s="30" t="e">
        <f t="shared" si="4"/>
        <v>#DIV/0!</v>
      </c>
      <c r="D105" s="31" t="e">
        <f>E105*$C$4</f>
        <v>#DIV/0!</v>
      </c>
      <c r="E105" s="32" t="e">
        <f>MIN(($C$3-B105)/$C$4,IF(AND(A105&gt;=B$12-1/24,A105&lt;$B$13-1/24),0,IF(C105&gt;=1,0,MIN(100,B105/$C$3*100*$C$7+$D$7)/100)))</f>
        <v>#DIV/0!</v>
      </c>
      <c r="F105" s="33">
        <f t="shared" si="5"/>
        <v>45386.916666666453</v>
      </c>
    </row>
    <row r="106" spans="1:6" hidden="1" outlineLevel="1" x14ac:dyDescent="0.3">
      <c r="A106" s="34">
        <f t="shared" si="6"/>
        <v>45386.958333333117</v>
      </c>
      <c r="B106" s="35" t="e">
        <f t="shared" si="7"/>
        <v>#DIV/0!</v>
      </c>
      <c r="C106" s="30" t="e">
        <f t="shared" si="4"/>
        <v>#DIV/0!</v>
      </c>
      <c r="D106" s="31" t="e">
        <f>E106*$C$4</f>
        <v>#DIV/0!</v>
      </c>
      <c r="E106" s="32" t="e">
        <f>MIN(($C$3-B106)/$C$4,IF(AND(A106&gt;=B$12-1/24,A106&lt;$B$13-1/24),0,IF(C106&gt;=1,0,MIN(100,B106/$C$3*100*$C$7+$D$7)/100)))</f>
        <v>#DIV/0!</v>
      </c>
      <c r="F106" s="33">
        <f t="shared" si="5"/>
        <v>45386.958333333117</v>
      </c>
    </row>
    <row r="107" spans="1:6" hidden="1" outlineLevel="1" x14ac:dyDescent="0.3">
      <c r="A107" s="34">
        <f t="shared" si="6"/>
        <v>45386.999999999782</v>
      </c>
      <c r="B107" s="35" t="e">
        <f t="shared" si="7"/>
        <v>#DIV/0!</v>
      </c>
      <c r="C107" s="30" t="e">
        <f t="shared" si="4"/>
        <v>#DIV/0!</v>
      </c>
      <c r="D107" s="31" t="e">
        <f>E107*$C$4</f>
        <v>#DIV/0!</v>
      </c>
      <c r="E107" s="32" t="e">
        <f>MIN(($C$3-B107)/$C$4,IF(AND(A107&gt;=B$12-1/24,A107&lt;$B$13-1/24),0,IF(C107&gt;=1,0,MIN(100,B107/$C$3*100*$C$7+$D$7)/100)))</f>
        <v>#DIV/0!</v>
      </c>
      <c r="F107" s="33">
        <f t="shared" si="5"/>
        <v>45386.999999999782</v>
      </c>
    </row>
    <row r="108" spans="1:6" hidden="1" outlineLevel="1" x14ac:dyDescent="0.3">
      <c r="A108" s="34">
        <f t="shared" si="6"/>
        <v>45387.041666666446</v>
      </c>
      <c r="B108" s="35" t="e">
        <f t="shared" si="7"/>
        <v>#DIV/0!</v>
      </c>
      <c r="C108" s="30" t="e">
        <f t="shared" si="4"/>
        <v>#DIV/0!</v>
      </c>
      <c r="D108" s="31" t="e">
        <f>E108*$C$4</f>
        <v>#DIV/0!</v>
      </c>
      <c r="E108" s="32" t="e">
        <f>MIN(($C$3-B108)/$C$4,IF(AND(A108&gt;=B$12-1/24,A108&lt;$B$13-1/24),0,IF(C108&gt;=1,0,MIN(100,B108/$C$3*100*$C$7+$D$7)/100)))</f>
        <v>#DIV/0!</v>
      </c>
      <c r="F108" s="33">
        <f t="shared" si="5"/>
        <v>45387.041666666446</v>
      </c>
    </row>
    <row r="109" spans="1:6" hidden="1" outlineLevel="1" x14ac:dyDescent="0.3">
      <c r="A109" s="34">
        <f t="shared" si="6"/>
        <v>45387.08333333311</v>
      </c>
      <c r="B109" s="35" t="e">
        <f t="shared" si="7"/>
        <v>#DIV/0!</v>
      </c>
      <c r="C109" s="30" t="e">
        <f t="shared" si="4"/>
        <v>#DIV/0!</v>
      </c>
      <c r="D109" s="31" t="e">
        <f>E109*$C$4</f>
        <v>#DIV/0!</v>
      </c>
      <c r="E109" s="32" t="e">
        <f>MIN(($C$3-B109)/$C$4,IF(AND(A109&gt;=B$12-1/24,A109&lt;$B$13-1/24),0,IF(C109&gt;=1,0,MIN(100,B109/$C$3*100*$C$7+$D$7)/100)))</f>
        <v>#DIV/0!</v>
      </c>
      <c r="F109" s="33">
        <f t="shared" si="5"/>
        <v>45387.08333333311</v>
      </c>
    </row>
    <row r="110" spans="1:6" hidden="1" outlineLevel="1" x14ac:dyDescent="0.3">
      <c r="A110" s="34">
        <f t="shared" si="6"/>
        <v>45387.124999999774</v>
      </c>
      <c r="B110" s="35" t="e">
        <f t="shared" si="7"/>
        <v>#DIV/0!</v>
      </c>
      <c r="C110" s="30" t="e">
        <f t="shared" si="4"/>
        <v>#DIV/0!</v>
      </c>
      <c r="D110" s="31" t="e">
        <f>E110*$C$4</f>
        <v>#DIV/0!</v>
      </c>
      <c r="E110" s="32" t="e">
        <f>MIN(($C$3-B110)/$C$4,IF(AND(A110&gt;=B$12-1/24,A110&lt;$B$13-1/24),0,IF(C110&gt;=1,0,MIN(100,B110/$C$3*100*$C$7+$D$7)/100)))</f>
        <v>#DIV/0!</v>
      </c>
      <c r="F110" s="33">
        <f t="shared" si="5"/>
        <v>45387.124999999774</v>
      </c>
    </row>
    <row r="111" spans="1:6" hidden="1" outlineLevel="1" x14ac:dyDescent="0.3">
      <c r="A111" s="34">
        <f t="shared" si="6"/>
        <v>45387.166666666439</v>
      </c>
      <c r="B111" s="35" t="e">
        <f t="shared" si="7"/>
        <v>#DIV/0!</v>
      </c>
      <c r="C111" s="30" t="e">
        <f t="shared" si="4"/>
        <v>#DIV/0!</v>
      </c>
      <c r="D111" s="31" t="e">
        <f>E111*$C$4</f>
        <v>#DIV/0!</v>
      </c>
      <c r="E111" s="32" t="e">
        <f>MIN(($C$3-B111)/$C$4,IF(AND(A111&gt;=B$12-1/24,A111&lt;$B$13-1/24),0,IF(C111&gt;=1,0,MIN(100,B111/$C$3*100*$C$7+$D$7)/100)))</f>
        <v>#DIV/0!</v>
      </c>
      <c r="F111" s="33">
        <f t="shared" si="5"/>
        <v>45387.166666666439</v>
      </c>
    </row>
    <row r="112" spans="1:6" hidden="1" outlineLevel="1" x14ac:dyDescent="0.3">
      <c r="A112" s="34">
        <f t="shared" si="6"/>
        <v>45387.208333333103</v>
      </c>
      <c r="B112" s="35" t="e">
        <f t="shared" si="7"/>
        <v>#DIV/0!</v>
      </c>
      <c r="C112" s="30" t="e">
        <f t="shared" si="4"/>
        <v>#DIV/0!</v>
      </c>
      <c r="D112" s="31" t="e">
        <f>E112*$C$4</f>
        <v>#DIV/0!</v>
      </c>
      <c r="E112" s="32" t="e">
        <f>MIN(($C$3-B112)/$C$4,IF(AND(A112&gt;=B$12-1/24,A112&lt;$B$13-1/24),0,IF(C112&gt;=1,0,MIN(100,B112/$C$3*100*$C$7+$D$7)/100)))</f>
        <v>#DIV/0!</v>
      </c>
      <c r="F112" s="33">
        <f t="shared" si="5"/>
        <v>45387.208333333103</v>
      </c>
    </row>
    <row r="113" spans="1:6" collapsed="1" x14ac:dyDescent="0.3">
      <c r="A113" s="34">
        <f t="shared" si="6"/>
        <v>45387.249999999767</v>
      </c>
      <c r="B113" s="35" t="e">
        <f t="shared" si="7"/>
        <v>#DIV/0!</v>
      </c>
      <c r="C113" s="30" t="e">
        <f t="shared" si="4"/>
        <v>#DIV/0!</v>
      </c>
      <c r="D113" s="31" t="e">
        <f>E113*$C$4</f>
        <v>#DIV/0!</v>
      </c>
      <c r="E113" s="32" t="e">
        <f>MIN(($C$3-B113)/$C$4,IF(AND(A113&gt;=B$12-1/24,A113&lt;$B$13-1/24),0,IF(C113&gt;=1,0,MIN(100,B113/$C$3*100*$C$7+$D$7)/100)))</f>
        <v>#DIV/0!</v>
      </c>
      <c r="F113" s="33">
        <f t="shared" si="5"/>
        <v>45387.249999999767</v>
      </c>
    </row>
    <row r="114" spans="1:6" hidden="1" outlineLevel="1" x14ac:dyDescent="0.3">
      <c r="A114" s="34">
        <f t="shared" si="6"/>
        <v>45387.291666666431</v>
      </c>
      <c r="B114" s="35" t="e">
        <f t="shared" si="7"/>
        <v>#DIV/0!</v>
      </c>
      <c r="C114" s="30" t="e">
        <f t="shared" si="4"/>
        <v>#DIV/0!</v>
      </c>
      <c r="D114" s="31" t="e">
        <f>E114*$C$4</f>
        <v>#DIV/0!</v>
      </c>
      <c r="E114" s="32" t="e">
        <f>MIN(($C$3-B114)/$C$4,IF(AND(A114&gt;=B$12-1/24,A114&lt;$B$13-1/24),0,IF(C114&gt;=1,0,MIN(100,B114/$C$3*100*$C$7+$D$7)/100)))</f>
        <v>#DIV/0!</v>
      </c>
      <c r="F114" s="33">
        <f t="shared" si="5"/>
        <v>45387.291666666431</v>
      </c>
    </row>
    <row r="115" spans="1:6" hidden="1" outlineLevel="1" x14ac:dyDescent="0.3">
      <c r="A115" s="34">
        <f t="shared" si="6"/>
        <v>45387.333333333096</v>
      </c>
      <c r="B115" s="35" t="e">
        <f t="shared" si="7"/>
        <v>#DIV/0!</v>
      </c>
      <c r="C115" s="30" t="e">
        <f t="shared" si="4"/>
        <v>#DIV/0!</v>
      </c>
      <c r="D115" s="31" t="e">
        <f>E115*$C$4</f>
        <v>#DIV/0!</v>
      </c>
      <c r="E115" s="32" t="e">
        <f>MIN(($C$3-B115)/$C$4,IF(AND(A115&gt;=B$12-1/24,A115&lt;$B$13-1/24),0,IF(C115&gt;=1,0,MIN(100,B115/$C$3*100*$C$7+$D$7)/100)))</f>
        <v>#DIV/0!</v>
      </c>
      <c r="F115" s="33">
        <f t="shared" si="5"/>
        <v>45387.333333333096</v>
      </c>
    </row>
    <row r="116" spans="1:6" hidden="1" outlineLevel="1" x14ac:dyDescent="0.3">
      <c r="A116" s="34">
        <f t="shared" si="6"/>
        <v>45387.37499999976</v>
      </c>
      <c r="B116" s="35" t="e">
        <f t="shared" si="7"/>
        <v>#DIV/0!</v>
      </c>
      <c r="C116" s="30" t="e">
        <f t="shared" si="4"/>
        <v>#DIV/0!</v>
      </c>
      <c r="D116" s="31" t="e">
        <f>E116*$C$4</f>
        <v>#DIV/0!</v>
      </c>
      <c r="E116" s="32" t="e">
        <f>MIN(($C$3-B116)/$C$4,IF(AND(A116&gt;=B$12-1/24,A116&lt;$B$13-1/24),0,IF(C116&gt;=1,0,MIN(100,B116/$C$3*100*$C$7+$D$7)/100)))</f>
        <v>#DIV/0!</v>
      </c>
      <c r="F116" s="33">
        <f t="shared" si="5"/>
        <v>45387.37499999976</v>
      </c>
    </row>
    <row r="117" spans="1:6" hidden="1" outlineLevel="1" x14ac:dyDescent="0.3">
      <c r="A117" s="34">
        <f t="shared" si="6"/>
        <v>45387.416666666424</v>
      </c>
      <c r="B117" s="35" t="e">
        <f t="shared" si="7"/>
        <v>#DIV/0!</v>
      </c>
      <c r="C117" s="30" t="e">
        <f t="shared" si="4"/>
        <v>#DIV/0!</v>
      </c>
      <c r="D117" s="31" t="e">
        <f>E117*$C$4</f>
        <v>#DIV/0!</v>
      </c>
      <c r="E117" s="32" t="e">
        <f>MIN(($C$3-B117)/$C$4,IF(AND(A117&gt;=B$12-1/24,A117&lt;$B$13-1/24),0,IF(C117&gt;=1,0,MIN(100,B117/$C$3*100*$C$7+$D$7)/100)))</f>
        <v>#DIV/0!</v>
      </c>
      <c r="F117" s="33">
        <f t="shared" si="5"/>
        <v>45387.416666666424</v>
      </c>
    </row>
    <row r="118" spans="1:6" hidden="1" outlineLevel="1" x14ac:dyDescent="0.3">
      <c r="A118" s="34">
        <f t="shared" si="6"/>
        <v>45387.458333333088</v>
      </c>
      <c r="B118" s="35" t="e">
        <f t="shared" si="7"/>
        <v>#DIV/0!</v>
      </c>
      <c r="C118" s="30" t="e">
        <f t="shared" si="4"/>
        <v>#DIV/0!</v>
      </c>
      <c r="D118" s="31" t="e">
        <f>E118*$C$4</f>
        <v>#DIV/0!</v>
      </c>
      <c r="E118" s="32" t="e">
        <f>MIN(($C$3-B118)/$C$4,IF(AND(A118&gt;=B$12-1/24,A118&lt;$B$13-1/24),0,IF(C118&gt;=1,0,MIN(100,B118/$C$3*100*$C$7+$D$7)/100)))</f>
        <v>#DIV/0!</v>
      </c>
      <c r="F118" s="33">
        <f t="shared" si="5"/>
        <v>45387.458333333088</v>
      </c>
    </row>
    <row r="119" spans="1:6" hidden="1" outlineLevel="1" x14ac:dyDescent="0.3">
      <c r="A119" s="34">
        <f t="shared" si="6"/>
        <v>45387.499999999753</v>
      </c>
      <c r="B119" s="35" t="e">
        <f t="shared" si="7"/>
        <v>#DIV/0!</v>
      </c>
      <c r="C119" s="30" t="e">
        <f t="shared" si="4"/>
        <v>#DIV/0!</v>
      </c>
      <c r="D119" s="31" t="e">
        <f>E119*$C$4</f>
        <v>#DIV/0!</v>
      </c>
      <c r="E119" s="32" t="e">
        <f>MIN(($C$3-B119)/$C$4,IF(AND(A119&gt;=B$12-1/24,A119&lt;$B$13-1/24),0,IF(C119&gt;=1,0,MIN(100,B119/$C$3*100*$C$7+$D$7)/100)))</f>
        <v>#DIV/0!</v>
      </c>
      <c r="F119" s="33">
        <f t="shared" si="5"/>
        <v>45387.499999999753</v>
      </c>
    </row>
    <row r="120" spans="1:6" hidden="1" outlineLevel="1" x14ac:dyDescent="0.3">
      <c r="A120" s="34">
        <f t="shared" si="6"/>
        <v>45387.541666666417</v>
      </c>
      <c r="B120" s="35" t="e">
        <f t="shared" si="7"/>
        <v>#DIV/0!</v>
      </c>
      <c r="C120" s="30" t="e">
        <f t="shared" si="4"/>
        <v>#DIV/0!</v>
      </c>
      <c r="D120" s="31" t="e">
        <f>E120*$C$4</f>
        <v>#DIV/0!</v>
      </c>
      <c r="E120" s="32" t="e">
        <f>MIN(($C$3-B120)/$C$4,IF(AND(A120&gt;=B$12-1/24,A120&lt;$B$13-1/24),0,IF(C120&gt;=1,0,MIN(100,B120/$C$3*100*$C$7+$D$7)/100)))</f>
        <v>#DIV/0!</v>
      </c>
      <c r="F120" s="33">
        <f t="shared" si="5"/>
        <v>45387.541666666417</v>
      </c>
    </row>
    <row r="121" spans="1:6" hidden="1" outlineLevel="1" x14ac:dyDescent="0.3">
      <c r="A121" s="34">
        <f t="shared" si="6"/>
        <v>45387.583333333081</v>
      </c>
      <c r="B121" s="35" t="e">
        <f t="shared" si="7"/>
        <v>#DIV/0!</v>
      </c>
      <c r="C121" s="30" t="e">
        <f t="shared" si="4"/>
        <v>#DIV/0!</v>
      </c>
      <c r="D121" s="31" t="e">
        <f>E121*$C$4</f>
        <v>#DIV/0!</v>
      </c>
      <c r="E121" s="32" t="e">
        <f>MIN(($C$3-B121)/$C$4,IF(AND(A121&gt;=B$12-1/24,A121&lt;$B$13-1/24),0,IF(C121&gt;=1,0,MIN(100,B121/$C$3*100*$C$7+$D$7)/100)))</f>
        <v>#DIV/0!</v>
      </c>
      <c r="F121" s="33">
        <f t="shared" si="5"/>
        <v>45387.583333333081</v>
      </c>
    </row>
    <row r="122" spans="1:6" hidden="1" outlineLevel="1" x14ac:dyDescent="0.3">
      <c r="A122" s="34">
        <f t="shared" si="6"/>
        <v>45387.624999999745</v>
      </c>
      <c r="B122" s="35" t="e">
        <f t="shared" si="7"/>
        <v>#DIV/0!</v>
      </c>
      <c r="C122" s="30" t="e">
        <f t="shared" si="4"/>
        <v>#DIV/0!</v>
      </c>
      <c r="D122" s="31" t="e">
        <f>E122*$C$4</f>
        <v>#DIV/0!</v>
      </c>
      <c r="E122" s="32" t="e">
        <f>MIN(($C$3-B122)/$C$4,IF(AND(A122&gt;=B$12-1/24,A122&lt;$B$13-1/24),0,IF(C122&gt;=1,0,MIN(100,B122/$C$3*100*$C$7+$D$7)/100)))</f>
        <v>#DIV/0!</v>
      </c>
      <c r="F122" s="33">
        <f t="shared" si="5"/>
        <v>45387.624999999745</v>
      </c>
    </row>
    <row r="123" spans="1:6" hidden="1" outlineLevel="1" x14ac:dyDescent="0.3">
      <c r="A123" s="34">
        <f t="shared" si="6"/>
        <v>45387.66666666641</v>
      </c>
      <c r="B123" s="35" t="e">
        <f t="shared" si="7"/>
        <v>#DIV/0!</v>
      </c>
      <c r="C123" s="30" t="e">
        <f t="shared" si="4"/>
        <v>#DIV/0!</v>
      </c>
      <c r="D123" s="31" t="e">
        <f>E123*$C$4</f>
        <v>#DIV/0!</v>
      </c>
      <c r="E123" s="32" t="e">
        <f>MIN(($C$3-B123)/$C$4,IF(AND(A123&gt;=B$12-1/24,A123&lt;$B$13-1/24),0,IF(C123&gt;=1,0,MIN(100,B123/$C$3*100*$C$7+$D$7)/100)))</f>
        <v>#DIV/0!</v>
      </c>
      <c r="F123" s="33">
        <f t="shared" si="5"/>
        <v>45387.66666666641</v>
      </c>
    </row>
    <row r="124" spans="1:6" hidden="1" outlineLevel="1" x14ac:dyDescent="0.3">
      <c r="A124" s="34">
        <f t="shared" si="6"/>
        <v>45387.708333333074</v>
      </c>
      <c r="B124" s="35" t="e">
        <f t="shared" si="7"/>
        <v>#DIV/0!</v>
      </c>
      <c r="C124" s="30" t="e">
        <f t="shared" si="4"/>
        <v>#DIV/0!</v>
      </c>
      <c r="D124" s="31" t="e">
        <f>E124*$C$4</f>
        <v>#DIV/0!</v>
      </c>
      <c r="E124" s="32" t="e">
        <f>MIN(($C$3-B124)/$C$4,IF(AND(A124&gt;=B$12-1/24,A124&lt;$B$13-1/24),0,IF(C124&gt;=1,0,MIN(100,B124/$C$3*100*$C$7+$D$7)/100)))</f>
        <v>#DIV/0!</v>
      </c>
      <c r="F124" s="33">
        <f t="shared" si="5"/>
        <v>45387.708333333074</v>
      </c>
    </row>
    <row r="125" spans="1:6" hidden="1" outlineLevel="1" x14ac:dyDescent="0.3">
      <c r="A125" s="34">
        <f t="shared" si="6"/>
        <v>45387.749999999738</v>
      </c>
      <c r="B125" s="35" t="e">
        <f t="shared" si="7"/>
        <v>#DIV/0!</v>
      </c>
      <c r="C125" s="30" t="e">
        <f t="shared" si="4"/>
        <v>#DIV/0!</v>
      </c>
      <c r="D125" s="31" t="e">
        <f>E125*$C$4</f>
        <v>#DIV/0!</v>
      </c>
      <c r="E125" s="32" t="e">
        <f>MIN(($C$3-B125)/$C$4,IF(AND(A125&gt;=B$12-1/24,A125&lt;$B$13-1/24),0,IF(C125&gt;=1,0,MIN(100,B125/$C$3*100*$C$7+$D$7)/100)))</f>
        <v>#DIV/0!</v>
      </c>
      <c r="F125" s="33">
        <f t="shared" si="5"/>
        <v>45387.749999999738</v>
      </c>
    </row>
    <row r="126" spans="1:6" hidden="1" outlineLevel="1" x14ac:dyDescent="0.3">
      <c r="A126" s="34">
        <f t="shared" si="6"/>
        <v>45387.791666666402</v>
      </c>
      <c r="B126" s="35" t="e">
        <f t="shared" si="7"/>
        <v>#DIV/0!</v>
      </c>
      <c r="C126" s="30" t="e">
        <f t="shared" si="4"/>
        <v>#DIV/0!</v>
      </c>
      <c r="D126" s="31" t="e">
        <f>E126*$C$4</f>
        <v>#DIV/0!</v>
      </c>
      <c r="E126" s="32" t="e">
        <f>MIN(($C$3-B126)/$C$4,IF(AND(A126&gt;=B$12-1/24,A126&lt;$B$13-1/24),0,IF(C126&gt;=1,0,MIN(100,B126/$C$3*100*$C$7+$D$7)/100)))</f>
        <v>#DIV/0!</v>
      </c>
      <c r="F126" s="33">
        <f t="shared" si="5"/>
        <v>45387.791666666402</v>
      </c>
    </row>
    <row r="127" spans="1:6" hidden="1" outlineLevel="1" x14ac:dyDescent="0.3">
      <c r="A127" s="34">
        <f t="shared" si="6"/>
        <v>45387.833333333067</v>
      </c>
      <c r="B127" s="35" t="e">
        <f t="shared" si="7"/>
        <v>#DIV/0!</v>
      </c>
      <c r="C127" s="30" t="e">
        <f t="shared" si="4"/>
        <v>#DIV/0!</v>
      </c>
      <c r="D127" s="31" t="e">
        <f>E127*$C$4</f>
        <v>#DIV/0!</v>
      </c>
      <c r="E127" s="32" t="e">
        <f>MIN(($C$3-B127)/$C$4,IF(AND(A127&gt;=B$12-1/24,A127&lt;$B$13-1/24),0,IF(C127&gt;=1,0,MIN(100,B127/$C$3*100*$C$7+$D$7)/100)))</f>
        <v>#DIV/0!</v>
      </c>
      <c r="F127" s="33">
        <f t="shared" si="5"/>
        <v>45387.833333333067</v>
      </c>
    </row>
    <row r="128" spans="1:6" hidden="1" outlineLevel="1" x14ac:dyDescent="0.3">
      <c r="A128" s="34">
        <f t="shared" si="6"/>
        <v>45387.874999999731</v>
      </c>
      <c r="B128" s="35" t="e">
        <f t="shared" si="7"/>
        <v>#DIV/0!</v>
      </c>
      <c r="C128" s="30" t="e">
        <f t="shared" si="4"/>
        <v>#DIV/0!</v>
      </c>
      <c r="D128" s="31" t="e">
        <f>E128*$C$4</f>
        <v>#DIV/0!</v>
      </c>
      <c r="E128" s="32" t="e">
        <f>MIN(($C$3-B128)/$C$4,IF(AND(A128&gt;=B$12-1/24,A128&lt;$B$13-1/24),0,IF(C128&gt;=1,0,MIN(100,B128/$C$3*100*$C$7+$D$7)/100)))</f>
        <v>#DIV/0!</v>
      </c>
      <c r="F128" s="33">
        <f t="shared" si="5"/>
        <v>45387.874999999731</v>
      </c>
    </row>
    <row r="129" spans="1:6" hidden="1" outlineLevel="1" x14ac:dyDescent="0.3">
      <c r="A129" s="34">
        <f t="shared" si="6"/>
        <v>45387.916666666395</v>
      </c>
      <c r="B129" s="35" t="e">
        <f t="shared" si="7"/>
        <v>#DIV/0!</v>
      </c>
      <c r="C129" s="30" t="e">
        <f t="shared" si="4"/>
        <v>#DIV/0!</v>
      </c>
      <c r="D129" s="31" t="e">
        <f>E129*$C$4</f>
        <v>#DIV/0!</v>
      </c>
      <c r="E129" s="32" t="e">
        <f>MIN(($C$3-B129)/$C$4,IF(AND(A129&gt;=B$12-1/24,A129&lt;$B$13-1/24),0,IF(C129&gt;=1,0,MIN(100,B129/$C$3*100*$C$7+$D$7)/100)))</f>
        <v>#DIV/0!</v>
      </c>
      <c r="F129" s="33">
        <f t="shared" si="5"/>
        <v>45387.916666666395</v>
      </c>
    </row>
    <row r="130" spans="1:6" hidden="1" outlineLevel="1" x14ac:dyDescent="0.3">
      <c r="A130" s="34">
        <f t="shared" si="6"/>
        <v>45387.958333333059</v>
      </c>
      <c r="B130" s="35" t="e">
        <f t="shared" si="7"/>
        <v>#DIV/0!</v>
      </c>
      <c r="C130" s="30" t="e">
        <f t="shared" si="4"/>
        <v>#DIV/0!</v>
      </c>
      <c r="D130" s="31" t="e">
        <f>E130*$C$4</f>
        <v>#DIV/0!</v>
      </c>
      <c r="E130" s="32" t="e">
        <f>MIN(($C$3-B130)/$C$4,IF(AND(A130&gt;=B$12-1/24,A130&lt;$B$13-1/24),0,IF(C130&gt;=1,0,MIN(100,B130/$C$3*100*$C$7+$D$7)/100)))</f>
        <v>#DIV/0!</v>
      </c>
      <c r="F130" s="33">
        <f t="shared" si="5"/>
        <v>45387.958333333059</v>
      </c>
    </row>
    <row r="131" spans="1:6" hidden="1" outlineLevel="1" x14ac:dyDescent="0.3">
      <c r="A131" s="34">
        <f t="shared" si="6"/>
        <v>45387.999999999724</v>
      </c>
      <c r="B131" s="35" t="e">
        <f t="shared" si="7"/>
        <v>#DIV/0!</v>
      </c>
      <c r="C131" s="30" t="e">
        <f t="shared" si="4"/>
        <v>#DIV/0!</v>
      </c>
      <c r="D131" s="31" t="e">
        <f>E131*$C$4</f>
        <v>#DIV/0!</v>
      </c>
      <c r="E131" s="32" t="e">
        <f>MIN(($C$3-B131)/$C$4,IF(AND(A131&gt;=B$12-1/24,A131&lt;$B$13-1/24),0,IF(C131&gt;=1,0,MIN(100,B131/$C$3*100*$C$7+$D$7)/100)))</f>
        <v>#DIV/0!</v>
      </c>
      <c r="F131" s="33">
        <f t="shared" si="5"/>
        <v>45387.999999999724</v>
      </c>
    </row>
    <row r="132" spans="1:6" hidden="1" outlineLevel="1" x14ac:dyDescent="0.3">
      <c r="A132" s="34">
        <f t="shared" si="6"/>
        <v>45388.041666666388</v>
      </c>
      <c r="B132" s="35" t="e">
        <f t="shared" si="7"/>
        <v>#DIV/0!</v>
      </c>
      <c r="C132" s="30" t="e">
        <f t="shared" si="4"/>
        <v>#DIV/0!</v>
      </c>
      <c r="D132" s="31" t="e">
        <f>E132*$C$4</f>
        <v>#DIV/0!</v>
      </c>
      <c r="E132" s="32" t="e">
        <f>MIN(($C$3-B132)/$C$4,IF(AND(A132&gt;=B$12-1/24,A132&lt;$B$13-1/24),0,IF(C132&gt;=1,0,MIN(100,B132/$C$3*100*$C$7+$D$7)/100)))</f>
        <v>#DIV/0!</v>
      </c>
      <c r="F132" s="33">
        <f t="shared" si="5"/>
        <v>45388.041666666388</v>
      </c>
    </row>
    <row r="133" spans="1:6" hidden="1" outlineLevel="1" x14ac:dyDescent="0.3">
      <c r="A133" s="34">
        <f t="shared" si="6"/>
        <v>45388.083333333052</v>
      </c>
      <c r="B133" s="35" t="e">
        <f t="shared" si="7"/>
        <v>#DIV/0!</v>
      </c>
      <c r="C133" s="30" t="e">
        <f t="shared" si="4"/>
        <v>#DIV/0!</v>
      </c>
      <c r="D133" s="31" t="e">
        <f>E133*$C$4</f>
        <v>#DIV/0!</v>
      </c>
      <c r="E133" s="32" t="e">
        <f>MIN(($C$3-B133)/$C$4,IF(AND(A133&gt;=B$12-1/24,A133&lt;$B$13-1/24),0,IF(C133&gt;=1,0,MIN(100,B133/$C$3*100*$C$7+$D$7)/100)))</f>
        <v>#DIV/0!</v>
      </c>
      <c r="F133" s="33">
        <f t="shared" si="5"/>
        <v>45388.083333333052</v>
      </c>
    </row>
    <row r="134" spans="1:6" hidden="1" outlineLevel="1" x14ac:dyDescent="0.3">
      <c r="A134" s="34">
        <f t="shared" si="6"/>
        <v>45388.124999999716</v>
      </c>
      <c r="B134" s="35" t="e">
        <f t="shared" si="7"/>
        <v>#DIV/0!</v>
      </c>
      <c r="C134" s="30" t="e">
        <f t="shared" si="4"/>
        <v>#DIV/0!</v>
      </c>
      <c r="D134" s="31" t="e">
        <f>E134*$C$4</f>
        <v>#DIV/0!</v>
      </c>
      <c r="E134" s="32" t="e">
        <f>MIN(($C$3-B134)/$C$4,IF(AND(A134&gt;=B$12-1/24,A134&lt;$B$13-1/24),0,IF(C134&gt;=1,0,MIN(100,B134/$C$3*100*$C$7+$D$7)/100)))</f>
        <v>#DIV/0!</v>
      </c>
      <c r="F134" s="33">
        <f t="shared" si="5"/>
        <v>45388.124999999716</v>
      </c>
    </row>
    <row r="135" spans="1:6" hidden="1" outlineLevel="1" x14ac:dyDescent="0.3">
      <c r="A135" s="34">
        <f t="shared" si="6"/>
        <v>45388.16666666638</v>
      </c>
      <c r="B135" s="35" t="e">
        <f t="shared" si="7"/>
        <v>#DIV/0!</v>
      </c>
      <c r="C135" s="30" t="e">
        <f t="shared" si="4"/>
        <v>#DIV/0!</v>
      </c>
      <c r="D135" s="31" t="e">
        <f>E135*$C$4</f>
        <v>#DIV/0!</v>
      </c>
      <c r="E135" s="32" t="e">
        <f>MIN(($C$3-B135)/$C$4,IF(AND(A135&gt;=B$12-1/24,A135&lt;$B$13-1/24),0,IF(C135&gt;=1,0,MIN(100,B135/$C$3*100*$C$7+$D$7)/100)))</f>
        <v>#DIV/0!</v>
      </c>
      <c r="F135" s="33">
        <f t="shared" si="5"/>
        <v>45388.16666666638</v>
      </c>
    </row>
    <row r="136" spans="1:6" hidden="1" outlineLevel="1" x14ac:dyDescent="0.3">
      <c r="A136" s="34">
        <f t="shared" si="6"/>
        <v>45388.208333333045</v>
      </c>
      <c r="B136" s="35" t="e">
        <f t="shared" si="7"/>
        <v>#DIV/0!</v>
      </c>
      <c r="C136" s="30" t="e">
        <f t="shared" si="4"/>
        <v>#DIV/0!</v>
      </c>
      <c r="D136" s="31" t="e">
        <f>E136*$C$4</f>
        <v>#DIV/0!</v>
      </c>
      <c r="E136" s="32" t="e">
        <f>MIN(($C$3-B136)/$C$4,IF(AND(A136&gt;=B$12-1/24,A136&lt;$B$13-1/24),0,IF(C136&gt;=1,0,MIN(100,B136/$C$3*100*$C$7+$D$7)/100)))</f>
        <v>#DIV/0!</v>
      </c>
      <c r="F136" s="33">
        <f t="shared" si="5"/>
        <v>45388.208333333045</v>
      </c>
    </row>
    <row r="137" spans="1:6" collapsed="1" x14ac:dyDescent="0.3">
      <c r="A137" s="34">
        <f t="shared" si="6"/>
        <v>45388.249999999709</v>
      </c>
      <c r="B137" s="35" t="e">
        <f t="shared" si="7"/>
        <v>#DIV/0!</v>
      </c>
      <c r="C137" s="30" t="e">
        <f t="shared" si="4"/>
        <v>#DIV/0!</v>
      </c>
      <c r="D137" s="31" t="e">
        <f>E137*$C$4</f>
        <v>#DIV/0!</v>
      </c>
      <c r="E137" s="32" t="e">
        <f>MIN(($C$3-B137)/$C$4,IF(AND(A137&gt;=B$12-1/24,A137&lt;$B$13-1/24),0,IF(C137&gt;=1,0,MIN(100,B137/$C$3*100*$C$7+$D$7)/100)))</f>
        <v>#DIV/0!</v>
      </c>
      <c r="F137" s="33">
        <f t="shared" si="5"/>
        <v>45388.249999999709</v>
      </c>
    </row>
    <row r="138" spans="1:6" hidden="1" outlineLevel="1" x14ac:dyDescent="0.3">
      <c r="A138" s="34">
        <f t="shared" si="6"/>
        <v>45388.291666666373</v>
      </c>
      <c r="B138" s="35" t="e">
        <f t="shared" si="7"/>
        <v>#DIV/0!</v>
      </c>
      <c r="C138" s="30" t="e">
        <f t="shared" si="4"/>
        <v>#DIV/0!</v>
      </c>
      <c r="D138" s="31" t="e">
        <f>E138*$C$4</f>
        <v>#DIV/0!</v>
      </c>
      <c r="E138" s="32" t="e">
        <f>MIN(($C$3-B138)/$C$4,IF(AND(A138&gt;=B$12-1/24,A138&lt;$B$13-1/24),0,IF(C138&gt;=1,0,MIN(100,B138/$C$3*100*$C$7+$D$7)/100)))</f>
        <v>#DIV/0!</v>
      </c>
      <c r="F138" s="33">
        <f t="shared" si="5"/>
        <v>45388.291666666373</v>
      </c>
    </row>
    <row r="139" spans="1:6" hidden="1" outlineLevel="1" x14ac:dyDescent="0.3">
      <c r="A139" s="34">
        <f t="shared" si="6"/>
        <v>45388.333333333037</v>
      </c>
      <c r="B139" s="35" t="e">
        <f t="shared" si="7"/>
        <v>#DIV/0!</v>
      </c>
      <c r="C139" s="30" t="e">
        <f t="shared" si="4"/>
        <v>#DIV/0!</v>
      </c>
      <c r="D139" s="31" t="e">
        <f>E139*$C$4</f>
        <v>#DIV/0!</v>
      </c>
      <c r="E139" s="32" t="e">
        <f>MIN(($C$3-B139)/$C$4,IF(AND(A139&gt;=B$12-1/24,A139&lt;$B$13-1/24),0,IF(C139&gt;=1,0,MIN(100,B139/$C$3*100*$C$7+$D$7)/100)))</f>
        <v>#DIV/0!</v>
      </c>
      <c r="F139" s="33">
        <f t="shared" si="5"/>
        <v>45388.333333333037</v>
      </c>
    </row>
    <row r="140" spans="1:6" hidden="1" outlineLevel="1" x14ac:dyDescent="0.3">
      <c r="A140" s="34">
        <f t="shared" si="6"/>
        <v>45388.374999999702</v>
      </c>
      <c r="B140" s="35" t="e">
        <f t="shared" si="7"/>
        <v>#DIV/0!</v>
      </c>
      <c r="C140" s="30" t="e">
        <f t="shared" si="4"/>
        <v>#DIV/0!</v>
      </c>
      <c r="D140" s="31" t="e">
        <f>E140*$C$4</f>
        <v>#DIV/0!</v>
      </c>
      <c r="E140" s="32" t="e">
        <f>MIN(($C$3-B140)/$C$4,IF(AND(A140&gt;=B$12-1/24,A140&lt;$B$13-1/24),0,IF(C140&gt;=1,0,MIN(100,B140/$C$3*100*$C$7+$D$7)/100)))</f>
        <v>#DIV/0!</v>
      </c>
      <c r="F140" s="33">
        <f t="shared" si="5"/>
        <v>45388.374999999702</v>
      </c>
    </row>
    <row r="141" spans="1:6" hidden="1" outlineLevel="1" x14ac:dyDescent="0.3">
      <c r="A141" s="34">
        <f t="shared" si="6"/>
        <v>45388.416666666366</v>
      </c>
      <c r="B141" s="35" t="e">
        <f t="shared" si="7"/>
        <v>#DIV/0!</v>
      </c>
      <c r="C141" s="30" t="e">
        <f t="shared" si="4"/>
        <v>#DIV/0!</v>
      </c>
      <c r="D141" s="31" t="e">
        <f>E141*$C$4</f>
        <v>#DIV/0!</v>
      </c>
      <c r="E141" s="32" t="e">
        <f>MIN(($C$3-B141)/$C$4,IF(AND(A141&gt;=B$12-1/24,A141&lt;$B$13-1/24),0,IF(C141&gt;=1,0,MIN(100,B141/$C$3*100*$C$7+$D$7)/100)))</f>
        <v>#DIV/0!</v>
      </c>
      <c r="F141" s="33">
        <f t="shared" si="5"/>
        <v>45388.416666666366</v>
      </c>
    </row>
    <row r="142" spans="1:6" hidden="1" outlineLevel="1" x14ac:dyDescent="0.3">
      <c r="A142" s="34">
        <f t="shared" si="6"/>
        <v>45388.45833333303</v>
      </c>
      <c r="B142" s="35" t="e">
        <f t="shared" si="7"/>
        <v>#DIV/0!</v>
      </c>
      <c r="C142" s="30" t="e">
        <f t="shared" si="4"/>
        <v>#DIV/0!</v>
      </c>
      <c r="D142" s="31" t="e">
        <f>E142*$C$4</f>
        <v>#DIV/0!</v>
      </c>
      <c r="E142" s="32" t="e">
        <f>MIN(($C$3-B142)/$C$4,IF(AND(A142&gt;=B$12-1/24,A142&lt;$B$13-1/24),0,IF(C142&gt;=1,0,MIN(100,B142/$C$3*100*$C$7+$D$7)/100)))</f>
        <v>#DIV/0!</v>
      </c>
      <c r="F142" s="33">
        <f t="shared" si="5"/>
        <v>45388.45833333303</v>
      </c>
    </row>
    <row r="143" spans="1:6" hidden="1" outlineLevel="1" x14ac:dyDescent="0.3">
      <c r="A143" s="34">
        <f t="shared" si="6"/>
        <v>45388.499999999694</v>
      </c>
      <c r="B143" s="35" t="e">
        <f t="shared" si="7"/>
        <v>#DIV/0!</v>
      </c>
      <c r="C143" s="30" t="e">
        <f t="shared" si="4"/>
        <v>#DIV/0!</v>
      </c>
      <c r="D143" s="31" t="e">
        <f>E143*$C$4</f>
        <v>#DIV/0!</v>
      </c>
      <c r="E143" s="32" t="e">
        <f>MIN(($C$3-B143)/$C$4,IF(AND(A143&gt;=B$12-1/24,A143&lt;$B$13-1/24),0,IF(C143&gt;=1,0,MIN(100,B143/$C$3*100*$C$7+$D$7)/100)))</f>
        <v>#DIV/0!</v>
      </c>
      <c r="F143" s="33">
        <f t="shared" si="5"/>
        <v>45388.499999999694</v>
      </c>
    </row>
    <row r="144" spans="1:6" hidden="1" outlineLevel="1" x14ac:dyDescent="0.3">
      <c r="A144" s="34">
        <f t="shared" si="6"/>
        <v>45388.541666666359</v>
      </c>
      <c r="B144" s="35" t="e">
        <f t="shared" si="7"/>
        <v>#DIV/0!</v>
      </c>
      <c r="C144" s="30" t="e">
        <f t="shared" si="4"/>
        <v>#DIV/0!</v>
      </c>
      <c r="D144" s="31" t="e">
        <f>E144*$C$4</f>
        <v>#DIV/0!</v>
      </c>
      <c r="E144" s="32" t="e">
        <f>MIN(($C$3-B144)/$C$4,IF(AND(A144&gt;=B$12-1/24,A144&lt;$B$13-1/24),0,IF(C144&gt;=1,0,MIN(100,B144/$C$3*100*$C$7+$D$7)/100)))</f>
        <v>#DIV/0!</v>
      </c>
      <c r="F144" s="33">
        <f t="shared" si="5"/>
        <v>45388.541666666359</v>
      </c>
    </row>
    <row r="145" spans="1:6" hidden="1" outlineLevel="1" x14ac:dyDescent="0.3">
      <c r="A145" s="34">
        <f t="shared" si="6"/>
        <v>45388.583333333023</v>
      </c>
      <c r="B145" s="35" t="e">
        <f t="shared" si="7"/>
        <v>#DIV/0!</v>
      </c>
      <c r="C145" s="30" t="e">
        <f t="shared" ref="C145:C208" si="8">B145/$C$3</f>
        <v>#DIV/0!</v>
      </c>
      <c r="D145" s="31" t="e">
        <f>E145*$C$4</f>
        <v>#DIV/0!</v>
      </c>
      <c r="E145" s="32" t="e">
        <f>MIN(($C$3-B145)/$C$4,IF(AND(A145&gt;=B$12-1/24,A145&lt;$B$13-1/24),0,IF(C145&gt;=1,0,MIN(100,B145/$C$3*100*$C$7+$D$7)/100)))</f>
        <v>#DIV/0!</v>
      </c>
      <c r="F145" s="33">
        <f t="shared" ref="F145:F208" si="9">A145</f>
        <v>45388.583333333023</v>
      </c>
    </row>
    <row r="146" spans="1:6" hidden="1" outlineLevel="1" x14ac:dyDescent="0.3">
      <c r="A146" s="34">
        <f t="shared" ref="A146:A209" si="10">A145+1/24</f>
        <v>45388.624999999687</v>
      </c>
      <c r="B146" s="35" t="e">
        <f t="shared" ref="B146:B209" si="11">B145+D145</f>
        <v>#DIV/0!</v>
      </c>
      <c r="C146" s="30" t="e">
        <f t="shared" si="8"/>
        <v>#DIV/0!</v>
      </c>
      <c r="D146" s="31" t="e">
        <f>E146*$C$4</f>
        <v>#DIV/0!</v>
      </c>
      <c r="E146" s="32" t="e">
        <f>MIN(($C$3-B146)/$C$4,IF(AND(A146&gt;=B$12-1/24,A146&lt;$B$13-1/24),0,IF(C146&gt;=1,0,MIN(100,B146/$C$3*100*$C$7+$D$7)/100)))</f>
        <v>#DIV/0!</v>
      </c>
      <c r="F146" s="33">
        <f t="shared" si="9"/>
        <v>45388.624999999687</v>
      </c>
    </row>
    <row r="147" spans="1:6" hidden="1" outlineLevel="1" x14ac:dyDescent="0.3">
      <c r="A147" s="34">
        <f t="shared" si="10"/>
        <v>45388.666666666351</v>
      </c>
      <c r="B147" s="35" t="e">
        <f t="shared" si="11"/>
        <v>#DIV/0!</v>
      </c>
      <c r="C147" s="30" t="e">
        <f t="shared" si="8"/>
        <v>#DIV/0!</v>
      </c>
      <c r="D147" s="31" t="e">
        <f>E147*$C$4</f>
        <v>#DIV/0!</v>
      </c>
      <c r="E147" s="32" t="e">
        <f>MIN(($C$3-B147)/$C$4,IF(AND(A147&gt;=B$12-1/24,A147&lt;$B$13-1/24),0,IF(C147&gt;=1,0,MIN(100,B147/$C$3*100*$C$7+$D$7)/100)))</f>
        <v>#DIV/0!</v>
      </c>
      <c r="F147" s="33">
        <f t="shared" si="9"/>
        <v>45388.666666666351</v>
      </c>
    </row>
    <row r="148" spans="1:6" hidden="1" outlineLevel="1" x14ac:dyDescent="0.3">
      <c r="A148" s="34">
        <f t="shared" si="10"/>
        <v>45388.708333333016</v>
      </c>
      <c r="B148" s="35" t="e">
        <f t="shared" si="11"/>
        <v>#DIV/0!</v>
      </c>
      <c r="C148" s="30" t="e">
        <f t="shared" si="8"/>
        <v>#DIV/0!</v>
      </c>
      <c r="D148" s="31" t="e">
        <f>E148*$C$4</f>
        <v>#DIV/0!</v>
      </c>
      <c r="E148" s="32" t="e">
        <f>MIN(($C$3-B148)/$C$4,IF(AND(A148&gt;=B$12-1/24,A148&lt;$B$13-1/24),0,IF(C148&gt;=1,0,MIN(100,B148/$C$3*100*$C$7+$D$7)/100)))</f>
        <v>#DIV/0!</v>
      </c>
      <c r="F148" s="33">
        <f t="shared" si="9"/>
        <v>45388.708333333016</v>
      </c>
    </row>
    <row r="149" spans="1:6" hidden="1" outlineLevel="1" x14ac:dyDescent="0.3">
      <c r="A149" s="34">
        <f t="shared" si="10"/>
        <v>45388.74999999968</v>
      </c>
      <c r="B149" s="35" t="e">
        <f t="shared" si="11"/>
        <v>#DIV/0!</v>
      </c>
      <c r="C149" s="30" t="e">
        <f t="shared" si="8"/>
        <v>#DIV/0!</v>
      </c>
      <c r="D149" s="31" t="e">
        <f>E149*$C$4</f>
        <v>#DIV/0!</v>
      </c>
      <c r="E149" s="32" t="e">
        <f>MIN(($C$3-B149)/$C$4,IF(AND(A149&gt;=B$12-1/24,A149&lt;$B$13-1/24),0,IF(C149&gt;=1,0,MIN(100,B149/$C$3*100*$C$7+$D$7)/100)))</f>
        <v>#DIV/0!</v>
      </c>
      <c r="F149" s="33">
        <f t="shared" si="9"/>
        <v>45388.74999999968</v>
      </c>
    </row>
    <row r="150" spans="1:6" hidden="1" outlineLevel="1" x14ac:dyDescent="0.3">
      <c r="A150" s="34">
        <f t="shared" si="10"/>
        <v>45388.791666666344</v>
      </c>
      <c r="B150" s="35" t="e">
        <f t="shared" si="11"/>
        <v>#DIV/0!</v>
      </c>
      <c r="C150" s="30" t="e">
        <f t="shared" si="8"/>
        <v>#DIV/0!</v>
      </c>
      <c r="D150" s="31" t="e">
        <f>E150*$C$4</f>
        <v>#DIV/0!</v>
      </c>
      <c r="E150" s="32" t="e">
        <f>MIN(($C$3-B150)/$C$4,IF(AND(A150&gt;=B$12-1/24,A150&lt;$B$13-1/24),0,IF(C150&gt;=1,0,MIN(100,B150/$C$3*100*$C$7+$D$7)/100)))</f>
        <v>#DIV/0!</v>
      </c>
      <c r="F150" s="33">
        <f t="shared" si="9"/>
        <v>45388.791666666344</v>
      </c>
    </row>
    <row r="151" spans="1:6" hidden="1" outlineLevel="1" x14ac:dyDescent="0.3">
      <c r="A151" s="34">
        <f t="shared" si="10"/>
        <v>45388.833333333008</v>
      </c>
      <c r="B151" s="35" t="e">
        <f t="shared" si="11"/>
        <v>#DIV/0!</v>
      </c>
      <c r="C151" s="30" t="e">
        <f t="shared" si="8"/>
        <v>#DIV/0!</v>
      </c>
      <c r="D151" s="31" t="e">
        <f>E151*$C$4</f>
        <v>#DIV/0!</v>
      </c>
      <c r="E151" s="32" t="e">
        <f>MIN(($C$3-B151)/$C$4,IF(AND(A151&gt;=B$12-1/24,A151&lt;$B$13-1/24),0,IF(C151&gt;=1,0,MIN(100,B151/$C$3*100*$C$7+$D$7)/100)))</f>
        <v>#DIV/0!</v>
      </c>
      <c r="F151" s="33">
        <f t="shared" si="9"/>
        <v>45388.833333333008</v>
      </c>
    </row>
    <row r="152" spans="1:6" hidden="1" outlineLevel="1" x14ac:dyDescent="0.3">
      <c r="A152" s="34">
        <f t="shared" si="10"/>
        <v>45388.874999999673</v>
      </c>
      <c r="B152" s="35" t="e">
        <f t="shared" si="11"/>
        <v>#DIV/0!</v>
      </c>
      <c r="C152" s="30" t="e">
        <f t="shared" si="8"/>
        <v>#DIV/0!</v>
      </c>
      <c r="D152" s="31" t="e">
        <f>E152*$C$4</f>
        <v>#DIV/0!</v>
      </c>
      <c r="E152" s="32" t="e">
        <f>MIN(($C$3-B152)/$C$4,IF(AND(A152&gt;=B$12-1/24,A152&lt;$B$13-1/24),0,IF(C152&gt;=1,0,MIN(100,B152/$C$3*100*$C$7+$D$7)/100)))</f>
        <v>#DIV/0!</v>
      </c>
      <c r="F152" s="33">
        <f t="shared" si="9"/>
        <v>45388.874999999673</v>
      </c>
    </row>
    <row r="153" spans="1:6" hidden="1" outlineLevel="1" x14ac:dyDescent="0.3">
      <c r="A153" s="34">
        <f t="shared" si="10"/>
        <v>45388.916666666337</v>
      </c>
      <c r="B153" s="35" t="e">
        <f t="shared" si="11"/>
        <v>#DIV/0!</v>
      </c>
      <c r="C153" s="30" t="e">
        <f t="shared" si="8"/>
        <v>#DIV/0!</v>
      </c>
      <c r="D153" s="31" t="e">
        <f>E153*$C$4</f>
        <v>#DIV/0!</v>
      </c>
      <c r="E153" s="32" t="e">
        <f>MIN(($C$3-B153)/$C$4,IF(AND(A153&gt;=B$12-1/24,A153&lt;$B$13-1/24),0,IF(C153&gt;=1,0,MIN(100,B153/$C$3*100*$C$7+$D$7)/100)))</f>
        <v>#DIV/0!</v>
      </c>
      <c r="F153" s="33">
        <f t="shared" si="9"/>
        <v>45388.916666666337</v>
      </c>
    </row>
    <row r="154" spans="1:6" hidden="1" outlineLevel="1" x14ac:dyDescent="0.3">
      <c r="A154" s="34">
        <f t="shared" si="10"/>
        <v>45388.958333333001</v>
      </c>
      <c r="B154" s="35" t="e">
        <f t="shared" si="11"/>
        <v>#DIV/0!</v>
      </c>
      <c r="C154" s="30" t="e">
        <f t="shared" si="8"/>
        <v>#DIV/0!</v>
      </c>
      <c r="D154" s="31" t="e">
        <f>E154*$C$4</f>
        <v>#DIV/0!</v>
      </c>
      <c r="E154" s="32" t="e">
        <f>MIN(($C$3-B154)/$C$4,IF(AND(A154&gt;=B$12-1/24,A154&lt;$B$13-1/24),0,IF(C154&gt;=1,0,MIN(100,B154/$C$3*100*$C$7+$D$7)/100)))</f>
        <v>#DIV/0!</v>
      </c>
      <c r="F154" s="33">
        <f t="shared" si="9"/>
        <v>45388.958333333001</v>
      </c>
    </row>
    <row r="155" spans="1:6" hidden="1" outlineLevel="1" x14ac:dyDescent="0.3">
      <c r="A155" s="34">
        <f t="shared" si="10"/>
        <v>45388.999999999665</v>
      </c>
      <c r="B155" s="35" t="e">
        <f t="shared" si="11"/>
        <v>#DIV/0!</v>
      </c>
      <c r="C155" s="30" t="e">
        <f t="shared" si="8"/>
        <v>#DIV/0!</v>
      </c>
      <c r="D155" s="31" t="e">
        <f>E155*$C$4</f>
        <v>#DIV/0!</v>
      </c>
      <c r="E155" s="32" t="e">
        <f>MIN(($C$3-B155)/$C$4,IF(AND(A155&gt;=B$12-1/24,A155&lt;$B$13-1/24),0,IF(C155&gt;=1,0,MIN(100,B155/$C$3*100*$C$7+$D$7)/100)))</f>
        <v>#DIV/0!</v>
      </c>
      <c r="F155" s="33">
        <f t="shared" si="9"/>
        <v>45388.999999999665</v>
      </c>
    </row>
    <row r="156" spans="1:6" hidden="1" outlineLevel="1" x14ac:dyDescent="0.3">
      <c r="A156" s="34">
        <f t="shared" si="10"/>
        <v>45389.04166666633</v>
      </c>
      <c r="B156" s="35" t="e">
        <f t="shared" si="11"/>
        <v>#DIV/0!</v>
      </c>
      <c r="C156" s="30" t="e">
        <f t="shared" si="8"/>
        <v>#DIV/0!</v>
      </c>
      <c r="D156" s="31" t="e">
        <f>E156*$C$4</f>
        <v>#DIV/0!</v>
      </c>
      <c r="E156" s="32" t="e">
        <f>MIN(($C$3-B156)/$C$4,IF(AND(A156&gt;=B$12-1/24,A156&lt;$B$13-1/24),0,IF(C156&gt;=1,0,MIN(100,B156/$C$3*100*$C$7+$D$7)/100)))</f>
        <v>#DIV/0!</v>
      </c>
      <c r="F156" s="33">
        <f t="shared" si="9"/>
        <v>45389.04166666633</v>
      </c>
    </row>
    <row r="157" spans="1:6" hidden="1" outlineLevel="1" x14ac:dyDescent="0.3">
      <c r="A157" s="34">
        <f t="shared" si="10"/>
        <v>45389.083333332994</v>
      </c>
      <c r="B157" s="35" t="e">
        <f t="shared" si="11"/>
        <v>#DIV/0!</v>
      </c>
      <c r="C157" s="30" t="e">
        <f t="shared" si="8"/>
        <v>#DIV/0!</v>
      </c>
      <c r="D157" s="31" t="e">
        <f>E157*$C$4</f>
        <v>#DIV/0!</v>
      </c>
      <c r="E157" s="32" t="e">
        <f>MIN(($C$3-B157)/$C$4,IF(AND(A157&gt;=B$12-1/24,A157&lt;$B$13-1/24),0,IF(C157&gt;=1,0,MIN(100,B157/$C$3*100*$C$7+$D$7)/100)))</f>
        <v>#DIV/0!</v>
      </c>
      <c r="F157" s="33">
        <f t="shared" si="9"/>
        <v>45389.083333332994</v>
      </c>
    </row>
    <row r="158" spans="1:6" hidden="1" outlineLevel="1" x14ac:dyDescent="0.3">
      <c r="A158" s="34">
        <f t="shared" si="10"/>
        <v>45389.124999999658</v>
      </c>
      <c r="B158" s="35" t="e">
        <f t="shared" si="11"/>
        <v>#DIV/0!</v>
      </c>
      <c r="C158" s="30" t="e">
        <f t="shared" si="8"/>
        <v>#DIV/0!</v>
      </c>
      <c r="D158" s="31" t="e">
        <f>E158*$C$4</f>
        <v>#DIV/0!</v>
      </c>
      <c r="E158" s="32" t="e">
        <f>MIN(($C$3-B158)/$C$4,IF(AND(A158&gt;=B$12-1/24,A158&lt;$B$13-1/24),0,IF(C158&gt;=1,0,MIN(100,B158/$C$3*100*$C$7+$D$7)/100)))</f>
        <v>#DIV/0!</v>
      </c>
      <c r="F158" s="33">
        <f t="shared" si="9"/>
        <v>45389.124999999658</v>
      </c>
    </row>
    <row r="159" spans="1:6" hidden="1" outlineLevel="1" x14ac:dyDescent="0.3">
      <c r="A159" s="34">
        <f t="shared" si="10"/>
        <v>45389.166666666322</v>
      </c>
      <c r="B159" s="35" t="e">
        <f t="shared" si="11"/>
        <v>#DIV/0!</v>
      </c>
      <c r="C159" s="30" t="e">
        <f t="shared" si="8"/>
        <v>#DIV/0!</v>
      </c>
      <c r="D159" s="31" t="e">
        <f>E159*$C$4</f>
        <v>#DIV/0!</v>
      </c>
      <c r="E159" s="32" t="e">
        <f>MIN(($C$3-B159)/$C$4,IF(AND(A159&gt;=B$12-1/24,A159&lt;$B$13-1/24),0,IF(C159&gt;=1,0,MIN(100,B159/$C$3*100*$C$7+$D$7)/100)))</f>
        <v>#DIV/0!</v>
      </c>
      <c r="F159" s="33">
        <f t="shared" si="9"/>
        <v>45389.166666666322</v>
      </c>
    </row>
    <row r="160" spans="1:6" hidden="1" outlineLevel="1" x14ac:dyDescent="0.3">
      <c r="A160" s="34">
        <f t="shared" si="10"/>
        <v>45389.208333332987</v>
      </c>
      <c r="B160" s="35" t="e">
        <f t="shared" si="11"/>
        <v>#DIV/0!</v>
      </c>
      <c r="C160" s="30" t="e">
        <f t="shared" si="8"/>
        <v>#DIV/0!</v>
      </c>
      <c r="D160" s="31" t="e">
        <f>E160*$C$4</f>
        <v>#DIV/0!</v>
      </c>
      <c r="E160" s="32" t="e">
        <f>MIN(($C$3-B160)/$C$4,IF(AND(A160&gt;=B$12-1/24,A160&lt;$B$13-1/24),0,IF(C160&gt;=1,0,MIN(100,B160/$C$3*100*$C$7+$D$7)/100)))</f>
        <v>#DIV/0!</v>
      </c>
      <c r="F160" s="33">
        <f t="shared" si="9"/>
        <v>45389.208333332987</v>
      </c>
    </row>
    <row r="161" spans="1:6" collapsed="1" x14ac:dyDescent="0.3">
      <c r="A161" s="34">
        <f t="shared" si="10"/>
        <v>45389.249999999651</v>
      </c>
      <c r="B161" s="35" t="e">
        <f t="shared" si="11"/>
        <v>#DIV/0!</v>
      </c>
      <c r="C161" s="30" t="e">
        <f t="shared" si="8"/>
        <v>#DIV/0!</v>
      </c>
      <c r="D161" s="31" t="e">
        <f>E161*$C$4</f>
        <v>#DIV/0!</v>
      </c>
      <c r="E161" s="32" t="e">
        <f>MIN(($C$3-B161)/$C$4,IF(AND(A161&gt;=B$12-1/24,A161&lt;$B$13-1/24),0,IF(C161&gt;=1,0,MIN(100,B161/$C$3*100*$C$7+$D$7)/100)))</f>
        <v>#DIV/0!</v>
      </c>
      <c r="F161" s="33">
        <f t="shared" si="9"/>
        <v>45389.249999999651</v>
      </c>
    </row>
    <row r="162" spans="1:6" hidden="1" outlineLevel="1" x14ac:dyDescent="0.3">
      <c r="A162" s="34">
        <f t="shared" si="10"/>
        <v>45389.291666666315</v>
      </c>
      <c r="B162" s="35" t="e">
        <f t="shared" si="11"/>
        <v>#DIV/0!</v>
      </c>
      <c r="C162" s="30" t="e">
        <f t="shared" si="8"/>
        <v>#DIV/0!</v>
      </c>
      <c r="D162" s="31" t="e">
        <f>E162*$C$4</f>
        <v>#DIV/0!</v>
      </c>
      <c r="E162" s="32" t="e">
        <f>MIN(($C$3-B162)/$C$4,IF(AND(A162&gt;=B$12-1/24,A162&lt;$B$13-1/24),0,IF(C162&gt;=1,0,MIN(100,B162/$C$3*100*$C$7+$D$7)/100)))</f>
        <v>#DIV/0!</v>
      </c>
      <c r="F162" s="33">
        <f t="shared" si="9"/>
        <v>45389.291666666315</v>
      </c>
    </row>
    <row r="163" spans="1:6" hidden="1" outlineLevel="1" x14ac:dyDescent="0.3">
      <c r="A163" s="34">
        <f t="shared" si="10"/>
        <v>45389.333333332979</v>
      </c>
      <c r="B163" s="35" t="e">
        <f t="shared" si="11"/>
        <v>#DIV/0!</v>
      </c>
      <c r="C163" s="30" t="e">
        <f t="shared" si="8"/>
        <v>#DIV/0!</v>
      </c>
      <c r="D163" s="31" t="e">
        <f>E163*$C$4</f>
        <v>#DIV/0!</v>
      </c>
      <c r="E163" s="32" t="e">
        <f>MIN(($C$3-B163)/$C$4,IF(AND(A163&gt;=B$12-1/24,A163&lt;$B$13-1/24),0,IF(C163&gt;=1,0,MIN(100,B163/$C$3*100*$C$7+$D$7)/100)))</f>
        <v>#DIV/0!</v>
      </c>
      <c r="F163" s="33">
        <f t="shared" si="9"/>
        <v>45389.333333332979</v>
      </c>
    </row>
    <row r="164" spans="1:6" hidden="1" outlineLevel="1" x14ac:dyDescent="0.3">
      <c r="A164" s="34">
        <f t="shared" si="10"/>
        <v>45389.374999999643</v>
      </c>
      <c r="B164" s="35" t="e">
        <f t="shared" si="11"/>
        <v>#DIV/0!</v>
      </c>
      <c r="C164" s="30" t="e">
        <f t="shared" si="8"/>
        <v>#DIV/0!</v>
      </c>
      <c r="D164" s="31" t="e">
        <f>E164*$C$4</f>
        <v>#DIV/0!</v>
      </c>
      <c r="E164" s="32" t="e">
        <f>MIN(($C$3-B164)/$C$4,IF(AND(A164&gt;=B$12-1/24,A164&lt;$B$13-1/24),0,IF(C164&gt;=1,0,MIN(100,B164/$C$3*100*$C$7+$D$7)/100)))</f>
        <v>#DIV/0!</v>
      </c>
      <c r="F164" s="33">
        <f t="shared" si="9"/>
        <v>45389.374999999643</v>
      </c>
    </row>
    <row r="165" spans="1:6" hidden="1" outlineLevel="1" x14ac:dyDescent="0.3">
      <c r="A165" s="34">
        <f t="shared" si="10"/>
        <v>45389.416666666308</v>
      </c>
      <c r="B165" s="35" t="e">
        <f t="shared" si="11"/>
        <v>#DIV/0!</v>
      </c>
      <c r="C165" s="30" t="e">
        <f t="shared" si="8"/>
        <v>#DIV/0!</v>
      </c>
      <c r="D165" s="31" t="e">
        <f>E165*$C$4</f>
        <v>#DIV/0!</v>
      </c>
      <c r="E165" s="32" t="e">
        <f>MIN(($C$3-B165)/$C$4,IF(AND(A165&gt;=B$12-1/24,A165&lt;$B$13-1/24),0,IF(C165&gt;=1,0,MIN(100,B165/$C$3*100*$C$7+$D$7)/100)))</f>
        <v>#DIV/0!</v>
      </c>
      <c r="F165" s="33">
        <f t="shared" si="9"/>
        <v>45389.416666666308</v>
      </c>
    </row>
    <row r="166" spans="1:6" hidden="1" outlineLevel="1" x14ac:dyDescent="0.3">
      <c r="A166" s="34">
        <f t="shared" si="10"/>
        <v>45389.458333332972</v>
      </c>
      <c r="B166" s="35" t="e">
        <f t="shared" si="11"/>
        <v>#DIV/0!</v>
      </c>
      <c r="C166" s="30" t="e">
        <f t="shared" si="8"/>
        <v>#DIV/0!</v>
      </c>
      <c r="D166" s="31" t="e">
        <f>E166*$C$4</f>
        <v>#DIV/0!</v>
      </c>
      <c r="E166" s="32" t="e">
        <f>MIN(($C$3-B166)/$C$4,IF(AND(A166&gt;=B$12-1/24,A166&lt;$B$13-1/24),0,IF(C166&gt;=1,0,MIN(100,B166/$C$3*100*$C$7+$D$7)/100)))</f>
        <v>#DIV/0!</v>
      </c>
      <c r="F166" s="33">
        <f t="shared" si="9"/>
        <v>45389.458333332972</v>
      </c>
    </row>
    <row r="167" spans="1:6" hidden="1" outlineLevel="1" x14ac:dyDescent="0.3">
      <c r="A167" s="34">
        <f t="shared" si="10"/>
        <v>45389.499999999636</v>
      </c>
      <c r="B167" s="35" t="e">
        <f t="shared" si="11"/>
        <v>#DIV/0!</v>
      </c>
      <c r="C167" s="30" t="e">
        <f t="shared" si="8"/>
        <v>#DIV/0!</v>
      </c>
      <c r="D167" s="31" t="e">
        <f>E167*$C$4</f>
        <v>#DIV/0!</v>
      </c>
      <c r="E167" s="32" t="e">
        <f>MIN(($C$3-B167)/$C$4,IF(AND(A167&gt;=B$12-1/24,A167&lt;$B$13-1/24),0,IF(C167&gt;=1,0,MIN(100,B167/$C$3*100*$C$7+$D$7)/100)))</f>
        <v>#DIV/0!</v>
      </c>
      <c r="F167" s="33">
        <f t="shared" si="9"/>
        <v>45389.499999999636</v>
      </c>
    </row>
    <row r="168" spans="1:6" hidden="1" outlineLevel="1" x14ac:dyDescent="0.3">
      <c r="A168" s="34">
        <f t="shared" si="10"/>
        <v>45389.5416666663</v>
      </c>
      <c r="B168" s="35" t="e">
        <f t="shared" si="11"/>
        <v>#DIV/0!</v>
      </c>
      <c r="C168" s="30" t="e">
        <f t="shared" si="8"/>
        <v>#DIV/0!</v>
      </c>
      <c r="D168" s="31" t="e">
        <f>E168*$C$4</f>
        <v>#DIV/0!</v>
      </c>
      <c r="E168" s="32" t="e">
        <f>MIN(($C$3-B168)/$C$4,IF(AND(A168&gt;=B$12-1/24,A168&lt;$B$13-1/24),0,IF(C168&gt;=1,0,MIN(100,B168/$C$3*100*$C$7+$D$7)/100)))</f>
        <v>#DIV/0!</v>
      </c>
      <c r="F168" s="33">
        <f t="shared" si="9"/>
        <v>45389.5416666663</v>
      </c>
    </row>
    <row r="169" spans="1:6" hidden="1" outlineLevel="1" x14ac:dyDescent="0.3">
      <c r="A169" s="34">
        <f t="shared" si="10"/>
        <v>45389.583333332965</v>
      </c>
      <c r="B169" s="35" t="e">
        <f t="shared" si="11"/>
        <v>#DIV/0!</v>
      </c>
      <c r="C169" s="30" t="e">
        <f t="shared" si="8"/>
        <v>#DIV/0!</v>
      </c>
      <c r="D169" s="31" t="e">
        <f>E169*$C$4</f>
        <v>#DIV/0!</v>
      </c>
      <c r="E169" s="32" t="e">
        <f>MIN(($C$3-B169)/$C$4,IF(AND(A169&gt;=B$12-1/24,A169&lt;$B$13-1/24),0,IF(C169&gt;=1,0,MIN(100,B169/$C$3*100*$C$7+$D$7)/100)))</f>
        <v>#DIV/0!</v>
      </c>
      <c r="F169" s="33">
        <f t="shared" si="9"/>
        <v>45389.583333332965</v>
      </c>
    </row>
    <row r="170" spans="1:6" hidden="1" outlineLevel="1" x14ac:dyDescent="0.3">
      <c r="A170" s="34">
        <f t="shared" si="10"/>
        <v>45389.624999999629</v>
      </c>
      <c r="B170" s="35" t="e">
        <f t="shared" si="11"/>
        <v>#DIV/0!</v>
      </c>
      <c r="C170" s="30" t="e">
        <f t="shared" si="8"/>
        <v>#DIV/0!</v>
      </c>
      <c r="D170" s="31" t="e">
        <f>E170*$C$4</f>
        <v>#DIV/0!</v>
      </c>
      <c r="E170" s="32" t="e">
        <f>MIN(($C$3-B170)/$C$4,IF(AND(A170&gt;=B$12-1/24,A170&lt;$B$13-1/24),0,IF(C170&gt;=1,0,MIN(100,B170/$C$3*100*$C$7+$D$7)/100)))</f>
        <v>#DIV/0!</v>
      </c>
      <c r="F170" s="33">
        <f t="shared" si="9"/>
        <v>45389.624999999629</v>
      </c>
    </row>
    <row r="171" spans="1:6" hidden="1" outlineLevel="1" x14ac:dyDescent="0.3">
      <c r="A171" s="34">
        <f t="shared" si="10"/>
        <v>45389.666666666293</v>
      </c>
      <c r="B171" s="35" t="e">
        <f t="shared" si="11"/>
        <v>#DIV/0!</v>
      </c>
      <c r="C171" s="30" t="e">
        <f t="shared" si="8"/>
        <v>#DIV/0!</v>
      </c>
      <c r="D171" s="31" t="e">
        <f>E171*$C$4</f>
        <v>#DIV/0!</v>
      </c>
      <c r="E171" s="32" t="e">
        <f>MIN(($C$3-B171)/$C$4,IF(AND(A171&gt;=B$12-1/24,A171&lt;$B$13-1/24),0,IF(C171&gt;=1,0,MIN(100,B171/$C$3*100*$C$7+$D$7)/100)))</f>
        <v>#DIV/0!</v>
      </c>
      <c r="F171" s="33">
        <f t="shared" si="9"/>
        <v>45389.666666666293</v>
      </c>
    </row>
    <row r="172" spans="1:6" hidden="1" outlineLevel="1" x14ac:dyDescent="0.3">
      <c r="A172" s="34">
        <f t="shared" si="10"/>
        <v>45389.708333332957</v>
      </c>
      <c r="B172" s="35" t="e">
        <f t="shared" si="11"/>
        <v>#DIV/0!</v>
      </c>
      <c r="C172" s="30" t="e">
        <f t="shared" si="8"/>
        <v>#DIV/0!</v>
      </c>
      <c r="D172" s="31" t="e">
        <f>E172*$C$4</f>
        <v>#DIV/0!</v>
      </c>
      <c r="E172" s="32" t="e">
        <f>MIN(($C$3-B172)/$C$4,IF(AND(A172&gt;=B$12-1/24,A172&lt;$B$13-1/24),0,IF(C172&gt;=1,0,MIN(100,B172/$C$3*100*$C$7+$D$7)/100)))</f>
        <v>#DIV/0!</v>
      </c>
      <c r="F172" s="33">
        <f t="shared" si="9"/>
        <v>45389.708333332957</v>
      </c>
    </row>
    <row r="173" spans="1:6" hidden="1" outlineLevel="1" x14ac:dyDescent="0.3">
      <c r="A173" s="34">
        <f t="shared" si="10"/>
        <v>45389.749999999622</v>
      </c>
      <c r="B173" s="35" t="e">
        <f t="shared" si="11"/>
        <v>#DIV/0!</v>
      </c>
      <c r="C173" s="30" t="e">
        <f t="shared" si="8"/>
        <v>#DIV/0!</v>
      </c>
      <c r="D173" s="31" t="e">
        <f>E173*$C$4</f>
        <v>#DIV/0!</v>
      </c>
      <c r="E173" s="32" t="e">
        <f>MIN(($C$3-B173)/$C$4,IF(AND(A173&gt;=B$12-1/24,A173&lt;$B$13-1/24),0,IF(C173&gt;=1,0,MIN(100,B173/$C$3*100*$C$7+$D$7)/100)))</f>
        <v>#DIV/0!</v>
      </c>
      <c r="F173" s="33">
        <f t="shared" si="9"/>
        <v>45389.749999999622</v>
      </c>
    </row>
    <row r="174" spans="1:6" hidden="1" outlineLevel="1" x14ac:dyDescent="0.3">
      <c r="A174" s="34">
        <f t="shared" si="10"/>
        <v>45389.791666666286</v>
      </c>
      <c r="B174" s="35" t="e">
        <f t="shared" si="11"/>
        <v>#DIV/0!</v>
      </c>
      <c r="C174" s="30" t="e">
        <f t="shared" si="8"/>
        <v>#DIV/0!</v>
      </c>
      <c r="D174" s="31" t="e">
        <f>E174*$C$4</f>
        <v>#DIV/0!</v>
      </c>
      <c r="E174" s="32" t="e">
        <f>MIN(($C$3-B174)/$C$4,IF(AND(A174&gt;=B$12-1/24,A174&lt;$B$13-1/24),0,IF(C174&gt;=1,0,MIN(100,B174/$C$3*100*$C$7+$D$7)/100)))</f>
        <v>#DIV/0!</v>
      </c>
      <c r="F174" s="33">
        <f t="shared" si="9"/>
        <v>45389.791666666286</v>
      </c>
    </row>
    <row r="175" spans="1:6" hidden="1" outlineLevel="1" x14ac:dyDescent="0.3">
      <c r="A175" s="34">
        <f t="shared" si="10"/>
        <v>45389.83333333295</v>
      </c>
      <c r="B175" s="35" t="e">
        <f t="shared" si="11"/>
        <v>#DIV/0!</v>
      </c>
      <c r="C175" s="30" t="e">
        <f t="shared" si="8"/>
        <v>#DIV/0!</v>
      </c>
      <c r="D175" s="31" t="e">
        <f>E175*$C$4</f>
        <v>#DIV/0!</v>
      </c>
      <c r="E175" s="32" t="e">
        <f>MIN(($C$3-B175)/$C$4,IF(AND(A175&gt;=B$12-1/24,A175&lt;$B$13-1/24),0,IF(C175&gt;=1,0,MIN(100,B175/$C$3*100*$C$7+$D$7)/100)))</f>
        <v>#DIV/0!</v>
      </c>
      <c r="F175" s="33">
        <f t="shared" si="9"/>
        <v>45389.83333333295</v>
      </c>
    </row>
    <row r="176" spans="1:6" hidden="1" outlineLevel="1" x14ac:dyDescent="0.3">
      <c r="A176" s="34">
        <f t="shared" si="10"/>
        <v>45389.874999999614</v>
      </c>
      <c r="B176" s="35" t="e">
        <f t="shared" si="11"/>
        <v>#DIV/0!</v>
      </c>
      <c r="C176" s="30" t="e">
        <f t="shared" si="8"/>
        <v>#DIV/0!</v>
      </c>
      <c r="D176" s="31" t="e">
        <f>E176*$C$4</f>
        <v>#DIV/0!</v>
      </c>
      <c r="E176" s="32" t="e">
        <f>MIN(($C$3-B176)/$C$4,IF(AND(A176&gt;=B$12-1/24,A176&lt;$B$13-1/24),0,IF(C176&gt;=1,0,MIN(100,B176/$C$3*100*$C$7+$D$7)/100)))</f>
        <v>#DIV/0!</v>
      </c>
      <c r="F176" s="33">
        <f t="shared" si="9"/>
        <v>45389.874999999614</v>
      </c>
    </row>
    <row r="177" spans="1:6" hidden="1" outlineLevel="1" x14ac:dyDescent="0.3">
      <c r="A177" s="34">
        <f t="shared" si="10"/>
        <v>45389.916666666279</v>
      </c>
      <c r="B177" s="35" t="e">
        <f t="shared" si="11"/>
        <v>#DIV/0!</v>
      </c>
      <c r="C177" s="30" t="e">
        <f t="shared" si="8"/>
        <v>#DIV/0!</v>
      </c>
      <c r="D177" s="31" t="e">
        <f>E177*$C$4</f>
        <v>#DIV/0!</v>
      </c>
      <c r="E177" s="32" t="e">
        <f>MIN(($C$3-B177)/$C$4,IF(AND(A177&gt;=B$12-1/24,A177&lt;$B$13-1/24),0,IF(C177&gt;=1,0,MIN(100,B177/$C$3*100*$C$7+$D$7)/100)))</f>
        <v>#DIV/0!</v>
      </c>
      <c r="F177" s="33">
        <f t="shared" si="9"/>
        <v>45389.916666666279</v>
      </c>
    </row>
    <row r="178" spans="1:6" hidden="1" outlineLevel="1" x14ac:dyDescent="0.3">
      <c r="A178" s="34">
        <f t="shared" si="10"/>
        <v>45389.958333332943</v>
      </c>
      <c r="B178" s="35" t="e">
        <f t="shared" si="11"/>
        <v>#DIV/0!</v>
      </c>
      <c r="C178" s="30" t="e">
        <f t="shared" si="8"/>
        <v>#DIV/0!</v>
      </c>
      <c r="D178" s="31" t="e">
        <f>E178*$C$4</f>
        <v>#DIV/0!</v>
      </c>
      <c r="E178" s="32" t="e">
        <f>MIN(($C$3-B178)/$C$4,IF(AND(A178&gt;=B$12-1/24,A178&lt;$B$13-1/24),0,IF(C178&gt;=1,0,MIN(100,B178/$C$3*100*$C$7+$D$7)/100)))</f>
        <v>#DIV/0!</v>
      </c>
      <c r="F178" s="33">
        <f t="shared" si="9"/>
        <v>45389.958333332943</v>
      </c>
    </row>
    <row r="179" spans="1:6" hidden="1" outlineLevel="1" x14ac:dyDescent="0.3">
      <c r="A179" s="34">
        <f t="shared" si="10"/>
        <v>45389.999999999607</v>
      </c>
      <c r="B179" s="35" t="e">
        <f t="shared" si="11"/>
        <v>#DIV/0!</v>
      </c>
      <c r="C179" s="30" t="e">
        <f t="shared" si="8"/>
        <v>#DIV/0!</v>
      </c>
      <c r="D179" s="31" t="e">
        <f>E179*$C$4</f>
        <v>#DIV/0!</v>
      </c>
      <c r="E179" s="32" t="e">
        <f>MIN(($C$3-B179)/$C$4,IF(AND(A179&gt;=B$12-1/24,A179&lt;$B$13-1/24),0,IF(C179&gt;=1,0,MIN(100,B179/$C$3*100*$C$7+$D$7)/100)))</f>
        <v>#DIV/0!</v>
      </c>
      <c r="F179" s="33">
        <f t="shared" si="9"/>
        <v>45389.999999999607</v>
      </c>
    </row>
    <row r="180" spans="1:6" hidden="1" outlineLevel="1" x14ac:dyDescent="0.3">
      <c r="A180" s="34">
        <f t="shared" si="10"/>
        <v>45390.041666666271</v>
      </c>
      <c r="B180" s="35" t="e">
        <f t="shared" si="11"/>
        <v>#DIV/0!</v>
      </c>
      <c r="C180" s="30" t="e">
        <f t="shared" si="8"/>
        <v>#DIV/0!</v>
      </c>
      <c r="D180" s="31" t="e">
        <f>E180*$C$4</f>
        <v>#DIV/0!</v>
      </c>
      <c r="E180" s="32" t="e">
        <f>MIN(($C$3-B180)/$C$4,IF(AND(A180&gt;=B$12-1/24,A180&lt;$B$13-1/24),0,IF(C180&gt;=1,0,MIN(100,B180/$C$3*100*$C$7+$D$7)/100)))</f>
        <v>#DIV/0!</v>
      </c>
      <c r="F180" s="33">
        <f t="shared" si="9"/>
        <v>45390.041666666271</v>
      </c>
    </row>
    <row r="181" spans="1:6" hidden="1" outlineLevel="1" x14ac:dyDescent="0.3">
      <c r="A181" s="34">
        <f t="shared" si="10"/>
        <v>45390.083333332936</v>
      </c>
      <c r="B181" s="35" t="e">
        <f t="shared" si="11"/>
        <v>#DIV/0!</v>
      </c>
      <c r="C181" s="30" t="e">
        <f t="shared" si="8"/>
        <v>#DIV/0!</v>
      </c>
      <c r="D181" s="31" t="e">
        <f>E181*$C$4</f>
        <v>#DIV/0!</v>
      </c>
      <c r="E181" s="32" t="e">
        <f>MIN(($C$3-B181)/$C$4,IF(AND(A181&gt;=B$12-1/24,A181&lt;$B$13-1/24),0,IF(C181&gt;=1,0,MIN(100,B181/$C$3*100*$C$7+$D$7)/100)))</f>
        <v>#DIV/0!</v>
      </c>
      <c r="F181" s="33">
        <f t="shared" si="9"/>
        <v>45390.083333332936</v>
      </c>
    </row>
    <row r="182" spans="1:6" hidden="1" outlineLevel="1" x14ac:dyDescent="0.3">
      <c r="A182" s="34">
        <f t="shared" si="10"/>
        <v>45390.1249999996</v>
      </c>
      <c r="B182" s="35" t="e">
        <f t="shared" si="11"/>
        <v>#DIV/0!</v>
      </c>
      <c r="C182" s="30" t="e">
        <f t="shared" si="8"/>
        <v>#DIV/0!</v>
      </c>
      <c r="D182" s="31" t="e">
        <f>E182*$C$4</f>
        <v>#DIV/0!</v>
      </c>
      <c r="E182" s="32" t="e">
        <f>MIN(($C$3-B182)/$C$4,IF(AND(A182&gt;=B$12-1/24,A182&lt;$B$13-1/24),0,IF(C182&gt;=1,0,MIN(100,B182/$C$3*100*$C$7+$D$7)/100)))</f>
        <v>#DIV/0!</v>
      </c>
      <c r="F182" s="33">
        <f t="shared" si="9"/>
        <v>45390.1249999996</v>
      </c>
    </row>
    <row r="183" spans="1:6" hidden="1" outlineLevel="1" x14ac:dyDescent="0.3">
      <c r="A183" s="34">
        <f t="shared" si="10"/>
        <v>45390.166666666264</v>
      </c>
      <c r="B183" s="35" t="e">
        <f t="shared" si="11"/>
        <v>#DIV/0!</v>
      </c>
      <c r="C183" s="30" t="e">
        <f t="shared" si="8"/>
        <v>#DIV/0!</v>
      </c>
      <c r="D183" s="31" t="e">
        <f>E183*$C$4</f>
        <v>#DIV/0!</v>
      </c>
      <c r="E183" s="32" t="e">
        <f>MIN(($C$3-B183)/$C$4,IF(AND(A183&gt;=B$12-1/24,A183&lt;$B$13-1/24),0,IF(C183&gt;=1,0,MIN(100,B183/$C$3*100*$C$7+$D$7)/100)))</f>
        <v>#DIV/0!</v>
      </c>
      <c r="F183" s="33">
        <f t="shared" si="9"/>
        <v>45390.166666666264</v>
      </c>
    </row>
    <row r="184" spans="1:6" hidden="1" outlineLevel="1" x14ac:dyDescent="0.3">
      <c r="A184" s="34">
        <f t="shared" si="10"/>
        <v>45390.208333332928</v>
      </c>
      <c r="B184" s="35" t="e">
        <f t="shared" si="11"/>
        <v>#DIV/0!</v>
      </c>
      <c r="C184" s="30" t="e">
        <f t="shared" si="8"/>
        <v>#DIV/0!</v>
      </c>
      <c r="D184" s="31" t="e">
        <f>E184*$C$4</f>
        <v>#DIV/0!</v>
      </c>
      <c r="E184" s="32" t="e">
        <f>MIN(($C$3-B184)/$C$4,IF(AND(A184&gt;=B$12-1/24,A184&lt;$B$13-1/24),0,IF(C184&gt;=1,0,MIN(100,B184/$C$3*100*$C$7+$D$7)/100)))</f>
        <v>#DIV/0!</v>
      </c>
      <c r="F184" s="33">
        <f t="shared" si="9"/>
        <v>45390.208333332928</v>
      </c>
    </row>
    <row r="185" spans="1:6" collapsed="1" x14ac:dyDescent="0.3">
      <c r="A185" s="34">
        <f t="shared" si="10"/>
        <v>45390.249999999593</v>
      </c>
      <c r="B185" s="35" t="e">
        <f t="shared" si="11"/>
        <v>#DIV/0!</v>
      </c>
      <c r="C185" s="30" t="e">
        <f t="shared" si="8"/>
        <v>#DIV/0!</v>
      </c>
      <c r="D185" s="31" t="e">
        <f>E185*$C$4</f>
        <v>#DIV/0!</v>
      </c>
      <c r="E185" s="32" t="e">
        <f>MIN(($C$3-B185)/$C$4,IF(AND(A185&gt;=B$12-1/24,A185&lt;$B$13-1/24),0,IF(C185&gt;=1,0,MIN(100,B185/$C$3*100*$C$7+$D$7)/100)))</f>
        <v>#DIV/0!</v>
      </c>
      <c r="F185" s="33">
        <f t="shared" si="9"/>
        <v>45390.249999999593</v>
      </c>
    </row>
    <row r="186" spans="1:6" hidden="1" outlineLevel="1" x14ac:dyDescent="0.3">
      <c r="A186" s="34">
        <f t="shared" si="10"/>
        <v>45390.291666666257</v>
      </c>
      <c r="B186" s="35" t="e">
        <f t="shared" si="11"/>
        <v>#DIV/0!</v>
      </c>
      <c r="C186" s="30" t="e">
        <f t="shared" si="8"/>
        <v>#DIV/0!</v>
      </c>
      <c r="D186" s="31" t="e">
        <f>E186*$C$4</f>
        <v>#DIV/0!</v>
      </c>
      <c r="E186" s="32" t="e">
        <f>MIN(($C$3-B186)/$C$4,IF(AND(A186&gt;=B$12-1/24,A186&lt;$B$13-1/24),0,IF(C186&gt;=1,0,MIN(100,B186/$C$3*100*$C$7+$D$7)/100)))</f>
        <v>#DIV/0!</v>
      </c>
      <c r="F186" s="33">
        <f t="shared" si="9"/>
        <v>45390.291666666257</v>
      </c>
    </row>
    <row r="187" spans="1:6" hidden="1" outlineLevel="1" x14ac:dyDescent="0.3">
      <c r="A187" s="34">
        <f t="shared" si="10"/>
        <v>45390.333333332921</v>
      </c>
      <c r="B187" s="35" t="e">
        <f t="shared" si="11"/>
        <v>#DIV/0!</v>
      </c>
      <c r="C187" s="30" t="e">
        <f t="shared" si="8"/>
        <v>#DIV/0!</v>
      </c>
      <c r="D187" s="31" t="e">
        <f>E187*$C$4</f>
        <v>#DIV/0!</v>
      </c>
      <c r="E187" s="32" t="e">
        <f>MIN(($C$3-B187)/$C$4,IF(AND(A187&gt;=B$12-1/24,A187&lt;$B$13-1/24),0,IF(C187&gt;=1,0,MIN(100,B187/$C$3*100*$C$7+$D$7)/100)))</f>
        <v>#DIV/0!</v>
      </c>
      <c r="F187" s="33">
        <f t="shared" si="9"/>
        <v>45390.333333332921</v>
      </c>
    </row>
    <row r="188" spans="1:6" hidden="1" outlineLevel="1" x14ac:dyDescent="0.3">
      <c r="A188" s="34">
        <f t="shared" si="10"/>
        <v>45390.374999999585</v>
      </c>
      <c r="B188" s="35" t="e">
        <f t="shared" si="11"/>
        <v>#DIV/0!</v>
      </c>
      <c r="C188" s="30" t="e">
        <f t="shared" si="8"/>
        <v>#DIV/0!</v>
      </c>
      <c r="D188" s="31" t="e">
        <f>E188*$C$4</f>
        <v>#DIV/0!</v>
      </c>
      <c r="E188" s="32" t="e">
        <f>MIN(($C$3-B188)/$C$4,IF(AND(A188&gt;=B$12-1/24,A188&lt;$B$13-1/24),0,IF(C188&gt;=1,0,MIN(100,B188/$C$3*100*$C$7+$D$7)/100)))</f>
        <v>#DIV/0!</v>
      </c>
      <c r="F188" s="33">
        <f t="shared" si="9"/>
        <v>45390.374999999585</v>
      </c>
    </row>
    <row r="189" spans="1:6" hidden="1" outlineLevel="1" x14ac:dyDescent="0.3">
      <c r="A189" s="34">
        <f t="shared" si="10"/>
        <v>45390.41666666625</v>
      </c>
      <c r="B189" s="35" t="e">
        <f t="shared" si="11"/>
        <v>#DIV/0!</v>
      </c>
      <c r="C189" s="30" t="e">
        <f t="shared" si="8"/>
        <v>#DIV/0!</v>
      </c>
      <c r="D189" s="31" t="e">
        <f>E189*$C$4</f>
        <v>#DIV/0!</v>
      </c>
      <c r="E189" s="32" t="e">
        <f>MIN(($C$3-B189)/$C$4,IF(AND(A189&gt;=B$12-1/24,A189&lt;$B$13-1/24),0,IF(C189&gt;=1,0,MIN(100,B189/$C$3*100*$C$7+$D$7)/100)))</f>
        <v>#DIV/0!</v>
      </c>
      <c r="F189" s="33">
        <f t="shared" si="9"/>
        <v>45390.41666666625</v>
      </c>
    </row>
    <row r="190" spans="1:6" hidden="1" outlineLevel="1" x14ac:dyDescent="0.3">
      <c r="A190" s="34">
        <f t="shared" si="10"/>
        <v>45390.458333332914</v>
      </c>
      <c r="B190" s="35" t="e">
        <f t="shared" si="11"/>
        <v>#DIV/0!</v>
      </c>
      <c r="C190" s="30" t="e">
        <f t="shared" si="8"/>
        <v>#DIV/0!</v>
      </c>
      <c r="D190" s="31" t="e">
        <f>E190*$C$4</f>
        <v>#DIV/0!</v>
      </c>
      <c r="E190" s="32" t="e">
        <f>MIN(($C$3-B190)/$C$4,IF(AND(A190&gt;=B$12-1/24,A190&lt;$B$13-1/24),0,IF(C190&gt;=1,0,MIN(100,B190/$C$3*100*$C$7+$D$7)/100)))</f>
        <v>#DIV/0!</v>
      </c>
      <c r="F190" s="33">
        <f t="shared" si="9"/>
        <v>45390.458333332914</v>
      </c>
    </row>
    <row r="191" spans="1:6" hidden="1" outlineLevel="1" x14ac:dyDescent="0.3">
      <c r="A191" s="34">
        <f t="shared" si="10"/>
        <v>45390.499999999578</v>
      </c>
      <c r="B191" s="35" t="e">
        <f t="shared" si="11"/>
        <v>#DIV/0!</v>
      </c>
      <c r="C191" s="30" t="e">
        <f t="shared" si="8"/>
        <v>#DIV/0!</v>
      </c>
      <c r="D191" s="31" t="e">
        <f>E191*$C$4</f>
        <v>#DIV/0!</v>
      </c>
      <c r="E191" s="32" t="e">
        <f>MIN(($C$3-B191)/$C$4,IF(AND(A191&gt;=B$12-1/24,A191&lt;$B$13-1/24),0,IF(C191&gt;=1,0,MIN(100,B191/$C$3*100*$C$7+$D$7)/100)))</f>
        <v>#DIV/0!</v>
      </c>
      <c r="F191" s="33">
        <f t="shared" si="9"/>
        <v>45390.499999999578</v>
      </c>
    </row>
    <row r="192" spans="1:6" hidden="1" outlineLevel="1" x14ac:dyDescent="0.3">
      <c r="A192" s="34">
        <f t="shared" si="10"/>
        <v>45390.541666666242</v>
      </c>
      <c r="B192" s="35" t="e">
        <f t="shared" si="11"/>
        <v>#DIV/0!</v>
      </c>
      <c r="C192" s="30" t="e">
        <f t="shared" si="8"/>
        <v>#DIV/0!</v>
      </c>
      <c r="D192" s="31" t="e">
        <f>E192*$C$4</f>
        <v>#DIV/0!</v>
      </c>
      <c r="E192" s="32" t="e">
        <f>MIN(($C$3-B192)/$C$4,IF(AND(A192&gt;=B$12-1/24,A192&lt;$B$13-1/24),0,IF(C192&gt;=1,0,MIN(100,B192/$C$3*100*$C$7+$D$7)/100)))</f>
        <v>#DIV/0!</v>
      </c>
      <c r="F192" s="33">
        <f t="shared" si="9"/>
        <v>45390.541666666242</v>
      </c>
    </row>
    <row r="193" spans="1:6" hidden="1" outlineLevel="1" x14ac:dyDescent="0.3">
      <c r="A193" s="34">
        <f t="shared" si="10"/>
        <v>45390.583333332906</v>
      </c>
      <c r="B193" s="35" t="e">
        <f t="shared" si="11"/>
        <v>#DIV/0!</v>
      </c>
      <c r="C193" s="30" t="e">
        <f t="shared" si="8"/>
        <v>#DIV/0!</v>
      </c>
      <c r="D193" s="31" t="e">
        <f>E193*$C$4</f>
        <v>#DIV/0!</v>
      </c>
      <c r="E193" s="32" t="e">
        <f>MIN(($C$3-B193)/$C$4,IF(AND(A193&gt;=B$12-1/24,A193&lt;$B$13-1/24),0,IF(C193&gt;=1,0,MIN(100,B193/$C$3*100*$C$7+$D$7)/100)))</f>
        <v>#DIV/0!</v>
      </c>
      <c r="F193" s="33">
        <f t="shared" si="9"/>
        <v>45390.583333332906</v>
      </c>
    </row>
    <row r="194" spans="1:6" hidden="1" outlineLevel="1" x14ac:dyDescent="0.3">
      <c r="A194" s="34">
        <f t="shared" si="10"/>
        <v>45390.624999999571</v>
      </c>
      <c r="B194" s="35" t="e">
        <f t="shared" si="11"/>
        <v>#DIV/0!</v>
      </c>
      <c r="C194" s="30" t="e">
        <f t="shared" si="8"/>
        <v>#DIV/0!</v>
      </c>
      <c r="D194" s="31" t="e">
        <f>E194*$C$4</f>
        <v>#DIV/0!</v>
      </c>
      <c r="E194" s="32" t="e">
        <f>MIN(($C$3-B194)/$C$4,IF(AND(A194&gt;=B$12-1/24,A194&lt;$B$13-1/24),0,IF(C194&gt;=1,0,MIN(100,B194/$C$3*100*$C$7+$D$7)/100)))</f>
        <v>#DIV/0!</v>
      </c>
      <c r="F194" s="33">
        <f t="shared" si="9"/>
        <v>45390.624999999571</v>
      </c>
    </row>
    <row r="195" spans="1:6" hidden="1" outlineLevel="1" x14ac:dyDescent="0.3">
      <c r="A195" s="34">
        <f t="shared" si="10"/>
        <v>45390.666666666235</v>
      </c>
      <c r="B195" s="35" t="e">
        <f t="shared" si="11"/>
        <v>#DIV/0!</v>
      </c>
      <c r="C195" s="30" t="e">
        <f t="shared" si="8"/>
        <v>#DIV/0!</v>
      </c>
      <c r="D195" s="31" t="e">
        <f>E195*$C$4</f>
        <v>#DIV/0!</v>
      </c>
      <c r="E195" s="32" t="e">
        <f>MIN(($C$3-B195)/$C$4,IF(AND(A195&gt;=B$12-1/24,A195&lt;$B$13-1/24),0,IF(C195&gt;=1,0,MIN(100,B195/$C$3*100*$C$7+$D$7)/100)))</f>
        <v>#DIV/0!</v>
      </c>
      <c r="F195" s="33">
        <f t="shared" si="9"/>
        <v>45390.666666666235</v>
      </c>
    </row>
    <row r="196" spans="1:6" hidden="1" outlineLevel="1" x14ac:dyDescent="0.3">
      <c r="A196" s="34">
        <f t="shared" si="10"/>
        <v>45390.708333332899</v>
      </c>
      <c r="B196" s="35" t="e">
        <f t="shared" si="11"/>
        <v>#DIV/0!</v>
      </c>
      <c r="C196" s="30" t="e">
        <f t="shared" si="8"/>
        <v>#DIV/0!</v>
      </c>
      <c r="D196" s="31" t="e">
        <f>E196*$C$4</f>
        <v>#DIV/0!</v>
      </c>
      <c r="E196" s="32" t="e">
        <f>MIN(($C$3-B196)/$C$4,IF(AND(A196&gt;=B$12-1/24,A196&lt;$B$13-1/24),0,IF(C196&gt;=1,0,MIN(100,B196/$C$3*100*$C$7+$D$7)/100)))</f>
        <v>#DIV/0!</v>
      </c>
      <c r="F196" s="33">
        <f t="shared" si="9"/>
        <v>45390.708333332899</v>
      </c>
    </row>
    <row r="197" spans="1:6" hidden="1" outlineLevel="1" x14ac:dyDescent="0.3">
      <c r="A197" s="34">
        <f t="shared" si="10"/>
        <v>45390.749999999563</v>
      </c>
      <c r="B197" s="35" t="e">
        <f t="shared" si="11"/>
        <v>#DIV/0!</v>
      </c>
      <c r="C197" s="30" t="e">
        <f t="shared" si="8"/>
        <v>#DIV/0!</v>
      </c>
      <c r="D197" s="31" t="e">
        <f>E197*$C$4</f>
        <v>#DIV/0!</v>
      </c>
      <c r="E197" s="32" t="e">
        <f>MIN(($C$3-B197)/$C$4,IF(AND(A197&gt;=B$12-1/24,A197&lt;$B$13-1/24),0,IF(C197&gt;=1,0,MIN(100,B197/$C$3*100*$C$7+$D$7)/100)))</f>
        <v>#DIV/0!</v>
      </c>
      <c r="F197" s="33">
        <f t="shared" si="9"/>
        <v>45390.749999999563</v>
      </c>
    </row>
    <row r="198" spans="1:6" hidden="1" outlineLevel="1" x14ac:dyDescent="0.3">
      <c r="A198" s="34">
        <f t="shared" si="10"/>
        <v>45390.791666666228</v>
      </c>
      <c r="B198" s="35" t="e">
        <f t="shared" si="11"/>
        <v>#DIV/0!</v>
      </c>
      <c r="C198" s="30" t="e">
        <f t="shared" si="8"/>
        <v>#DIV/0!</v>
      </c>
      <c r="D198" s="31" t="e">
        <f>E198*$C$4</f>
        <v>#DIV/0!</v>
      </c>
      <c r="E198" s="32" t="e">
        <f>MIN(($C$3-B198)/$C$4,IF(AND(A198&gt;=B$12-1/24,A198&lt;$B$13-1/24),0,IF(C198&gt;=1,0,MIN(100,B198/$C$3*100*$C$7+$D$7)/100)))</f>
        <v>#DIV/0!</v>
      </c>
      <c r="F198" s="33">
        <f t="shared" si="9"/>
        <v>45390.791666666228</v>
      </c>
    </row>
    <row r="199" spans="1:6" hidden="1" outlineLevel="1" x14ac:dyDescent="0.3">
      <c r="A199" s="34">
        <f t="shared" si="10"/>
        <v>45390.833333332892</v>
      </c>
      <c r="B199" s="35" t="e">
        <f t="shared" si="11"/>
        <v>#DIV/0!</v>
      </c>
      <c r="C199" s="30" t="e">
        <f t="shared" si="8"/>
        <v>#DIV/0!</v>
      </c>
      <c r="D199" s="31" t="e">
        <f>E199*$C$4</f>
        <v>#DIV/0!</v>
      </c>
      <c r="E199" s="32" t="e">
        <f>MIN(($C$3-B199)/$C$4,IF(AND(A199&gt;=B$12-1/24,A199&lt;$B$13-1/24),0,IF(C199&gt;=1,0,MIN(100,B199/$C$3*100*$C$7+$D$7)/100)))</f>
        <v>#DIV/0!</v>
      </c>
      <c r="F199" s="33">
        <f t="shared" si="9"/>
        <v>45390.833333332892</v>
      </c>
    </row>
    <row r="200" spans="1:6" hidden="1" outlineLevel="1" x14ac:dyDescent="0.3">
      <c r="A200" s="34">
        <f t="shared" si="10"/>
        <v>45390.874999999556</v>
      </c>
      <c r="B200" s="35" t="e">
        <f t="shared" si="11"/>
        <v>#DIV/0!</v>
      </c>
      <c r="C200" s="30" t="e">
        <f t="shared" si="8"/>
        <v>#DIV/0!</v>
      </c>
      <c r="D200" s="31" t="e">
        <f>E200*$C$4</f>
        <v>#DIV/0!</v>
      </c>
      <c r="E200" s="32" t="e">
        <f>MIN(($C$3-B200)/$C$4,IF(AND(A200&gt;=B$12-1/24,A200&lt;$B$13-1/24),0,IF(C200&gt;=1,0,MIN(100,B200/$C$3*100*$C$7+$D$7)/100)))</f>
        <v>#DIV/0!</v>
      </c>
      <c r="F200" s="33">
        <f t="shared" si="9"/>
        <v>45390.874999999556</v>
      </c>
    </row>
    <row r="201" spans="1:6" hidden="1" outlineLevel="1" x14ac:dyDescent="0.3">
      <c r="A201" s="34">
        <f t="shared" si="10"/>
        <v>45390.91666666622</v>
      </c>
      <c r="B201" s="35" t="e">
        <f t="shared" si="11"/>
        <v>#DIV/0!</v>
      </c>
      <c r="C201" s="30" t="e">
        <f t="shared" si="8"/>
        <v>#DIV/0!</v>
      </c>
      <c r="D201" s="31" t="e">
        <f>E201*$C$4</f>
        <v>#DIV/0!</v>
      </c>
      <c r="E201" s="32" t="e">
        <f>MIN(($C$3-B201)/$C$4,IF(AND(A201&gt;=B$12-1/24,A201&lt;$B$13-1/24),0,IF(C201&gt;=1,0,MIN(100,B201/$C$3*100*$C$7+$D$7)/100)))</f>
        <v>#DIV/0!</v>
      </c>
      <c r="F201" s="33">
        <f t="shared" si="9"/>
        <v>45390.91666666622</v>
      </c>
    </row>
    <row r="202" spans="1:6" hidden="1" outlineLevel="1" x14ac:dyDescent="0.3">
      <c r="A202" s="34">
        <f t="shared" si="10"/>
        <v>45390.958333332885</v>
      </c>
      <c r="B202" s="35" t="e">
        <f t="shared" si="11"/>
        <v>#DIV/0!</v>
      </c>
      <c r="C202" s="30" t="e">
        <f t="shared" si="8"/>
        <v>#DIV/0!</v>
      </c>
      <c r="D202" s="31" t="e">
        <f>E202*$C$4</f>
        <v>#DIV/0!</v>
      </c>
      <c r="E202" s="32" t="e">
        <f>MIN(($C$3-B202)/$C$4,IF(AND(A202&gt;=B$12-1/24,A202&lt;$B$13-1/24),0,IF(C202&gt;=1,0,MIN(100,B202/$C$3*100*$C$7+$D$7)/100)))</f>
        <v>#DIV/0!</v>
      </c>
      <c r="F202" s="33">
        <f t="shared" si="9"/>
        <v>45390.958333332885</v>
      </c>
    </row>
    <row r="203" spans="1:6" hidden="1" outlineLevel="1" x14ac:dyDescent="0.3">
      <c r="A203" s="34">
        <f t="shared" si="10"/>
        <v>45390.999999999549</v>
      </c>
      <c r="B203" s="35" t="e">
        <f t="shared" si="11"/>
        <v>#DIV/0!</v>
      </c>
      <c r="C203" s="30" t="e">
        <f t="shared" si="8"/>
        <v>#DIV/0!</v>
      </c>
      <c r="D203" s="31" t="e">
        <f>E203*$C$4</f>
        <v>#DIV/0!</v>
      </c>
      <c r="E203" s="32" t="e">
        <f>MIN(($C$3-B203)/$C$4,IF(AND(A203&gt;=B$12-1/24,A203&lt;$B$13-1/24),0,IF(C203&gt;=1,0,MIN(100,B203/$C$3*100*$C$7+$D$7)/100)))</f>
        <v>#DIV/0!</v>
      </c>
      <c r="F203" s="33">
        <f t="shared" si="9"/>
        <v>45390.999999999549</v>
      </c>
    </row>
    <row r="204" spans="1:6" hidden="1" outlineLevel="1" x14ac:dyDescent="0.3">
      <c r="A204" s="34">
        <f t="shared" si="10"/>
        <v>45391.041666666213</v>
      </c>
      <c r="B204" s="35" t="e">
        <f t="shared" si="11"/>
        <v>#DIV/0!</v>
      </c>
      <c r="C204" s="30" t="e">
        <f t="shared" si="8"/>
        <v>#DIV/0!</v>
      </c>
      <c r="D204" s="31" t="e">
        <f>E204*$C$4</f>
        <v>#DIV/0!</v>
      </c>
      <c r="E204" s="32" t="e">
        <f>MIN(($C$3-B204)/$C$4,IF(AND(A204&gt;=B$12-1/24,A204&lt;$B$13-1/24),0,IF(C204&gt;=1,0,MIN(100,B204/$C$3*100*$C$7+$D$7)/100)))</f>
        <v>#DIV/0!</v>
      </c>
      <c r="F204" s="33">
        <f t="shared" si="9"/>
        <v>45391.041666666213</v>
      </c>
    </row>
    <row r="205" spans="1:6" hidden="1" outlineLevel="1" x14ac:dyDescent="0.3">
      <c r="A205" s="34">
        <f t="shared" si="10"/>
        <v>45391.083333332877</v>
      </c>
      <c r="B205" s="35" t="e">
        <f t="shared" si="11"/>
        <v>#DIV/0!</v>
      </c>
      <c r="C205" s="30" t="e">
        <f t="shared" si="8"/>
        <v>#DIV/0!</v>
      </c>
      <c r="D205" s="31" t="e">
        <f>E205*$C$4</f>
        <v>#DIV/0!</v>
      </c>
      <c r="E205" s="32" t="e">
        <f>MIN(($C$3-B205)/$C$4,IF(AND(A205&gt;=B$12-1/24,A205&lt;$B$13-1/24),0,IF(C205&gt;=1,0,MIN(100,B205/$C$3*100*$C$7+$D$7)/100)))</f>
        <v>#DIV/0!</v>
      </c>
      <c r="F205" s="33">
        <f t="shared" si="9"/>
        <v>45391.083333332877</v>
      </c>
    </row>
    <row r="206" spans="1:6" hidden="1" outlineLevel="1" x14ac:dyDescent="0.3">
      <c r="A206" s="34">
        <f t="shared" si="10"/>
        <v>45391.124999999542</v>
      </c>
      <c r="B206" s="35" t="e">
        <f t="shared" si="11"/>
        <v>#DIV/0!</v>
      </c>
      <c r="C206" s="30" t="e">
        <f t="shared" si="8"/>
        <v>#DIV/0!</v>
      </c>
      <c r="D206" s="31" t="e">
        <f>E206*$C$4</f>
        <v>#DIV/0!</v>
      </c>
      <c r="E206" s="32" t="e">
        <f>MIN(($C$3-B206)/$C$4,IF(AND(A206&gt;=B$12-1/24,A206&lt;$B$13-1/24),0,IF(C206&gt;=1,0,MIN(100,B206/$C$3*100*$C$7+$D$7)/100)))</f>
        <v>#DIV/0!</v>
      </c>
      <c r="F206" s="33">
        <f t="shared" si="9"/>
        <v>45391.124999999542</v>
      </c>
    </row>
    <row r="207" spans="1:6" hidden="1" outlineLevel="1" x14ac:dyDescent="0.3">
      <c r="A207" s="34">
        <f t="shared" si="10"/>
        <v>45391.166666666206</v>
      </c>
      <c r="B207" s="35" t="e">
        <f t="shared" si="11"/>
        <v>#DIV/0!</v>
      </c>
      <c r="C207" s="30" t="e">
        <f t="shared" si="8"/>
        <v>#DIV/0!</v>
      </c>
      <c r="D207" s="31" t="e">
        <f>E207*$C$4</f>
        <v>#DIV/0!</v>
      </c>
      <c r="E207" s="32" t="e">
        <f>MIN(($C$3-B207)/$C$4,IF(AND(A207&gt;=B$12-1/24,A207&lt;$B$13-1/24),0,IF(C207&gt;=1,0,MIN(100,B207/$C$3*100*$C$7+$D$7)/100)))</f>
        <v>#DIV/0!</v>
      </c>
      <c r="F207" s="33">
        <f t="shared" si="9"/>
        <v>45391.166666666206</v>
      </c>
    </row>
    <row r="208" spans="1:6" hidden="1" outlineLevel="1" x14ac:dyDescent="0.3">
      <c r="A208" s="34">
        <f t="shared" si="10"/>
        <v>45391.20833333287</v>
      </c>
      <c r="B208" s="35" t="e">
        <f t="shared" si="11"/>
        <v>#DIV/0!</v>
      </c>
      <c r="C208" s="30" t="e">
        <f t="shared" si="8"/>
        <v>#DIV/0!</v>
      </c>
      <c r="D208" s="31" t="e">
        <f>E208*$C$4</f>
        <v>#DIV/0!</v>
      </c>
      <c r="E208" s="32" t="e">
        <f>MIN(($C$3-B208)/$C$4,IF(AND(A208&gt;=B$12-1/24,A208&lt;$B$13-1/24),0,IF(C208&gt;=1,0,MIN(100,B208/$C$3*100*$C$7+$D$7)/100)))</f>
        <v>#DIV/0!</v>
      </c>
      <c r="F208" s="33">
        <f t="shared" si="9"/>
        <v>45391.20833333287</v>
      </c>
    </row>
    <row r="209" spans="1:6" collapsed="1" x14ac:dyDescent="0.3">
      <c r="A209" s="34">
        <f t="shared" si="10"/>
        <v>45391.249999999534</v>
      </c>
      <c r="B209" s="35" t="e">
        <f t="shared" si="11"/>
        <v>#DIV/0!</v>
      </c>
      <c r="C209" s="30" t="e">
        <f t="shared" ref="C209:C272" si="12">B209/$C$3</f>
        <v>#DIV/0!</v>
      </c>
      <c r="D209" s="31" t="e">
        <f>E209*$C$4</f>
        <v>#DIV/0!</v>
      </c>
      <c r="E209" s="32" t="e">
        <f>MIN(($C$3-B209)/$C$4,IF(AND(A209&gt;=B$12-1/24,A209&lt;$B$13-1/24),0,IF(C209&gt;=1,0,MIN(100,B209/$C$3*100*$C$7+$D$7)/100)))</f>
        <v>#DIV/0!</v>
      </c>
      <c r="F209" s="33">
        <f t="shared" ref="F209:F272" si="13">A209</f>
        <v>45391.249999999534</v>
      </c>
    </row>
    <row r="210" spans="1:6" hidden="1" outlineLevel="1" x14ac:dyDescent="0.3">
      <c r="A210" s="34">
        <f t="shared" ref="A210:A273" si="14">A209+1/24</f>
        <v>45391.291666666199</v>
      </c>
      <c r="B210" s="35" t="e">
        <f t="shared" ref="B210:B273" si="15">B209+D209</f>
        <v>#DIV/0!</v>
      </c>
      <c r="C210" s="30" t="e">
        <f t="shared" si="12"/>
        <v>#DIV/0!</v>
      </c>
      <c r="D210" s="31" t="e">
        <f>E210*$C$4</f>
        <v>#DIV/0!</v>
      </c>
      <c r="E210" s="32" t="e">
        <f>MIN(($C$3-B210)/$C$4,IF(AND(A210&gt;=B$12-1/24,A210&lt;$B$13-1/24),0,IF(C210&gt;=1,0,MIN(100,B210/$C$3*100*$C$7+$D$7)/100)))</f>
        <v>#DIV/0!</v>
      </c>
      <c r="F210" s="33">
        <f t="shared" si="13"/>
        <v>45391.291666666199</v>
      </c>
    </row>
    <row r="211" spans="1:6" hidden="1" outlineLevel="1" x14ac:dyDescent="0.3">
      <c r="A211" s="34">
        <f t="shared" si="14"/>
        <v>45391.333333332863</v>
      </c>
      <c r="B211" s="35" t="e">
        <f t="shared" si="15"/>
        <v>#DIV/0!</v>
      </c>
      <c r="C211" s="30" t="e">
        <f t="shared" si="12"/>
        <v>#DIV/0!</v>
      </c>
      <c r="D211" s="31" t="e">
        <f>E211*$C$4</f>
        <v>#DIV/0!</v>
      </c>
      <c r="E211" s="32" t="e">
        <f>MIN(($C$3-B211)/$C$4,IF(AND(A211&gt;=B$12-1/24,A211&lt;$B$13-1/24),0,IF(C211&gt;=1,0,MIN(100,B211/$C$3*100*$C$7+$D$7)/100)))</f>
        <v>#DIV/0!</v>
      </c>
      <c r="F211" s="33">
        <f t="shared" si="13"/>
        <v>45391.333333332863</v>
      </c>
    </row>
    <row r="212" spans="1:6" hidden="1" outlineLevel="1" x14ac:dyDescent="0.3">
      <c r="A212" s="34">
        <f t="shared" si="14"/>
        <v>45391.374999999527</v>
      </c>
      <c r="B212" s="35" t="e">
        <f t="shared" si="15"/>
        <v>#DIV/0!</v>
      </c>
      <c r="C212" s="30" t="e">
        <f t="shared" si="12"/>
        <v>#DIV/0!</v>
      </c>
      <c r="D212" s="31" t="e">
        <f>E212*$C$4</f>
        <v>#DIV/0!</v>
      </c>
      <c r="E212" s="32" t="e">
        <f>MIN(($C$3-B212)/$C$4,IF(AND(A212&gt;=B$12-1/24,A212&lt;$B$13-1/24),0,IF(C212&gt;=1,0,MIN(100,B212/$C$3*100*$C$7+$D$7)/100)))</f>
        <v>#DIV/0!</v>
      </c>
      <c r="F212" s="33">
        <f t="shared" si="13"/>
        <v>45391.374999999527</v>
      </c>
    </row>
    <row r="213" spans="1:6" hidden="1" outlineLevel="1" x14ac:dyDescent="0.3">
      <c r="A213" s="34">
        <f t="shared" si="14"/>
        <v>45391.416666666191</v>
      </c>
      <c r="B213" s="35" t="e">
        <f t="shared" si="15"/>
        <v>#DIV/0!</v>
      </c>
      <c r="C213" s="30" t="e">
        <f t="shared" si="12"/>
        <v>#DIV/0!</v>
      </c>
      <c r="D213" s="31" t="e">
        <f>E213*$C$4</f>
        <v>#DIV/0!</v>
      </c>
      <c r="E213" s="32" t="e">
        <f>MIN(($C$3-B213)/$C$4,IF(AND(A213&gt;=B$12-1/24,A213&lt;$B$13-1/24),0,IF(C213&gt;=1,0,MIN(100,B213/$C$3*100*$C$7+$D$7)/100)))</f>
        <v>#DIV/0!</v>
      </c>
      <c r="F213" s="33">
        <f t="shared" si="13"/>
        <v>45391.416666666191</v>
      </c>
    </row>
    <row r="214" spans="1:6" hidden="1" outlineLevel="1" x14ac:dyDescent="0.3">
      <c r="A214" s="34">
        <f t="shared" si="14"/>
        <v>45391.458333332856</v>
      </c>
      <c r="B214" s="35" t="e">
        <f t="shared" si="15"/>
        <v>#DIV/0!</v>
      </c>
      <c r="C214" s="30" t="e">
        <f t="shared" si="12"/>
        <v>#DIV/0!</v>
      </c>
      <c r="D214" s="31" t="e">
        <f>E214*$C$4</f>
        <v>#DIV/0!</v>
      </c>
      <c r="E214" s="32" t="e">
        <f>MIN(($C$3-B214)/$C$4,IF(AND(A214&gt;=B$12-1/24,A214&lt;$B$13-1/24),0,IF(C214&gt;=1,0,MIN(100,B214/$C$3*100*$C$7+$D$7)/100)))</f>
        <v>#DIV/0!</v>
      </c>
      <c r="F214" s="33">
        <f t="shared" si="13"/>
        <v>45391.458333332856</v>
      </c>
    </row>
    <row r="215" spans="1:6" hidden="1" outlineLevel="1" x14ac:dyDescent="0.3">
      <c r="A215" s="34">
        <f t="shared" si="14"/>
        <v>45391.49999999952</v>
      </c>
      <c r="B215" s="35" t="e">
        <f t="shared" si="15"/>
        <v>#DIV/0!</v>
      </c>
      <c r="C215" s="30" t="e">
        <f t="shared" si="12"/>
        <v>#DIV/0!</v>
      </c>
      <c r="D215" s="31" t="e">
        <f>E215*$C$4</f>
        <v>#DIV/0!</v>
      </c>
      <c r="E215" s="32" t="e">
        <f>MIN(($C$3-B215)/$C$4,IF(AND(A215&gt;=B$12-1/24,A215&lt;$B$13-1/24),0,IF(C215&gt;=1,0,MIN(100,B215/$C$3*100*$C$7+$D$7)/100)))</f>
        <v>#DIV/0!</v>
      </c>
      <c r="F215" s="33">
        <f t="shared" si="13"/>
        <v>45391.49999999952</v>
      </c>
    </row>
    <row r="216" spans="1:6" hidden="1" outlineLevel="1" x14ac:dyDescent="0.3">
      <c r="A216" s="34">
        <f t="shared" si="14"/>
        <v>45391.541666666184</v>
      </c>
      <c r="B216" s="35" t="e">
        <f t="shared" si="15"/>
        <v>#DIV/0!</v>
      </c>
      <c r="C216" s="30" t="e">
        <f t="shared" si="12"/>
        <v>#DIV/0!</v>
      </c>
      <c r="D216" s="31" t="e">
        <f>E216*$C$4</f>
        <v>#DIV/0!</v>
      </c>
      <c r="E216" s="32" t="e">
        <f>MIN(($C$3-B216)/$C$4,IF(AND(A216&gt;=B$12-1/24,A216&lt;$B$13-1/24),0,IF(C216&gt;=1,0,MIN(100,B216/$C$3*100*$C$7+$D$7)/100)))</f>
        <v>#DIV/0!</v>
      </c>
      <c r="F216" s="33">
        <f t="shared" si="13"/>
        <v>45391.541666666184</v>
      </c>
    </row>
    <row r="217" spans="1:6" hidden="1" outlineLevel="1" x14ac:dyDescent="0.3">
      <c r="A217" s="34">
        <f t="shared" si="14"/>
        <v>45391.583333332848</v>
      </c>
      <c r="B217" s="35" t="e">
        <f t="shared" si="15"/>
        <v>#DIV/0!</v>
      </c>
      <c r="C217" s="30" t="e">
        <f t="shared" si="12"/>
        <v>#DIV/0!</v>
      </c>
      <c r="D217" s="31" t="e">
        <f>E217*$C$4</f>
        <v>#DIV/0!</v>
      </c>
      <c r="E217" s="32" t="e">
        <f>MIN(($C$3-B217)/$C$4,IF(AND(A217&gt;=B$12-1/24,A217&lt;$B$13-1/24),0,IF(C217&gt;=1,0,MIN(100,B217/$C$3*100*$C$7+$D$7)/100)))</f>
        <v>#DIV/0!</v>
      </c>
      <c r="F217" s="33">
        <f t="shared" si="13"/>
        <v>45391.583333332848</v>
      </c>
    </row>
    <row r="218" spans="1:6" hidden="1" outlineLevel="1" x14ac:dyDescent="0.3">
      <c r="A218" s="34">
        <f t="shared" si="14"/>
        <v>45391.624999999513</v>
      </c>
      <c r="B218" s="35" t="e">
        <f t="shared" si="15"/>
        <v>#DIV/0!</v>
      </c>
      <c r="C218" s="30" t="e">
        <f t="shared" si="12"/>
        <v>#DIV/0!</v>
      </c>
      <c r="D218" s="31" t="e">
        <f>E218*$C$4</f>
        <v>#DIV/0!</v>
      </c>
      <c r="E218" s="32" t="e">
        <f>MIN(($C$3-B218)/$C$4,IF(AND(A218&gt;=B$12-1/24,A218&lt;$B$13-1/24),0,IF(C218&gt;=1,0,MIN(100,B218/$C$3*100*$C$7+$D$7)/100)))</f>
        <v>#DIV/0!</v>
      </c>
      <c r="F218" s="33">
        <f t="shared" si="13"/>
        <v>45391.624999999513</v>
      </c>
    </row>
    <row r="219" spans="1:6" hidden="1" outlineLevel="1" x14ac:dyDescent="0.3">
      <c r="A219" s="34">
        <f t="shared" si="14"/>
        <v>45391.666666666177</v>
      </c>
      <c r="B219" s="35" t="e">
        <f t="shared" si="15"/>
        <v>#DIV/0!</v>
      </c>
      <c r="C219" s="30" t="e">
        <f t="shared" si="12"/>
        <v>#DIV/0!</v>
      </c>
      <c r="D219" s="31" t="e">
        <f>E219*$C$4</f>
        <v>#DIV/0!</v>
      </c>
      <c r="E219" s="32" t="e">
        <f>MIN(($C$3-B219)/$C$4,IF(AND(A219&gt;=B$12-1/24,A219&lt;$B$13-1/24),0,IF(C219&gt;=1,0,MIN(100,B219/$C$3*100*$C$7+$D$7)/100)))</f>
        <v>#DIV/0!</v>
      </c>
      <c r="F219" s="33">
        <f t="shared" si="13"/>
        <v>45391.666666666177</v>
      </c>
    </row>
    <row r="220" spans="1:6" hidden="1" outlineLevel="1" x14ac:dyDescent="0.3">
      <c r="A220" s="34">
        <f t="shared" si="14"/>
        <v>45391.708333332841</v>
      </c>
      <c r="B220" s="35" t="e">
        <f t="shared" si="15"/>
        <v>#DIV/0!</v>
      </c>
      <c r="C220" s="30" t="e">
        <f t="shared" si="12"/>
        <v>#DIV/0!</v>
      </c>
      <c r="D220" s="31" t="e">
        <f>E220*$C$4</f>
        <v>#DIV/0!</v>
      </c>
      <c r="E220" s="32" t="e">
        <f>MIN(($C$3-B220)/$C$4,IF(AND(A220&gt;=B$12-1/24,A220&lt;$B$13-1/24),0,IF(C220&gt;=1,0,MIN(100,B220/$C$3*100*$C$7+$D$7)/100)))</f>
        <v>#DIV/0!</v>
      </c>
      <c r="F220" s="33">
        <f t="shared" si="13"/>
        <v>45391.708333332841</v>
      </c>
    </row>
    <row r="221" spans="1:6" hidden="1" outlineLevel="1" x14ac:dyDescent="0.3">
      <c r="A221" s="34">
        <f t="shared" si="14"/>
        <v>45391.749999999505</v>
      </c>
      <c r="B221" s="35" t="e">
        <f t="shared" si="15"/>
        <v>#DIV/0!</v>
      </c>
      <c r="C221" s="30" t="e">
        <f t="shared" si="12"/>
        <v>#DIV/0!</v>
      </c>
      <c r="D221" s="31" t="e">
        <f>E221*$C$4</f>
        <v>#DIV/0!</v>
      </c>
      <c r="E221" s="32" t="e">
        <f>MIN(($C$3-B221)/$C$4,IF(AND(A221&gt;=B$12-1/24,A221&lt;$B$13-1/24),0,IF(C221&gt;=1,0,MIN(100,B221/$C$3*100*$C$7+$D$7)/100)))</f>
        <v>#DIV/0!</v>
      </c>
      <c r="F221" s="33">
        <f t="shared" si="13"/>
        <v>45391.749999999505</v>
      </c>
    </row>
    <row r="222" spans="1:6" hidden="1" outlineLevel="1" x14ac:dyDescent="0.3">
      <c r="A222" s="34">
        <f t="shared" si="14"/>
        <v>45391.791666666169</v>
      </c>
      <c r="B222" s="35" t="e">
        <f t="shared" si="15"/>
        <v>#DIV/0!</v>
      </c>
      <c r="C222" s="30" t="e">
        <f t="shared" si="12"/>
        <v>#DIV/0!</v>
      </c>
      <c r="D222" s="31" t="e">
        <f>E222*$C$4</f>
        <v>#DIV/0!</v>
      </c>
      <c r="E222" s="32" t="e">
        <f>MIN(($C$3-B222)/$C$4,IF(AND(A222&gt;=B$12-1/24,A222&lt;$B$13-1/24),0,IF(C222&gt;=1,0,MIN(100,B222/$C$3*100*$C$7+$D$7)/100)))</f>
        <v>#DIV/0!</v>
      </c>
      <c r="F222" s="33">
        <f t="shared" si="13"/>
        <v>45391.791666666169</v>
      </c>
    </row>
    <row r="223" spans="1:6" hidden="1" outlineLevel="1" x14ac:dyDescent="0.3">
      <c r="A223" s="34">
        <f t="shared" si="14"/>
        <v>45391.833333332834</v>
      </c>
      <c r="B223" s="35" t="e">
        <f t="shared" si="15"/>
        <v>#DIV/0!</v>
      </c>
      <c r="C223" s="30" t="e">
        <f t="shared" si="12"/>
        <v>#DIV/0!</v>
      </c>
      <c r="D223" s="31" t="e">
        <f>E223*$C$4</f>
        <v>#DIV/0!</v>
      </c>
      <c r="E223" s="32" t="e">
        <f>MIN(($C$3-B223)/$C$4,IF(AND(A223&gt;=B$12-1/24,A223&lt;$B$13-1/24),0,IF(C223&gt;=1,0,MIN(100,B223/$C$3*100*$C$7+$D$7)/100)))</f>
        <v>#DIV/0!</v>
      </c>
      <c r="F223" s="33">
        <f t="shared" si="13"/>
        <v>45391.833333332834</v>
      </c>
    </row>
    <row r="224" spans="1:6" hidden="1" outlineLevel="1" x14ac:dyDescent="0.3">
      <c r="A224" s="34">
        <f t="shared" si="14"/>
        <v>45391.874999999498</v>
      </c>
      <c r="B224" s="35" t="e">
        <f t="shared" si="15"/>
        <v>#DIV/0!</v>
      </c>
      <c r="C224" s="30" t="e">
        <f t="shared" si="12"/>
        <v>#DIV/0!</v>
      </c>
      <c r="D224" s="31" t="e">
        <f>E224*$C$4</f>
        <v>#DIV/0!</v>
      </c>
      <c r="E224" s="32" t="e">
        <f>MIN(($C$3-B224)/$C$4,IF(AND(A224&gt;=B$12-1/24,A224&lt;$B$13-1/24),0,IF(C224&gt;=1,0,MIN(100,B224/$C$3*100*$C$7+$D$7)/100)))</f>
        <v>#DIV/0!</v>
      </c>
      <c r="F224" s="33">
        <f t="shared" si="13"/>
        <v>45391.874999999498</v>
      </c>
    </row>
    <row r="225" spans="1:6" hidden="1" outlineLevel="1" x14ac:dyDescent="0.3">
      <c r="A225" s="34">
        <f t="shared" si="14"/>
        <v>45391.916666666162</v>
      </c>
      <c r="B225" s="35" t="e">
        <f t="shared" si="15"/>
        <v>#DIV/0!</v>
      </c>
      <c r="C225" s="30" t="e">
        <f t="shared" si="12"/>
        <v>#DIV/0!</v>
      </c>
      <c r="D225" s="31" t="e">
        <f>E225*$C$4</f>
        <v>#DIV/0!</v>
      </c>
      <c r="E225" s="32" t="e">
        <f>MIN(($C$3-B225)/$C$4,IF(AND(A225&gt;=B$12-1/24,A225&lt;$B$13-1/24),0,IF(C225&gt;=1,0,MIN(100,B225/$C$3*100*$C$7+$D$7)/100)))</f>
        <v>#DIV/0!</v>
      </c>
      <c r="F225" s="33">
        <f t="shared" si="13"/>
        <v>45391.916666666162</v>
      </c>
    </row>
    <row r="226" spans="1:6" hidden="1" outlineLevel="1" x14ac:dyDescent="0.3">
      <c r="A226" s="34">
        <f t="shared" si="14"/>
        <v>45391.958333332826</v>
      </c>
      <c r="B226" s="35" t="e">
        <f t="shared" si="15"/>
        <v>#DIV/0!</v>
      </c>
      <c r="C226" s="30" t="e">
        <f t="shared" si="12"/>
        <v>#DIV/0!</v>
      </c>
      <c r="D226" s="31" t="e">
        <f>E226*$C$4</f>
        <v>#DIV/0!</v>
      </c>
      <c r="E226" s="32" t="e">
        <f>MIN(($C$3-B226)/$C$4,IF(AND(A226&gt;=B$12-1/24,A226&lt;$B$13-1/24),0,IF(C226&gt;=1,0,MIN(100,B226/$C$3*100*$C$7+$D$7)/100)))</f>
        <v>#DIV/0!</v>
      </c>
      <c r="F226" s="33">
        <f t="shared" si="13"/>
        <v>45391.958333332826</v>
      </c>
    </row>
    <row r="227" spans="1:6" hidden="1" outlineLevel="1" x14ac:dyDescent="0.3">
      <c r="A227" s="34">
        <f t="shared" si="14"/>
        <v>45391.999999999491</v>
      </c>
      <c r="B227" s="35" t="e">
        <f t="shared" si="15"/>
        <v>#DIV/0!</v>
      </c>
      <c r="C227" s="30" t="e">
        <f t="shared" si="12"/>
        <v>#DIV/0!</v>
      </c>
      <c r="D227" s="31" t="e">
        <f>E227*$C$4</f>
        <v>#DIV/0!</v>
      </c>
      <c r="E227" s="32" t="e">
        <f>MIN(($C$3-B227)/$C$4,IF(AND(A227&gt;=B$12-1/24,A227&lt;$B$13-1/24),0,IF(C227&gt;=1,0,MIN(100,B227/$C$3*100*$C$7+$D$7)/100)))</f>
        <v>#DIV/0!</v>
      </c>
      <c r="F227" s="33">
        <f t="shared" si="13"/>
        <v>45391.999999999491</v>
      </c>
    </row>
    <row r="228" spans="1:6" hidden="1" outlineLevel="1" x14ac:dyDescent="0.3">
      <c r="A228" s="34">
        <f t="shared" si="14"/>
        <v>45392.041666666155</v>
      </c>
      <c r="B228" s="35" t="e">
        <f t="shared" si="15"/>
        <v>#DIV/0!</v>
      </c>
      <c r="C228" s="30" t="e">
        <f t="shared" si="12"/>
        <v>#DIV/0!</v>
      </c>
      <c r="D228" s="31" t="e">
        <f>E228*$C$4</f>
        <v>#DIV/0!</v>
      </c>
      <c r="E228" s="32" t="e">
        <f>MIN(($C$3-B228)/$C$4,IF(AND(A228&gt;=B$12-1/24,A228&lt;$B$13-1/24),0,IF(C228&gt;=1,0,MIN(100,B228/$C$3*100*$C$7+$D$7)/100)))</f>
        <v>#DIV/0!</v>
      </c>
      <c r="F228" s="33">
        <f t="shared" si="13"/>
        <v>45392.041666666155</v>
      </c>
    </row>
    <row r="229" spans="1:6" hidden="1" outlineLevel="1" x14ac:dyDescent="0.3">
      <c r="A229" s="34">
        <f t="shared" si="14"/>
        <v>45392.083333332819</v>
      </c>
      <c r="B229" s="35" t="e">
        <f t="shared" si="15"/>
        <v>#DIV/0!</v>
      </c>
      <c r="C229" s="30" t="e">
        <f t="shared" si="12"/>
        <v>#DIV/0!</v>
      </c>
      <c r="D229" s="31" t="e">
        <f>E229*$C$4</f>
        <v>#DIV/0!</v>
      </c>
      <c r="E229" s="32" t="e">
        <f>MIN(($C$3-B229)/$C$4,IF(AND(A229&gt;=B$12-1/24,A229&lt;$B$13-1/24),0,IF(C229&gt;=1,0,MIN(100,B229/$C$3*100*$C$7+$D$7)/100)))</f>
        <v>#DIV/0!</v>
      </c>
      <c r="F229" s="33">
        <f t="shared" si="13"/>
        <v>45392.083333332819</v>
      </c>
    </row>
    <row r="230" spans="1:6" hidden="1" outlineLevel="1" x14ac:dyDescent="0.3">
      <c r="A230" s="34">
        <f t="shared" si="14"/>
        <v>45392.124999999483</v>
      </c>
      <c r="B230" s="35" t="e">
        <f t="shared" si="15"/>
        <v>#DIV/0!</v>
      </c>
      <c r="C230" s="30" t="e">
        <f t="shared" si="12"/>
        <v>#DIV/0!</v>
      </c>
      <c r="D230" s="31" t="e">
        <f>E230*$C$4</f>
        <v>#DIV/0!</v>
      </c>
      <c r="E230" s="32" t="e">
        <f>MIN(($C$3-B230)/$C$4,IF(AND(A230&gt;=B$12-1/24,A230&lt;$B$13-1/24),0,IF(C230&gt;=1,0,MIN(100,B230/$C$3*100*$C$7+$D$7)/100)))</f>
        <v>#DIV/0!</v>
      </c>
      <c r="F230" s="33">
        <f t="shared" si="13"/>
        <v>45392.124999999483</v>
      </c>
    </row>
    <row r="231" spans="1:6" hidden="1" outlineLevel="1" x14ac:dyDescent="0.3">
      <c r="A231" s="34">
        <f t="shared" si="14"/>
        <v>45392.166666666148</v>
      </c>
      <c r="B231" s="35" t="e">
        <f t="shared" si="15"/>
        <v>#DIV/0!</v>
      </c>
      <c r="C231" s="30" t="e">
        <f t="shared" si="12"/>
        <v>#DIV/0!</v>
      </c>
      <c r="D231" s="31" t="e">
        <f>E231*$C$4</f>
        <v>#DIV/0!</v>
      </c>
      <c r="E231" s="32" t="e">
        <f>MIN(($C$3-B231)/$C$4,IF(AND(A231&gt;=B$12-1/24,A231&lt;$B$13-1/24),0,IF(C231&gt;=1,0,MIN(100,B231/$C$3*100*$C$7+$D$7)/100)))</f>
        <v>#DIV/0!</v>
      </c>
      <c r="F231" s="33">
        <f t="shared" si="13"/>
        <v>45392.166666666148</v>
      </c>
    </row>
    <row r="232" spans="1:6" hidden="1" outlineLevel="1" x14ac:dyDescent="0.3">
      <c r="A232" s="34">
        <f t="shared" si="14"/>
        <v>45392.208333332812</v>
      </c>
      <c r="B232" s="35" t="e">
        <f t="shared" si="15"/>
        <v>#DIV/0!</v>
      </c>
      <c r="C232" s="30" t="e">
        <f t="shared" si="12"/>
        <v>#DIV/0!</v>
      </c>
      <c r="D232" s="31" t="e">
        <f>E232*$C$4</f>
        <v>#DIV/0!</v>
      </c>
      <c r="E232" s="32" t="e">
        <f>MIN(($C$3-B232)/$C$4,IF(AND(A232&gt;=B$12-1/24,A232&lt;$B$13-1/24),0,IF(C232&gt;=1,0,MIN(100,B232/$C$3*100*$C$7+$D$7)/100)))</f>
        <v>#DIV/0!</v>
      </c>
      <c r="F232" s="33">
        <f t="shared" si="13"/>
        <v>45392.208333332812</v>
      </c>
    </row>
    <row r="233" spans="1:6" collapsed="1" x14ac:dyDescent="0.3">
      <c r="A233" s="34">
        <f t="shared" si="14"/>
        <v>45392.249999999476</v>
      </c>
      <c r="B233" s="35" t="e">
        <f t="shared" si="15"/>
        <v>#DIV/0!</v>
      </c>
      <c r="C233" s="30" t="e">
        <f t="shared" si="12"/>
        <v>#DIV/0!</v>
      </c>
      <c r="D233" s="31" t="e">
        <f>E233*$C$4</f>
        <v>#DIV/0!</v>
      </c>
      <c r="E233" s="32" t="e">
        <f>MIN(($C$3-B233)/$C$4,IF(AND(A233&gt;=B$12-1/24,A233&lt;$B$13-1/24),0,IF(C233&gt;=1,0,MIN(100,B233/$C$3*100*$C$7+$D$7)/100)))</f>
        <v>#DIV/0!</v>
      </c>
      <c r="F233" s="33">
        <f t="shared" si="13"/>
        <v>45392.249999999476</v>
      </c>
    </row>
    <row r="234" spans="1:6" hidden="1" outlineLevel="1" x14ac:dyDescent="0.3">
      <c r="A234" s="34">
        <f t="shared" si="14"/>
        <v>45392.29166666614</v>
      </c>
      <c r="B234" s="35" t="e">
        <f t="shared" si="15"/>
        <v>#DIV/0!</v>
      </c>
      <c r="C234" s="30" t="e">
        <f t="shared" si="12"/>
        <v>#DIV/0!</v>
      </c>
      <c r="D234" s="31" t="e">
        <f>E234*$C$4</f>
        <v>#DIV/0!</v>
      </c>
      <c r="E234" s="32" t="e">
        <f>MIN(($C$3-B234)/$C$4,IF(AND(A234&gt;=B$12-1/24,A234&lt;$B$13-1/24),0,IF(C234&gt;=1,0,MIN(100,B234/$C$3*100*$C$7+$D$7)/100)))</f>
        <v>#DIV/0!</v>
      </c>
      <c r="F234" s="33">
        <f t="shared" si="13"/>
        <v>45392.29166666614</v>
      </c>
    </row>
    <row r="235" spans="1:6" hidden="1" outlineLevel="1" x14ac:dyDescent="0.3">
      <c r="A235" s="34">
        <f t="shared" si="14"/>
        <v>45392.333333332805</v>
      </c>
      <c r="B235" s="35" t="e">
        <f t="shared" si="15"/>
        <v>#DIV/0!</v>
      </c>
      <c r="C235" s="30" t="e">
        <f t="shared" si="12"/>
        <v>#DIV/0!</v>
      </c>
      <c r="D235" s="31" t="e">
        <f>E235*$C$4</f>
        <v>#DIV/0!</v>
      </c>
      <c r="E235" s="32" t="e">
        <f>MIN(($C$3-B235)/$C$4,IF(AND(A235&gt;=B$12-1/24,A235&lt;$B$13-1/24),0,IF(C235&gt;=1,0,MIN(100,B235/$C$3*100*$C$7+$D$7)/100)))</f>
        <v>#DIV/0!</v>
      </c>
      <c r="F235" s="33">
        <f t="shared" si="13"/>
        <v>45392.333333332805</v>
      </c>
    </row>
    <row r="236" spans="1:6" hidden="1" outlineLevel="1" x14ac:dyDescent="0.3">
      <c r="A236" s="34">
        <f t="shared" si="14"/>
        <v>45392.374999999469</v>
      </c>
      <c r="B236" s="35" t="e">
        <f t="shared" si="15"/>
        <v>#DIV/0!</v>
      </c>
      <c r="C236" s="30" t="e">
        <f t="shared" si="12"/>
        <v>#DIV/0!</v>
      </c>
      <c r="D236" s="31" t="e">
        <f>E236*$C$4</f>
        <v>#DIV/0!</v>
      </c>
      <c r="E236" s="32" t="e">
        <f>MIN(($C$3-B236)/$C$4,IF(AND(A236&gt;=B$12-1/24,A236&lt;$B$13-1/24),0,IF(C236&gt;=1,0,MIN(100,B236/$C$3*100*$C$7+$D$7)/100)))</f>
        <v>#DIV/0!</v>
      </c>
      <c r="F236" s="33">
        <f t="shared" si="13"/>
        <v>45392.374999999469</v>
      </c>
    </row>
    <row r="237" spans="1:6" hidden="1" outlineLevel="1" x14ac:dyDescent="0.3">
      <c r="A237" s="34">
        <f t="shared" si="14"/>
        <v>45392.416666666133</v>
      </c>
      <c r="B237" s="35" t="e">
        <f t="shared" si="15"/>
        <v>#DIV/0!</v>
      </c>
      <c r="C237" s="30" t="e">
        <f t="shared" si="12"/>
        <v>#DIV/0!</v>
      </c>
      <c r="D237" s="31" t="e">
        <f>E237*$C$4</f>
        <v>#DIV/0!</v>
      </c>
      <c r="E237" s="32" t="e">
        <f>MIN(($C$3-B237)/$C$4,IF(AND(A237&gt;=B$12-1/24,A237&lt;$B$13-1/24),0,IF(C237&gt;=1,0,MIN(100,B237/$C$3*100*$C$7+$D$7)/100)))</f>
        <v>#DIV/0!</v>
      </c>
      <c r="F237" s="33">
        <f t="shared" si="13"/>
        <v>45392.416666666133</v>
      </c>
    </row>
    <row r="238" spans="1:6" hidden="1" outlineLevel="1" x14ac:dyDescent="0.3">
      <c r="A238" s="34">
        <f t="shared" si="14"/>
        <v>45392.458333332797</v>
      </c>
      <c r="B238" s="35" t="e">
        <f t="shared" si="15"/>
        <v>#DIV/0!</v>
      </c>
      <c r="C238" s="30" t="e">
        <f t="shared" si="12"/>
        <v>#DIV/0!</v>
      </c>
      <c r="D238" s="31" t="e">
        <f>E238*$C$4</f>
        <v>#DIV/0!</v>
      </c>
      <c r="E238" s="32" t="e">
        <f>MIN(($C$3-B238)/$C$4,IF(AND(A238&gt;=B$12-1/24,A238&lt;$B$13-1/24),0,IF(C238&gt;=1,0,MIN(100,B238/$C$3*100*$C$7+$D$7)/100)))</f>
        <v>#DIV/0!</v>
      </c>
      <c r="F238" s="33">
        <f t="shared" si="13"/>
        <v>45392.458333332797</v>
      </c>
    </row>
    <row r="239" spans="1:6" hidden="1" outlineLevel="1" x14ac:dyDescent="0.3">
      <c r="A239" s="34">
        <f t="shared" si="14"/>
        <v>45392.499999999462</v>
      </c>
      <c r="B239" s="35" t="e">
        <f t="shared" si="15"/>
        <v>#DIV/0!</v>
      </c>
      <c r="C239" s="30" t="e">
        <f t="shared" si="12"/>
        <v>#DIV/0!</v>
      </c>
      <c r="D239" s="31" t="e">
        <f>E239*$C$4</f>
        <v>#DIV/0!</v>
      </c>
      <c r="E239" s="32" t="e">
        <f>MIN(($C$3-B239)/$C$4,IF(AND(A239&gt;=B$12-1/24,A239&lt;$B$13-1/24),0,IF(C239&gt;=1,0,MIN(100,B239/$C$3*100*$C$7+$D$7)/100)))</f>
        <v>#DIV/0!</v>
      </c>
      <c r="F239" s="33">
        <f t="shared" si="13"/>
        <v>45392.499999999462</v>
      </c>
    </row>
    <row r="240" spans="1:6" hidden="1" outlineLevel="1" x14ac:dyDescent="0.3">
      <c r="A240" s="34">
        <f t="shared" si="14"/>
        <v>45392.541666666126</v>
      </c>
      <c r="B240" s="35" t="e">
        <f t="shared" si="15"/>
        <v>#DIV/0!</v>
      </c>
      <c r="C240" s="30" t="e">
        <f t="shared" si="12"/>
        <v>#DIV/0!</v>
      </c>
      <c r="D240" s="31" t="e">
        <f>E240*$C$4</f>
        <v>#DIV/0!</v>
      </c>
      <c r="E240" s="32" t="e">
        <f>MIN(($C$3-B240)/$C$4,IF(AND(A240&gt;=B$12-1/24,A240&lt;$B$13-1/24),0,IF(C240&gt;=1,0,MIN(100,B240/$C$3*100*$C$7+$D$7)/100)))</f>
        <v>#DIV/0!</v>
      </c>
      <c r="F240" s="33">
        <f t="shared" si="13"/>
        <v>45392.541666666126</v>
      </c>
    </row>
    <row r="241" spans="1:6" hidden="1" outlineLevel="1" x14ac:dyDescent="0.3">
      <c r="A241" s="34">
        <f t="shared" si="14"/>
        <v>45392.58333333279</v>
      </c>
      <c r="B241" s="35" t="e">
        <f t="shared" si="15"/>
        <v>#DIV/0!</v>
      </c>
      <c r="C241" s="30" t="e">
        <f t="shared" si="12"/>
        <v>#DIV/0!</v>
      </c>
      <c r="D241" s="31" t="e">
        <f>E241*$C$4</f>
        <v>#DIV/0!</v>
      </c>
      <c r="E241" s="32" t="e">
        <f>MIN(($C$3-B241)/$C$4,IF(AND(A241&gt;=B$12-1/24,A241&lt;$B$13-1/24),0,IF(C241&gt;=1,0,MIN(100,B241/$C$3*100*$C$7+$D$7)/100)))</f>
        <v>#DIV/0!</v>
      </c>
      <c r="F241" s="33">
        <f t="shared" si="13"/>
        <v>45392.58333333279</v>
      </c>
    </row>
    <row r="242" spans="1:6" hidden="1" outlineLevel="1" x14ac:dyDescent="0.3">
      <c r="A242" s="34">
        <f t="shared" si="14"/>
        <v>45392.624999999454</v>
      </c>
      <c r="B242" s="35" t="e">
        <f t="shared" si="15"/>
        <v>#DIV/0!</v>
      </c>
      <c r="C242" s="30" t="e">
        <f t="shared" si="12"/>
        <v>#DIV/0!</v>
      </c>
      <c r="D242" s="31" t="e">
        <f>E242*$C$4</f>
        <v>#DIV/0!</v>
      </c>
      <c r="E242" s="32" t="e">
        <f>MIN(($C$3-B242)/$C$4,IF(AND(A242&gt;=B$12-1/24,A242&lt;$B$13-1/24),0,IF(C242&gt;=1,0,MIN(100,B242/$C$3*100*$C$7+$D$7)/100)))</f>
        <v>#DIV/0!</v>
      </c>
      <c r="F242" s="33">
        <f t="shared" si="13"/>
        <v>45392.624999999454</v>
      </c>
    </row>
    <row r="243" spans="1:6" hidden="1" outlineLevel="1" x14ac:dyDescent="0.3">
      <c r="A243" s="34">
        <f t="shared" si="14"/>
        <v>45392.666666666119</v>
      </c>
      <c r="B243" s="35" t="e">
        <f t="shared" si="15"/>
        <v>#DIV/0!</v>
      </c>
      <c r="C243" s="30" t="e">
        <f t="shared" si="12"/>
        <v>#DIV/0!</v>
      </c>
      <c r="D243" s="31" t="e">
        <f>E243*$C$4</f>
        <v>#DIV/0!</v>
      </c>
      <c r="E243" s="32" t="e">
        <f>MIN(($C$3-B243)/$C$4,IF(AND(A243&gt;=B$12-1/24,A243&lt;$B$13-1/24),0,IF(C243&gt;=1,0,MIN(100,B243/$C$3*100*$C$7+$D$7)/100)))</f>
        <v>#DIV/0!</v>
      </c>
      <c r="F243" s="33">
        <f t="shared" si="13"/>
        <v>45392.666666666119</v>
      </c>
    </row>
    <row r="244" spans="1:6" hidden="1" outlineLevel="1" x14ac:dyDescent="0.3">
      <c r="A244" s="34">
        <f t="shared" si="14"/>
        <v>45392.708333332783</v>
      </c>
      <c r="B244" s="35" t="e">
        <f t="shared" si="15"/>
        <v>#DIV/0!</v>
      </c>
      <c r="C244" s="30" t="e">
        <f t="shared" si="12"/>
        <v>#DIV/0!</v>
      </c>
      <c r="D244" s="31" t="e">
        <f>E244*$C$4</f>
        <v>#DIV/0!</v>
      </c>
      <c r="E244" s="32" t="e">
        <f>MIN(($C$3-B244)/$C$4,IF(AND(A244&gt;=B$12-1/24,A244&lt;$B$13-1/24),0,IF(C244&gt;=1,0,MIN(100,B244/$C$3*100*$C$7+$D$7)/100)))</f>
        <v>#DIV/0!</v>
      </c>
      <c r="F244" s="33">
        <f t="shared" si="13"/>
        <v>45392.708333332783</v>
      </c>
    </row>
    <row r="245" spans="1:6" hidden="1" outlineLevel="1" x14ac:dyDescent="0.3">
      <c r="A245" s="34">
        <f t="shared" si="14"/>
        <v>45392.749999999447</v>
      </c>
      <c r="B245" s="35" t="e">
        <f t="shared" si="15"/>
        <v>#DIV/0!</v>
      </c>
      <c r="C245" s="30" t="e">
        <f t="shared" si="12"/>
        <v>#DIV/0!</v>
      </c>
      <c r="D245" s="31" t="e">
        <f>E245*$C$4</f>
        <v>#DIV/0!</v>
      </c>
      <c r="E245" s="32" t="e">
        <f>MIN(($C$3-B245)/$C$4,IF(AND(A245&gt;=B$12-1/24,A245&lt;$B$13-1/24),0,IF(C245&gt;=1,0,MIN(100,B245/$C$3*100*$C$7+$D$7)/100)))</f>
        <v>#DIV/0!</v>
      </c>
      <c r="F245" s="33">
        <f t="shared" si="13"/>
        <v>45392.749999999447</v>
      </c>
    </row>
    <row r="246" spans="1:6" hidden="1" outlineLevel="1" x14ac:dyDescent="0.3">
      <c r="A246" s="34">
        <f t="shared" si="14"/>
        <v>45392.791666666111</v>
      </c>
      <c r="B246" s="35" t="e">
        <f t="shared" si="15"/>
        <v>#DIV/0!</v>
      </c>
      <c r="C246" s="30" t="e">
        <f t="shared" si="12"/>
        <v>#DIV/0!</v>
      </c>
      <c r="D246" s="31" t="e">
        <f>E246*$C$4</f>
        <v>#DIV/0!</v>
      </c>
      <c r="E246" s="32" t="e">
        <f>MIN(($C$3-B246)/$C$4,IF(AND(A246&gt;=B$12-1/24,A246&lt;$B$13-1/24),0,IF(C246&gt;=1,0,MIN(100,B246/$C$3*100*$C$7+$D$7)/100)))</f>
        <v>#DIV/0!</v>
      </c>
      <c r="F246" s="33">
        <f t="shared" si="13"/>
        <v>45392.791666666111</v>
      </c>
    </row>
    <row r="247" spans="1:6" hidden="1" outlineLevel="1" x14ac:dyDescent="0.3">
      <c r="A247" s="34">
        <f t="shared" si="14"/>
        <v>45392.833333332776</v>
      </c>
      <c r="B247" s="35" t="e">
        <f t="shared" si="15"/>
        <v>#DIV/0!</v>
      </c>
      <c r="C247" s="30" t="e">
        <f t="shared" si="12"/>
        <v>#DIV/0!</v>
      </c>
      <c r="D247" s="31" t="e">
        <f>E247*$C$4</f>
        <v>#DIV/0!</v>
      </c>
      <c r="E247" s="32" t="e">
        <f>MIN(($C$3-B247)/$C$4,IF(AND(A247&gt;=B$12-1/24,A247&lt;$B$13-1/24),0,IF(C247&gt;=1,0,MIN(100,B247/$C$3*100*$C$7+$D$7)/100)))</f>
        <v>#DIV/0!</v>
      </c>
      <c r="F247" s="33">
        <f t="shared" si="13"/>
        <v>45392.833333332776</v>
      </c>
    </row>
    <row r="248" spans="1:6" hidden="1" outlineLevel="1" x14ac:dyDescent="0.3">
      <c r="A248" s="34">
        <f t="shared" si="14"/>
        <v>45392.87499999944</v>
      </c>
      <c r="B248" s="35" t="e">
        <f t="shared" si="15"/>
        <v>#DIV/0!</v>
      </c>
      <c r="C248" s="30" t="e">
        <f t="shared" si="12"/>
        <v>#DIV/0!</v>
      </c>
      <c r="D248" s="31" t="e">
        <f>E248*$C$4</f>
        <v>#DIV/0!</v>
      </c>
      <c r="E248" s="32" t="e">
        <f>MIN(($C$3-B248)/$C$4,IF(AND(A248&gt;=B$12-1/24,A248&lt;$B$13-1/24),0,IF(C248&gt;=1,0,MIN(100,B248/$C$3*100*$C$7+$D$7)/100)))</f>
        <v>#DIV/0!</v>
      </c>
      <c r="F248" s="33">
        <f t="shared" si="13"/>
        <v>45392.87499999944</v>
      </c>
    </row>
    <row r="249" spans="1:6" hidden="1" outlineLevel="1" x14ac:dyDescent="0.3">
      <c r="A249" s="34">
        <f t="shared" si="14"/>
        <v>45392.916666666104</v>
      </c>
      <c r="B249" s="35" t="e">
        <f t="shared" si="15"/>
        <v>#DIV/0!</v>
      </c>
      <c r="C249" s="30" t="e">
        <f t="shared" si="12"/>
        <v>#DIV/0!</v>
      </c>
      <c r="D249" s="31" t="e">
        <f>E249*$C$4</f>
        <v>#DIV/0!</v>
      </c>
      <c r="E249" s="32" t="e">
        <f>MIN(($C$3-B249)/$C$4,IF(AND(A249&gt;=B$12-1/24,A249&lt;$B$13-1/24),0,IF(C249&gt;=1,0,MIN(100,B249/$C$3*100*$C$7+$D$7)/100)))</f>
        <v>#DIV/0!</v>
      </c>
      <c r="F249" s="33">
        <f t="shared" si="13"/>
        <v>45392.916666666104</v>
      </c>
    </row>
    <row r="250" spans="1:6" hidden="1" outlineLevel="1" x14ac:dyDescent="0.3">
      <c r="A250" s="34">
        <f t="shared" si="14"/>
        <v>45392.958333332768</v>
      </c>
      <c r="B250" s="35" t="e">
        <f t="shared" si="15"/>
        <v>#DIV/0!</v>
      </c>
      <c r="C250" s="30" t="e">
        <f t="shared" si="12"/>
        <v>#DIV/0!</v>
      </c>
      <c r="D250" s="31" t="e">
        <f>E250*$C$4</f>
        <v>#DIV/0!</v>
      </c>
      <c r="E250" s="32" t="e">
        <f>MIN(($C$3-B250)/$C$4,IF(AND(A250&gt;=B$12-1/24,A250&lt;$B$13-1/24),0,IF(C250&gt;=1,0,MIN(100,B250/$C$3*100*$C$7+$D$7)/100)))</f>
        <v>#DIV/0!</v>
      </c>
      <c r="F250" s="33">
        <f t="shared" si="13"/>
        <v>45392.958333332768</v>
      </c>
    </row>
    <row r="251" spans="1:6" hidden="1" outlineLevel="1" x14ac:dyDescent="0.3">
      <c r="A251" s="34">
        <f t="shared" si="14"/>
        <v>45392.999999999432</v>
      </c>
      <c r="B251" s="35" t="e">
        <f t="shared" si="15"/>
        <v>#DIV/0!</v>
      </c>
      <c r="C251" s="30" t="e">
        <f t="shared" si="12"/>
        <v>#DIV/0!</v>
      </c>
      <c r="D251" s="31" t="e">
        <f>E251*$C$4</f>
        <v>#DIV/0!</v>
      </c>
      <c r="E251" s="32" t="e">
        <f>MIN(($C$3-B251)/$C$4,IF(AND(A251&gt;=B$12-1/24,A251&lt;$B$13-1/24),0,IF(C251&gt;=1,0,MIN(100,B251/$C$3*100*$C$7+$D$7)/100)))</f>
        <v>#DIV/0!</v>
      </c>
      <c r="F251" s="33">
        <f t="shared" si="13"/>
        <v>45392.999999999432</v>
      </c>
    </row>
    <row r="252" spans="1:6" hidden="1" outlineLevel="1" x14ac:dyDescent="0.3">
      <c r="A252" s="34">
        <f t="shared" si="14"/>
        <v>45393.041666666097</v>
      </c>
      <c r="B252" s="35" t="e">
        <f t="shared" si="15"/>
        <v>#DIV/0!</v>
      </c>
      <c r="C252" s="30" t="e">
        <f t="shared" si="12"/>
        <v>#DIV/0!</v>
      </c>
      <c r="D252" s="31" t="e">
        <f>E252*$C$4</f>
        <v>#DIV/0!</v>
      </c>
      <c r="E252" s="32" t="e">
        <f>MIN(($C$3-B252)/$C$4,IF(AND(A252&gt;=B$12-1/24,A252&lt;$B$13-1/24),0,IF(C252&gt;=1,0,MIN(100,B252/$C$3*100*$C$7+$D$7)/100)))</f>
        <v>#DIV/0!</v>
      </c>
      <c r="F252" s="33">
        <f t="shared" si="13"/>
        <v>45393.041666666097</v>
      </c>
    </row>
    <row r="253" spans="1:6" hidden="1" outlineLevel="1" x14ac:dyDescent="0.3">
      <c r="A253" s="34">
        <f t="shared" si="14"/>
        <v>45393.083333332761</v>
      </c>
      <c r="B253" s="35" t="e">
        <f t="shared" si="15"/>
        <v>#DIV/0!</v>
      </c>
      <c r="C253" s="30" t="e">
        <f t="shared" si="12"/>
        <v>#DIV/0!</v>
      </c>
      <c r="D253" s="31" t="e">
        <f>E253*$C$4</f>
        <v>#DIV/0!</v>
      </c>
      <c r="E253" s="32" t="e">
        <f>MIN(($C$3-B253)/$C$4,IF(AND(A253&gt;=B$12-1/24,A253&lt;$B$13-1/24),0,IF(C253&gt;=1,0,MIN(100,B253/$C$3*100*$C$7+$D$7)/100)))</f>
        <v>#DIV/0!</v>
      </c>
      <c r="F253" s="33">
        <f t="shared" si="13"/>
        <v>45393.083333332761</v>
      </c>
    </row>
    <row r="254" spans="1:6" hidden="1" outlineLevel="1" x14ac:dyDescent="0.3">
      <c r="A254" s="34">
        <f t="shared" si="14"/>
        <v>45393.124999999425</v>
      </c>
      <c r="B254" s="35" t="e">
        <f t="shared" si="15"/>
        <v>#DIV/0!</v>
      </c>
      <c r="C254" s="30" t="e">
        <f t="shared" si="12"/>
        <v>#DIV/0!</v>
      </c>
      <c r="D254" s="31" t="e">
        <f>E254*$C$4</f>
        <v>#DIV/0!</v>
      </c>
      <c r="E254" s="32" t="e">
        <f>MIN(($C$3-B254)/$C$4,IF(AND(A254&gt;=B$12-1/24,A254&lt;$B$13-1/24),0,IF(C254&gt;=1,0,MIN(100,B254/$C$3*100*$C$7+$D$7)/100)))</f>
        <v>#DIV/0!</v>
      </c>
      <c r="F254" s="33">
        <f t="shared" si="13"/>
        <v>45393.124999999425</v>
      </c>
    </row>
    <row r="255" spans="1:6" hidden="1" outlineLevel="1" x14ac:dyDescent="0.3">
      <c r="A255" s="34">
        <f t="shared" si="14"/>
        <v>45393.166666666089</v>
      </c>
      <c r="B255" s="35" t="e">
        <f t="shared" si="15"/>
        <v>#DIV/0!</v>
      </c>
      <c r="C255" s="30" t="e">
        <f t="shared" si="12"/>
        <v>#DIV/0!</v>
      </c>
      <c r="D255" s="31" t="e">
        <f>E255*$C$4</f>
        <v>#DIV/0!</v>
      </c>
      <c r="E255" s="32" t="e">
        <f>MIN(($C$3-B255)/$C$4,IF(AND(A255&gt;=B$12-1/24,A255&lt;$B$13-1/24),0,IF(C255&gt;=1,0,MIN(100,B255/$C$3*100*$C$7+$D$7)/100)))</f>
        <v>#DIV/0!</v>
      </c>
      <c r="F255" s="33">
        <f t="shared" si="13"/>
        <v>45393.166666666089</v>
      </c>
    </row>
    <row r="256" spans="1:6" hidden="1" outlineLevel="1" x14ac:dyDescent="0.3">
      <c r="A256" s="34">
        <f t="shared" si="14"/>
        <v>45393.208333332754</v>
      </c>
      <c r="B256" s="35" t="e">
        <f t="shared" si="15"/>
        <v>#DIV/0!</v>
      </c>
      <c r="C256" s="30" t="e">
        <f t="shared" si="12"/>
        <v>#DIV/0!</v>
      </c>
      <c r="D256" s="31" t="e">
        <f>E256*$C$4</f>
        <v>#DIV/0!</v>
      </c>
      <c r="E256" s="32" t="e">
        <f>MIN(($C$3-B256)/$C$4,IF(AND(A256&gt;=B$12-1/24,A256&lt;$B$13-1/24),0,IF(C256&gt;=1,0,MIN(100,B256/$C$3*100*$C$7+$D$7)/100)))</f>
        <v>#DIV/0!</v>
      </c>
      <c r="F256" s="33">
        <f t="shared" si="13"/>
        <v>45393.208333332754</v>
      </c>
    </row>
    <row r="257" spans="1:6" collapsed="1" x14ac:dyDescent="0.3">
      <c r="A257" s="34">
        <f t="shared" si="14"/>
        <v>45393.249999999418</v>
      </c>
      <c r="B257" s="35" t="e">
        <f t="shared" si="15"/>
        <v>#DIV/0!</v>
      </c>
      <c r="C257" s="30" t="e">
        <f t="shared" si="12"/>
        <v>#DIV/0!</v>
      </c>
      <c r="D257" s="31" t="e">
        <f>E257*$C$4</f>
        <v>#DIV/0!</v>
      </c>
      <c r="E257" s="32" t="e">
        <f>MIN(($C$3-B257)/$C$4,IF(AND(A257&gt;=B$12-1/24,A257&lt;$B$13-1/24),0,IF(C257&gt;=1,0,MIN(100,B257/$C$3*100*$C$7+$D$7)/100)))</f>
        <v>#DIV/0!</v>
      </c>
      <c r="F257" s="33">
        <f t="shared" si="13"/>
        <v>45393.249999999418</v>
      </c>
    </row>
    <row r="258" spans="1:6" hidden="1" outlineLevel="1" x14ac:dyDescent="0.3">
      <c r="A258" s="34">
        <f t="shared" si="14"/>
        <v>45393.291666666082</v>
      </c>
      <c r="B258" s="35" t="e">
        <f t="shared" si="15"/>
        <v>#DIV/0!</v>
      </c>
      <c r="C258" s="30" t="e">
        <f t="shared" si="12"/>
        <v>#DIV/0!</v>
      </c>
      <c r="D258" s="31" t="e">
        <f>E258*$C$4</f>
        <v>#DIV/0!</v>
      </c>
      <c r="E258" s="32" t="e">
        <f>MIN(($C$3-B258)/$C$4,IF(AND(A258&gt;=B$12-1/24,A258&lt;$B$13-1/24),0,IF(C258&gt;=1,0,MIN(100,B258/$C$3*100*$C$7+$D$7)/100)))</f>
        <v>#DIV/0!</v>
      </c>
      <c r="F258" s="33">
        <f t="shared" si="13"/>
        <v>45393.291666666082</v>
      </c>
    </row>
    <row r="259" spans="1:6" hidden="1" outlineLevel="1" x14ac:dyDescent="0.3">
      <c r="A259" s="34">
        <f t="shared" si="14"/>
        <v>45393.333333332746</v>
      </c>
      <c r="B259" s="35" t="e">
        <f t="shared" si="15"/>
        <v>#DIV/0!</v>
      </c>
      <c r="C259" s="30" t="e">
        <f t="shared" si="12"/>
        <v>#DIV/0!</v>
      </c>
      <c r="D259" s="31" t="e">
        <f>E259*$C$4</f>
        <v>#DIV/0!</v>
      </c>
      <c r="E259" s="32" t="e">
        <f>MIN(($C$3-B259)/$C$4,IF(AND(A259&gt;=B$12-1/24,A259&lt;$B$13-1/24),0,IF(C259&gt;=1,0,MIN(100,B259/$C$3*100*$C$7+$D$7)/100)))</f>
        <v>#DIV/0!</v>
      </c>
      <c r="F259" s="33">
        <f t="shared" si="13"/>
        <v>45393.333333332746</v>
      </c>
    </row>
    <row r="260" spans="1:6" hidden="1" outlineLevel="1" x14ac:dyDescent="0.3">
      <c r="A260" s="34">
        <f t="shared" si="14"/>
        <v>45393.374999999411</v>
      </c>
      <c r="B260" s="35" t="e">
        <f t="shared" si="15"/>
        <v>#DIV/0!</v>
      </c>
      <c r="C260" s="30" t="e">
        <f t="shared" si="12"/>
        <v>#DIV/0!</v>
      </c>
      <c r="D260" s="31" t="e">
        <f>E260*$C$4</f>
        <v>#DIV/0!</v>
      </c>
      <c r="E260" s="32" t="e">
        <f>MIN(($C$3-B260)/$C$4,IF(AND(A260&gt;=B$12-1/24,A260&lt;$B$13-1/24),0,IF(C260&gt;=1,0,MIN(100,B260/$C$3*100*$C$7+$D$7)/100)))</f>
        <v>#DIV/0!</v>
      </c>
      <c r="F260" s="33">
        <f t="shared" si="13"/>
        <v>45393.374999999411</v>
      </c>
    </row>
    <row r="261" spans="1:6" hidden="1" outlineLevel="1" x14ac:dyDescent="0.3">
      <c r="A261" s="34">
        <f t="shared" si="14"/>
        <v>45393.416666666075</v>
      </c>
      <c r="B261" s="35" t="e">
        <f t="shared" si="15"/>
        <v>#DIV/0!</v>
      </c>
      <c r="C261" s="30" t="e">
        <f t="shared" si="12"/>
        <v>#DIV/0!</v>
      </c>
      <c r="D261" s="31" t="e">
        <f>E261*$C$4</f>
        <v>#DIV/0!</v>
      </c>
      <c r="E261" s="32" t="e">
        <f>MIN(($C$3-B261)/$C$4,IF(AND(A261&gt;=B$12-1/24,A261&lt;$B$13-1/24),0,IF(C261&gt;=1,0,MIN(100,B261/$C$3*100*$C$7+$D$7)/100)))</f>
        <v>#DIV/0!</v>
      </c>
      <c r="F261" s="33">
        <f t="shared" si="13"/>
        <v>45393.416666666075</v>
      </c>
    </row>
    <row r="262" spans="1:6" hidden="1" outlineLevel="1" x14ac:dyDescent="0.3">
      <c r="A262" s="34">
        <f t="shared" si="14"/>
        <v>45393.458333332739</v>
      </c>
      <c r="B262" s="35" t="e">
        <f t="shared" si="15"/>
        <v>#DIV/0!</v>
      </c>
      <c r="C262" s="30" t="e">
        <f t="shared" si="12"/>
        <v>#DIV/0!</v>
      </c>
      <c r="D262" s="31" t="e">
        <f>E262*$C$4</f>
        <v>#DIV/0!</v>
      </c>
      <c r="E262" s="32" t="e">
        <f>MIN(($C$3-B262)/$C$4,IF(AND(A262&gt;=B$12-1/24,A262&lt;$B$13-1/24),0,IF(C262&gt;=1,0,MIN(100,B262/$C$3*100*$C$7+$D$7)/100)))</f>
        <v>#DIV/0!</v>
      </c>
      <c r="F262" s="33">
        <f t="shared" si="13"/>
        <v>45393.458333332739</v>
      </c>
    </row>
    <row r="263" spans="1:6" hidden="1" outlineLevel="1" x14ac:dyDescent="0.3">
      <c r="A263" s="34">
        <f t="shared" si="14"/>
        <v>45393.499999999403</v>
      </c>
      <c r="B263" s="35" t="e">
        <f t="shared" si="15"/>
        <v>#DIV/0!</v>
      </c>
      <c r="C263" s="30" t="e">
        <f t="shared" si="12"/>
        <v>#DIV/0!</v>
      </c>
      <c r="D263" s="31" t="e">
        <f>E263*$C$4</f>
        <v>#DIV/0!</v>
      </c>
      <c r="E263" s="32" t="e">
        <f>MIN(($C$3-B263)/$C$4,IF(AND(A263&gt;=B$12-1/24,A263&lt;$B$13-1/24),0,IF(C263&gt;=1,0,MIN(100,B263/$C$3*100*$C$7+$D$7)/100)))</f>
        <v>#DIV/0!</v>
      </c>
      <c r="F263" s="33">
        <f t="shared" si="13"/>
        <v>45393.499999999403</v>
      </c>
    </row>
    <row r="264" spans="1:6" hidden="1" outlineLevel="1" x14ac:dyDescent="0.3">
      <c r="A264" s="34">
        <f t="shared" si="14"/>
        <v>45393.541666666068</v>
      </c>
      <c r="B264" s="35" t="e">
        <f t="shared" si="15"/>
        <v>#DIV/0!</v>
      </c>
      <c r="C264" s="30" t="e">
        <f t="shared" si="12"/>
        <v>#DIV/0!</v>
      </c>
      <c r="D264" s="31" t="e">
        <f>E264*$C$4</f>
        <v>#DIV/0!</v>
      </c>
      <c r="E264" s="32" t="e">
        <f>MIN(($C$3-B264)/$C$4,IF(AND(A264&gt;=B$12-1/24,A264&lt;$B$13-1/24),0,IF(C264&gt;=1,0,MIN(100,B264/$C$3*100*$C$7+$D$7)/100)))</f>
        <v>#DIV/0!</v>
      </c>
      <c r="F264" s="33">
        <f t="shared" si="13"/>
        <v>45393.541666666068</v>
      </c>
    </row>
    <row r="265" spans="1:6" hidden="1" outlineLevel="1" x14ac:dyDescent="0.3">
      <c r="A265" s="34">
        <f t="shared" si="14"/>
        <v>45393.583333332732</v>
      </c>
      <c r="B265" s="35" t="e">
        <f t="shared" si="15"/>
        <v>#DIV/0!</v>
      </c>
      <c r="C265" s="30" t="e">
        <f t="shared" si="12"/>
        <v>#DIV/0!</v>
      </c>
      <c r="D265" s="31" t="e">
        <f>E265*$C$4</f>
        <v>#DIV/0!</v>
      </c>
      <c r="E265" s="32" t="e">
        <f>MIN(($C$3-B265)/$C$4,IF(AND(A265&gt;=B$12-1/24,A265&lt;$B$13-1/24),0,IF(C265&gt;=1,0,MIN(100,B265/$C$3*100*$C$7+$D$7)/100)))</f>
        <v>#DIV/0!</v>
      </c>
      <c r="F265" s="33">
        <f t="shared" si="13"/>
        <v>45393.583333332732</v>
      </c>
    </row>
    <row r="266" spans="1:6" hidden="1" outlineLevel="1" x14ac:dyDescent="0.3">
      <c r="A266" s="34">
        <f t="shared" si="14"/>
        <v>45393.624999999396</v>
      </c>
      <c r="B266" s="35" t="e">
        <f t="shared" si="15"/>
        <v>#DIV/0!</v>
      </c>
      <c r="C266" s="30" t="e">
        <f t="shared" si="12"/>
        <v>#DIV/0!</v>
      </c>
      <c r="D266" s="31" t="e">
        <f>E266*$C$4</f>
        <v>#DIV/0!</v>
      </c>
      <c r="E266" s="32" t="e">
        <f>MIN(($C$3-B266)/$C$4,IF(AND(A266&gt;=B$12-1/24,A266&lt;$B$13-1/24),0,IF(C266&gt;=1,0,MIN(100,B266/$C$3*100*$C$7+$D$7)/100)))</f>
        <v>#DIV/0!</v>
      </c>
      <c r="F266" s="33">
        <f t="shared" si="13"/>
        <v>45393.624999999396</v>
      </c>
    </row>
    <row r="267" spans="1:6" hidden="1" outlineLevel="1" x14ac:dyDescent="0.3">
      <c r="A267" s="34">
        <f t="shared" si="14"/>
        <v>45393.66666666606</v>
      </c>
      <c r="B267" s="35" t="e">
        <f t="shared" si="15"/>
        <v>#DIV/0!</v>
      </c>
      <c r="C267" s="30" t="e">
        <f t="shared" si="12"/>
        <v>#DIV/0!</v>
      </c>
      <c r="D267" s="31" t="e">
        <f>E267*$C$4</f>
        <v>#DIV/0!</v>
      </c>
      <c r="E267" s="32" t="e">
        <f>MIN(($C$3-B267)/$C$4,IF(AND(A267&gt;=B$12-1/24,A267&lt;$B$13-1/24),0,IF(C267&gt;=1,0,MIN(100,B267/$C$3*100*$C$7+$D$7)/100)))</f>
        <v>#DIV/0!</v>
      </c>
      <c r="F267" s="33">
        <f t="shared" si="13"/>
        <v>45393.66666666606</v>
      </c>
    </row>
    <row r="268" spans="1:6" hidden="1" outlineLevel="1" x14ac:dyDescent="0.3">
      <c r="A268" s="34">
        <f t="shared" si="14"/>
        <v>45393.708333332725</v>
      </c>
      <c r="B268" s="35" t="e">
        <f t="shared" si="15"/>
        <v>#DIV/0!</v>
      </c>
      <c r="C268" s="30" t="e">
        <f t="shared" si="12"/>
        <v>#DIV/0!</v>
      </c>
      <c r="D268" s="31" t="e">
        <f>E268*$C$4</f>
        <v>#DIV/0!</v>
      </c>
      <c r="E268" s="32" t="e">
        <f>MIN(($C$3-B268)/$C$4,IF(AND(A268&gt;=B$12-1/24,A268&lt;$B$13-1/24),0,IF(C268&gt;=1,0,MIN(100,B268/$C$3*100*$C$7+$D$7)/100)))</f>
        <v>#DIV/0!</v>
      </c>
      <c r="F268" s="33">
        <f t="shared" si="13"/>
        <v>45393.708333332725</v>
      </c>
    </row>
    <row r="269" spans="1:6" hidden="1" outlineLevel="1" x14ac:dyDescent="0.3">
      <c r="A269" s="34">
        <f t="shared" si="14"/>
        <v>45393.749999999389</v>
      </c>
      <c r="B269" s="35" t="e">
        <f t="shared" si="15"/>
        <v>#DIV/0!</v>
      </c>
      <c r="C269" s="30" t="e">
        <f t="shared" si="12"/>
        <v>#DIV/0!</v>
      </c>
      <c r="D269" s="31" t="e">
        <f>E269*$C$4</f>
        <v>#DIV/0!</v>
      </c>
      <c r="E269" s="32" t="e">
        <f>MIN(($C$3-B269)/$C$4,IF(AND(A269&gt;=B$12-1/24,A269&lt;$B$13-1/24),0,IF(C269&gt;=1,0,MIN(100,B269/$C$3*100*$C$7+$D$7)/100)))</f>
        <v>#DIV/0!</v>
      </c>
      <c r="F269" s="33">
        <f t="shared" si="13"/>
        <v>45393.749999999389</v>
      </c>
    </row>
    <row r="270" spans="1:6" hidden="1" outlineLevel="1" x14ac:dyDescent="0.3">
      <c r="A270" s="34">
        <f t="shared" si="14"/>
        <v>45393.791666666053</v>
      </c>
      <c r="B270" s="35" t="e">
        <f t="shared" si="15"/>
        <v>#DIV/0!</v>
      </c>
      <c r="C270" s="30" t="e">
        <f t="shared" si="12"/>
        <v>#DIV/0!</v>
      </c>
      <c r="D270" s="31" t="e">
        <f>E270*$C$4</f>
        <v>#DIV/0!</v>
      </c>
      <c r="E270" s="32" t="e">
        <f>MIN(($C$3-B270)/$C$4,IF(AND(A270&gt;=B$12-1/24,A270&lt;$B$13-1/24),0,IF(C270&gt;=1,0,MIN(100,B270/$C$3*100*$C$7+$D$7)/100)))</f>
        <v>#DIV/0!</v>
      </c>
      <c r="F270" s="33">
        <f t="shared" si="13"/>
        <v>45393.791666666053</v>
      </c>
    </row>
    <row r="271" spans="1:6" hidden="1" outlineLevel="1" x14ac:dyDescent="0.3">
      <c r="A271" s="34">
        <f t="shared" si="14"/>
        <v>45393.833333332717</v>
      </c>
      <c r="B271" s="35" t="e">
        <f t="shared" si="15"/>
        <v>#DIV/0!</v>
      </c>
      <c r="C271" s="30" t="e">
        <f t="shared" si="12"/>
        <v>#DIV/0!</v>
      </c>
      <c r="D271" s="31" t="e">
        <f>E271*$C$4</f>
        <v>#DIV/0!</v>
      </c>
      <c r="E271" s="32" t="e">
        <f>MIN(($C$3-B271)/$C$4,IF(AND(A271&gt;=B$12-1/24,A271&lt;$B$13-1/24),0,IF(C271&gt;=1,0,MIN(100,B271/$C$3*100*$C$7+$D$7)/100)))</f>
        <v>#DIV/0!</v>
      </c>
      <c r="F271" s="33">
        <f t="shared" si="13"/>
        <v>45393.833333332717</v>
      </c>
    </row>
    <row r="272" spans="1:6" hidden="1" outlineLevel="1" x14ac:dyDescent="0.3">
      <c r="A272" s="34">
        <f t="shared" si="14"/>
        <v>45393.874999999382</v>
      </c>
      <c r="B272" s="35" t="e">
        <f t="shared" si="15"/>
        <v>#DIV/0!</v>
      </c>
      <c r="C272" s="30" t="e">
        <f t="shared" si="12"/>
        <v>#DIV/0!</v>
      </c>
      <c r="D272" s="31" t="e">
        <f>E272*$C$4</f>
        <v>#DIV/0!</v>
      </c>
      <c r="E272" s="32" t="e">
        <f>MIN(($C$3-B272)/$C$4,IF(AND(A272&gt;=B$12-1/24,A272&lt;$B$13-1/24),0,IF(C272&gt;=1,0,MIN(100,B272/$C$3*100*$C$7+$D$7)/100)))</f>
        <v>#DIV/0!</v>
      </c>
      <c r="F272" s="33">
        <f t="shared" si="13"/>
        <v>45393.874999999382</v>
      </c>
    </row>
    <row r="273" spans="1:6" hidden="1" outlineLevel="1" x14ac:dyDescent="0.3">
      <c r="A273" s="34">
        <f t="shared" si="14"/>
        <v>45393.916666666046</v>
      </c>
      <c r="B273" s="35" t="e">
        <f t="shared" si="15"/>
        <v>#DIV/0!</v>
      </c>
      <c r="C273" s="30" t="e">
        <f t="shared" ref="C273:C336" si="16">B273/$C$3</f>
        <v>#DIV/0!</v>
      </c>
      <c r="D273" s="31" t="e">
        <f>E273*$C$4</f>
        <v>#DIV/0!</v>
      </c>
      <c r="E273" s="32" t="e">
        <f>MIN(($C$3-B273)/$C$4,IF(AND(A273&gt;=B$12-1/24,A273&lt;$B$13-1/24),0,IF(C273&gt;=1,0,MIN(100,B273/$C$3*100*$C$7+$D$7)/100)))</f>
        <v>#DIV/0!</v>
      </c>
      <c r="F273" s="33">
        <f t="shared" ref="F273:F336" si="17">A273</f>
        <v>45393.916666666046</v>
      </c>
    </row>
    <row r="274" spans="1:6" hidden="1" outlineLevel="1" x14ac:dyDescent="0.3">
      <c r="A274" s="34">
        <f t="shared" ref="A274:A337" si="18">A273+1/24</f>
        <v>45393.95833333271</v>
      </c>
      <c r="B274" s="35" t="e">
        <f t="shared" ref="B274:B337" si="19">B273+D273</f>
        <v>#DIV/0!</v>
      </c>
      <c r="C274" s="30" t="e">
        <f t="shared" si="16"/>
        <v>#DIV/0!</v>
      </c>
      <c r="D274" s="31" t="e">
        <f>E274*$C$4</f>
        <v>#DIV/0!</v>
      </c>
      <c r="E274" s="32" t="e">
        <f>MIN(($C$3-B274)/$C$4,IF(AND(A274&gt;=B$12-1/24,A274&lt;$B$13-1/24),0,IF(C274&gt;=1,0,MIN(100,B274/$C$3*100*$C$7+$D$7)/100)))</f>
        <v>#DIV/0!</v>
      </c>
      <c r="F274" s="33">
        <f t="shared" si="17"/>
        <v>45393.95833333271</v>
      </c>
    </row>
    <row r="275" spans="1:6" hidden="1" outlineLevel="1" x14ac:dyDescent="0.3">
      <c r="A275" s="34">
        <f t="shared" si="18"/>
        <v>45393.999999999374</v>
      </c>
      <c r="B275" s="35" t="e">
        <f t="shared" si="19"/>
        <v>#DIV/0!</v>
      </c>
      <c r="C275" s="30" t="e">
        <f t="shared" si="16"/>
        <v>#DIV/0!</v>
      </c>
      <c r="D275" s="31" t="e">
        <f>E275*$C$4</f>
        <v>#DIV/0!</v>
      </c>
      <c r="E275" s="32" t="e">
        <f>MIN(($C$3-B275)/$C$4,IF(AND(A275&gt;=B$12-1/24,A275&lt;$B$13-1/24),0,IF(C275&gt;=1,0,MIN(100,B275/$C$3*100*$C$7+$D$7)/100)))</f>
        <v>#DIV/0!</v>
      </c>
      <c r="F275" s="33">
        <f t="shared" si="17"/>
        <v>45393.999999999374</v>
      </c>
    </row>
    <row r="276" spans="1:6" hidden="1" outlineLevel="1" x14ac:dyDescent="0.3">
      <c r="A276" s="34">
        <f t="shared" si="18"/>
        <v>45394.041666666039</v>
      </c>
      <c r="B276" s="35" t="e">
        <f t="shared" si="19"/>
        <v>#DIV/0!</v>
      </c>
      <c r="C276" s="30" t="e">
        <f t="shared" si="16"/>
        <v>#DIV/0!</v>
      </c>
      <c r="D276" s="31" t="e">
        <f>E276*$C$4</f>
        <v>#DIV/0!</v>
      </c>
      <c r="E276" s="32" t="e">
        <f>MIN(($C$3-B276)/$C$4,IF(AND(A276&gt;=B$12-1/24,A276&lt;$B$13-1/24),0,IF(C276&gt;=1,0,MIN(100,B276/$C$3*100*$C$7+$D$7)/100)))</f>
        <v>#DIV/0!</v>
      </c>
      <c r="F276" s="33">
        <f t="shared" si="17"/>
        <v>45394.041666666039</v>
      </c>
    </row>
    <row r="277" spans="1:6" hidden="1" outlineLevel="1" x14ac:dyDescent="0.3">
      <c r="A277" s="34">
        <f t="shared" si="18"/>
        <v>45394.083333332703</v>
      </c>
      <c r="B277" s="35" t="e">
        <f t="shared" si="19"/>
        <v>#DIV/0!</v>
      </c>
      <c r="C277" s="30" t="e">
        <f t="shared" si="16"/>
        <v>#DIV/0!</v>
      </c>
      <c r="D277" s="31" t="e">
        <f>E277*$C$4</f>
        <v>#DIV/0!</v>
      </c>
      <c r="E277" s="32" t="e">
        <f>MIN(($C$3-B277)/$C$4,IF(AND(A277&gt;=B$12-1/24,A277&lt;$B$13-1/24),0,IF(C277&gt;=1,0,MIN(100,B277/$C$3*100*$C$7+$D$7)/100)))</f>
        <v>#DIV/0!</v>
      </c>
      <c r="F277" s="33">
        <f t="shared" si="17"/>
        <v>45394.083333332703</v>
      </c>
    </row>
    <row r="278" spans="1:6" hidden="1" outlineLevel="1" x14ac:dyDescent="0.3">
      <c r="A278" s="34">
        <f t="shared" si="18"/>
        <v>45394.124999999367</v>
      </c>
      <c r="B278" s="35" t="e">
        <f t="shared" si="19"/>
        <v>#DIV/0!</v>
      </c>
      <c r="C278" s="30" t="e">
        <f t="shared" si="16"/>
        <v>#DIV/0!</v>
      </c>
      <c r="D278" s="31" t="e">
        <f>E278*$C$4</f>
        <v>#DIV/0!</v>
      </c>
      <c r="E278" s="32" t="e">
        <f>MIN(($C$3-B278)/$C$4,IF(AND(A278&gt;=B$12-1/24,A278&lt;$B$13-1/24),0,IF(C278&gt;=1,0,MIN(100,B278/$C$3*100*$C$7+$D$7)/100)))</f>
        <v>#DIV/0!</v>
      </c>
      <c r="F278" s="33">
        <f t="shared" si="17"/>
        <v>45394.124999999367</v>
      </c>
    </row>
    <row r="279" spans="1:6" hidden="1" outlineLevel="1" x14ac:dyDescent="0.3">
      <c r="A279" s="34">
        <f t="shared" si="18"/>
        <v>45394.166666666031</v>
      </c>
      <c r="B279" s="35" t="e">
        <f t="shared" si="19"/>
        <v>#DIV/0!</v>
      </c>
      <c r="C279" s="30" t="e">
        <f t="shared" si="16"/>
        <v>#DIV/0!</v>
      </c>
      <c r="D279" s="31" t="e">
        <f>E279*$C$4</f>
        <v>#DIV/0!</v>
      </c>
      <c r="E279" s="32" t="e">
        <f>MIN(($C$3-B279)/$C$4,IF(AND(A279&gt;=B$12-1/24,A279&lt;$B$13-1/24),0,IF(C279&gt;=1,0,MIN(100,B279/$C$3*100*$C$7+$D$7)/100)))</f>
        <v>#DIV/0!</v>
      </c>
      <c r="F279" s="33">
        <f t="shared" si="17"/>
        <v>45394.166666666031</v>
      </c>
    </row>
    <row r="280" spans="1:6" hidden="1" outlineLevel="1" x14ac:dyDescent="0.3">
      <c r="A280" s="34">
        <f t="shared" si="18"/>
        <v>45394.208333332695</v>
      </c>
      <c r="B280" s="35" t="e">
        <f t="shared" si="19"/>
        <v>#DIV/0!</v>
      </c>
      <c r="C280" s="30" t="e">
        <f t="shared" si="16"/>
        <v>#DIV/0!</v>
      </c>
      <c r="D280" s="31" t="e">
        <f>E280*$C$4</f>
        <v>#DIV/0!</v>
      </c>
      <c r="E280" s="32" t="e">
        <f>MIN(($C$3-B280)/$C$4,IF(AND(A280&gt;=B$12-1/24,A280&lt;$B$13-1/24),0,IF(C280&gt;=1,0,MIN(100,B280/$C$3*100*$C$7+$D$7)/100)))</f>
        <v>#DIV/0!</v>
      </c>
      <c r="F280" s="33">
        <f t="shared" si="17"/>
        <v>45394.208333332695</v>
      </c>
    </row>
    <row r="281" spans="1:6" collapsed="1" x14ac:dyDescent="0.3">
      <c r="A281" s="34">
        <f t="shared" si="18"/>
        <v>45394.24999999936</v>
      </c>
      <c r="B281" s="35" t="e">
        <f t="shared" si="19"/>
        <v>#DIV/0!</v>
      </c>
      <c r="C281" s="30" t="e">
        <f t="shared" si="16"/>
        <v>#DIV/0!</v>
      </c>
      <c r="D281" s="31" t="e">
        <f>E281*$C$4</f>
        <v>#DIV/0!</v>
      </c>
      <c r="E281" s="32" t="e">
        <f>MIN(($C$3-B281)/$C$4,IF(AND(A281&gt;=B$12-1/24,A281&lt;$B$13-1/24),0,IF(C281&gt;=1,0,MIN(100,B281/$C$3*100*$C$7+$D$7)/100)))</f>
        <v>#DIV/0!</v>
      </c>
      <c r="F281" s="33">
        <f t="shared" si="17"/>
        <v>45394.24999999936</v>
      </c>
    </row>
    <row r="282" spans="1:6" hidden="1" outlineLevel="1" x14ac:dyDescent="0.3">
      <c r="A282" s="34">
        <f t="shared" si="18"/>
        <v>45394.291666666024</v>
      </c>
      <c r="B282" s="35" t="e">
        <f t="shared" si="19"/>
        <v>#DIV/0!</v>
      </c>
      <c r="C282" s="30" t="e">
        <f t="shared" si="16"/>
        <v>#DIV/0!</v>
      </c>
      <c r="D282" s="31" t="e">
        <f>E282*$C$4</f>
        <v>#DIV/0!</v>
      </c>
      <c r="E282" s="32" t="e">
        <f>MIN(($C$3-B282)/$C$4,IF(AND(A282&gt;=B$12-1/24,A282&lt;$B$13-1/24),0,IF(C282&gt;=1,0,MIN(100,B282/$C$3*100*$C$7+$D$7)/100)))</f>
        <v>#DIV/0!</v>
      </c>
      <c r="F282" s="33">
        <f t="shared" si="17"/>
        <v>45394.291666666024</v>
      </c>
    </row>
    <row r="283" spans="1:6" hidden="1" outlineLevel="1" x14ac:dyDescent="0.3">
      <c r="A283" s="34">
        <f t="shared" si="18"/>
        <v>45394.333333332688</v>
      </c>
      <c r="B283" s="35" t="e">
        <f t="shared" si="19"/>
        <v>#DIV/0!</v>
      </c>
      <c r="C283" s="30" t="e">
        <f t="shared" si="16"/>
        <v>#DIV/0!</v>
      </c>
      <c r="D283" s="31" t="e">
        <f>E283*$C$4</f>
        <v>#DIV/0!</v>
      </c>
      <c r="E283" s="32" t="e">
        <f>MIN(($C$3-B283)/$C$4,IF(AND(A283&gt;=B$12-1/24,A283&lt;$B$13-1/24),0,IF(C283&gt;=1,0,MIN(100,B283/$C$3*100*$C$7+$D$7)/100)))</f>
        <v>#DIV/0!</v>
      </c>
      <c r="F283" s="33">
        <f t="shared" si="17"/>
        <v>45394.333333332688</v>
      </c>
    </row>
    <row r="284" spans="1:6" hidden="1" outlineLevel="1" x14ac:dyDescent="0.3">
      <c r="A284" s="34">
        <f t="shared" si="18"/>
        <v>45394.374999999352</v>
      </c>
      <c r="B284" s="35" t="e">
        <f t="shared" si="19"/>
        <v>#DIV/0!</v>
      </c>
      <c r="C284" s="30" t="e">
        <f t="shared" si="16"/>
        <v>#DIV/0!</v>
      </c>
      <c r="D284" s="31" t="e">
        <f>E284*$C$4</f>
        <v>#DIV/0!</v>
      </c>
      <c r="E284" s="32" t="e">
        <f>MIN(($C$3-B284)/$C$4,IF(AND(A284&gt;=B$12-1/24,A284&lt;$B$13-1/24),0,IF(C284&gt;=1,0,MIN(100,B284/$C$3*100*$C$7+$D$7)/100)))</f>
        <v>#DIV/0!</v>
      </c>
      <c r="F284" s="33">
        <f t="shared" si="17"/>
        <v>45394.374999999352</v>
      </c>
    </row>
    <row r="285" spans="1:6" hidden="1" outlineLevel="1" x14ac:dyDescent="0.3">
      <c r="A285" s="34">
        <f t="shared" si="18"/>
        <v>45394.416666666017</v>
      </c>
      <c r="B285" s="35" t="e">
        <f t="shared" si="19"/>
        <v>#DIV/0!</v>
      </c>
      <c r="C285" s="30" t="e">
        <f t="shared" si="16"/>
        <v>#DIV/0!</v>
      </c>
      <c r="D285" s="31" t="e">
        <f>E285*$C$4</f>
        <v>#DIV/0!</v>
      </c>
      <c r="E285" s="32" t="e">
        <f>MIN(($C$3-B285)/$C$4,IF(AND(A285&gt;=B$12-1/24,A285&lt;$B$13-1/24),0,IF(C285&gt;=1,0,MIN(100,B285/$C$3*100*$C$7+$D$7)/100)))</f>
        <v>#DIV/0!</v>
      </c>
      <c r="F285" s="33">
        <f t="shared" si="17"/>
        <v>45394.416666666017</v>
      </c>
    </row>
    <row r="286" spans="1:6" hidden="1" outlineLevel="1" x14ac:dyDescent="0.3">
      <c r="A286" s="34">
        <f t="shared" si="18"/>
        <v>45394.458333332681</v>
      </c>
      <c r="B286" s="35" t="e">
        <f t="shared" si="19"/>
        <v>#DIV/0!</v>
      </c>
      <c r="C286" s="30" t="e">
        <f t="shared" si="16"/>
        <v>#DIV/0!</v>
      </c>
      <c r="D286" s="31" t="e">
        <f>E286*$C$4</f>
        <v>#DIV/0!</v>
      </c>
      <c r="E286" s="32" t="e">
        <f>MIN(($C$3-B286)/$C$4,IF(AND(A286&gt;=B$12-1/24,A286&lt;$B$13-1/24),0,IF(C286&gt;=1,0,MIN(100,B286/$C$3*100*$C$7+$D$7)/100)))</f>
        <v>#DIV/0!</v>
      </c>
      <c r="F286" s="33">
        <f t="shared" si="17"/>
        <v>45394.458333332681</v>
      </c>
    </row>
    <row r="287" spans="1:6" hidden="1" outlineLevel="1" x14ac:dyDescent="0.3">
      <c r="A287" s="34">
        <f t="shared" si="18"/>
        <v>45394.499999999345</v>
      </c>
      <c r="B287" s="35" t="e">
        <f t="shared" si="19"/>
        <v>#DIV/0!</v>
      </c>
      <c r="C287" s="30" t="e">
        <f t="shared" si="16"/>
        <v>#DIV/0!</v>
      </c>
      <c r="D287" s="31" t="e">
        <f>E287*$C$4</f>
        <v>#DIV/0!</v>
      </c>
      <c r="E287" s="32" t="e">
        <f>MIN(($C$3-B287)/$C$4,IF(AND(A287&gt;=B$12-1/24,A287&lt;$B$13-1/24),0,IF(C287&gt;=1,0,MIN(100,B287/$C$3*100*$C$7+$D$7)/100)))</f>
        <v>#DIV/0!</v>
      </c>
      <c r="F287" s="33">
        <f t="shared" si="17"/>
        <v>45394.499999999345</v>
      </c>
    </row>
    <row r="288" spans="1:6" hidden="1" outlineLevel="1" x14ac:dyDescent="0.3">
      <c r="A288" s="34">
        <f t="shared" si="18"/>
        <v>45394.541666666009</v>
      </c>
      <c r="B288" s="35" t="e">
        <f t="shared" si="19"/>
        <v>#DIV/0!</v>
      </c>
      <c r="C288" s="30" t="e">
        <f t="shared" si="16"/>
        <v>#DIV/0!</v>
      </c>
      <c r="D288" s="31" t="e">
        <f>E288*$C$4</f>
        <v>#DIV/0!</v>
      </c>
      <c r="E288" s="32" t="e">
        <f>MIN(($C$3-B288)/$C$4,IF(AND(A288&gt;=B$12-1/24,A288&lt;$B$13-1/24),0,IF(C288&gt;=1,0,MIN(100,B288/$C$3*100*$C$7+$D$7)/100)))</f>
        <v>#DIV/0!</v>
      </c>
      <c r="F288" s="33">
        <f t="shared" si="17"/>
        <v>45394.541666666009</v>
      </c>
    </row>
    <row r="289" spans="1:6" hidden="1" outlineLevel="1" x14ac:dyDescent="0.3">
      <c r="A289" s="34">
        <f t="shared" si="18"/>
        <v>45394.583333332674</v>
      </c>
      <c r="B289" s="35" t="e">
        <f t="shared" si="19"/>
        <v>#DIV/0!</v>
      </c>
      <c r="C289" s="30" t="e">
        <f t="shared" si="16"/>
        <v>#DIV/0!</v>
      </c>
      <c r="D289" s="31" t="e">
        <f>E289*$C$4</f>
        <v>#DIV/0!</v>
      </c>
      <c r="E289" s="32" t="e">
        <f>MIN(($C$3-B289)/$C$4,IF(AND(A289&gt;=B$12-1/24,A289&lt;$B$13-1/24),0,IF(C289&gt;=1,0,MIN(100,B289/$C$3*100*$C$7+$D$7)/100)))</f>
        <v>#DIV/0!</v>
      </c>
      <c r="F289" s="33">
        <f t="shared" si="17"/>
        <v>45394.583333332674</v>
      </c>
    </row>
    <row r="290" spans="1:6" hidden="1" outlineLevel="1" x14ac:dyDescent="0.3">
      <c r="A290" s="34">
        <f t="shared" si="18"/>
        <v>45394.624999999338</v>
      </c>
      <c r="B290" s="35" t="e">
        <f t="shared" si="19"/>
        <v>#DIV/0!</v>
      </c>
      <c r="C290" s="30" t="e">
        <f t="shared" si="16"/>
        <v>#DIV/0!</v>
      </c>
      <c r="D290" s="31" t="e">
        <f>E290*$C$4</f>
        <v>#DIV/0!</v>
      </c>
      <c r="E290" s="32" t="e">
        <f>MIN(($C$3-B290)/$C$4,IF(AND(A290&gt;=B$12-1/24,A290&lt;$B$13-1/24),0,IF(C290&gt;=1,0,MIN(100,B290/$C$3*100*$C$7+$D$7)/100)))</f>
        <v>#DIV/0!</v>
      </c>
      <c r="F290" s="33">
        <f t="shared" si="17"/>
        <v>45394.624999999338</v>
      </c>
    </row>
    <row r="291" spans="1:6" hidden="1" outlineLevel="1" x14ac:dyDescent="0.3">
      <c r="A291" s="34">
        <f t="shared" si="18"/>
        <v>45394.666666666002</v>
      </c>
      <c r="B291" s="35" t="e">
        <f t="shared" si="19"/>
        <v>#DIV/0!</v>
      </c>
      <c r="C291" s="30" t="e">
        <f t="shared" si="16"/>
        <v>#DIV/0!</v>
      </c>
      <c r="D291" s="31" t="e">
        <f>E291*$C$4</f>
        <v>#DIV/0!</v>
      </c>
      <c r="E291" s="32" t="e">
        <f>MIN(($C$3-B291)/$C$4,IF(AND(A291&gt;=B$12-1/24,A291&lt;$B$13-1/24),0,IF(C291&gt;=1,0,MIN(100,B291/$C$3*100*$C$7+$D$7)/100)))</f>
        <v>#DIV/0!</v>
      </c>
      <c r="F291" s="33">
        <f t="shared" si="17"/>
        <v>45394.666666666002</v>
      </c>
    </row>
    <row r="292" spans="1:6" hidden="1" outlineLevel="1" x14ac:dyDescent="0.3">
      <c r="A292" s="34">
        <f t="shared" si="18"/>
        <v>45394.708333332666</v>
      </c>
      <c r="B292" s="35" t="e">
        <f t="shared" si="19"/>
        <v>#DIV/0!</v>
      </c>
      <c r="C292" s="30" t="e">
        <f t="shared" si="16"/>
        <v>#DIV/0!</v>
      </c>
      <c r="D292" s="31" t="e">
        <f>E292*$C$4</f>
        <v>#DIV/0!</v>
      </c>
      <c r="E292" s="32" t="e">
        <f>MIN(($C$3-B292)/$C$4,IF(AND(A292&gt;=B$12-1/24,A292&lt;$B$13-1/24),0,IF(C292&gt;=1,0,MIN(100,B292/$C$3*100*$C$7+$D$7)/100)))</f>
        <v>#DIV/0!</v>
      </c>
      <c r="F292" s="33">
        <f t="shared" si="17"/>
        <v>45394.708333332666</v>
      </c>
    </row>
    <row r="293" spans="1:6" hidden="1" outlineLevel="1" x14ac:dyDescent="0.3">
      <c r="A293" s="34">
        <f t="shared" si="18"/>
        <v>45394.749999999331</v>
      </c>
      <c r="B293" s="35" t="e">
        <f t="shared" si="19"/>
        <v>#DIV/0!</v>
      </c>
      <c r="C293" s="30" t="e">
        <f t="shared" si="16"/>
        <v>#DIV/0!</v>
      </c>
      <c r="D293" s="31" t="e">
        <f>E293*$C$4</f>
        <v>#DIV/0!</v>
      </c>
      <c r="E293" s="32" t="e">
        <f>MIN(($C$3-B293)/$C$4,IF(AND(A293&gt;=B$12-1/24,A293&lt;$B$13-1/24),0,IF(C293&gt;=1,0,MIN(100,B293/$C$3*100*$C$7+$D$7)/100)))</f>
        <v>#DIV/0!</v>
      </c>
      <c r="F293" s="33">
        <f t="shared" si="17"/>
        <v>45394.749999999331</v>
      </c>
    </row>
    <row r="294" spans="1:6" hidden="1" outlineLevel="1" x14ac:dyDescent="0.3">
      <c r="A294" s="34">
        <f t="shared" si="18"/>
        <v>45394.791666665995</v>
      </c>
      <c r="B294" s="35" t="e">
        <f t="shared" si="19"/>
        <v>#DIV/0!</v>
      </c>
      <c r="C294" s="30" t="e">
        <f t="shared" si="16"/>
        <v>#DIV/0!</v>
      </c>
      <c r="D294" s="31" t="e">
        <f>E294*$C$4</f>
        <v>#DIV/0!</v>
      </c>
      <c r="E294" s="32" t="e">
        <f>MIN(($C$3-B294)/$C$4,IF(AND(A294&gt;=B$12-1/24,A294&lt;$B$13-1/24),0,IF(C294&gt;=1,0,MIN(100,B294/$C$3*100*$C$7+$D$7)/100)))</f>
        <v>#DIV/0!</v>
      </c>
      <c r="F294" s="33">
        <f t="shared" si="17"/>
        <v>45394.791666665995</v>
      </c>
    </row>
    <row r="295" spans="1:6" hidden="1" outlineLevel="1" x14ac:dyDescent="0.3">
      <c r="A295" s="34">
        <f t="shared" si="18"/>
        <v>45394.833333332659</v>
      </c>
      <c r="B295" s="35" t="e">
        <f t="shared" si="19"/>
        <v>#DIV/0!</v>
      </c>
      <c r="C295" s="30" t="e">
        <f t="shared" si="16"/>
        <v>#DIV/0!</v>
      </c>
      <c r="D295" s="31" t="e">
        <f>E295*$C$4</f>
        <v>#DIV/0!</v>
      </c>
      <c r="E295" s="32" t="e">
        <f>MIN(($C$3-B295)/$C$4,IF(AND(A295&gt;=B$12-1/24,A295&lt;$B$13-1/24),0,IF(C295&gt;=1,0,MIN(100,B295/$C$3*100*$C$7+$D$7)/100)))</f>
        <v>#DIV/0!</v>
      </c>
      <c r="F295" s="33">
        <f t="shared" si="17"/>
        <v>45394.833333332659</v>
      </c>
    </row>
    <row r="296" spans="1:6" hidden="1" outlineLevel="1" x14ac:dyDescent="0.3">
      <c r="A296" s="34">
        <f t="shared" si="18"/>
        <v>45394.874999999323</v>
      </c>
      <c r="B296" s="35" t="e">
        <f t="shared" si="19"/>
        <v>#DIV/0!</v>
      </c>
      <c r="C296" s="30" t="e">
        <f t="shared" si="16"/>
        <v>#DIV/0!</v>
      </c>
      <c r="D296" s="31" t="e">
        <f>E296*$C$4</f>
        <v>#DIV/0!</v>
      </c>
      <c r="E296" s="32" t="e">
        <f>MIN(($C$3-B296)/$C$4,IF(AND(A296&gt;=B$12-1/24,A296&lt;$B$13-1/24),0,IF(C296&gt;=1,0,MIN(100,B296/$C$3*100*$C$7+$D$7)/100)))</f>
        <v>#DIV/0!</v>
      </c>
      <c r="F296" s="33">
        <f t="shared" si="17"/>
        <v>45394.874999999323</v>
      </c>
    </row>
    <row r="297" spans="1:6" hidden="1" outlineLevel="1" x14ac:dyDescent="0.3">
      <c r="A297" s="34">
        <f t="shared" si="18"/>
        <v>45394.916666665988</v>
      </c>
      <c r="B297" s="35" t="e">
        <f t="shared" si="19"/>
        <v>#DIV/0!</v>
      </c>
      <c r="C297" s="30" t="e">
        <f t="shared" si="16"/>
        <v>#DIV/0!</v>
      </c>
      <c r="D297" s="31" t="e">
        <f>E297*$C$4</f>
        <v>#DIV/0!</v>
      </c>
      <c r="E297" s="32" t="e">
        <f>MIN(($C$3-B297)/$C$4,IF(AND(A297&gt;=B$12-1/24,A297&lt;$B$13-1/24),0,IF(C297&gt;=1,0,MIN(100,B297/$C$3*100*$C$7+$D$7)/100)))</f>
        <v>#DIV/0!</v>
      </c>
      <c r="F297" s="33">
        <f t="shared" si="17"/>
        <v>45394.916666665988</v>
      </c>
    </row>
    <row r="298" spans="1:6" hidden="1" outlineLevel="1" x14ac:dyDescent="0.3">
      <c r="A298" s="34">
        <f t="shared" si="18"/>
        <v>45394.958333332652</v>
      </c>
      <c r="B298" s="35" t="e">
        <f t="shared" si="19"/>
        <v>#DIV/0!</v>
      </c>
      <c r="C298" s="30" t="e">
        <f t="shared" si="16"/>
        <v>#DIV/0!</v>
      </c>
      <c r="D298" s="31" t="e">
        <f>E298*$C$4</f>
        <v>#DIV/0!</v>
      </c>
      <c r="E298" s="32" t="e">
        <f>MIN(($C$3-B298)/$C$4,IF(AND(A298&gt;=B$12-1/24,A298&lt;$B$13-1/24),0,IF(C298&gt;=1,0,MIN(100,B298/$C$3*100*$C$7+$D$7)/100)))</f>
        <v>#DIV/0!</v>
      </c>
      <c r="F298" s="33">
        <f t="shared" si="17"/>
        <v>45394.958333332652</v>
      </c>
    </row>
    <row r="299" spans="1:6" hidden="1" outlineLevel="1" x14ac:dyDescent="0.3">
      <c r="A299" s="34">
        <f t="shared" si="18"/>
        <v>45394.999999999316</v>
      </c>
      <c r="B299" s="35" t="e">
        <f t="shared" si="19"/>
        <v>#DIV/0!</v>
      </c>
      <c r="C299" s="30" t="e">
        <f t="shared" si="16"/>
        <v>#DIV/0!</v>
      </c>
      <c r="D299" s="31" t="e">
        <f>E299*$C$4</f>
        <v>#DIV/0!</v>
      </c>
      <c r="E299" s="32" t="e">
        <f>MIN(($C$3-B299)/$C$4,IF(AND(A299&gt;=B$12-1/24,A299&lt;$B$13-1/24),0,IF(C299&gt;=1,0,MIN(100,B299/$C$3*100*$C$7+$D$7)/100)))</f>
        <v>#DIV/0!</v>
      </c>
      <c r="F299" s="33">
        <f t="shared" si="17"/>
        <v>45394.999999999316</v>
      </c>
    </row>
    <row r="300" spans="1:6" hidden="1" outlineLevel="1" x14ac:dyDescent="0.3">
      <c r="A300" s="34">
        <f t="shared" si="18"/>
        <v>45395.04166666598</v>
      </c>
      <c r="B300" s="35" t="e">
        <f t="shared" si="19"/>
        <v>#DIV/0!</v>
      </c>
      <c r="C300" s="30" t="e">
        <f t="shared" si="16"/>
        <v>#DIV/0!</v>
      </c>
      <c r="D300" s="31" t="e">
        <f>E300*$C$4</f>
        <v>#DIV/0!</v>
      </c>
      <c r="E300" s="32" t="e">
        <f>MIN(($C$3-B300)/$C$4,IF(AND(A300&gt;=B$12-1/24,A300&lt;$B$13-1/24),0,IF(C300&gt;=1,0,MIN(100,B300/$C$3*100*$C$7+$D$7)/100)))</f>
        <v>#DIV/0!</v>
      </c>
      <c r="F300" s="33">
        <f t="shared" si="17"/>
        <v>45395.04166666598</v>
      </c>
    </row>
    <row r="301" spans="1:6" hidden="1" outlineLevel="1" x14ac:dyDescent="0.3">
      <c r="A301" s="34">
        <f t="shared" si="18"/>
        <v>45395.083333332645</v>
      </c>
      <c r="B301" s="35" t="e">
        <f t="shared" si="19"/>
        <v>#DIV/0!</v>
      </c>
      <c r="C301" s="30" t="e">
        <f t="shared" si="16"/>
        <v>#DIV/0!</v>
      </c>
      <c r="D301" s="31" t="e">
        <f>E301*$C$4</f>
        <v>#DIV/0!</v>
      </c>
      <c r="E301" s="32" t="e">
        <f>MIN(($C$3-B301)/$C$4,IF(AND(A301&gt;=B$12-1/24,A301&lt;$B$13-1/24),0,IF(C301&gt;=1,0,MIN(100,B301/$C$3*100*$C$7+$D$7)/100)))</f>
        <v>#DIV/0!</v>
      </c>
      <c r="F301" s="33">
        <f t="shared" si="17"/>
        <v>45395.083333332645</v>
      </c>
    </row>
    <row r="302" spans="1:6" hidden="1" outlineLevel="1" x14ac:dyDescent="0.3">
      <c r="A302" s="34">
        <f t="shared" si="18"/>
        <v>45395.124999999309</v>
      </c>
      <c r="B302" s="35" t="e">
        <f t="shared" si="19"/>
        <v>#DIV/0!</v>
      </c>
      <c r="C302" s="30" t="e">
        <f t="shared" si="16"/>
        <v>#DIV/0!</v>
      </c>
      <c r="D302" s="31" t="e">
        <f>E302*$C$4</f>
        <v>#DIV/0!</v>
      </c>
      <c r="E302" s="32" t="e">
        <f>MIN(($C$3-B302)/$C$4,IF(AND(A302&gt;=B$12-1/24,A302&lt;$B$13-1/24),0,IF(C302&gt;=1,0,MIN(100,B302/$C$3*100*$C$7+$D$7)/100)))</f>
        <v>#DIV/0!</v>
      </c>
      <c r="F302" s="33">
        <f t="shared" si="17"/>
        <v>45395.124999999309</v>
      </c>
    </row>
    <row r="303" spans="1:6" hidden="1" outlineLevel="1" x14ac:dyDescent="0.3">
      <c r="A303" s="34">
        <f t="shared" si="18"/>
        <v>45395.166666665973</v>
      </c>
      <c r="B303" s="35" t="e">
        <f t="shared" si="19"/>
        <v>#DIV/0!</v>
      </c>
      <c r="C303" s="30" t="e">
        <f t="shared" si="16"/>
        <v>#DIV/0!</v>
      </c>
      <c r="D303" s="31" t="e">
        <f>E303*$C$4</f>
        <v>#DIV/0!</v>
      </c>
      <c r="E303" s="32" t="e">
        <f>MIN(($C$3-B303)/$C$4,IF(AND(A303&gt;=B$12-1/24,A303&lt;$B$13-1/24),0,IF(C303&gt;=1,0,MIN(100,B303/$C$3*100*$C$7+$D$7)/100)))</f>
        <v>#DIV/0!</v>
      </c>
      <c r="F303" s="33">
        <f t="shared" si="17"/>
        <v>45395.166666665973</v>
      </c>
    </row>
    <row r="304" spans="1:6" hidden="1" outlineLevel="1" x14ac:dyDescent="0.3">
      <c r="A304" s="34">
        <f t="shared" si="18"/>
        <v>45395.208333332637</v>
      </c>
      <c r="B304" s="35" t="e">
        <f t="shared" si="19"/>
        <v>#DIV/0!</v>
      </c>
      <c r="C304" s="30" t="e">
        <f t="shared" si="16"/>
        <v>#DIV/0!</v>
      </c>
      <c r="D304" s="31" t="e">
        <f>E304*$C$4</f>
        <v>#DIV/0!</v>
      </c>
      <c r="E304" s="32" t="e">
        <f>MIN(($C$3-B304)/$C$4,IF(AND(A304&gt;=B$12-1/24,A304&lt;$B$13-1/24),0,IF(C304&gt;=1,0,MIN(100,B304/$C$3*100*$C$7+$D$7)/100)))</f>
        <v>#DIV/0!</v>
      </c>
      <c r="F304" s="33">
        <f t="shared" si="17"/>
        <v>45395.208333332637</v>
      </c>
    </row>
    <row r="305" spans="1:6" collapsed="1" x14ac:dyDescent="0.3">
      <c r="A305" s="34">
        <f t="shared" si="18"/>
        <v>45395.249999999302</v>
      </c>
      <c r="B305" s="35" t="e">
        <f t="shared" si="19"/>
        <v>#DIV/0!</v>
      </c>
      <c r="C305" s="30" t="e">
        <f t="shared" si="16"/>
        <v>#DIV/0!</v>
      </c>
      <c r="D305" s="31" t="e">
        <f>E305*$C$4</f>
        <v>#DIV/0!</v>
      </c>
      <c r="E305" s="32" t="e">
        <f>MIN(($C$3-B305)/$C$4,IF(AND(A305&gt;=B$12-1/24,A305&lt;$B$13-1/24),0,IF(C305&gt;=1,0,MIN(100,B305/$C$3*100*$C$7+$D$7)/100)))</f>
        <v>#DIV/0!</v>
      </c>
      <c r="F305" s="33">
        <f t="shared" si="17"/>
        <v>45395.249999999302</v>
      </c>
    </row>
    <row r="306" spans="1:6" hidden="1" outlineLevel="1" x14ac:dyDescent="0.3">
      <c r="A306" s="34">
        <f t="shared" si="18"/>
        <v>45395.291666665966</v>
      </c>
      <c r="B306" s="35" t="e">
        <f t="shared" si="19"/>
        <v>#DIV/0!</v>
      </c>
      <c r="C306" s="30" t="e">
        <f t="shared" si="16"/>
        <v>#DIV/0!</v>
      </c>
      <c r="D306" s="31" t="e">
        <f>E306*$C$4</f>
        <v>#DIV/0!</v>
      </c>
      <c r="E306" s="32" t="e">
        <f>MIN(($C$3-B306)/$C$4,IF(AND(A306&gt;=B$12-1/24,A306&lt;$B$13-1/24),0,IF(C306&gt;=1,0,MIN(100,B306/$C$3*100*$C$7+$D$7)/100)))</f>
        <v>#DIV/0!</v>
      </c>
      <c r="F306" s="33">
        <f t="shared" si="17"/>
        <v>45395.291666665966</v>
      </c>
    </row>
    <row r="307" spans="1:6" hidden="1" outlineLevel="1" x14ac:dyDescent="0.3">
      <c r="A307" s="34">
        <f t="shared" si="18"/>
        <v>45395.33333333263</v>
      </c>
      <c r="B307" s="35" t="e">
        <f t="shared" si="19"/>
        <v>#DIV/0!</v>
      </c>
      <c r="C307" s="30" t="e">
        <f t="shared" si="16"/>
        <v>#DIV/0!</v>
      </c>
      <c r="D307" s="31" t="e">
        <f>E307*$C$4</f>
        <v>#DIV/0!</v>
      </c>
      <c r="E307" s="32" t="e">
        <f>MIN(($C$3-B307)/$C$4,IF(AND(A307&gt;=B$12-1/24,A307&lt;$B$13-1/24),0,IF(C307&gt;=1,0,MIN(100,B307/$C$3*100*$C$7+$D$7)/100)))</f>
        <v>#DIV/0!</v>
      </c>
      <c r="F307" s="33">
        <f t="shared" si="17"/>
        <v>45395.33333333263</v>
      </c>
    </row>
    <row r="308" spans="1:6" hidden="1" outlineLevel="1" x14ac:dyDescent="0.3">
      <c r="A308" s="34">
        <f t="shared" si="18"/>
        <v>45395.374999999294</v>
      </c>
      <c r="B308" s="35" t="e">
        <f t="shared" si="19"/>
        <v>#DIV/0!</v>
      </c>
      <c r="C308" s="30" t="e">
        <f t="shared" si="16"/>
        <v>#DIV/0!</v>
      </c>
      <c r="D308" s="31" t="e">
        <f>E308*$C$4</f>
        <v>#DIV/0!</v>
      </c>
      <c r="E308" s="32" t="e">
        <f>MIN(($C$3-B308)/$C$4,IF(AND(A308&gt;=B$12-1/24,A308&lt;$B$13-1/24),0,IF(C308&gt;=1,0,MIN(100,B308/$C$3*100*$C$7+$D$7)/100)))</f>
        <v>#DIV/0!</v>
      </c>
      <c r="F308" s="33">
        <f t="shared" si="17"/>
        <v>45395.374999999294</v>
      </c>
    </row>
    <row r="309" spans="1:6" hidden="1" outlineLevel="1" x14ac:dyDescent="0.3">
      <c r="A309" s="34">
        <f t="shared" si="18"/>
        <v>45395.416666665958</v>
      </c>
      <c r="B309" s="35" t="e">
        <f t="shared" si="19"/>
        <v>#DIV/0!</v>
      </c>
      <c r="C309" s="30" t="e">
        <f t="shared" si="16"/>
        <v>#DIV/0!</v>
      </c>
      <c r="D309" s="31" t="e">
        <f>E309*$C$4</f>
        <v>#DIV/0!</v>
      </c>
      <c r="E309" s="32" t="e">
        <f>MIN(($C$3-B309)/$C$4,IF(AND(A309&gt;=B$12-1/24,A309&lt;$B$13-1/24),0,IF(C309&gt;=1,0,MIN(100,B309/$C$3*100*$C$7+$D$7)/100)))</f>
        <v>#DIV/0!</v>
      </c>
      <c r="F309" s="33">
        <f t="shared" si="17"/>
        <v>45395.416666665958</v>
      </c>
    </row>
    <row r="310" spans="1:6" hidden="1" outlineLevel="1" x14ac:dyDescent="0.3">
      <c r="A310" s="34">
        <f t="shared" si="18"/>
        <v>45395.458333332623</v>
      </c>
      <c r="B310" s="35" t="e">
        <f t="shared" si="19"/>
        <v>#DIV/0!</v>
      </c>
      <c r="C310" s="30" t="e">
        <f t="shared" si="16"/>
        <v>#DIV/0!</v>
      </c>
      <c r="D310" s="31" t="e">
        <f>E310*$C$4</f>
        <v>#DIV/0!</v>
      </c>
      <c r="E310" s="32" t="e">
        <f>MIN(($C$3-B310)/$C$4,IF(AND(A310&gt;=B$12-1/24,A310&lt;$B$13-1/24),0,IF(C310&gt;=1,0,MIN(100,B310/$C$3*100*$C$7+$D$7)/100)))</f>
        <v>#DIV/0!</v>
      </c>
      <c r="F310" s="33">
        <f t="shared" si="17"/>
        <v>45395.458333332623</v>
      </c>
    </row>
    <row r="311" spans="1:6" hidden="1" outlineLevel="1" x14ac:dyDescent="0.3">
      <c r="A311" s="34">
        <f t="shared" si="18"/>
        <v>45395.499999999287</v>
      </c>
      <c r="B311" s="35" t="e">
        <f t="shared" si="19"/>
        <v>#DIV/0!</v>
      </c>
      <c r="C311" s="30" t="e">
        <f t="shared" si="16"/>
        <v>#DIV/0!</v>
      </c>
      <c r="D311" s="31" t="e">
        <f>E311*$C$4</f>
        <v>#DIV/0!</v>
      </c>
      <c r="E311" s="32" t="e">
        <f>MIN(($C$3-B311)/$C$4,IF(AND(A311&gt;=B$12-1/24,A311&lt;$B$13-1/24),0,IF(C311&gt;=1,0,MIN(100,B311/$C$3*100*$C$7+$D$7)/100)))</f>
        <v>#DIV/0!</v>
      </c>
      <c r="F311" s="33">
        <f t="shared" si="17"/>
        <v>45395.499999999287</v>
      </c>
    </row>
    <row r="312" spans="1:6" hidden="1" outlineLevel="1" x14ac:dyDescent="0.3">
      <c r="A312" s="34">
        <f t="shared" si="18"/>
        <v>45395.541666665951</v>
      </c>
      <c r="B312" s="35" t="e">
        <f t="shared" si="19"/>
        <v>#DIV/0!</v>
      </c>
      <c r="C312" s="30" t="e">
        <f t="shared" si="16"/>
        <v>#DIV/0!</v>
      </c>
      <c r="D312" s="31" t="e">
        <f>E312*$C$4</f>
        <v>#DIV/0!</v>
      </c>
      <c r="E312" s="32" t="e">
        <f>MIN(($C$3-B312)/$C$4,IF(AND(A312&gt;=B$12-1/24,A312&lt;$B$13-1/24),0,IF(C312&gt;=1,0,MIN(100,B312/$C$3*100*$C$7+$D$7)/100)))</f>
        <v>#DIV/0!</v>
      </c>
      <c r="F312" s="33">
        <f t="shared" si="17"/>
        <v>45395.541666665951</v>
      </c>
    </row>
    <row r="313" spans="1:6" hidden="1" outlineLevel="1" x14ac:dyDescent="0.3">
      <c r="A313" s="34">
        <f t="shared" si="18"/>
        <v>45395.583333332615</v>
      </c>
      <c r="B313" s="35" t="e">
        <f t="shared" si="19"/>
        <v>#DIV/0!</v>
      </c>
      <c r="C313" s="30" t="e">
        <f t="shared" si="16"/>
        <v>#DIV/0!</v>
      </c>
      <c r="D313" s="31" t="e">
        <f>E313*$C$4</f>
        <v>#DIV/0!</v>
      </c>
      <c r="E313" s="32" t="e">
        <f>MIN(($C$3-B313)/$C$4,IF(AND(A313&gt;=B$12-1/24,A313&lt;$B$13-1/24),0,IF(C313&gt;=1,0,MIN(100,B313/$C$3*100*$C$7+$D$7)/100)))</f>
        <v>#DIV/0!</v>
      </c>
      <c r="F313" s="33">
        <f t="shared" si="17"/>
        <v>45395.583333332615</v>
      </c>
    </row>
    <row r="314" spans="1:6" hidden="1" outlineLevel="1" x14ac:dyDescent="0.3">
      <c r="A314" s="34">
        <f t="shared" si="18"/>
        <v>45395.62499999928</v>
      </c>
      <c r="B314" s="35" t="e">
        <f t="shared" si="19"/>
        <v>#DIV/0!</v>
      </c>
      <c r="C314" s="30" t="e">
        <f t="shared" si="16"/>
        <v>#DIV/0!</v>
      </c>
      <c r="D314" s="31" t="e">
        <f>E314*$C$4</f>
        <v>#DIV/0!</v>
      </c>
      <c r="E314" s="32" t="e">
        <f>MIN(($C$3-B314)/$C$4,IF(AND(A314&gt;=B$12-1/24,A314&lt;$B$13-1/24),0,IF(C314&gt;=1,0,MIN(100,B314/$C$3*100*$C$7+$D$7)/100)))</f>
        <v>#DIV/0!</v>
      </c>
      <c r="F314" s="33">
        <f t="shared" si="17"/>
        <v>45395.62499999928</v>
      </c>
    </row>
    <row r="315" spans="1:6" hidden="1" outlineLevel="1" x14ac:dyDescent="0.3">
      <c r="A315" s="34">
        <f t="shared" si="18"/>
        <v>45395.666666665944</v>
      </c>
      <c r="B315" s="35" t="e">
        <f t="shared" si="19"/>
        <v>#DIV/0!</v>
      </c>
      <c r="C315" s="30" t="e">
        <f t="shared" si="16"/>
        <v>#DIV/0!</v>
      </c>
      <c r="D315" s="31" t="e">
        <f>E315*$C$4</f>
        <v>#DIV/0!</v>
      </c>
      <c r="E315" s="32" t="e">
        <f>MIN(($C$3-B315)/$C$4,IF(AND(A315&gt;=B$12-1/24,A315&lt;$B$13-1/24),0,IF(C315&gt;=1,0,MIN(100,B315/$C$3*100*$C$7+$D$7)/100)))</f>
        <v>#DIV/0!</v>
      </c>
      <c r="F315" s="33">
        <f t="shared" si="17"/>
        <v>45395.666666665944</v>
      </c>
    </row>
    <row r="316" spans="1:6" hidden="1" outlineLevel="1" x14ac:dyDescent="0.3">
      <c r="A316" s="34">
        <f t="shared" si="18"/>
        <v>45395.708333332608</v>
      </c>
      <c r="B316" s="35" t="e">
        <f t="shared" si="19"/>
        <v>#DIV/0!</v>
      </c>
      <c r="C316" s="30" t="e">
        <f t="shared" si="16"/>
        <v>#DIV/0!</v>
      </c>
      <c r="D316" s="31" t="e">
        <f>E316*$C$4</f>
        <v>#DIV/0!</v>
      </c>
      <c r="E316" s="32" t="e">
        <f>MIN(($C$3-B316)/$C$4,IF(AND(A316&gt;=B$12-1/24,A316&lt;$B$13-1/24),0,IF(C316&gt;=1,0,MIN(100,B316/$C$3*100*$C$7+$D$7)/100)))</f>
        <v>#DIV/0!</v>
      </c>
      <c r="F316" s="33">
        <f t="shared" si="17"/>
        <v>45395.708333332608</v>
      </c>
    </row>
    <row r="317" spans="1:6" hidden="1" outlineLevel="1" x14ac:dyDescent="0.3">
      <c r="A317" s="34">
        <f t="shared" si="18"/>
        <v>45395.749999999272</v>
      </c>
      <c r="B317" s="35" t="e">
        <f t="shared" si="19"/>
        <v>#DIV/0!</v>
      </c>
      <c r="C317" s="30" t="e">
        <f t="shared" si="16"/>
        <v>#DIV/0!</v>
      </c>
      <c r="D317" s="31" t="e">
        <f>E317*$C$4</f>
        <v>#DIV/0!</v>
      </c>
      <c r="E317" s="32" t="e">
        <f>MIN(($C$3-B317)/$C$4,IF(AND(A317&gt;=B$12-1/24,A317&lt;$B$13-1/24),0,IF(C317&gt;=1,0,MIN(100,B317/$C$3*100*$C$7+$D$7)/100)))</f>
        <v>#DIV/0!</v>
      </c>
      <c r="F317" s="33">
        <f t="shared" si="17"/>
        <v>45395.749999999272</v>
      </c>
    </row>
    <row r="318" spans="1:6" hidden="1" outlineLevel="1" x14ac:dyDescent="0.3">
      <c r="A318" s="34">
        <f t="shared" si="18"/>
        <v>45395.791666665937</v>
      </c>
      <c r="B318" s="35" t="e">
        <f t="shared" si="19"/>
        <v>#DIV/0!</v>
      </c>
      <c r="C318" s="30" t="e">
        <f t="shared" si="16"/>
        <v>#DIV/0!</v>
      </c>
      <c r="D318" s="31" t="e">
        <f>E318*$C$4</f>
        <v>#DIV/0!</v>
      </c>
      <c r="E318" s="32" t="e">
        <f>MIN(($C$3-B318)/$C$4,IF(AND(A318&gt;=B$12-1/24,A318&lt;$B$13-1/24),0,IF(C318&gt;=1,0,MIN(100,B318/$C$3*100*$C$7+$D$7)/100)))</f>
        <v>#DIV/0!</v>
      </c>
      <c r="F318" s="33">
        <f t="shared" si="17"/>
        <v>45395.791666665937</v>
      </c>
    </row>
    <row r="319" spans="1:6" hidden="1" outlineLevel="1" x14ac:dyDescent="0.3">
      <c r="A319" s="34">
        <f t="shared" si="18"/>
        <v>45395.833333332601</v>
      </c>
      <c r="B319" s="35" t="e">
        <f t="shared" si="19"/>
        <v>#DIV/0!</v>
      </c>
      <c r="C319" s="30" t="e">
        <f t="shared" si="16"/>
        <v>#DIV/0!</v>
      </c>
      <c r="D319" s="31" t="e">
        <f>E319*$C$4</f>
        <v>#DIV/0!</v>
      </c>
      <c r="E319" s="32" t="e">
        <f>MIN(($C$3-B319)/$C$4,IF(AND(A319&gt;=B$12-1/24,A319&lt;$B$13-1/24),0,IF(C319&gt;=1,0,MIN(100,B319/$C$3*100*$C$7+$D$7)/100)))</f>
        <v>#DIV/0!</v>
      </c>
      <c r="F319" s="33">
        <f t="shared" si="17"/>
        <v>45395.833333332601</v>
      </c>
    </row>
    <row r="320" spans="1:6" hidden="1" outlineLevel="1" x14ac:dyDescent="0.3">
      <c r="A320" s="34">
        <f t="shared" si="18"/>
        <v>45395.874999999265</v>
      </c>
      <c r="B320" s="35" t="e">
        <f t="shared" si="19"/>
        <v>#DIV/0!</v>
      </c>
      <c r="C320" s="30" t="e">
        <f t="shared" si="16"/>
        <v>#DIV/0!</v>
      </c>
      <c r="D320" s="31" t="e">
        <f>E320*$C$4</f>
        <v>#DIV/0!</v>
      </c>
      <c r="E320" s="32" t="e">
        <f>MIN(($C$3-B320)/$C$4,IF(AND(A320&gt;=B$12-1/24,A320&lt;$B$13-1/24),0,IF(C320&gt;=1,0,MIN(100,B320/$C$3*100*$C$7+$D$7)/100)))</f>
        <v>#DIV/0!</v>
      </c>
      <c r="F320" s="33">
        <f t="shared" si="17"/>
        <v>45395.874999999265</v>
      </c>
    </row>
    <row r="321" spans="1:6" hidden="1" outlineLevel="1" x14ac:dyDescent="0.3">
      <c r="A321" s="34">
        <f t="shared" si="18"/>
        <v>45395.916666665929</v>
      </c>
      <c r="B321" s="35" t="e">
        <f t="shared" si="19"/>
        <v>#DIV/0!</v>
      </c>
      <c r="C321" s="30" t="e">
        <f t="shared" si="16"/>
        <v>#DIV/0!</v>
      </c>
      <c r="D321" s="31" t="e">
        <f>E321*$C$4</f>
        <v>#DIV/0!</v>
      </c>
      <c r="E321" s="32" t="e">
        <f>MIN(($C$3-B321)/$C$4,IF(AND(A321&gt;=B$12-1/24,A321&lt;$B$13-1/24),0,IF(C321&gt;=1,0,MIN(100,B321/$C$3*100*$C$7+$D$7)/100)))</f>
        <v>#DIV/0!</v>
      </c>
      <c r="F321" s="33">
        <f t="shared" si="17"/>
        <v>45395.916666665929</v>
      </c>
    </row>
    <row r="322" spans="1:6" hidden="1" outlineLevel="1" x14ac:dyDescent="0.3">
      <c r="A322" s="34">
        <f t="shared" si="18"/>
        <v>45395.958333332594</v>
      </c>
      <c r="B322" s="35" t="e">
        <f t="shared" si="19"/>
        <v>#DIV/0!</v>
      </c>
      <c r="C322" s="30" t="e">
        <f t="shared" si="16"/>
        <v>#DIV/0!</v>
      </c>
      <c r="D322" s="31" t="e">
        <f>E322*$C$4</f>
        <v>#DIV/0!</v>
      </c>
      <c r="E322" s="32" t="e">
        <f>MIN(($C$3-B322)/$C$4,IF(AND(A322&gt;=B$12-1/24,A322&lt;$B$13-1/24),0,IF(C322&gt;=1,0,MIN(100,B322/$C$3*100*$C$7+$D$7)/100)))</f>
        <v>#DIV/0!</v>
      </c>
      <c r="F322" s="33">
        <f t="shared" si="17"/>
        <v>45395.958333332594</v>
      </c>
    </row>
    <row r="323" spans="1:6" hidden="1" outlineLevel="1" x14ac:dyDescent="0.3">
      <c r="A323" s="34">
        <f t="shared" si="18"/>
        <v>45395.999999999258</v>
      </c>
      <c r="B323" s="35" t="e">
        <f t="shared" si="19"/>
        <v>#DIV/0!</v>
      </c>
      <c r="C323" s="30" t="e">
        <f t="shared" si="16"/>
        <v>#DIV/0!</v>
      </c>
      <c r="D323" s="31" t="e">
        <f>E323*$C$4</f>
        <v>#DIV/0!</v>
      </c>
      <c r="E323" s="32" t="e">
        <f>MIN(($C$3-B323)/$C$4,IF(AND(A323&gt;=B$12-1/24,A323&lt;$B$13-1/24),0,IF(C323&gt;=1,0,MIN(100,B323/$C$3*100*$C$7+$D$7)/100)))</f>
        <v>#DIV/0!</v>
      </c>
      <c r="F323" s="33">
        <f t="shared" si="17"/>
        <v>45395.999999999258</v>
      </c>
    </row>
    <row r="324" spans="1:6" hidden="1" outlineLevel="1" x14ac:dyDescent="0.3">
      <c r="A324" s="34">
        <f t="shared" si="18"/>
        <v>45396.041666665922</v>
      </c>
      <c r="B324" s="35" t="e">
        <f t="shared" si="19"/>
        <v>#DIV/0!</v>
      </c>
      <c r="C324" s="30" t="e">
        <f t="shared" si="16"/>
        <v>#DIV/0!</v>
      </c>
      <c r="D324" s="31" t="e">
        <f>E324*$C$4</f>
        <v>#DIV/0!</v>
      </c>
      <c r="E324" s="32" t="e">
        <f>MIN(($C$3-B324)/$C$4,IF(AND(A324&gt;=B$12-1/24,A324&lt;$B$13-1/24),0,IF(C324&gt;=1,0,MIN(100,B324/$C$3*100*$C$7+$D$7)/100)))</f>
        <v>#DIV/0!</v>
      </c>
      <c r="F324" s="33">
        <f t="shared" si="17"/>
        <v>45396.041666665922</v>
      </c>
    </row>
    <row r="325" spans="1:6" hidden="1" outlineLevel="1" x14ac:dyDescent="0.3">
      <c r="A325" s="34">
        <f t="shared" si="18"/>
        <v>45396.083333332586</v>
      </c>
      <c r="B325" s="35" t="e">
        <f t="shared" si="19"/>
        <v>#DIV/0!</v>
      </c>
      <c r="C325" s="30" t="e">
        <f t="shared" si="16"/>
        <v>#DIV/0!</v>
      </c>
      <c r="D325" s="31" t="e">
        <f>E325*$C$4</f>
        <v>#DIV/0!</v>
      </c>
      <c r="E325" s="32" t="e">
        <f>MIN(($C$3-B325)/$C$4,IF(AND(A325&gt;=B$12-1/24,A325&lt;$B$13-1/24),0,IF(C325&gt;=1,0,MIN(100,B325/$C$3*100*$C$7+$D$7)/100)))</f>
        <v>#DIV/0!</v>
      </c>
      <c r="F325" s="33">
        <f t="shared" si="17"/>
        <v>45396.083333332586</v>
      </c>
    </row>
    <row r="326" spans="1:6" hidden="1" outlineLevel="1" x14ac:dyDescent="0.3">
      <c r="A326" s="34">
        <f t="shared" si="18"/>
        <v>45396.124999999251</v>
      </c>
      <c r="B326" s="35" t="e">
        <f t="shared" si="19"/>
        <v>#DIV/0!</v>
      </c>
      <c r="C326" s="30" t="e">
        <f t="shared" si="16"/>
        <v>#DIV/0!</v>
      </c>
      <c r="D326" s="31" t="e">
        <f>E326*$C$4</f>
        <v>#DIV/0!</v>
      </c>
      <c r="E326" s="32" t="e">
        <f>MIN(($C$3-B326)/$C$4,IF(AND(A326&gt;=B$12-1/24,A326&lt;$B$13-1/24),0,IF(C326&gt;=1,0,MIN(100,B326/$C$3*100*$C$7+$D$7)/100)))</f>
        <v>#DIV/0!</v>
      </c>
      <c r="F326" s="33">
        <f t="shared" si="17"/>
        <v>45396.124999999251</v>
      </c>
    </row>
    <row r="327" spans="1:6" hidden="1" outlineLevel="1" x14ac:dyDescent="0.3">
      <c r="A327" s="34">
        <f t="shared" si="18"/>
        <v>45396.166666665915</v>
      </c>
      <c r="B327" s="35" t="e">
        <f t="shared" si="19"/>
        <v>#DIV/0!</v>
      </c>
      <c r="C327" s="30" t="e">
        <f t="shared" si="16"/>
        <v>#DIV/0!</v>
      </c>
      <c r="D327" s="31" t="e">
        <f>E327*$C$4</f>
        <v>#DIV/0!</v>
      </c>
      <c r="E327" s="32" t="e">
        <f>MIN(($C$3-B327)/$C$4,IF(AND(A327&gt;=B$12-1/24,A327&lt;$B$13-1/24),0,IF(C327&gt;=1,0,MIN(100,B327/$C$3*100*$C$7+$D$7)/100)))</f>
        <v>#DIV/0!</v>
      </c>
      <c r="F327" s="33">
        <f t="shared" si="17"/>
        <v>45396.166666665915</v>
      </c>
    </row>
    <row r="328" spans="1:6" hidden="1" outlineLevel="1" x14ac:dyDescent="0.3">
      <c r="A328" s="34">
        <f t="shared" si="18"/>
        <v>45396.208333332579</v>
      </c>
      <c r="B328" s="35" t="e">
        <f t="shared" si="19"/>
        <v>#DIV/0!</v>
      </c>
      <c r="C328" s="30" t="e">
        <f t="shared" si="16"/>
        <v>#DIV/0!</v>
      </c>
      <c r="D328" s="31" t="e">
        <f>E328*$C$4</f>
        <v>#DIV/0!</v>
      </c>
      <c r="E328" s="32" t="e">
        <f>MIN(($C$3-B328)/$C$4,IF(AND(A328&gt;=B$12-1/24,A328&lt;$B$13-1/24),0,IF(C328&gt;=1,0,MIN(100,B328/$C$3*100*$C$7+$D$7)/100)))</f>
        <v>#DIV/0!</v>
      </c>
      <c r="F328" s="33">
        <f t="shared" si="17"/>
        <v>45396.208333332579</v>
      </c>
    </row>
    <row r="329" spans="1:6" collapsed="1" x14ac:dyDescent="0.3">
      <c r="A329" s="34">
        <f t="shared" si="18"/>
        <v>45396.249999999243</v>
      </c>
      <c r="B329" s="35" t="e">
        <f t="shared" si="19"/>
        <v>#DIV/0!</v>
      </c>
      <c r="C329" s="30" t="e">
        <f t="shared" si="16"/>
        <v>#DIV/0!</v>
      </c>
      <c r="D329" s="31" t="e">
        <f>E329*$C$4</f>
        <v>#DIV/0!</v>
      </c>
      <c r="E329" s="32" t="e">
        <f>MIN(($C$3-B329)/$C$4,IF(AND(A329&gt;=B$12-1/24,A329&lt;$B$13-1/24),0,IF(C329&gt;=1,0,MIN(100,B329/$C$3*100*$C$7+$D$7)/100)))</f>
        <v>#DIV/0!</v>
      </c>
      <c r="F329" s="33">
        <f t="shared" si="17"/>
        <v>45396.249999999243</v>
      </c>
    </row>
    <row r="330" spans="1:6" hidden="1" outlineLevel="1" x14ac:dyDescent="0.3">
      <c r="A330" s="34">
        <f t="shared" si="18"/>
        <v>45396.291666665908</v>
      </c>
      <c r="B330" s="35" t="e">
        <f t="shared" si="19"/>
        <v>#DIV/0!</v>
      </c>
      <c r="C330" s="30" t="e">
        <f t="shared" si="16"/>
        <v>#DIV/0!</v>
      </c>
      <c r="D330" s="31" t="e">
        <f>E330*$C$4</f>
        <v>#DIV/0!</v>
      </c>
      <c r="E330" s="32" t="e">
        <f>MIN(($C$3-B330)/$C$4,IF(AND(A330&gt;=B$12-1/24,A330&lt;$B$13-1/24),0,IF(C330&gt;=1,0,MIN(100,B330/$C$3*100*$C$7+$D$7)/100)))</f>
        <v>#DIV/0!</v>
      </c>
      <c r="F330" s="33">
        <f t="shared" si="17"/>
        <v>45396.291666665908</v>
      </c>
    </row>
    <row r="331" spans="1:6" hidden="1" outlineLevel="1" x14ac:dyDescent="0.3">
      <c r="A331" s="34">
        <f t="shared" si="18"/>
        <v>45396.333333332572</v>
      </c>
      <c r="B331" s="35" t="e">
        <f t="shared" si="19"/>
        <v>#DIV/0!</v>
      </c>
      <c r="C331" s="30" t="e">
        <f t="shared" si="16"/>
        <v>#DIV/0!</v>
      </c>
      <c r="D331" s="31" t="e">
        <f>E331*$C$4</f>
        <v>#DIV/0!</v>
      </c>
      <c r="E331" s="32" t="e">
        <f>MIN(($C$3-B331)/$C$4,IF(AND(A331&gt;=B$12-1/24,A331&lt;$B$13-1/24),0,IF(C331&gt;=1,0,MIN(100,B331/$C$3*100*$C$7+$D$7)/100)))</f>
        <v>#DIV/0!</v>
      </c>
      <c r="F331" s="33">
        <f t="shared" si="17"/>
        <v>45396.333333332572</v>
      </c>
    </row>
    <row r="332" spans="1:6" hidden="1" outlineLevel="1" x14ac:dyDescent="0.3">
      <c r="A332" s="34">
        <f t="shared" si="18"/>
        <v>45396.374999999236</v>
      </c>
      <c r="B332" s="35" t="e">
        <f t="shared" si="19"/>
        <v>#DIV/0!</v>
      </c>
      <c r="C332" s="30" t="e">
        <f t="shared" si="16"/>
        <v>#DIV/0!</v>
      </c>
      <c r="D332" s="31" t="e">
        <f>E332*$C$4</f>
        <v>#DIV/0!</v>
      </c>
      <c r="E332" s="32" t="e">
        <f>MIN(($C$3-B332)/$C$4,IF(AND(A332&gt;=B$12-1/24,A332&lt;$B$13-1/24),0,IF(C332&gt;=1,0,MIN(100,B332/$C$3*100*$C$7+$D$7)/100)))</f>
        <v>#DIV/0!</v>
      </c>
      <c r="F332" s="33">
        <f t="shared" si="17"/>
        <v>45396.374999999236</v>
      </c>
    </row>
    <row r="333" spans="1:6" hidden="1" outlineLevel="1" x14ac:dyDescent="0.3">
      <c r="A333" s="34">
        <f t="shared" si="18"/>
        <v>45396.4166666659</v>
      </c>
      <c r="B333" s="35" t="e">
        <f t="shared" si="19"/>
        <v>#DIV/0!</v>
      </c>
      <c r="C333" s="30" t="e">
        <f t="shared" si="16"/>
        <v>#DIV/0!</v>
      </c>
      <c r="D333" s="31" t="e">
        <f>E333*$C$4</f>
        <v>#DIV/0!</v>
      </c>
      <c r="E333" s="32" t="e">
        <f>MIN(($C$3-B333)/$C$4,IF(AND(A333&gt;=B$12-1/24,A333&lt;$B$13-1/24),0,IF(C333&gt;=1,0,MIN(100,B333/$C$3*100*$C$7+$D$7)/100)))</f>
        <v>#DIV/0!</v>
      </c>
      <c r="F333" s="33">
        <f t="shared" si="17"/>
        <v>45396.4166666659</v>
      </c>
    </row>
    <row r="334" spans="1:6" hidden="1" outlineLevel="1" x14ac:dyDescent="0.3">
      <c r="A334" s="34">
        <f t="shared" si="18"/>
        <v>45396.458333332565</v>
      </c>
      <c r="B334" s="35" t="e">
        <f t="shared" si="19"/>
        <v>#DIV/0!</v>
      </c>
      <c r="C334" s="30" t="e">
        <f t="shared" si="16"/>
        <v>#DIV/0!</v>
      </c>
      <c r="D334" s="31" t="e">
        <f>E334*$C$4</f>
        <v>#DIV/0!</v>
      </c>
      <c r="E334" s="32" t="e">
        <f>MIN(($C$3-B334)/$C$4,IF(AND(A334&gt;=B$12-1/24,A334&lt;$B$13-1/24),0,IF(C334&gt;=1,0,MIN(100,B334/$C$3*100*$C$7+$D$7)/100)))</f>
        <v>#DIV/0!</v>
      </c>
      <c r="F334" s="33">
        <f t="shared" si="17"/>
        <v>45396.458333332565</v>
      </c>
    </row>
    <row r="335" spans="1:6" hidden="1" outlineLevel="1" x14ac:dyDescent="0.3">
      <c r="A335" s="34">
        <f t="shared" si="18"/>
        <v>45396.499999999229</v>
      </c>
      <c r="B335" s="35" t="e">
        <f t="shared" si="19"/>
        <v>#DIV/0!</v>
      </c>
      <c r="C335" s="30" t="e">
        <f t="shared" si="16"/>
        <v>#DIV/0!</v>
      </c>
      <c r="D335" s="31" t="e">
        <f>E335*$C$4</f>
        <v>#DIV/0!</v>
      </c>
      <c r="E335" s="32" t="e">
        <f>MIN(($C$3-B335)/$C$4,IF(AND(A335&gt;=B$12-1/24,A335&lt;$B$13-1/24),0,IF(C335&gt;=1,0,MIN(100,B335/$C$3*100*$C$7+$D$7)/100)))</f>
        <v>#DIV/0!</v>
      </c>
      <c r="F335" s="33">
        <f t="shared" si="17"/>
        <v>45396.499999999229</v>
      </c>
    </row>
    <row r="336" spans="1:6" hidden="1" outlineLevel="1" x14ac:dyDescent="0.3">
      <c r="A336" s="34">
        <f t="shared" si="18"/>
        <v>45396.541666665893</v>
      </c>
      <c r="B336" s="35" t="e">
        <f t="shared" si="19"/>
        <v>#DIV/0!</v>
      </c>
      <c r="C336" s="30" t="e">
        <f t="shared" si="16"/>
        <v>#DIV/0!</v>
      </c>
      <c r="D336" s="31" t="e">
        <f>E336*$C$4</f>
        <v>#DIV/0!</v>
      </c>
      <c r="E336" s="32" t="e">
        <f>MIN(($C$3-B336)/$C$4,IF(AND(A336&gt;=B$12-1/24,A336&lt;$B$13-1/24),0,IF(C336&gt;=1,0,MIN(100,B336/$C$3*100*$C$7+$D$7)/100)))</f>
        <v>#DIV/0!</v>
      </c>
      <c r="F336" s="33">
        <f t="shared" si="17"/>
        <v>45396.541666665893</v>
      </c>
    </row>
    <row r="337" spans="1:6" hidden="1" outlineLevel="1" x14ac:dyDescent="0.3">
      <c r="A337" s="34">
        <f t="shared" si="18"/>
        <v>45396.583333332557</v>
      </c>
      <c r="B337" s="35" t="e">
        <f t="shared" si="19"/>
        <v>#DIV/0!</v>
      </c>
      <c r="C337" s="30" t="e">
        <f t="shared" ref="C337:C400" si="20">B337/$C$3</f>
        <v>#DIV/0!</v>
      </c>
      <c r="D337" s="31" t="e">
        <f>E337*$C$4</f>
        <v>#DIV/0!</v>
      </c>
      <c r="E337" s="32" t="e">
        <f>MIN(($C$3-B337)/$C$4,IF(AND(A337&gt;=B$12-1/24,A337&lt;$B$13-1/24),0,IF(C337&gt;=1,0,MIN(100,B337/$C$3*100*$C$7+$D$7)/100)))</f>
        <v>#DIV/0!</v>
      </c>
      <c r="F337" s="33">
        <f t="shared" ref="F337:F400" si="21">A337</f>
        <v>45396.583333332557</v>
      </c>
    </row>
    <row r="338" spans="1:6" hidden="1" outlineLevel="1" x14ac:dyDescent="0.3">
      <c r="A338" s="34">
        <f t="shared" ref="A338:A401" si="22">A337+1/24</f>
        <v>45396.624999999221</v>
      </c>
      <c r="B338" s="35" t="e">
        <f t="shared" ref="B338:B401" si="23">B337+D337</f>
        <v>#DIV/0!</v>
      </c>
      <c r="C338" s="30" t="e">
        <f t="shared" si="20"/>
        <v>#DIV/0!</v>
      </c>
      <c r="D338" s="31" t="e">
        <f>E338*$C$4</f>
        <v>#DIV/0!</v>
      </c>
      <c r="E338" s="32" t="e">
        <f>MIN(($C$3-B338)/$C$4,IF(AND(A338&gt;=B$12-1/24,A338&lt;$B$13-1/24),0,IF(C338&gt;=1,0,MIN(100,B338/$C$3*100*$C$7+$D$7)/100)))</f>
        <v>#DIV/0!</v>
      </c>
      <c r="F338" s="33">
        <f t="shared" si="21"/>
        <v>45396.624999999221</v>
      </c>
    </row>
    <row r="339" spans="1:6" hidden="1" outlineLevel="1" x14ac:dyDescent="0.3">
      <c r="A339" s="34">
        <f t="shared" si="22"/>
        <v>45396.666666665886</v>
      </c>
      <c r="B339" s="35" t="e">
        <f t="shared" si="23"/>
        <v>#DIV/0!</v>
      </c>
      <c r="C339" s="30" t="e">
        <f t="shared" si="20"/>
        <v>#DIV/0!</v>
      </c>
      <c r="D339" s="31" t="e">
        <f>E339*$C$4</f>
        <v>#DIV/0!</v>
      </c>
      <c r="E339" s="32" t="e">
        <f>MIN(($C$3-B339)/$C$4,IF(AND(A339&gt;=B$12-1/24,A339&lt;$B$13-1/24),0,IF(C339&gt;=1,0,MIN(100,B339/$C$3*100*$C$7+$D$7)/100)))</f>
        <v>#DIV/0!</v>
      </c>
      <c r="F339" s="33">
        <f t="shared" si="21"/>
        <v>45396.666666665886</v>
      </c>
    </row>
    <row r="340" spans="1:6" hidden="1" outlineLevel="1" x14ac:dyDescent="0.3">
      <c r="A340" s="34">
        <f t="shared" si="22"/>
        <v>45396.70833333255</v>
      </c>
      <c r="B340" s="35" t="e">
        <f t="shared" si="23"/>
        <v>#DIV/0!</v>
      </c>
      <c r="C340" s="30" t="e">
        <f t="shared" si="20"/>
        <v>#DIV/0!</v>
      </c>
      <c r="D340" s="31" t="e">
        <f>E340*$C$4</f>
        <v>#DIV/0!</v>
      </c>
      <c r="E340" s="32" t="e">
        <f>MIN(($C$3-B340)/$C$4,IF(AND(A340&gt;=B$12-1/24,A340&lt;$B$13-1/24),0,IF(C340&gt;=1,0,MIN(100,B340/$C$3*100*$C$7+$D$7)/100)))</f>
        <v>#DIV/0!</v>
      </c>
      <c r="F340" s="33">
        <f t="shared" si="21"/>
        <v>45396.70833333255</v>
      </c>
    </row>
    <row r="341" spans="1:6" hidden="1" outlineLevel="1" x14ac:dyDescent="0.3">
      <c r="A341" s="34">
        <f t="shared" si="22"/>
        <v>45396.749999999214</v>
      </c>
      <c r="B341" s="35" t="e">
        <f t="shared" si="23"/>
        <v>#DIV/0!</v>
      </c>
      <c r="C341" s="30" t="e">
        <f t="shared" si="20"/>
        <v>#DIV/0!</v>
      </c>
      <c r="D341" s="31" t="e">
        <f>E341*$C$4</f>
        <v>#DIV/0!</v>
      </c>
      <c r="E341" s="32" t="e">
        <f>MIN(($C$3-B341)/$C$4,IF(AND(A341&gt;=B$12-1/24,A341&lt;$B$13-1/24),0,IF(C341&gt;=1,0,MIN(100,B341/$C$3*100*$C$7+$D$7)/100)))</f>
        <v>#DIV/0!</v>
      </c>
      <c r="F341" s="33">
        <f t="shared" si="21"/>
        <v>45396.749999999214</v>
      </c>
    </row>
    <row r="342" spans="1:6" hidden="1" outlineLevel="1" x14ac:dyDescent="0.3">
      <c r="A342" s="34">
        <f t="shared" si="22"/>
        <v>45396.791666665878</v>
      </c>
      <c r="B342" s="35" t="e">
        <f t="shared" si="23"/>
        <v>#DIV/0!</v>
      </c>
      <c r="C342" s="30" t="e">
        <f t="shared" si="20"/>
        <v>#DIV/0!</v>
      </c>
      <c r="D342" s="31" t="e">
        <f>E342*$C$4</f>
        <v>#DIV/0!</v>
      </c>
      <c r="E342" s="32" t="e">
        <f>MIN(($C$3-B342)/$C$4,IF(AND(A342&gt;=B$12-1/24,A342&lt;$B$13-1/24),0,IF(C342&gt;=1,0,MIN(100,B342/$C$3*100*$C$7+$D$7)/100)))</f>
        <v>#DIV/0!</v>
      </c>
      <c r="F342" s="33">
        <f t="shared" si="21"/>
        <v>45396.791666665878</v>
      </c>
    </row>
    <row r="343" spans="1:6" hidden="1" outlineLevel="1" x14ac:dyDescent="0.3">
      <c r="A343" s="34">
        <f t="shared" si="22"/>
        <v>45396.833333332543</v>
      </c>
      <c r="B343" s="35" t="e">
        <f t="shared" si="23"/>
        <v>#DIV/0!</v>
      </c>
      <c r="C343" s="30" t="e">
        <f t="shared" si="20"/>
        <v>#DIV/0!</v>
      </c>
      <c r="D343" s="31" t="e">
        <f>E343*$C$4</f>
        <v>#DIV/0!</v>
      </c>
      <c r="E343" s="32" t="e">
        <f>MIN(($C$3-B343)/$C$4,IF(AND(A343&gt;=B$12-1/24,A343&lt;$B$13-1/24),0,IF(C343&gt;=1,0,MIN(100,B343/$C$3*100*$C$7+$D$7)/100)))</f>
        <v>#DIV/0!</v>
      </c>
      <c r="F343" s="33">
        <f t="shared" si="21"/>
        <v>45396.833333332543</v>
      </c>
    </row>
    <row r="344" spans="1:6" hidden="1" outlineLevel="1" x14ac:dyDescent="0.3">
      <c r="A344" s="34">
        <f t="shared" si="22"/>
        <v>45396.874999999207</v>
      </c>
      <c r="B344" s="35" t="e">
        <f t="shared" si="23"/>
        <v>#DIV/0!</v>
      </c>
      <c r="C344" s="30" t="e">
        <f t="shared" si="20"/>
        <v>#DIV/0!</v>
      </c>
      <c r="D344" s="31" t="e">
        <f>E344*$C$4</f>
        <v>#DIV/0!</v>
      </c>
      <c r="E344" s="32" t="e">
        <f>MIN(($C$3-B344)/$C$4,IF(AND(A344&gt;=B$12-1/24,A344&lt;$B$13-1/24),0,IF(C344&gt;=1,0,MIN(100,B344/$C$3*100*$C$7+$D$7)/100)))</f>
        <v>#DIV/0!</v>
      </c>
      <c r="F344" s="33">
        <f t="shared" si="21"/>
        <v>45396.874999999207</v>
      </c>
    </row>
    <row r="345" spans="1:6" hidden="1" outlineLevel="1" x14ac:dyDescent="0.3">
      <c r="A345" s="34">
        <f t="shared" si="22"/>
        <v>45396.916666665871</v>
      </c>
      <c r="B345" s="35" t="e">
        <f t="shared" si="23"/>
        <v>#DIV/0!</v>
      </c>
      <c r="C345" s="30" t="e">
        <f t="shared" si="20"/>
        <v>#DIV/0!</v>
      </c>
      <c r="D345" s="31" t="e">
        <f>E345*$C$4</f>
        <v>#DIV/0!</v>
      </c>
      <c r="E345" s="32" t="e">
        <f>MIN(($C$3-B345)/$C$4,IF(AND(A345&gt;=B$12-1/24,A345&lt;$B$13-1/24),0,IF(C345&gt;=1,0,MIN(100,B345/$C$3*100*$C$7+$D$7)/100)))</f>
        <v>#DIV/0!</v>
      </c>
      <c r="F345" s="33">
        <f t="shared" si="21"/>
        <v>45396.916666665871</v>
      </c>
    </row>
    <row r="346" spans="1:6" hidden="1" outlineLevel="1" x14ac:dyDescent="0.3">
      <c r="A346" s="34">
        <f t="shared" si="22"/>
        <v>45396.958333332535</v>
      </c>
      <c r="B346" s="35" t="e">
        <f t="shared" si="23"/>
        <v>#DIV/0!</v>
      </c>
      <c r="C346" s="30" t="e">
        <f t="shared" si="20"/>
        <v>#DIV/0!</v>
      </c>
      <c r="D346" s="31" t="e">
        <f>E346*$C$4</f>
        <v>#DIV/0!</v>
      </c>
      <c r="E346" s="32" t="e">
        <f>MIN(($C$3-B346)/$C$4,IF(AND(A346&gt;=B$12-1/24,A346&lt;$B$13-1/24),0,IF(C346&gt;=1,0,MIN(100,B346/$C$3*100*$C$7+$D$7)/100)))</f>
        <v>#DIV/0!</v>
      </c>
      <c r="F346" s="33">
        <f t="shared" si="21"/>
        <v>45396.958333332535</v>
      </c>
    </row>
    <row r="347" spans="1:6" hidden="1" outlineLevel="1" x14ac:dyDescent="0.3">
      <c r="A347" s="34">
        <f t="shared" si="22"/>
        <v>45396.9999999992</v>
      </c>
      <c r="B347" s="35" t="e">
        <f t="shared" si="23"/>
        <v>#DIV/0!</v>
      </c>
      <c r="C347" s="30" t="e">
        <f t="shared" si="20"/>
        <v>#DIV/0!</v>
      </c>
      <c r="D347" s="31" t="e">
        <f>E347*$C$4</f>
        <v>#DIV/0!</v>
      </c>
      <c r="E347" s="32" t="e">
        <f>MIN(($C$3-B347)/$C$4,IF(AND(A347&gt;=B$12-1/24,A347&lt;$B$13-1/24),0,IF(C347&gt;=1,0,MIN(100,B347/$C$3*100*$C$7+$D$7)/100)))</f>
        <v>#DIV/0!</v>
      </c>
      <c r="F347" s="33">
        <f t="shared" si="21"/>
        <v>45396.9999999992</v>
      </c>
    </row>
    <row r="348" spans="1:6" hidden="1" outlineLevel="1" x14ac:dyDescent="0.3">
      <c r="A348" s="34">
        <f t="shared" si="22"/>
        <v>45397.041666665864</v>
      </c>
      <c r="B348" s="35" t="e">
        <f t="shared" si="23"/>
        <v>#DIV/0!</v>
      </c>
      <c r="C348" s="30" t="e">
        <f t="shared" si="20"/>
        <v>#DIV/0!</v>
      </c>
      <c r="D348" s="31" t="e">
        <f>E348*$C$4</f>
        <v>#DIV/0!</v>
      </c>
      <c r="E348" s="32" t="e">
        <f>MIN(($C$3-B348)/$C$4,IF(AND(A348&gt;=B$12-1/24,A348&lt;$B$13-1/24),0,IF(C348&gt;=1,0,MIN(100,B348/$C$3*100*$C$7+$D$7)/100)))</f>
        <v>#DIV/0!</v>
      </c>
      <c r="F348" s="33">
        <f t="shared" si="21"/>
        <v>45397.041666665864</v>
      </c>
    </row>
    <row r="349" spans="1:6" hidden="1" outlineLevel="1" x14ac:dyDescent="0.3">
      <c r="A349" s="34">
        <f t="shared" si="22"/>
        <v>45397.083333332528</v>
      </c>
      <c r="B349" s="35" t="e">
        <f t="shared" si="23"/>
        <v>#DIV/0!</v>
      </c>
      <c r="C349" s="30" t="e">
        <f t="shared" si="20"/>
        <v>#DIV/0!</v>
      </c>
      <c r="D349" s="31" t="e">
        <f>E349*$C$4</f>
        <v>#DIV/0!</v>
      </c>
      <c r="E349" s="32" t="e">
        <f>MIN(($C$3-B349)/$C$4,IF(AND(A349&gt;=B$12-1/24,A349&lt;$B$13-1/24),0,IF(C349&gt;=1,0,MIN(100,B349/$C$3*100*$C$7+$D$7)/100)))</f>
        <v>#DIV/0!</v>
      </c>
      <c r="F349" s="33">
        <f t="shared" si="21"/>
        <v>45397.083333332528</v>
      </c>
    </row>
    <row r="350" spans="1:6" hidden="1" outlineLevel="1" x14ac:dyDescent="0.3">
      <c r="A350" s="34">
        <f t="shared" si="22"/>
        <v>45397.124999999192</v>
      </c>
      <c r="B350" s="35" t="e">
        <f t="shared" si="23"/>
        <v>#DIV/0!</v>
      </c>
      <c r="C350" s="30" t="e">
        <f t="shared" si="20"/>
        <v>#DIV/0!</v>
      </c>
      <c r="D350" s="31" t="e">
        <f>E350*$C$4</f>
        <v>#DIV/0!</v>
      </c>
      <c r="E350" s="32" t="e">
        <f>MIN(($C$3-B350)/$C$4,IF(AND(A350&gt;=B$12-1/24,A350&lt;$B$13-1/24),0,IF(C350&gt;=1,0,MIN(100,B350/$C$3*100*$C$7+$D$7)/100)))</f>
        <v>#DIV/0!</v>
      </c>
      <c r="F350" s="33">
        <f t="shared" si="21"/>
        <v>45397.124999999192</v>
      </c>
    </row>
    <row r="351" spans="1:6" hidden="1" outlineLevel="1" x14ac:dyDescent="0.3">
      <c r="A351" s="34">
        <f t="shared" si="22"/>
        <v>45397.166666665857</v>
      </c>
      <c r="B351" s="35" t="e">
        <f t="shared" si="23"/>
        <v>#DIV/0!</v>
      </c>
      <c r="C351" s="30" t="e">
        <f t="shared" si="20"/>
        <v>#DIV/0!</v>
      </c>
      <c r="D351" s="31" t="e">
        <f>E351*$C$4</f>
        <v>#DIV/0!</v>
      </c>
      <c r="E351" s="32" t="e">
        <f>MIN(($C$3-B351)/$C$4,IF(AND(A351&gt;=B$12-1/24,A351&lt;$B$13-1/24),0,IF(C351&gt;=1,0,MIN(100,B351/$C$3*100*$C$7+$D$7)/100)))</f>
        <v>#DIV/0!</v>
      </c>
      <c r="F351" s="33">
        <f t="shared" si="21"/>
        <v>45397.166666665857</v>
      </c>
    </row>
    <row r="352" spans="1:6" hidden="1" outlineLevel="1" x14ac:dyDescent="0.3">
      <c r="A352" s="34">
        <f t="shared" si="22"/>
        <v>45397.208333332521</v>
      </c>
      <c r="B352" s="35" t="e">
        <f t="shared" si="23"/>
        <v>#DIV/0!</v>
      </c>
      <c r="C352" s="30" t="e">
        <f t="shared" si="20"/>
        <v>#DIV/0!</v>
      </c>
      <c r="D352" s="31" t="e">
        <f>E352*$C$4</f>
        <v>#DIV/0!</v>
      </c>
      <c r="E352" s="32" t="e">
        <f>MIN(($C$3-B352)/$C$4,IF(AND(A352&gt;=B$12-1/24,A352&lt;$B$13-1/24),0,IF(C352&gt;=1,0,MIN(100,B352/$C$3*100*$C$7+$D$7)/100)))</f>
        <v>#DIV/0!</v>
      </c>
      <c r="F352" s="33">
        <f t="shared" si="21"/>
        <v>45397.208333332521</v>
      </c>
    </row>
    <row r="353" spans="1:6" collapsed="1" x14ac:dyDescent="0.3">
      <c r="A353" s="34">
        <f t="shared" si="22"/>
        <v>45397.249999999185</v>
      </c>
      <c r="B353" s="35" t="e">
        <f t="shared" si="23"/>
        <v>#DIV/0!</v>
      </c>
      <c r="C353" s="30" t="e">
        <f t="shared" si="20"/>
        <v>#DIV/0!</v>
      </c>
      <c r="D353" s="31" t="e">
        <f>E353*$C$4</f>
        <v>#DIV/0!</v>
      </c>
      <c r="E353" s="32" t="e">
        <f>MIN(($C$3-B353)/$C$4,IF(AND(A353&gt;=B$12-1/24,A353&lt;$B$13-1/24),0,IF(C353&gt;=1,0,MIN(100,B353/$C$3*100*$C$7+$D$7)/100)))</f>
        <v>#DIV/0!</v>
      </c>
      <c r="F353" s="33">
        <f t="shared" si="21"/>
        <v>45397.249999999185</v>
      </c>
    </row>
    <row r="354" spans="1:6" hidden="1" outlineLevel="1" x14ac:dyDescent="0.3">
      <c r="A354" s="34">
        <f t="shared" si="22"/>
        <v>45397.291666665849</v>
      </c>
      <c r="B354" s="35" t="e">
        <f t="shared" si="23"/>
        <v>#DIV/0!</v>
      </c>
      <c r="C354" s="30" t="e">
        <f t="shared" si="20"/>
        <v>#DIV/0!</v>
      </c>
      <c r="D354" s="31" t="e">
        <f>E354*$C$4</f>
        <v>#DIV/0!</v>
      </c>
      <c r="E354" s="32" t="e">
        <f>MIN(($C$3-B354)/$C$4,IF(AND(A354&gt;=B$12-1/24,A354&lt;$B$13-1/24),0,IF(C354&gt;=1,0,MIN(100,B354/$C$3*100*$C$7+$D$7)/100)))</f>
        <v>#DIV/0!</v>
      </c>
      <c r="F354" s="33">
        <f t="shared" si="21"/>
        <v>45397.291666665849</v>
      </c>
    </row>
    <row r="355" spans="1:6" hidden="1" outlineLevel="1" x14ac:dyDescent="0.3">
      <c r="A355" s="34">
        <f t="shared" si="22"/>
        <v>45397.333333332514</v>
      </c>
      <c r="B355" s="35" t="e">
        <f t="shared" si="23"/>
        <v>#DIV/0!</v>
      </c>
      <c r="C355" s="30" t="e">
        <f t="shared" si="20"/>
        <v>#DIV/0!</v>
      </c>
      <c r="D355" s="31" t="e">
        <f>E355*$C$4</f>
        <v>#DIV/0!</v>
      </c>
      <c r="E355" s="32" t="e">
        <f>MIN(($C$3-B355)/$C$4,IF(AND(A355&gt;=B$12-1/24,A355&lt;$B$13-1/24),0,IF(C355&gt;=1,0,MIN(100,B355/$C$3*100*$C$7+$D$7)/100)))</f>
        <v>#DIV/0!</v>
      </c>
      <c r="F355" s="33">
        <f t="shared" si="21"/>
        <v>45397.333333332514</v>
      </c>
    </row>
    <row r="356" spans="1:6" hidden="1" outlineLevel="1" x14ac:dyDescent="0.3">
      <c r="A356" s="34">
        <f t="shared" si="22"/>
        <v>45397.374999999178</v>
      </c>
      <c r="B356" s="35" t="e">
        <f t="shared" si="23"/>
        <v>#DIV/0!</v>
      </c>
      <c r="C356" s="30" t="e">
        <f t="shared" si="20"/>
        <v>#DIV/0!</v>
      </c>
      <c r="D356" s="31" t="e">
        <f>E356*$C$4</f>
        <v>#DIV/0!</v>
      </c>
      <c r="E356" s="32" t="e">
        <f>MIN(($C$3-B356)/$C$4,IF(AND(A356&gt;=B$12-1/24,A356&lt;$B$13-1/24),0,IF(C356&gt;=1,0,MIN(100,B356/$C$3*100*$C$7+$D$7)/100)))</f>
        <v>#DIV/0!</v>
      </c>
      <c r="F356" s="33">
        <f t="shared" si="21"/>
        <v>45397.374999999178</v>
      </c>
    </row>
    <row r="357" spans="1:6" hidden="1" outlineLevel="1" x14ac:dyDescent="0.3">
      <c r="A357" s="34">
        <f t="shared" si="22"/>
        <v>45397.416666665842</v>
      </c>
      <c r="B357" s="35" t="e">
        <f t="shared" si="23"/>
        <v>#DIV/0!</v>
      </c>
      <c r="C357" s="30" t="e">
        <f t="shared" si="20"/>
        <v>#DIV/0!</v>
      </c>
      <c r="D357" s="31" t="e">
        <f>E357*$C$4</f>
        <v>#DIV/0!</v>
      </c>
      <c r="E357" s="32" t="e">
        <f>MIN(($C$3-B357)/$C$4,IF(AND(A357&gt;=B$12-1/24,A357&lt;$B$13-1/24),0,IF(C357&gt;=1,0,MIN(100,B357/$C$3*100*$C$7+$D$7)/100)))</f>
        <v>#DIV/0!</v>
      </c>
      <c r="F357" s="33">
        <f t="shared" si="21"/>
        <v>45397.416666665842</v>
      </c>
    </row>
    <row r="358" spans="1:6" hidden="1" outlineLevel="1" x14ac:dyDescent="0.3">
      <c r="A358" s="34">
        <f t="shared" si="22"/>
        <v>45397.458333332506</v>
      </c>
      <c r="B358" s="35" t="e">
        <f t="shared" si="23"/>
        <v>#DIV/0!</v>
      </c>
      <c r="C358" s="30" t="e">
        <f t="shared" si="20"/>
        <v>#DIV/0!</v>
      </c>
      <c r="D358" s="31" t="e">
        <f>E358*$C$4</f>
        <v>#DIV/0!</v>
      </c>
      <c r="E358" s="32" t="e">
        <f>MIN(($C$3-B358)/$C$4,IF(AND(A358&gt;=B$12-1/24,A358&lt;$B$13-1/24),0,IF(C358&gt;=1,0,MIN(100,B358/$C$3*100*$C$7+$D$7)/100)))</f>
        <v>#DIV/0!</v>
      </c>
      <c r="F358" s="33">
        <f t="shared" si="21"/>
        <v>45397.458333332506</v>
      </c>
    </row>
    <row r="359" spans="1:6" hidden="1" outlineLevel="1" x14ac:dyDescent="0.3">
      <c r="A359" s="34">
        <f t="shared" si="22"/>
        <v>45397.499999999171</v>
      </c>
      <c r="B359" s="35" t="e">
        <f t="shared" si="23"/>
        <v>#DIV/0!</v>
      </c>
      <c r="C359" s="30" t="e">
        <f t="shared" si="20"/>
        <v>#DIV/0!</v>
      </c>
      <c r="D359" s="31" t="e">
        <f>E359*$C$4</f>
        <v>#DIV/0!</v>
      </c>
      <c r="E359" s="32" t="e">
        <f>MIN(($C$3-B359)/$C$4,IF(AND(A359&gt;=B$12-1/24,A359&lt;$B$13-1/24),0,IF(C359&gt;=1,0,MIN(100,B359/$C$3*100*$C$7+$D$7)/100)))</f>
        <v>#DIV/0!</v>
      </c>
      <c r="F359" s="33">
        <f t="shared" si="21"/>
        <v>45397.499999999171</v>
      </c>
    </row>
    <row r="360" spans="1:6" hidden="1" outlineLevel="1" x14ac:dyDescent="0.3">
      <c r="A360" s="34">
        <f t="shared" si="22"/>
        <v>45397.541666665835</v>
      </c>
      <c r="B360" s="35" t="e">
        <f t="shared" si="23"/>
        <v>#DIV/0!</v>
      </c>
      <c r="C360" s="30" t="e">
        <f t="shared" si="20"/>
        <v>#DIV/0!</v>
      </c>
      <c r="D360" s="31" t="e">
        <f>E360*$C$4</f>
        <v>#DIV/0!</v>
      </c>
      <c r="E360" s="32" t="e">
        <f>MIN(($C$3-B360)/$C$4,IF(AND(A360&gt;=B$12-1/24,A360&lt;$B$13-1/24),0,IF(C360&gt;=1,0,MIN(100,B360/$C$3*100*$C$7+$D$7)/100)))</f>
        <v>#DIV/0!</v>
      </c>
      <c r="F360" s="33">
        <f t="shared" si="21"/>
        <v>45397.541666665835</v>
      </c>
    </row>
    <row r="361" spans="1:6" hidden="1" outlineLevel="1" x14ac:dyDescent="0.3">
      <c r="A361" s="34">
        <f t="shared" si="22"/>
        <v>45397.583333332499</v>
      </c>
      <c r="B361" s="35" t="e">
        <f t="shared" si="23"/>
        <v>#DIV/0!</v>
      </c>
      <c r="C361" s="30" t="e">
        <f t="shared" si="20"/>
        <v>#DIV/0!</v>
      </c>
      <c r="D361" s="31" t="e">
        <f>E361*$C$4</f>
        <v>#DIV/0!</v>
      </c>
      <c r="E361" s="32" t="e">
        <f>MIN(($C$3-B361)/$C$4,IF(AND(A361&gt;=B$12-1/24,A361&lt;$B$13-1/24),0,IF(C361&gt;=1,0,MIN(100,B361/$C$3*100*$C$7+$D$7)/100)))</f>
        <v>#DIV/0!</v>
      </c>
      <c r="F361" s="33">
        <f t="shared" si="21"/>
        <v>45397.583333332499</v>
      </c>
    </row>
    <row r="362" spans="1:6" hidden="1" outlineLevel="1" x14ac:dyDescent="0.3">
      <c r="A362" s="34">
        <f t="shared" si="22"/>
        <v>45397.624999999163</v>
      </c>
      <c r="B362" s="35" t="e">
        <f t="shared" si="23"/>
        <v>#DIV/0!</v>
      </c>
      <c r="C362" s="30" t="e">
        <f t="shared" si="20"/>
        <v>#DIV/0!</v>
      </c>
      <c r="D362" s="31" t="e">
        <f>E362*$C$4</f>
        <v>#DIV/0!</v>
      </c>
      <c r="E362" s="32" t="e">
        <f>MIN(($C$3-B362)/$C$4,IF(AND(A362&gt;=B$12-1/24,A362&lt;$B$13-1/24),0,IF(C362&gt;=1,0,MIN(100,B362/$C$3*100*$C$7+$D$7)/100)))</f>
        <v>#DIV/0!</v>
      </c>
      <c r="F362" s="33">
        <f t="shared" si="21"/>
        <v>45397.624999999163</v>
      </c>
    </row>
    <row r="363" spans="1:6" hidden="1" outlineLevel="1" x14ac:dyDescent="0.3">
      <c r="A363" s="34">
        <f t="shared" si="22"/>
        <v>45397.666666665828</v>
      </c>
      <c r="B363" s="35" t="e">
        <f t="shared" si="23"/>
        <v>#DIV/0!</v>
      </c>
      <c r="C363" s="30" t="e">
        <f t="shared" si="20"/>
        <v>#DIV/0!</v>
      </c>
      <c r="D363" s="31" t="e">
        <f>E363*$C$4</f>
        <v>#DIV/0!</v>
      </c>
      <c r="E363" s="32" t="e">
        <f>MIN(($C$3-B363)/$C$4,IF(AND(A363&gt;=B$12-1/24,A363&lt;$B$13-1/24),0,IF(C363&gt;=1,0,MIN(100,B363/$C$3*100*$C$7+$D$7)/100)))</f>
        <v>#DIV/0!</v>
      </c>
      <c r="F363" s="33">
        <f t="shared" si="21"/>
        <v>45397.666666665828</v>
      </c>
    </row>
    <row r="364" spans="1:6" hidden="1" outlineLevel="1" x14ac:dyDescent="0.3">
      <c r="A364" s="34">
        <f t="shared" si="22"/>
        <v>45397.708333332492</v>
      </c>
      <c r="B364" s="35" t="e">
        <f t="shared" si="23"/>
        <v>#DIV/0!</v>
      </c>
      <c r="C364" s="30" t="e">
        <f t="shared" si="20"/>
        <v>#DIV/0!</v>
      </c>
      <c r="D364" s="31" t="e">
        <f>E364*$C$4</f>
        <v>#DIV/0!</v>
      </c>
      <c r="E364" s="32" t="e">
        <f>MIN(($C$3-B364)/$C$4,IF(AND(A364&gt;=B$12-1/24,A364&lt;$B$13-1/24),0,IF(C364&gt;=1,0,MIN(100,B364/$C$3*100*$C$7+$D$7)/100)))</f>
        <v>#DIV/0!</v>
      </c>
      <c r="F364" s="33">
        <f t="shared" si="21"/>
        <v>45397.708333332492</v>
      </c>
    </row>
    <row r="365" spans="1:6" hidden="1" outlineLevel="1" x14ac:dyDescent="0.3">
      <c r="A365" s="34">
        <f t="shared" si="22"/>
        <v>45397.749999999156</v>
      </c>
      <c r="B365" s="35" t="e">
        <f t="shared" si="23"/>
        <v>#DIV/0!</v>
      </c>
      <c r="C365" s="30" t="e">
        <f t="shared" si="20"/>
        <v>#DIV/0!</v>
      </c>
      <c r="D365" s="31" t="e">
        <f>E365*$C$4</f>
        <v>#DIV/0!</v>
      </c>
      <c r="E365" s="32" t="e">
        <f>MIN(($C$3-B365)/$C$4,IF(AND(A365&gt;=B$12-1/24,A365&lt;$B$13-1/24),0,IF(C365&gt;=1,0,MIN(100,B365/$C$3*100*$C$7+$D$7)/100)))</f>
        <v>#DIV/0!</v>
      </c>
      <c r="F365" s="33">
        <f t="shared" si="21"/>
        <v>45397.749999999156</v>
      </c>
    </row>
    <row r="366" spans="1:6" hidden="1" outlineLevel="1" x14ac:dyDescent="0.3">
      <c r="A366" s="34">
        <f t="shared" si="22"/>
        <v>45397.79166666582</v>
      </c>
      <c r="B366" s="35" t="e">
        <f t="shared" si="23"/>
        <v>#DIV/0!</v>
      </c>
      <c r="C366" s="30" t="e">
        <f t="shared" si="20"/>
        <v>#DIV/0!</v>
      </c>
      <c r="D366" s="31" t="e">
        <f>E366*$C$4</f>
        <v>#DIV/0!</v>
      </c>
      <c r="E366" s="32" t="e">
        <f>MIN(($C$3-B366)/$C$4,IF(AND(A366&gt;=B$12-1/24,A366&lt;$B$13-1/24),0,IF(C366&gt;=1,0,MIN(100,B366/$C$3*100*$C$7+$D$7)/100)))</f>
        <v>#DIV/0!</v>
      </c>
      <c r="F366" s="33">
        <f t="shared" si="21"/>
        <v>45397.79166666582</v>
      </c>
    </row>
    <row r="367" spans="1:6" hidden="1" outlineLevel="1" x14ac:dyDescent="0.3">
      <c r="A367" s="34">
        <f t="shared" si="22"/>
        <v>45397.833333332484</v>
      </c>
      <c r="B367" s="35" t="e">
        <f t="shared" si="23"/>
        <v>#DIV/0!</v>
      </c>
      <c r="C367" s="30" t="e">
        <f t="shared" si="20"/>
        <v>#DIV/0!</v>
      </c>
      <c r="D367" s="31" t="e">
        <f>E367*$C$4</f>
        <v>#DIV/0!</v>
      </c>
      <c r="E367" s="32" t="e">
        <f>MIN(($C$3-B367)/$C$4,IF(AND(A367&gt;=B$12-1/24,A367&lt;$B$13-1/24),0,IF(C367&gt;=1,0,MIN(100,B367/$C$3*100*$C$7+$D$7)/100)))</f>
        <v>#DIV/0!</v>
      </c>
      <c r="F367" s="33">
        <f t="shared" si="21"/>
        <v>45397.833333332484</v>
      </c>
    </row>
    <row r="368" spans="1:6" hidden="1" outlineLevel="1" x14ac:dyDescent="0.3">
      <c r="A368" s="34">
        <f t="shared" si="22"/>
        <v>45397.874999999149</v>
      </c>
      <c r="B368" s="35" t="e">
        <f t="shared" si="23"/>
        <v>#DIV/0!</v>
      </c>
      <c r="C368" s="30" t="e">
        <f t="shared" si="20"/>
        <v>#DIV/0!</v>
      </c>
      <c r="D368" s="31" t="e">
        <f>E368*$C$4</f>
        <v>#DIV/0!</v>
      </c>
      <c r="E368" s="32" t="e">
        <f>MIN(($C$3-B368)/$C$4,IF(AND(A368&gt;=B$12-1/24,A368&lt;$B$13-1/24),0,IF(C368&gt;=1,0,MIN(100,B368/$C$3*100*$C$7+$D$7)/100)))</f>
        <v>#DIV/0!</v>
      </c>
      <c r="F368" s="33">
        <f t="shared" si="21"/>
        <v>45397.874999999149</v>
      </c>
    </row>
    <row r="369" spans="1:6" hidden="1" outlineLevel="1" x14ac:dyDescent="0.3">
      <c r="A369" s="34">
        <f t="shared" si="22"/>
        <v>45397.916666665813</v>
      </c>
      <c r="B369" s="35" t="e">
        <f t="shared" si="23"/>
        <v>#DIV/0!</v>
      </c>
      <c r="C369" s="30" t="e">
        <f t="shared" si="20"/>
        <v>#DIV/0!</v>
      </c>
      <c r="D369" s="31" t="e">
        <f>E369*$C$4</f>
        <v>#DIV/0!</v>
      </c>
      <c r="E369" s="32" t="e">
        <f>MIN(($C$3-B369)/$C$4,IF(AND(A369&gt;=B$12-1/24,A369&lt;$B$13-1/24),0,IF(C369&gt;=1,0,MIN(100,B369/$C$3*100*$C$7+$D$7)/100)))</f>
        <v>#DIV/0!</v>
      </c>
      <c r="F369" s="33">
        <f t="shared" si="21"/>
        <v>45397.916666665813</v>
      </c>
    </row>
    <row r="370" spans="1:6" hidden="1" outlineLevel="1" x14ac:dyDescent="0.3">
      <c r="A370" s="34">
        <f t="shared" si="22"/>
        <v>45397.958333332477</v>
      </c>
      <c r="B370" s="35" t="e">
        <f t="shared" si="23"/>
        <v>#DIV/0!</v>
      </c>
      <c r="C370" s="30" t="e">
        <f t="shared" si="20"/>
        <v>#DIV/0!</v>
      </c>
      <c r="D370" s="31" t="e">
        <f>E370*$C$4</f>
        <v>#DIV/0!</v>
      </c>
      <c r="E370" s="32" t="e">
        <f>MIN(($C$3-B370)/$C$4,IF(AND(A370&gt;=B$12-1/24,A370&lt;$B$13-1/24),0,IF(C370&gt;=1,0,MIN(100,B370/$C$3*100*$C$7+$D$7)/100)))</f>
        <v>#DIV/0!</v>
      </c>
      <c r="F370" s="33">
        <f t="shared" si="21"/>
        <v>45397.958333332477</v>
      </c>
    </row>
    <row r="371" spans="1:6" hidden="1" outlineLevel="1" x14ac:dyDescent="0.3">
      <c r="A371" s="34">
        <f t="shared" si="22"/>
        <v>45397.999999999141</v>
      </c>
      <c r="B371" s="35" t="e">
        <f t="shared" si="23"/>
        <v>#DIV/0!</v>
      </c>
      <c r="C371" s="30" t="e">
        <f t="shared" si="20"/>
        <v>#DIV/0!</v>
      </c>
      <c r="D371" s="31" t="e">
        <f>E371*$C$4</f>
        <v>#DIV/0!</v>
      </c>
      <c r="E371" s="32" t="e">
        <f>MIN(($C$3-B371)/$C$4,IF(AND(A371&gt;=B$12-1/24,A371&lt;$B$13-1/24),0,IF(C371&gt;=1,0,MIN(100,B371/$C$3*100*$C$7+$D$7)/100)))</f>
        <v>#DIV/0!</v>
      </c>
      <c r="F371" s="33">
        <f t="shared" si="21"/>
        <v>45397.999999999141</v>
      </c>
    </row>
    <row r="372" spans="1:6" hidden="1" outlineLevel="1" x14ac:dyDescent="0.3">
      <c r="A372" s="34">
        <f t="shared" si="22"/>
        <v>45398.041666665806</v>
      </c>
      <c r="B372" s="35" t="e">
        <f t="shared" si="23"/>
        <v>#DIV/0!</v>
      </c>
      <c r="C372" s="30" t="e">
        <f t="shared" si="20"/>
        <v>#DIV/0!</v>
      </c>
      <c r="D372" s="31" t="e">
        <f>E372*$C$4</f>
        <v>#DIV/0!</v>
      </c>
      <c r="E372" s="32" t="e">
        <f>MIN(($C$3-B372)/$C$4,IF(AND(A372&gt;=B$12-1/24,A372&lt;$B$13-1/24),0,IF(C372&gt;=1,0,MIN(100,B372/$C$3*100*$C$7+$D$7)/100)))</f>
        <v>#DIV/0!</v>
      </c>
      <c r="F372" s="33">
        <f t="shared" si="21"/>
        <v>45398.041666665806</v>
      </c>
    </row>
    <row r="373" spans="1:6" hidden="1" outlineLevel="1" x14ac:dyDescent="0.3">
      <c r="A373" s="34">
        <f t="shared" si="22"/>
        <v>45398.08333333247</v>
      </c>
      <c r="B373" s="35" t="e">
        <f t="shared" si="23"/>
        <v>#DIV/0!</v>
      </c>
      <c r="C373" s="30" t="e">
        <f t="shared" si="20"/>
        <v>#DIV/0!</v>
      </c>
      <c r="D373" s="31" t="e">
        <f>E373*$C$4</f>
        <v>#DIV/0!</v>
      </c>
      <c r="E373" s="32" t="e">
        <f>MIN(($C$3-B373)/$C$4,IF(AND(A373&gt;=B$12-1/24,A373&lt;$B$13-1/24),0,IF(C373&gt;=1,0,MIN(100,B373/$C$3*100*$C$7+$D$7)/100)))</f>
        <v>#DIV/0!</v>
      </c>
      <c r="F373" s="33">
        <f t="shared" si="21"/>
        <v>45398.08333333247</v>
      </c>
    </row>
    <row r="374" spans="1:6" hidden="1" outlineLevel="1" x14ac:dyDescent="0.3">
      <c r="A374" s="34">
        <f t="shared" si="22"/>
        <v>45398.124999999134</v>
      </c>
      <c r="B374" s="35" t="e">
        <f t="shared" si="23"/>
        <v>#DIV/0!</v>
      </c>
      <c r="C374" s="30" t="e">
        <f t="shared" si="20"/>
        <v>#DIV/0!</v>
      </c>
      <c r="D374" s="31" t="e">
        <f>E374*$C$4</f>
        <v>#DIV/0!</v>
      </c>
      <c r="E374" s="32" t="e">
        <f>MIN(($C$3-B374)/$C$4,IF(AND(A374&gt;=B$12-1/24,A374&lt;$B$13-1/24),0,IF(C374&gt;=1,0,MIN(100,B374/$C$3*100*$C$7+$D$7)/100)))</f>
        <v>#DIV/0!</v>
      </c>
      <c r="F374" s="33">
        <f t="shared" si="21"/>
        <v>45398.124999999134</v>
      </c>
    </row>
    <row r="375" spans="1:6" hidden="1" outlineLevel="1" x14ac:dyDescent="0.3">
      <c r="A375" s="34">
        <f t="shared" si="22"/>
        <v>45398.166666665798</v>
      </c>
      <c r="B375" s="35" t="e">
        <f t="shared" si="23"/>
        <v>#DIV/0!</v>
      </c>
      <c r="C375" s="30" t="e">
        <f t="shared" si="20"/>
        <v>#DIV/0!</v>
      </c>
      <c r="D375" s="31" t="e">
        <f>E375*$C$4</f>
        <v>#DIV/0!</v>
      </c>
      <c r="E375" s="32" t="e">
        <f>MIN(($C$3-B375)/$C$4,IF(AND(A375&gt;=B$12-1/24,A375&lt;$B$13-1/24),0,IF(C375&gt;=1,0,MIN(100,B375/$C$3*100*$C$7+$D$7)/100)))</f>
        <v>#DIV/0!</v>
      </c>
      <c r="F375" s="33">
        <f t="shared" si="21"/>
        <v>45398.166666665798</v>
      </c>
    </row>
    <row r="376" spans="1:6" hidden="1" outlineLevel="1" x14ac:dyDescent="0.3">
      <c r="A376" s="34">
        <f t="shared" si="22"/>
        <v>45398.208333332463</v>
      </c>
      <c r="B376" s="35" t="e">
        <f t="shared" si="23"/>
        <v>#DIV/0!</v>
      </c>
      <c r="C376" s="30" t="e">
        <f t="shared" si="20"/>
        <v>#DIV/0!</v>
      </c>
      <c r="D376" s="31" t="e">
        <f>E376*$C$4</f>
        <v>#DIV/0!</v>
      </c>
      <c r="E376" s="32" t="e">
        <f>MIN(($C$3-B376)/$C$4,IF(AND(A376&gt;=B$12-1/24,A376&lt;$B$13-1/24),0,IF(C376&gt;=1,0,MIN(100,B376/$C$3*100*$C$7+$D$7)/100)))</f>
        <v>#DIV/0!</v>
      </c>
      <c r="F376" s="33">
        <f t="shared" si="21"/>
        <v>45398.208333332463</v>
      </c>
    </row>
    <row r="377" spans="1:6" collapsed="1" x14ac:dyDescent="0.3">
      <c r="A377" s="34">
        <f t="shared" si="22"/>
        <v>45398.249999999127</v>
      </c>
      <c r="B377" s="35" t="e">
        <f t="shared" si="23"/>
        <v>#DIV/0!</v>
      </c>
      <c r="C377" s="30" t="e">
        <f t="shared" si="20"/>
        <v>#DIV/0!</v>
      </c>
      <c r="D377" s="31" t="e">
        <f>E377*$C$4</f>
        <v>#DIV/0!</v>
      </c>
      <c r="E377" s="32" t="e">
        <f>MIN(($C$3-B377)/$C$4,IF(AND(A377&gt;=B$12-1/24,A377&lt;$B$13-1/24),0,IF(C377&gt;=1,0,MIN(100,B377/$C$3*100*$C$7+$D$7)/100)))</f>
        <v>#DIV/0!</v>
      </c>
      <c r="F377" s="33">
        <f t="shared" si="21"/>
        <v>45398.249999999127</v>
      </c>
    </row>
    <row r="378" spans="1:6" hidden="1" outlineLevel="1" x14ac:dyDescent="0.3">
      <c r="A378" s="34">
        <f t="shared" si="22"/>
        <v>45398.291666665791</v>
      </c>
      <c r="B378" s="35" t="e">
        <f t="shared" si="23"/>
        <v>#DIV/0!</v>
      </c>
      <c r="C378" s="30" t="e">
        <f t="shared" si="20"/>
        <v>#DIV/0!</v>
      </c>
      <c r="D378" s="31" t="e">
        <f>E378*$C$4</f>
        <v>#DIV/0!</v>
      </c>
      <c r="E378" s="32" t="e">
        <f>MIN(($C$3-B378)/$C$4,IF(AND(A378&gt;=B$12-1/24,A378&lt;$B$13-1/24),0,IF(C378&gt;=1,0,MIN(100,B378/$C$3*100*$C$7+$D$7)/100)))</f>
        <v>#DIV/0!</v>
      </c>
      <c r="F378" s="33">
        <f t="shared" si="21"/>
        <v>45398.291666665791</v>
      </c>
    </row>
    <row r="379" spans="1:6" hidden="1" outlineLevel="1" x14ac:dyDescent="0.3">
      <c r="A379" s="34">
        <f t="shared" si="22"/>
        <v>45398.333333332455</v>
      </c>
      <c r="B379" s="35" t="e">
        <f t="shared" si="23"/>
        <v>#DIV/0!</v>
      </c>
      <c r="C379" s="30" t="e">
        <f t="shared" si="20"/>
        <v>#DIV/0!</v>
      </c>
      <c r="D379" s="31" t="e">
        <f>E379*$C$4</f>
        <v>#DIV/0!</v>
      </c>
      <c r="E379" s="32" t="e">
        <f>MIN(($C$3-B379)/$C$4,IF(AND(A379&gt;=B$12-1/24,A379&lt;$B$13-1/24),0,IF(C379&gt;=1,0,MIN(100,B379/$C$3*100*$C$7+$D$7)/100)))</f>
        <v>#DIV/0!</v>
      </c>
      <c r="F379" s="33">
        <f t="shared" si="21"/>
        <v>45398.333333332455</v>
      </c>
    </row>
    <row r="380" spans="1:6" hidden="1" outlineLevel="1" x14ac:dyDescent="0.3">
      <c r="A380" s="34">
        <f t="shared" si="22"/>
        <v>45398.37499999912</v>
      </c>
      <c r="B380" s="35" t="e">
        <f t="shared" si="23"/>
        <v>#DIV/0!</v>
      </c>
      <c r="C380" s="30" t="e">
        <f t="shared" si="20"/>
        <v>#DIV/0!</v>
      </c>
      <c r="D380" s="31" t="e">
        <f>E380*$C$4</f>
        <v>#DIV/0!</v>
      </c>
      <c r="E380" s="32" t="e">
        <f>MIN(($C$3-B380)/$C$4,IF(AND(A380&gt;=B$12-1/24,A380&lt;$B$13-1/24),0,IF(C380&gt;=1,0,MIN(100,B380/$C$3*100*$C$7+$D$7)/100)))</f>
        <v>#DIV/0!</v>
      </c>
      <c r="F380" s="33">
        <f t="shared" si="21"/>
        <v>45398.37499999912</v>
      </c>
    </row>
    <row r="381" spans="1:6" hidden="1" outlineLevel="1" x14ac:dyDescent="0.3">
      <c r="A381" s="34">
        <f t="shared" si="22"/>
        <v>45398.416666665784</v>
      </c>
      <c r="B381" s="35" t="e">
        <f t="shared" si="23"/>
        <v>#DIV/0!</v>
      </c>
      <c r="C381" s="30" t="e">
        <f t="shared" si="20"/>
        <v>#DIV/0!</v>
      </c>
      <c r="D381" s="31" t="e">
        <f>E381*$C$4</f>
        <v>#DIV/0!</v>
      </c>
      <c r="E381" s="32" t="e">
        <f>MIN(($C$3-B381)/$C$4,IF(AND(A381&gt;=B$12-1/24,A381&lt;$B$13-1/24),0,IF(C381&gt;=1,0,MIN(100,B381/$C$3*100*$C$7+$D$7)/100)))</f>
        <v>#DIV/0!</v>
      </c>
      <c r="F381" s="33">
        <f t="shared" si="21"/>
        <v>45398.416666665784</v>
      </c>
    </row>
    <row r="382" spans="1:6" hidden="1" outlineLevel="1" x14ac:dyDescent="0.3">
      <c r="A382" s="34">
        <f t="shared" si="22"/>
        <v>45398.458333332448</v>
      </c>
      <c r="B382" s="35" t="e">
        <f t="shared" si="23"/>
        <v>#DIV/0!</v>
      </c>
      <c r="C382" s="30" t="e">
        <f t="shared" si="20"/>
        <v>#DIV/0!</v>
      </c>
      <c r="D382" s="31" t="e">
        <f>E382*$C$4</f>
        <v>#DIV/0!</v>
      </c>
      <c r="E382" s="32" t="e">
        <f>MIN(($C$3-B382)/$C$4,IF(AND(A382&gt;=B$12-1/24,A382&lt;$B$13-1/24),0,IF(C382&gt;=1,0,MIN(100,B382/$C$3*100*$C$7+$D$7)/100)))</f>
        <v>#DIV/0!</v>
      </c>
      <c r="F382" s="33">
        <f t="shared" si="21"/>
        <v>45398.458333332448</v>
      </c>
    </row>
    <row r="383" spans="1:6" hidden="1" outlineLevel="1" x14ac:dyDescent="0.3">
      <c r="A383" s="34">
        <f t="shared" si="22"/>
        <v>45398.499999999112</v>
      </c>
      <c r="B383" s="35" t="e">
        <f t="shared" si="23"/>
        <v>#DIV/0!</v>
      </c>
      <c r="C383" s="30" t="e">
        <f t="shared" si="20"/>
        <v>#DIV/0!</v>
      </c>
      <c r="D383" s="31" t="e">
        <f>E383*$C$4</f>
        <v>#DIV/0!</v>
      </c>
      <c r="E383" s="32" t="e">
        <f>MIN(($C$3-B383)/$C$4,IF(AND(A383&gt;=B$12-1/24,A383&lt;$B$13-1/24),0,IF(C383&gt;=1,0,MIN(100,B383/$C$3*100*$C$7+$D$7)/100)))</f>
        <v>#DIV/0!</v>
      </c>
      <c r="F383" s="33">
        <f t="shared" si="21"/>
        <v>45398.499999999112</v>
      </c>
    </row>
    <row r="384" spans="1:6" hidden="1" outlineLevel="1" x14ac:dyDescent="0.3">
      <c r="A384" s="34">
        <f t="shared" si="22"/>
        <v>45398.541666665777</v>
      </c>
      <c r="B384" s="35" t="e">
        <f t="shared" si="23"/>
        <v>#DIV/0!</v>
      </c>
      <c r="C384" s="30" t="e">
        <f t="shared" si="20"/>
        <v>#DIV/0!</v>
      </c>
      <c r="D384" s="31" t="e">
        <f>E384*$C$4</f>
        <v>#DIV/0!</v>
      </c>
      <c r="E384" s="32" t="e">
        <f>MIN(($C$3-B384)/$C$4,IF(AND(A384&gt;=B$12-1/24,A384&lt;$B$13-1/24),0,IF(C384&gt;=1,0,MIN(100,B384/$C$3*100*$C$7+$D$7)/100)))</f>
        <v>#DIV/0!</v>
      </c>
      <c r="F384" s="33">
        <f t="shared" si="21"/>
        <v>45398.541666665777</v>
      </c>
    </row>
    <row r="385" spans="1:6" hidden="1" outlineLevel="1" x14ac:dyDescent="0.3">
      <c r="A385" s="34">
        <f t="shared" si="22"/>
        <v>45398.583333332441</v>
      </c>
      <c r="B385" s="35" t="e">
        <f t="shared" si="23"/>
        <v>#DIV/0!</v>
      </c>
      <c r="C385" s="30" t="e">
        <f t="shared" si="20"/>
        <v>#DIV/0!</v>
      </c>
      <c r="D385" s="31" t="e">
        <f>E385*$C$4</f>
        <v>#DIV/0!</v>
      </c>
      <c r="E385" s="32" t="e">
        <f>MIN(($C$3-B385)/$C$4,IF(AND(A385&gt;=B$12-1/24,A385&lt;$B$13-1/24),0,IF(C385&gt;=1,0,MIN(100,B385/$C$3*100*$C$7+$D$7)/100)))</f>
        <v>#DIV/0!</v>
      </c>
      <c r="F385" s="33">
        <f t="shared" si="21"/>
        <v>45398.583333332441</v>
      </c>
    </row>
    <row r="386" spans="1:6" hidden="1" outlineLevel="1" x14ac:dyDescent="0.3">
      <c r="A386" s="34">
        <f t="shared" si="22"/>
        <v>45398.624999999105</v>
      </c>
      <c r="B386" s="35" t="e">
        <f t="shared" si="23"/>
        <v>#DIV/0!</v>
      </c>
      <c r="C386" s="30" t="e">
        <f t="shared" si="20"/>
        <v>#DIV/0!</v>
      </c>
      <c r="D386" s="31" t="e">
        <f>E386*$C$4</f>
        <v>#DIV/0!</v>
      </c>
      <c r="E386" s="32" t="e">
        <f>MIN(($C$3-B386)/$C$4,IF(AND(A386&gt;=B$12-1/24,A386&lt;$B$13-1/24),0,IF(C386&gt;=1,0,MIN(100,B386/$C$3*100*$C$7+$D$7)/100)))</f>
        <v>#DIV/0!</v>
      </c>
      <c r="F386" s="33">
        <f t="shared" si="21"/>
        <v>45398.624999999105</v>
      </c>
    </row>
    <row r="387" spans="1:6" hidden="1" outlineLevel="1" x14ac:dyDescent="0.3">
      <c r="A387" s="34">
        <f t="shared" si="22"/>
        <v>45398.666666665769</v>
      </c>
      <c r="B387" s="35" t="e">
        <f t="shared" si="23"/>
        <v>#DIV/0!</v>
      </c>
      <c r="C387" s="30" t="e">
        <f t="shared" si="20"/>
        <v>#DIV/0!</v>
      </c>
      <c r="D387" s="31" t="e">
        <f>E387*$C$4</f>
        <v>#DIV/0!</v>
      </c>
      <c r="E387" s="32" t="e">
        <f>MIN(($C$3-B387)/$C$4,IF(AND(A387&gt;=B$12-1/24,A387&lt;$B$13-1/24),0,IF(C387&gt;=1,0,MIN(100,B387/$C$3*100*$C$7+$D$7)/100)))</f>
        <v>#DIV/0!</v>
      </c>
      <c r="F387" s="33">
        <f t="shared" si="21"/>
        <v>45398.666666665769</v>
      </c>
    </row>
    <row r="388" spans="1:6" hidden="1" outlineLevel="1" x14ac:dyDescent="0.3">
      <c r="A388" s="34">
        <f t="shared" si="22"/>
        <v>45398.708333332434</v>
      </c>
      <c r="B388" s="35" t="e">
        <f t="shared" si="23"/>
        <v>#DIV/0!</v>
      </c>
      <c r="C388" s="30" t="e">
        <f t="shared" si="20"/>
        <v>#DIV/0!</v>
      </c>
      <c r="D388" s="31" t="e">
        <f>E388*$C$4</f>
        <v>#DIV/0!</v>
      </c>
      <c r="E388" s="32" t="e">
        <f>MIN(($C$3-B388)/$C$4,IF(AND(A388&gt;=B$12-1/24,A388&lt;$B$13-1/24),0,IF(C388&gt;=1,0,MIN(100,B388/$C$3*100*$C$7+$D$7)/100)))</f>
        <v>#DIV/0!</v>
      </c>
      <c r="F388" s="33">
        <f t="shared" si="21"/>
        <v>45398.708333332434</v>
      </c>
    </row>
    <row r="389" spans="1:6" hidden="1" outlineLevel="1" x14ac:dyDescent="0.3">
      <c r="A389" s="34">
        <f t="shared" si="22"/>
        <v>45398.749999999098</v>
      </c>
      <c r="B389" s="35" t="e">
        <f t="shared" si="23"/>
        <v>#DIV/0!</v>
      </c>
      <c r="C389" s="30" t="e">
        <f t="shared" si="20"/>
        <v>#DIV/0!</v>
      </c>
      <c r="D389" s="31" t="e">
        <f>E389*$C$4</f>
        <v>#DIV/0!</v>
      </c>
      <c r="E389" s="32" t="e">
        <f>MIN(($C$3-B389)/$C$4,IF(AND(A389&gt;=B$12-1/24,A389&lt;$B$13-1/24),0,IF(C389&gt;=1,0,MIN(100,B389/$C$3*100*$C$7+$D$7)/100)))</f>
        <v>#DIV/0!</v>
      </c>
      <c r="F389" s="33">
        <f t="shared" si="21"/>
        <v>45398.749999999098</v>
      </c>
    </row>
    <row r="390" spans="1:6" hidden="1" outlineLevel="1" x14ac:dyDescent="0.3">
      <c r="A390" s="34">
        <f t="shared" si="22"/>
        <v>45398.791666665762</v>
      </c>
      <c r="B390" s="35" t="e">
        <f t="shared" si="23"/>
        <v>#DIV/0!</v>
      </c>
      <c r="C390" s="30" t="e">
        <f t="shared" si="20"/>
        <v>#DIV/0!</v>
      </c>
      <c r="D390" s="31" t="e">
        <f>E390*$C$4</f>
        <v>#DIV/0!</v>
      </c>
      <c r="E390" s="32" t="e">
        <f>MIN(($C$3-B390)/$C$4,IF(AND(A390&gt;=B$12-1/24,A390&lt;$B$13-1/24),0,IF(C390&gt;=1,0,MIN(100,B390/$C$3*100*$C$7+$D$7)/100)))</f>
        <v>#DIV/0!</v>
      </c>
      <c r="F390" s="33">
        <f t="shared" si="21"/>
        <v>45398.791666665762</v>
      </c>
    </row>
    <row r="391" spans="1:6" hidden="1" outlineLevel="1" x14ac:dyDescent="0.3">
      <c r="A391" s="34">
        <f t="shared" si="22"/>
        <v>45398.833333332426</v>
      </c>
      <c r="B391" s="35" t="e">
        <f t="shared" si="23"/>
        <v>#DIV/0!</v>
      </c>
      <c r="C391" s="30" t="e">
        <f t="shared" si="20"/>
        <v>#DIV/0!</v>
      </c>
      <c r="D391" s="31" t="e">
        <f>E391*$C$4</f>
        <v>#DIV/0!</v>
      </c>
      <c r="E391" s="32" t="e">
        <f>MIN(($C$3-B391)/$C$4,IF(AND(A391&gt;=B$12-1/24,A391&lt;$B$13-1/24),0,IF(C391&gt;=1,0,MIN(100,B391/$C$3*100*$C$7+$D$7)/100)))</f>
        <v>#DIV/0!</v>
      </c>
      <c r="F391" s="33">
        <f t="shared" si="21"/>
        <v>45398.833333332426</v>
      </c>
    </row>
    <row r="392" spans="1:6" hidden="1" outlineLevel="1" x14ac:dyDescent="0.3">
      <c r="A392" s="34">
        <f t="shared" si="22"/>
        <v>45398.874999999091</v>
      </c>
      <c r="B392" s="35" t="e">
        <f t="shared" si="23"/>
        <v>#DIV/0!</v>
      </c>
      <c r="C392" s="30" t="e">
        <f t="shared" si="20"/>
        <v>#DIV/0!</v>
      </c>
      <c r="D392" s="31" t="e">
        <f>E392*$C$4</f>
        <v>#DIV/0!</v>
      </c>
      <c r="E392" s="32" t="e">
        <f>MIN(($C$3-B392)/$C$4,IF(AND(A392&gt;=B$12-1/24,A392&lt;$B$13-1/24),0,IF(C392&gt;=1,0,MIN(100,B392/$C$3*100*$C$7+$D$7)/100)))</f>
        <v>#DIV/0!</v>
      </c>
      <c r="F392" s="33">
        <f t="shared" si="21"/>
        <v>45398.874999999091</v>
      </c>
    </row>
    <row r="393" spans="1:6" hidden="1" outlineLevel="1" x14ac:dyDescent="0.3">
      <c r="A393" s="34">
        <f t="shared" si="22"/>
        <v>45398.916666665755</v>
      </c>
      <c r="B393" s="35" t="e">
        <f t="shared" si="23"/>
        <v>#DIV/0!</v>
      </c>
      <c r="C393" s="30" t="e">
        <f t="shared" si="20"/>
        <v>#DIV/0!</v>
      </c>
      <c r="D393" s="31" t="e">
        <f>E393*$C$4</f>
        <v>#DIV/0!</v>
      </c>
      <c r="E393" s="32" t="e">
        <f>MIN(($C$3-B393)/$C$4,IF(AND(A393&gt;=B$12-1/24,A393&lt;$B$13-1/24),0,IF(C393&gt;=1,0,MIN(100,B393/$C$3*100*$C$7+$D$7)/100)))</f>
        <v>#DIV/0!</v>
      </c>
      <c r="F393" s="33">
        <f t="shared" si="21"/>
        <v>45398.916666665755</v>
      </c>
    </row>
    <row r="394" spans="1:6" hidden="1" outlineLevel="1" x14ac:dyDescent="0.3">
      <c r="A394" s="34">
        <f t="shared" si="22"/>
        <v>45398.958333332419</v>
      </c>
      <c r="B394" s="35" t="e">
        <f t="shared" si="23"/>
        <v>#DIV/0!</v>
      </c>
      <c r="C394" s="30" t="e">
        <f t="shared" si="20"/>
        <v>#DIV/0!</v>
      </c>
      <c r="D394" s="31" t="e">
        <f>E394*$C$4</f>
        <v>#DIV/0!</v>
      </c>
      <c r="E394" s="32" t="e">
        <f>MIN(($C$3-B394)/$C$4,IF(AND(A394&gt;=B$12-1/24,A394&lt;$B$13-1/24),0,IF(C394&gt;=1,0,MIN(100,B394/$C$3*100*$C$7+$D$7)/100)))</f>
        <v>#DIV/0!</v>
      </c>
      <c r="F394" s="33">
        <f t="shared" si="21"/>
        <v>45398.958333332419</v>
      </c>
    </row>
    <row r="395" spans="1:6" hidden="1" outlineLevel="1" x14ac:dyDescent="0.3">
      <c r="A395" s="34">
        <f t="shared" si="22"/>
        <v>45398.999999999083</v>
      </c>
      <c r="B395" s="35" t="e">
        <f t="shared" si="23"/>
        <v>#DIV/0!</v>
      </c>
      <c r="C395" s="30" t="e">
        <f t="shared" si="20"/>
        <v>#DIV/0!</v>
      </c>
      <c r="D395" s="31" t="e">
        <f>E395*$C$4</f>
        <v>#DIV/0!</v>
      </c>
      <c r="E395" s="32" t="e">
        <f>MIN(($C$3-B395)/$C$4,IF(AND(A395&gt;=B$12-1/24,A395&lt;$B$13-1/24),0,IF(C395&gt;=1,0,MIN(100,B395/$C$3*100*$C$7+$D$7)/100)))</f>
        <v>#DIV/0!</v>
      </c>
      <c r="F395" s="33">
        <f t="shared" si="21"/>
        <v>45398.999999999083</v>
      </c>
    </row>
    <row r="396" spans="1:6" hidden="1" outlineLevel="1" x14ac:dyDescent="0.3">
      <c r="A396" s="34">
        <f t="shared" si="22"/>
        <v>45399.041666665747</v>
      </c>
      <c r="B396" s="35" t="e">
        <f t="shared" si="23"/>
        <v>#DIV/0!</v>
      </c>
      <c r="C396" s="30" t="e">
        <f t="shared" si="20"/>
        <v>#DIV/0!</v>
      </c>
      <c r="D396" s="31" t="e">
        <f>E396*$C$4</f>
        <v>#DIV/0!</v>
      </c>
      <c r="E396" s="32" t="e">
        <f>MIN(($C$3-B396)/$C$4,IF(AND(A396&gt;=B$12-1/24,A396&lt;$B$13-1/24),0,IF(C396&gt;=1,0,MIN(100,B396/$C$3*100*$C$7+$D$7)/100)))</f>
        <v>#DIV/0!</v>
      </c>
      <c r="F396" s="33">
        <f t="shared" si="21"/>
        <v>45399.041666665747</v>
      </c>
    </row>
    <row r="397" spans="1:6" hidden="1" outlineLevel="1" x14ac:dyDescent="0.3">
      <c r="A397" s="34">
        <f t="shared" si="22"/>
        <v>45399.083333332412</v>
      </c>
      <c r="B397" s="35" t="e">
        <f t="shared" si="23"/>
        <v>#DIV/0!</v>
      </c>
      <c r="C397" s="30" t="e">
        <f t="shared" si="20"/>
        <v>#DIV/0!</v>
      </c>
      <c r="D397" s="31" t="e">
        <f>E397*$C$4</f>
        <v>#DIV/0!</v>
      </c>
      <c r="E397" s="32" t="e">
        <f>MIN(($C$3-B397)/$C$4,IF(AND(A397&gt;=B$12-1/24,A397&lt;$B$13-1/24),0,IF(C397&gt;=1,0,MIN(100,B397/$C$3*100*$C$7+$D$7)/100)))</f>
        <v>#DIV/0!</v>
      </c>
      <c r="F397" s="33">
        <f t="shared" si="21"/>
        <v>45399.083333332412</v>
      </c>
    </row>
    <row r="398" spans="1:6" hidden="1" outlineLevel="1" x14ac:dyDescent="0.3">
      <c r="A398" s="34">
        <f t="shared" si="22"/>
        <v>45399.124999999076</v>
      </c>
      <c r="B398" s="35" t="e">
        <f t="shared" si="23"/>
        <v>#DIV/0!</v>
      </c>
      <c r="C398" s="30" t="e">
        <f t="shared" si="20"/>
        <v>#DIV/0!</v>
      </c>
      <c r="D398" s="31" t="e">
        <f>E398*$C$4</f>
        <v>#DIV/0!</v>
      </c>
      <c r="E398" s="32" t="e">
        <f>MIN(($C$3-B398)/$C$4,IF(AND(A398&gt;=B$12-1/24,A398&lt;$B$13-1/24),0,IF(C398&gt;=1,0,MIN(100,B398/$C$3*100*$C$7+$D$7)/100)))</f>
        <v>#DIV/0!</v>
      </c>
      <c r="F398" s="33">
        <f t="shared" si="21"/>
        <v>45399.124999999076</v>
      </c>
    </row>
    <row r="399" spans="1:6" hidden="1" outlineLevel="1" x14ac:dyDescent="0.3">
      <c r="A399" s="34">
        <f t="shared" si="22"/>
        <v>45399.16666666574</v>
      </c>
      <c r="B399" s="35" t="e">
        <f t="shared" si="23"/>
        <v>#DIV/0!</v>
      </c>
      <c r="C399" s="30" t="e">
        <f t="shared" si="20"/>
        <v>#DIV/0!</v>
      </c>
      <c r="D399" s="31" t="e">
        <f>E399*$C$4</f>
        <v>#DIV/0!</v>
      </c>
      <c r="E399" s="32" t="e">
        <f>MIN(($C$3-B399)/$C$4,IF(AND(A399&gt;=B$12-1/24,A399&lt;$B$13-1/24),0,IF(C399&gt;=1,0,MIN(100,B399/$C$3*100*$C$7+$D$7)/100)))</f>
        <v>#DIV/0!</v>
      </c>
      <c r="F399" s="33">
        <f t="shared" si="21"/>
        <v>45399.16666666574</v>
      </c>
    </row>
    <row r="400" spans="1:6" hidden="1" outlineLevel="1" x14ac:dyDescent="0.3">
      <c r="A400" s="34">
        <f t="shared" si="22"/>
        <v>45399.208333332404</v>
      </c>
      <c r="B400" s="35" t="e">
        <f t="shared" si="23"/>
        <v>#DIV/0!</v>
      </c>
      <c r="C400" s="30" t="e">
        <f t="shared" si="20"/>
        <v>#DIV/0!</v>
      </c>
      <c r="D400" s="31" t="e">
        <f>E400*$C$4</f>
        <v>#DIV/0!</v>
      </c>
      <c r="E400" s="32" t="e">
        <f>MIN(($C$3-B400)/$C$4,IF(AND(A400&gt;=B$12-1/24,A400&lt;$B$13-1/24),0,IF(C400&gt;=1,0,MIN(100,B400/$C$3*100*$C$7+$D$7)/100)))</f>
        <v>#DIV/0!</v>
      </c>
      <c r="F400" s="33">
        <f t="shared" si="21"/>
        <v>45399.208333332404</v>
      </c>
    </row>
    <row r="401" spans="1:6" collapsed="1" x14ac:dyDescent="0.3">
      <c r="A401" s="34">
        <f t="shared" si="22"/>
        <v>45399.249999999069</v>
      </c>
      <c r="B401" s="35" t="e">
        <f t="shared" si="23"/>
        <v>#DIV/0!</v>
      </c>
      <c r="C401" s="30" t="e">
        <f t="shared" ref="C401:C464" si="24">B401/$C$3</f>
        <v>#DIV/0!</v>
      </c>
      <c r="D401" s="31" t="e">
        <f>E401*$C$4</f>
        <v>#DIV/0!</v>
      </c>
      <c r="E401" s="32" t="e">
        <f>MIN(($C$3-B401)/$C$4,IF(AND(A401&gt;=B$12-1/24,A401&lt;$B$13-1/24),0,IF(C401&gt;=1,0,MIN(100,B401/$C$3*100*$C$7+$D$7)/100)))</f>
        <v>#DIV/0!</v>
      </c>
      <c r="F401" s="33">
        <f t="shared" ref="F401:F464" si="25">A401</f>
        <v>45399.249999999069</v>
      </c>
    </row>
    <row r="402" spans="1:6" hidden="1" outlineLevel="1" x14ac:dyDescent="0.3">
      <c r="A402" s="34">
        <f t="shared" ref="A402:A465" si="26">A401+1/24</f>
        <v>45399.291666665733</v>
      </c>
      <c r="B402" s="35" t="e">
        <f t="shared" ref="B402:B465" si="27">B401+D401</f>
        <v>#DIV/0!</v>
      </c>
      <c r="C402" s="30" t="e">
        <f t="shared" si="24"/>
        <v>#DIV/0!</v>
      </c>
      <c r="D402" s="31" t="e">
        <f>E402*$C$4</f>
        <v>#DIV/0!</v>
      </c>
      <c r="E402" s="32" t="e">
        <f>MIN(($C$3-B402)/$C$4,IF(AND(A402&gt;=B$12-1/24,A402&lt;$B$13-1/24),0,IF(C402&gt;=1,0,MIN(100,B402/$C$3*100*$C$7+$D$7)/100)))</f>
        <v>#DIV/0!</v>
      </c>
      <c r="F402" s="33">
        <f t="shared" si="25"/>
        <v>45399.291666665733</v>
      </c>
    </row>
    <row r="403" spans="1:6" hidden="1" outlineLevel="1" x14ac:dyDescent="0.3">
      <c r="A403" s="34">
        <f t="shared" si="26"/>
        <v>45399.333333332397</v>
      </c>
      <c r="B403" s="35" t="e">
        <f t="shared" si="27"/>
        <v>#DIV/0!</v>
      </c>
      <c r="C403" s="30" t="e">
        <f t="shared" si="24"/>
        <v>#DIV/0!</v>
      </c>
      <c r="D403" s="31" t="e">
        <f>E403*$C$4</f>
        <v>#DIV/0!</v>
      </c>
      <c r="E403" s="32" t="e">
        <f>MIN(($C$3-B403)/$C$4,IF(AND(A403&gt;=B$12-1/24,A403&lt;$B$13-1/24),0,IF(C403&gt;=1,0,MIN(100,B403/$C$3*100*$C$7+$D$7)/100)))</f>
        <v>#DIV/0!</v>
      </c>
      <c r="F403" s="33">
        <f t="shared" si="25"/>
        <v>45399.333333332397</v>
      </c>
    </row>
    <row r="404" spans="1:6" hidden="1" outlineLevel="1" x14ac:dyDescent="0.3">
      <c r="A404" s="34">
        <f t="shared" si="26"/>
        <v>45399.374999999061</v>
      </c>
      <c r="B404" s="35" t="e">
        <f t="shared" si="27"/>
        <v>#DIV/0!</v>
      </c>
      <c r="C404" s="30" t="e">
        <f t="shared" si="24"/>
        <v>#DIV/0!</v>
      </c>
      <c r="D404" s="31" t="e">
        <f>E404*$C$4</f>
        <v>#DIV/0!</v>
      </c>
      <c r="E404" s="32" t="e">
        <f>MIN(($C$3-B404)/$C$4,IF(AND(A404&gt;=B$12-1/24,A404&lt;$B$13-1/24),0,IF(C404&gt;=1,0,MIN(100,B404/$C$3*100*$C$7+$D$7)/100)))</f>
        <v>#DIV/0!</v>
      </c>
      <c r="F404" s="33">
        <f t="shared" si="25"/>
        <v>45399.374999999061</v>
      </c>
    </row>
    <row r="405" spans="1:6" hidden="1" outlineLevel="1" x14ac:dyDescent="0.3">
      <c r="A405" s="34">
        <f t="shared" si="26"/>
        <v>45399.416666665726</v>
      </c>
      <c r="B405" s="35" t="e">
        <f t="shared" si="27"/>
        <v>#DIV/0!</v>
      </c>
      <c r="C405" s="30" t="e">
        <f t="shared" si="24"/>
        <v>#DIV/0!</v>
      </c>
      <c r="D405" s="31" t="e">
        <f>E405*$C$4</f>
        <v>#DIV/0!</v>
      </c>
      <c r="E405" s="32" t="e">
        <f>MIN(($C$3-B405)/$C$4,IF(AND(A405&gt;=B$12-1/24,A405&lt;$B$13-1/24),0,IF(C405&gt;=1,0,MIN(100,B405/$C$3*100*$C$7+$D$7)/100)))</f>
        <v>#DIV/0!</v>
      </c>
      <c r="F405" s="33">
        <f t="shared" si="25"/>
        <v>45399.416666665726</v>
      </c>
    </row>
    <row r="406" spans="1:6" hidden="1" outlineLevel="1" x14ac:dyDescent="0.3">
      <c r="A406" s="34">
        <f t="shared" si="26"/>
        <v>45399.45833333239</v>
      </c>
      <c r="B406" s="35" t="e">
        <f t="shared" si="27"/>
        <v>#DIV/0!</v>
      </c>
      <c r="C406" s="30" t="e">
        <f t="shared" si="24"/>
        <v>#DIV/0!</v>
      </c>
      <c r="D406" s="31" t="e">
        <f>E406*$C$4</f>
        <v>#DIV/0!</v>
      </c>
      <c r="E406" s="32" t="e">
        <f>MIN(($C$3-B406)/$C$4,IF(AND(A406&gt;=B$12-1/24,A406&lt;$B$13-1/24),0,IF(C406&gt;=1,0,MIN(100,B406/$C$3*100*$C$7+$D$7)/100)))</f>
        <v>#DIV/0!</v>
      </c>
      <c r="F406" s="33">
        <f t="shared" si="25"/>
        <v>45399.45833333239</v>
      </c>
    </row>
    <row r="407" spans="1:6" hidden="1" outlineLevel="1" x14ac:dyDescent="0.3">
      <c r="A407" s="34">
        <f t="shared" si="26"/>
        <v>45399.499999999054</v>
      </c>
      <c r="B407" s="35" t="e">
        <f t="shared" si="27"/>
        <v>#DIV/0!</v>
      </c>
      <c r="C407" s="30" t="e">
        <f t="shared" si="24"/>
        <v>#DIV/0!</v>
      </c>
      <c r="D407" s="31" t="e">
        <f>E407*$C$4</f>
        <v>#DIV/0!</v>
      </c>
      <c r="E407" s="32" t="e">
        <f>MIN(($C$3-B407)/$C$4,IF(AND(A407&gt;=B$12-1/24,A407&lt;$B$13-1/24),0,IF(C407&gt;=1,0,MIN(100,B407/$C$3*100*$C$7+$D$7)/100)))</f>
        <v>#DIV/0!</v>
      </c>
      <c r="F407" s="33">
        <f t="shared" si="25"/>
        <v>45399.499999999054</v>
      </c>
    </row>
    <row r="408" spans="1:6" hidden="1" outlineLevel="1" x14ac:dyDescent="0.3">
      <c r="A408" s="34">
        <f t="shared" si="26"/>
        <v>45399.541666665718</v>
      </c>
      <c r="B408" s="35" t="e">
        <f t="shared" si="27"/>
        <v>#DIV/0!</v>
      </c>
      <c r="C408" s="30" t="e">
        <f t="shared" si="24"/>
        <v>#DIV/0!</v>
      </c>
      <c r="D408" s="31" t="e">
        <f>E408*$C$4</f>
        <v>#DIV/0!</v>
      </c>
      <c r="E408" s="32" t="e">
        <f>MIN(($C$3-B408)/$C$4,IF(AND(A408&gt;=B$12-1/24,A408&lt;$B$13-1/24),0,IF(C408&gt;=1,0,MIN(100,B408/$C$3*100*$C$7+$D$7)/100)))</f>
        <v>#DIV/0!</v>
      </c>
      <c r="F408" s="33">
        <f t="shared" si="25"/>
        <v>45399.541666665718</v>
      </c>
    </row>
    <row r="409" spans="1:6" hidden="1" outlineLevel="1" x14ac:dyDescent="0.3">
      <c r="A409" s="34">
        <f t="shared" si="26"/>
        <v>45399.583333332383</v>
      </c>
      <c r="B409" s="35" t="e">
        <f t="shared" si="27"/>
        <v>#DIV/0!</v>
      </c>
      <c r="C409" s="30" t="e">
        <f t="shared" si="24"/>
        <v>#DIV/0!</v>
      </c>
      <c r="D409" s="31" t="e">
        <f>E409*$C$4</f>
        <v>#DIV/0!</v>
      </c>
      <c r="E409" s="32" t="e">
        <f>MIN(($C$3-B409)/$C$4,IF(AND(A409&gt;=B$12-1/24,A409&lt;$B$13-1/24),0,IF(C409&gt;=1,0,MIN(100,B409/$C$3*100*$C$7+$D$7)/100)))</f>
        <v>#DIV/0!</v>
      </c>
      <c r="F409" s="33">
        <f t="shared" si="25"/>
        <v>45399.583333332383</v>
      </c>
    </row>
    <row r="410" spans="1:6" hidden="1" outlineLevel="1" x14ac:dyDescent="0.3">
      <c r="A410" s="34">
        <f t="shared" si="26"/>
        <v>45399.624999999047</v>
      </c>
      <c r="B410" s="35" t="e">
        <f t="shared" si="27"/>
        <v>#DIV/0!</v>
      </c>
      <c r="C410" s="30" t="e">
        <f t="shared" si="24"/>
        <v>#DIV/0!</v>
      </c>
      <c r="D410" s="31" t="e">
        <f>E410*$C$4</f>
        <v>#DIV/0!</v>
      </c>
      <c r="E410" s="32" t="e">
        <f>MIN(($C$3-B410)/$C$4,IF(AND(A410&gt;=B$12-1/24,A410&lt;$B$13-1/24),0,IF(C410&gt;=1,0,MIN(100,B410/$C$3*100*$C$7+$D$7)/100)))</f>
        <v>#DIV/0!</v>
      </c>
      <c r="F410" s="33">
        <f t="shared" si="25"/>
        <v>45399.624999999047</v>
      </c>
    </row>
    <row r="411" spans="1:6" hidden="1" outlineLevel="1" x14ac:dyDescent="0.3">
      <c r="A411" s="34">
        <f t="shared" si="26"/>
        <v>45399.666666665711</v>
      </c>
      <c r="B411" s="35" t="e">
        <f t="shared" si="27"/>
        <v>#DIV/0!</v>
      </c>
      <c r="C411" s="30" t="e">
        <f t="shared" si="24"/>
        <v>#DIV/0!</v>
      </c>
      <c r="D411" s="31" t="e">
        <f>E411*$C$4</f>
        <v>#DIV/0!</v>
      </c>
      <c r="E411" s="32" t="e">
        <f>MIN(($C$3-B411)/$C$4,IF(AND(A411&gt;=B$12-1/24,A411&lt;$B$13-1/24),0,IF(C411&gt;=1,0,MIN(100,B411/$C$3*100*$C$7+$D$7)/100)))</f>
        <v>#DIV/0!</v>
      </c>
      <c r="F411" s="33">
        <f t="shared" si="25"/>
        <v>45399.666666665711</v>
      </c>
    </row>
    <row r="412" spans="1:6" hidden="1" outlineLevel="1" x14ac:dyDescent="0.3">
      <c r="A412" s="34">
        <f t="shared" si="26"/>
        <v>45399.708333332375</v>
      </c>
      <c r="B412" s="35" t="e">
        <f t="shared" si="27"/>
        <v>#DIV/0!</v>
      </c>
      <c r="C412" s="30" t="e">
        <f t="shared" si="24"/>
        <v>#DIV/0!</v>
      </c>
      <c r="D412" s="31" t="e">
        <f>E412*$C$4</f>
        <v>#DIV/0!</v>
      </c>
      <c r="E412" s="32" t="e">
        <f>MIN(($C$3-B412)/$C$4,IF(AND(A412&gt;=B$12-1/24,A412&lt;$B$13-1/24),0,IF(C412&gt;=1,0,MIN(100,B412/$C$3*100*$C$7+$D$7)/100)))</f>
        <v>#DIV/0!</v>
      </c>
      <c r="F412" s="33">
        <f t="shared" si="25"/>
        <v>45399.708333332375</v>
      </c>
    </row>
    <row r="413" spans="1:6" hidden="1" outlineLevel="1" x14ac:dyDescent="0.3">
      <c r="A413" s="34">
        <f t="shared" si="26"/>
        <v>45399.74999999904</v>
      </c>
      <c r="B413" s="35" t="e">
        <f t="shared" si="27"/>
        <v>#DIV/0!</v>
      </c>
      <c r="C413" s="30" t="e">
        <f t="shared" si="24"/>
        <v>#DIV/0!</v>
      </c>
      <c r="D413" s="31" t="e">
        <f>E413*$C$4</f>
        <v>#DIV/0!</v>
      </c>
      <c r="E413" s="32" t="e">
        <f>MIN(($C$3-B413)/$C$4,IF(AND(A413&gt;=B$12-1/24,A413&lt;$B$13-1/24),0,IF(C413&gt;=1,0,MIN(100,B413/$C$3*100*$C$7+$D$7)/100)))</f>
        <v>#DIV/0!</v>
      </c>
      <c r="F413" s="33">
        <f t="shared" si="25"/>
        <v>45399.74999999904</v>
      </c>
    </row>
    <row r="414" spans="1:6" hidden="1" outlineLevel="1" x14ac:dyDescent="0.3">
      <c r="A414" s="34">
        <f t="shared" si="26"/>
        <v>45399.791666665704</v>
      </c>
      <c r="B414" s="35" t="e">
        <f t="shared" si="27"/>
        <v>#DIV/0!</v>
      </c>
      <c r="C414" s="30" t="e">
        <f t="shared" si="24"/>
        <v>#DIV/0!</v>
      </c>
      <c r="D414" s="31" t="e">
        <f>E414*$C$4</f>
        <v>#DIV/0!</v>
      </c>
      <c r="E414" s="32" t="e">
        <f>MIN(($C$3-B414)/$C$4,IF(AND(A414&gt;=B$12-1/24,A414&lt;$B$13-1/24),0,IF(C414&gt;=1,0,MIN(100,B414/$C$3*100*$C$7+$D$7)/100)))</f>
        <v>#DIV/0!</v>
      </c>
      <c r="F414" s="33">
        <f t="shared" si="25"/>
        <v>45399.791666665704</v>
      </c>
    </row>
    <row r="415" spans="1:6" hidden="1" outlineLevel="1" x14ac:dyDescent="0.3">
      <c r="A415" s="34">
        <f t="shared" si="26"/>
        <v>45399.833333332368</v>
      </c>
      <c r="B415" s="35" t="e">
        <f t="shared" si="27"/>
        <v>#DIV/0!</v>
      </c>
      <c r="C415" s="30" t="e">
        <f t="shared" si="24"/>
        <v>#DIV/0!</v>
      </c>
      <c r="D415" s="31" t="e">
        <f>E415*$C$4</f>
        <v>#DIV/0!</v>
      </c>
      <c r="E415" s="32" t="e">
        <f>MIN(($C$3-B415)/$C$4,IF(AND(A415&gt;=B$12-1/24,A415&lt;$B$13-1/24),0,IF(C415&gt;=1,0,MIN(100,B415/$C$3*100*$C$7+$D$7)/100)))</f>
        <v>#DIV/0!</v>
      </c>
      <c r="F415" s="33">
        <f t="shared" si="25"/>
        <v>45399.833333332368</v>
      </c>
    </row>
    <row r="416" spans="1:6" hidden="1" outlineLevel="1" x14ac:dyDescent="0.3">
      <c r="A416" s="34">
        <f t="shared" si="26"/>
        <v>45399.874999999032</v>
      </c>
      <c r="B416" s="35" t="e">
        <f t="shared" si="27"/>
        <v>#DIV/0!</v>
      </c>
      <c r="C416" s="30" t="e">
        <f t="shared" si="24"/>
        <v>#DIV/0!</v>
      </c>
      <c r="D416" s="31" t="e">
        <f>E416*$C$4</f>
        <v>#DIV/0!</v>
      </c>
      <c r="E416" s="32" t="e">
        <f>MIN(($C$3-B416)/$C$4,IF(AND(A416&gt;=B$12-1/24,A416&lt;$B$13-1/24),0,IF(C416&gt;=1,0,MIN(100,B416/$C$3*100*$C$7+$D$7)/100)))</f>
        <v>#DIV/0!</v>
      </c>
      <c r="F416" s="33">
        <f t="shared" si="25"/>
        <v>45399.874999999032</v>
      </c>
    </row>
    <row r="417" spans="1:6" hidden="1" outlineLevel="1" x14ac:dyDescent="0.3">
      <c r="A417" s="34">
        <f t="shared" si="26"/>
        <v>45399.916666665697</v>
      </c>
      <c r="B417" s="35" t="e">
        <f t="shared" si="27"/>
        <v>#DIV/0!</v>
      </c>
      <c r="C417" s="30" t="e">
        <f t="shared" si="24"/>
        <v>#DIV/0!</v>
      </c>
      <c r="D417" s="31" t="e">
        <f>E417*$C$4</f>
        <v>#DIV/0!</v>
      </c>
      <c r="E417" s="32" t="e">
        <f>MIN(($C$3-B417)/$C$4,IF(AND(A417&gt;=B$12-1/24,A417&lt;$B$13-1/24),0,IF(C417&gt;=1,0,MIN(100,B417/$C$3*100*$C$7+$D$7)/100)))</f>
        <v>#DIV/0!</v>
      </c>
      <c r="F417" s="33">
        <f t="shared" si="25"/>
        <v>45399.916666665697</v>
      </c>
    </row>
    <row r="418" spans="1:6" hidden="1" outlineLevel="1" x14ac:dyDescent="0.3">
      <c r="A418" s="34">
        <f t="shared" si="26"/>
        <v>45399.958333332361</v>
      </c>
      <c r="B418" s="35" t="e">
        <f t="shared" si="27"/>
        <v>#DIV/0!</v>
      </c>
      <c r="C418" s="30" t="e">
        <f t="shared" si="24"/>
        <v>#DIV/0!</v>
      </c>
      <c r="D418" s="31" t="e">
        <f>E418*$C$4</f>
        <v>#DIV/0!</v>
      </c>
      <c r="E418" s="32" t="e">
        <f>MIN(($C$3-B418)/$C$4,IF(AND(A418&gt;=B$12-1/24,A418&lt;$B$13-1/24),0,IF(C418&gt;=1,0,MIN(100,B418/$C$3*100*$C$7+$D$7)/100)))</f>
        <v>#DIV/0!</v>
      </c>
      <c r="F418" s="33">
        <f t="shared" si="25"/>
        <v>45399.958333332361</v>
      </c>
    </row>
    <row r="419" spans="1:6" hidden="1" outlineLevel="1" x14ac:dyDescent="0.3">
      <c r="A419" s="34">
        <f t="shared" si="26"/>
        <v>45399.999999999025</v>
      </c>
      <c r="B419" s="35" t="e">
        <f t="shared" si="27"/>
        <v>#DIV/0!</v>
      </c>
      <c r="C419" s="30" t="e">
        <f t="shared" si="24"/>
        <v>#DIV/0!</v>
      </c>
      <c r="D419" s="31" t="e">
        <f>E419*$C$4</f>
        <v>#DIV/0!</v>
      </c>
      <c r="E419" s="32" t="e">
        <f>MIN(($C$3-B419)/$C$4,IF(AND(A419&gt;=B$12-1/24,A419&lt;$B$13-1/24),0,IF(C419&gt;=1,0,MIN(100,B419/$C$3*100*$C$7+$D$7)/100)))</f>
        <v>#DIV/0!</v>
      </c>
      <c r="F419" s="33">
        <f t="shared" si="25"/>
        <v>45399.999999999025</v>
      </c>
    </row>
    <row r="420" spans="1:6" hidden="1" outlineLevel="1" x14ac:dyDescent="0.3">
      <c r="A420" s="34">
        <f t="shared" si="26"/>
        <v>45400.041666665689</v>
      </c>
      <c r="B420" s="35" t="e">
        <f t="shared" si="27"/>
        <v>#DIV/0!</v>
      </c>
      <c r="C420" s="30" t="e">
        <f t="shared" si="24"/>
        <v>#DIV/0!</v>
      </c>
      <c r="D420" s="31" t="e">
        <f>E420*$C$4</f>
        <v>#DIV/0!</v>
      </c>
      <c r="E420" s="32" t="e">
        <f>MIN(($C$3-B420)/$C$4,IF(AND(A420&gt;=B$12-1/24,A420&lt;$B$13-1/24),0,IF(C420&gt;=1,0,MIN(100,B420/$C$3*100*$C$7+$D$7)/100)))</f>
        <v>#DIV/0!</v>
      </c>
      <c r="F420" s="33">
        <f t="shared" si="25"/>
        <v>45400.041666665689</v>
      </c>
    </row>
    <row r="421" spans="1:6" hidden="1" outlineLevel="1" x14ac:dyDescent="0.3">
      <c r="A421" s="34">
        <f t="shared" si="26"/>
        <v>45400.083333332354</v>
      </c>
      <c r="B421" s="35" t="e">
        <f t="shared" si="27"/>
        <v>#DIV/0!</v>
      </c>
      <c r="C421" s="30" t="e">
        <f t="shared" si="24"/>
        <v>#DIV/0!</v>
      </c>
      <c r="D421" s="31" t="e">
        <f>E421*$C$4</f>
        <v>#DIV/0!</v>
      </c>
      <c r="E421" s="32" t="e">
        <f>MIN(($C$3-B421)/$C$4,IF(AND(A421&gt;=B$12-1/24,A421&lt;$B$13-1/24),0,IF(C421&gt;=1,0,MIN(100,B421/$C$3*100*$C$7+$D$7)/100)))</f>
        <v>#DIV/0!</v>
      </c>
      <c r="F421" s="33">
        <f t="shared" si="25"/>
        <v>45400.083333332354</v>
      </c>
    </row>
    <row r="422" spans="1:6" hidden="1" outlineLevel="1" x14ac:dyDescent="0.3">
      <c r="A422" s="34">
        <f t="shared" si="26"/>
        <v>45400.124999999018</v>
      </c>
      <c r="B422" s="35" t="e">
        <f t="shared" si="27"/>
        <v>#DIV/0!</v>
      </c>
      <c r="C422" s="30" t="e">
        <f t="shared" si="24"/>
        <v>#DIV/0!</v>
      </c>
      <c r="D422" s="31" t="e">
        <f>E422*$C$4</f>
        <v>#DIV/0!</v>
      </c>
      <c r="E422" s="32" t="e">
        <f>MIN(($C$3-B422)/$C$4,IF(AND(A422&gt;=B$12-1/24,A422&lt;$B$13-1/24),0,IF(C422&gt;=1,0,MIN(100,B422/$C$3*100*$C$7+$D$7)/100)))</f>
        <v>#DIV/0!</v>
      </c>
      <c r="F422" s="33">
        <f t="shared" si="25"/>
        <v>45400.124999999018</v>
      </c>
    </row>
    <row r="423" spans="1:6" hidden="1" outlineLevel="1" x14ac:dyDescent="0.3">
      <c r="A423" s="34">
        <f t="shared" si="26"/>
        <v>45400.166666665682</v>
      </c>
      <c r="B423" s="35" t="e">
        <f t="shared" si="27"/>
        <v>#DIV/0!</v>
      </c>
      <c r="C423" s="30" t="e">
        <f t="shared" si="24"/>
        <v>#DIV/0!</v>
      </c>
      <c r="D423" s="31" t="e">
        <f>E423*$C$4</f>
        <v>#DIV/0!</v>
      </c>
      <c r="E423" s="32" t="e">
        <f>MIN(($C$3-B423)/$C$4,IF(AND(A423&gt;=B$12-1/24,A423&lt;$B$13-1/24),0,IF(C423&gt;=1,0,MIN(100,B423/$C$3*100*$C$7+$D$7)/100)))</f>
        <v>#DIV/0!</v>
      </c>
      <c r="F423" s="33">
        <f t="shared" si="25"/>
        <v>45400.166666665682</v>
      </c>
    </row>
    <row r="424" spans="1:6" hidden="1" outlineLevel="1" x14ac:dyDescent="0.3">
      <c r="A424" s="34">
        <f t="shared" si="26"/>
        <v>45400.208333332346</v>
      </c>
      <c r="B424" s="35" t="e">
        <f t="shared" si="27"/>
        <v>#DIV/0!</v>
      </c>
      <c r="C424" s="30" t="e">
        <f t="shared" si="24"/>
        <v>#DIV/0!</v>
      </c>
      <c r="D424" s="31" t="e">
        <f>E424*$C$4</f>
        <v>#DIV/0!</v>
      </c>
      <c r="E424" s="32" t="e">
        <f>MIN(($C$3-B424)/$C$4,IF(AND(A424&gt;=B$12-1/24,A424&lt;$B$13-1/24),0,IF(C424&gt;=1,0,MIN(100,B424/$C$3*100*$C$7+$D$7)/100)))</f>
        <v>#DIV/0!</v>
      </c>
      <c r="F424" s="33">
        <f t="shared" si="25"/>
        <v>45400.208333332346</v>
      </c>
    </row>
    <row r="425" spans="1:6" collapsed="1" x14ac:dyDescent="0.3">
      <c r="A425" s="34">
        <f t="shared" si="26"/>
        <v>45400.24999999901</v>
      </c>
      <c r="B425" s="35" t="e">
        <f t="shared" si="27"/>
        <v>#DIV/0!</v>
      </c>
      <c r="C425" s="30" t="e">
        <f t="shared" si="24"/>
        <v>#DIV/0!</v>
      </c>
      <c r="D425" s="31" t="e">
        <f>E425*$C$4</f>
        <v>#DIV/0!</v>
      </c>
      <c r="E425" s="32" t="e">
        <f>MIN(($C$3-B425)/$C$4,IF(AND(A425&gt;=B$12-1/24,A425&lt;$B$13-1/24),0,IF(C425&gt;=1,0,MIN(100,B425/$C$3*100*$C$7+$D$7)/100)))</f>
        <v>#DIV/0!</v>
      </c>
      <c r="F425" s="33">
        <f t="shared" si="25"/>
        <v>45400.24999999901</v>
      </c>
    </row>
    <row r="426" spans="1:6" hidden="1" outlineLevel="1" x14ac:dyDescent="0.3">
      <c r="A426" s="34">
        <f t="shared" si="26"/>
        <v>45400.291666665675</v>
      </c>
      <c r="B426" s="35" t="e">
        <f t="shared" si="27"/>
        <v>#DIV/0!</v>
      </c>
      <c r="C426" s="30" t="e">
        <f t="shared" si="24"/>
        <v>#DIV/0!</v>
      </c>
      <c r="D426" s="31" t="e">
        <f>E426*$C$4</f>
        <v>#DIV/0!</v>
      </c>
      <c r="E426" s="32" t="e">
        <f>MIN(($C$3-B426)/$C$4,IF(AND(A426&gt;=B$12-1/24,A426&lt;$B$13-1/24),0,IF(C426&gt;=1,0,MIN(100,B426/$C$3*100*$C$7+$D$7)/100)))</f>
        <v>#DIV/0!</v>
      </c>
      <c r="F426" s="33">
        <f t="shared" si="25"/>
        <v>45400.291666665675</v>
      </c>
    </row>
    <row r="427" spans="1:6" hidden="1" outlineLevel="1" x14ac:dyDescent="0.3">
      <c r="A427" s="34">
        <f t="shared" si="26"/>
        <v>45400.333333332339</v>
      </c>
      <c r="B427" s="35" t="e">
        <f t="shared" si="27"/>
        <v>#DIV/0!</v>
      </c>
      <c r="C427" s="30" t="e">
        <f t="shared" si="24"/>
        <v>#DIV/0!</v>
      </c>
      <c r="D427" s="31" t="e">
        <f>E427*$C$4</f>
        <v>#DIV/0!</v>
      </c>
      <c r="E427" s="32" t="e">
        <f>MIN(($C$3-B427)/$C$4,IF(AND(A427&gt;=B$12-1/24,A427&lt;$B$13-1/24),0,IF(C427&gt;=1,0,MIN(100,B427/$C$3*100*$C$7+$D$7)/100)))</f>
        <v>#DIV/0!</v>
      </c>
      <c r="F427" s="33">
        <f t="shared" si="25"/>
        <v>45400.333333332339</v>
      </c>
    </row>
    <row r="428" spans="1:6" hidden="1" outlineLevel="1" x14ac:dyDescent="0.3">
      <c r="A428" s="34">
        <f t="shared" si="26"/>
        <v>45400.374999999003</v>
      </c>
      <c r="B428" s="35" t="e">
        <f t="shared" si="27"/>
        <v>#DIV/0!</v>
      </c>
      <c r="C428" s="30" t="e">
        <f t="shared" si="24"/>
        <v>#DIV/0!</v>
      </c>
      <c r="D428" s="31" t="e">
        <f>E428*$C$4</f>
        <v>#DIV/0!</v>
      </c>
      <c r="E428" s="32" t="e">
        <f>MIN(($C$3-B428)/$C$4,IF(AND(A428&gt;=B$12-1/24,A428&lt;$B$13-1/24),0,IF(C428&gt;=1,0,MIN(100,B428/$C$3*100*$C$7+$D$7)/100)))</f>
        <v>#DIV/0!</v>
      </c>
      <c r="F428" s="33">
        <f t="shared" si="25"/>
        <v>45400.374999999003</v>
      </c>
    </row>
    <row r="429" spans="1:6" hidden="1" outlineLevel="1" x14ac:dyDescent="0.3">
      <c r="A429" s="34">
        <f t="shared" si="26"/>
        <v>45400.416666665667</v>
      </c>
      <c r="B429" s="35" t="e">
        <f t="shared" si="27"/>
        <v>#DIV/0!</v>
      </c>
      <c r="C429" s="30" t="e">
        <f t="shared" si="24"/>
        <v>#DIV/0!</v>
      </c>
      <c r="D429" s="31" t="e">
        <f>E429*$C$4</f>
        <v>#DIV/0!</v>
      </c>
      <c r="E429" s="32" t="e">
        <f>MIN(($C$3-B429)/$C$4,IF(AND(A429&gt;=B$12-1/24,A429&lt;$B$13-1/24),0,IF(C429&gt;=1,0,MIN(100,B429/$C$3*100*$C$7+$D$7)/100)))</f>
        <v>#DIV/0!</v>
      </c>
      <c r="F429" s="33">
        <f t="shared" si="25"/>
        <v>45400.416666665667</v>
      </c>
    </row>
    <row r="430" spans="1:6" hidden="1" outlineLevel="1" x14ac:dyDescent="0.3">
      <c r="A430" s="34">
        <f t="shared" si="26"/>
        <v>45400.458333332332</v>
      </c>
      <c r="B430" s="35" t="e">
        <f t="shared" si="27"/>
        <v>#DIV/0!</v>
      </c>
      <c r="C430" s="30" t="e">
        <f t="shared" si="24"/>
        <v>#DIV/0!</v>
      </c>
      <c r="D430" s="31" t="e">
        <f>E430*$C$4</f>
        <v>#DIV/0!</v>
      </c>
      <c r="E430" s="32" t="e">
        <f>MIN(($C$3-B430)/$C$4,IF(AND(A430&gt;=B$12-1/24,A430&lt;$B$13-1/24),0,IF(C430&gt;=1,0,MIN(100,B430/$C$3*100*$C$7+$D$7)/100)))</f>
        <v>#DIV/0!</v>
      </c>
      <c r="F430" s="33">
        <f t="shared" si="25"/>
        <v>45400.458333332332</v>
      </c>
    </row>
    <row r="431" spans="1:6" hidden="1" outlineLevel="1" x14ac:dyDescent="0.3">
      <c r="A431" s="34">
        <f t="shared" si="26"/>
        <v>45400.499999998996</v>
      </c>
      <c r="B431" s="35" t="e">
        <f t="shared" si="27"/>
        <v>#DIV/0!</v>
      </c>
      <c r="C431" s="30" t="e">
        <f t="shared" si="24"/>
        <v>#DIV/0!</v>
      </c>
      <c r="D431" s="31" t="e">
        <f>E431*$C$4</f>
        <v>#DIV/0!</v>
      </c>
      <c r="E431" s="32" t="e">
        <f>MIN(($C$3-B431)/$C$4,IF(AND(A431&gt;=B$12-1/24,A431&lt;$B$13-1/24),0,IF(C431&gt;=1,0,MIN(100,B431/$C$3*100*$C$7+$D$7)/100)))</f>
        <v>#DIV/0!</v>
      </c>
      <c r="F431" s="33">
        <f t="shared" si="25"/>
        <v>45400.499999998996</v>
      </c>
    </row>
    <row r="432" spans="1:6" hidden="1" outlineLevel="1" x14ac:dyDescent="0.3">
      <c r="A432" s="34">
        <f t="shared" si="26"/>
        <v>45400.54166666566</v>
      </c>
      <c r="B432" s="35" t="e">
        <f t="shared" si="27"/>
        <v>#DIV/0!</v>
      </c>
      <c r="C432" s="30" t="e">
        <f t="shared" si="24"/>
        <v>#DIV/0!</v>
      </c>
      <c r="D432" s="31" t="e">
        <f>E432*$C$4</f>
        <v>#DIV/0!</v>
      </c>
      <c r="E432" s="32" t="e">
        <f>MIN(($C$3-B432)/$C$4,IF(AND(A432&gt;=B$12-1/24,A432&lt;$B$13-1/24),0,IF(C432&gt;=1,0,MIN(100,B432/$C$3*100*$C$7+$D$7)/100)))</f>
        <v>#DIV/0!</v>
      </c>
      <c r="F432" s="33">
        <f t="shared" si="25"/>
        <v>45400.54166666566</v>
      </c>
    </row>
    <row r="433" spans="1:6" hidden="1" outlineLevel="1" x14ac:dyDescent="0.3">
      <c r="A433" s="34">
        <f t="shared" si="26"/>
        <v>45400.583333332324</v>
      </c>
      <c r="B433" s="35" t="e">
        <f t="shared" si="27"/>
        <v>#DIV/0!</v>
      </c>
      <c r="C433" s="30" t="e">
        <f t="shared" si="24"/>
        <v>#DIV/0!</v>
      </c>
      <c r="D433" s="31" t="e">
        <f>E433*$C$4</f>
        <v>#DIV/0!</v>
      </c>
      <c r="E433" s="32" t="e">
        <f>MIN(($C$3-B433)/$C$4,IF(AND(A433&gt;=B$12-1/24,A433&lt;$B$13-1/24),0,IF(C433&gt;=1,0,MIN(100,B433/$C$3*100*$C$7+$D$7)/100)))</f>
        <v>#DIV/0!</v>
      </c>
      <c r="F433" s="33">
        <f t="shared" si="25"/>
        <v>45400.583333332324</v>
      </c>
    </row>
    <row r="434" spans="1:6" hidden="1" outlineLevel="1" x14ac:dyDescent="0.3">
      <c r="A434" s="34">
        <f t="shared" si="26"/>
        <v>45400.624999998989</v>
      </c>
      <c r="B434" s="35" t="e">
        <f t="shared" si="27"/>
        <v>#DIV/0!</v>
      </c>
      <c r="C434" s="30" t="e">
        <f t="shared" si="24"/>
        <v>#DIV/0!</v>
      </c>
      <c r="D434" s="31" t="e">
        <f>E434*$C$4</f>
        <v>#DIV/0!</v>
      </c>
      <c r="E434" s="32" t="e">
        <f>MIN(($C$3-B434)/$C$4,IF(AND(A434&gt;=B$12-1/24,A434&lt;$B$13-1/24),0,IF(C434&gt;=1,0,MIN(100,B434/$C$3*100*$C$7+$D$7)/100)))</f>
        <v>#DIV/0!</v>
      </c>
      <c r="F434" s="33">
        <f t="shared" si="25"/>
        <v>45400.624999998989</v>
      </c>
    </row>
    <row r="435" spans="1:6" hidden="1" outlineLevel="1" x14ac:dyDescent="0.3">
      <c r="A435" s="34">
        <f t="shared" si="26"/>
        <v>45400.666666665653</v>
      </c>
      <c r="B435" s="35" t="e">
        <f t="shared" si="27"/>
        <v>#DIV/0!</v>
      </c>
      <c r="C435" s="30" t="e">
        <f t="shared" si="24"/>
        <v>#DIV/0!</v>
      </c>
      <c r="D435" s="31" t="e">
        <f>E435*$C$4</f>
        <v>#DIV/0!</v>
      </c>
      <c r="E435" s="32" t="e">
        <f>MIN(($C$3-B435)/$C$4,IF(AND(A435&gt;=B$12-1/24,A435&lt;$B$13-1/24),0,IF(C435&gt;=1,0,MIN(100,B435/$C$3*100*$C$7+$D$7)/100)))</f>
        <v>#DIV/0!</v>
      </c>
      <c r="F435" s="33">
        <f t="shared" si="25"/>
        <v>45400.666666665653</v>
      </c>
    </row>
    <row r="436" spans="1:6" hidden="1" outlineLevel="1" x14ac:dyDescent="0.3">
      <c r="A436" s="34">
        <f t="shared" si="26"/>
        <v>45400.708333332317</v>
      </c>
      <c r="B436" s="35" t="e">
        <f t="shared" si="27"/>
        <v>#DIV/0!</v>
      </c>
      <c r="C436" s="30" t="e">
        <f t="shared" si="24"/>
        <v>#DIV/0!</v>
      </c>
      <c r="D436" s="31" t="e">
        <f>E436*$C$4</f>
        <v>#DIV/0!</v>
      </c>
      <c r="E436" s="32" t="e">
        <f>MIN(($C$3-B436)/$C$4,IF(AND(A436&gt;=B$12-1/24,A436&lt;$B$13-1/24),0,IF(C436&gt;=1,0,MIN(100,B436/$C$3*100*$C$7+$D$7)/100)))</f>
        <v>#DIV/0!</v>
      </c>
      <c r="F436" s="33">
        <f t="shared" si="25"/>
        <v>45400.708333332317</v>
      </c>
    </row>
    <row r="437" spans="1:6" hidden="1" outlineLevel="1" x14ac:dyDescent="0.3">
      <c r="A437" s="34">
        <f t="shared" si="26"/>
        <v>45400.749999998981</v>
      </c>
      <c r="B437" s="35" t="e">
        <f t="shared" si="27"/>
        <v>#DIV/0!</v>
      </c>
      <c r="C437" s="30" t="e">
        <f t="shared" si="24"/>
        <v>#DIV/0!</v>
      </c>
      <c r="D437" s="31" t="e">
        <f>E437*$C$4</f>
        <v>#DIV/0!</v>
      </c>
      <c r="E437" s="32" t="e">
        <f>MIN(($C$3-B437)/$C$4,IF(AND(A437&gt;=B$12-1/24,A437&lt;$B$13-1/24),0,IF(C437&gt;=1,0,MIN(100,B437/$C$3*100*$C$7+$D$7)/100)))</f>
        <v>#DIV/0!</v>
      </c>
      <c r="F437" s="33">
        <f t="shared" si="25"/>
        <v>45400.749999998981</v>
      </c>
    </row>
    <row r="438" spans="1:6" hidden="1" outlineLevel="1" x14ac:dyDescent="0.3">
      <c r="A438" s="34">
        <f t="shared" si="26"/>
        <v>45400.791666665646</v>
      </c>
      <c r="B438" s="35" t="e">
        <f t="shared" si="27"/>
        <v>#DIV/0!</v>
      </c>
      <c r="C438" s="30" t="e">
        <f t="shared" si="24"/>
        <v>#DIV/0!</v>
      </c>
      <c r="D438" s="31" t="e">
        <f>E438*$C$4</f>
        <v>#DIV/0!</v>
      </c>
      <c r="E438" s="32" t="e">
        <f>MIN(($C$3-B438)/$C$4,IF(AND(A438&gt;=B$12-1/24,A438&lt;$B$13-1/24),0,IF(C438&gt;=1,0,MIN(100,B438/$C$3*100*$C$7+$D$7)/100)))</f>
        <v>#DIV/0!</v>
      </c>
      <c r="F438" s="33">
        <f t="shared" si="25"/>
        <v>45400.791666665646</v>
      </c>
    </row>
    <row r="439" spans="1:6" hidden="1" outlineLevel="1" x14ac:dyDescent="0.3">
      <c r="A439" s="34">
        <f t="shared" si="26"/>
        <v>45400.83333333231</v>
      </c>
      <c r="B439" s="35" t="e">
        <f t="shared" si="27"/>
        <v>#DIV/0!</v>
      </c>
      <c r="C439" s="30" t="e">
        <f t="shared" si="24"/>
        <v>#DIV/0!</v>
      </c>
      <c r="D439" s="31" t="e">
        <f>E439*$C$4</f>
        <v>#DIV/0!</v>
      </c>
      <c r="E439" s="32" t="e">
        <f>MIN(($C$3-B439)/$C$4,IF(AND(A439&gt;=B$12-1/24,A439&lt;$B$13-1/24),0,IF(C439&gt;=1,0,MIN(100,B439/$C$3*100*$C$7+$D$7)/100)))</f>
        <v>#DIV/0!</v>
      </c>
      <c r="F439" s="33">
        <f t="shared" si="25"/>
        <v>45400.83333333231</v>
      </c>
    </row>
    <row r="440" spans="1:6" hidden="1" outlineLevel="1" x14ac:dyDescent="0.3">
      <c r="A440" s="34">
        <f t="shared" si="26"/>
        <v>45400.874999998974</v>
      </c>
      <c r="B440" s="35" t="e">
        <f t="shared" si="27"/>
        <v>#DIV/0!</v>
      </c>
      <c r="C440" s="30" t="e">
        <f t="shared" si="24"/>
        <v>#DIV/0!</v>
      </c>
      <c r="D440" s="31" t="e">
        <f>E440*$C$4</f>
        <v>#DIV/0!</v>
      </c>
      <c r="E440" s="32" t="e">
        <f>MIN(($C$3-B440)/$C$4,IF(AND(A440&gt;=B$12-1/24,A440&lt;$B$13-1/24),0,IF(C440&gt;=1,0,MIN(100,B440/$C$3*100*$C$7+$D$7)/100)))</f>
        <v>#DIV/0!</v>
      </c>
      <c r="F440" s="33">
        <f t="shared" si="25"/>
        <v>45400.874999998974</v>
      </c>
    </row>
    <row r="441" spans="1:6" hidden="1" outlineLevel="1" x14ac:dyDescent="0.3">
      <c r="A441" s="34">
        <f t="shared" si="26"/>
        <v>45400.916666665638</v>
      </c>
      <c r="B441" s="35" t="e">
        <f t="shared" si="27"/>
        <v>#DIV/0!</v>
      </c>
      <c r="C441" s="30" t="e">
        <f t="shared" si="24"/>
        <v>#DIV/0!</v>
      </c>
      <c r="D441" s="31" t="e">
        <f>E441*$C$4</f>
        <v>#DIV/0!</v>
      </c>
      <c r="E441" s="32" t="e">
        <f>MIN(($C$3-B441)/$C$4,IF(AND(A441&gt;=B$12-1/24,A441&lt;$B$13-1/24),0,IF(C441&gt;=1,0,MIN(100,B441/$C$3*100*$C$7+$D$7)/100)))</f>
        <v>#DIV/0!</v>
      </c>
      <c r="F441" s="33">
        <f t="shared" si="25"/>
        <v>45400.916666665638</v>
      </c>
    </row>
    <row r="442" spans="1:6" hidden="1" outlineLevel="1" x14ac:dyDescent="0.3">
      <c r="A442" s="34">
        <f t="shared" si="26"/>
        <v>45400.958333332303</v>
      </c>
      <c r="B442" s="35" t="e">
        <f t="shared" si="27"/>
        <v>#DIV/0!</v>
      </c>
      <c r="C442" s="30" t="e">
        <f t="shared" si="24"/>
        <v>#DIV/0!</v>
      </c>
      <c r="D442" s="31" t="e">
        <f>E442*$C$4</f>
        <v>#DIV/0!</v>
      </c>
      <c r="E442" s="32" t="e">
        <f>MIN(($C$3-B442)/$C$4,IF(AND(A442&gt;=B$12-1/24,A442&lt;$B$13-1/24),0,IF(C442&gt;=1,0,MIN(100,B442/$C$3*100*$C$7+$D$7)/100)))</f>
        <v>#DIV/0!</v>
      </c>
      <c r="F442" s="33">
        <f t="shared" si="25"/>
        <v>45400.958333332303</v>
      </c>
    </row>
    <row r="443" spans="1:6" hidden="1" outlineLevel="1" x14ac:dyDescent="0.3">
      <c r="A443" s="34">
        <f t="shared" si="26"/>
        <v>45400.999999998967</v>
      </c>
      <c r="B443" s="35" t="e">
        <f t="shared" si="27"/>
        <v>#DIV/0!</v>
      </c>
      <c r="C443" s="30" t="e">
        <f t="shared" si="24"/>
        <v>#DIV/0!</v>
      </c>
      <c r="D443" s="31" t="e">
        <f>E443*$C$4</f>
        <v>#DIV/0!</v>
      </c>
      <c r="E443" s="32" t="e">
        <f>MIN(($C$3-B443)/$C$4,IF(AND(A443&gt;=B$12-1/24,A443&lt;$B$13-1/24),0,IF(C443&gt;=1,0,MIN(100,B443/$C$3*100*$C$7+$D$7)/100)))</f>
        <v>#DIV/0!</v>
      </c>
      <c r="F443" s="33">
        <f t="shared" si="25"/>
        <v>45400.999999998967</v>
      </c>
    </row>
    <row r="444" spans="1:6" hidden="1" outlineLevel="1" x14ac:dyDescent="0.3">
      <c r="A444" s="34">
        <f t="shared" si="26"/>
        <v>45401.041666665631</v>
      </c>
      <c r="B444" s="35" t="e">
        <f t="shared" si="27"/>
        <v>#DIV/0!</v>
      </c>
      <c r="C444" s="30" t="e">
        <f t="shared" si="24"/>
        <v>#DIV/0!</v>
      </c>
      <c r="D444" s="31" t="e">
        <f>E444*$C$4</f>
        <v>#DIV/0!</v>
      </c>
      <c r="E444" s="32" t="e">
        <f>MIN(($C$3-B444)/$C$4,IF(AND(A444&gt;=B$12-1/24,A444&lt;$B$13-1/24),0,IF(C444&gt;=1,0,MIN(100,B444/$C$3*100*$C$7+$D$7)/100)))</f>
        <v>#DIV/0!</v>
      </c>
      <c r="F444" s="33">
        <f t="shared" si="25"/>
        <v>45401.041666665631</v>
      </c>
    </row>
    <row r="445" spans="1:6" hidden="1" outlineLevel="1" x14ac:dyDescent="0.3">
      <c r="A445" s="34">
        <f t="shared" si="26"/>
        <v>45401.083333332295</v>
      </c>
      <c r="B445" s="35" t="e">
        <f t="shared" si="27"/>
        <v>#DIV/0!</v>
      </c>
      <c r="C445" s="30" t="e">
        <f t="shared" si="24"/>
        <v>#DIV/0!</v>
      </c>
      <c r="D445" s="31" t="e">
        <f>E445*$C$4</f>
        <v>#DIV/0!</v>
      </c>
      <c r="E445" s="32" t="e">
        <f>MIN(($C$3-B445)/$C$4,IF(AND(A445&gt;=B$12-1/24,A445&lt;$B$13-1/24),0,IF(C445&gt;=1,0,MIN(100,B445/$C$3*100*$C$7+$D$7)/100)))</f>
        <v>#DIV/0!</v>
      </c>
      <c r="F445" s="33">
        <f t="shared" si="25"/>
        <v>45401.083333332295</v>
      </c>
    </row>
    <row r="446" spans="1:6" hidden="1" outlineLevel="1" x14ac:dyDescent="0.3">
      <c r="A446" s="34">
        <f t="shared" si="26"/>
        <v>45401.12499999896</v>
      </c>
      <c r="B446" s="35" t="e">
        <f t="shared" si="27"/>
        <v>#DIV/0!</v>
      </c>
      <c r="C446" s="30" t="e">
        <f t="shared" si="24"/>
        <v>#DIV/0!</v>
      </c>
      <c r="D446" s="31" t="e">
        <f>E446*$C$4</f>
        <v>#DIV/0!</v>
      </c>
      <c r="E446" s="32" t="e">
        <f>MIN(($C$3-B446)/$C$4,IF(AND(A446&gt;=B$12-1/24,A446&lt;$B$13-1/24),0,IF(C446&gt;=1,0,MIN(100,B446/$C$3*100*$C$7+$D$7)/100)))</f>
        <v>#DIV/0!</v>
      </c>
      <c r="F446" s="33">
        <f t="shared" si="25"/>
        <v>45401.12499999896</v>
      </c>
    </row>
    <row r="447" spans="1:6" hidden="1" outlineLevel="1" x14ac:dyDescent="0.3">
      <c r="A447" s="34">
        <f t="shared" si="26"/>
        <v>45401.166666665624</v>
      </c>
      <c r="B447" s="35" t="e">
        <f t="shared" si="27"/>
        <v>#DIV/0!</v>
      </c>
      <c r="C447" s="30" t="e">
        <f t="shared" si="24"/>
        <v>#DIV/0!</v>
      </c>
      <c r="D447" s="31" t="e">
        <f>E447*$C$4</f>
        <v>#DIV/0!</v>
      </c>
      <c r="E447" s="32" t="e">
        <f>MIN(($C$3-B447)/$C$4,IF(AND(A447&gt;=B$12-1/24,A447&lt;$B$13-1/24),0,IF(C447&gt;=1,0,MIN(100,B447/$C$3*100*$C$7+$D$7)/100)))</f>
        <v>#DIV/0!</v>
      </c>
      <c r="F447" s="33">
        <f t="shared" si="25"/>
        <v>45401.166666665624</v>
      </c>
    </row>
    <row r="448" spans="1:6" hidden="1" outlineLevel="1" x14ac:dyDescent="0.3">
      <c r="A448" s="34">
        <f t="shared" si="26"/>
        <v>45401.208333332288</v>
      </c>
      <c r="B448" s="35" t="e">
        <f t="shared" si="27"/>
        <v>#DIV/0!</v>
      </c>
      <c r="C448" s="30" t="e">
        <f t="shared" si="24"/>
        <v>#DIV/0!</v>
      </c>
      <c r="D448" s="31" t="e">
        <f>E448*$C$4</f>
        <v>#DIV/0!</v>
      </c>
      <c r="E448" s="32" t="e">
        <f>MIN(($C$3-B448)/$C$4,IF(AND(A448&gt;=B$12-1/24,A448&lt;$B$13-1/24),0,IF(C448&gt;=1,0,MIN(100,B448/$C$3*100*$C$7+$D$7)/100)))</f>
        <v>#DIV/0!</v>
      </c>
      <c r="F448" s="33">
        <f t="shared" si="25"/>
        <v>45401.208333332288</v>
      </c>
    </row>
    <row r="449" spans="1:6" collapsed="1" x14ac:dyDescent="0.3">
      <c r="A449" s="34">
        <f t="shared" si="26"/>
        <v>45401.249999998952</v>
      </c>
      <c r="B449" s="35" t="e">
        <f t="shared" si="27"/>
        <v>#DIV/0!</v>
      </c>
      <c r="C449" s="30" t="e">
        <f t="shared" si="24"/>
        <v>#DIV/0!</v>
      </c>
      <c r="D449" s="31" t="e">
        <f>E449*$C$4</f>
        <v>#DIV/0!</v>
      </c>
      <c r="E449" s="32" t="e">
        <f>MIN(($C$3-B449)/$C$4,IF(AND(A449&gt;=B$12-1/24,A449&lt;$B$13-1/24),0,IF(C449&gt;=1,0,MIN(100,B449/$C$3*100*$C$7+$D$7)/100)))</f>
        <v>#DIV/0!</v>
      </c>
      <c r="F449" s="33">
        <f t="shared" si="25"/>
        <v>45401.249999998952</v>
      </c>
    </row>
    <row r="450" spans="1:6" hidden="1" outlineLevel="1" x14ac:dyDescent="0.3">
      <c r="A450" s="34">
        <f t="shared" si="26"/>
        <v>45401.291666665617</v>
      </c>
      <c r="B450" s="35" t="e">
        <f t="shared" si="27"/>
        <v>#DIV/0!</v>
      </c>
      <c r="C450" s="30" t="e">
        <f t="shared" si="24"/>
        <v>#DIV/0!</v>
      </c>
      <c r="D450" s="31" t="e">
        <f>E450*$C$4</f>
        <v>#DIV/0!</v>
      </c>
      <c r="E450" s="32" t="e">
        <f>MIN(($C$3-B450)/$C$4,IF(AND(A450&gt;=B$12-1/24,A450&lt;$B$13-1/24),0,IF(C450&gt;=1,0,MIN(100,B450/$C$3*100*$C$7+$D$7)/100)))</f>
        <v>#DIV/0!</v>
      </c>
      <c r="F450" s="33">
        <f t="shared" si="25"/>
        <v>45401.291666665617</v>
      </c>
    </row>
    <row r="451" spans="1:6" hidden="1" outlineLevel="1" x14ac:dyDescent="0.3">
      <c r="A451" s="34">
        <f t="shared" si="26"/>
        <v>45401.333333332281</v>
      </c>
      <c r="B451" s="35" t="e">
        <f t="shared" si="27"/>
        <v>#DIV/0!</v>
      </c>
      <c r="C451" s="30" t="e">
        <f t="shared" si="24"/>
        <v>#DIV/0!</v>
      </c>
      <c r="D451" s="31" t="e">
        <f>E451*$C$4</f>
        <v>#DIV/0!</v>
      </c>
      <c r="E451" s="32" t="e">
        <f>MIN(($C$3-B451)/$C$4,IF(AND(A451&gt;=B$12-1/24,A451&lt;$B$13-1/24),0,IF(C451&gt;=1,0,MIN(100,B451/$C$3*100*$C$7+$D$7)/100)))</f>
        <v>#DIV/0!</v>
      </c>
      <c r="F451" s="33">
        <f t="shared" si="25"/>
        <v>45401.333333332281</v>
      </c>
    </row>
    <row r="452" spans="1:6" hidden="1" outlineLevel="1" x14ac:dyDescent="0.3">
      <c r="A452" s="34">
        <f t="shared" si="26"/>
        <v>45401.374999998945</v>
      </c>
      <c r="B452" s="35" t="e">
        <f t="shared" si="27"/>
        <v>#DIV/0!</v>
      </c>
      <c r="C452" s="30" t="e">
        <f t="shared" si="24"/>
        <v>#DIV/0!</v>
      </c>
      <c r="D452" s="31" t="e">
        <f>E452*$C$4</f>
        <v>#DIV/0!</v>
      </c>
      <c r="E452" s="32" t="e">
        <f>MIN(($C$3-B452)/$C$4,IF(AND(A452&gt;=B$12-1/24,A452&lt;$B$13-1/24),0,IF(C452&gt;=1,0,MIN(100,B452/$C$3*100*$C$7+$D$7)/100)))</f>
        <v>#DIV/0!</v>
      </c>
      <c r="F452" s="33">
        <f t="shared" si="25"/>
        <v>45401.374999998945</v>
      </c>
    </row>
    <row r="453" spans="1:6" hidden="1" outlineLevel="1" x14ac:dyDescent="0.3">
      <c r="A453" s="34">
        <f t="shared" si="26"/>
        <v>45401.416666665609</v>
      </c>
      <c r="B453" s="35" t="e">
        <f t="shared" si="27"/>
        <v>#DIV/0!</v>
      </c>
      <c r="C453" s="30" t="e">
        <f t="shared" si="24"/>
        <v>#DIV/0!</v>
      </c>
      <c r="D453" s="31" t="e">
        <f>E453*$C$4</f>
        <v>#DIV/0!</v>
      </c>
      <c r="E453" s="32" t="e">
        <f>MIN(($C$3-B453)/$C$4,IF(AND(A453&gt;=B$12-1/24,A453&lt;$B$13-1/24),0,IF(C453&gt;=1,0,MIN(100,B453/$C$3*100*$C$7+$D$7)/100)))</f>
        <v>#DIV/0!</v>
      </c>
      <c r="F453" s="33">
        <f t="shared" si="25"/>
        <v>45401.416666665609</v>
      </c>
    </row>
    <row r="454" spans="1:6" hidden="1" outlineLevel="1" x14ac:dyDescent="0.3">
      <c r="A454" s="34">
        <f t="shared" si="26"/>
        <v>45401.458333332273</v>
      </c>
      <c r="B454" s="35" t="e">
        <f t="shared" si="27"/>
        <v>#DIV/0!</v>
      </c>
      <c r="C454" s="30" t="e">
        <f t="shared" si="24"/>
        <v>#DIV/0!</v>
      </c>
      <c r="D454" s="31" t="e">
        <f>E454*$C$4</f>
        <v>#DIV/0!</v>
      </c>
      <c r="E454" s="32" t="e">
        <f>MIN(($C$3-B454)/$C$4,IF(AND(A454&gt;=B$12-1/24,A454&lt;$B$13-1/24),0,IF(C454&gt;=1,0,MIN(100,B454/$C$3*100*$C$7+$D$7)/100)))</f>
        <v>#DIV/0!</v>
      </c>
      <c r="F454" s="33">
        <f t="shared" si="25"/>
        <v>45401.458333332273</v>
      </c>
    </row>
    <row r="455" spans="1:6" hidden="1" outlineLevel="1" x14ac:dyDescent="0.3">
      <c r="A455" s="34">
        <f t="shared" si="26"/>
        <v>45401.499999998938</v>
      </c>
      <c r="B455" s="35" t="e">
        <f t="shared" si="27"/>
        <v>#DIV/0!</v>
      </c>
      <c r="C455" s="30" t="e">
        <f t="shared" si="24"/>
        <v>#DIV/0!</v>
      </c>
      <c r="D455" s="31" t="e">
        <f>E455*$C$4</f>
        <v>#DIV/0!</v>
      </c>
      <c r="E455" s="32" t="e">
        <f>MIN(($C$3-B455)/$C$4,IF(AND(A455&gt;=B$12-1/24,A455&lt;$B$13-1/24),0,IF(C455&gt;=1,0,MIN(100,B455/$C$3*100*$C$7+$D$7)/100)))</f>
        <v>#DIV/0!</v>
      </c>
      <c r="F455" s="33">
        <f t="shared" si="25"/>
        <v>45401.499999998938</v>
      </c>
    </row>
    <row r="456" spans="1:6" hidden="1" outlineLevel="1" x14ac:dyDescent="0.3">
      <c r="A456" s="34">
        <f t="shared" si="26"/>
        <v>45401.541666665602</v>
      </c>
      <c r="B456" s="35" t="e">
        <f t="shared" si="27"/>
        <v>#DIV/0!</v>
      </c>
      <c r="C456" s="30" t="e">
        <f t="shared" si="24"/>
        <v>#DIV/0!</v>
      </c>
      <c r="D456" s="31" t="e">
        <f>E456*$C$4</f>
        <v>#DIV/0!</v>
      </c>
      <c r="E456" s="32" t="e">
        <f>MIN(($C$3-B456)/$C$4,IF(AND(A456&gt;=B$12-1/24,A456&lt;$B$13-1/24),0,IF(C456&gt;=1,0,MIN(100,B456/$C$3*100*$C$7+$D$7)/100)))</f>
        <v>#DIV/0!</v>
      </c>
      <c r="F456" s="33">
        <f t="shared" si="25"/>
        <v>45401.541666665602</v>
      </c>
    </row>
    <row r="457" spans="1:6" hidden="1" outlineLevel="1" x14ac:dyDescent="0.3">
      <c r="A457" s="34">
        <f t="shared" si="26"/>
        <v>45401.583333332266</v>
      </c>
      <c r="B457" s="35" t="e">
        <f t="shared" si="27"/>
        <v>#DIV/0!</v>
      </c>
      <c r="C457" s="30" t="e">
        <f t="shared" si="24"/>
        <v>#DIV/0!</v>
      </c>
      <c r="D457" s="31" t="e">
        <f>E457*$C$4</f>
        <v>#DIV/0!</v>
      </c>
      <c r="E457" s="32" t="e">
        <f>MIN(($C$3-B457)/$C$4,IF(AND(A457&gt;=B$12-1/24,A457&lt;$B$13-1/24),0,IF(C457&gt;=1,0,MIN(100,B457/$C$3*100*$C$7+$D$7)/100)))</f>
        <v>#DIV/0!</v>
      </c>
      <c r="F457" s="33">
        <f t="shared" si="25"/>
        <v>45401.583333332266</v>
      </c>
    </row>
    <row r="458" spans="1:6" hidden="1" outlineLevel="1" x14ac:dyDescent="0.3">
      <c r="A458" s="34">
        <f t="shared" si="26"/>
        <v>45401.62499999893</v>
      </c>
      <c r="B458" s="35" t="e">
        <f t="shared" si="27"/>
        <v>#DIV/0!</v>
      </c>
      <c r="C458" s="30" t="e">
        <f t="shared" si="24"/>
        <v>#DIV/0!</v>
      </c>
      <c r="D458" s="31" t="e">
        <f>E458*$C$4</f>
        <v>#DIV/0!</v>
      </c>
      <c r="E458" s="32" t="e">
        <f>MIN(($C$3-B458)/$C$4,IF(AND(A458&gt;=B$12-1/24,A458&lt;$B$13-1/24),0,IF(C458&gt;=1,0,MIN(100,B458/$C$3*100*$C$7+$D$7)/100)))</f>
        <v>#DIV/0!</v>
      </c>
      <c r="F458" s="33">
        <f t="shared" si="25"/>
        <v>45401.62499999893</v>
      </c>
    </row>
    <row r="459" spans="1:6" hidden="1" outlineLevel="1" x14ac:dyDescent="0.3">
      <c r="A459" s="34">
        <f t="shared" si="26"/>
        <v>45401.666666665595</v>
      </c>
      <c r="B459" s="35" t="e">
        <f t="shared" si="27"/>
        <v>#DIV/0!</v>
      </c>
      <c r="C459" s="30" t="e">
        <f t="shared" si="24"/>
        <v>#DIV/0!</v>
      </c>
      <c r="D459" s="31" t="e">
        <f>E459*$C$4</f>
        <v>#DIV/0!</v>
      </c>
      <c r="E459" s="32" t="e">
        <f>MIN(($C$3-B459)/$C$4,IF(AND(A459&gt;=B$12-1/24,A459&lt;$B$13-1/24),0,IF(C459&gt;=1,0,MIN(100,B459/$C$3*100*$C$7+$D$7)/100)))</f>
        <v>#DIV/0!</v>
      </c>
      <c r="F459" s="33">
        <f t="shared" si="25"/>
        <v>45401.666666665595</v>
      </c>
    </row>
    <row r="460" spans="1:6" hidden="1" outlineLevel="1" x14ac:dyDescent="0.3">
      <c r="A460" s="34">
        <f t="shared" si="26"/>
        <v>45401.708333332259</v>
      </c>
      <c r="B460" s="35" t="e">
        <f t="shared" si="27"/>
        <v>#DIV/0!</v>
      </c>
      <c r="C460" s="30" t="e">
        <f t="shared" si="24"/>
        <v>#DIV/0!</v>
      </c>
      <c r="D460" s="31" t="e">
        <f>E460*$C$4</f>
        <v>#DIV/0!</v>
      </c>
      <c r="E460" s="32" t="e">
        <f>MIN(($C$3-B460)/$C$4,IF(AND(A460&gt;=B$12-1/24,A460&lt;$B$13-1/24),0,IF(C460&gt;=1,0,MIN(100,B460/$C$3*100*$C$7+$D$7)/100)))</f>
        <v>#DIV/0!</v>
      </c>
      <c r="F460" s="33">
        <f t="shared" si="25"/>
        <v>45401.708333332259</v>
      </c>
    </row>
    <row r="461" spans="1:6" hidden="1" outlineLevel="1" x14ac:dyDescent="0.3">
      <c r="A461" s="34">
        <f t="shared" si="26"/>
        <v>45401.749999998923</v>
      </c>
      <c r="B461" s="35" t="e">
        <f t="shared" si="27"/>
        <v>#DIV/0!</v>
      </c>
      <c r="C461" s="30" t="e">
        <f t="shared" si="24"/>
        <v>#DIV/0!</v>
      </c>
      <c r="D461" s="31" t="e">
        <f>E461*$C$4</f>
        <v>#DIV/0!</v>
      </c>
      <c r="E461" s="32" t="e">
        <f>MIN(($C$3-B461)/$C$4,IF(AND(A461&gt;=B$12-1/24,A461&lt;$B$13-1/24),0,IF(C461&gt;=1,0,MIN(100,B461/$C$3*100*$C$7+$D$7)/100)))</f>
        <v>#DIV/0!</v>
      </c>
      <c r="F461" s="33">
        <f t="shared" si="25"/>
        <v>45401.749999998923</v>
      </c>
    </row>
    <row r="462" spans="1:6" hidden="1" outlineLevel="1" x14ac:dyDescent="0.3">
      <c r="A462" s="34">
        <f t="shared" si="26"/>
        <v>45401.791666665587</v>
      </c>
      <c r="B462" s="35" t="e">
        <f t="shared" si="27"/>
        <v>#DIV/0!</v>
      </c>
      <c r="C462" s="30" t="e">
        <f t="shared" si="24"/>
        <v>#DIV/0!</v>
      </c>
      <c r="D462" s="31" t="e">
        <f>E462*$C$4</f>
        <v>#DIV/0!</v>
      </c>
      <c r="E462" s="32" t="e">
        <f>MIN(($C$3-B462)/$C$4,IF(AND(A462&gt;=B$12-1/24,A462&lt;$B$13-1/24),0,IF(C462&gt;=1,0,MIN(100,B462/$C$3*100*$C$7+$D$7)/100)))</f>
        <v>#DIV/0!</v>
      </c>
      <c r="F462" s="33">
        <f t="shared" si="25"/>
        <v>45401.791666665587</v>
      </c>
    </row>
    <row r="463" spans="1:6" hidden="1" outlineLevel="1" x14ac:dyDescent="0.3">
      <c r="A463" s="34">
        <f t="shared" si="26"/>
        <v>45401.833333332252</v>
      </c>
      <c r="B463" s="35" t="e">
        <f t="shared" si="27"/>
        <v>#DIV/0!</v>
      </c>
      <c r="C463" s="30" t="e">
        <f t="shared" si="24"/>
        <v>#DIV/0!</v>
      </c>
      <c r="D463" s="31" t="e">
        <f>E463*$C$4</f>
        <v>#DIV/0!</v>
      </c>
      <c r="E463" s="32" t="e">
        <f>MIN(($C$3-B463)/$C$4,IF(AND(A463&gt;=B$12-1/24,A463&lt;$B$13-1/24),0,IF(C463&gt;=1,0,MIN(100,B463/$C$3*100*$C$7+$D$7)/100)))</f>
        <v>#DIV/0!</v>
      </c>
      <c r="F463" s="33">
        <f t="shared" si="25"/>
        <v>45401.833333332252</v>
      </c>
    </row>
    <row r="464" spans="1:6" hidden="1" outlineLevel="1" x14ac:dyDescent="0.3">
      <c r="A464" s="34">
        <f t="shared" si="26"/>
        <v>45401.874999998916</v>
      </c>
      <c r="B464" s="35" t="e">
        <f t="shared" si="27"/>
        <v>#DIV/0!</v>
      </c>
      <c r="C464" s="30" t="e">
        <f t="shared" si="24"/>
        <v>#DIV/0!</v>
      </c>
      <c r="D464" s="31" t="e">
        <f>E464*$C$4</f>
        <v>#DIV/0!</v>
      </c>
      <c r="E464" s="32" t="e">
        <f>MIN(($C$3-B464)/$C$4,IF(AND(A464&gt;=B$12-1/24,A464&lt;$B$13-1/24),0,IF(C464&gt;=1,0,MIN(100,B464/$C$3*100*$C$7+$D$7)/100)))</f>
        <v>#DIV/0!</v>
      </c>
      <c r="F464" s="33">
        <f t="shared" si="25"/>
        <v>45401.874999998916</v>
      </c>
    </row>
    <row r="465" spans="1:6" hidden="1" outlineLevel="1" x14ac:dyDescent="0.3">
      <c r="A465" s="34">
        <f t="shared" si="26"/>
        <v>45401.91666666558</v>
      </c>
      <c r="B465" s="35" t="e">
        <f t="shared" si="27"/>
        <v>#DIV/0!</v>
      </c>
      <c r="C465" s="30" t="e">
        <f t="shared" ref="C465:C528" si="28">B465/$C$3</f>
        <v>#DIV/0!</v>
      </c>
      <c r="D465" s="31" t="e">
        <f>E465*$C$4</f>
        <v>#DIV/0!</v>
      </c>
      <c r="E465" s="32" t="e">
        <f>MIN(($C$3-B465)/$C$4,IF(AND(A465&gt;=B$12-1/24,A465&lt;$B$13-1/24),0,IF(C465&gt;=1,0,MIN(100,B465/$C$3*100*$C$7+$D$7)/100)))</f>
        <v>#DIV/0!</v>
      </c>
      <c r="F465" s="33">
        <f t="shared" ref="F465:F528" si="29">A465</f>
        <v>45401.91666666558</v>
      </c>
    </row>
    <row r="466" spans="1:6" hidden="1" outlineLevel="1" x14ac:dyDescent="0.3">
      <c r="A466" s="34">
        <f t="shared" ref="A466:A529" si="30">A465+1/24</f>
        <v>45401.958333332244</v>
      </c>
      <c r="B466" s="35" t="e">
        <f t="shared" ref="B466:B529" si="31">B465+D465</f>
        <v>#DIV/0!</v>
      </c>
      <c r="C466" s="30" t="e">
        <f t="shared" si="28"/>
        <v>#DIV/0!</v>
      </c>
      <c r="D466" s="31" t="e">
        <f>E466*$C$4</f>
        <v>#DIV/0!</v>
      </c>
      <c r="E466" s="32" t="e">
        <f>MIN(($C$3-B466)/$C$4,IF(AND(A466&gt;=B$12-1/24,A466&lt;$B$13-1/24),0,IF(C466&gt;=1,0,MIN(100,B466/$C$3*100*$C$7+$D$7)/100)))</f>
        <v>#DIV/0!</v>
      </c>
      <c r="F466" s="33">
        <f t="shared" si="29"/>
        <v>45401.958333332244</v>
      </c>
    </row>
    <row r="467" spans="1:6" hidden="1" outlineLevel="1" x14ac:dyDescent="0.3">
      <c r="A467" s="34">
        <f t="shared" si="30"/>
        <v>45401.999999998909</v>
      </c>
      <c r="B467" s="35" t="e">
        <f t="shared" si="31"/>
        <v>#DIV/0!</v>
      </c>
      <c r="C467" s="30" t="e">
        <f t="shared" si="28"/>
        <v>#DIV/0!</v>
      </c>
      <c r="D467" s="31" t="e">
        <f>E467*$C$4</f>
        <v>#DIV/0!</v>
      </c>
      <c r="E467" s="32" t="e">
        <f>MIN(($C$3-B467)/$C$4,IF(AND(A467&gt;=B$12-1/24,A467&lt;$B$13-1/24),0,IF(C467&gt;=1,0,MIN(100,B467/$C$3*100*$C$7+$D$7)/100)))</f>
        <v>#DIV/0!</v>
      </c>
      <c r="F467" s="33">
        <f t="shared" si="29"/>
        <v>45401.999999998909</v>
      </c>
    </row>
    <row r="468" spans="1:6" hidden="1" outlineLevel="1" x14ac:dyDescent="0.3">
      <c r="A468" s="34">
        <f t="shared" si="30"/>
        <v>45402.041666665573</v>
      </c>
      <c r="B468" s="35" t="e">
        <f t="shared" si="31"/>
        <v>#DIV/0!</v>
      </c>
      <c r="C468" s="30" t="e">
        <f t="shared" si="28"/>
        <v>#DIV/0!</v>
      </c>
      <c r="D468" s="31" t="e">
        <f>E468*$C$4</f>
        <v>#DIV/0!</v>
      </c>
      <c r="E468" s="32" t="e">
        <f>MIN(($C$3-B468)/$C$4,IF(AND(A468&gt;=B$12-1/24,A468&lt;$B$13-1/24),0,IF(C468&gt;=1,0,MIN(100,B468/$C$3*100*$C$7+$D$7)/100)))</f>
        <v>#DIV/0!</v>
      </c>
      <c r="F468" s="33">
        <f t="shared" si="29"/>
        <v>45402.041666665573</v>
      </c>
    </row>
    <row r="469" spans="1:6" hidden="1" outlineLevel="1" x14ac:dyDescent="0.3">
      <c r="A469" s="34">
        <f t="shared" si="30"/>
        <v>45402.083333332237</v>
      </c>
      <c r="B469" s="35" t="e">
        <f t="shared" si="31"/>
        <v>#DIV/0!</v>
      </c>
      <c r="C469" s="30" t="e">
        <f t="shared" si="28"/>
        <v>#DIV/0!</v>
      </c>
      <c r="D469" s="31" t="e">
        <f>E469*$C$4</f>
        <v>#DIV/0!</v>
      </c>
      <c r="E469" s="32" t="e">
        <f>MIN(($C$3-B469)/$C$4,IF(AND(A469&gt;=B$12-1/24,A469&lt;$B$13-1/24),0,IF(C469&gt;=1,0,MIN(100,B469/$C$3*100*$C$7+$D$7)/100)))</f>
        <v>#DIV/0!</v>
      </c>
      <c r="F469" s="33">
        <f t="shared" si="29"/>
        <v>45402.083333332237</v>
      </c>
    </row>
    <row r="470" spans="1:6" hidden="1" outlineLevel="1" x14ac:dyDescent="0.3">
      <c r="A470" s="34">
        <f t="shared" si="30"/>
        <v>45402.124999998901</v>
      </c>
      <c r="B470" s="35" t="e">
        <f t="shared" si="31"/>
        <v>#DIV/0!</v>
      </c>
      <c r="C470" s="30" t="e">
        <f t="shared" si="28"/>
        <v>#DIV/0!</v>
      </c>
      <c r="D470" s="31" t="e">
        <f>E470*$C$4</f>
        <v>#DIV/0!</v>
      </c>
      <c r="E470" s="32" t="e">
        <f>MIN(($C$3-B470)/$C$4,IF(AND(A470&gt;=B$12-1/24,A470&lt;$B$13-1/24),0,IF(C470&gt;=1,0,MIN(100,B470/$C$3*100*$C$7+$D$7)/100)))</f>
        <v>#DIV/0!</v>
      </c>
      <c r="F470" s="33">
        <f t="shared" si="29"/>
        <v>45402.124999998901</v>
      </c>
    </row>
    <row r="471" spans="1:6" hidden="1" outlineLevel="1" x14ac:dyDescent="0.3">
      <c r="A471" s="34">
        <f t="shared" si="30"/>
        <v>45402.166666665566</v>
      </c>
      <c r="B471" s="35" t="e">
        <f t="shared" si="31"/>
        <v>#DIV/0!</v>
      </c>
      <c r="C471" s="30" t="e">
        <f t="shared" si="28"/>
        <v>#DIV/0!</v>
      </c>
      <c r="D471" s="31" t="e">
        <f>E471*$C$4</f>
        <v>#DIV/0!</v>
      </c>
      <c r="E471" s="32" t="e">
        <f>MIN(($C$3-B471)/$C$4,IF(AND(A471&gt;=B$12-1/24,A471&lt;$B$13-1/24),0,IF(C471&gt;=1,0,MIN(100,B471/$C$3*100*$C$7+$D$7)/100)))</f>
        <v>#DIV/0!</v>
      </c>
      <c r="F471" s="33">
        <f t="shared" si="29"/>
        <v>45402.166666665566</v>
      </c>
    </row>
    <row r="472" spans="1:6" hidden="1" outlineLevel="1" x14ac:dyDescent="0.3">
      <c r="A472" s="34">
        <f t="shared" si="30"/>
        <v>45402.20833333223</v>
      </c>
      <c r="B472" s="35" t="e">
        <f t="shared" si="31"/>
        <v>#DIV/0!</v>
      </c>
      <c r="C472" s="30" t="e">
        <f t="shared" si="28"/>
        <v>#DIV/0!</v>
      </c>
      <c r="D472" s="31" t="e">
        <f>E472*$C$4</f>
        <v>#DIV/0!</v>
      </c>
      <c r="E472" s="32" t="e">
        <f>MIN(($C$3-B472)/$C$4,IF(AND(A472&gt;=B$12-1/24,A472&lt;$B$13-1/24),0,IF(C472&gt;=1,0,MIN(100,B472/$C$3*100*$C$7+$D$7)/100)))</f>
        <v>#DIV/0!</v>
      </c>
      <c r="F472" s="33">
        <f t="shared" si="29"/>
        <v>45402.20833333223</v>
      </c>
    </row>
    <row r="473" spans="1:6" collapsed="1" x14ac:dyDescent="0.3">
      <c r="A473" s="34">
        <f t="shared" si="30"/>
        <v>45402.249999998894</v>
      </c>
      <c r="B473" s="35" t="e">
        <f t="shared" si="31"/>
        <v>#DIV/0!</v>
      </c>
      <c r="C473" s="30" t="e">
        <f t="shared" si="28"/>
        <v>#DIV/0!</v>
      </c>
      <c r="D473" s="31" t="e">
        <f>E473*$C$4</f>
        <v>#DIV/0!</v>
      </c>
      <c r="E473" s="32" t="e">
        <f>MIN(($C$3-B473)/$C$4,IF(AND(A473&gt;=B$12-1/24,A473&lt;$B$13-1/24),0,IF(C473&gt;=1,0,MIN(100,B473/$C$3*100*$C$7+$D$7)/100)))</f>
        <v>#DIV/0!</v>
      </c>
      <c r="F473" s="33">
        <f t="shared" si="29"/>
        <v>45402.249999998894</v>
      </c>
    </row>
    <row r="474" spans="1:6" hidden="1" outlineLevel="1" x14ac:dyDescent="0.3">
      <c r="A474" s="34">
        <f t="shared" si="30"/>
        <v>45402.291666665558</v>
      </c>
      <c r="B474" s="35" t="e">
        <f t="shared" si="31"/>
        <v>#DIV/0!</v>
      </c>
      <c r="C474" s="30" t="e">
        <f t="shared" si="28"/>
        <v>#DIV/0!</v>
      </c>
      <c r="D474" s="31" t="e">
        <f>E474*$C$4</f>
        <v>#DIV/0!</v>
      </c>
      <c r="E474" s="32" t="e">
        <f>MIN(($C$3-B474)/$C$4,IF(AND(A474&gt;=B$12-1/24,A474&lt;$B$13-1/24),0,IF(C474&gt;=1,0,MIN(100,B474/$C$3*100*$C$7+$D$7)/100)))</f>
        <v>#DIV/0!</v>
      </c>
      <c r="F474" s="33">
        <f t="shared" si="29"/>
        <v>45402.291666665558</v>
      </c>
    </row>
    <row r="475" spans="1:6" hidden="1" outlineLevel="1" x14ac:dyDescent="0.3">
      <c r="A475" s="34">
        <f t="shared" si="30"/>
        <v>45402.333333332223</v>
      </c>
      <c r="B475" s="35" t="e">
        <f t="shared" si="31"/>
        <v>#DIV/0!</v>
      </c>
      <c r="C475" s="30" t="e">
        <f t="shared" si="28"/>
        <v>#DIV/0!</v>
      </c>
      <c r="D475" s="31" t="e">
        <f>E475*$C$4</f>
        <v>#DIV/0!</v>
      </c>
      <c r="E475" s="32" t="e">
        <f>MIN(($C$3-B475)/$C$4,IF(AND(A475&gt;=B$12-1/24,A475&lt;$B$13-1/24),0,IF(C475&gt;=1,0,MIN(100,B475/$C$3*100*$C$7+$D$7)/100)))</f>
        <v>#DIV/0!</v>
      </c>
      <c r="F475" s="33">
        <f t="shared" si="29"/>
        <v>45402.333333332223</v>
      </c>
    </row>
    <row r="476" spans="1:6" hidden="1" outlineLevel="1" x14ac:dyDescent="0.3">
      <c r="A476" s="34">
        <f t="shared" si="30"/>
        <v>45402.374999998887</v>
      </c>
      <c r="B476" s="35" t="e">
        <f t="shared" si="31"/>
        <v>#DIV/0!</v>
      </c>
      <c r="C476" s="30" t="e">
        <f t="shared" si="28"/>
        <v>#DIV/0!</v>
      </c>
      <c r="D476" s="31" t="e">
        <f>E476*$C$4</f>
        <v>#DIV/0!</v>
      </c>
      <c r="E476" s="32" t="e">
        <f>MIN(($C$3-B476)/$C$4,IF(AND(A476&gt;=B$12-1/24,A476&lt;$B$13-1/24),0,IF(C476&gt;=1,0,MIN(100,B476/$C$3*100*$C$7+$D$7)/100)))</f>
        <v>#DIV/0!</v>
      </c>
      <c r="F476" s="33">
        <f t="shared" si="29"/>
        <v>45402.374999998887</v>
      </c>
    </row>
    <row r="477" spans="1:6" hidden="1" outlineLevel="1" x14ac:dyDescent="0.3">
      <c r="A477" s="34">
        <f t="shared" si="30"/>
        <v>45402.416666665551</v>
      </c>
      <c r="B477" s="35" t="e">
        <f t="shared" si="31"/>
        <v>#DIV/0!</v>
      </c>
      <c r="C477" s="30" t="e">
        <f t="shared" si="28"/>
        <v>#DIV/0!</v>
      </c>
      <c r="D477" s="31" t="e">
        <f>E477*$C$4</f>
        <v>#DIV/0!</v>
      </c>
      <c r="E477" s="32" t="e">
        <f>MIN(($C$3-B477)/$C$4,IF(AND(A477&gt;=B$12-1/24,A477&lt;$B$13-1/24),0,IF(C477&gt;=1,0,MIN(100,B477/$C$3*100*$C$7+$D$7)/100)))</f>
        <v>#DIV/0!</v>
      </c>
      <c r="F477" s="33">
        <f t="shared" si="29"/>
        <v>45402.416666665551</v>
      </c>
    </row>
    <row r="478" spans="1:6" hidden="1" outlineLevel="1" x14ac:dyDescent="0.3">
      <c r="A478" s="34">
        <f t="shared" si="30"/>
        <v>45402.458333332215</v>
      </c>
      <c r="B478" s="35" t="e">
        <f t="shared" si="31"/>
        <v>#DIV/0!</v>
      </c>
      <c r="C478" s="30" t="e">
        <f t="shared" si="28"/>
        <v>#DIV/0!</v>
      </c>
      <c r="D478" s="31" t="e">
        <f>E478*$C$4</f>
        <v>#DIV/0!</v>
      </c>
      <c r="E478" s="32" t="e">
        <f>MIN(($C$3-B478)/$C$4,IF(AND(A478&gt;=B$12-1/24,A478&lt;$B$13-1/24),0,IF(C478&gt;=1,0,MIN(100,B478/$C$3*100*$C$7+$D$7)/100)))</f>
        <v>#DIV/0!</v>
      </c>
      <c r="F478" s="33">
        <f t="shared" si="29"/>
        <v>45402.458333332215</v>
      </c>
    </row>
    <row r="479" spans="1:6" hidden="1" outlineLevel="1" x14ac:dyDescent="0.3">
      <c r="A479" s="34">
        <f t="shared" si="30"/>
        <v>45402.49999999888</v>
      </c>
      <c r="B479" s="35" t="e">
        <f t="shared" si="31"/>
        <v>#DIV/0!</v>
      </c>
      <c r="C479" s="30" t="e">
        <f t="shared" si="28"/>
        <v>#DIV/0!</v>
      </c>
      <c r="D479" s="31" t="e">
        <f>E479*$C$4</f>
        <v>#DIV/0!</v>
      </c>
      <c r="E479" s="32" t="e">
        <f>MIN(($C$3-B479)/$C$4,IF(AND(A479&gt;=B$12-1/24,A479&lt;$B$13-1/24),0,IF(C479&gt;=1,0,MIN(100,B479/$C$3*100*$C$7+$D$7)/100)))</f>
        <v>#DIV/0!</v>
      </c>
      <c r="F479" s="33">
        <f t="shared" si="29"/>
        <v>45402.49999999888</v>
      </c>
    </row>
    <row r="480" spans="1:6" hidden="1" outlineLevel="1" x14ac:dyDescent="0.3">
      <c r="A480" s="34">
        <f t="shared" si="30"/>
        <v>45402.541666665544</v>
      </c>
      <c r="B480" s="35" t="e">
        <f t="shared" si="31"/>
        <v>#DIV/0!</v>
      </c>
      <c r="C480" s="30" t="e">
        <f t="shared" si="28"/>
        <v>#DIV/0!</v>
      </c>
      <c r="D480" s="31" t="e">
        <f>E480*$C$4</f>
        <v>#DIV/0!</v>
      </c>
      <c r="E480" s="32" t="e">
        <f>MIN(($C$3-B480)/$C$4,IF(AND(A480&gt;=B$12-1/24,A480&lt;$B$13-1/24),0,IF(C480&gt;=1,0,MIN(100,B480/$C$3*100*$C$7+$D$7)/100)))</f>
        <v>#DIV/0!</v>
      </c>
      <c r="F480" s="33">
        <f t="shared" si="29"/>
        <v>45402.541666665544</v>
      </c>
    </row>
    <row r="481" spans="1:6" hidden="1" outlineLevel="1" x14ac:dyDescent="0.3">
      <c r="A481" s="34">
        <f t="shared" si="30"/>
        <v>45402.583333332208</v>
      </c>
      <c r="B481" s="35" t="e">
        <f t="shared" si="31"/>
        <v>#DIV/0!</v>
      </c>
      <c r="C481" s="30" t="e">
        <f t="shared" si="28"/>
        <v>#DIV/0!</v>
      </c>
      <c r="D481" s="31" t="e">
        <f>E481*$C$4</f>
        <v>#DIV/0!</v>
      </c>
      <c r="E481" s="32" t="e">
        <f>MIN(($C$3-B481)/$C$4,IF(AND(A481&gt;=B$12-1/24,A481&lt;$B$13-1/24),0,IF(C481&gt;=1,0,MIN(100,B481/$C$3*100*$C$7+$D$7)/100)))</f>
        <v>#DIV/0!</v>
      </c>
      <c r="F481" s="33">
        <f t="shared" si="29"/>
        <v>45402.583333332208</v>
      </c>
    </row>
    <row r="482" spans="1:6" hidden="1" outlineLevel="1" x14ac:dyDescent="0.3">
      <c r="A482" s="34">
        <f t="shared" si="30"/>
        <v>45402.624999998872</v>
      </c>
      <c r="B482" s="35" t="e">
        <f t="shared" si="31"/>
        <v>#DIV/0!</v>
      </c>
      <c r="C482" s="30" t="e">
        <f t="shared" si="28"/>
        <v>#DIV/0!</v>
      </c>
      <c r="D482" s="31" t="e">
        <f>E482*$C$4</f>
        <v>#DIV/0!</v>
      </c>
      <c r="E482" s="32" t="e">
        <f>MIN(($C$3-B482)/$C$4,IF(AND(A482&gt;=B$12-1/24,A482&lt;$B$13-1/24),0,IF(C482&gt;=1,0,MIN(100,B482/$C$3*100*$C$7+$D$7)/100)))</f>
        <v>#DIV/0!</v>
      </c>
      <c r="F482" s="33">
        <f t="shared" si="29"/>
        <v>45402.624999998872</v>
      </c>
    </row>
    <row r="483" spans="1:6" hidden="1" outlineLevel="1" x14ac:dyDescent="0.3">
      <c r="A483" s="34">
        <f t="shared" si="30"/>
        <v>45402.666666665536</v>
      </c>
      <c r="B483" s="35" t="e">
        <f t="shared" si="31"/>
        <v>#DIV/0!</v>
      </c>
      <c r="C483" s="30" t="e">
        <f t="shared" si="28"/>
        <v>#DIV/0!</v>
      </c>
      <c r="D483" s="31" t="e">
        <f>E483*$C$4</f>
        <v>#DIV/0!</v>
      </c>
      <c r="E483" s="32" t="e">
        <f>MIN(($C$3-B483)/$C$4,IF(AND(A483&gt;=B$12-1/24,A483&lt;$B$13-1/24),0,IF(C483&gt;=1,0,MIN(100,B483/$C$3*100*$C$7+$D$7)/100)))</f>
        <v>#DIV/0!</v>
      </c>
      <c r="F483" s="33">
        <f t="shared" si="29"/>
        <v>45402.666666665536</v>
      </c>
    </row>
    <row r="484" spans="1:6" hidden="1" outlineLevel="1" x14ac:dyDescent="0.3">
      <c r="A484" s="34">
        <f t="shared" si="30"/>
        <v>45402.708333332201</v>
      </c>
      <c r="B484" s="35" t="e">
        <f t="shared" si="31"/>
        <v>#DIV/0!</v>
      </c>
      <c r="C484" s="30" t="e">
        <f t="shared" si="28"/>
        <v>#DIV/0!</v>
      </c>
      <c r="D484" s="31" t="e">
        <f>E484*$C$4</f>
        <v>#DIV/0!</v>
      </c>
      <c r="E484" s="32" t="e">
        <f>MIN(($C$3-B484)/$C$4,IF(AND(A484&gt;=B$12-1/24,A484&lt;$B$13-1/24),0,IF(C484&gt;=1,0,MIN(100,B484/$C$3*100*$C$7+$D$7)/100)))</f>
        <v>#DIV/0!</v>
      </c>
      <c r="F484" s="33">
        <f t="shared" si="29"/>
        <v>45402.708333332201</v>
      </c>
    </row>
    <row r="485" spans="1:6" hidden="1" outlineLevel="1" x14ac:dyDescent="0.3">
      <c r="A485" s="34">
        <f t="shared" si="30"/>
        <v>45402.749999998865</v>
      </c>
      <c r="B485" s="35" t="e">
        <f t="shared" si="31"/>
        <v>#DIV/0!</v>
      </c>
      <c r="C485" s="30" t="e">
        <f t="shared" si="28"/>
        <v>#DIV/0!</v>
      </c>
      <c r="D485" s="31" t="e">
        <f>E485*$C$4</f>
        <v>#DIV/0!</v>
      </c>
      <c r="E485" s="32" t="e">
        <f>MIN(($C$3-B485)/$C$4,IF(AND(A485&gt;=B$12-1/24,A485&lt;$B$13-1/24),0,IF(C485&gt;=1,0,MIN(100,B485/$C$3*100*$C$7+$D$7)/100)))</f>
        <v>#DIV/0!</v>
      </c>
      <c r="F485" s="33">
        <f t="shared" si="29"/>
        <v>45402.749999998865</v>
      </c>
    </row>
    <row r="486" spans="1:6" hidden="1" outlineLevel="1" x14ac:dyDescent="0.3">
      <c r="A486" s="34">
        <f t="shared" si="30"/>
        <v>45402.791666665529</v>
      </c>
      <c r="B486" s="35" t="e">
        <f t="shared" si="31"/>
        <v>#DIV/0!</v>
      </c>
      <c r="C486" s="30" t="e">
        <f t="shared" si="28"/>
        <v>#DIV/0!</v>
      </c>
      <c r="D486" s="31" t="e">
        <f>E486*$C$4</f>
        <v>#DIV/0!</v>
      </c>
      <c r="E486" s="32" t="e">
        <f>MIN(($C$3-B486)/$C$4,IF(AND(A486&gt;=B$12-1/24,A486&lt;$B$13-1/24),0,IF(C486&gt;=1,0,MIN(100,B486/$C$3*100*$C$7+$D$7)/100)))</f>
        <v>#DIV/0!</v>
      </c>
      <c r="F486" s="33">
        <f t="shared" si="29"/>
        <v>45402.791666665529</v>
      </c>
    </row>
    <row r="487" spans="1:6" hidden="1" outlineLevel="1" x14ac:dyDescent="0.3">
      <c r="A487" s="34">
        <f t="shared" si="30"/>
        <v>45402.833333332193</v>
      </c>
      <c r="B487" s="35" t="e">
        <f t="shared" si="31"/>
        <v>#DIV/0!</v>
      </c>
      <c r="C487" s="30" t="e">
        <f t="shared" si="28"/>
        <v>#DIV/0!</v>
      </c>
      <c r="D487" s="31" t="e">
        <f>E487*$C$4</f>
        <v>#DIV/0!</v>
      </c>
      <c r="E487" s="32" t="e">
        <f>MIN(($C$3-B487)/$C$4,IF(AND(A487&gt;=B$12-1/24,A487&lt;$B$13-1/24),0,IF(C487&gt;=1,0,MIN(100,B487/$C$3*100*$C$7+$D$7)/100)))</f>
        <v>#DIV/0!</v>
      </c>
      <c r="F487" s="33">
        <f t="shared" si="29"/>
        <v>45402.833333332193</v>
      </c>
    </row>
    <row r="488" spans="1:6" hidden="1" outlineLevel="1" x14ac:dyDescent="0.3">
      <c r="A488" s="34">
        <f t="shared" si="30"/>
        <v>45402.874999998858</v>
      </c>
      <c r="B488" s="35" t="e">
        <f t="shared" si="31"/>
        <v>#DIV/0!</v>
      </c>
      <c r="C488" s="30" t="e">
        <f t="shared" si="28"/>
        <v>#DIV/0!</v>
      </c>
      <c r="D488" s="31" t="e">
        <f>E488*$C$4</f>
        <v>#DIV/0!</v>
      </c>
      <c r="E488" s="32" t="e">
        <f>MIN(($C$3-B488)/$C$4,IF(AND(A488&gt;=B$12-1/24,A488&lt;$B$13-1/24),0,IF(C488&gt;=1,0,MIN(100,B488/$C$3*100*$C$7+$D$7)/100)))</f>
        <v>#DIV/0!</v>
      </c>
      <c r="F488" s="33">
        <f t="shared" si="29"/>
        <v>45402.874999998858</v>
      </c>
    </row>
    <row r="489" spans="1:6" hidden="1" outlineLevel="1" x14ac:dyDescent="0.3">
      <c r="A489" s="34">
        <f t="shared" si="30"/>
        <v>45402.916666665522</v>
      </c>
      <c r="B489" s="35" t="e">
        <f t="shared" si="31"/>
        <v>#DIV/0!</v>
      </c>
      <c r="C489" s="30" t="e">
        <f t="shared" si="28"/>
        <v>#DIV/0!</v>
      </c>
      <c r="D489" s="31" t="e">
        <f>E489*$C$4</f>
        <v>#DIV/0!</v>
      </c>
      <c r="E489" s="32" t="e">
        <f>MIN(($C$3-B489)/$C$4,IF(AND(A489&gt;=B$12-1/24,A489&lt;$B$13-1/24),0,IF(C489&gt;=1,0,MIN(100,B489/$C$3*100*$C$7+$D$7)/100)))</f>
        <v>#DIV/0!</v>
      </c>
      <c r="F489" s="33">
        <f t="shared" si="29"/>
        <v>45402.916666665522</v>
      </c>
    </row>
    <row r="490" spans="1:6" hidden="1" outlineLevel="1" x14ac:dyDescent="0.3">
      <c r="A490" s="34">
        <f t="shared" si="30"/>
        <v>45402.958333332186</v>
      </c>
      <c r="B490" s="35" t="e">
        <f t="shared" si="31"/>
        <v>#DIV/0!</v>
      </c>
      <c r="C490" s="30" t="e">
        <f t="shared" si="28"/>
        <v>#DIV/0!</v>
      </c>
      <c r="D490" s="31" t="e">
        <f>E490*$C$4</f>
        <v>#DIV/0!</v>
      </c>
      <c r="E490" s="32" t="e">
        <f>MIN(($C$3-B490)/$C$4,IF(AND(A490&gt;=B$12-1/24,A490&lt;$B$13-1/24),0,IF(C490&gt;=1,0,MIN(100,B490/$C$3*100*$C$7+$D$7)/100)))</f>
        <v>#DIV/0!</v>
      </c>
      <c r="F490" s="33">
        <f t="shared" si="29"/>
        <v>45402.958333332186</v>
      </c>
    </row>
    <row r="491" spans="1:6" hidden="1" outlineLevel="1" x14ac:dyDescent="0.3">
      <c r="A491" s="34">
        <f t="shared" si="30"/>
        <v>45402.99999999885</v>
      </c>
      <c r="B491" s="35" t="e">
        <f t="shared" si="31"/>
        <v>#DIV/0!</v>
      </c>
      <c r="C491" s="30" t="e">
        <f t="shared" si="28"/>
        <v>#DIV/0!</v>
      </c>
      <c r="D491" s="31" t="e">
        <f>E491*$C$4</f>
        <v>#DIV/0!</v>
      </c>
      <c r="E491" s="32" t="e">
        <f>MIN(($C$3-B491)/$C$4,IF(AND(A491&gt;=B$12-1/24,A491&lt;$B$13-1/24),0,IF(C491&gt;=1,0,MIN(100,B491/$C$3*100*$C$7+$D$7)/100)))</f>
        <v>#DIV/0!</v>
      </c>
      <c r="F491" s="33">
        <f t="shared" si="29"/>
        <v>45402.99999999885</v>
      </c>
    </row>
    <row r="492" spans="1:6" hidden="1" outlineLevel="1" x14ac:dyDescent="0.3">
      <c r="A492" s="34">
        <f t="shared" si="30"/>
        <v>45403.041666665515</v>
      </c>
      <c r="B492" s="35" t="e">
        <f t="shared" si="31"/>
        <v>#DIV/0!</v>
      </c>
      <c r="C492" s="30" t="e">
        <f t="shared" si="28"/>
        <v>#DIV/0!</v>
      </c>
      <c r="D492" s="31" t="e">
        <f>E492*$C$4</f>
        <v>#DIV/0!</v>
      </c>
      <c r="E492" s="32" t="e">
        <f>MIN(($C$3-B492)/$C$4,IF(AND(A492&gt;=B$12-1/24,A492&lt;$B$13-1/24),0,IF(C492&gt;=1,0,MIN(100,B492/$C$3*100*$C$7+$D$7)/100)))</f>
        <v>#DIV/0!</v>
      </c>
      <c r="F492" s="33">
        <f t="shared" si="29"/>
        <v>45403.041666665515</v>
      </c>
    </row>
    <row r="493" spans="1:6" hidden="1" outlineLevel="1" x14ac:dyDescent="0.3">
      <c r="A493" s="34">
        <f t="shared" si="30"/>
        <v>45403.083333332179</v>
      </c>
      <c r="B493" s="35" t="e">
        <f t="shared" si="31"/>
        <v>#DIV/0!</v>
      </c>
      <c r="C493" s="30" t="e">
        <f t="shared" si="28"/>
        <v>#DIV/0!</v>
      </c>
      <c r="D493" s="31" t="e">
        <f>E493*$C$4</f>
        <v>#DIV/0!</v>
      </c>
      <c r="E493" s="32" t="e">
        <f>MIN(($C$3-B493)/$C$4,IF(AND(A493&gt;=B$12-1/24,A493&lt;$B$13-1/24),0,IF(C493&gt;=1,0,MIN(100,B493/$C$3*100*$C$7+$D$7)/100)))</f>
        <v>#DIV/0!</v>
      </c>
      <c r="F493" s="33">
        <f t="shared" si="29"/>
        <v>45403.083333332179</v>
      </c>
    </row>
    <row r="494" spans="1:6" hidden="1" outlineLevel="1" x14ac:dyDescent="0.3">
      <c r="A494" s="34">
        <f t="shared" si="30"/>
        <v>45403.124999998843</v>
      </c>
      <c r="B494" s="35" t="e">
        <f t="shared" si="31"/>
        <v>#DIV/0!</v>
      </c>
      <c r="C494" s="30" t="e">
        <f t="shared" si="28"/>
        <v>#DIV/0!</v>
      </c>
      <c r="D494" s="31" t="e">
        <f>E494*$C$4</f>
        <v>#DIV/0!</v>
      </c>
      <c r="E494" s="32" t="e">
        <f>MIN(($C$3-B494)/$C$4,IF(AND(A494&gt;=B$12-1/24,A494&lt;$B$13-1/24),0,IF(C494&gt;=1,0,MIN(100,B494/$C$3*100*$C$7+$D$7)/100)))</f>
        <v>#DIV/0!</v>
      </c>
      <c r="F494" s="33">
        <f t="shared" si="29"/>
        <v>45403.124999998843</v>
      </c>
    </row>
    <row r="495" spans="1:6" hidden="1" outlineLevel="1" x14ac:dyDescent="0.3">
      <c r="A495" s="34">
        <f t="shared" si="30"/>
        <v>45403.166666665507</v>
      </c>
      <c r="B495" s="35" t="e">
        <f t="shared" si="31"/>
        <v>#DIV/0!</v>
      </c>
      <c r="C495" s="30" t="e">
        <f t="shared" si="28"/>
        <v>#DIV/0!</v>
      </c>
      <c r="D495" s="31" t="e">
        <f>E495*$C$4</f>
        <v>#DIV/0!</v>
      </c>
      <c r="E495" s="32" t="e">
        <f>MIN(($C$3-B495)/$C$4,IF(AND(A495&gt;=B$12-1/24,A495&lt;$B$13-1/24),0,IF(C495&gt;=1,0,MIN(100,B495/$C$3*100*$C$7+$D$7)/100)))</f>
        <v>#DIV/0!</v>
      </c>
      <c r="F495" s="33">
        <f t="shared" si="29"/>
        <v>45403.166666665507</v>
      </c>
    </row>
    <row r="496" spans="1:6" hidden="1" outlineLevel="1" x14ac:dyDescent="0.3">
      <c r="A496" s="34">
        <f t="shared" si="30"/>
        <v>45403.208333332172</v>
      </c>
      <c r="B496" s="35" t="e">
        <f t="shared" si="31"/>
        <v>#DIV/0!</v>
      </c>
      <c r="C496" s="30" t="e">
        <f t="shared" si="28"/>
        <v>#DIV/0!</v>
      </c>
      <c r="D496" s="31" t="e">
        <f>E496*$C$4</f>
        <v>#DIV/0!</v>
      </c>
      <c r="E496" s="32" t="e">
        <f>MIN(($C$3-B496)/$C$4,IF(AND(A496&gt;=B$12-1/24,A496&lt;$B$13-1/24),0,IF(C496&gt;=1,0,MIN(100,B496/$C$3*100*$C$7+$D$7)/100)))</f>
        <v>#DIV/0!</v>
      </c>
      <c r="F496" s="33">
        <f t="shared" si="29"/>
        <v>45403.208333332172</v>
      </c>
    </row>
    <row r="497" spans="1:6" collapsed="1" x14ac:dyDescent="0.3">
      <c r="A497" s="34">
        <f t="shared" si="30"/>
        <v>45403.249999998836</v>
      </c>
      <c r="B497" s="35" t="e">
        <f t="shared" si="31"/>
        <v>#DIV/0!</v>
      </c>
      <c r="C497" s="30" t="e">
        <f t="shared" si="28"/>
        <v>#DIV/0!</v>
      </c>
      <c r="D497" s="31" t="e">
        <f>E497*$C$4</f>
        <v>#DIV/0!</v>
      </c>
      <c r="E497" s="32" t="e">
        <f>MIN(($C$3-B497)/$C$4,IF(AND(A497&gt;=B$12-1/24,A497&lt;$B$13-1/24),0,IF(C497&gt;=1,0,MIN(100,B497/$C$3*100*$C$7+$D$7)/100)))</f>
        <v>#DIV/0!</v>
      </c>
      <c r="F497" s="33">
        <f t="shared" si="29"/>
        <v>45403.249999998836</v>
      </c>
    </row>
    <row r="498" spans="1:6" hidden="1" outlineLevel="1" x14ac:dyDescent="0.3">
      <c r="A498" s="34">
        <f t="shared" si="30"/>
        <v>45403.2916666655</v>
      </c>
      <c r="B498" s="35" t="e">
        <f t="shared" si="31"/>
        <v>#DIV/0!</v>
      </c>
      <c r="C498" s="30" t="e">
        <f t="shared" si="28"/>
        <v>#DIV/0!</v>
      </c>
      <c r="D498" s="31" t="e">
        <f>E498*$C$4</f>
        <v>#DIV/0!</v>
      </c>
      <c r="E498" s="32" t="e">
        <f>MIN(($C$3-B498)/$C$4,IF(AND(A498&gt;=B$12-1/24,A498&lt;$B$13-1/24),0,IF(C498&gt;=1,0,MIN(100,B498/$C$3*100*$C$7+$D$7)/100)))</f>
        <v>#DIV/0!</v>
      </c>
      <c r="F498" s="33">
        <f t="shared" si="29"/>
        <v>45403.2916666655</v>
      </c>
    </row>
    <row r="499" spans="1:6" hidden="1" outlineLevel="1" x14ac:dyDescent="0.3">
      <c r="A499" s="34">
        <f t="shared" si="30"/>
        <v>45403.333333332164</v>
      </c>
      <c r="B499" s="35" t="e">
        <f t="shared" si="31"/>
        <v>#DIV/0!</v>
      </c>
      <c r="C499" s="30" t="e">
        <f t="shared" si="28"/>
        <v>#DIV/0!</v>
      </c>
      <c r="D499" s="31" t="e">
        <f>E499*$C$4</f>
        <v>#DIV/0!</v>
      </c>
      <c r="E499" s="32" t="e">
        <f>MIN(($C$3-B499)/$C$4,IF(AND(A499&gt;=B$12-1/24,A499&lt;$B$13-1/24),0,IF(C499&gt;=1,0,MIN(100,B499/$C$3*100*$C$7+$D$7)/100)))</f>
        <v>#DIV/0!</v>
      </c>
      <c r="F499" s="33">
        <f t="shared" si="29"/>
        <v>45403.333333332164</v>
      </c>
    </row>
    <row r="500" spans="1:6" hidden="1" outlineLevel="1" x14ac:dyDescent="0.3">
      <c r="A500" s="34">
        <f t="shared" si="30"/>
        <v>45403.374999998829</v>
      </c>
      <c r="B500" s="35" t="e">
        <f t="shared" si="31"/>
        <v>#DIV/0!</v>
      </c>
      <c r="C500" s="30" t="e">
        <f t="shared" si="28"/>
        <v>#DIV/0!</v>
      </c>
      <c r="D500" s="31" t="e">
        <f>E500*$C$4</f>
        <v>#DIV/0!</v>
      </c>
      <c r="E500" s="32" t="e">
        <f>MIN(($C$3-B500)/$C$4,IF(AND(A500&gt;=B$12-1/24,A500&lt;$B$13-1/24),0,IF(C500&gt;=1,0,MIN(100,B500/$C$3*100*$C$7+$D$7)/100)))</f>
        <v>#DIV/0!</v>
      </c>
      <c r="F500" s="33">
        <f t="shared" si="29"/>
        <v>45403.374999998829</v>
      </c>
    </row>
    <row r="501" spans="1:6" hidden="1" outlineLevel="1" x14ac:dyDescent="0.3">
      <c r="A501" s="34">
        <f t="shared" si="30"/>
        <v>45403.416666665493</v>
      </c>
      <c r="B501" s="35" t="e">
        <f t="shared" si="31"/>
        <v>#DIV/0!</v>
      </c>
      <c r="C501" s="30" t="e">
        <f t="shared" si="28"/>
        <v>#DIV/0!</v>
      </c>
      <c r="D501" s="31" t="e">
        <f>E501*$C$4</f>
        <v>#DIV/0!</v>
      </c>
      <c r="E501" s="32" t="e">
        <f>MIN(($C$3-B501)/$C$4,IF(AND(A501&gt;=B$12-1/24,A501&lt;$B$13-1/24),0,IF(C501&gt;=1,0,MIN(100,B501/$C$3*100*$C$7+$D$7)/100)))</f>
        <v>#DIV/0!</v>
      </c>
      <c r="F501" s="33">
        <f t="shared" si="29"/>
        <v>45403.416666665493</v>
      </c>
    </row>
    <row r="502" spans="1:6" hidden="1" outlineLevel="1" x14ac:dyDescent="0.3">
      <c r="A502" s="34">
        <f t="shared" si="30"/>
        <v>45403.458333332157</v>
      </c>
      <c r="B502" s="35" t="e">
        <f t="shared" si="31"/>
        <v>#DIV/0!</v>
      </c>
      <c r="C502" s="30" t="e">
        <f t="shared" si="28"/>
        <v>#DIV/0!</v>
      </c>
      <c r="D502" s="31" t="e">
        <f>E502*$C$4</f>
        <v>#DIV/0!</v>
      </c>
      <c r="E502" s="32" t="e">
        <f>MIN(($C$3-B502)/$C$4,IF(AND(A502&gt;=B$12-1/24,A502&lt;$B$13-1/24),0,IF(C502&gt;=1,0,MIN(100,B502/$C$3*100*$C$7+$D$7)/100)))</f>
        <v>#DIV/0!</v>
      </c>
      <c r="F502" s="33">
        <f t="shared" si="29"/>
        <v>45403.458333332157</v>
      </c>
    </row>
    <row r="503" spans="1:6" hidden="1" outlineLevel="1" x14ac:dyDescent="0.3">
      <c r="A503" s="34">
        <f t="shared" si="30"/>
        <v>45403.499999998821</v>
      </c>
      <c r="B503" s="35" t="e">
        <f t="shared" si="31"/>
        <v>#DIV/0!</v>
      </c>
      <c r="C503" s="30" t="e">
        <f t="shared" si="28"/>
        <v>#DIV/0!</v>
      </c>
      <c r="D503" s="31" t="e">
        <f>E503*$C$4</f>
        <v>#DIV/0!</v>
      </c>
      <c r="E503" s="32" t="e">
        <f>MIN(($C$3-B503)/$C$4,IF(AND(A503&gt;=B$12-1/24,A503&lt;$B$13-1/24),0,IF(C503&gt;=1,0,MIN(100,B503/$C$3*100*$C$7+$D$7)/100)))</f>
        <v>#DIV/0!</v>
      </c>
      <c r="F503" s="33">
        <f t="shared" si="29"/>
        <v>45403.499999998821</v>
      </c>
    </row>
    <row r="504" spans="1:6" hidden="1" outlineLevel="1" x14ac:dyDescent="0.3">
      <c r="A504" s="34">
        <f t="shared" si="30"/>
        <v>45403.541666665486</v>
      </c>
      <c r="B504" s="35" t="e">
        <f t="shared" si="31"/>
        <v>#DIV/0!</v>
      </c>
      <c r="C504" s="30" t="e">
        <f t="shared" si="28"/>
        <v>#DIV/0!</v>
      </c>
      <c r="D504" s="31" t="e">
        <f>E504*$C$4</f>
        <v>#DIV/0!</v>
      </c>
      <c r="E504" s="32" t="e">
        <f>MIN(($C$3-B504)/$C$4,IF(AND(A504&gt;=B$12-1/24,A504&lt;$B$13-1/24),0,IF(C504&gt;=1,0,MIN(100,B504/$C$3*100*$C$7+$D$7)/100)))</f>
        <v>#DIV/0!</v>
      </c>
      <c r="F504" s="33">
        <f t="shared" si="29"/>
        <v>45403.541666665486</v>
      </c>
    </row>
    <row r="505" spans="1:6" hidden="1" outlineLevel="1" x14ac:dyDescent="0.3">
      <c r="A505" s="34">
        <f t="shared" si="30"/>
        <v>45403.58333333215</v>
      </c>
      <c r="B505" s="35" t="e">
        <f t="shared" si="31"/>
        <v>#DIV/0!</v>
      </c>
      <c r="C505" s="30" t="e">
        <f t="shared" si="28"/>
        <v>#DIV/0!</v>
      </c>
      <c r="D505" s="31" t="e">
        <f>E505*$C$4</f>
        <v>#DIV/0!</v>
      </c>
      <c r="E505" s="32" t="e">
        <f>MIN(($C$3-B505)/$C$4,IF(AND(A505&gt;=B$12-1/24,A505&lt;$B$13-1/24),0,IF(C505&gt;=1,0,MIN(100,B505/$C$3*100*$C$7+$D$7)/100)))</f>
        <v>#DIV/0!</v>
      </c>
      <c r="F505" s="33">
        <f t="shared" si="29"/>
        <v>45403.58333333215</v>
      </c>
    </row>
    <row r="506" spans="1:6" hidden="1" outlineLevel="1" x14ac:dyDescent="0.3">
      <c r="A506" s="34">
        <f t="shared" si="30"/>
        <v>45403.624999998814</v>
      </c>
      <c r="B506" s="35" t="e">
        <f t="shared" si="31"/>
        <v>#DIV/0!</v>
      </c>
      <c r="C506" s="30" t="e">
        <f t="shared" si="28"/>
        <v>#DIV/0!</v>
      </c>
      <c r="D506" s="31" t="e">
        <f>E506*$C$4</f>
        <v>#DIV/0!</v>
      </c>
      <c r="E506" s="32" t="e">
        <f>MIN(($C$3-B506)/$C$4,IF(AND(A506&gt;=B$12-1/24,A506&lt;$B$13-1/24),0,IF(C506&gt;=1,0,MIN(100,B506/$C$3*100*$C$7+$D$7)/100)))</f>
        <v>#DIV/0!</v>
      </c>
      <c r="F506" s="33">
        <f t="shared" si="29"/>
        <v>45403.624999998814</v>
      </c>
    </row>
    <row r="507" spans="1:6" hidden="1" outlineLevel="1" x14ac:dyDescent="0.3">
      <c r="A507" s="34">
        <f t="shared" si="30"/>
        <v>45403.666666665478</v>
      </c>
      <c r="B507" s="35" t="e">
        <f t="shared" si="31"/>
        <v>#DIV/0!</v>
      </c>
      <c r="C507" s="30" t="e">
        <f t="shared" si="28"/>
        <v>#DIV/0!</v>
      </c>
      <c r="D507" s="31" t="e">
        <f>E507*$C$4</f>
        <v>#DIV/0!</v>
      </c>
      <c r="E507" s="32" t="e">
        <f>MIN(($C$3-B507)/$C$4,IF(AND(A507&gt;=B$12-1/24,A507&lt;$B$13-1/24),0,IF(C507&gt;=1,0,MIN(100,B507/$C$3*100*$C$7+$D$7)/100)))</f>
        <v>#DIV/0!</v>
      </c>
      <c r="F507" s="33">
        <f t="shared" si="29"/>
        <v>45403.666666665478</v>
      </c>
    </row>
    <row r="508" spans="1:6" hidden="1" outlineLevel="1" x14ac:dyDescent="0.3">
      <c r="A508" s="34">
        <f t="shared" si="30"/>
        <v>45403.708333332143</v>
      </c>
      <c r="B508" s="35" t="e">
        <f t="shared" si="31"/>
        <v>#DIV/0!</v>
      </c>
      <c r="C508" s="30" t="e">
        <f t="shared" si="28"/>
        <v>#DIV/0!</v>
      </c>
      <c r="D508" s="31" t="e">
        <f>E508*$C$4</f>
        <v>#DIV/0!</v>
      </c>
      <c r="E508" s="32" t="e">
        <f>MIN(($C$3-B508)/$C$4,IF(AND(A508&gt;=B$12-1/24,A508&lt;$B$13-1/24),0,IF(C508&gt;=1,0,MIN(100,B508/$C$3*100*$C$7+$D$7)/100)))</f>
        <v>#DIV/0!</v>
      </c>
      <c r="F508" s="33">
        <f t="shared" si="29"/>
        <v>45403.708333332143</v>
      </c>
    </row>
    <row r="509" spans="1:6" hidden="1" outlineLevel="1" x14ac:dyDescent="0.3">
      <c r="A509" s="34">
        <f t="shared" si="30"/>
        <v>45403.749999998807</v>
      </c>
      <c r="B509" s="35" t="e">
        <f t="shared" si="31"/>
        <v>#DIV/0!</v>
      </c>
      <c r="C509" s="30" t="e">
        <f t="shared" si="28"/>
        <v>#DIV/0!</v>
      </c>
      <c r="D509" s="31" t="e">
        <f>E509*$C$4</f>
        <v>#DIV/0!</v>
      </c>
      <c r="E509" s="32" t="e">
        <f>MIN(($C$3-B509)/$C$4,IF(AND(A509&gt;=B$12-1/24,A509&lt;$B$13-1/24),0,IF(C509&gt;=1,0,MIN(100,B509/$C$3*100*$C$7+$D$7)/100)))</f>
        <v>#DIV/0!</v>
      </c>
      <c r="F509" s="33">
        <f t="shared" si="29"/>
        <v>45403.749999998807</v>
      </c>
    </row>
    <row r="510" spans="1:6" hidden="1" outlineLevel="1" x14ac:dyDescent="0.3">
      <c r="A510" s="34">
        <f t="shared" si="30"/>
        <v>45403.791666665471</v>
      </c>
      <c r="B510" s="35" t="e">
        <f t="shared" si="31"/>
        <v>#DIV/0!</v>
      </c>
      <c r="C510" s="30" t="e">
        <f t="shared" si="28"/>
        <v>#DIV/0!</v>
      </c>
      <c r="D510" s="31" t="e">
        <f>E510*$C$4</f>
        <v>#DIV/0!</v>
      </c>
      <c r="E510" s="32" t="e">
        <f>MIN(($C$3-B510)/$C$4,IF(AND(A510&gt;=B$12-1/24,A510&lt;$B$13-1/24),0,IF(C510&gt;=1,0,MIN(100,B510/$C$3*100*$C$7+$D$7)/100)))</f>
        <v>#DIV/0!</v>
      </c>
      <c r="F510" s="33">
        <f t="shared" si="29"/>
        <v>45403.791666665471</v>
      </c>
    </row>
    <row r="511" spans="1:6" hidden="1" outlineLevel="1" x14ac:dyDescent="0.3">
      <c r="A511" s="34">
        <f t="shared" si="30"/>
        <v>45403.833333332135</v>
      </c>
      <c r="B511" s="35" t="e">
        <f t="shared" si="31"/>
        <v>#DIV/0!</v>
      </c>
      <c r="C511" s="30" t="e">
        <f t="shared" si="28"/>
        <v>#DIV/0!</v>
      </c>
      <c r="D511" s="31" t="e">
        <f>E511*$C$4</f>
        <v>#DIV/0!</v>
      </c>
      <c r="E511" s="32" t="e">
        <f>MIN(($C$3-B511)/$C$4,IF(AND(A511&gt;=B$12-1/24,A511&lt;$B$13-1/24),0,IF(C511&gt;=1,0,MIN(100,B511/$C$3*100*$C$7+$D$7)/100)))</f>
        <v>#DIV/0!</v>
      </c>
      <c r="F511" s="33">
        <f t="shared" si="29"/>
        <v>45403.833333332135</v>
      </c>
    </row>
    <row r="512" spans="1:6" hidden="1" outlineLevel="1" x14ac:dyDescent="0.3">
      <c r="A512" s="34">
        <f t="shared" si="30"/>
        <v>45403.874999998799</v>
      </c>
      <c r="B512" s="35" t="e">
        <f t="shared" si="31"/>
        <v>#DIV/0!</v>
      </c>
      <c r="C512" s="30" t="e">
        <f t="shared" si="28"/>
        <v>#DIV/0!</v>
      </c>
      <c r="D512" s="31" t="e">
        <f>E512*$C$4</f>
        <v>#DIV/0!</v>
      </c>
      <c r="E512" s="32" t="e">
        <f>MIN(($C$3-B512)/$C$4,IF(AND(A512&gt;=B$12-1/24,A512&lt;$B$13-1/24),0,IF(C512&gt;=1,0,MIN(100,B512/$C$3*100*$C$7+$D$7)/100)))</f>
        <v>#DIV/0!</v>
      </c>
      <c r="F512" s="33">
        <f t="shared" si="29"/>
        <v>45403.874999998799</v>
      </c>
    </row>
    <row r="513" spans="1:6" hidden="1" outlineLevel="1" x14ac:dyDescent="0.3">
      <c r="A513" s="34">
        <f t="shared" si="30"/>
        <v>45403.916666665464</v>
      </c>
      <c r="B513" s="35" t="e">
        <f t="shared" si="31"/>
        <v>#DIV/0!</v>
      </c>
      <c r="C513" s="30" t="e">
        <f t="shared" si="28"/>
        <v>#DIV/0!</v>
      </c>
      <c r="D513" s="31" t="e">
        <f>E513*$C$4</f>
        <v>#DIV/0!</v>
      </c>
      <c r="E513" s="32" t="e">
        <f>MIN(($C$3-B513)/$C$4,IF(AND(A513&gt;=B$12-1/24,A513&lt;$B$13-1/24),0,IF(C513&gt;=1,0,MIN(100,B513/$C$3*100*$C$7+$D$7)/100)))</f>
        <v>#DIV/0!</v>
      </c>
      <c r="F513" s="33">
        <f t="shared" si="29"/>
        <v>45403.916666665464</v>
      </c>
    </row>
    <row r="514" spans="1:6" hidden="1" outlineLevel="1" x14ac:dyDescent="0.3">
      <c r="A514" s="34">
        <f t="shared" si="30"/>
        <v>45403.958333332128</v>
      </c>
      <c r="B514" s="35" t="e">
        <f t="shared" si="31"/>
        <v>#DIV/0!</v>
      </c>
      <c r="C514" s="30" t="e">
        <f t="shared" si="28"/>
        <v>#DIV/0!</v>
      </c>
      <c r="D514" s="31" t="e">
        <f>E514*$C$4</f>
        <v>#DIV/0!</v>
      </c>
      <c r="E514" s="32" t="e">
        <f>MIN(($C$3-B514)/$C$4,IF(AND(A514&gt;=B$12-1/24,A514&lt;$B$13-1/24),0,IF(C514&gt;=1,0,MIN(100,B514/$C$3*100*$C$7+$D$7)/100)))</f>
        <v>#DIV/0!</v>
      </c>
      <c r="F514" s="33">
        <f t="shared" si="29"/>
        <v>45403.958333332128</v>
      </c>
    </row>
    <row r="515" spans="1:6" hidden="1" outlineLevel="1" x14ac:dyDescent="0.3">
      <c r="A515" s="34">
        <f t="shared" si="30"/>
        <v>45403.999999998792</v>
      </c>
      <c r="B515" s="35" t="e">
        <f t="shared" si="31"/>
        <v>#DIV/0!</v>
      </c>
      <c r="C515" s="30" t="e">
        <f t="shared" si="28"/>
        <v>#DIV/0!</v>
      </c>
      <c r="D515" s="31" t="e">
        <f>E515*$C$4</f>
        <v>#DIV/0!</v>
      </c>
      <c r="E515" s="32" t="e">
        <f>MIN(($C$3-B515)/$C$4,IF(AND(A515&gt;=B$12-1/24,A515&lt;$B$13-1/24),0,IF(C515&gt;=1,0,MIN(100,B515/$C$3*100*$C$7+$D$7)/100)))</f>
        <v>#DIV/0!</v>
      </c>
      <c r="F515" s="33">
        <f t="shared" si="29"/>
        <v>45403.999999998792</v>
      </c>
    </row>
    <row r="516" spans="1:6" hidden="1" outlineLevel="1" x14ac:dyDescent="0.3">
      <c r="A516" s="34">
        <f t="shared" si="30"/>
        <v>45404.041666665456</v>
      </c>
      <c r="B516" s="35" t="e">
        <f t="shared" si="31"/>
        <v>#DIV/0!</v>
      </c>
      <c r="C516" s="30" t="e">
        <f t="shared" si="28"/>
        <v>#DIV/0!</v>
      </c>
      <c r="D516" s="31" t="e">
        <f>E516*$C$4</f>
        <v>#DIV/0!</v>
      </c>
      <c r="E516" s="32" t="e">
        <f>MIN(($C$3-B516)/$C$4,IF(AND(A516&gt;=B$12-1/24,A516&lt;$B$13-1/24),0,IF(C516&gt;=1,0,MIN(100,B516/$C$3*100*$C$7+$D$7)/100)))</f>
        <v>#DIV/0!</v>
      </c>
      <c r="F516" s="33">
        <f t="shared" si="29"/>
        <v>45404.041666665456</v>
      </c>
    </row>
    <row r="517" spans="1:6" hidden="1" outlineLevel="1" x14ac:dyDescent="0.3">
      <c r="A517" s="34">
        <f t="shared" si="30"/>
        <v>45404.083333332121</v>
      </c>
      <c r="B517" s="35" t="e">
        <f t="shared" si="31"/>
        <v>#DIV/0!</v>
      </c>
      <c r="C517" s="30" t="e">
        <f t="shared" si="28"/>
        <v>#DIV/0!</v>
      </c>
      <c r="D517" s="31" t="e">
        <f>E517*$C$4</f>
        <v>#DIV/0!</v>
      </c>
      <c r="E517" s="32" t="e">
        <f>MIN(($C$3-B517)/$C$4,IF(AND(A517&gt;=B$12-1/24,A517&lt;$B$13-1/24),0,IF(C517&gt;=1,0,MIN(100,B517/$C$3*100*$C$7+$D$7)/100)))</f>
        <v>#DIV/0!</v>
      </c>
      <c r="F517" s="33">
        <f t="shared" si="29"/>
        <v>45404.083333332121</v>
      </c>
    </row>
    <row r="518" spans="1:6" hidden="1" outlineLevel="1" x14ac:dyDescent="0.3">
      <c r="A518" s="34">
        <f t="shared" si="30"/>
        <v>45404.124999998785</v>
      </c>
      <c r="B518" s="35" t="e">
        <f t="shared" si="31"/>
        <v>#DIV/0!</v>
      </c>
      <c r="C518" s="30" t="e">
        <f t="shared" si="28"/>
        <v>#DIV/0!</v>
      </c>
      <c r="D518" s="31" t="e">
        <f>E518*$C$4</f>
        <v>#DIV/0!</v>
      </c>
      <c r="E518" s="32" t="e">
        <f>MIN(($C$3-B518)/$C$4,IF(AND(A518&gt;=B$12-1/24,A518&lt;$B$13-1/24),0,IF(C518&gt;=1,0,MIN(100,B518/$C$3*100*$C$7+$D$7)/100)))</f>
        <v>#DIV/0!</v>
      </c>
      <c r="F518" s="33">
        <f t="shared" si="29"/>
        <v>45404.124999998785</v>
      </c>
    </row>
    <row r="519" spans="1:6" hidden="1" outlineLevel="1" x14ac:dyDescent="0.3">
      <c r="A519" s="34">
        <f t="shared" si="30"/>
        <v>45404.166666665449</v>
      </c>
      <c r="B519" s="35" t="e">
        <f t="shared" si="31"/>
        <v>#DIV/0!</v>
      </c>
      <c r="C519" s="30" t="e">
        <f t="shared" si="28"/>
        <v>#DIV/0!</v>
      </c>
      <c r="D519" s="31" t="e">
        <f>E519*$C$4</f>
        <v>#DIV/0!</v>
      </c>
      <c r="E519" s="32" t="e">
        <f>MIN(($C$3-B519)/$C$4,IF(AND(A519&gt;=B$12-1/24,A519&lt;$B$13-1/24),0,IF(C519&gt;=1,0,MIN(100,B519/$C$3*100*$C$7+$D$7)/100)))</f>
        <v>#DIV/0!</v>
      </c>
      <c r="F519" s="33">
        <f t="shared" si="29"/>
        <v>45404.166666665449</v>
      </c>
    </row>
    <row r="520" spans="1:6" hidden="1" outlineLevel="1" x14ac:dyDescent="0.3">
      <c r="A520" s="34">
        <f t="shared" si="30"/>
        <v>45404.208333332113</v>
      </c>
      <c r="B520" s="35" t="e">
        <f t="shared" si="31"/>
        <v>#DIV/0!</v>
      </c>
      <c r="C520" s="30" t="e">
        <f t="shared" si="28"/>
        <v>#DIV/0!</v>
      </c>
      <c r="D520" s="31" t="e">
        <f>E520*$C$4</f>
        <v>#DIV/0!</v>
      </c>
      <c r="E520" s="32" t="e">
        <f>MIN(($C$3-B520)/$C$4,IF(AND(A520&gt;=B$12-1/24,A520&lt;$B$13-1/24),0,IF(C520&gt;=1,0,MIN(100,B520/$C$3*100*$C$7+$D$7)/100)))</f>
        <v>#DIV/0!</v>
      </c>
      <c r="F520" s="33">
        <f t="shared" si="29"/>
        <v>45404.208333332113</v>
      </c>
    </row>
    <row r="521" spans="1:6" collapsed="1" x14ac:dyDescent="0.3">
      <c r="A521" s="34">
        <f t="shared" si="30"/>
        <v>45404.249999998778</v>
      </c>
      <c r="B521" s="35" t="e">
        <f t="shared" si="31"/>
        <v>#DIV/0!</v>
      </c>
      <c r="C521" s="30" t="e">
        <f t="shared" si="28"/>
        <v>#DIV/0!</v>
      </c>
      <c r="D521" s="31" t="e">
        <f>E521*$C$4</f>
        <v>#DIV/0!</v>
      </c>
      <c r="E521" s="32" t="e">
        <f>MIN(($C$3-B521)/$C$4,IF(AND(A521&gt;=B$12-1/24,A521&lt;$B$13-1/24),0,IF(C521&gt;=1,0,MIN(100,B521/$C$3*100*$C$7+$D$7)/100)))</f>
        <v>#DIV/0!</v>
      </c>
      <c r="F521" s="33">
        <f t="shared" si="29"/>
        <v>45404.249999998778</v>
      </c>
    </row>
    <row r="522" spans="1:6" hidden="1" outlineLevel="1" x14ac:dyDescent="0.3">
      <c r="A522" s="34">
        <f t="shared" si="30"/>
        <v>45404.291666665442</v>
      </c>
      <c r="B522" s="35" t="e">
        <f t="shared" si="31"/>
        <v>#DIV/0!</v>
      </c>
      <c r="C522" s="30" t="e">
        <f t="shared" si="28"/>
        <v>#DIV/0!</v>
      </c>
      <c r="D522" s="31" t="e">
        <f>E522*$C$4</f>
        <v>#DIV/0!</v>
      </c>
      <c r="E522" s="32" t="e">
        <f>MIN(($C$3-B522)/$C$4,IF(AND(A522&gt;=B$12-1/24,A522&lt;$B$13-1/24),0,IF(C522&gt;=1,0,MIN(100,B522/$C$3*100*$C$7+$D$7)/100)))</f>
        <v>#DIV/0!</v>
      </c>
      <c r="F522" s="33">
        <f t="shared" si="29"/>
        <v>45404.291666665442</v>
      </c>
    </row>
    <row r="523" spans="1:6" hidden="1" outlineLevel="1" x14ac:dyDescent="0.3">
      <c r="A523" s="34">
        <f t="shared" si="30"/>
        <v>45404.333333332106</v>
      </c>
      <c r="B523" s="35" t="e">
        <f t="shared" si="31"/>
        <v>#DIV/0!</v>
      </c>
      <c r="C523" s="30" t="e">
        <f t="shared" si="28"/>
        <v>#DIV/0!</v>
      </c>
      <c r="D523" s="31" t="e">
        <f>E523*$C$4</f>
        <v>#DIV/0!</v>
      </c>
      <c r="E523" s="32" t="e">
        <f>MIN(($C$3-B523)/$C$4,IF(AND(A523&gt;=B$12-1/24,A523&lt;$B$13-1/24),0,IF(C523&gt;=1,0,MIN(100,B523/$C$3*100*$C$7+$D$7)/100)))</f>
        <v>#DIV/0!</v>
      </c>
      <c r="F523" s="33">
        <f t="shared" si="29"/>
        <v>45404.333333332106</v>
      </c>
    </row>
    <row r="524" spans="1:6" hidden="1" outlineLevel="1" x14ac:dyDescent="0.3">
      <c r="A524" s="34">
        <f t="shared" si="30"/>
        <v>45404.37499999877</v>
      </c>
      <c r="B524" s="35" t="e">
        <f t="shared" si="31"/>
        <v>#DIV/0!</v>
      </c>
      <c r="C524" s="30" t="e">
        <f t="shared" si="28"/>
        <v>#DIV/0!</v>
      </c>
      <c r="D524" s="31" t="e">
        <f>E524*$C$4</f>
        <v>#DIV/0!</v>
      </c>
      <c r="E524" s="32" t="e">
        <f>MIN(($C$3-B524)/$C$4,IF(AND(A524&gt;=B$12-1/24,A524&lt;$B$13-1/24),0,IF(C524&gt;=1,0,MIN(100,B524/$C$3*100*$C$7+$D$7)/100)))</f>
        <v>#DIV/0!</v>
      </c>
      <c r="F524" s="33">
        <f t="shared" si="29"/>
        <v>45404.37499999877</v>
      </c>
    </row>
    <row r="525" spans="1:6" hidden="1" outlineLevel="1" x14ac:dyDescent="0.3">
      <c r="A525" s="34">
        <f t="shared" si="30"/>
        <v>45404.416666665435</v>
      </c>
      <c r="B525" s="35" t="e">
        <f t="shared" si="31"/>
        <v>#DIV/0!</v>
      </c>
      <c r="C525" s="30" t="e">
        <f t="shared" si="28"/>
        <v>#DIV/0!</v>
      </c>
      <c r="D525" s="31" t="e">
        <f>E525*$C$4</f>
        <v>#DIV/0!</v>
      </c>
      <c r="E525" s="32" t="e">
        <f>MIN(($C$3-B525)/$C$4,IF(AND(A525&gt;=B$12-1/24,A525&lt;$B$13-1/24),0,IF(C525&gt;=1,0,MIN(100,B525/$C$3*100*$C$7+$D$7)/100)))</f>
        <v>#DIV/0!</v>
      </c>
      <c r="F525" s="33">
        <f t="shared" si="29"/>
        <v>45404.416666665435</v>
      </c>
    </row>
    <row r="526" spans="1:6" hidden="1" outlineLevel="1" x14ac:dyDescent="0.3">
      <c r="A526" s="34">
        <f t="shared" si="30"/>
        <v>45404.458333332099</v>
      </c>
      <c r="B526" s="35" t="e">
        <f t="shared" si="31"/>
        <v>#DIV/0!</v>
      </c>
      <c r="C526" s="30" t="e">
        <f t="shared" si="28"/>
        <v>#DIV/0!</v>
      </c>
      <c r="D526" s="31" t="e">
        <f>E526*$C$4</f>
        <v>#DIV/0!</v>
      </c>
      <c r="E526" s="32" t="e">
        <f>MIN(($C$3-B526)/$C$4,IF(AND(A526&gt;=B$12-1/24,A526&lt;$B$13-1/24),0,IF(C526&gt;=1,0,MIN(100,B526/$C$3*100*$C$7+$D$7)/100)))</f>
        <v>#DIV/0!</v>
      </c>
      <c r="F526" s="33">
        <f t="shared" si="29"/>
        <v>45404.458333332099</v>
      </c>
    </row>
    <row r="527" spans="1:6" hidden="1" outlineLevel="1" x14ac:dyDescent="0.3">
      <c r="A527" s="34">
        <f t="shared" si="30"/>
        <v>45404.499999998763</v>
      </c>
      <c r="B527" s="35" t="e">
        <f t="shared" si="31"/>
        <v>#DIV/0!</v>
      </c>
      <c r="C527" s="30" t="e">
        <f t="shared" si="28"/>
        <v>#DIV/0!</v>
      </c>
      <c r="D527" s="31" t="e">
        <f>E527*$C$4</f>
        <v>#DIV/0!</v>
      </c>
      <c r="E527" s="32" t="e">
        <f>MIN(($C$3-B527)/$C$4,IF(AND(A527&gt;=B$12-1/24,A527&lt;$B$13-1/24),0,IF(C527&gt;=1,0,MIN(100,B527/$C$3*100*$C$7+$D$7)/100)))</f>
        <v>#DIV/0!</v>
      </c>
      <c r="F527" s="33">
        <f t="shared" si="29"/>
        <v>45404.499999998763</v>
      </c>
    </row>
    <row r="528" spans="1:6" hidden="1" outlineLevel="1" x14ac:dyDescent="0.3">
      <c r="A528" s="34">
        <f t="shared" si="30"/>
        <v>45404.541666665427</v>
      </c>
      <c r="B528" s="35" t="e">
        <f t="shared" si="31"/>
        <v>#DIV/0!</v>
      </c>
      <c r="C528" s="30" t="e">
        <f t="shared" si="28"/>
        <v>#DIV/0!</v>
      </c>
      <c r="D528" s="31" t="e">
        <f>E528*$C$4</f>
        <v>#DIV/0!</v>
      </c>
      <c r="E528" s="32" t="e">
        <f>MIN(($C$3-B528)/$C$4,IF(AND(A528&gt;=B$12-1/24,A528&lt;$B$13-1/24),0,IF(C528&gt;=1,0,MIN(100,B528/$C$3*100*$C$7+$D$7)/100)))</f>
        <v>#DIV/0!</v>
      </c>
      <c r="F528" s="33">
        <f t="shared" si="29"/>
        <v>45404.541666665427</v>
      </c>
    </row>
    <row r="529" spans="1:6" hidden="1" outlineLevel="1" x14ac:dyDescent="0.3">
      <c r="A529" s="34">
        <f t="shared" si="30"/>
        <v>45404.583333332092</v>
      </c>
      <c r="B529" s="35" t="e">
        <f t="shared" si="31"/>
        <v>#DIV/0!</v>
      </c>
      <c r="C529" s="30" t="e">
        <f t="shared" ref="C529:C592" si="32">B529/$C$3</f>
        <v>#DIV/0!</v>
      </c>
      <c r="D529" s="31" t="e">
        <f>E529*$C$4</f>
        <v>#DIV/0!</v>
      </c>
      <c r="E529" s="32" t="e">
        <f>MIN(($C$3-B529)/$C$4,IF(AND(A529&gt;=B$12-1/24,A529&lt;$B$13-1/24),0,IF(C529&gt;=1,0,MIN(100,B529/$C$3*100*$C$7+$D$7)/100)))</f>
        <v>#DIV/0!</v>
      </c>
      <c r="F529" s="33">
        <f t="shared" ref="F529:F592" si="33">A529</f>
        <v>45404.583333332092</v>
      </c>
    </row>
    <row r="530" spans="1:6" hidden="1" outlineLevel="1" x14ac:dyDescent="0.3">
      <c r="A530" s="34">
        <f t="shared" ref="A530:A593" si="34">A529+1/24</f>
        <v>45404.624999998756</v>
      </c>
      <c r="B530" s="35" t="e">
        <f t="shared" ref="B530:B593" si="35">B529+D529</f>
        <v>#DIV/0!</v>
      </c>
      <c r="C530" s="30" t="e">
        <f t="shared" si="32"/>
        <v>#DIV/0!</v>
      </c>
      <c r="D530" s="31" t="e">
        <f>E530*$C$4</f>
        <v>#DIV/0!</v>
      </c>
      <c r="E530" s="32" t="e">
        <f>MIN(($C$3-B530)/$C$4,IF(AND(A530&gt;=B$12-1/24,A530&lt;$B$13-1/24),0,IF(C530&gt;=1,0,MIN(100,B530/$C$3*100*$C$7+$D$7)/100)))</f>
        <v>#DIV/0!</v>
      </c>
      <c r="F530" s="33">
        <f t="shared" si="33"/>
        <v>45404.624999998756</v>
      </c>
    </row>
    <row r="531" spans="1:6" hidden="1" outlineLevel="1" x14ac:dyDescent="0.3">
      <c r="A531" s="34">
        <f t="shared" si="34"/>
        <v>45404.66666666542</v>
      </c>
      <c r="B531" s="35" t="e">
        <f t="shared" si="35"/>
        <v>#DIV/0!</v>
      </c>
      <c r="C531" s="30" t="e">
        <f t="shared" si="32"/>
        <v>#DIV/0!</v>
      </c>
      <c r="D531" s="31" t="e">
        <f>E531*$C$4</f>
        <v>#DIV/0!</v>
      </c>
      <c r="E531" s="32" t="e">
        <f>MIN(($C$3-B531)/$C$4,IF(AND(A531&gt;=B$12-1/24,A531&lt;$B$13-1/24),0,IF(C531&gt;=1,0,MIN(100,B531/$C$3*100*$C$7+$D$7)/100)))</f>
        <v>#DIV/0!</v>
      </c>
      <c r="F531" s="33">
        <f t="shared" si="33"/>
        <v>45404.66666666542</v>
      </c>
    </row>
    <row r="532" spans="1:6" hidden="1" outlineLevel="1" x14ac:dyDescent="0.3">
      <c r="A532" s="34">
        <f t="shared" si="34"/>
        <v>45404.708333332084</v>
      </c>
      <c r="B532" s="35" t="e">
        <f t="shared" si="35"/>
        <v>#DIV/0!</v>
      </c>
      <c r="C532" s="30" t="e">
        <f t="shared" si="32"/>
        <v>#DIV/0!</v>
      </c>
      <c r="D532" s="31" t="e">
        <f>E532*$C$4</f>
        <v>#DIV/0!</v>
      </c>
      <c r="E532" s="32" t="e">
        <f>MIN(($C$3-B532)/$C$4,IF(AND(A532&gt;=B$12-1/24,A532&lt;$B$13-1/24),0,IF(C532&gt;=1,0,MIN(100,B532/$C$3*100*$C$7+$D$7)/100)))</f>
        <v>#DIV/0!</v>
      </c>
      <c r="F532" s="33">
        <f t="shared" si="33"/>
        <v>45404.708333332084</v>
      </c>
    </row>
    <row r="533" spans="1:6" hidden="1" outlineLevel="1" x14ac:dyDescent="0.3">
      <c r="A533" s="34">
        <f t="shared" si="34"/>
        <v>45404.749999998749</v>
      </c>
      <c r="B533" s="35" t="e">
        <f t="shared" si="35"/>
        <v>#DIV/0!</v>
      </c>
      <c r="C533" s="30" t="e">
        <f t="shared" si="32"/>
        <v>#DIV/0!</v>
      </c>
      <c r="D533" s="31" t="e">
        <f>E533*$C$4</f>
        <v>#DIV/0!</v>
      </c>
      <c r="E533" s="32" t="e">
        <f>MIN(($C$3-B533)/$C$4,IF(AND(A533&gt;=B$12-1/24,A533&lt;$B$13-1/24),0,IF(C533&gt;=1,0,MIN(100,B533/$C$3*100*$C$7+$D$7)/100)))</f>
        <v>#DIV/0!</v>
      </c>
      <c r="F533" s="33">
        <f t="shared" si="33"/>
        <v>45404.749999998749</v>
      </c>
    </row>
    <row r="534" spans="1:6" hidden="1" outlineLevel="1" x14ac:dyDescent="0.3">
      <c r="A534" s="34">
        <f t="shared" si="34"/>
        <v>45404.791666665413</v>
      </c>
      <c r="B534" s="35" t="e">
        <f t="shared" si="35"/>
        <v>#DIV/0!</v>
      </c>
      <c r="C534" s="30" t="e">
        <f t="shared" si="32"/>
        <v>#DIV/0!</v>
      </c>
      <c r="D534" s="31" t="e">
        <f>E534*$C$4</f>
        <v>#DIV/0!</v>
      </c>
      <c r="E534" s="32" t="e">
        <f>MIN(($C$3-B534)/$C$4,IF(AND(A534&gt;=B$12-1/24,A534&lt;$B$13-1/24),0,IF(C534&gt;=1,0,MIN(100,B534/$C$3*100*$C$7+$D$7)/100)))</f>
        <v>#DIV/0!</v>
      </c>
      <c r="F534" s="33">
        <f t="shared" si="33"/>
        <v>45404.791666665413</v>
      </c>
    </row>
    <row r="535" spans="1:6" hidden="1" outlineLevel="1" x14ac:dyDescent="0.3">
      <c r="A535" s="34">
        <f t="shared" si="34"/>
        <v>45404.833333332077</v>
      </c>
      <c r="B535" s="35" t="e">
        <f t="shared" si="35"/>
        <v>#DIV/0!</v>
      </c>
      <c r="C535" s="30" t="e">
        <f t="shared" si="32"/>
        <v>#DIV/0!</v>
      </c>
      <c r="D535" s="31" t="e">
        <f>E535*$C$4</f>
        <v>#DIV/0!</v>
      </c>
      <c r="E535" s="32" t="e">
        <f>MIN(($C$3-B535)/$C$4,IF(AND(A535&gt;=B$12-1/24,A535&lt;$B$13-1/24),0,IF(C535&gt;=1,0,MIN(100,B535/$C$3*100*$C$7+$D$7)/100)))</f>
        <v>#DIV/0!</v>
      </c>
      <c r="F535" s="33">
        <f t="shared" si="33"/>
        <v>45404.833333332077</v>
      </c>
    </row>
    <row r="536" spans="1:6" hidden="1" outlineLevel="1" x14ac:dyDescent="0.3">
      <c r="A536" s="34">
        <f t="shared" si="34"/>
        <v>45404.874999998741</v>
      </c>
      <c r="B536" s="35" t="e">
        <f t="shared" si="35"/>
        <v>#DIV/0!</v>
      </c>
      <c r="C536" s="30" t="e">
        <f t="shared" si="32"/>
        <v>#DIV/0!</v>
      </c>
      <c r="D536" s="31" t="e">
        <f>E536*$C$4</f>
        <v>#DIV/0!</v>
      </c>
      <c r="E536" s="32" t="e">
        <f>MIN(($C$3-B536)/$C$4,IF(AND(A536&gt;=B$12-1/24,A536&lt;$B$13-1/24),0,IF(C536&gt;=1,0,MIN(100,B536/$C$3*100*$C$7+$D$7)/100)))</f>
        <v>#DIV/0!</v>
      </c>
      <c r="F536" s="33">
        <f t="shared" si="33"/>
        <v>45404.874999998741</v>
      </c>
    </row>
    <row r="537" spans="1:6" hidden="1" outlineLevel="1" x14ac:dyDescent="0.3">
      <c r="A537" s="34">
        <f t="shared" si="34"/>
        <v>45404.916666665406</v>
      </c>
      <c r="B537" s="35" t="e">
        <f t="shared" si="35"/>
        <v>#DIV/0!</v>
      </c>
      <c r="C537" s="30" t="e">
        <f t="shared" si="32"/>
        <v>#DIV/0!</v>
      </c>
      <c r="D537" s="31" t="e">
        <f>E537*$C$4</f>
        <v>#DIV/0!</v>
      </c>
      <c r="E537" s="32" t="e">
        <f>MIN(($C$3-B537)/$C$4,IF(AND(A537&gt;=B$12-1/24,A537&lt;$B$13-1/24),0,IF(C537&gt;=1,0,MIN(100,B537/$C$3*100*$C$7+$D$7)/100)))</f>
        <v>#DIV/0!</v>
      </c>
      <c r="F537" s="33">
        <f t="shared" si="33"/>
        <v>45404.916666665406</v>
      </c>
    </row>
    <row r="538" spans="1:6" hidden="1" outlineLevel="1" x14ac:dyDescent="0.3">
      <c r="A538" s="34">
        <f t="shared" si="34"/>
        <v>45404.95833333207</v>
      </c>
      <c r="B538" s="35" t="e">
        <f t="shared" si="35"/>
        <v>#DIV/0!</v>
      </c>
      <c r="C538" s="30" t="e">
        <f t="shared" si="32"/>
        <v>#DIV/0!</v>
      </c>
      <c r="D538" s="31" t="e">
        <f>E538*$C$4</f>
        <v>#DIV/0!</v>
      </c>
      <c r="E538" s="32" t="e">
        <f>MIN(($C$3-B538)/$C$4,IF(AND(A538&gt;=B$12-1/24,A538&lt;$B$13-1/24),0,IF(C538&gt;=1,0,MIN(100,B538/$C$3*100*$C$7+$D$7)/100)))</f>
        <v>#DIV/0!</v>
      </c>
      <c r="F538" s="33">
        <f t="shared" si="33"/>
        <v>45404.95833333207</v>
      </c>
    </row>
    <row r="539" spans="1:6" hidden="1" outlineLevel="1" x14ac:dyDescent="0.3">
      <c r="A539" s="34">
        <f t="shared" si="34"/>
        <v>45404.999999998734</v>
      </c>
      <c r="B539" s="35" t="e">
        <f t="shared" si="35"/>
        <v>#DIV/0!</v>
      </c>
      <c r="C539" s="30" t="e">
        <f t="shared" si="32"/>
        <v>#DIV/0!</v>
      </c>
      <c r="D539" s="31" t="e">
        <f>E539*$C$4</f>
        <v>#DIV/0!</v>
      </c>
      <c r="E539" s="32" t="e">
        <f>MIN(($C$3-B539)/$C$4,IF(AND(A539&gt;=B$12-1/24,A539&lt;$B$13-1/24),0,IF(C539&gt;=1,0,MIN(100,B539/$C$3*100*$C$7+$D$7)/100)))</f>
        <v>#DIV/0!</v>
      </c>
      <c r="F539" s="33">
        <f t="shared" si="33"/>
        <v>45404.999999998734</v>
      </c>
    </row>
    <row r="540" spans="1:6" hidden="1" outlineLevel="1" x14ac:dyDescent="0.3">
      <c r="A540" s="34">
        <f t="shared" si="34"/>
        <v>45405.041666665398</v>
      </c>
      <c r="B540" s="35" t="e">
        <f t="shared" si="35"/>
        <v>#DIV/0!</v>
      </c>
      <c r="C540" s="30" t="e">
        <f t="shared" si="32"/>
        <v>#DIV/0!</v>
      </c>
      <c r="D540" s="31" t="e">
        <f>E540*$C$4</f>
        <v>#DIV/0!</v>
      </c>
      <c r="E540" s="32" t="e">
        <f>MIN(($C$3-B540)/$C$4,IF(AND(A540&gt;=B$12-1/24,A540&lt;$B$13-1/24),0,IF(C540&gt;=1,0,MIN(100,B540/$C$3*100*$C$7+$D$7)/100)))</f>
        <v>#DIV/0!</v>
      </c>
      <c r="F540" s="33">
        <f t="shared" si="33"/>
        <v>45405.041666665398</v>
      </c>
    </row>
    <row r="541" spans="1:6" hidden="1" outlineLevel="1" x14ac:dyDescent="0.3">
      <c r="A541" s="34">
        <f t="shared" si="34"/>
        <v>45405.083333332062</v>
      </c>
      <c r="B541" s="35" t="e">
        <f t="shared" si="35"/>
        <v>#DIV/0!</v>
      </c>
      <c r="C541" s="30" t="e">
        <f t="shared" si="32"/>
        <v>#DIV/0!</v>
      </c>
      <c r="D541" s="31" t="e">
        <f>E541*$C$4</f>
        <v>#DIV/0!</v>
      </c>
      <c r="E541" s="32" t="e">
        <f>MIN(($C$3-B541)/$C$4,IF(AND(A541&gt;=B$12-1/24,A541&lt;$B$13-1/24),0,IF(C541&gt;=1,0,MIN(100,B541/$C$3*100*$C$7+$D$7)/100)))</f>
        <v>#DIV/0!</v>
      </c>
      <c r="F541" s="33">
        <f t="shared" si="33"/>
        <v>45405.083333332062</v>
      </c>
    </row>
    <row r="542" spans="1:6" hidden="1" outlineLevel="1" x14ac:dyDescent="0.3">
      <c r="A542" s="34">
        <f t="shared" si="34"/>
        <v>45405.124999998727</v>
      </c>
      <c r="B542" s="35" t="e">
        <f t="shared" si="35"/>
        <v>#DIV/0!</v>
      </c>
      <c r="C542" s="30" t="e">
        <f t="shared" si="32"/>
        <v>#DIV/0!</v>
      </c>
      <c r="D542" s="31" t="e">
        <f>E542*$C$4</f>
        <v>#DIV/0!</v>
      </c>
      <c r="E542" s="32" t="e">
        <f>MIN(($C$3-B542)/$C$4,IF(AND(A542&gt;=B$12-1/24,A542&lt;$B$13-1/24),0,IF(C542&gt;=1,0,MIN(100,B542/$C$3*100*$C$7+$D$7)/100)))</f>
        <v>#DIV/0!</v>
      </c>
      <c r="F542" s="33">
        <f t="shared" si="33"/>
        <v>45405.124999998727</v>
      </c>
    </row>
    <row r="543" spans="1:6" hidden="1" outlineLevel="1" x14ac:dyDescent="0.3">
      <c r="A543" s="34">
        <f t="shared" si="34"/>
        <v>45405.166666665391</v>
      </c>
      <c r="B543" s="35" t="e">
        <f t="shared" si="35"/>
        <v>#DIV/0!</v>
      </c>
      <c r="C543" s="30" t="e">
        <f t="shared" si="32"/>
        <v>#DIV/0!</v>
      </c>
      <c r="D543" s="31" t="e">
        <f>E543*$C$4</f>
        <v>#DIV/0!</v>
      </c>
      <c r="E543" s="32" t="e">
        <f>MIN(($C$3-B543)/$C$4,IF(AND(A543&gt;=B$12-1/24,A543&lt;$B$13-1/24),0,IF(C543&gt;=1,0,MIN(100,B543/$C$3*100*$C$7+$D$7)/100)))</f>
        <v>#DIV/0!</v>
      </c>
      <c r="F543" s="33">
        <f t="shared" si="33"/>
        <v>45405.166666665391</v>
      </c>
    </row>
    <row r="544" spans="1:6" hidden="1" outlineLevel="1" x14ac:dyDescent="0.3">
      <c r="A544" s="34">
        <f t="shared" si="34"/>
        <v>45405.208333332055</v>
      </c>
      <c r="B544" s="35" t="e">
        <f t="shared" si="35"/>
        <v>#DIV/0!</v>
      </c>
      <c r="C544" s="30" t="e">
        <f t="shared" si="32"/>
        <v>#DIV/0!</v>
      </c>
      <c r="D544" s="31" t="e">
        <f>E544*$C$4</f>
        <v>#DIV/0!</v>
      </c>
      <c r="E544" s="32" t="e">
        <f>MIN(($C$3-B544)/$C$4,IF(AND(A544&gt;=B$12-1/24,A544&lt;$B$13-1/24),0,IF(C544&gt;=1,0,MIN(100,B544/$C$3*100*$C$7+$D$7)/100)))</f>
        <v>#DIV/0!</v>
      </c>
      <c r="F544" s="33">
        <f t="shared" si="33"/>
        <v>45405.208333332055</v>
      </c>
    </row>
    <row r="545" spans="1:6" collapsed="1" x14ac:dyDescent="0.3">
      <c r="A545" s="34">
        <f t="shared" si="34"/>
        <v>45405.249999998719</v>
      </c>
      <c r="B545" s="35" t="e">
        <f t="shared" si="35"/>
        <v>#DIV/0!</v>
      </c>
      <c r="C545" s="30" t="e">
        <f t="shared" si="32"/>
        <v>#DIV/0!</v>
      </c>
      <c r="D545" s="31" t="e">
        <f>E545*$C$4</f>
        <v>#DIV/0!</v>
      </c>
      <c r="E545" s="32" t="e">
        <f>MIN(($C$3-B545)/$C$4,IF(AND(A545&gt;=B$12-1/24,A545&lt;$B$13-1/24),0,IF(C545&gt;=1,0,MIN(100,B545/$C$3*100*$C$7+$D$7)/100)))</f>
        <v>#DIV/0!</v>
      </c>
      <c r="F545" s="33">
        <f t="shared" si="33"/>
        <v>45405.249999998719</v>
      </c>
    </row>
    <row r="546" spans="1:6" hidden="1" outlineLevel="1" x14ac:dyDescent="0.3">
      <c r="A546" s="34">
        <f t="shared" si="34"/>
        <v>45405.291666665384</v>
      </c>
      <c r="B546" s="35" t="e">
        <f t="shared" si="35"/>
        <v>#DIV/0!</v>
      </c>
      <c r="C546" s="30" t="e">
        <f t="shared" si="32"/>
        <v>#DIV/0!</v>
      </c>
      <c r="D546" s="31" t="e">
        <f>E546*$C$4</f>
        <v>#DIV/0!</v>
      </c>
      <c r="E546" s="32" t="e">
        <f>MIN(($C$3-B546)/$C$4,IF(AND(A546&gt;=B$12-1/24,A546&lt;$B$13-1/24),0,IF(C546&gt;=1,0,MIN(100,B546/$C$3*100*$C$7+$D$7)/100)))</f>
        <v>#DIV/0!</v>
      </c>
      <c r="F546" s="33">
        <f t="shared" si="33"/>
        <v>45405.291666665384</v>
      </c>
    </row>
    <row r="547" spans="1:6" hidden="1" outlineLevel="1" x14ac:dyDescent="0.3">
      <c r="A547" s="34">
        <f t="shared" si="34"/>
        <v>45405.333333332048</v>
      </c>
      <c r="B547" s="35" t="e">
        <f t="shared" si="35"/>
        <v>#DIV/0!</v>
      </c>
      <c r="C547" s="30" t="e">
        <f t="shared" si="32"/>
        <v>#DIV/0!</v>
      </c>
      <c r="D547" s="31" t="e">
        <f>E547*$C$4</f>
        <v>#DIV/0!</v>
      </c>
      <c r="E547" s="32" t="e">
        <f>MIN(($C$3-B547)/$C$4,IF(AND(A547&gt;=B$12-1/24,A547&lt;$B$13-1/24),0,IF(C547&gt;=1,0,MIN(100,B547/$C$3*100*$C$7+$D$7)/100)))</f>
        <v>#DIV/0!</v>
      </c>
      <c r="F547" s="33">
        <f t="shared" si="33"/>
        <v>45405.333333332048</v>
      </c>
    </row>
    <row r="548" spans="1:6" hidden="1" outlineLevel="1" x14ac:dyDescent="0.3">
      <c r="A548" s="34">
        <f t="shared" si="34"/>
        <v>45405.374999998712</v>
      </c>
      <c r="B548" s="35" t="e">
        <f t="shared" si="35"/>
        <v>#DIV/0!</v>
      </c>
      <c r="C548" s="30" t="e">
        <f t="shared" si="32"/>
        <v>#DIV/0!</v>
      </c>
      <c r="D548" s="31" t="e">
        <f>E548*$C$4</f>
        <v>#DIV/0!</v>
      </c>
      <c r="E548" s="32" t="e">
        <f>MIN(($C$3-B548)/$C$4,IF(AND(A548&gt;=B$12-1/24,A548&lt;$B$13-1/24),0,IF(C548&gt;=1,0,MIN(100,B548/$C$3*100*$C$7+$D$7)/100)))</f>
        <v>#DIV/0!</v>
      </c>
      <c r="F548" s="33">
        <f t="shared" si="33"/>
        <v>45405.374999998712</v>
      </c>
    </row>
    <row r="549" spans="1:6" hidden="1" outlineLevel="1" x14ac:dyDescent="0.3">
      <c r="A549" s="34">
        <f t="shared" si="34"/>
        <v>45405.416666665376</v>
      </c>
      <c r="B549" s="35" t="e">
        <f t="shared" si="35"/>
        <v>#DIV/0!</v>
      </c>
      <c r="C549" s="30" t="e">
        <f t="shared" si="32"/>
        <v>#DIV/0!</v>
      </c>
      <c r="D549" s="31" t="e">
        <f>E549*$C$4</f>
        <v>#DIV/0!</v>
      </c>
      <c r="E549" s="32" t="e">
        <f>MIN(($C$3-B549)/$C$4,IF(AND(A549&gt;=B$12-1/24,A549&lt;$B$13-1/24),0,IF(C549&gt;=1,0,MIN(100,B549/$C$3*100*$C$7+$D$7)/100)))</f>
        <v>#DIV/0!</v>
      </c>
      <c r="F549" s="33">
        <f t="shared" si="33"/>
        <v>45405.416666665376</v>
      </c>
    </row>
    <row r="550" spans="1:6" hidden="1" outlineLevel="1" x14ac:dyDescent="0.3">
      <c r="A550" s="34">
        <f t="shared" si="34"/>
        <v>45405.458333332041</v>
      </c>
      <c r="B550" s="35" t="e">
        <f t="shared" si="35"/>
        <v>#DIV/0!</v>
      </c>
      <c r="C550" s="30" t="e">
        <f t="shared" si="32"/>
        <v>#DIV/0!</v>
      </c>
      <c r="D550" s="31" t="e">
        <f>E550*$C$4</f>
        <v>#DIV/0!</v>
      </c>
      <c r="E550" s="32" t="e">
        <f>MIN(($C$3-B550)/$C$4,IF(AND(A550&gt;=B$12-1/24,A550&lt;$B$13-1/24),0,IF(C550&gt;=1,0,MIN(100,B550/$C$3*100*$C$7+$D$7)/100)))</f>
        <v>#DIV/0!</v>
      </c>
      <c r="F550" s="33">
        <f t="shared" si="33"/>
        <v>45405.458333332041</v>
      </c>
    </row>
    <row r="551" spans="1:6" hidden="1" outlineLevel="1" x14ac:dyDescent="0.3">
      <c r="A551" s="34">
        <f t="shared" si="34"/>
        <v>45405.499999998705</v>
      </c>
      <c r="B551" s="35" t="e">
        <f t="shared" si="35"/>
        <v>#DIV/0!</v>
      </c>
      <c r="C551" s="30" t="e">
        <f t="shared" si="32"/>
        <v>#DIV/0!</v>
      </c>
      <c r="D551" s="31" t="e">
        <f>E551*$C$4</f>
        <v>#DIV/0!</v>
      </c>
      <c r="E551" s="32" t="e">
        <f>MIN(($C$3-B551)/$C$4,IF(AND(A551&gt;=B$12-1/24,A551&lt;$B$13-1/24),0,IF(C551&gt;=1,0,MIN(100,B551/$C$3*100*$C$7+$D$7)/100)))</f>
        <v>#DIV/0!</v>
      </c>
      <c r="F551" s="33">
        <f t="shared" si="33"/>
        <v>45405.499999998705</v>
      </c>
    </row>
    <row r="552" spans="1:6" hidden="1" outlineLevel="1" x14ac:dyDescent="0.3">
      <c r="A552" s="34">
        <f t="shared" si="34"/>
        <v>45405.541666665369</v>
      </c>
      <c r="B552" s="35" t="e">
        <f t="shared" si="35"/>
        <v>#DIV/0!</v>
      </c>
      <c r="C552" s="30" t="e">
        <f t="shared" si="32"/>
        <v>#DIV/0!</v>
      </c>
      <c r="D552" s="31" t="e">
        <f>E552*$C$4</f>
        <v>#DIV/0!</v>
      </c>
      <c r="E552" s="32" t="e">
        <f>MIN(($C$3-B552)/$C$4,IF(AND(A552&gt;=B$12-1/24,A552&lt;$B$13-1/24),0,IF(C552&gt;=1,0,MIN(100,B552/$C$3*100*$C$7+$D$7)/100)))</f>
        <v>#DIV/0!</v>
      </c>
      <c r="F552" s="33">
        <f t="shared" si="33"/>
        <v>45405.541666665369</v>
      </c>
    </row>
    <row r="553" spans="1:6" hidden="1" outlineLevel="1" x14ac:dyDescent="0.3">
      <c r="A553" s="34">
        <f t="shared" si="34"/>
        <v>45405.583333332033</v>
      </c>
      <c r="B553" s="35" t="e">
        <f t="shared" si="35"/>
        <v>#DIV/0!</v>
      </c>
      <c r="C553" s="30" t="e">
        <f t="shared" si="32"/>
        <v>#DIV/0!</v>
      </c>
      <c r="D553" s="31" t="e">
        <f>E553*$C$4</f>
        <v>#DIV/0!</v>
      </c>
      <c r="E553" s="32" t="e">
        <f>MIN(($C$3-B553)/$C$4,IF(AND(A553&gt;=B$12-1/24,A553&lt;$B$13-1/24),0,IF(C553&gt;=1,0,MIN(100,B553/$C$3*100*$C$7+$D$7)/100)))</f>
        <v>#DIV/0!</v>
      </c>
      <c r="F553" s="33">
        <f t="shared" si="33"/>
        <v>45405.583333332033</v>
      </c>
    </row>
    <row r="554" spans="1:6" hidden="1" outlineLevel="1" x14ac:dyDescent="0.3">
      <c r="A554" s="34">
        <f t="shared" si="34"/>
        <v>45405.624999998698</v>
      </c>
      <c r="B554" s="35" t="e">
        <f t="shared" si="35"/>
        <v>#DIV/0!</v>
      </c>
      <c r="C554" s="30" t="e">
        <f t="shared" si="32"/>
        <v>#DIV/0!</v>
      </c>
      <c r="D554" s="31" t="e">
        <f>E554*$C$4</f>
        <v>#DIV/0!</v>
      </c>
      <c r="E554" s="32" t="e">
        <f>MIN(($C$3-B554)/$C$4,IF(AND(A554&gt;=B$12-1/24,A554&lt;$B$13-1/24),0,IF(C554&gt;=1,0,MIN(100,B554/$C$3*100*$C$7+$D$7)/100)))</f>
        <v>#DIV/0!</v>
      </c>
      <c r="F554" s="33">
        <f t="shared" si="33"/>
        <v>45405.624999998698</v>
      </c>
    </row>
    <row r="555" spans="1:6" hidden="1" outlineLevel="1" x14ac:dyDescent="0.3">
      <c r="A555" s="34">
        <f t="shared" si="34"/>
        <v>45405.666666665362</v>
      </c>
      <c r="B555" s="35" t="e">
        <f t="shared" si="35"/>
        <v>#DIV/0!</v>
      </c>
      <c r="C555" s="30" t="e">
        <f t="shared" si="32"/>
        <v>#DIV/0!</v>
      </c>
      <c r="D555" s="31" t="e">
        <f>E555*$C$4</f>
        <v>#DIV/0!</v>
      </c>
      <c r="E555" s="32" t="e">
        <f>MIN(($C$3-B555)/$C$4,IF(AND(A555&gt;=B$12-1/24,A555&lt;$B$13-1/24),0,IF(C555&gt;=1,0,MIN(100,B555/$C$3*100*$C$7+$D$7)/100)))</f>
        <v>#DIV/0!</v>
      </c>
      <c r="F555" s="33">
        <f t="shared" si="33"/>
        <v>45405.666666665362</v>
      </c>
    </row>
    <row r="556" spans="1:6" hidden="1" outlineLevel="1" x14ac:dyDescent="0.3">
      <c r="A556" s="34">
        <f t="shared" si="34"/>
        <v>45405.708333332026</v>
      </c>
      <c r="B556" s="35" t="e">
        <f t="shared" si="35"/>
        <v>#DIV/0!</v>
      </c>
      <c r="C556" s="30" t="e">
        <f t="shared" si="32"/>
        <v>#DIV/0!</v>
      </c>
      <c r="D556" s="31" t="e">
        <f>E556*$C$4</f>
        <v>#DIV/0!</v>
      </c>
      <c r="E556" s="32" t="e">
        <f>MIN(($C$3-B556)/$C$4,IF(AND(A556&gt;=B$12-1/24,A556&lt;$B$13-1/24),0,IF(C556&gt;=1,0,MIN(100,B556/$C$3*100*$C$7+$D$7)/100)))</f>
        <v>#DIV/0!</v>
      </c>
      <c r="F556" s="33">
        <f t="shared" si="33"/>
        <v>45405.708333332026</v>
      </c>
    </row>
    <row r="557" spans="1:6" hidden="1" outlineLevel="1" x14ac:dyDescent="0.3">
      <c r="A557" s="34">
        <f t="shared" si="34"/>
        <v>45405.74999999869</v>
      </c>
      <c r="B557" s="35" t="e">
        <f t="shared" si="35"/>
        <v>#DIV/0!</v>
      </c>
      <c r="C557" s="30" t="e">
        <f t="shared" si="32"/>
        <v>#DIV/0!</v>
      </c>
      <c r="D557" s="31" t="e">
        <f>E557*$C$4</f>
        <v>#DIV/0!</v>
      </c>
      <c r="E557" s="32" t="e">
        <f>MIN(($C$3-B557)/$C$4,IF(AND(A557&gt;=B$12-1/24,A557&lt;$B$13-1/24),0,IF(C557&gt;=1,0,MIN(100,B557/$C$3*100*$C$7+$D$7)/100)))</f>
        <v>#DIV/0!</v>
      </c>
      <c r="F557" s="33">
        <f t="shared" si="33"/>
        <v>45405.74999999869</v>
      </c>
    </row>
    <row r="558" spans="1:6" hidden="1" outlineLevel="1" x14ac:dyDescent="0.3">
      <c r="A558" s="34">
        <f t="shared" si="34"/>
        <v>45405.791666665355</v>
      </c>
      <c r="B558" s="35" t="e">
        <f t="shared" si="35"/>
        <v>#DIV/0!</v>
      </c>
      <c r="C558" s="30" t="e">
        <f t="shared" si="32"/>
        <v>#DIV/0!</v>
      </c>
      <c r="D558" s="31" t="e">
        <f>E558*$C$4</f>
        <v>#DIV/0!</v>
      </c>
      <c r="E558" s="32" t="e">
        <f>MIN(($C$3-B558)/$C$4,IF(AND(A558&gt;=B$12-1/24,A558&lt;$B$13-1/24),0,IF(C558&gt;=1,0,MIN(100,B558/$C$3*100*$C$7+$D$7)/100)))</f>
        <v>#DIV/0!</v>
      </c>
      <c r="F558" s="33">
        <f t="shared" si="33"/>
        <v>45405.791666665355</v>
      </c>
    </row>
    <row r="559" spans="1:6" hidden="1" outlineLevel="1" x14ac:dyDescent="0.3">
      <c r="A559" s="34">
        <f t="shared" si="34"/>
        <v>45405.833333332019</v>
      </c>
      <c r="B559" s="35" t="e">
        <f t="shared" si="35"/>
        <v>#DIV/0!</v>
      </c>
      <c r="C559" s="30" t="e">
        <f t="shared" si="32"/>
        <v>#DIV/0!</v>
      </c>
      <c r="D559" s="31" t="e">
        <f>E559*$C$4</f>
        <v>#DIV/0!</v>
      </c>
      <c r="E559" s="32" t="e">
        <f>MIN(($C$3-B559)/$C$4,IF(AND(A559&gt;=B$12-1/24,A559&lt;$B$13-1/24),0,IF(C559&gt;=1,0,MIN(100,B559/$C$3*100*$C$7+$D$7)/100)))</f>
        <v>#DIV/0!</v>
      </c>
      <c r="F559" s="33">
        <f t="shared" si="33"/>
        <v>45405.833333332019</v>
      </c>
    </row>
    <row r="560" spans="1:6" hidden="1" outlineLevel="1" x14ac:dyDescent="0.3">
      <c r="A560" s="34">
        <f t="shared" si="34"/>
        <v>45405.874999998683</v>
      </c>
      <c r="B560" s="35" t="e">
        <f t="shared" si="35"/>
        <v>#DIV/0!</v>
      </c>
      <c r="C560" s="30" t="e">
        <f t="shared" si="32"/>
        <v>#DIV/0!</v>
      </c>
      <c r="D560" s="31" t="e">
        <f>E560*$C$4</f>
        <v>#DIV/0!</v>
      </c>
      <c r="E560" s="32" t="e">
        <f>MIN(($C$3-B560)/$C$4,IF(AND(A560&gt;=B$12-1/24,A560&lt;$B$13-1/24),0,IF(C560&gt;=1,0,MIN(100,B560/$C$3*100*$C$7+$D$7)/100)))</f>
        <v>#DIV/0!</v>
      </c>
      <c r="F560" s="33">
        <f t="shared" si="33"/>
        <v>45405.874999998683</v>
      </c>
    </row>
    <row r="561" spans="1:6" hidden="1" outlineLevel="1" x14ac:dyDescent="0.3">
      <c r="A561" s="34">
        <f t="shared" si="34"/>
        <v>45405.916666665347</v>
      </c>
      <c r="B561" s="35" t="e">
        <f t="shared" si="35"/>
        <v>#DIV/0!</v>
      </c>
      <c r="C561" s="30" t="e">
        <f t="shared" si="32"/>
        <v>#DIV/0!</v>
      </c>
      <c r="D561" s="31" t="e">
        <f>E561*$C$4</f>
        <v>#DIV/0!</v>
      </c>
      <c r="E561" s="32" t="e">
        <f>MIN(($C$3-B561)/$C$4,IF(AND(A561&gt;=B$12-1/24,A561&lt;$B$13-1/24),0,IF(C561&gt;=1,0,MIN(100,B561/$C$3*100*$C$7+$D$7)/100)))</f>
        <v>#DIV/0!</v>
      </c>
      <c r="F561" s="33">
        <f t="shared" si="33"/>
        <v>45405.916666665347</v>
      </c>
    </row>
    <row r="562" spans="1:6" hidden="1" outlineLevel="1" x14ac:dyDescent="0.3">
      <c r="A562" s="34">
        <f t="shared" si="34"/>
        <v>45405.958333332012</v>
      </c>
      <c r="B562" s="35" t="e">
        <f t="shared" si="35"/>
        <v>#DIV/0!</v>
      </c>
      <c r="C562" s="30" t="e">
        <f t="shared" si="32"/>
        <v>#DIV/0!</v>
      </c>
      <c r="D562" s="31" t="e">
        <f>E562*$C$4</f>
        <v>#DIV/0!</v>
      </c>
      <c r="E562" s="32" t="e">
        <f>MIN(($C$3-B562)/$C$4,IF(AND(A562&gt;=B$12-1/24,A562&lt;$B$13-1/24),0,IF(C562&gt;=1,0,MIN(100,B562/$C$3*100*$C$7+$D$7)/100)))</f>
        <v>#DIV/0!</v>
      </c>
      <c r="F562" s="33">
        <f t="shared" si="33"/>
        <v>45405.958333332012</v>
      </c>
    </row>
    <row r="563" spans="1:6" hidden="1" outlineLevel="1" x14ac:dyDescent="0.3">
      <c r="A563" s="34">
        <f t="shared" si="34"/>
        <v>45405.999999998676</v>
      </c>
      <c r="B563" s="35" t="e">
        <f t="shared" si="35"/>
        <v>#DIV/0!</v>
      </c>
      <c r="C563" s="30" t="e">
        <f t="shared" si="32"/>
        <v>#DIV/0!</v>
      </c>
      <c r="D563" s="31" t="e">
        <f>E563*$C$4</f>
        <v>#DIV/0!</v>
      </c>
      <c r="E563" s="32" t="e">
        <f>MIN(($C$3-B563)/$C$4,IF(AND(A563&gt;=B$12-1/24,A563&lt;$B$13-1/24),0,IF(C563&gt;=1,0,MIN(100,B563/$C$3*100*$C$7+$D$7)/100)))</f>
        <v>#DIV/0!</v>
      </c>
      <c r="F563" s="33">
        <f t="shared" si="33"/>
        <v>45405.999999998676</v>
      </c>
    </row>
    <row r="564" spans="1:6" hidden="1" outlineLevel="1" x14ac:dyDescent="0.3">
      <c r="A564" s="34">
        <f t="shared" si="34"/>
        <v>45406.04166666534</v>
      </c>
      <c r="B564" s="35" t="e">
        <f t="shared" si="35"/>
        <v>#DIV/0!</v>
      </c>
      <c r="C564" s="30" t="e">
        <f t="shared" si="32"/>
        <v>#DIV/0!</v>
      </c>
      <c r="D564" s="31" t="e">
        <f>E564*$C$4</f>
        <v>#DIV/0!</v>
      </c>
      <c r="E564" s="32" t="e">
        <f>MIN(($C$3-B564)/$C$4,IF(AND(A564&gt;=B$12-1/24,A564&lt;$B$13-1/24),0,IF(C564&gt;=1,0,MIN(100,B564/$C$3*100*$C$7+$D$7)/100)))</f>
        <v>#DIV/0!</v>
      </c>
      <c r="F564" s="33">
        <f t="shared" si="33"/>
        <v>45406.04166666534</v>
      </c>
    </row>
    <row r="565" spans="1:6" hidden="1" outlineLevel="1" x14ac:dyDescent="0.3">
      <c r="A565" s="34">
        <f t="shared" si="34"/>
        <v>45406.083333332004</v>
      </c>
      <c r="B565" s="35" t="e">
        <f t="shared" si="35"/>
        <v>#DIV/0!</v>
      </c>
      <c r="C565" s="30" t="e">
        <f t="shared" si="32"/>
        <v>#DIV/0!</v>
      </c>
      <c r="D565" s="31" t="e">
        <f>E565*$C$4</f>
        <v>#DIV/0!</v>
      </c>
      <c r="E565" s="32" t="e">
        <f>MIN(($C$3-B565)/$C$4,IF(AND(A565&gt;=B$12-1/24,A565&lt;$B$13-1/24),0,IF(C565&gt;=1,0,MIN(100,B565/$C$3*100*$C$7+$D$7)/100)))</f>
        <v>#DIV/0!</v>
      </c>
      <c r="F565" s="33">
        <f t="shared" si="33"/>
        <v>45406.083333332004</v>
      </c>
    </row>
    <row r="566" spans="1:6" hidden="1" outlineLevel="1" x14ac:dyDescent="0.3">
      <c r="A566" s="34">
        <f t="shared" si="34"/>
        <v>45406.124999998668</v>
      </c>
      <c r="B566" s="35" t="e">
        <f t="shared" si="35"/>
        <v>#DIV/0!</v>
      </c>
      <c r="C566" s="30" t="e">
        <f t="shared" si="32"/>
        <v>#DIV/0!</v>
      </c>
      <c r="D566" s="31" t="e">
        <f>E566*$C$4</f>
        <v>#DIV/0!</v>
      </c>
      <c r="E566" s="32" t="e">
        <f>MIN(($C$3-B566)/$C$4,IF(AND(A566&gt;=B$12-1/24,A566&lt;$B$13-1/24),0,IF(C566&gt;=1,0,MIN(100,B566/$C$3*100*$C$7+$D$7)/100)))</f>
        <v>#DIV/0!</v>
      </c>
      <c r="F566" s="33">
        <f t="shared" si="33"/>
        <v>45406.124999998668</v>
      </c>
    </row>
    <row r="567" spans="1:6" hidden="1" outlineLevel="1" x14ac:dyDescent="0.3">
      <c r="A567" s="34">
        <f t="shared" si="34"/>
        <v>45406.166666665333</v>
      </c>
      <c r="B567" s="35" t="e">
        <f t="shared" si="35"/>
        <v>#DIV/0!</v>
      </c>
      <c r="C567" s="30" t="e">
        <f t="shared" si="32"/>
        <v>#DIV/0!</v>
      </c>
      <c r="D567" s="31" t="e">
        <f>E567*$C$4</f>
        <v>#DIV/0!</v>
      </c>
      <c r="E567" s="32" t="e">
        <f>MIN(($C$3-B567)/$C$4,IF(AND(A567&gt;=B$12-1/24,A567&lt;$B$13-1/24),0,IF(C567&gt;=1,0,MIN(100,B567/$C$3*100*$C$7+$D$7)/100)))</f>
        <v>#DIV/0!</v>
      </c>
      <c r="F567" s="33">
        <f t="shared" si="33"/>
        <v>45406.166666665333</v>
      </c>
    </row>
    <row r="568" spans="1:6" hidden="1" outlineLevel="1" x14ac:dyDescent="0.3">
      <c r="A568" s="34">
        <f t="shared" si="34"/>
        <v>45406.208333331997</v>
      </c>
      <c r="B568" s="35" t="e">
        <f t="shared" si="35"/>
        <v>#DIV/0!</v>
      </c>
      <c r="C568" s="30" t="e">
        <f t="shared" si="32"/>
        <v>#DIV/0!</v>
      </c>
      <c r="D568" s="31" t="e">
        <f>E568*$C$4</f>
        <v>#DIV/0!</v>
      </c>
      <c r="E568" s="32" t="e">
        <f>MIN(($C$3-B568)/$C$4,IF(AND(A568&gt;=B$12-1/24,A568&lt;$B$13-1/24),0,IF(C568&gt;=1,0,MIN(100,B568/$C$3*100*$C$7+$D$7)/100)))</f>
        <v>#DIV/0!</v>
      </c>
      <c r="F568" s="33">
        <f t="shared" si="33"/>
        <v>45406.208333331997</v>
      </c>
    </row>
    <row r="569" spans="1:6" collapsed="1" x14ac:dyDescent="0.3">
      <c r="A569" s="34">
        <f t="shared" si="34"/>
        <v>45406.249999998661</v>
      </c>
      <c r="B569" s="35" t="e">
        <f t="shared" si="35"/>
        <v>#DIV/0!</v>
      </c>
      <c r="C569" s="30" t="e">
        <f t="shared" si="32"/>
        <v>#DIV/0!</v>
      </c>
      <c r="D569" s="31" t="e">
        <f>E569*$C$4</f>
        <v>#DIV/0!</v>
      </c>
      <c r="E569" s="32" t="e">
        <f>MIN(($C$3-B569)/$C$4,IF(AND(A569&gt;=B$12-1/24,A569&lt;$B$13-1/24),0,IF(C569&gt;=1,0,MIN(100,B569/$C$3*100*$C$7+$D$7)/100)))</f>
        <v>#DIV/0!</v>
      </c>
      <c r="F569" s="33">
        <f t="shared" si="33"/>
        <v>45406.249999998661</v>
      </c>
    </row>
    <row r="570" spans="1:6" hidden="1" outlineLevel="1" x14ac:dyDescent="0.3">
      <c r="A570" s="34">
        <f t="shared" si="34"/>
        <v>45406.291666665325</v>
      </c>
      <c r="B570" s="35" t="e">
        <f t="shared" si="35"/>
        <v>#DIV/0!</v>
      </c>
      <c r="C570" s="30" t="e">
        <f t="shared" si="32"/>
        <v>#DIV/0!</v>
      </c>
      <c r="D570" s="31" t="e">
        <f>E570*$C$4</f>
        <v>#DIV/0!</v>
      </c>
      <c r="E570" s="32" t="e">
        <f>MIN(($C$3-B570)/$C$4,IF(AND(A570&gt;=B$12-1/24,A570&lt;$B$13-1/24),0,IF(C570&gt;=1,0,MIN(100,B570/$C$3*100*$C$7+$D$7)/100)))</f>
        <v>#DIV/0!</v>
      </c>
      <c r="F570" s="33">
        <f t="shared" si="33"/>
        <v>45406.291666665325</v>
      </c>
    </row>
    <row r="571" spans="1:6" hidden="1" outlineLevel="1" x14ac:dyDescent="0.3">
      <c r="A571" s="34">
        <f t="shared" si="34"/>
        <v>45406.33333333199</v>
      </c>
      <c r="B571" s="35" t="e">
        <f t="shared" si="35"/>
        <v>#DIV/0!</v>
      </c>
      <c r="C571" s="30" t="e">
        <f t="shared" si="32"/>
        <v>#DIV/0!</v>
      </c>
      <c r="D571" s="31" t="e">
        <f>E571*$C$4</f>
        <v>#DIV/0!</v>
      </c>
      <c r="E571" s="32" t="e">
        <f>MIN(($C$3-B571)/$C$4,IF(AND(A571&gt;=B$12-1/24,A571&lt;$B$13-1/24),0,IF(C571&gt;=1,0,MIN(100,B571/$C$3*100*$C$7+$D$7)/100)))</f>
        <v>#DIV/0!</v>
      </c>
      <c r="F571" s="33">
        <f t="shared" si="33"/>
        <v>45406.33333333199</v>
      </c>
    </row>
    <row r="572" spans="1:6" hidden="1" outlineLevel="1" x14ac:dyDescent="0.3">
      <c r="A572" s="34">
        <f t="shared" si="34"/>
        <v>45406.374999998654</v>
      </c>
      <c r="B572" s="35" t="e">
        <f t="shared" si="35"/>
        <v>#DIV/0!</v>
      </c>
      <c r="C572" s="30" t="e">
        <f t="shared" si="32"/>
        <v>#DIV/0!</v>
      </c>
      <c r="D572" s="31" t="e">
        <f>E572*$C$4</f>
        <v>#DIV/0!</v>
      </c>
      <c r="E572" s="32" t="e">
        <f>MIN(($C$3-B572)/$C$4,IF(AND(A572&gt;=B$12-1/24,A572&lt;$B$13-1/24),0,IF(C572&gt;=1,0,MIN(100,B572/$C$3*100*$C$7+$D$7)/100)))</f>
        <v>#DIV/0!</v>
      </c>
      <c r="F572" s="33">
        <f t="shared" si="33"/>
        <v>45406.374999998654</v>
      </c>
    </row>
    <row r="573" spans="1:6" hidden="1" outlineLevel="1" x14ac:dyDescent="0.3">
      <c r="A573" s="34">
        <f t="shared" si="34"/>
        <v>45406.416666665318</v>
      </c>
      <c r="B573" s="35" t="e">
        <f t="shared" si="35"/>
        <v>#DIV/0!</v>
      </c>
      <c r="C573" s="30" t="e">
        <f t="shared" si="32"/>
        <v>#DIV/0!</v>
      </c>
      <c r="D573" s="31" t="e">
        <f>E573*$C$4</f>
        <v>#DIV/0!</v>
      </c>
      <c r="E573" s="32" t="e">
        <f>MIN(($C$3-B573)/$C$4,IF(AND(A573&gt;=B$12-1/24,A573&lt;$B$13-1/24),0,IF(C573&gt;=1,0,MIN(100,B573/$C$3*100*$C$7+$D$7)/100)))</f>
        <v>#DIV/0!</v>
      </c>
      <c r="F573" s="33">
        <f t="shared" si="33"/>
        <v>45406.416666665318</v>
      </c>
    </row>
    <row r="574" spans="1:6" hidden="1" outlineLevel="1" x14ac:dyDescent="0.3">
      <c r="A574" s="34">
        <f t="shared" si="34"/>
        <v>45406.458333331982</v>
      </c>
      <c r="B574" s="35" t="e">
        <f t="shared" si="35"/>
        <v>#DIV/0!</v>
      </c>
      <c r="C574" s="30" t="e">
        <f t="shared" si="32"/>
        <v>#DIV/0!</v>
      </c>
      <c r="D574" s="31" t="e">
        <f>E574*$C$4</f>
        <v>#DIV/0!</v>
      </c>
      <c r="E574" s="32" t="e">
        <f>MIN(($C$3-B574)/$C$4,IF(AND(A574&gt;=B$12-1/24,A574&lt;$B$13-1/24),0,IF(C574&gt;=1,0,MIN(100,B574/$C$3*100*$C$7+$D$7)/100)))</f>
        <v>#DIV/0!</v>
      </c>
      <c r="F574" s="33">
        <f t="shared" si="33"/>
        <v>45406.458333331982</v>
      </c>
    </row>
    <row r="575" spans="1:6" hidden="1" outlineLevel="1" x14ac:dyDescent="0.3">
      <c r="A575" s="34">
        <f t="shared" si="34"/>
        <v>45406.499999998647</v>
      </c>
      <c r="B575" s="35" t="e">
        <f t="shared" si="35"/>
        <v>#DIV/0!</v>
      </c>
      <c r="C575" s="30" t="e">
        <f t="shared" si="32"/>
        <v>#DIV/0!</v>
      </c>
      <c r="D575" s="31" t="e">
        <f>E575*$C$4</f>
        <v>#DIV/0!</v>
      </c>
      <c r="E575" s="32" t="e">
        <f>MIN(($C$3-B575)/$C$4,IF(AND(A575&gt;=B$12-1/24,A575&lt;$B$13-1/24),0,IF(C575&gt;=1,0,MIN(100,B575/$C$3*100*$C$7+$D$7)/100)))</f>
        <v>#DIV/0!</v>
      </c>
      <c r="F575" s="33">
        <f t="shared" si="33"/>
        <v>45406.499999998647</v>
      </c>
    </row>
    <row r="576" spans="1:6" hidden="1" outlineLevel="1" x14ac:dyDescent="0.3">
      <c r="A576" s="34">
        <f t="shared" si="34"/>
        <v>45406.541666665311</v>
      </c>
      <c r="B576" s="35" t="e">
        <f t="shared" si="35"/>
        <v>#DIV/0!</v>
      </c>
      <c r="C576" s="30" t="e">
        <f t="shared" si="32"/>
        <v>#DIV/0!</v>
      </c>
      <c r="D576" s="31" t="e">
        <f>E576*$C$4</f>
        <v>#DIV/0!</v>
      </c>
      <c r="E576" s="32" t="e">
        <f>MIN(($C$3-B576)/$C$4,IF(AND(A576&gt;=B$12-1/24,A576&lt;$B$13-1/24),0,IF(C576&gt;=1,0,MIN(100,B576/$C$3*100*$C$7+$D$7)/100)))</f>
        <v>#DIV/0!</v>
      </c>
      <c r="F576" s="33">
        <f t="shared" si="33"/>
        <v>45406.541666665311</v>
      </c>
    </row>
    <row r="577" spans="1:6" hidden="1" outlineLevel="1" x14ac:dyDescent="0.3">
      <c r="A577" s="34">
        <f t="shared" si="34"/>
        <v>45406.583333331975</v>
      </c>
      <c r="B577" s="35" t="e">
        <f t="shared" si="35"/>
        <v>#DIV/0!</v>
      </c>
      <c r="C577" s="30" t="e">
        <f t="shared" si="32"/>
        <v>#DIV/0!</v>
      </c>
      <c r="D577" s="31" t="e">
        <f>E577*$C$4</f>
        <v>#DIV/0!</v>
      </c>
      <c r="E577" s="32" t="e">
        <f>MIN(($C$3-B577)/$C$4,IF(AND(A577&gt;=B$12-1/24,A577&lt;$B$13-1/24),0,IF(C577&gt;=1,0,MIN(100,B577/$C$3*100*$C$7+$D$7)/100)))</f>
        <v>#DIV/0!</v>
      </c>
      <c r="F577" s="33">
        <f t="shared" si="33"/>
        <v>45406.583333331975</v>
      </c>
    </row>
    <row r="578" spans="1:6" hidden="1" outlineLevel="1" x14ac:dyDescent="0.3">
      <c r="A578" s="34">
        <f t="shared" si="34"/>
        <v>45406.624999998639</v>
      </c>
      <c r="B578" s="35" t="e">
        <f t="shared" si="35"/>
        <v>#DIV/0!</v>
      </c>
      <c r="C578" s="30" t="e">
        <f t="shared" si="32"/>
        <v>#DIV/0!</v>
      </c>
      <c r="D578" s="31" t="e">
        <f>E578*$C$4</f>
        <v>#DIV/0!</v>
      </c>
      <c r="E578" s="32" t="e">
        <f>MIN(($C$3-B578)/$C$4,IF(AND(A578&gt;=B$12-1/24,A578&lt;$B$13-1/24),0,IF(C578&gt;=1,0,MIN(100,B578/$C$3*100*$C$7+$D$7)/100)))</f>
        <v>#DIV/0!</v>
      </c>
      <c r="F578" s="33">
        <f t="shared" si="33"/>
        <v>45406.624999998639</v>
      </c>
    </row>
    <row r="579" spans="1:6" hidden="1" outlineLevel="1" x14ac:dyDescent="0.3">
      <c r="A579" s="34">
        <f t="shared" si="34"/>
        <v>45406.666666665304</v>
      </c>
      <c r="B579" s="35" t="e">
        <f t="shared" si="35"/>
        <v>#DIV/0!</v>
      </c>
      <c r="C579" s="30" t="e">
        <f t="shared" si="32"/>
        <v>#DIV/0!</v>
      </c>
      <c r="D579" s="31" t="e">
        <f>E579*$C$4</f>
        <v>#DIV/0!</v>
      </c>
      <c r="E579" s="32" t="e">
        <f>MIN(($C$3-B579)/$C$4,IF(AND(A579&gt;=B$12-1/24,A579&lt;$B$13-1/24),0,IF(C579&gt;=1,0,MIN(100,B579/$C$3*100*$C$7+$D$7)/100)))</f>
        <v>#DIV/0!</v>
      </c>
      <c r="F579" s="33">
        <f t="shared" si="33"/>
        <v>45406.666666665304</v>
      </c>
    </row>
    <row r="580" spans="1:6" hidden="1" outlineLevel="1" x14ac:dyDescent="0.3">
      <c r="A580" s="34">
        <f t="shared" si="34"/>
        <v>45406.708333331968</v>
      </c>
      <c r="B580" s="35" t="e">
        <f t="shared" si="35"/>
        <v>#DIV/0!</v>
      </c>
      <c r="C580" s="30" t="e">
        <f t="shared" si="32"/>
        <v>#DIV/0!</v>
      </c>
      <c r="D580" s="31" t="e">
        <f>E580*$C$4</f>
        <v>#DIV/0!</v>
      </c>
      <c r="E580" s="32" t="e">
        <f>MIN(($C$3-B580)/$C$4,IF(AND(A580&gt;=B$12-1/24,A580&lt;$B$13-1/24),0,IF(C580&gt;=1,0,MIN(100,B580/$C$3*100*$C$7+$D$7)/100)))</f>
        <v>#DIV/0!</v>
      </c>
      <c r="F580" s="33">
        <f t="shared" si="33"/>
        <v>45406.708333331968</v>
      </c>
    </row>
    <row r="581" spans="1:6" hidden="1" outlineLevel="1" x14ac:dyDescent="0.3">
      <c r="A581" s="34">
        <f t="shared" si="34"/>
        <v>45406.749999998632</v>
      </c>
      <c r="B581" s="35" t="e">
        <f t="shared" si="35"/>
        <v>#DIV/0!</v>
      </c>
      <c r="C581" s="30" t="e">
        <f t="shared" si="32"/>
        <v>#DIV/0!</v>
      </c>
      <c r="D581" s="31" t="e">
        <f>E581*$C$4</f>
        <v>#DIV/0!</v>
      </c>
      <c r="E581" s="32" t="e">
        <f>MIN(($C$3-B581)/$C$4,IF(AND(A581&gt;=B$12-1/24,A581&lt;$B$13-1/24),0,IF(C581&gt;=1,0,MIN(100,B581/$C$3*100*$C$7+$D$7)/100)))</f>
        <v>#DIV/0!</v>
      </c>
      <c r="F581" s="33">
        <f t="shared" si="33"/>
        <v>45406.749999998632</v>
      </c>
    </row>
    <row r="582" spans="1:6" hidden="1" outlineLevel="1" x14ac:dyDescent="0.3">
      <c r="A582" s="34">
        <f t="shared" si="34"/>
        <v>45406.791666665296</v>
      </c>
      <c r="B582" s="35" t="e">
        <f t="shared" si="35"/>
        <v>#DIV/0!</v>
      </c>
      <c r="C582" s="30" t="e">
        <f t="shared" si="32"/>
        <v>#DIV/0!</v>
      </c>
      <c r="D582" s="31" t="e">
        <f>E582*$C$4</f>
        <v>#DIV/0!</v>
      </c>
      <c r="E582" s="32" t="e">
        <f>MIN(($C$3-B582)/$C$4,IF(AND(A582&gt;=B$12-1/24,A582&lt;$B$13-1/24),0,IF(C582&gt;=1,0,MIN(100,B582/$C$3*100*$C$7+$D$7)/100)))</f>
        <v>#DIV/0!</v>
      </c>
      <c r="F582" s="33">
        <f t="shared" si="33"/>
        <v>45406.791666665296</v>
      </c>
    </row>
    <row r="583" spans="1:6" hidden="1" outlineLevel="1" x14ac:dyDescent="0.3">
      <c r="A583" s="34">
        <f t="shared" si="34"/>
        <v>45406.833333331961</v>
      </c>
      <c r="B583" s="35" t="e">
        <f t="shared" si="35"/>
        <v>#DIV/0!</v>
      </c>
      <c r="C583" s="30" t="e">
        <f t="shared" si="32"/>
        <v>#DIV/0!</v>
      </c>
      <c r="D583" s="31" t="e">
        <f>E583*$C$4</f>
        <v>#DIV/0!</v>
      </c>
      <c r="E583" s="32" t="e">
        <f>MIN(($C$3-B583)/$C$4,IF(AND(A583&gt;=B$12-1/24,A583&lt;$B$13-1/24),0,IF(C583&gt;=1,0,MIN(100,B583/$C$3*100*$C$7+$D$7)/100)))</f>
        <v>#DIV/0!</v>
      </c>
      <c r="F583" s="33">
        <f t="shared" si="33"/>
        <v>45406.833333331961</v>
      </c>
    </row>
    <row r="584" spans="1:6" hidden="1" outlineLevel="1" x14ac:dyDescent="0.3">
      <c r="A584" s="34">
        <f t="shared" si="34"/>
        <v>45406.874999998625</v>
      </c>
      <c r="B584" s="35" t="e">
        <f t="shared" si="35"/>
        <v>#DIV/0!</v>
      </c>
      <c r="C584" s="30" t="e">
        <f t="shared" si="32"/>
        <v>#DIV/0!</v>
      </c>
      <c r="D584" s="31" t="e">
        <f>E584*$C$4</f>
        <v>#DIV/0!</v>
      </c>
      <c r="E584" s="32" t="e">
        <f>MIN(($C$3-B584)/$C$4,IF(AND(A584&gt;=B$12-1/24,A584&lt;$B$13-1/24),0,IF(C584&gt;=1,0,MIN(100,B584/$C$3*100*$C$7+$D$7)/100)))</f>
        <v>#DIV/0!</v>
      </c>
      <c r="F584" s="33">
        <f t="shared" si="33"/>
        <v>45406.874999998625</v>
      </c>
    </row>
    <row r="585" spans="1:6" hidden="1" outlineLevel="1" x14ac:dyDescent="0.3">
      <c r="A585" s="34">
        <f t="shared" si="34"/>
        <v>45406.916666665289</v>
      </c>
      <c r="B585" s="35" t="e">
        <f t="shared" si="35"/>
        <v>#DIV/0!</v>
      </c>
      <c r="C585" s="30" t="e">
        <f t="shared" si="32"/>
        <v>#DIV/0!</v>
      </c>
      <c r="D585" s="31" t="e">
        <f>E585*$C$4</f>
        <v>#DIV/0!</v>
      </c>
      <c r="E585" s="32" t="e">
        <f>MIN(($C$3-B585)/$C$4,IF(AND(A585&gt;=B$12-1/24,A585&lt;$B$13-1/24),0,IF(C585&gt;=1,0,MIN(100,B585/$C$3*100*$C$7+$D$7)/100)))</f>
        <v>#DIV/0!</v>
      </c>
      <c r="F585" s="33">
        <f t="shared" si="33"/>
        <v>45406.916666665289</v>
      </c>
    </row>
    <row r="586" spans="1:6" hidden="1" outlineLevel="1" x14ac:dyDescent="0.3">
      <c r="A586" s="34">
        <f t="shared" si="34"/>
        <v>45406.958333331953</v>
      </c>
      <c r="B586" s="35" t="e">
        <f t="shared" si="35"/>
        <v>#DIV/0!</v>
      </c>
      <c r="C586" s="30" t="e">
        <f t="shared" si="32"/>
        <v>#DIV/0!</v>
      </c>
      <c r="D586" s="31" t="e">
        <f>E586*$C$4</f>
        <v>#DIV/0!</v>
      </c>
      <c r="E586" s="32" t="e">
        <f>MIN(($C$3-B586)/$C$4,IF(AND(A586&gt;=B$12-1/24,A586&lt;$B$13-1/24),0,IF(C586&gt;=1,0,MIN(100,B586/$C$3*100*$C$7+$D$7)/100)))</f>
        <v>#DIV/0!</v>
      </c>
      <c r="F586" s="33">
        <f t="shared" si="33"/>
        <v>45406.958333331953</v>
      </c>
    </row>
    <row r="587" spans="1:6" hidden="1" outlineLevel="1" x14ac:dyDescent="0.3">
      <c r="A587" s="34">
        <f t="shared" si="34"/>
        <v>45406.999999998618</v>
      </c>
      <c r="B587" s="35" t="e">
        <f t="shared" si="35"/>
        <v>#DIV/0!</v>
      </c>
      <c r="C587" s="30" t="e">
        <f t="shared" si="32"/>
        <v>#DIV/0!</v>
      </c>
      <c r="D587" s="31" t="e">
        <f>E587*$C$4</f>
        <v>#DIV/0!</v>
      </c>
      <c r="E587" s="32" t="e">
        <f>MIN(($C$3-B587)/$C$4,IF(AND(A587&gt;=B$12-1/24,A587&lt;$B$13-1/24),0,IF(C587&gt;=1,0,MIN(100,B587/$C$3*100*$C$7+$D$7)/100)))</f>
        <v>#DIV/0!</v>
      </c>
      <c r="F587" s="33">
        <f t="shared" si="33"/>
        <v>45406.999999998618</v>
      </c>
    </row>
    <row r="588" spans="1:6" hidden="1" outlineLevel="1" x14ac:dyDescent="0.3">
      <c r="A588" s="34">
        <f t="shared" si="34"/>
        <v>45407.041666665282</v>
      </c>
      <c r="B588" s="35" t="e">
        <f t="shared" si="35"/>
        <v>#DIV/0!</v>
      </c>
      <c r="C588" s="30" t="e">
        <f t="shared" si="32"/>
        <v>#DIV/0!</v>
      </c>
      <c r="D588" s="31" t="e">
        <f>E588*$C$4</f>
        <v>#DIV/0!</v>
      </c>
      <c r="E588" s="32" t="e">
        <f>MIN(($C$3-B588)/$C$4,IF(AND(A588&gt;=B$12-1/24,A588&lt;$B$13-1/24),0,IF(C588&gt;=1,0,MIN(100,B588/$C$3*100*$C$7+$D$7)/100)))</f>
        <v>#DIV/0!</v>
      </c>
      <c r="F588" s="33">
        <f t="shared" si="33"/>
        <v>45407.041666665282</v>
      </c>
    </row>
    <row r="589" spans="1:6" hidden="1" outlineLevel="1" x14ac:dyDescent="0.3">
      <c r="A589" s="34">
        <f t="shared" si="34"/>
        <v>45407.083333331946</v>
      </c>
      <c r="B589" s="35" t="e">
        <f t="shared" si="35"/>
        <v>#DIV/0!</v>
      </c>
      <c r="C589" s="30" t="e">
        <f t="shared" si="32"/>
        <v>#DIV/0!</v>
      </c>
      <c r="D589" s="31" t="e">
        <f>E589*$C$4</f>
        <v>#DIV/0!</v>
      </c>
      <c r="E589" s="32" t="e">
        <f>MIN(($C$3-B589)/$C$4,IF(AND(A589&gt;=B$12-1/24,A589&lt;$B$13-1/24),0,IF(C589&gt;=1,0,MIN(100,B589/$C$3*100*$C$7+$D$7)/100)))</f>
        <v>#DIV/0!</v>
      </c>
      <c r="F589" s="33">
        <f t="shared" si="33"/>
        <v>45407.083333331946</v>
      </c>
    </row>
    <row r="590" spans="1:6" hidden="1" outlineLevel="1" x14ac:dyDescent="0.3">
      <c r="A590" s="34">
        <f t="shared" si="34"/>
        <v>45407.12499999861</v>
      </c>
      <c r="B590" s="35" t="e">
        <f t="shared" si="35"/>
        <v>#DIV/0!</v>
      </c>
      <c r="C590" s="30" t="e">
        <f t="shared" si="32"/>
        <v>#DIV/0!</v>
      </c>
      <c r="D590" s="31" t="e">
        <f>E590*$C$4</f>
        <v>#DIV/0!</v>
      </c>
      <c r="E590" s="32" t="e">
        <f>MIN(($C$3-B590)/$C$4,IF(AND(A590&gt;=B$12-1/24,A590&lt;$B$13-1/24),0,IF(C590&gt;=1,0,MIN(100,B590/$C$3*100*$C$7+$D$7)/100)))</f>
        <v>#DIV/0!</v>
      </c>
      <c r="F590" s="33">
        <f t="shared" si="33"/>
        <v>45407.12499999861</v>
      </c>
    </row>
    <row r="591" spans="1:6" hidden="1" outlineLevel="1" x14ac:dyDescent="0.3">
      <c r="A591" s="34">
        <f t="shared" si="34"/>
        <v>45407.166666665275</v>
      </c>
      <c r="B591" s="35" t="e">
        <f t="shared" si="35"/>
        <v>#DIV/0!</v>
      </c>
      <c r="C591" s="30" t="e">
        <f t="shared" si="32"/>
        <v>#DIV/0!</v>
      </c>
      <c r="D591" s="31" t="e">
        <f>E591*$C$4</f>
        <v>#DIV/0!</v>
      </c>
      <c r="E591" s="32" t="e">
        <f>MIN(($C$3-B591)/$C$4,IF(AND(A591&gt;=B$12-1/24,A591&lt;$B$13-1/24),0,IF(C591&gt;=1,0,MIN(100,B591/$C$3*100*$C$7+$D$7)/100)))</f>
        <v>#DIV/0!</v>
      </c>
      <c r="F591" s="33">
        <f t="shared" si="33"/>
        <v>45407.166666665275</v>
      </c>
    </row>
    <row r="592" spans="1:6" hidden="1" outlineLevel="1" x14ac:dyDescent="0.3">
      <c r="A592" s="34">
        <f t="shared" si="34"/>
        <v>45407.208333331939</v>
      </c>
      <c r="B592" s="35" t="e">
        <f t="shared" si="35"/>
        <v>#DIV/0!</v>
      </c>
      <c r="C592" s="30" t="e">
        <f t="shared" si="32"/>
        <v>#DIV/0!</v>
      </c>
      <c r="D592" s="31" t="e">
        <f>E592*$C$4</f>
        <v>#DIV/0!</v>
      </c>
      <c r="E592" s="32" t="e">
        <f>MIN(($C$3-B592)/$C$4,IF(AND(A592&gt;=B$12-1/24,A592&lt;$B$13-1/24),0,IF(C592&gt;=1,0,MIN(100,B592/$C$3*100*$C$7+$D$7)/100)))</f>
        <v>#DIV/0!</v>
      </c>
      <c r="F592" s="33">
        <f t="shared" si="33"/>
        <v>45407.208333331939</v>
      </c>
    </row>
    <row r="593" spans="1:6" collapsed="1" x14ac:dyDescent="0.3">
      <c r="A593" s="34">
        <f t="shared" si="34"/>
        <v>45407.249999998603</v>
      </c>
      <c r="B593" s="35" t="e">
        <f t="shared" si="35"/>
        <v>#DIV/0!</v>
      </c>
      <c r="C593" s="30" t="e">
        <f t="shared" ref="C593:C656" si="36">B593/$C$3</f>
        <v>#DIV/0!</v>
      </c>
      <c r="D593" s="31" t="e">
        <f>E593*$C$4</f>
        <v>#DIV/0!</v>
      </c>
      <c r="E593" s="32" t="e">
        <f>MIN(($C$3-B593)/$C$4,IF(AND(A593&gt;=B$12-1/24,A593&lt;$B$13-1/24),0,IF(C593&gt;=1,0,MIN(100,B593/$C$3*100*$C$7+$D$7)/100)))</f>
        <v>#DIV/0!</v>
      </c>
      <c r="F593" s="33">
        <f t="shared" ref="F593:F656" si="37">A593</f>
        <v>45407.249999998603</v>
      </c>
    </row>
    <row r="594" spans="1:6" hidden="1" outlineLevel="1" x14ac:dyDescent="0.3">
      <c r="A594" s="34">
        <f t="shared" ref="A594:A657" si="38">A593+1/24</f>
        <v>45407.291666665267</v>
      </c>
      <c r="B594" s="35" t="e">
        <f t="shared" ref="B594:B657" si="39">B593+D593</f>
        <v>#DIV/0!</v>
      </c>
      <c r="C594" s="30" t="e">
        <f t="shared" si="36"/>
        <v>#DIV/0!</v>
      </c>
      <c r="D594" s="31" t="e">
        <f>E594*$C$4</f>
        <v>#DIV/0!</v>
      </c>
      <c r="E594" s="32" t="e">
        <f>MIN(($C$3-B594)/$C$4,IF(AND(A594&gt;=B$12-1/24,A594&lt;$B$13-1/24),0,IF(C594&gt;=1,0,MIN(100,B594/$C$3*100*$C$7+$D$7)/100)))</f>
        <v>#DIV/0!</v>
      </c>
      <c r="F594" s="33">
        <f t="shared" si="37"/>
        <v>45407.291666665267</v>
      </c>
    </row>
    <row r="595" spans="1:6" hidden="1" outlineLevel="1" x14ac:dyDescent="0.3">
      <c r="A595" s="34">
        <f t="shared" si="38"/>
        <v>45407.333333331931</v>
      </c>
      <c r="B595" s="35" t="e">
        <f t="shared" si="39"/>
        <v>#DIV/0!</v>
      </c>
      <c r="C595" s="30" t="e">
        <f t="shared" si="36"/>
        <v>#DIV/0!</v>
      </c>
      <c r="D595" s="31" t="e">
        <f>E595*$C$4</f>
        <v>#DIV/0!</v>
      </c>
      <c r="E595" s="32" t="e">
        <f>MIN(($C$3-B595)/$C$4,IF(AND(A595&gt;=B$12-1/24,A595&lt;$B$13-1/24),0,IF(C595&gt;=1,0,MIN(100,B595/$C$3*100*$C$7+$D$7)/100)))</f>
        <v>#DIV/0!</v>
      </c>
      <c r="F595" s="33">
        <f t="shared" si="37"/>
        <v>45407.333333331931</v>
      </c>
    </row>
    <row r="596" spans="1:6" hidden="1" outlineLevel="1" x14ac:dyDescent="0.3">
      <c r="A596" s="34">
        <f t="shared" si="38"/>
        <v>45407.374999998596</v>
      </c>
      <c r="B596" s="35" t="e">
        <f t="shared" si="39"/>
        <v>#DIV/0!</v>
      </c>
      <c r="C596" s="30" t="e">
        <f t="shared" si="36"/>
        <v>#DIV/0!</v>
      </c>
      <c r="D596" s="31" t="e">
        <f>E596*$C$4</f>
        <v>#DIV/0!</v>
      </c>
      <c r="E596" s="32" t="e">
        <f>MIN(($C$3-B596)/$C$4,IF(AND(A596&gt;=B$12-1/24,A596&lt;$B$13-1/24),0,IF(C596&gt;=1,0,MIN(100,B596/$C$3*100*$C$7+$D$7)/100)))</f>
        <v>#DIV/0!</v>
      </c>
      <c r="F596" s="33">
        <f t="shared" si="37"/>
        <v>45407.374999998596</v>
      </c>
    </row>
    <row r="597" spans="1:6" hidden="1" outlineLevel="1" x14ac:dyDescent="0.3">
      <c r="A597" s="34">
        <f t="shared" si="38"/>
        <v>45407.41666666526</v>
      </c>
      <c r="B597" s="35" t="e">
        <f t="shared" si="39"/>
        <v>#DIV/0!</v>
      </c>
      <c r="C597" s="30" t="e">
        <f t="shared" si="36"/>
        <v>#DIV/0!</v>
      </c>
      <c r="D597" s="31" t="e">
        <f>E597*$C$4</f>
        <v>#DIV/0!</v>
      </c>
      <c r="E597" s="32" t="e">
        <f>MIN(($C$3-B597)/$C$4,IF(AND(A597&gt;=B$12-1/24,A597&lt;$B$13-1/24),0,IF(C597&gt;=1,0,MIN(100,B597/$C$3*100*$C$7+$D$7)/100)))</f>
        <v>#DIV/0!</v>
      </c>
      <c r="F597" s="33">
        <f t="shared" si="37"/>
        <v>45407.41666666526</v>
      </c>
    </row>
    <row r="598" spans="1:6" hidden="1" outlineLevel="1" x14ac:dyDescent="0.3">
      <c r="A598" s="34">
        <f t="shared" si="38"/>
        <v>45407.458333331924</v>
      </c>
      <c r="B598" s="35" t="e">
        <f t="shared" si="39"/>
        <v>#DIV/0!</v>
      </c>
      <c r="C598" s="30" t="e">
        <f t="shared" si="36"/>
        <v>#DIV/0!</v>
      </c>
      <c r="D598" s="31" t="e">
        <f>E598*$C$4</f>
        <v>#DIV/0!</v>
      </c>
      <c r="E598" s="32" t="e">
        <f>MIN(($C$3-B598)/$C$4,IF(AND(A598&gt;=B$12-1/24,A598&lt;$B$13-1/24),0,IF(C598&gt;=1,0,MIN(100,B598/$C$3*100*$C$7+$D$7)/100)))</f>
        <v>#DIV/0!</v>
      </c>
      <c r="F598" s="33">
        <f t="shared" si="37"/>
        <v>45407.458333331924</v>
      </c>
    </row>
    <row r="599" spans="1:6" hidden="1" outlineLevel="1" x14ac:dyDescent="0.3">
      <c r="A599" s="34">
        <f t="shared" si="38"/>
        <v>45407.499999998588</v>
      </c>
      <c r="B599" s="35" t="e">
        <f t="shared" si="39"/>
        <v>#DIV/0!</v>
      </c>
      <c r="C599" s="30" t="e">
        <f t="shared" si="36"/>
        <v>#DIV/0!</v>
      </c>
      <c r="D599" s="31" t="e">
        <f>E599*$C$4</f>
        <v>#DIV/0!</v>
      </c>
      <c r="E599" s="32" t="e">
        <f>MIN(($C$3-B599)/$C$4,IF(AND(A599&gt;=B$12-1/24,A599&lt;$B$13-1/24),0,IF(C599&gt;=1,0,MIN(100,B599/$C$3*100*$C$7+$D$7)/100)))</f>
        <v>#DIV/0!</v>
      </c>
      <c r="F599" s="33">
        <f t="shared" si="37"/>
        <v>45407.499999998588</v>
      </c>
    </row>
    <row r="600" spans="1:6" hidden="1" outlineLevel="1" x14ac:dyDescent="0.3">
      <c r="A600" s="34">
        <f t="shared" si="38"/>
        <v>45407.541666665253</v>
      </c>
      <c r="B600" s="35" t="e">
        <f t="shared" si="39"/>
        <v>#DIV/0!</v>
      </c>
      <c r="C600" s="30" t="e">
        <f t="shared" si="36"/>
        <v>#DIV/0!</v>
      </c>
      <c r="D600" s="31" t="e">
        <f>E600*$C$4</f>
        <v>#DIV/0!</v>
      </c>
      <c r="E600" s="32" t="e">
        <f>MIN(($C$3-B600)/$C$4,IF(AND(A600&gt;=B$12-1/24,A600&lt;$B$13-1/24),0,IF(C600&gt;=1,0,MIN(100,B600/$C$3*100*$C$7+$D$7)/100)))</f>
        <v>#DIV/0!</v>
      </c>
      <c r="F600" s="33">
        <f t="shared" si="37"/>
        <v>45407.541666665253</v>
      </c>
    </row>
    <row r="601" spans="1:6" hidden="1" outlineLevel="1" x14ac:dyDescent="0.3">
      <c r="A601" s="34">
        <f t="shared" si="38"/>
        <v>45407.583333331917</v>
      </c>
      <c r="B601" s="35" t="e">
        <f t="shared" si="39"/>
        <v>#DIV/0!</v>
      </c>
      <c r="C601" s="30" t="e">
        <f t="shared" si="36"/>
        <v>#DIV/0!</v>
      </c>
      <c r="D601" s="31" t="e">
        <f>E601*$C$4</f>
        <v>#DIV/0!</v>
      </c>
      <c r="E601" s="32" t="e">
        <f>MIN(($C$3-B601)/$C$4,IF(AND(A601&gt;=B$12-1/24,A601&lt;$B$13-1/24),0,IF(C601&gt;=1,0,MIN(100,B601/$C$3*100*$C$7+$D$7)/100)))</f>
        <v>#DIV/0!</v>
      </c>
      <c r="F601" s="33">
        <f t="shared" si="37"/>
        <v>45407.583333331917</v>
      </c>
    </row>
    <row r="602" spans="1:6" hidden="1" outlineLevel="1" x14ac:dyDescent="0.3">
      <c r="A602" s="34">
        <f t="shared" si="38"/>
        <v>45407.624999998581</v>
      </c>
      <c r="B602" s="35" t="e">
        <f t="shared" si="39"/>
        <v>#DIV/0!</v>
      </c>
      <c r="C602" s="30" t="e">
        <f t="shared" si="36"/>
        <v>#DIV/0!</v>
      </c>
      <c r="D602" s="31" t="e">
        <f>E602*$C$4</f>
        <v>#DIV/0!</v>
      </c>
      <c r="E602" s="32" t="e">
        <f>MIN(($C$3-B602)/$C$4,IF(AND(A602&gt;=B$12-1/24,A602&lt;$B$13-1/24),0,IF(C602&gt;=1,0,MIN(100,B602/$C$3*100*$C$7+$D$7)/100)))</f>
        <v>#DIV/0!</v>
      </c>
      <c r="F602" s="33">
        <f t="shared" si="37"/>
        <v>45407.624999998581</v>
      </c>
    </row>
    <row r="603" spans="1:6" hidden="1" outlineLevel="1" x14ac:dyDescent="0.3">
      <c r="A603" s="34">
        <f t="shared" si="38"/>
        <v>45407.666666665245</v>
      </c>
      <c r="B603" s="35" t="e">
        <f t="shared" si="39"/>
        <v>#DIV/0!</v>
      </c>
      <c r="C603" s="30" t="e">
        <f t="shared" si="36"/>
        <v>#DIV/0!</v>
      </c>
      <c r="D603" s="31" t="e">
        <f>E603*$C$4</f>
        <v>#DIV/0!</v>
      </c>
      <c r="E603" s="32" t="e">
        <f>MIN(($C$3-B603)/$C$4,IF(AND(A603&gt;=B$12-1/24,A603&lt;$B$13-1/24),0,IF(C603&gt;=1,0,MIN(100,B603/$C$3*100*$C$7+$D$7)/100)))</f>
        <v>#DIV/0!</v>
      </c>
      <c r="F603" s="33">
        <f t="shared" si="37"/>
        <v>45407.666666665245</v>
      </c>
    </row>
    <row r="604" spans="1:6" hidden="1" outlineLevel="1" x14ac:dyDescent="0.3">
      <c r="A604" s="34">
        <f t="shared" si="38"/>
        <v>45407.70833333191</v>
      </c>
      <c r="B604" s="35" t="e">
        <f t="shared" si="39"/>
        <v>#DIV/0!</v>
      </c>
      <c r="C604" s="30" t="e">
        <f t="shared" si="36"/>
        <v>#DIV/0!</v>
      </c>
      <c r="D604" s="31" t="e">
        <f>E604*$C$4</f>
        <v>#DIV/0!</v>
      </c>
      <c r="E604" s="32" t="e">
        <f>MIN(($C$3-B604)/$C$4,IF(AND(A604&gt;=B$12-1/24,A604&lt;$B$13-1/24),0,IF(C604&gt;=1,0,MIN(100,B604/$C$3*100*$C$7+$D$7)/100)))</f>
        <v>#DIV/0!</v>
      </c>
      <c r="F604" s="33">
        <f t="shared" si="37"/>
        <v>45407.70833333191</v>
      </c>
    </row>
    <row r="605" spans="1:6" hidden="1" outlineLevel="1" x14ac:dyDescent="0.3">
      <c r="A605" s="34">
        <f t="shared" si="38"/>
        <v>45407.749999998574</v>
      </c>
      <c r="B605" s="35" t="e">
        <f t="shared" si="39"/>
        <v>#DIV/0!</v>
      </c>
      <c r="C605" s="30" t="e">
        <f t="shared" si="36"/>
        <v>#DIV/0!</v>
      </c>
      <c r="D605" s="31" t="e">
        <f>E605*$C$4</f>
        <v>#DIV/0!</v>
      </c>
      <c r="E605" s="32" t="e">
        <f>MIN(($C$3-B605)/$C$4,IF(AND(A605&gt;=B$12-1/24,A605&lt;$B$13-1/24),0,IF(C605&gt;=1,0,MIN(100,B605/$C$3*100*$C$7+$D$7)/100)))</f>
        <v>#DIV/0!</v>
      </c>
      <c r="F605" s="33">
        <f t="shared" si="37"/>
        <v>45407.749999998574</v>
      </c>
    </row>
    <row r="606" spans="1:6" hidden="1" outlineLevel="1" x14ac:dyDescent="0.3">
      <c r="A606" s="34">
        <f t="shared" si="38"/>
        <v>45407.791666665238</v>
      </c>
      <c r="B606" s="35" t="e">
        <f t="shared" si="39"/>
        <v>#DIV/0!</v>
      </c>
      <c r="C606" s="30" t="e">
        <f t="shared" si="36"/>
        <v>#DIV/0!</v>
      </c>
      <c r="D606" s="31" t="e">
        <f>E606*$C$4</f>
        <v>#DIV/0!</v>
      </c>
      <c r="E606" s="32" t="e">
        <f>MIN(($C$3-B606)/$C$4,IF(AND(A606&gt;=B$12-1/24,A606&lt;$B$13-1/24),0,IF(C606&gt;=1,0,MIN(100,B606/$C$3*100*$C$7+$D$7)/100)))</f>
        <v>#DIV/0!</v>
      </c>
      <c r="F606" s="33">
        <f t="shared" si="37"/>
        <v>45407.791666665238</v>
      </c>
    </row>
    <row r="607" spans="1:6" hidden="1" outlineLevel="1" x14ac:dyDescent="0.3">
      <c r="A607" s="34">
        <f t="shared" si="38"/>
        <v>45407.833333331902</v>
      </c>
      <c r="B607" s="35" t="e">
        <f t="shared" si="39"/>
        <v>#DIV/0!</v>
      </c>
      <c r="C607" s="30" t="e">
        <f t="shared" si="36"/>
        <v>#DIV/0!</v>
      </c>
      <c r="D607" s="31" t="e">
        <f>E607*$C$4</f>
        <v>#DIV/0!</v>
      </c>
      <c r="E607" s="32" t="e">
        <f>MIN(($C$3-B607)/$C$4,IF(AND(A607&gt;=B$12-1/24,A607&lt;$B$13-1/24),0,IF(C607&gt;=1,0,MIN(100,B607/$C$3*100*$C$7+$D$7)/100)))</f>
        <v>#DIV/0!</v>
      </c>
      <c r="F607" s="33">
        <f t="shared" si="37"/>
        <v>45407.833333331902</v>
      </c>
    </row>
    <row r="608" spans="1:6" hidden="1" outlineLevel="1" x14ac:dyDescent="0.3">
      <c r="A608" s="34">
        <f t="shared" si="38"/>
        <v>45407.874999998567</v>
      </c>
      <c r="B608" s="35" t="e">
        <f t="shared" si="39"/>
        <v>#DIV/0!</v>
      </c>
      <c r="C608" s="30" t="e">
        <f t="shared" si="36"/>
        <v>#DIV/0!</v>
      </c>
      <c r="D608" s="31" t="e">
        <f>E608*$C$4</f>
        <v>#DIV/0!</v>
      </c>
      <c r="E608" s="32" t="e">
        <f>MIN(($C$3-B608)/$C$4,IF(AND(A608&gt;=B$12-1/24,A608&lt;$B$13-1/24),0,IF(C608&gt;=1,0,MIN(100,B608/$C$3*100*$C$7+$D$7)/100)))</f>
        <v>#DIV/0!</v>
      </c>
      <c r="F608" s="33">
        <f t="shared" si="37"/>
        <v>45407.874999998567</v>
      </c>
    </row>
    <row r="609" spans="1:6" hidden="1" outlineLevel="1" x14ac:dyDescent="0.3">
      <c r="A609" s="34">
        <f t="shared" si="38"/>
        <v>45407.916666665231</v>
      </c>
      <c r="B609" s="35" t="e">
        <f t="shared" si="39"/>
        <v>#DIV/0!</v>
      </c>
      <c r="C609" s="30" t="e">
        <f t="shared" si="36"/>
        <v>#DIV/0!</v>
      </c>
      <c r="D609" s="31" t="e">
        <f>E609*$C$4</f>
        <v>#DIV/0!</v>
      </c>
      <c r="E609" s="32" t="e">
        <f>MIN(($C$3-B609)/$C$4,IF(AND(A609&gt;=B$12-1/24,A609&lt;$B$13-1/24),0,IF(C609&gt;=1,0,MIN(100,B609/$C$3*100*$C$7+$D$7)/100)))</f>
        <v>#DIV/0!</v>
      </c>
      <c r="F609" s="33">
        <f t="shared" si="37"/>
        <v>45407.916666665231</v>
      </c>
    </row>
    <row r="610" spans="1:6" hidden="1" outlineLevel="1" x14ac:dyDescent="0.3">
      <c r="A610" s="34">
        <f t="shared" si="38"/>
        <v>45407.958333331895</v>
      </c>
      <c r="B610" s="35" t="e">
        <f t="shared" si="39"/>
        <v>#DIV/0!</v>
      </c>
      <c r="C610" s="30" t="e">
        <f t="shared" si="36"/>
        <v>#DIV/0!</v>
      </c>
      <c r="D610" s="31" t="e">
        <f>E610*$C$4</f>
        <v>#DIV/0!</v>
      </c>
      <c r="E610" s="32" t="e">
        <f>MIN(($C$3-B610)/$C$4,IF(AND(A610&gt;=B$12-1/24,A610&lt;$B$13-1/24),0,IF(C610&gt;=1,0,MIN(100,B610/$C$3*100*$C$7+$D$7)/100)))</f>
        <v>#DIV/0!</v>
      </c>
      <c r="F610" s="33">
        <f t="shared" si="37"/>
        <v>45407.958333331895</v>
      </c>
    </row>
    <row r="611" spans="1:6" hidden="1" outlineLevel="1" x14ac:dyDescent="0.3">
      <c r="A611" s="34">
        <f t="shared" si="38"/>
        <v>45407.999999998559</v>
      </c>
      <c r="B611" s="35" t="e">
        <f t="shared" si="39"/>
        <v>#DIV/0!</v>
      </c>
      <c r="C611" s="30" t="e">
        <f t="shared" si="36"/>
        <v>#DIV/0!</v>
      </c>
      <c r="D611" s="31" t="e">
        <f>E611*$C$4</f>
        <v>#DIV/0!</v>
      </c>
      <c r="E611" s="32" t="e">
        <f>MIN(($C$3-B611)/$C$4,IF(AND(A611&gt;=B$12-1/24,A611&lt;$B$13-1/24),0,IF(C611&gt;=1,0,MIN(100,B611/$C$3*100*$C$7+$D$7)/100)))</f>
        <v>#DIV/0!</v>
      </c>
      <c r="F611" s="33">
        <f t="shared" si="37"/>
        <v>45407.999999998559</v>
      </c>
    </row>
    <row r="612" spans="1:6" hidden="1" outlineLevel="1" x14ac:dyDescent="0.3">
      <c r="A612" s="34">
        <f t="shared" si="38"/>
        <v>45408.041666665224</v>
      </c>
      <c r="B612" s="35" t="e">
        <f t="shared" si="39"/>
        <v>#DIV/0!</v>
      </c>
      <c r="C612" s="30" t="e">
        <f t="shared" si="36"/>
        <v>#DIV/0!</v>
      </c>
      <c r="D612" s="31" t="e">
        <f>E612*$C$4</f>
        <v>#DIV/0!</v>
      </c>
      <c r="E612" s="32" t="e">
        <f>MIN(($C$3-B612)/$C$4,IF(AND(A612&gt;=B$12-1/24,A612&lt;$B$13-1/24),0,IF(C612&gt;=1,0,MIN(100,B612/$C$3*100*$C$7+$D$7)/100)))</f>
        <v>#DIV/0!</v>
      </c>
      <c r="F612" s="33">
        <f t="shared" si="37"/>
        <v>45408.041666665224</v>
      </c>
    </row>
    <row r="613" spans="1:6" hidden="1" outlineLevel="1" x14ac:dyDescent="0.3">
      <c r="A613" s="34">
        <f t="shared" si="38"/>
        <v>45408.083333331888</v>
      </c>
      <c r="B613" s="35" t="e">
        <f t="shared" si="39"/>
        <v>#DIV/0!</v>
      </c>
      <c r="C613" s="30" t="e">
        <f t="shared" si="36"/>
        <v>#DIV/0!</v>
      </c>
      <c r="D613" s="31" t="e">
        <f>E613*$C$4</f>
        <v>#DIV/0!</v>
      </c>
      <c r="E613" s="32" t="e">
        <f>MIN(($C$3-B613)/$C$4,IF(AND(A613&gt;=B$12-1/24,A613&lt;$B$13-1/24),0,IF(C613&gt;=1,0,MIN(100,B613/$C$3*100*$C$7+$D$7)/100)))</f>
        <v>#DIV/0!</v>
      </c>
      <c r="F613" s="33">
        <f t="shared" si="37"/>
        <v>45408.083333331888</v>
      </c>
    </row>
    <row r="614" spans="1:6" hidden="1" outlineLevel="1" x14ac:dyDescent="0.3">
      <c r="A614" s="34">
        <f t="shared" si="38"/>
        <v>45408.124999998552</v>
      </c>
      <c r="B614" s="35" t="e">
        <f t="shared" si="39"/>
        <v>#DIV/0!</v>
      </c>
      <c r="C614" s="30" t="e">
        <f t="shared" si="36"/>
        <v>#DIV/0!</v>
      </c>
      <c r="D614" s="31" t="e">
        <f>E614*$C$4</f>
        <v>#DIV/0!</v>
      </c>
      <c r="E614" s="32" t="e">
        <f>MIN(($C$3-B614)/$C$4,IF(AND(A614&gt;=B$12-1/24,A614&lt;$B$13-1/24),0,IF(C614&gt;=1,0,MIN(100,B614/$C$3*100*$C$7+$D$7)/100)))</f>
        <v>#DIV/0!</v>
      </c>
      <c r="F614" s="33">
        <f t="shared" si="37"/>
        <v>45408.124999998552</v>
      </c>
    </row>
    <row r="615" spans="1:6" hidden="1" outlineLevel="1" x14ac:dyDescent="0.3">
      <c r="A615" s="34">
        <f t="shared" si="38"/>
        <v>45408.166666665216</v>
      </c>
      <c r="B615" s="35" t="e">
        <f t="shared" si="39"/>
        <v>#DIV/0!</v>
      </c>
      <c r="C615" s="30" t="e">
        <f t="shared" si="36"/>
        <v>#DIV/0!</v>
      </c>
      <c r="D615" s="31" t="e">
        <f>E615*$C$4</f>
        <v>#DIV/0!</v>
      </c>
      <c r="E615" s="32" t="e">
        <f>MIN(($C$3-B615)/$C$4,IF(AND(A615&gt;=B$12-1/24,A615&lt;$B$13-1/24),0,IF(C615&gt;=1,0,MIN(100,B615/$C$3*100*$C$7+$D$7)/100)))</f>
        <v>#DIV/0!</v>
      </c>
      <c r="F615" s="33">
        <f t="shared" si="37"/>
        <v>45408.166666665216</v>
      </c>
    </row>
    <row r="616" spans="1:6" hidden="1" outlineLevel="1" x14ac:dyDescent="0.3">
      <c r="A616" s="34">
        <f t="shared" si="38"/>
        <v>45408.208333331881</v>
      </c>
      <c r="B616" s="35" t="e">
        <f t="shared" si="39"/>
        <v>#DIV/0!</v>
      </c>
      <c r="C616" s="30" t="e">
        <f t="shared" si="36"/>
        <v>#DIV/0!</v>
      </c>
      <c r="D616" s="31" t="e">
        <f>E616*$C$4</f>
        <v>#DIV/0!</v>
      </c>
      <c r="E616" s="32" t="e">
        <f>MIN(($C$3-B616)/$C$4,IF(AND(A616&gt;=B$12-1/24,A616&lt;$B$13-1/24),0,IF(C616&gt;=1,0,MIN(100,B616/$C$3*100*$C$7+$D$7)/100)))</f>
        <v>#DIV/0!</v>
      </c>
      <c r="F616" s="33">
        <f t="shared" si="37"/>
        <v>45408.208333331881</v>
      </c>
    </row>
    <row r="617" spans="1:6" collapsed="1" x14ac:dyDescent="0.3">
      <c r="A617" s="34">
        <f t="shared" si="38"/>
        <v>45408.249999998545</v>
      </c>
      <c r="B617" s="35" t="e">
        <f t="shared" si="39"/>
        <v>#DIV/0!</v>
      </c>
      <c r="C617" s="30" t="e">
        <f t="shared" si="36"/>
        <v>#DIV/0!</v>
      </c>
      <c r="D617" s="31" t="e">
        <f>E617*$C$4</f>
        <v>#DIV/0!</v>
      </c>
      <c r="E617" s="32" t="e">
        <f>MIN(($C$3-B617)/$C$4,IF(AND(A617&gt;=B$12-1/24,A617&lt;$B$13-1/24),0,IF(C617&gt;=1,0,MIN(100,B617/$C$3*100*$C$7+$D$7)/100)))</f>
        <v>#DIV/0!</v>
      </c>
      <c r="F617" s="33">
        <f t="shared" si="37"/>
        <v>45408.249999998545</v>
      </c>
    </row>
    <row r="618" spans="1:6" hidden="1" outlineLevel="1" x14ac:dyDescent="0.3">
      <c r="A618" s="34">
        <f t="shared" si="38"/>
        <v>45408.291666665209</v>
      </c>
      <c r="B618" s="35" t="e">
        <f t="shared" si="39"/>
        <v>#DIV/0!</v>
      </c>
      <c r="C618" s="30" t="e">
        <f t="shared" si="36"/>
        <v>#DIV/0!</v>
      </c>
      <c r="D618" s="31" t="e">
        <f>E618*$C$4</f>
        <v>#DIV/0!</v>
      </c>
      <c r="E618" s="32" t="e">
        <f>MIN(($C$3-B618)/$C$4,IF(AND(A618&gt;=B$12-1/24,A618&lt;$B$13-1/24),0,IF(C618&gt;=1,0,MIN(100,B618/$C$3*100*$C$7+$D$7)/100)))</f>
        <v>#DIV/0!</v>
      </c>
      <c r="F618" s="33">
        <f t="shared" si="37"/>
        <v>45408.291666665209</v>
      </c>
    </row>
    <row r="619" spans="1:6" hidden="1" outlineLevel="1" x14ac:dyDescent="0.3">
      <c r="A619" s="34">
        <f t="shared" si="38"/>
        <v>45408.333333331873</v>
      </c>
      <c r="B619" s="35" t="e">
        <f t="shared" si="39"/>
        <v>#DIV/0!</v>
      </c>
      <c r="C619" s="30" t="e">
        <f t="shared" si="36"/>
        <v>#DIV/0!</v>
      </c>
      <c r="D619" s="31" t="e">
        <f>E619*$C$4</f>
        <v>#DIV/0!</v>
      </c>
      <c r="E619" s="32" t="e">
        <f>MIN(($C$3-B619)/$C$4,IF(AND(A619&gt;=B$12-1/24,A619&lt;$B$13-1/24),0,IF(C619&gt;=1,0,MIN(100,B619/$C$3*100*$C$7+$D$7)/100)))</f>
        <v>#DIV/0!</v>
      </c>
      <c r="F619" s="33">
        <f t="shared" si="37"/>
        <v>45408.333333331873</v>
      </c>
    </row>
    <row r="620" spans="1:6" hidden="1" outlineLevel="1" x14ac:dyDescent="0.3">
      <c r="A620" s="34">
        <f t="shared" si="38"/>
        <v>45408.374999998538</v>
      </c>
      <c r="B620" s="35" t="e">
        <f t="shared" si="39"/>
        <v>#DIV/0!</v>
      </c>
      <c r="C620" s="30" t="e">
        <f t="shared" si="36"/>
        <v>#DIV/0!</v>
      </c>
      <c r="D620" s="31" t="e">
        <f>E620*$C$4</f>
        <v>#DIV/0!</v>
      </c>
      <c r="E620" s="32" t="e">
        <f>MIN(($C$3-B620)/$C$4,IF(AND(A620&gt;=B$12-1/24,A620&lt;$B$13-1/24),0,IF(C620&gt;=1,0,MIN(100,B620/$C$3*100*$C$7+$D$7)/100)))</f>
        <v>#DIV/0!</v>
      </c>
      <c r="F620" s="33">
        <f t="shared" si="37"/>
        <v>45408.374999998538</v>
      </c>
    </row>
    <row r="621" spans="1:6" hidden="1" outlineLevel="1" x14ac:dyDescent="0.3">
      <c r="A621" s="34">
        <f t="shared" si="38"/>
        <v>45408.416666665202</v>
      </c>
      <c r="B621" s="35" t="e">
        <f t="shared" si="39"/>
        <v>#DIV/0!</v>
      </c>
      <c r="C621" s="30" t="e">
        <f t="shared" si="36"/>
        <v>#DIV/0!</v>
      </c>
      <c r="D621" s="31" t="e">
        <f>E621*$C$4</f>
        <v>#DIV/0!</v>
      </c>
      <c r="E621" s="32" t="e">
        <f>MIN(($C$3-B621)/$C$4,IF(AND(A621&gt;=B$12-1/24,A621&lt;$B$13-1/24),0,IF(C621&gt;=1,0,MIN(100,B621/$C$3*100*$C$7+$D$7)/100)))</f>
        <v>#DIV/0!</v>
      </c>
      <c r="F621" s="33">
        <f t="shared" si="37"/>
        <v>45408.416666665202</v>
      </c>
    </row>
    <row r="622" spans="1:6" hidden="1" outlineLevel="1" x14ac:dyDescent="0.3">
      <c r="A622" s="34">
        <f t="shared" si="38"/>
        <v>45408.458333331866</v>
      </c>
      <c r="B622" s="35" t="e">
        <f t="shared" si="39"/>
        <v>#DIV/0!</v>
      </c>
      <c r="C622" s="30" t="e">
        <f t="shared" si="36"/>
        <v>#DIV/0!</v>
      </c>
      <c r="D622" s="31" t="e">
        <f>E622*$C$4</f>
        <v>#DIV/0!</v>
      </c>
      <c r="E622" s="32" t="e">
        <f>MIN(($C$3-B622)/$C$4,IF(AND(A622&gt;=B$12-1/24,A622&lt;$B$13-1/24),0,IF(C622&gt;=1,0,MIN(100,B622/$C$3*100*$C$7+$D$7)/100)))</f>
        <v>#DIV/0!</v>
      </c>
      <c r="F622" s="33">
        <f t="shared" si="37"/>
        <v>45408.458333331866</v>
      </c>
    </row>
    <row r="623" spans="1:6" hidden="1" outlineLevel="1" x14ac:dyDescent="0.3">
      <c r="A623" s="34">
        <f t="shared" si="38"/>
        <v>45408.49999999853</v>
      </c>
      <c r="B623" s="35" t="e">
        <f t="shared" si="39"/>
        <v>#DIV/0!</v>
      </c>
      <c r="C623" s="30" t="e">
        <f t="shared" si="36"/>
        <v>#DIV/0!</v>
      </c>
      <c r="D623" s="31" t="e">
        <f>E623*$C$4</f>
        <v>#DIV/0!</v>
      </c>
      <c r="E623" s="32" t="e">
        <f>MIN(($C$3-B623)/$C$4,IF(AND(A623&gt;=B$12-1/24,A623&lt;$B$13-1/24),0,IF(C623&gt;=1,0,MIN(100,B623/$C$3*100*$C$7+$D$7)/100)))</f>
        <v>#DIV/0!</v>
      </c>
      <c r="F623" s="33">
        <f t="shared" si="37"/>
        <v>45408.49999999853</v>
      </c>
    </row>
    <row r="624" spans="1:6" hidden="1" outlineLevel="1" x14ac:dyDescent="0.3">
      <c r="A624" s="34">
        <f t="shared" si="38"/>
        <v>45408.541666665194</v>
      </c>
      <c r="B624" s="35" t="e">
        <f t="shared" si="39"/>
        <v>#DIV/0!</v>
      </c>
      <c r="C624" s="30" t="e">
        <f t="shared" si="36"/>
        <v>#DIV/0!</v>
      </c>
      <c r="D624" s="31" t="e">
        <f>E624*$C$4</f>
        <v>#DIV/0!</v>
      </c>
      <c r="E624" s="32" t="e">
        <f>MIN(($C$3-B624)/$C$4,IF(AND(A624&gt;=B$12-1/24,A624&lt;$B$13-1/24),0,IF(C624&gt;=1,0,MIN(100,B624/$C$3*100*$C$7+$D$7)/100)))</f>
        <v>#DIV/0!</v>
      </c>
      <c r="F624" s="33">
        <f t="shared" si="37"/>
        <v>45408.541666665194</v>
      </c>
    </row>
    <row r="625" spans="1:6" hidden="1" outlineLevel="1" x14ac:dyDescent="0.3">
      <c r="A625" s="34">
        <f t="shared" si="38"/>
        <v>45408.583333331859</v>
      </c>
      <c r="B625" s="35" t="e">
        <f t="shared" si="39"/>
        <v>#DIV/0!</v>
      </c>
      <c r="C625" s="30" t="e">
        <f t="shared" si="36"/>
        <v>#DIV/0!</v>
      </c>
      <c r="D625" s="31" t="e">
        <f>E625*$C$4</f>
        <v>#DIV/0!</v>
      </c>
      <c r="E625" s="32" t="e">
        <f>MIN(($C$3-B625)/$C$4,IF(AND(A625&gt;=B$12-1/24,A625&lt;$B$13-1/24),0,IF(C625&gt;=1,0,MIN(100,B625/$C$3*100*$C$7+$D$7)/100)))</f>
        <v>#DIV/0!</v>
      </c>
      <c r="F625" s="33">
        <f t="shared" si="37"/>
        <v>45408.583333331859</v>
      </c>
    </row>
    <row r="626" spans="1:6" hidden="1" outlineLevel="1" x14ac:dyDescent="0.3">
      <c r="A626" s="34">
        <f t="shared" si="38"/>
        <v>45408.624999998523</v>
      </c>
      <c r="B626" s="35" t="e">
        <f t="shared" si="39"/>
        <v>#DIV/0!</v>
      </c>
      <c r="C626" s="30" t="e">
        <f t="shared" si="36"/>
        <v>#DIV/0!</v>
      </c>
      <c r="D626" s="31" t="e">
        <f>E626*$C$4</f>
        <v>#DIV/0!</v>
      </c>
      <c r="E626" s="32" t="e">
        <f>MIN(($C$3-B626)/$C$4,IF(AND(A626&gt;=B$12-1/24,A626&lt;$B$13-1/24),0,IF(C626&gt;=1,0,MIN(100,B626/$C$3*100*$C$7+$D$7)/100)))</f>
        <v>#DIV/0!</v>
      </c>
      <c r="F626" s="33">
        <f t="shared" si="37"/>
        <v>45408.624999998523</v>
      </c>
    </row>
    <row r="627" spans="1:6" hidden="1" outlineLevel="1" x14ac:dyDescent="0.3">
      <c r="A627" s="34">
        <f t="shared" si="38"/>
        <v>45408.666666665187</v>
      </c>
      <c r="B627" s="35" t="e">
        <f t="shared" si="39"/>
        <v>#DIV/0!</v>
      </c>
      <c r="C627" s="30" t="e">
        <f t="shared" si="36"/>
        <v>#DIV/0!</v>
      </c>
      <c r="D627" s="31" t="e">
        <f>E627*$C$4</f>
        <v>#DIV/0!</v>
      </c>
      <c r="E627" s="32" t="e">
        <f>MIN(($C$3-B627)/$C$4,IF(AND(A627&gt;=B$12-1/24,A627&lt;$B$13-1/24),0,IF(C627&gt;=1,0,MIN(100,B627/$C$3*100*$C$7+$D$7)/100)))</f>
        <v>#DIV/0!</v>
      </c>
      <c r="F627" s="33">
        <f t="shared" si="37"/>
        <v>45408.666666665187</v>
      </c>
    </row>
    <row r="628" spans="1:6" hidden="1" outlineLevel="1" x14ac:dyDescent="0.3">
      <c r="A628" s="34">
        <f t="shared" si="38"/>
        <v>45408.708333331851</v>
      </c>
      <c r="B628" s="35" t="e">
        <f t="shared" si="39"/>
        <v>#DIV/0!</v>
      </c>
      <c r="C628" s="30" t="e">
        <f t="shared" si="36"/>
        <v>#DIV/0!</v>
      </c>
      <c r="D628" s="31" t="e">
        <f>E628*$C$4</f>
        <v>#DIV/0!</v>
      </c>
      <c r="E628" s="32" t="e">
        <f>MIN(($C$3-B628)/$C$4,IF(AND(A628&gt;=B$12-1/24,A628&lt;$B$13-1/24),0,IF(C628&gt;=1,0,MIN(100,B628/$C$3*100*$C$7+$D$7)/100)))</f>
        <v>#DIV/0!</v>
      </c>
      <c r="F628" s="33">
        <f t="shared" si="37"/>
        <v>45408.708333331851</v>
      </c>
    </row>
    <row r="629" spans="1:6" hidden="1" outlineLevel="1" x14ac:dyDescent="0.3">
      <c r="A629" s="34">
        <f t="shared" si="38"/>
        <v>45408.749999998516</v>
      </c>
      <c r="B629" s="35" t="e">
        <f t="shared" si="39"/>
        <v>#DIV/0!</v>
      </c>
      <c r="C629" s="30" t="e">
        <f t="shared" si="36"/>
        <v>#DIV/0!</v>
      </c>
      <c r="D629" s="31" t="e">
        <f>E629*$C$4</f>
        <v>#DIV/0!</v>
      </c>
      <c r="E629" s="32" t="e">
        <f>MIN(($C$3-B629)/$C$4,IF(AND(A629&gt;=B$12-1/24,A629&lt;$B$13-1/24),0,IF(C629&gt;=1,0,MIN(100,B629/$C$3*100*$C$7+$D$7)/100)))</f>
        <v>#DIV/0!</v>
      </c>
      <c r="F629" s="33">
        <f t="shared" si="37"/>
        <v>45408.749999998516</v>
      </c>
    </row>
    <row r="630" spans="1:6" hidden="1" outlineLevel="1" x14ac:dyDescent="0.3">
      <c r="A630" s="34">
        <f t="shared" si="38"/>
        <v>45408.79166666518</v>
      </c>
      <c r="B630" s="35" t="e">
        <f t="shared" si="39"/>
        <v>#DIV/0!</v>
      </c>
      <c r="C630" s="30" t="e">
        <f t="shared" si="36"/>
        <v>#DIV/0!</v>
      </c>
      <c r="D630" s="31" t="e">
        <f>E630*$C$4</f>
        <v>#DIV/0!</v>
      </c>
      <c r="E630" s="32" t="e">
        <f>MIN(($C$3-B630)/$C$4,IF(AND(A630&gt;=B$12-1/24,A630&lt;$B$13-1/24),0,IF(C630&gt;=1,0,MIN(100,B630/$C$3*100*$C$7+$D$7)/100)))</f>
        <v>#DIV/0!</v>
      </c>
      <c r="F630" s="33">
        <f t="shared" si="37"/>
        <v>45408.79166666518</v>
      </c>
    </row>
    <row r="631" spans="1:6" hidden="1" outlineLevel="1" x14ac:dyDescent="0.3">
      <c r="A631" s="34">
        <f t="shared" si="38"/>
        <v>45408.833333331844</v>
      </c>
      <c r="B631" s="35" t="e">
        <f t="shared" si="39"/>
        <v>#DIV/0!</v>
      </c>
      <c r="C631" s="30" t="e">
        <f t="shared" si="36"/>
        <v>#DIV/0!</v>
      </c>
      <c r="D631" s="31" t="e">
        <f>E631*$C$4</f>
        <v>#DIV/0!</v>
      </c>
      <c r="E631" s="32" t="e">
        <f>MIN(($C$3-B631)/$C$4,IF(AND(A631&gt;=B$12-1/24,A631&lt;$B$13-1/24),0,IF(C631&gt;=1,0,MIN(100,B631/$C$3*100*$C$7+$D$7)/100)))</f>
        <v>#DIV/0!</v>
      </c>
      <c r="F631" s="33">
        <f t="shared" si="37"/>
        <v>45408.833333331844</v>
      </c>
    </row>
    <row r="632" spans="1:6" hidden="1" outlineLevel="1" x14ac:dyDescent="0.3">
      <c r="A632" s="34">
        <f t="shared" si="38"/>
        <v>45408.874999998508</v>
      </c>
      <c r="B632" s="35" t="e">
        <f t="shared" si="39"/>
        <v>#DIV/0!</v>
      </c>
      <c r="C632" s="30" t="e">
        <f t="shared" si="36"/>
        <v>#DIV/0!</v>
      </c>
      <c r="D632" s="31" t="e">
        <f>E632*$C$4</f>
        <v>#DIV/0!</v>
      </c>
      <c r="E632" s="32" t="e">
        <f>MIN(($C$3-B632)/$C$4,IF(AND(A632&gt;=B$12-1/24,A632&lt;$B$13-1/24),0,IF(C632&gt;=1,0,MIN(100,B632/$C$3*100*$C$7+$D$7)/100)))</f>
        <v>#DIV/0!</v>
      </c>
      <c r="F632" s="33">
        <f t="shared" si="37"/>
        <v>45408.874999998508</v>
      </c>
    </row>
    <row r="633" spans="1:6" hidden="1" outlineLevel="1" x14ac:dyDescent="0.3">
      <c r="A633" s="34">
        <f t="shared" si="38"/>
        <v>45408.916666665173</v>
      </c>
      <c r="B633" s="35" t="e">
        <f t="shared" si="39"/>
        <v>#DIV/0!</v>
      </c>
      <c r="C633" s="30" t="e">
        <f t="shared" si="36"/>
        <v>#DIV/0!</v>
      </c>
      <c r="D633" s="31" t="e">
        <f>E633*$C$4</f>
        <v>#DIV/0!</v>
      </c>
      <c r="E633" s="32" t="e">
        <f>MIN(($C$3-B633)/$C$4,IF(AND(A633&gt;=B$12-1/24,A633&lt;$B$13-1/24),0,IF(C633&gt;=1,0,MIN(100,B633/$C$3*100*$C$7+$D$7)/100)))</f>
        <v>#DIV/0!</v>
      </c>
      <c r="F633" s="33">
        <f t="shared" si="37"/>
        <v>45408.916666665173</v>
      </c>
    </row>
    <row r="634" spans="1:6" hidden="1" outlineLevel="1" x14ac:dyDescent="0.3">
      <c r="A634" s="34">
        <f t="shared" si="38"/>
        <v>45408.958333331837</v>
      </c>
      <c r="B634" s="35" t="e">
        <f t="shared" si="39"/>
        <v>#DIV/0!</v>
      </c>
      <c r="C634" s="30" t="e">
        <f t="shared" si="36"/>
        <v>#DIV/0!</v>
      </c>
      <c r="D634" s="31" t="e">
        <f>E634*$C$4</f>
        <v>#DIV/0!</v>
      </c>
      <c r="E634" s="32" t="e">
        <f>MIN(($C$3-B634)/$C$4,IF(AND(A634&gt;=B$12-1/24,A634&lt;$B$13-1/24),0,IF(C634&gt;=1,0,MIN(100,B634/$C$3*100*$C$7+$D$7)/100)))</f>
        <v>#DIV/0!</v>
      </c>
      <c r="F634" s="33">
        <f t="shared" si="37"/>
        <v>45408.958333331837</v>
      </c>
    </row>
    <row r="635" spans="1:6" hidden="1" outlineLevel="1" x14ac:dyDescent="0.3">
      <c r="A635" s="34">
        <f t="shared" si="38"/>
        <v>45408.999999998501</v>
      </c>
      <c r="B635" s="35" t="e">
        <f t="shared" si="39"/>
        <v>#DIV/0!</v>
      </c>
      <c r="C635" s="30" t="e">
        <f t="shared" si="36"/>
        <v>#DIV/0!</v>
      </c>
      <c r="D635" s="31" t="e">
        <f>E635*$C$4</f>
        <v>#DIV/0!</v>
      </c>
      <c r="E635" s="32" t="e">
        <f>MIN(($C$3-B635)/$C$4,IF(AND(A635&gt;=B$12-1/24,A635&lt;$B$13-1/24),0,IF(C635&gt;=1,0,MIN(100,B635/$C$3*100*$C$7+$D$7)/100)))</f>
        <v>#DIV/0!</v>
      </c>
      <c r="F635" s="33">
        <f t="shared" si="37"/>
        <v>45408.999999998501</v>
      </c>
    </row>
    <row r="636" spans="1:6" hidden="1" outlineLevel="1" x14ac:dyDescent="0.3">
      <c r="A636" s="34">
        <f t="shared" si="38"/>
        <v>45409.041666665165</v>
      </c>
      <c r="B636" s="35" t="e">
        <f t="shared" si="39"/>
        <v>#DIV/0!</v>
      </c>
      <c r="C636" s="30" t="e">
        <f t="shared" si="36"/>
        <v>#DIV/0!</v>
      </c>
      <c r="D636" s="31" t="e">
        <f>E636*$C$4</f>
        <v>#DIV/0!</v>
      </c>
      <c r="E636" s="32" t="e">
        <f>MIN(($C$3-B636)/$C$4,IF(AND(A636&gt;=B$12-1/24,A636&lt;$B$13-1/24),0,IF(C636&gt;=1,0,MIN(100,B636/$C$3*100*$C$7+$D$7)/100)))</f>
        <v>#DIV/0!</v>
      </c>
      <c r="F636" s="33">
        <f t="shared" si="37"/>
        <v>45409.041666665165</v>
      </c>
    </row>
    <row r="637" spans="1:6" hidden="1" outlineLevel="1" x14ac:dyDescent="0.3">
      <c r="A637" s="34">
        <f t="shared" si="38"/>
        <v>45409.08333333183</v>
      </c>
      <c r="B637" s="35" t="e">
        <f t="shared" si="39"/>
        <v>#DIV/0!</v>
      </c>
      <c r="C637" s="30" t="e">
        <f t="shared" si="36"/>
        <v>#DIV/0!</v>
      </c>
      <c r="D637" s="31" t="e">
        <f>E637*$C$4</f>
        <v>#DIV/0!</v>
      </c>
      <c r="E637" s="32" t="e">
        <f>MIN(($C$3-B637)/$C$4,IF(AND(A637&gt;=B$12-1/24,A637&lt;$B$13-1/24),0,IF(C637&gt;=1,0,MIN(100,B637/$C$3*100*$C$7+$D$7)/100)))</f>
        <v>#DIV/0!</v>
      </c>
      <c r="F637" s="33">
        <f t="shared" si="37"/>
        <v>45409.08333333183</v>
      </c>
    </row>
    <row r="638" spans="1:6" hidden="1" outlineLevel="1" x14ac:dyDescent="0.3">
      <c r="A638" s="34">
        <f t="shared" si="38"/>
        <v>45409.124999998494</v>
      </c>
      <c r="B638" s="35" t="e">
        <f t="shared" si="39"/>
        <v>#DIV/0!</v>
      </c>
      <c r="C638" s="30" t="e">
        <f t="shared" si="36"/>
        <v>#DIV/0!</v>
      </c>
      <c r="D638" s="31" t="e">
        <f>E638*$C$4</f>
        <v>#DIV/0!</v>
      </c>
      <c r="E638" s="32" t="e">
        <f>MIN(($C$3-B638)/$C$4,IF(AND(A638&gt;=B$12-1/24,A638&lt;$B$13-1/24),0,IF(C638&gt;=1,0,MIN(100,B638/$C$3*100*$C$7+$D$7)/100)))</f>
        <v>#DIV/0!</v>
      </c>
      <c r="F638" s="33">
        <f t="shared" si="37"/>
        <v>45409.124999998494</v>
      </c>
    </row>
    <row r="639" spans="1:6" hidden="1" outlineLevel="1" x14ac:dyDescent="0.3">
      <c r="A639" s="34">
        <f t="shared" si="38"/>
        <v>45409.166666665158</v>
      </c>
      <c r="B639" s="35" t="e">
        <f t="shared" si="39"/>
        <v>#DIV/0!</v>
      </c>
      <c r="C639" s="30" t="e">
        <f t="shared" si="36"/>
        <v>#DIV/0!</v>
      </c>
      <c r="D639" s="31" t="e">
        <f>E639*$C$4</f>
        <v>#DIV/0!</v>
      </c>
      <c r="E639" s="32" t="e">
        <f>MIN(($C$3-B639)/$C$4,IF(AND(A639&gt;=B$12-1/24,A639&lt;$B$13-1/24),0,IF(C639&gt;=1,0,MIN(100,B639/$C$3*100*$C$7+$D$7)/100)))</f>
        <v>#DIV/0!</v>
      </c>
      <c r="F639" s="33">
        <f t="shared" si="37"/>
        <v>45409.166666665158</v>
      </c>
    </row>
    <row r="640" spans="1:6" hidden="1" outlineLevel="1" x14ac:dyDescent="0.3">
      <c r="A640" s="34">
        <f t="shared" si="38"/>
        <v>45409.208333331822</v>
      </c>
      <c r="B640" s="35" t="e">
        <f t="shared" si="39"/>
        <v>#DIV/0!</v>
      </c>
      <c r="C640" s="30" t="e">
        <f t="shared" si="36"/>
        <v>#DIV/0!</v>
      </c>
      <c r="D640" s="31" t="e">
        <f>E640*$C$4</f>
        <v>#DIV/0!</v>
      </c>
      <c r="E640" s="32" t="e">
        <f>MIN(($C$3-B640)/$C$4,IF(AND(A640&gt;=B$12-1/24,A640&lt;$B$13-1/24),0,IF(C640&gt;=1,0,MIN(100,B640/$C$3*100*$C$7+$D$7)/100)))</f>
        <v>#DIV/0!</v>
      </c>
      <c r="F640" s="33">
        <f t="shared" si="37"/>
        <v>45409.208333331822</v>
      </c>
    </row>
    <row r="641" spans="1:6" collapsed="1" x14ac:dyDescent="0.3">
      <c r="A641" s="34">
        <f t="shared" si="38"/>
        <v>45409.249999998487</v>
      </c>
      <c r="B641" s="35" t="e">
        <f t="shared" si="39"/>
        <v>#DIV/0!</v>
      </c>
      <c r="C641" s="30" t="e">
        <f t="shared" si="36"/>
        <v>#DIV/0!</v>
      </c>
      <c r="D641" s="31" t="e">
        <f>E641*$C$4</f>
        <v>#DIV/0!</v>
      </c>
      <c r="E641" s="32" t="e">
        <f>MIN(($C$3-B641)/$C$4,IF(AND(A641&gt;=B$12-1/24,A641&lt;$B$13-1/24),0,IF(C641&gt;=1,0,MIN(100,B641/$C$3*100*$C$7+$D$7)/100)))</f>
        <v>#DIV/0!</v>
      </c>
      <c r="F641" s="33">
        <f t="shared" si="37"/>
        <v>45409.249999998487</v>
      </c>
    </row>
    <row r="642" spans="1:6" hidden="1" outlineLevel="1" x14ac:dyDescent="0.3">
      <c r="A642" s="34">
        <f t="shared" si="38"/>
        <v>45409.291666665151</v>
      </c>
      <c r="B642" s="35" t="e">
        <f t="shared" si="39"/>
        <v>#DIV/0!</v>
      </c>
      <c r="C642" s="30" t="e">
        <f t="shared" si="36"/>
        <v>#DIV/0!</v>
      </c>
      <c r="D642" s="31" t="e">
        <f>E642*$C$4</f>
        <v>#DIV/0!</v>
      </c>
      <c r="E642" s="32" t="e">
        <f>MIN(($C$3-B642)/$C$4,IF(AND(A642&gt;=B$12-1/24,A642&lt;$B$13-1/24),0,IF(C642&gt;=1,0,MIN(100,B642/$C$3*100*$C$7+$D$7)/100)))</f>
        <v>#DIV/0!</v>
      </c>
      <c r="F642" s="33">
        <f t="shared" si="37"/>
        <v>45409.291666665151</v>
      </c>
    </row>
    <row r="643" spans="1:6" hidden="1" outlineLevel="1" x14ac:dyDescent="0.3">
      <c r="A643" s="34">
        <f t="shared" si="38"/>
        <v>45409.333333331815</v>
      </c>
      <c r="B643" s="35" t="e">
        <f t="shared" si="39"/>
        <v>#DIV/0!</v>
      </c>
      <c r="C643" s="30" t="e">
        <f t="shared" si="36"/>
        <v>#DIV/0!</v>
      </c>
      <c r="D643" s="31" t="e">
        <f>E643*$C$4</f>
        <v>#DIV/0!</v>
      </c>
      <c r="E643" s="32" t="e">
        <f>MIN(($C$3-B643)/$C$4,IF(AND(A643&gt;=B$12-1/24,A643&lt;$B$13-1/24),0,IF(C643&gt;=1,0,MIN(100,B643/$C$3*100*$C$7+$D$7)/100)))</f>
        <v>#DIV/0!</v>
      </c>
      <c r="F643" s="33">
        <f t="shared" si="37"/>
        <v>45409.333333331815</v>
      </c>
    </row>
    <row r="644" spans="1:6" hidden="1" outlineLevel="1" x14ac:dyDescent="0.3">
      <c r="A644" s="34">
        <f t="shared" si="38"/>
        <v>45409.374999998479</v>
      </c>
      <c r="B644" s="35" t="e">
        <f t="shared" si="39"/>
        <v>#DIV/0!</v>
      </c>
      <c r="C644" s="30" t="e">
        <f t="shared" si="36"/>
        <v>#DIV/0!</v>
      </c>
      <c r="D644" s="31" t="e">
        <f>E644*$C$4</f>
        <v>#DIV/0!</v>
      </c>
      <c r="E644" s="32" t="e">
        <f>MIN(($C$3-B644)/$C$4,IF(AND(A644&gt;=B$12-1/24,A644&lt;$B$13-1/24),0,IF(C644&gt;=1,0,MIN(100,B644/$C$3*100*$C$7+$D$7)/100)))</f>
        <v>#DIV/0!</v>
      </c>
      <c r="F644" s="33">
        <f t="shared" si="37"/>
        <v>45409.374999998479</v>
      </c>
    </row>
    <row r="645" spans="1:6" hidden="1" outlineLevel="1" x14ac:dyDescent="0.3">
      <c r="A645" s="34">
        <f t="shared" si="38"/>
        <v>45409.416666665144</v>
      </c>
      <c r="B645" s="35" t="e">
        <f t="shared" si="39"/>
        <v>#DIV/0!</v>
      </c>
      <c r="C645" s="30" t="e">
        <f t="shared" si="36"/>
        <v>#DIV/0!</v>
      </c>
      <c r="D645" s="31" t="e">
        <f>E645*$C$4</f>
        <v>#DIV/0!</v>
      </c>
      <c r="E645" s="32" t="e">
        <f>MIN(($C$3-B645)/$C$4,IF(AND(A645&gt;=B$12-1/24,A645&lt;$B$13-1/24),0,IF(C645&gt;=1,0,MIN(100,B645/$C$3*100*$C$7+$D$7)/100)))</f>
        <v>#DIV/0!</v>
      </c>
      <c r="F645" s="33">
        <f t="shared" si="37"/>
        <v>45409.416666665144</v>
      </c>
    </row>
    <row r="646" spans="1:6" hidden="1" outlineLevel="1" x14ac:dyDescent="0.3">
      <c r="A646" s="34">
        <f t="shared" si="38"/>
        <v>45409.458333331808</v>
      </c>
      <c r="B646" s="35" t="e">
        <f t="shared" si="39"/>
        <v>#DIV/0!</v>
      </c>
      <c r="C646" s="30" t="e">
        <f t="shared" si="36"/>
        <v>#DIV/0!</v>
      </c>
      <c r="D646" s="31" t="e">
        <f>E646*$C$4</f>
        <v>#DIV/0!</v>
      </c>
      <c r="E646" s="32" t="e">
        <f>MIN(($C$3-B646)/$C$4,IF(AND(A646&gt;=B$12-1/24,A646&lt;$B$13-1/24),0,IF(C646&gt;=1,0,MIN(100,B646/$C$3*100*$C$7+$D$7)/100)))</f>
        <v>#DIV/0!</v>
      </c>
      <c r="F646" s="33">
        <f t="shared" si="37"/>
        <v>45409.458333331808</v>
      </c>
    </row>
    <row r="647" spans="1:6" hidden="1" outlineLevel="1" x14ac:dyDescent="0.3">
      <c r="A647" s="34">
        <f t="shared" si="38"/>
        <v>45409.499999998472</v>
      </c>
      <c r="B647" s="35" t="e">
        <f t="shared" si="39"/>
        <v>#DIV/0!</v>
      </c>
      <c r="C647" s="30" t="e">
        <f t="shared" si="36"/>
        <v>#DIV/0!</v>
      </c>
      <c r="D647" s="31" t="e">
        <f>E647*$C$4</f>
        <v>#DIV/0!</v>
      </c>
      <c r="E647" s="32" t="e">
        <f>MIN(($C$3-B647)/$C$4,IF(AND(A647&gt;=B$12-1/24,A647&lt;$B$13-1/24),0,IF(C647&gt;=1,0,MIN(100,B647/$C$3*100*$C$7+$D$7)/100)))</f>
        <v>#DIV/0!</v>
      </c>
      <c r="F647" s="33">
        <f t="shared" si="37"/>
        <v>45409.499999998472</v>
      </c>
    </row>
    <row r="648" spans="1:6" hidden="1" outlineLevel="1" x14ac:dyDescent="0.3">
      <c r="A648" s="34">
        <f t="shared" si="38"/>
        <v>45409.541666665136</v>
      </c>
      <c r="B648" s="35" t="e">
        <f t="shared" si="39"/>
        <v>#DIV/0!</v>
      </c>
      <c r="C648" s="30" t="e">
        <f t="shared" si="36"/>
        <v>#DIV/0!</v>
      </c>
      <c r="D648" s="31" t="e">
        <f>E648*$C$4</f>
        <v>#DIV/0!</v>
      </c>
      <c r="E648" s="32" t="e">
        <f>MIN(($C$3-B648)/$C$4,IF(AND(A648&gt;=B$12-1/24,A648&lt;$B$13-1/24),0,IF(C648&gt;=1,0,MIN(100,B648/$C$3*100*$C$7+$D$7)/100)))</f>
        <v>#DIV/0!</v>
      </c>
      <c r="F648" s="33">
        <f t="shared" si="37"/>
        <v>45409.541666665136</v>
      </c>
    </row>
    <row r="649" spans="1:6" hidden="1" outlineLevel="1" x14ac:dyDescent="0.3">
      <c r="A649" s="34">
        <f t="shared" si="38"/>
        <v>45409.583333331801</v>
      </c>
      <c r="B649" s="35" t="e">
        <f t="shared" si="39"/>
        <v>#DIV/0!</v>
      </c>
      <c r="C649" s="30" t="e">
        <f t="shared" si="36"/>
        <v>#DIV/0!</v>
      </c>
      <c r="D649" s="31" t="e">
        <f>E649*$C$4</f>
        <v>#DIV/0!</v>
      </c>
      <c r="E649" s="32" t="e">
        <f>MIN(($C$3-B649)/$C$4,IF(AND(A649&gt;=B$12-1/24,A649&lt;$B$13-1/24),0,IF(C649&gt;=1,0,MIN(100,B649/$C$3*100*$C$7+$D$7)/100)))</f>
        <v>#DIV/0!</v>
      </c>
      <c r="F649" s="33">
        <f t="shared" si="37"/>
        <v>45409.583333331801</v>
      </c>
    </row>
    <row r="650" spans="1:6" hidden="1" outlineLevel="1" x14ac:dyDescent="0.3">
      <c r="A650" s="34">
        <f t="shared" si="38"/>
        <v>45409.624999998465</v>
      </c>
      <c r="B650" s="35" t="e">
        <f t="shared" si="39"/>
        <v>#DIV/0!</v>
      </c>
      <c r="C650" s="30" t="e">
        <f t="shared" si="36"/>
        <v>#DIV/0!</v>
      </c>
      <c r="D650" s="31" t="e">
        <f>E650*$C$4</f>
        <v>#DIV/0!</v>
      </c>
      <c r="E650" s="32" t="e">
        <f>MIN(($C$3-B650)/$C$4,IF(AND(A650&gt;=B$12-1/24,A650&lt;$B$13-1/24),0,IF(C650&gt;=1,0,MIN(100,B650/$C$3*100*$C$7+$D$7)/100)))</f>
        <v>#DIV/0!</v>
      </c>
      <c r="F650" s="33">
        <f t="shared" si="37"/>
        <v>45409.624999998465</v>
      </c>
    </row>
    <row r="651" spans="1:6" hidden="1" outlineLevel="1" x14ac:dyDescent="0.3">
      <c r="A651" s="34">
        <f t="shared" si="38"/>
        <v>45409.666666665129</v>
      </c>
      <c r="B651" s="35" t="e">
        <f t="shared" si="39"/>
        <v>#DIV/0!</v>
      </c>
      <c r="C651" s="30" t="e">
        <f t="shared" si="36"/>
        <v>#DIV/0!</v>
      </c>
      <c r="D651" s="31" t="e">
        <f>E651*$C$4</f>
        <v>#DIV/0!</v>
      </c>
      <c r="E651" s="32" t="e">
        <f>MIN(($C$3-B651)/$C$4,IF(AND(A651&gt;=B$12-1/24,A651&lt;$B$13-1/24),0,IF(C651&gt;=1,0,MIN(100,B651/$C$3*100*$C$7+$D$7)/100)))</f>
        <v>#DIV/0!</v>
      </c>
      <c r="F651" s="33">
        <f t="shared" si="37"/>
        <v>45409.666666665129</v>
      </c>
    </row>
    <row r="652" spans="1:6" hidden="1" outlineLevel="1" x14ac:dyDescent="0.3">
      <c r="A652" s="34">
        <f t="shared" si="38"/>
        <v>45409.708333331793</v>
      </c>
      <c r="B652" s="35" t="e">
        <f t="shared" si="39"/>
        <v>#DIV/0!</v>
      </c>
      <c r="C652" s="30" t="e">
        <f t="shared" si="36"/>
        <v>#DIV/0!</v>
      </c>
      <c r="D652" s="31" t="e">
        <f>E652*$C$4</f>
        <v>#DIV/0!</v>
      </c>
      <c r="E652" s="32" t="e">
        <f>MIN(($C$3-B652)/$C$4,IF(AND(A652&gt;=B$12-1/24,A652&lt;$B$13-1/24),0,IF(C652&gt;=1,0,MIN(100,B652/$C$3*100*$C$7+$D$7)/100)))</f>
        <v>#DIV/0!</v>
      </c>
      <c r="F652" s="33">
        <f t="shared" si="37"/>
        <v>45409.708333331793</v>
      </c>
    </row>
    <row r="653" spans="1:6" hidden="1" outlineLevel="1" x14ac:dyDescent="0.3">
      <c r="A653" s="34">
        <f t="shared" si="38"/>
        <v>45409.749999998457</v>
      </c>
      <c r="B653" s="35" t="e">
        <f t="shared" si="39"/>
        <v>#DIV/0!</v>
      </c>
      <c r="C653" s="30" t="e">
        <f t="shared" si="36"/>
        <v>#DIV/0!</v>
      </c>
      <c r="D653" s="31" t="e">
        <f>E653*$C$4</f>
        <v>#DIV/0!</v>
      </c>
      <c r="E653" s="32" t="e">
        <f>MIN(($C$3-B653)/$C$4,IF(AND(A653&gt;=B$12-1/24,A653&lt;$B$13-1/24),0,IF(C653&gt;=1,0,MIN(100,B653/$C$3*100*$C$7+$D$7)/100)))</f>
        <v>#DIV/0!</v>
      </c>
      <c r="F653" s="33">
        <f t="shared" si="37"/>
        <v>45409.749999998457</v>
      </c>
    </row>
    <row r="654" spans="1:6" hidden="1" outlineLevel="1" x14ac:dyDescent="0.3">
      <c r="A654" s="34">
        <f t="shared" si="38"/>
        <v>45409.791666665122</v>
      </c>
      <c r="B654" s="35" t="e">
        <f t="shared" si="39"/>
        <v>#DIV/0!</v>
      </c>
      <c r="C654" s="30" t="e">
        <f t="shared" si="36"/>
        <v>#DIV/0!</v>
      </c>
      <c r="D654" s="31" t="e">
        <f>E654*$C$4</f>
        <v>#DIV/0!</v>
      </c>
      <c r="E654" s="32" t="e">
        <f>MIN(($C$3-B654)/$C$4,IF(AND(A654&gt;=B$12-1/24,A654&lt;$B$13-1/24),0,IF(C654&gt;=1,0,MIN(100,B654/$C$3*100*$C$7+$D$7)/100)))</f>
        <v>#DIV/0!</v>
      </c>
      <c r="F654" s="33">
        <f t="shared" si="37"/>
        <v>45409.791666665122</v>
      </c>
    </row>
    <row r="655" spans="1:6" hidden="1" outlineLevel="1" x14ac:dyDescent="0.3">
      <c r="A655" s="34">
        <f t="shared" si="38"/>
        <v>45409.833333331786</v>
      </c>
      <c r="B655" s="35" t="e">
        <f t="shared" si="39"/>
        <v>#DIV/0!</v>
      </c>
      <c r="C655" s="30" t="e">
        <f t="shared" si="36"/>
        <v>#DIV/0!</v>
      </c>
      <c r="D655" s="31" t="e">
        <f>E655*$C$4</f>
        <v>#DIV/0!</v>
      </c>
      <c r="E655" s="32" t="e">
        <f>MIN(($C$3-B655)/$C$4,IF(AND(A655&gt;=B$12-1/24,A655&lt;$B$13-1/24),0,IF(C655&gt;=1,0,MIN(100,B655/$C$3*100*$C$7+$D$7)/100)))</f>
        <v>#DIV/0!</v>
      </c>
      <c r="F655" s="33">
        <f t="shared" si="37"/>
        <v>45409.833333331786</v>
      </c>
    </row>
    <row r="656" spans="1:6" hidden="1" outlineLevel="1" x14ac:dyDescent="0.3">
      <c r="A656" s="34">
        <f t="shared" si="38"/>
        <v>45409.87499999845</v>
      </c>
      <c r="B656" s="35" t="e">
        <f t="shared" si="39"/>
        <v>#DIV/0!</v>
      </c>
      <c r="C656" s="30" t="e">
        <f t="shared" si="36"/>
        <v>#DIV/0!</v>
      </c>
      <c r="D656" s="31" t="e">
        <f>E656*$C$4</f>
        <v>#DIV/0!</v>
      </c>
      <c r="E656" s="32" t="e">
        <f>MIN(($C$3-B656)/$C$4,IF(AND(A656&gt;=B$12-1/24,A656&lt;$B$13-1/24),0,IF(C656&gt;=1,0,MIN(100,B656/$C$3*100*$C$7+$D$7)/100)))</f>
        <v>#DIV/0!</v>
      </c>
      <c r="F656" s="33">
        <f t="shared" si="37"/>
        <v>45409.87499999845</v>
      </c>
    </row>
    <row r="657" spans="1:6" hidden="1" outlineLevel="1" x14ac:dyDescent="0.3">
      <c r="A657" s="34">
        <f t="shared" si="38"/>
        <v>45409.916666665114</v>
      </c>
      <c r="B657" s="35" t="e">
        <f t="shared" si="39"/>
        <v>#DIV/0!</v>
      </c>
      <c r="C657" s="30" t="e">
        <f t="shared" ref="C657:C720" si="40">B657/$C$3</f>
        <v>#DIV/0!</v>
      </c>
      <c r="D657" s="31" t="e">
        <f>E657*$C$4</f>
        <v>#DIV/0!</v>
      </c>
      <c r="E657" s="32" t="e">
        <f>MIN(($C$3-B657)/$C$4,IF(AND(A657&gt;=B$12-1/24,A657&lt;$B$13-1/24),0,IF(C657&gt;=1,0,MIN(100,B657/$C$3*100*$C$7+$D$7)/100)))</f>
        <v>#DIV/0!</v>
      </c>
      <c r="F657" s="33">
        <f t="shared" ref="F657:F720" si="41">A657</f>
        <v>45409.916666665114</v>
      </c>
    </row>
    <row r="658" spans="1:6" hidden="1" outlineLevel="1" x14ac:dyDescent="0.3">
      <c r="A658" s="34">
        <f t="shared" ref="A658:A721" si="42">A657+1/24</f>
        <v>45409.958333331779</v>
      </c>
      <c r="B658" s="35" t="e">
        <f t="shared" ref="B658:B721" si="43">B657+D657</f>
        <v>#DIV/0!</v>
      </c>
      <c r="C658" s="30" t="e">
        <f t="shared" si="40"/>
        <v>#DIV/0!</v>
      </c>
      <c r="D658" s="31" t="e">
        <f>E658*$C$4</f>
        <v>#DIV/0!</v>
      </c>
      <c r="E658" s="32" t="e">
        <f>MIN(($C$3-B658)/$C$4,IF(AND(A658&gt;=B$12-1/24,A658&lt;$B$13-1/24),0,IF(C658&gt;=1,0,MIN(100,B658/$C$3*100*$C$7+$D$7)/100)))</f>
        <v>#DIV/0!</v>
      </c>
      <c r="F658" s="33">
        <f t="shared" si="41"/>
        <v>45409.958333331779</v>
      </c>
    </row>
    <row r="659" spans="1:6" hidden="1" outlineLevel="1" x14ac:dyDescent="0.3">
      <c r="A659" s="34">
        <f t="shared" si="42"/>
        <v>45409.999999998443</v>
      </c>
      <c r="B659" s="35" t="e">
        <f t="shared" si="43"/>
        <v>#DIV/0!</v>
      </c>
      <c r="C659" s="30" t="e">
        <f t="shared" si="40"/>
        <v>#DIV/0!</v>
      </c>
      <c r="D659" s="31" t="e">
        <f>E659*$C$4</f>
        <v>#DIV/0!</v>
      </c>
      <c r="E659" s="32" t="e">
        <f>MIN(($C$3-B659)/$C$4,IF(AND(A659&gt;=B$12-1/24,A659&lt;$B$13-1/24),0,IF(C659&gt;=1,0,MIN(100,B659/$C$3*100*$C$7+$D$7)/100)))</f>
        <v>#DIV/0!</v>
      </c>
      <c r="F659" s="33">
        <f t="shared" si="41"/>
        <v>45409.999999998443</v>
      </c>
    </row>
    <row r="660" spans="1:6" hidden="1" outlineLevel="1" x14ac:dyDescent="0.3">
      <c r="A660" s="34">
        <f t="shared" si="42"/>
        <v>45410.041666665107</v>
      </c>
      <c r="B660" s="35" t="e">
        <f t="shared" si="43"/>
        <v>#DIV/0!</v>
      </c>
      <c r="C660" s="30" t="e">
        <f t="shared" si="40"/>
        <v>#DIV/0!</v>
      </c>
      <c r="D660" s="31" t="e">
        <f>E660*$C$4</f>
        <v>#DIV/0!</v>
      </c>
      <c r="E660" s="32" t="e">
        <f>MIN(($C$3-B660)/$C$4,IF(AND(A660&gt;=B$12-1/24,A660&lt;$B$13-1/24),0,IF(C660&gt;=1,0,MIN(100,B660/$C$3*100*$C$7+$D$7)/100)))</f>
        <v>#DIV/0!</v>
      </c>
      <c r="F660" s="33">
        <f t="shared" si="41"/>
        <v>45410.041666665107</v>
      </c>
    </row>
    <row r="661" spans="1:6" hidden="1" outlineLevel="1" x14ac:dyDescent="0.3">
      <c r="A661" s="34">
        <f t="shared" si="42"/>
        <v>45410.083333331771</v>
      </c>
      <c r="B661" s="35" t="e">
        <f t="shared" si="43"/>
        <v>#DIV/0!</v>
      </c>
      <c r="C661" s="30" t="e">
        <f t="shared" si="40"/>
        <v>#DIV/0!</v>
      </c>
      <c r="D661" s="31" t="e">
        <f>E661*$C$4</f>
        <v>#DIV/0!</v>
      </c>
      <c r="E661" s="32" t="e">
        <f>MIN(($C$3-B661)/$C$4,IF(AND(A661&gt;=B$12-1/24,A661&lt;$B$13-1/24),0,IF(C661&gt;=1,0,MIN(100,B661/$C$3*100*$C$7+$D$7)/100)))</f>
        <v>#DIV/0!</v>
      </c>
      <c r="F661" s="33">
        <f t="shared" si="41"/>
        <v>45410.083333331771</v>
      </c>
    </row>
    <row r="662" spans="1:6" hidden="1" outlineLevel="1" x14ac:dyDescent="0.3">
      <c r="A662" s="34">
        <f t="shared" si="42"/>
        <v>45410.124999998436</v>
      </c>
      <c r="B662" s="35" t="e">
        <f t="shared" si="43"/>
        <v>#DIV/0!</v>
      </c>
      <c r="C662" s="30" t="e">
        <f t="shared" si="40"/>
        <v>#DIV/0!</v>
      </c>
      <c r="D662" s="31" t="e">
        <f>E662*$C$4</f>
        <v>#DIV/0!</v>
      </c>
      <c r="E662" s="32" t="e">
        <f>MIN(($C$3-B662)/$C$4,IF(AND(A662&gt;=B$12-1/24,A662&lt;$B$13-1/24),0,IF(C662&gt;=1,0,MIN(100,B662/$C$3*100*$C$7+$D$7)/100)))</f>
        <v>#DIV/0!</v>
      </c>
      <c r="F662" s="33">
        <f t="shared" si="41"/>
        <v>45410.124999998436</v>
      </c>
    </row>
    <row r="663" spans="1:6" hidden="1" outlineLevel="1" x14ac:dyDescent="0.3">
      <c r="A663" s="34">
        <f t="shared" si="42"/>
        <v>45410.1666666651</v>
      </c>
      <c r="B663" s="35" t="e">
        <f t="shared" si="43"/>
        <v>#DIV/0!</v>
      </c>
      <c r="C663" s="30" t="e">
        <f t="shared" si="40"/>
        <v>#DIV/0!</v>
      </c>
      <c r="D663" s="31" t="e">
        <f>E663*$C$4</f>
        <v>#DIV/0!</v>
      </c>
      <c r="E663" s="32" t="e">
        <f>MIN(($C$3-B663)/$C$4,IF(AND(A663&gt;=B$12-1/24,A663&lt;$B$13-1/24),0,IF(C663&gt;=1,0,MIN(100,B663/$C$3*100*$C$7+$D$7)/100)))</f>
        <v>#DIV/0!</v>
      </c>
      <c r="F663" s="33">
        <f t="shared" si="41"/>
        <v>45410.1666666651</v>
      </c>
    </row>
    <row r="664" spans="1:6" hidden="1" outlineLevel="1" x14ac:dyDescent="0.3">
      <c r="A664" s="34">
        <f t="shared" si="42"/>
        <v>45410.208333331764</v>
      </c>
      <c r="B664" s="35" t="e">
        <f t="shared" si="43"/>
        <v>#DIV/0!</v>
      </c>
      <c r="C664" s="30" t="e">
        <f t="shared" si="40"/>
        <v>#DIV/0!</v>
      </c>
      <c r="D664" s="31" t="e">
        <f>E664*$C$4</f>
        <v>#DIV/0!</v>
      </c>
      <c r="E664" s="32" t="e">
        <f>MIN(($C$3-B664)/$C$4,IF(AND(A664&gt;=B$12-1/24,A664&lt;$B$13-1/24),0,IF(C664&gt;=1,0,MIN(100,B664/$C$3*100*$C$7+$D$7)/100)))</f>
        <v>#DIV/0!</v>
      </c>
      <c r="F664" s="33">
        <f t="shared" si="41"/>
        <v>45410.208333331764</v>
      </c>
    </row>
    <row r="665" spans="1:6" collapsed="1" x14ac:dyDescent="0.3">
      <c r="A665" s="34">
        <f t="shared" si="42"/>
        <v>45410.249999998428</v>
      </c>
      <c r="B665" s="35" t="e">
        <f t="shared" si="43"/>
        <v>#DIV/0!</v>
      </c>
      <c r="C665" s="30" t="e">
        <f t="shared" si="40"/>
        <v>#DIV/0!</v>
      </c>
      <c r="D665" s="31" t="e">
        <f>E665*$C$4</f>
        <v>#DIV/0!</v>
      </c>
      <c r="E665" s="32" t="e">
        <f>MIN(($C$3-B665)/$C$4,IF(AND(A665&gt;=B$12-1/24,A665&lt;$B$13-1/24),0,IF(C665&gt;=1,0,MIN(100,B665/$C$3*100*$C$7+$D$7)/100)))</f>
        <v>#DIV/0!</v>
      </c>
      <c r="F665" s="33">
        <f t="shared" si="41"/>
        <v>45410.249999998428</v>
      </c>
    </row>
    <row r="666" spans="1:6" hidden="1" outlineLevel="1" x14ac:dyDescent="0.3">
      <c r="A666" s="34">
        <f t="shared" si="42"/>
        <v>45410.291666665093</v>
      </c>
      <c r="B666" s="35" t="e">
        <f t="shared" si="43"/>
        <v>#DIV/0!</v>
      </c>
      <c r="C666" s="30" t="e">
        <f t="shared" si="40"/>
        <v>#DIV/0!</v>
      </c>
      <c r="D666" s="31" t="e">
        <f>E666*$C$4</f>
        <v>#DIV/0!</v>
      </c>
      <c r="E666" s="32" t="e">
        <f>MIN(($C$3-B666)/$C$4,IF(AND(A666&gt;=B$12-1/24,A666&lt;$B$13-1/24),0,IF(C666&gt;=1,0,MIN(100,B666/$C$3*100*$C$7+$D$7)/100)))</f>
        <v>#DIV/0!</v>
      </c>
      <c r="F666" s="33">
        <f t="shared" si="41"/>
        <v>45410.291666665093</v>
      </c>
    </row>
    <row r="667" spans="1:6" hidden="1" outlineLevel="1" x14ac:dyDescent="0.3">
      <c r="A667" s="34">
        <f t="shared" si="42"/>
        <v>45410.333333331757</v>
      </c>
      <c r="B667" s="35" t="e">
        <f t="shared" si="43"/>
        <v>#DIV/0!</v>
      </c>
      <c r="C667" s="30" t="e">
        <f t="shared" si="40"/>
        <v>#DIV/0!</v>
      </c>
      <c r="D667" s="31" t="e">
        <f>E667*$C$4</f>
        <v>#DIV/0!</v>
      </c>
      <c r="E667" s="32" t="e">
        <f>MIN(($C$3-B667)/$C$4,IF(AND(A667&gt;=B$12-1/24,A667&lt;$B$13-1/24),0,IF(C667&gt;=1,0,MIN(100,B667/$C$3*100*$C$7+$D$7)/100)))</f>
        <v>#DIV/0!</v>
      </c>
      <c r="F667" s="33">
        <f t="shared" si="41"/>
        <v>45410.333333331757</v>
      </c>
    </row>
    <row r="668" spans="1:6" hidden="1" outlineLevel="1" x14ac:dyDescent="0.3">
      <c r="A668" s="34">
        <f t="shared" si="42"/>
        <v>45410.374999998421</v>
      </c>
      <c r="B668" s="35" t="e">
        <f t="shared" si="43"/>
        <v>#DIV/0!</v>
      </c>
      <c r="C668" s="30" t="e">
        <f t="shared" si="40"/>
        <v>#DIV/0!</v>
      </c>
      <c r="D668" s="31" t="e">
        <f>E668*$C$4</f>
        <v>#DIV/0!</v>
      </c>
      <c r="E668" s="32" t="e">
        <f>MIN(($C$3-B668)/$C$4,IF(AND(A668&gt;=B$12-1/24,A668&lt;$B$13-1/24),0,IF(C668&gt;=1,0,MIN(100,B668/$C$3*100*$C$7+$D$7)/100)))</f>
        <v>#DIV/0!</v>
      </c>
      <c r="F668" s="33">
        <f t="shared" si="41"/>
        <v>45410.374999998421</v>
      </c>
    </row>
    <row r="669" spans="1:6" hidden="1" outlineLevel="1" x14ac:dyDescent="0.3">
      <c r="A669" s="34">
        <f t="shared" si="42"/>
        <v>45410.416666665085</v>
      </c>
      <c r="B669" s="35" t="e">
        <f t="shared" si="43"/>
        <v>#DIV/0!</v>
      </c>
      <c r="C669" s="30" t="e">
        <f t="shared" si="40"/>
        <v>#DIV/0!</v>
      </c>
      <c r="D669" s="31" t="e">
        <f>E669*$C$4</f>
        <v>#DIV/0!</v>
      </c>
      <c r="E669" s="32" t="e">
        <f>MIN(($C$3-B669)/$C$4,IF(AND(A669&gt;=B$12-1/24,A669&lt;$B$13-1/24),0,IF(C669&gt;=1,0,MIN(100,B669/$C$3*100*$C$7+$D$7)/100)))</f>
        <v>#DIV/0!</v>
      </c>
      <c r="F669" s="33">
        <f t="shared" si="41"/>
        <v>45410.416666665085</v>
      </c>
    </row>
    <row r="670" spans="1:6" hidden="1" outlineLevel="1" x14ac:dyDescent="0.3">
      <c r="A670" s="34">
        <f t="shared" si="42"/>
        <v>45410.45833333175</v>
      </c>
      <c r="B670" s="35" t="e">
        <f t="shared" si="43"/>
        <v>#DIV/0!</v>
      </c>
      <c r="C670" s="30" t="e">
        <f t="shared" si="40"/>
        <v>#DIV/0!</v>
      </c>
      <c r="D670" s="31" t="e">
        <f>E670*$C$4</f>
        <v>#DIV/0!</v>
      </c>
      <c r="E670" s="32" t="e">
        <f>MIN(($C$3-B670)/$C$4,IF(AND(A670&gt;=B$12-1/24,A670&lt;$B$13-1/24),0,IF(C670&gt;=1,0,MIN(100,B670/$C$3*100*$C$7+$D$7)/100)))</f>
        <v>#DIV/0!</v>
      </c>
      <c r="F670" s="33">
        <f t="shared" si="41"/>
        <v>45410.45833333175</v>
      </c>
    </row>
    <row r="671" spans="1:6" hidden="1" outlineLevel="1" x14ac:dyDescent="0.3">
      <c r="A671" s="34">
        <f t="shared" si="42"/>
        <v>45410.499999998414</v>
      </c>
      <c r="B671" s="35" t="e">
        <f t="shared" si="43"/>
        <v>#DIV/0!</v>
      </c>
      <c r="C671" s="30" t="e">
        <f t="shared" si="40"/>
        <v>#DIV/0!</v>
      </c>
      <c r="D671" s="31" t="e">
        <f>E671*$C$4</f>
        <v>#DIV/0!</v>
      </c>
      <c r="E671" s="32" t="e">
        <f>MIN(($C$3-B671)/$C$4,IF(AND(A671&gt;=B$12-1/24,A671&lt;$B$13-1/24),0,IF(C671&gt;=1,0,MIN(100,B671/$C$3*100*$C$7+$D$7)/100)))</f>
        <v>#DIV/0!</v>
      </c>
      <c r="F671" s="33">
        <f t="shared" si="41"/>
        <v>45410.499999998414</v>
      </c>
    </row>
    <row r="672" spans="1:6" hidden="1" outlineLevel="1" x14ac:dyDescent="0.3">
      <c r="A672" s="34">
        <f t="shared" si="42"/>
        <v>45410.541666665078</v>
      </c>
      <c r="B672" s="35" t="e">
        <f t="shared" si="43"/>
        <v>#DIV/0!</v>
      </c>
      <c r="C672" s="30" t="e">
        <f t="shared" si="40"/>
        <v>#DIV/0!</v>
      </c>
      <c r="D672" s="31" t="e">
        <f>E672*$C$4</f>
        <v>#DIV/0!</v>
      </c>
      <c r="E672" s="32" t="e">
        <f>MIN(($C$3-B672)/$C$4,IF(AND(A672&gt;=B$12-1/24,A672&lt;$B$13-1/24),0,IF(C672&gt;=1,0,MIN(100,B672/$C$3*100*$C$7+$D$7)/100)))</f>
        <v>#DIV/0!</v>
      </c>
      <c r="F672" s="33">
        <f t="shared" si="41"/>
        <v>45410.541666665078</v>
      </c>
    </row>
    <row r="673" spans="1:6" hidden="1" outlineLevel="1" x14ac:dyDescent="0.3">
      <c r="A673" s="34">
        <f t="shared" si="42"/>
        <v>45410.583333331742</v>
      </c>
      <c r="B673" s="35" t="e">
        <f t="shared" si="43"/>
        <v>#DIV/0!</v>
      </c>
      <c r="C673" s="30" t="e">
        <f t="shared" si="40"/>
        <v>#DIV/0!</v>
      </c>
      <c r="D673" s="31" t="e">
        <f>E673*$C$4</f>
        <v>#DIV/0!</v>
      </c>
      <c r="E673" s="32" t="e">
        <f>MIN(($C$3-B673)/$C$4,IF(AND(A673&gt;=B$12-1/24,A673&lt;$B$13-1/24),0,IF(C673&gt;=1,0,MIN(100,B673/$C$3*100*$C$7+$D$7)/100)))</f>
        <v>#DIV/0!</v>
      </c>
      <c r="F673" s="33">
        <f t="shared" si="41"/>
        <v>45410.583333331742</v>
      </c>
    </row>
    <row r="674" spans="1:6" hidden="1" outlineLevel="1" x14ac:dyDescent="0.3">
      <c r="A674" s="34">
        <f t="shared" si="42"/>
        <v>45410.624999998407</v>
      </c>
      <c r="B674" s="35" t="e">
        <f t="shared" si="43"/>
        <v>#DIV/0!</v>
      </c>
      <c r="C674" s="30" t="e">
        <f t="shared" si="40"/>
        <v>#DIV/0!</v>
      </c>
      <c r="D674" s="31" t="e">
        <f>E674*$C$4</f>
        <v>#DIV/0!</v>
      </c>
      <c r="E674" s="32" t="e">
        <f>MIN(($C$3-B674)/$C$4,IF(AND(A674&gt;=B$12-1/24,A674&lt;$B$13-1/24),0,IF(C674&gt;=1,0,MIN(100,B674/$C$3*100*$C$7+$D$7)/100)))</f>
        <v>#DIV/0!</v>
      </c>
      <c r="F674" s="33">
        <f t="shared" si="41"/>
        <v>45410.624999998407</v>
      </c>
    </row>
    <row r="675" spans="1:6" hidden="1" outlineLevel="1" x14ac:dyDescent="0.3">
      <c r="A675" s="34">
        <f t="shared" si="42"/>
        <v>45410.666666665071</v>
      </c>
      <c r="B675" s="35" t="e">
        <f t="shared" si="43"/>
        <v>#DIV/0!</v>
      </c>
      <c r="C675" s="30" t="e">
        <f t="shared" si="40"/>
        <v>#DIV/0!</v>
      </c>
      <c r="D675" s="31" t="e">
        <f>E675*$C$4</f>
        <v>#DIV/0!</v>
      </c>
      <c r="E675" s="32" t="e">
        <f>MIN(($C$3-B675)/$C$4,IF(AND(A675&gt;=B$12-1/24,A675&lt;$B$13-1/24),0,IF(C675&gt;=1,0,MIN(100,B675/$C$3*100*$C$7+$D$7)/100)))</f>
        <v>#DIV/0!</v>
      </c>
      <c r="F675" s="33">
        <f t="shared" si="41"/>
        <v>45410.666666665071</v>
      </c>
    </row>
    <row r="676" spans="1:6" hidden="1" outlineLevel="1" x14ac:dyDescent="0.3">
      <c r="A676" s="34">
        <f t="shared" si="42"/>
        <v>45410.708333331735</v>
      </c>
      <c r="B676" s="35" t="e">
        <f t="shared" si="43"/>
        <v>#DIV/0!</v>
      </c>
      <c r="C676" s="30" t="e">
        <f t="shared" si="40"/>
        <v>#DIV/0!</v>
      </c>
      <c r="D676" s="31" t="e">
        <f>E676*$C$4</f>
        <v>#DIV/0!</v>
      </c>
      <c r="E676" s="32" t="e">
        <f>MIN(($C$3-B676)/$C$4,IF(AND(A676&gt;=B$12-1/24,A676&lt;$B$13-1/24),0,IF(C676&gt;=1,0,MIN(100,B676/$C$3*100*$C$7+$D$7)/100)))</f>
        <v>#DIV/0!</v>
      </c>
      <c r="F676" s="33">
        <f t="shared" si="41"/>
        <v>45410.708333331735</v>
      </c>
    </row>
    <row r="677" spans="1:6" hidden="1" outlineLevel="1" x14ac:dyDescent="0.3">
      <c r="A677" s="34">
        <f t="shared" si="42"/>
        <v>45410.749999998399</v>
      </c>
      <c r="B677" s="35" t="e">
        <f t="shared" si="43"/>
        <v>#DIV/0!</v>
      </c>
      <c r="C677" s="30" t="e">
        <f t="shared" si="40"/>
        <v>#DIV/0!</v>
      </c>
      <c r="D677" s="31" t="e">
        <f>E677*$C$4</f>
        <v>#DIV/0!</v>
      </c>
      <c r="E677" s="32" t="e">
        <f>MIN(($C$3-B677)/$C$4,IF(AND(A677&gt;=B$12-1/24,A677&lt;$B$13-1/24),0,IF(C677&gt;=1,0,MIN(100,B677/$C$3*100*$C$7+$D$7)/100)))</f>
        <v>#DIV/0!</v>
      </c>
      <c r="F677" s="33">
        <f t="shared" si="41"/>
        <v>45410.749999998399</v>
      </c>
    </row>
    <row r="678" spans="1:6" hidden="1" outlineLevel="1" x14ac:dyDescent="0.3">
      <c r="A678" s="34">
        <f t="shared" si="42"/>
        <v>45410.791666665064</v>
      </c>
      <c r="B678" s="35" t="e">
        <f t="shared" si="43"/>
        <v>#DIV/0!</v>
      </c>
      <c r="C678" s="30" t="e">
        <f t="shared" si="40"/>
        <v>#DIV/0!</v>
      </c>
      <c r="D678" s="31" t="e">
        <f>E678*$C$4</f>
        <v>#DIV/0!</v>
      </c>
      <c r="E678" s="32" t="e">
        <f>MIN(($C$3-B678)/$C$4,IF(AND(A678&gt;=B$12-1/24,A678&lt;$B$13-1/24),0,IF(C678&gt;=1,0,MIN(100,B678/$C$3*100*$C$7+$D$7)/100)))</f>
        <v>#DIV/0!</v>
      </c>
      <c r="F678" s="33">
        <f t="shared" si="41"/>
        <v>45410.791666665064</v>
      </c>
    </row>
    <row r="679" spans="1:6" hidden="1" outlineLevel="1" x14ac:dyDescent="0.3">
      <c r="A679" s="34">
        <f t="shared" si="42"/>
        <v>45410.833333331728</v>
      </c>
      <c r="B679" s="35" t="e">
        <f t="shared" si="43"/>
        <v>#DIV/0!</v>
      </c>
      <c r="C679" s="30" t="e">
        <f t="shared" si="40"/>
        <v>#DIV/0!</v>
      </c>
      <c r="D679" s="31" t="e">
        <f>E679*$C$4</f>
        <v>#DIV/0!</v>
      </c>
      <c r="E679" s="32" t="e">
        <f>MIN(($C$3-B679)/$C$4,IF(AND(A679&gt;=B$12-1/24,A679&lt;$B$13-1/24),0,IF(C679&gt;=1,0,MIN(100,B679/$C$3*100*$C$7+$D$7)/100)))</f>
        <v>#DIV/0!</v>
      </c>
      <c r="F679" s="33">
        <f t="shared" si="41"/>
        <v>45410.833333331728</v>
      </c>
    </row>
    <row r="680" spans="1:6" hidden="1" outlineLevel="1" x14ac:dyDescent="0.3">
      <c r="A680" s="34">
        <f t="shared" si="42"/>
        <v>45410.874999998392</v>
      </c>
      <c r="B680" s="35" t="e">
        <f t="shared" si="43"/>
        <v>#DIV/0!</v>
      </c>
      <c r="C680" s="30" t="e">
        <f t="shared" si="40"/>
        <v>#DIV/0!</v>
      </c>
      <c r="D680" s="31" t="e">
        <f>E680*$C$4</f>
        <v>#DIV/0!</v>
      </c>
      <c r="E680" s="32" t="e">
        <f>MIN(($C$3-B680)/$C$4,IF(AND(A680&gt;=B$12-1/24,A680&lt;$B$13-1/24),0,IF(C680&gt;=1,0,MIN(100,B680/$C$3*100*$C$7+$D$7)/100)))</f>
        <v>#DIV/0!</v>
      </c>
      <c r="F680" s="33">
        <f t="shared" si="41"/>
        <v>45410.874999998392</v>
      </c>
    </row>
    <row r="681" spans="1:6" hidden="1" outlineLevel="1" x14ac:dyDescent="0.3">
      <c r="A681" s="34">
        <f t="shared" si="42"/>
        <v>45410.916666665056</v>
      </c>
      <c r="B681" s="35" t="e">
        <f t="shared" si="43"/>
        <v>#DIV/0!</v>
      </c>
      <c r="C681" s="30" t="e">
        <f t="shared" si="40"/>
        <v>#DIV/0!</v>
      </c>
      <c r="D681" s="31" t="e">
        <f>E681*$C$4</f>
        <v>#DIV/0!</v>
      </c>
      <c r="E681" s="32" t="e">
        <f>MIN(($C$3-B681)/$C$4,IF(AND(A681&gt;=B$12-1/24,A681&lt;$B$13-1/24),0,IF(C681&gt;=1,0,MIN(100,B681/$C$3*100*$C$7+$D$7)/100)))</f>
        <v>#DIV/0!</v>
      </c>
      <c r="F681" s="33">
        <f t="shared" si="41"/>
        <v>45410.916666665056</v>
      </c>
    </row>
    <row r="682" spans="1:6" hidden="1" outlineLevel="1" x14ac:dyDescent="0.3">
      <c r="A682" s="34">
        <f t="shared" si="42"/>
        <v>45410.95833333172</v>
      </c>
      <c r="B682" s="35" t="e">
        <f t="shared" si="43"/>
        <v>#DIV/0!</v>
      </c>
      <c r="C682" s="30" t="e">
        <f t="shared" si="40"/>
        <v>#DIV/0!</v>
      </c>
      <c r="D682" s="31" t="e">
        <f>E682*$C$4</f>
        <v>#DIV/0!</v>
      </c>
      <c r="E682" s="32" t="e">
        <f>MIN(($C$3-B682)/$C$4,IF(AND(A682&gt;=B$12-1/24,A682&lt;$B$13-1/24),0,IF(C682&gt;=1,0,MIN(100,B682/$C$3*100*$C$7+$D$7)/100)))</f>
        <v>#DIV/0!</v>
      </c>
      <c r="F682" s="33">
        <f t="shared" si="41"/>
        <v>45410.95833333172</v>
      </c>
    </row>
    <row r="683" spans="1:6" hidden="1" outlineLevel="1" x14ac:dyDescent="0.3">
      <c r="A683" s="34">
        <f t="shared" si="42"/>
        <v>45410.999999998385</v>
      </c>
      <c r="B683" s="35" t="e">
        <f t="shared" si="43"/>
        <v>#DIV/0!</v>
      </c>
      <c r="C683" s="30" t="e">
        <f t="shared" si="40"/>
        <v>#DIV/0!</v>
      </c>
      <c r="D683" s="31" t="e">
        <f>E683*$C$4</f>
        <v>#DIV/0!</v>
      </c>
      <c r="E683" s="32" t="e">
        <f>MIN(($C$3-B683)/$C$4,IF(AND(A683&gt;=B$12-1/24,A683&lt;$B$13-1/24),0,IF(C683&gt;=1,0,MIN(100,B683/$C$3*100*$C$7+$D$7)/100)))</f>
        <v>#DIV/0!</v>
      </c>
      <c r="F683" s="33">
        <f t="shared" si="41"/>
        <v>45410.999999998385</v>
      </c>
    </row>
    <row r="684" spans="1:6" hidden="1" outlineLevel="1" x14ac:dyDescent="0.3">
      <c r="A684" s="34">
        <f t="shared" si="42"/>
        <v>45411.041666665049</v>
      </c>
      <c r="B684" s="35" t="e">
        <f t="shared" si="43"/>
        <v>#DIV/0!</v>
      </c>
      <c r="C684" s="30" t="e">
        <f t="shared" si="40"/>
        <v>#DIV/0!</v>
      </c>
      <c r="D684" s="31" t="e">
        <f>E684*$C$4</f>
        <v>#DIV/0!</v>
      </c>
      <c r="E684" s="32" t="e">
        <f>MIN(($C$3-B684)/$C$4,IF(AND(A684&gt;=B$12-1/24,A684&lt;$B$13-1/24),0,IF(C684&gt;=1,0,MIN(100,B684/$C$3*100*$C$7+$D$7)/100)))</f>
        <v>#DIV/0!</v>
      </c>
      <c r="F684" s="33">
        <f t="shared" si="41"/>
        <v>45411.041666665049</v>
      </c>
    </row>
    <row r="685" spans="1:6" hidden="1" outlineLevel="1" x14ac:dyDescent="0.3">
      <c r="A685" s="34">
        <f t="shared" si="42"/>
        <v>45411.083333331713</v>
      </c>
      <c r="B685" s="35" t="e">
        <f t="shared" si="43"/>
        <v>#DIV/0!</v>
      </c>
      <c r="C685" s="30" t="e">
        <f t="shared" si="40"/>
        <v>#DIV/0!</v>
      </c>
      <c r="D685" s="31" t="e">
        <f>E685*$C$4</f>
        <v>#DIV/0!</v>
      </c>
      <c r="E685" s="32" t="e">
        <f>MIN(($C$3-B685)/$C$4,IF(AND(A685&gt;=B$12-1/24,A685&lt;$B$13-1/24),0,IF(C685&gt;=1,0,MIN(100,B685/$C$3*100*$C$7+$D$7)/100)))</f>
        <v>#DIV/0!</v>
      </c>
      <c r="F685" s="33">
        <f t="shared" si="41"/>
        <v>45411.083333331713</v>
      </c>
    </row>
    <row r="686" spans="1:6" hidden="1" outlineLevel="1" x14ac:dyDescent="0.3">
      <c r="A686" s="34">
        <f t="shared" si="42"/>
        <v>45411.124999998377</v>
      </c>
      <c r="B686" s="35" t="e">
        <f t="shared" si="43"/>
        <v>#DIV/0!</v>
      </c>
      <c r="C686" s="30" t="e">
        <f t="shared" si="40"/>
        <v>#DIV/0!</v>
      </c>
      <c r="D686" s="31" t="e">
        <f>E686*$C$4</f>
        <v>#DIV/0!</v>
      </c>
      <c r="E686" s="32" t="e">
        <f>MIN(($C$3-B686)/$C$4,IF(AND(A686&gt;=B$12-1/24,A686&lt;$B$13-1/24),0,IF(C686&gt;=1,0,MIN(100,B686/$C$3*100*$C$7+$D$7)/100)))</f>
        <v>#DIV/0!</v>
      </c>
      <c r="F686" s="33">
        <f t="shared" si="41"/>
        <v>45411.124999998377</v>
      </c>
    </row>
    <row r="687" spans="1:6" hidden="1" outlineLevel="1" x14ac:dyDescent="0.3">
      <c r="A687" s="34">
        <f t="shared" si="42"/>
        <v>45411.166666665042</v>
      </c>
      <c r="B687" s="35" t="e">
        <f t="shared" si="43"/>
        <v>#DIV/0!</v>
      </c>
      <c r="C687" s="30" t="e">
        <f t="shared" si="40"/>
        <v>#DIV/0!</v>
      </c>
      <c r="D687" s="31" t="e">
        <f>E687*$C$4</f>
        <v>#DIV/0!</v>
      </c>
      <c r="E687" s="32" t="e">
        <f>MIN(($C$3-B687)/$C$4,IF(AND(A687&gt;=B$12-1/24,A687&lt;$B$13-1/24),0,IF(C687&gt;=1,0,MIN(100,B687/$C$3*100*$C$7+$D$7)/100)))</f>
        <v>#DIV/0!</v>
      </c>
      <c r="F687" s="33">
        <f t="shared" si="41"/>
        <v>45411.166666665042</v>
      </c>
    </row>
    <row r="688" spans="1:6" hidden="1" outlineLevel="1" x14ac:dyDescent="0.3">
      <c r="A688" s="34">
        <f t="shared" si="42"/>
        <v>45411.208333331706</v>
      </c>
      <c r="B688" s="35" t="e">
        <f t="shared" si="43"/>
        <v>#DIV/0!</v>
      </c>
      <c r="C688" s="30" t="e">
        <f t="shared" si="40"/>
        <v>#DIV/0!</v>
      </c>
      <c r="D688" s="31" t="e">
        <f>E688*$C$4</f>
        <v>#DIV/0!</v>
      </c>
      <c r="E688" s="32" t="e">
        <f>MIN(($C$3-B688)/$C$4,IF(AND(A688&gt;=B$12-1/24,A688&lt;$B$13-1/24),0,IF(C688&gt;=1,0,MIN(100,B688/$C$3*100*$C$7+$D$7)/100)))</f>
        <v>#DIV/0!</v>
      </c>
      <c r="F688" s="33">
        <f t="shared" si="41"/>
        <v>45411.208333331706</v>
      </c>
    </row>
    <row r="689" spans="1:6" collapsed="1" x14ac:dyDescent="0.3">
      <c r="A689" s="34">
        <f t="shared" si="42"/>
        <v>45411.24999999837</v>
      </c>
      <c r="B689" s="35" t="e">
        <f t="shared" si="43"/>
        <v>#DIV/0!</v>
      </c>
      <c r="C689" s="30" t="e">
        <f t="shared" si="40"/>
        <v>#DIV/0!</v>
      </c>
      <c r="D689" s="31" t="e">
        <f>E689*$C$4</f>
        <v>#DIV/0!</v>
      </c>
      <c r="E689" s="32" t="e">
        <f>MIN(($C$3-B689)/$C$4,IF(AND(A689&gt;=B$12-1/24,A689&lt;$B$13-1/24),0,IF(C689&gt;=1,0,MIN(100,B689/$C$3*100*$C$7+$D$7)/100)))</f>
        <v>#DIV/0!</v>
      </c>
      <c r="F689" s="33">
        <f t="shared" si="41"/>
        <v>45411.24999999837</v>
      </c>
    </row>
    <row r="690" spans="1:6" hidden="1" outlineLevel="1" x14ac:dyDescent="0.3">
      <c r="A690" s="34">
        <f t="shared" si="42"/>
        <v>45411.291666665034</v>
      </c>
      <c r="B690" s="35" t="e">
        <f t="shared" si="43"/>
        <v>#DIV/0!</v>
      </c>
      <c r="C690" s="30" t="e">
        <f t="shared" si="40"/>
        <v>#DIV/0!</v>
      </c>
      <c r="D690" s="31" t="e">
        <f>E690*$C$4</f>
        <v>#DIV/0!</v>
      </c>
      <c r="E690" s="32" t="e">
        <f>MIN(($C$3-B690)/$C$4,IF(AND(A690&gt;=B$12-1/24,A690&lt;$B$13-1/24),0,IF(C690&gt;=1,0,MIN(100,B690/$C$3*100*$C$7+$D$7)/100)))</f>
        <v>#DIV/0!</v>
      </c>
      <c r="F690" s="33">
        <f t="shared" si="41"/>
        <v>45411.291666665034</v>
      </c>
    </row>
    <row r="691" spans="1:6" hidden="1" outlineLevel="1" x14ac:dyDescent="0.3">
      <c r="A691" s="34">
        <f t="shared" si="42"/>
        <v>45411.333333331699</v>
      </c>
      <c r="B691" s="35" t="e">
        <f t="shared" si="43"/>
        <v>#DIV/0!</v>
      </c>
      <c r="C691" s="30" t="e">
        <f t="shared" si="40"/>
        <v>#DIV/0!</v>
      </c>
      <c r="D691" s="31" t="e">
        <f>E691*$C$4</f>
        <v>#DIV/0!</v>
      </c>
      <c r="E691" s="32" t="e">
        <f>MIN(($C$3-B691)/$C$4,IF(AND(A691&gt;=B$12-1/24,A691&lt;$B$13-1/24),0,IF(C691&gt;=1,0,MIN(100,B691/$C$3*100*$C$7+$D$7)/100)))</f>
        <v>#DIV/0!</v>
      </c>
      <c r="F691" s="33">
        <f t="shared" si="41"/>
        <v>45411.333333331699</v>
      </c>
    </row>
    <row r="692" spans="1:6" hidden="1" outlineLevel="1" x14ac:dyDescent="0.3">
      <c r="A692" s="34">
        <f t="shared" si="42"/>
        <v>45411.374999998363</v>
      </c>
      <c r="B692" s="35" t="e">
        <f t="shared" si="43"/>
        <v>#DIV/0!</v>
      </c>
      <c r="C692" s="30" t="e">
        <f t="shared" si="40"/>
        <v>#DIV/0!</v>
      </c>
      <c r="D692" s="31" t="e">
        <f>E692*$C$4</f>
        <v>#DIV/0!</v>
      </c>
      <c r="E692" s="32" t="e">
        <f>MIN(($C$3-B692)/$C$4,IF(AND(A692&gt;=B$12-1/24,A692&lt;$B$13-1/24),0,IF(C692&gt;=1,0,MIN(100,B692/$C$3*100*$C$7+$D$7)/100)))</f>
        <v>#DIV/0!</v>
      </c>
      <c r="F692" s="33">
        <f t="shared" si="41"/>
        <v>45411.374999998363</v>
      </c>
    </row>
    <row r="693" spans="1:6" hidden="1" outlineLevel="1" x14ac:dyDescent="0.3">
      <c r="A693" s="34">
        <f t="shared" si="42"/>
        <v>45411.416666665027</v>
      </c>
      <c r="B693" s="35" t="e">
        <f t="shared" si="43"/>
        <v>#DIV/0!</v>
      </c>
      <c r="C693" s="30" t="e">
        <f t="shared" si="40"/>
        <v>#DIV/0!</v>
      </c>
      <c r="D693" s="31" t="e">
        <f>E693*$C$4</f>
        <v>#DIV/0!</v>
      </c>
      <c r="E693" s="32" t="e">
        <f>MIN(($C$3-B693)/$C$4,IF(AND(A693&gt;=B$12-1/24,A693&lt;$B$13-1/24),0,IF(C693&gt;=1,0,MIN(100,B693/$C$3*100*$C$7+$D$7)/100)))</f>
        <v>#DIV/0!</v>
      </c>
      <c r="F693" s="33">
        <f t="shared" si="41"/>
        <v>45411.416666665027</v>
      </c>
    </row>
    <row r="694" spans="1:6" hidden="1" outlineLevel="1" x14ac:dyDescent="0.3">
      <c r="A694" s="34">
        <f t="shared" si="42"/>
        <v>45411.458333331691</v>
      </c>
      <c r="B694" s="35" t="e">
        <f t="shared" si="43"/>
        <v>#DIV/0!</v>
      </c>
      <c r="C694" s="30" t="e">
        <f t="shared" si="40"/>
        <v>#DIV/0!</v>
      </c>
      <c r="D694" s="31" t="e">
        <f>E694*$C$4</f>
        <v>#DIV/0!</v>
      </c>
      <c r="E694" s="32" t="e">
        <f>MIN(($C$3-B694)/$C$4,IF(AND(A694&gt;=B$12-1/24,A694&lt;$B$13-1/24),0,IF(C694&gt;=1,0,MIN(100,B694/$C$3*100*$C$7+$D$7)/100)))</f>
        <v>#DIV/0!</v>
      </c>
      <c r="F694" s="33">
        <f t="shared" si="41"/>
        <v>45411.458333331691</v>
      </c>
    </row>
    <row r="695" spans="1:6" hidden="1" outlineLevel="1" x14ac:dyDescent="0.3">
      <c r="A695" s="34">
        <f t="shared" si="42"/>
        <v>45411.499999998356</v>
      </c>
      <c r="B695" s="35" t="e">
        <f t="shared" si="43"/>
        <v>#DIV/0!</v>
      </c>
      <c r="C695" s="30" t="e">
        <f t="shared" si="40"/>
        <v>#DIV/0!</v>
      </c>
      <c r="D695" s="31" t="e">
        <f>E695*$C$4</f>
        <v>#DIV/0!</v>
      </c>
      <c r="E695" s="32" t="e">
        <f>MIN(($C$3-B695)/$C$4,IF(AND(A695&gt;=B$12-1/24,A695&lt;$B$13-1/24),0,IF(C695&gt;=1,0,MIN(100,B695/$C$3*100*$C$7+$D$7)/100)))</f>
        <v>#DIV/0!</v>
      </c>
      <c r="F695" s="33">
        <f t="shared" si="41"/>
        <v>45411.499999998356</v>
      </c>
    </row>
    <row r="696" spans="1:6" hidden="1" outlineLevel="1" x14ac:dyDescent="0.3">
      <c r="A696" s="34">
        <f t="shared" si="42"/>
        <v>45411.54166666502</v>
      </c>
      <c r="B696" s="35" t="e">
        <f t="shared" si="43"/>
        <v>#DIV/0!</v>
      </c>
      <c r="C696" s="30" t="e">
        <f t="shared" si="40"/>
        <v>#DIV/0!</v>
      </c>
      <c r="D696" s="31" t="e">
        <f>E696*$C$4</f>
        <v>#DIV/0!</v>
      </c>
      <c r="E696" s="32" t="e">
        <f>MIN(($C$3-B696)/$C$4,IF(AND(A696&gt;=B$12-1/24,A696&lt;$B$13-1/24),0,IF(C696&gt;=1,0,MIN(100,B696/$C$3*100*$C$7+$D$7)/100)))</f>
        <v>#DIV/0!</v>
      </c>
      <c r="F696" s="33">
        <f t="shared" si="41"/>
        <v>45411.54166666502</v>
      </c>
    </row>
    <row r="697" spans="1:6" hidden="1" outlineLevel="1" x14ac:dyDescent="0.3">
      <c r="A697" s="34">
        <f t="shared" si="42"/>
        <v>45411.583333331684</v>
      </c>
      <c r="B697" s="35" t="e">
        <f t="shared" si="43"/>
        <v>#DIV/0!</v>
      </c>
      <c r="C697" s="30" t="e">
        <f t="shared" si="40"/>
        <v>#DIV/0!</v>
      </c>
      <c r="D697" s="31" t="e">
        <f>E697*$C$4</f>
        <v>#DIV/0!</v>
      </c>
      <c r="E697" s="32" t="e">
        <f>MIN(($C$3-B697)/$C$4,IF(AND(A697&gt;=B$12-1/24,A697&lt;$B$13-1/24),0,IF(C697&gt;=1,0,MIN(100,B697/$C$3*100*$C$7+$D$7)/100)))</f>
        <v>#DIV/0!</v>
      </c>
      <c r="F697" s="33">
        <f t="shared" si="41"/>
        <v>45411.583333331684</v>
      </c>
    </row>
    <row r="698" spans="1:6" hidden="1" outlineLevel="1" x14ac:dyDescent="0.3">
      <c r="A698" s="34">
        <f t="shared" si="42"/>
        <v>45411.624999998348</v>
      </c>
      <c r="B698" s="35" t="e">
        <f t="shared" si="43"/>
        <v>#DIV/0!</v>
      </c>
      <c r="C698" s="30" t="e">
        <f t="shared" si="40"/>
        <v>#DIV/0!</v>
      </c>
      <c r="D698" s="31" t="e">
        <f>E698*$C$4</f>
        <v>#DIV/0!</v>
      </c>
      <c r="E698" s="32" t="e">
        <f>MIN(($C$3-B698)/$C$4,IF(AND(A698&gt;=B$12-1/24,A698&lt;$B$13-1/24),0,IF(C698&gt;=1,0,MIN(100,B698/$C$3*100*$C$7+$D$7)/100)))</f>
        <v>#DIV/0!</v>
      </c>
      <c r="F698" s="33">
        <f t="shared" si="41"/>
        <v>45411.624999998348</v>
      </c>
    </row>
    <row r="699" spans="1:6" hidden="1" outlineLevel="1" x14ac:dyDescent="0.3">
      <c r="A699" s="34">
        <f t="shared" si="42"/>
        <v>45411.666666665013</v>
      </c>
      <c r="B699" s="35" t="e">
        <f t="shared" si="43"/>
        <v>#DIV/0!</v>
      </c>
      <c r="C699" s="30" t="e">
        <f t="shared" si="40"/>
        <v>#DIV/0!</v>
      </c>
      <c r="D699" s="31" t="e">
        <f>E699*$C$4</f>
        <v>#DIV/0!</v>
      </c>
      <c r="E699" s="32" t="e">
        <f>MIN(($C$3-B699)/$C$4,IF(AND(A699&gt;=B$12-1/24,A699&lt;$B$13-1/24),0,IF(C699&gt;=1,0,MIN(100,B699/$C$3*100*$C$7+$D$7)/100)))</f>
        <v>#DIV/0!</v>
      </c>
      <c r="F699" s="33">
        <f t="shared" si="41"/>
        <v>45411.666666665013</v>
      </c>
    </row>
    <row r="700" spans="1:6" hidden="1" outlineLevel="1" x14ac:dyDescent="0.3">
      <c r="A700" s="34">
        <f t="shared" si="42"/>
        <v>45411.708333331677</v>
      </c>
      <c r="B700" s="35" t="e">
        <f t="shared" si="43"/>
        <v>#DIV/0!</v>
      </c>
      <c r="C700" s="30" t="e">
        <f t="shared" si="40"/>
        <v>#DIV/0!</v>
      </c>
      <c r="D700" s="31" t="e">
        <f>E700*$C$4</f>
        <v>#DIV/0!</v>
      </c>
      <c r="E700" s="32" t="e">
        <f>MIN(($C$3-B700)/$C$4,IF(AND(A700&gt;=B$12-1/24,A700&lt;$B$13-1/24),0,IF(C700&gt;=1,0,MIN(100,B700/$C$3*100*$C$7+$D$7)/100)))</f>
        <v>#DIV/0!</v>
      </c>
      <c r="F700" s="33">
        <f t="shared" si="41"/>
        <v>45411.708333331677</v>
      </c>
    </row>
    <row r="701" spans="1:6" hidden="1" outlineLevel="1" x14ac:dyDescent="0.3">
      <c r="A701" s="34">
        <f t="shared" si="42"/>
        <v>45411.749999998341</v>
      </c>
      <c r="B701" s="35" t="e">
        <f t="shared" si="43"/>
        <v>#DIV/0!</v>
      </c>
      <c r="C701" s="30" t="e">
        <f t="shared" si="40"/>
        <v>#DIV/0!</v>
      </c>
      <c r="D701" s="31" t="e">
        <f>E701*$C$4</f>
        <v>#DIV/0!</v>
      </c>
      <c r="E701" s="32" t="e">
        <f>MIN(($C$3-B701)/$C$4,IF(AND(A701&gt;=B$12-1/24,A701&lt;$B$13-1/24),0,IF(C701&gt;=1,0,MIN(100,B701/$C$3*100*$C$7+$D$7)/100)))</f>
        <v>#DIV/0!</v>
      </c>
      <c r="F701" s="33">
        <f t="shared" si="41"/>
        <v>45411.749999998341</v>
      </c>
    </row>
    <row r="702" spans="1:6" hidden="1" outlineLevel="1" x14ac:dyDescent="0.3">
      <c r="A702" s="34">
        <f t="shared" si="42"/>
        <v>45411.791666665005</v>
      </c>
      <c r="B702" s="35" t="e">
        <f t="shared" si="43"/>
        <v>#DIV/0!</v>
      </c>
      <c r="C702" s="30" t="e">
        <f t="shared" si="40"/>
        <v>#DIV/0!</v>
      </c>
      <c r="D702" s="31" t="e">
        <f>E702*$C$4</f>
        <v>#DIV/0!</v>
      </c>
      <c r="E702" s="32" t="e">
        <f>MIN(($C$3-B702)/$C$4,IF(AND(A702&gt;=B$12-1/24,A702&lt;$B$13-1/24),0,IF(C702&gt;=1,0,MIN(100,B702/$C$3*100*$C$7+$D$7)/100)))</f>
        <v>#DIV/0!</v>
      </c>
      <c r="F702" s="33">
        <f t="shared" si="41"/>
        <v>45411.791666665005</v>
      </c>
    </row>
    <row r="703" spans="1:6" hidden="1" outlineLevel="1" x14ac:dyDescent="0.3">
      <c r="A703" s="34">
        <f t="shared" si="42"/>
        <v>45411.83333333167</v>
      </c>
      <c r="B703" s="35" t="e">
        <f t="shared" si="43"/>
        <v>#DIV/0!</v>
      </c>
      <c r="C703" s="30" t="e">
        <f t="shared" si="40"/>
        <v>#DIV/0!</v>
      </c>
      <c r="D703" s="31" t="e">
        <f>E703*$C$4</f>
        <v>#DIV/0!</v>
      </c>
      <c r="E703" s="32" t="e">
        <f>MIN(($C$3-B703)/$C$4,IF(AND(A703&gt;=B$12-1/24,A703&lt;$B$13-1/24),0,IF(C703&gt;=1,0,MIN(100,B703/$C$3*100*$C$7+$D$7)/100)))</f>
        <v>#DIV/0!</v>
      </c>
      <c r="F703" s="33">
        <f t="shared" si="41"/>
        <v>45411.83333333167</v>
      </c>
    </row>
    <row r="704" spans="1:6" hidden="1" outlineLevel="1" x14ac:dyDescent="0.3">
      <c r="A704" s="34">
        <f t="shared" si="42"/>
        <v>45411.874999998334</v>
      </c>
      <c r="B704" s="35" t="e">
        <f t="shared" si="43"/>
        <v>#DIV/0!</v>
      </c>
      <c r="C704" s="30" t="e">
        <f t="shared" si="40"/>
        <v>#DIV/0!</v>
      </c>
      <c r="D704" s="31" t="e">
        <f>E704*$C$4</f>
        <v>#DIV/0!</v>
      </c>
      <c r="E704" s="32" t="e">
        <f>MIN(($C$3-B704)/$C$4,IF(AND(A704&gt;=B$12-1/24,A704&lt;$B$13-1/24),0,IF(C704&gt;=1,0,MIN(100,B704/$C$3*100*$C$7+$D$7)/100)))</f>
        <v>#DIV/0!</v>
      </c>
      <c r="F704" s="33">
        <f t="shared" si="41"/>
        <v>45411.874999998334</v>
      </c>
    </row>
    <row r="705" spans="1:6" hidden="1" outlineLevel="1" x14ac:dyDescent="0.3">
      <c r="A705" s="34">
        <f t="shared" si="42"/>
        <v>45411.916666664998</v>
      </c>
      <c r="B705" s="35" t="e">
        <f t="shared" si="43"/>
        <v>#DIV/0!</v>
      </c>
      <c r="C705" s="30" t="e">
        <f t="shared" si="40"/>
        <v>#DIV/0!</v>
      </c>
      <c r="D705" s="31" t="e">
        <f>E705*$C$4</f>
        <v>#DIV/0!</v>
      </c>
      <c r="E705" s="32" t="e">
        <f>MIN(($C$3-B705)/$C$4,IF(AND(A705&gt;=B$12-1/24,A705&lt;$B$13-1/24),0,IF(C705&gt;=1,0,MIN(100,B705/$C$3*100*$C$7+$D$7)/100)))</f>
        <v>#DIV/0!</v>
      </c>
      <c r="F705" s="33">
        <f t="shared" si="41"/>
        <v>45411.916666664998</v>
      </c>
    </row>
    <row r="706" spans="1:6" hidden="1" outlineLevel="1" x14ac:dyDescent="0.3">
      <c r="A706" s="34">
        <f t="shared" si="42"/>
        <v>45411.958333331662</v>
      </c>
      <c r="B706" s="35" t="e">
        <f t="shared" si="43"/>
        <v>#DIV/0!</v>
      </c>
      <c r="C706" s="30" t="e">
        <f t="shared" si="40"/>
        <v>#DIV/0!</v>
      </c>
      <c r="D706" s="31" t="e">
        <f>E706*$C$4</f>
        <v>#DIV/0!</v>
      </c>
      <c r="E706" s="32" t="e">
        <f>MIN(($C$3-B706)/$C$4,IF(AND(A706&gt;=B$12-1/24,A706&lt;$B$13-1/24),0,IF(C706&gt;=1,0,MIN(100,B706/$C$3*100*$C$7+$D$7)/100)))</f>
        <v>#DIV/0!</v>
      </c>
      <c r="F706" s="33">
        <f t="shared" si="41"/>
        <v>45411.958333331662</v>
      </c>
    </row>
    <row r="707" spans="1:6" hidden="1" outlineLevel="1" x14ac:dyDescent="0.3">
      <c r="A707" s="34">
        <f t="shared" si="42"/>
        <v>45411.999999998327</v>
      </c>
      <c r="B707" s="35" t="e">
        <f t="shared" si="43"/>
        <v>#DIV/0!</v>
      </c>
      <c r="C707" s="30" t="e">
        <f t="shared" si="40"/>
        <v>#DIV/0!</v>
      </c>
      <c r="D707" s="31" t="e">
        <f>E707*$C$4</f>
        <v>#DIV/0!</v>
      </c>
      <c r="E707" s="32" t="e">
        <f>MIN(($C$3-B707)/$C$4,IF(AND(A707&gt;=B$12-1/24,A707&lt;$B$13-1/24),0,IF(C707&gt;=1,0,MIN(100,B707/$C$3*100*$C$7+$D$7)/100)))</f>
        <v>#DIV/0!</v>
      </c>
      <c r="F707" s="33">
        <f t="shared" si="41"/>
        <v>45411.999999998327</v>
      </c>
    </row>
    <row r="708" spans="1:6" hidden="1" outlineLevel="1" x14ac:dyDescent="0.3">
      <c r="A708" s="34">
        <f t="shared" si="42"/>
        <v>45412.041666664991</v>
      </c>
      <c r="B708" s="35" t="e">
        <f t="shared" si="43"/>
        <v>#DIV/0!</v>
      </c>
      <c r="C708" s="30" t="e">
        <f t="shared" si="40"/>
        <v>#DIV/0!</v>
      </c>
      <c r="D708" s="31" t="e">
        <f>E708*$C$4</f>
        <v>#DIV/0!</v>
      </c>
      <c r="E708" s="32" t="e">
        <f>MIN(($C$3-B708)/$C$4,IF(AND(A708&gt;=B$12-1/24,A708&lt;$B$13-1/24),0,IF(C708&gt;=1,0,MIN(100,B708/$C$3*100*$C$7+$D$7)/100)))</f>
        <v>#DIV/0!</v>
      </c>
      <c r="F708" s="33">
        <f t="shared" si="41"/>
        <v>45412.041666664991</v>
      </c>
    </row>
    <row r="709" spans="1:6" hidden="1" outlineLevel="1" x14ac:dyDescent="0.3">
      <c r="A709" s="34">
        <f t="shared" si="42"/>
        <v>45412.083333331655</v>
      </c>
      <c r="B709" s="35" t="e">
        <f t="shared" si="43"/>
        <v>#DIV/0!</v>
      </c>
      <c r="C709" s="30" t="e">
        <f t="shared" si="40"/>
        <v>#DIV/0!</v>
      </c>
      <c r="D709" s="31" t="e">
        <f>E709*$C$4</f>
        <v>#DIV/0!</v>
      </c>
      <c r="E709" s="32" t="e">
        <f>MIN(($C$3-B709)/$C$4,IF(AND(A709&gt;=B$12-1/24,A709&lt;$B$13-1/24),0,IF(C709&gt;=1,0,MIN(100,B709/$C$3*100*$C$7+$D$7)/100)))</f>
        <v>#DIV/0!</v>
      </c>
      <c r="F709" s="33">
        <f t="shared" si="41"/>
        <v>45412.083333331655</v>
      </c>
    </row>
    <row r="710" spans="1:6" hidden="1" outlineLevel="1" x14ac:dyDescent="0.3">
      <c r="A710" s="34">
        <f t="shared" si="42"/>
        <v>45412.124999998319</v>
      </c>
      <c r="B710" s="35" t="e">
        <f t="shared" si="43"/>
        <v>#DIV/0!</v>
      </c>
      <c r="C710" s="30" t="e">
        <f t="shared" si="40"/>
        <v>#DIV/0!</v>
      </c>
      <c r="D710" s="31" t="e">
        <f>E710*$C$4</f>
        <v>#DIV/0!</v>
      </c>
      <c r="E710" s="32" t="e">
        <f>MIN(($C$3-B710)/$C$4,IF(AND(A710&gt;=B$12-1/24,A710&lt;$B$13-1/24),0,IF(C710&gt;=1,0,MIN(100,B710/$C$3*100*$C$7+$D$7)/100)))</f>
        <v>#DIV/0!</v>
      </c>
      <c r="F710" s="33">
        <f t="shared" si="41"/>
        <v>45412.124999998319</v>
      </c>
    </row>
    <row r="711" spans="1:6" hidden="1" outlineLevel="1" x14ac:dyDescent="0.3">
      <c r="A711" s="34">
        <f t="shared" si="42"/>
        <v>45412.166666664983</v>
      </c>
      <c r="B711" s="35" t="e">
        <f t="shared" si="43"/>
        <v>#DIV/0!</v>
      </c>
      <c r="C711" s="30" t="e">
        <f t="shared" si="40"/>
        <v>#DIV/0!</v>
      </c>
      <c r="D711" s="31" t="e">
        <f>E711*$C$4</f>
        <v>#DIV/0!</v>
      </c>
      <c r="E711" s="32" t="e">
        <f>MIN(($C$3-B711)/$C$4,IF(AND(A711&gt;=B$12-1/24,A711&lt;$B$13-1/24),0,IF(C711&gt;=1,0,MIN(100,B711/$C$3*100*$C$7+$D$7)/100)))</f>
        <v>#DIV/0!</v>
      </c>
      <c r="F711" s="33">
        <f t="shared" si="41"/>
        <v>45412.166666664983</v>
      </c>
    </row>
    <row r="712" spans="1:6" hidden="1" outlineLevel="1" x14ac:dyDescent="0.3">
      <c r="A712" s="34">
        <f t="shared" si="42"/>
        <v>45412.208333331648</v>
      </c>
      <c r="B712" s="35" t="e">
        <f t="shared" si="43"/>
        <v>#DIV/0!</v>
      </c>
      <c r="C712" s="30" t="e">
        <f t="shared" si="40"/>
        <v>#DIV/0!</v>
      </c>
      <c r="D712" s="31" t="e">
        <f>E712*$C$4</f>
        <v>#DIV/0!</v>
      </c>
      <c r="E712" s="32" t="e">
        <f>MIN(($C$3-B712)/$C$4,IF(AND(A712&gt;=B$12-1/24,A712&lt;$B$13-1/24),0,IF(C712&gt;=1,0,MIN(100,B712/$C$3*100*$C$7+$D$7)/100)))</f>
        <v>#DIV/0!</v>
      </c>
      <c r="F712" s="33">
        <f t="shared" si="41"/>
        <v>45412.208333331648</v>
      </c>
    </row>
    <row r="713" spans="1:6" collapsed="1" x14ac:dyDescent="0.3">
      <c r="A713" s="34">
        <f t="shared" si="42"/>
        <v>45412.249999998312</v>
      </c>
      <c r="B713" s="35" t="e">
        <f t="shared" si="43"/>
        <v>#DIV/0!</v>
      </c>
      <c r="C713" s="30" t="e">
        <f t="shared" si="40"/>
        <v>#DIV/0!</v>
      </c>
      <c r="D713" s="31" t="e">
        <f>E713*$C$4</f>
        <v>#DIV/0!</v>
      </c>
      <c r="E713" s="32" t="e">
        <f>MIN(($C$3-B713)/$C$4,IF(AND(A713&gt;=B$12-1/24,A713&lt;$B$13-1/24),0,IF(C713&gt;=1,0,MIN(100,B713/$C$3*100*$C$7+$D$7)/100)))</f>
        <v>#DIV/0!</v>
      </c>
      <c r="F713" s="33">
        <f t="shared" si="41"/>
        <v>45412.249999998312</v>
      </c>
    </row>
    <row r="714" spans="1:6" hidden="1" outlineLevel="1" x14ac:dyDescent="0.3">
      <c r="A714" s="34">
        <f t="shared" si="42"/>
        <v>45412.291666664976</v>
      </c>
      <c r="B714" s="35" t="e">
        <f t="shared" si="43"/>
        <v>#DIV/0!</v>
      </c>
      <c r="C714" s="30" t="e">
        <f t="shared" si="40"/>
        <v>#DIV/0!</v>
      </c>
      <c r="D714" s="31" t="e">
        <f>E714*$C$4</f>
        <v>#DIV/0!</v>
      </c>
      <c r="E714" s="32" t="e">
        <f>MIN(($C$3-B714)/$C$4,IF(AND(A714&gt;=B$12-1/24,A714&lt;$B$13-1/24),0,IF(C714&gt;=1,0,MIN(100,B714/$C$3*100*$C$7+$D$7)/100)))</f>
        <v>#DIV/0!</v>
      </c>
      <c r="F714" s="33">
        <f t="shared" si="41"/>
        <v>45412.291666664976</v>
      </c>
    </row>
    <row r="715" spans="1:6" hidden="1" outlineLevel="1" x14ac:dyDescent="0.3">
      <c r="A715" s="34">
        <f t="shared" si="42"/>
        <v>45412.33333333164</v>
      </c>
      <c r="B715" s="35" t="e">
        <f t="shared" si="43"/>
        <v>#DIV/0!</v>
      </c>
      <c r="C715" s="30" t="e">
        <f t="shared" si="40"/>
        <v>#DIV/0!</v>
      </c>
      <c r="D715" s="31" t="e">
        <f>E715*$C$4</f>
        <v>#DIV/0!</v>
      </c>
      <c r="E715" s="32" t="e">
        <f>MIN(($C$3-B715)/$C$4,IF(AND(A715&gt;=B$12-1/24,A715&lt;$B$13-1/24),0,IF(C715&gt;=1,0,MIN(100,B715/$C$3*100*$C$7+$D$7)/100)))</f>
        <v>#DIV/0!</v>
      </c>
      <c r="F715" s="33">
        <f t="shared" si="41"/>
        <v>45412.33333333164</v>
      </c>
    </row>
    <row r="716" spans="1:6" hidden="1" outlineLevel="1" x14ac:dyDescent="0.3">
      <c r="A716" s="34">
        <f t="shared" si="42"/>
        <v>45412.374999998305</v>
      </c>
      <c r="B716" s="35" t="e">
        <f t="shared" si="43"/>
        <v>#DIV/0!</v>
      </c>
      <c r="C716" s="30" t="e">
        <f t="shared" si="40"/>
        <v>#DIV/0!</v>
      </c>
      <c r="D716" s="31" t="e">
        <f>E716*$C$4</f>
        <v>#DIV/0!</v>
      </c>
      <c r="E716" s="32" t="e">
        <f>MIN(($C$3-B716)/$C$4,IF(AND(A716&gt;=B$12-1/24,A716&lt;$B$13-1/24),0,IF(C716&gt;=1,0,MIN(100,B716/$C$3*100*$C$7+$D$7)/100)))</f>
        <v>#DIV/0!</v>
      </c>
      <c r="F716" s="33">
        <f t="shared" si="41"/>
        <v>45412.374999998305</v>
      </c>
    </row>
    <row r="717" spans="1:6" hidden="1" outlineLevel="1" x14ac:dyDescent="0.3">
      <c r="A717" s="34">
        <f t="shared" si="42"/>
        <v>45412.416666664969</v>
      </c>
      <c r="B717" s="35" t="e">
        <f t="shared" si="43"/>
        <v>#DIV/0!</v>
      </c>
      <c r="C717" s="30" t="e">
        <f t="shared" si="40"/>
        <v>#DIV/0!</v>
      </c>
      <c r="D717" s="31" t="e">
        <f>E717*$C$4</f>
        <v>#DIV/0!</v>
      </c>
      <c r="E717" s="32" t="e">
        <f>MIN(($C$3-B717)/$C$4,IF(AND(A717&gt;=B$12-1/24,A717&lt;$B$13-1/24),0,IF(C717&gt;=1,0,MIN(100,B717/$C$3*100*$C$7+$D$7)/100)))</f>
        <v>#DIV/0!</v>
      </c>
      <c r="F717" s="33">
        <f t="shared" si="41"/>
        <v>45412.416666664969</v>
      </c>
    </row>
    <row r="718" spans="1:6" hidden="1" outlineLevel="1" x14ac:dyDescent="0.3">
      <c r="A718" s="34">
        <f t="shared" si="42"/>
        <v>45412.458333331633</v>
      </c>
      <c r="B718" s="35" t="e">
        <f t="shared" si="43"/>
        <v>#DIV/0!</v>
      </c>
      <c r="C718" s="30" t="e">
        <f t="shared" si="40"/>
        <v>#DIV/0!</v>
      </c>
      <c r="D718" s="31" t="e">
        <f>E718*$C$4</f>
        <v>#DIV/0!</v>
      </c>
      <c r="E718" s="32" t="e">
        <f>MIN(($C$3-B718)/$C$4,IF(AND(A718&gt;=B$12-1/24,A718&lt;$B$13-1/24),0,IF(C718&gt;=1,0,MIN(100,B718/$C$3*100*$C$7+$D$7)/100)))</f>
        <v>#DIV/0!</v>
      </c>
      <c r="F718" s="33">
        <f t="shared" si="41"/>
        <v>45412.458333331633</v>
      </c>
    </row>
    <row r="719" spans="1:6" hidden="1" outlineLevel="1" x14ac:dyDescent="0.3">
      <c r="A719" s="34">
        <f t="shared" si="42"/>
        <v>45412.499999998297</v>
      </c>
      <c r="B719" s="35" t="e">
        <f t="shared" si="43"/>
        <v>#DIV/0!</v>
      </c>
      <c r="C719" s="30" t="e">
        <f t="shared" si="40"/>
        <v>#DIV/0!</v>
      </c>
      <c r="D719" s="31" t="e">
        <f>E719*$C$4</f>
        <v>#DIV/0!</v>
      </c>
      <c r="E719" s="32" t="e">
        <f>MIN(($C$3-B719)/$C$4,IF(AND(A719&gt;=B$12-1/24,A719&lt;$B$13-1/24),0,IF(C719&gt;=1,0,MIN(100,B719/$C$3*100*$C$7+$D$7)/100)))</f>
        <v>#DIV/0!</v>
      </c>
      <c r="F719" s="33">
        <f t="shared" si="41"/>
        <v>45412.499999998297</v>
      </c>
    </row>
    <row r="720" spans="1:6" hidden="1" outlineLevel="1" x14ac:dyDescent="0.3">
      <c r="A720" s="34">
        <f t="shared" si="42"/>
        <v>45412.541666664962</v>
      </c>
      <c r="B720" s="35" t="e">
        <f t="shared" si="43"/>
        <v>#DIV/0!</v>
      </c>
      <c r="C720" s="30" t="e">
        <f t="shared" si="40"/>
        <v>#DIV/0!</v>
      </c>
      <c r="D720" s="31" t="e">
        <f>E720*$C$4</f>
        <v>#DIV/0!</v>
      </c>
      <c r="E720" s="32" t="e">
        <f>MIN(($C$3-B720)/$C$4,IF(AND(A720&gt;=B$12-1/24,A720&lt;$B$13-1/24),0,IF(C720&gt;=1,0,MIN(100,B720/$C$3*100*$C$7+$D$7)/100)))</f>
        <v>#DIV/0!</v>
      </c>
      <c r="F720" s="33">
        <f t="shared" si="41"/>
        <v>45412.541666664962</v>
      </c>
    </row>
    <row r="721" spans="1:6" hidden="1" outlineLevel="1" x14ac:dyDescent="0.3">
      <c r="A721" s="34">
        <f t="shared" si="42"/>
        <v>45412.583333331626</v>
      </c>
      <c r="B721" s="35" t="e">
        <f t="shared" si="43"/>
        <v>#DIV/0!</v>
      </c>
      <c r="C721" s="30" t="e">
        <f t="shared" ref="C721:C784" si="44">B721/$C$3</f>
        <v>#DIV/0!</v>
      </c>
      <c r="D721" s="31" t="e">
        <f>E721*$C$4</f>
        <v>#DIV/0!</v>
      </c>
      <c r="E721" s="32" t="e">
        <f>MIN(($C$3-B721)/$C$4,IF(AND(A721&gt;=B$12-1/24,A721&lt;$B$13-1/24),0,IF(C721&gt;=1,0,MIN(100,B721/$C$3*100*$C$7+$D$7)/100)))</f>
        <v>#DIV/0!</v>
      </c>
      <c r="F721" s="33">
        <f t="shared" ref="F721:F784" si="45">A721</f>
        <v>45412.583333331626</v>
      </c>
    </row>
    <row r="722" spans="1:6" hidden="1" outlineLevel="1" x14ac:dyDescent="0.3">
      <c r="A722" s="34">
        <f t="shared" ref="A722:A785" si="46">A721+1/24</f>
        <v>45412.62499999829</v>
      </c>
      <c r="B722" s="35" t="e">
        <f t="shared" ref="B722:B785" si="47">B721+D721</f>
        <v>#DIV/0!</v>
      </c>
      <c r="C722" s="30" t="e">
        <f t="shared" si="44"/>
        <v>#DIV/0!</v>
      </c>
      <c r="D722" s="31" t="e">
        <f>E722*$C$4</f>
        <v>#DIV/0!</v>
      </c>
      <c r="E722" s="32" t="e">
        <f>MIN(($C$3-B722)/$C$4,IF(AND(A722&gt;=B$12-1/24,A722&lt;$B$13-1/24),0,IF(C722&gt;=1,0,MIN(100,B722/$C$3*100*$C$7+$D$7)/100)))</f>
        <v>#DIV/0!</v>
      </c>
      <c r="F722" s="33">
        <f t="shared" si="45"/>
        <v>45412.62499999829</v>
      </c>
    </row>
    <row r="723" spans="1:6" hidden="1" outlineLevel="1" x14ac:dyDescent="0.3">
      <c r="A723" s="34">
        <f t="shared" si="46"/>
        <v>45412.666666664954</v>
      </c>
      <c r="B723" s="35" t="e">
        <f t="shared" si="47"/>
        <v>#DIV/0!</v>
      </c>
      <c r="C723" s="30" t="e">
        <f t="shared" si="44"/>
        <v>#DIV/0!</v>
      </c>
      <c r="D723" s="31" t="e">
        <f>E723*$C$4</f>
        <v>#DIV/0!</v>
      </c>
      <c r="E723" s="32" t="e">
        <f>MIN(($C$3-B723)/$C$4,IF(AND(A723&gt;=B$12-1/24,A723&lt;$B$13-1/24),0,IF(C723&gt;=1,0,MIN(100,B723/$C$3*100*$C$7+$D$7)/100)))</f>
        <v>#DIV/0!</v>
      </c>
      <c r="F723" s="33">
        <f t="shared" si="45"/>
        <v>45412.666666664954</v>
      </c>
    </row>
    <row r="724" spans="1:6" hidden="1" outlineLevel="1" x14ac:dyDescent="0.3">
      <c r="A724" s="34">
        <f t="shared" si="46"/>
        <v>45412.708333331619</v>
      </c>
      <c r="B724" s="35" t="e">
        <f t="shared" si="47"/>
        <v>#DIV/0!</v>
      </c>
      <c r="C724" s="30" t="e">
        <f t="shared" si="44"/>
        <v>#DIV/0!</v>
      </c>
      <c r="D724" s="31" t="e">
        <f>E724*$C$4</f>
        <v>#DIV/0!</v>
      </c>
      <c r="E724" s="32" t="e">
        <f>MIN(($C$3-B724)/$C$4,IF(AND(A724&gt;=B$12-1/24,A724&lt;$B$13-1/24),0,IF(C724&gt;=1,0,MIN(100,B724/$C$3*100*$C$7+$D$7)/100)))</f>
        <v>#DIV/0!</v>
      </c>
      <c r="F724" s="33">
        <f t="shared" si="45"/>
        <v>45412.708333331619</v>
      </c>
    </row>
    <row r="725" spans="1:6" hidden="1" outlineLevel="1" x14ac:dyDescent="0.3">
      <c r="A725" s="34">
        <f t="shared" si="46"/>
        <v>45412.749999998283</v>
      </c>
      <c r="B725" s="35" t="e">
        <f t="shared" si="47"/>
        <v>#DIV/0!</v>
      </c>
      <c r="C725" s="30" t="e">
        <f t="shared" si="44"/>
        <v>#DIV/0!</v>
      </c>
      <c r="D725" s="31" t="e">
        <f>E725*$C$4</f>
        <v>#DIV/0!</v>
      </c>
      <c r="E725" s="32" t="e">
        <f>MIN(($C$3-B725)/$C$4,IF(AND(A725&gt;=B$12-1/24,A725&lt;$B$13-1/24),0,IF(C725&gt;=1,0,MIN(100,B725/$C$3*100*$C$7+$D$7)/100)))</f>
        <v>#DIV/0!</v>
      </c>
      <c r="F725" s="33">
        <f t="shared" si="45"/>
        <v>45412.749999998283</v>
      </c>
    </row>
    <row r="726" spans="1:6" hidden="1" outlineLevel="1" x14ac:dyDescent="0.3">
      <c r="A726" s="34">
        <f t="shared" si="46"/>
        <v>45412.791666664947</v>
      </c>
      <c r="B726" s="35" t="e">
        <f t="shared" si="47"/>
        <v>#DIV/0!</v>
      </c>
      <c r="C726" s="30" t="e">
        <f t="shared" si="44"/>
        <v>#DIV/0!</v>
      </c>
      <c r="D726" s="31" t="e">
        <f>E726*$C$4</f>
        <v>#DIV/0!</v>
      </c>
      <c r="E726" s="32" t="e">
        <f>MIN(($C$3-B726)/$C$4,IF(AND(A726&gt;=B$12-1/24,A726&lt;$B$13-1/24),0,IF(C726&gt;=1,0,MIN(100,B726/$C$3*100*$C$7+$D$7)/100)))</f>
        <v>#DIV/0!</v>
      </c>
      <c r="F726" s="33">
        <f t="shared" si="45"/>
        <v>45412.791666664947</v>
      </c>
    </row>
    <row r="727" spans="1:6" hidden="1" outlineLevel="1" x14ac:dyDescent="0.3">
      <c r="A727" s="34">
        <f t="shared" si="46"/>
        <v>45412.833333331611</v>
      </c>
      <c r="B727" s="35" t="e">
        <f t="shared" si="47"/>
        <v>#DIV/0!</v>
      </c>
      <c r="C727" s="30" t="e">
        <f t="shared" si="44"/>
        <v>#DIV/0!</v>
      </c>
      <c r="D727" s="31" t="e">
        <f>E727*$C$4</f>
        <v>#DIV/0!</v>
      </c>
      <c r="E727" s="32" t="e">
        <f>MIN(($C$3-B727)/$C$4,IF(AND(A727&gt;=B$12-1/24,A727&lt;$B$13-1/24),0,IF(C727&gt;=1,0,MIN(100,B727/$C$3*100*$C$7+$D$7)/100)))</f>
        <v>#DIV/0!</v>
      </c>
      <c r="F727" s="33">
        <f t="shared" si="45"/>
        <v>45412.833333331611</v>
      </c>
    </row>
    <row r="728" spans="1:6" hidden="1" outlineLevel="1" x14ac:dyDescent="0.3">
      <c r="A728" s="34">
        <f t="shared" si="46"/>
        <v>45412.874999998276</v>
      </c>
      <c r="B728" s="35" t="e">
        <f t="shared" si="47"/>
        <v>#DIV/0!</v>
      </c>
      <c r="C728" s="30" t="e">
        <f t="shared" si="44"/>
        <v>#DIV/0!</v>
      </c>
      <c r="D728" s="31" t="e">
        <f>E728*$C$4</f>
        <v>#DIV/0!</v>
      </c>
      <c r="E728" s="32" t="e">
        <f>MIN(($C$3-B728)/$C$4,IF(AND(A728&gt;=B$12-1/24,A728&lt;$B$13-1/24),0,IF(C728&gt;=1,0,MIN(100,B728/$C$3*100*$C$7+$D$7)/100)))</f>
        <v>#DIV/0!</v>
      </c>
      <c r="F728" s="33">
        <f t="shared" si="45"/>
        <v>45412.874999998276</v>
      </c>
    </row>
    <row r="729" spans="1:6" hidden="1" outlineLevel="1" x14ac:dyDescent="0.3">
      <c r="A729" s="34">
        <f t="shared" si="46"/>
        <v>45412.91666666494</v>
      </c>
      <c r="B729" s="35" t="e">
        <f t="shared" si="47"/>
        <v>#DIV/0!</v>
      </c>
      <c r="C729" s="30" t="e">
        <f t="shared" si="44"/>
        <v>#DIV/0!</v>
      </c>
      <c r="D729" s="31" t="e">
        <f>E729*$C$4</f>
        <v>#DIV/0!</v>
      </c>
      <c r="E729" s="32" t="e">
        <f>MIN(($C$3-B729)/$C$4,IF(AND(A729&gt;=B$12-1/24,A729&lt;$B$13-1/24),0,IF(C729&gt;=1,0,MIN(100,B729/$C$3*100*$C$7+$D$7)/100)))</f>
        <v>#DIV/0!</v>
      </c>
      <c r="F729" s="33">
        <f t="shared" si="45"/>
        <v>45412.91666666494</v>
      </c>
    </row>
    <row r="730" spans="1:6" hidden="1" outlineLevel="1" x14ac:dyDescent="0.3">
      <c r="A730" s="34">
        <f t="shared" si="46"/>
        <v>45412.958333331604</v>
      </c>
      <c r="B730" s="35" t="e">
        <f t="shared" si="47"/>
        <v>#DIV/0!</v>
      </c>
      <c r="C730" s="30" t="e">
        <f t="shared" si="44"/>
        <v>#DIV/0!</v>
      </c>
      <c r="D730" s="31" t="e">
        <f>E730*$C$4</f>
        <v>#DIV/0!</v>
      </c>
      <c r="E730" s="32" t="e">
        <f>MIN(($C$3-B730)/$C$4,IF(AND(A730&gt;=B$12-1/24,A730&lt;$B$13-1/24),0,IF(C730&gt;=1,0,MIN(100,B730/$C$3*100*$C$7+$D$7)/100)))</f>
        <v>#DIV/0!</v>
      </c>
      <c r="F730" s="33">
        <f t="shared" si="45"/>
        <v>45412.958333331604</v>
      </c>
    </row>
    <row r="731" spans="1:6" hidden="1" outlineLevel="1" x14ac:dyDescent="0.3">
      <c r="A731" s="34">
        <f t="shared" si="46"/>
        <v>45412.999999998268</v>
      </c>
      <c r="B731" s="35" t="e">
        <f t="shared" si="47"/>
        <v>#DIV/0!</v>
      </c>
      <c r="C731" s="30" t="e">
        <f t="shared" si="44"/>
        <v>#DIV/0!</v>
      </c>
      <c r="D731" s="31" t="e">
        <f>E731*$C$4</f>
        <v>#DIV/0!</v>
      </c>
      <c r="E731" s="32" t="e">
        <f>MIN(($C$3-B731)/$C$4,IF(AND(A731&gt;=B$12-1/24,A731&lt;$B$13-1/24),0,IF(C731&gt;=1,0,MIN(100,B731/$C$3*100*$C$7+$D$7)/100)))</f>
        <v>#DIV/0!</v>
      </c>
      <c r="F731" s="33">
        <f t="shared" si="45"/>
        <v>45412.999999998268</v>
      </c>
    </row>
    <row r="732" spans="1:6" hidden="1" outlineLevel="1" x14ac:dyDescent="0.3">
      <c r="A732" s="34">
        <f t="shared" si="46"/>
        <v>45413.041666664933</v>
      </c>
      <c r="B732" s="35" t="e">
        <f t="shared" si="47"/>
        <v>#DIV/0!</v>
      </c>
      <c r="C732" s="30" t="e">
        <f t="shared" si="44"/>
        <v>#DIV/0!</v>
      </c>
      <c r="D732" s="31" t="e">
        <f>E732*$C$4</f>
        <v>#DIV/0!</v>
      </c>
      <c r="E732" s="32" t="e">
        <f>MIN(($C$3-B732)/$C$4,IF(AND(A732&gt;=B$12-1/24,A732&lt;$B$13-1/24),0,IF(C732&gt;=1,0,MIN(100,B732/$C$3*100*$C$7+$D$7)/100)))</f>
        <v>#DIV/0!</v>
      </c>
      <c r="F732" s="33">
        <f t="shared" si="45"/>
        <v>45413.041666664933</v>
      </c>
    </row>
    <row r="733" spans="1:6" hidden="1" outlineLevel="1" x14ac:dyDescent="0.3">
      <c r="A733" s="34">
        <f t="shared" si="46"/>
        <v>45413.083333331597</v>
      </c>
      <c r="B733" s="35" t="e">
        <f t="shared" si="47"/>
        <v>#DIV/0!</v>
      </c>
      <c r="C733" s="30" t="e">
        <f t="shared" si="44"/>
        <v>#DIV/0!</v>
      </c>
      <c r="D733" s="31" t="e">
        <f>E733*$C$4</f>
        <v>#DIV/0!</v>
      </c>
      <c r="E733" s="32" t="e">
        <f>MIN(($C$3-B733)/$C$4,IF(AND(A733&gt;=B$12-1/24,A733&lt;$B$13-1/24),0,IF(C733&gt;=1,0,MIN(100,B733/$C$3*100*$C$7+$D$7)/100)))</f>
        <v>#DIV/0!</v>
      </c>
      <c r="F733" s="33">
        <f t="shared" si="45"/>
        <v>45413.083333331597</v>
      </c>
    </row>
    <row r="734" spans="1:6" hidden="1" outlineLevel="1" x14ac:dyDescent="0.3">
      <c r="A734" s="34">
        <f t="shared" si="46"/>
        <v>45413.124999998261</v>
      </c>
      <c r="B734" s="35" t="e">
        <f t="shared" si="47"/>
        <v>#DIV/0!</v>
      </c>
      <c r="C734" s="30" t="e">
        <f t="shared" si="44"/>
        <v>#DIV/0!</v>
      </c>
      <c r="D734" s="31" t="e">
        <f>E734*$C$4</f>
        <v>#DIV/0!</v>
      </c>
      <c r="E734" s="32" t="e">
        <f>MIN(($C$3-B734)/$C$4,IF(AND(A734&gt;=B$12-1/24,A734&lt;$B$13-1/24),0,IF(C734&gt;=1,0,MIN(100,B734/$C$3*100*$C$7+$D$7)/100)))</f>
        <v>#DIV/0!</v>
      </c>
      <c r="F734" s="33">
        <f t="shared" si="45"/>
        <v>45413.124999998261</v>
      </c>
    </row>
    <row r="735" spans="1:6" hidden="1" outlineLevel="1" x14ac:dyDescent="0.3">
      <c r="A735" s="34">
        <f t="shared" si="46"/>
        <v>45413.166666664925</v>
      </c>
      <c r="B735" s="35" t="e">
        <f t="shared" si="47"/>
        <v>#DIV/0!</v>
      </c>
      <c r="C735" s="30" t="e">
        <f t="shared" si="44"/>
        <v>#DIV/0!</v>
      </c>
      <c r="D735" s="31" t="e">
        <f>E735*$C$4</f>
        <v>#DIV/0!</v>
      </c>
      <c r="E735" s="32" t="e">
        <f>MIN(($C$3-B735)/$C$4,IF(AND(A735&gt;=B$12-1/24,A735&lt;$B$13-1/24),0,IF(C735&gt;=1,0,MIN(100,B735/$C$3*100*$C$7+$D$7)/100)))</f>
        <v>#DIV/0!</v>
      </c>
      <c r="F735" s="33">
        <f t="shared" si="45"/>
        <v>45413.166666664925</v>
      </c>
    </row>
    <row r="736" spans="1:6" hidden="1" outlineLevel="1" x14ac:dyDescent="0.3">
      <c r="A736" s="34">
        <f t="shared" si="46"/>
        <v>45413.20833333159</v>
      </c>
      <c r="B736" s="35" t="e">
        <f t="shared" si="47"/>
        <v>#DIV/0!</v>
      </c>
      <c r="C736" s="30" t="e">
        <f t="shared" si="44"/>
        <v>#DIV/0!</v>
      </c>
      <c r="D736" s="31" t="e">
        <f>E736*$C$4</f>
        <v>#DIV/0!</v>
      </c>
      <c r="E736" s="32" t="e">
        <f>MIN(($C$3-B736)/$C$4,IF(AND(A736&gt;=B$12-1/24,A736&lt;$B$13-1/24),0,IF(C736&gt;=1,0,MIN(100,B736/$C$3*100*$C$7+$D$7)/100)))</f>
        <v>#DIV/0!</v>
      </c>
      <c r="F736" s="33">
        <f t="shared" si="45"/>
        <v>45413.20833333159</v>
      </c>
    </row>
    <row r="737" spans="1:6" collapsed="1" x14ac:dyDescent="0.3">
      <c r="A737" s="34">
        <f t="shared" si="46"/>
        <v>45413.249999998254</v>
      </c>
      <c r="B737" s="35" t="e">
        <f t="shared" si="47"/>
        <v>#DIV/0!</v>
      </c>
      <c r="C737" s="30" t="e">
        <f t="shared" si="44"/>
        <v>#DIV/0!</v>
      </c>
      <c r="D737" s="31" t="e">
        <f>E737*$C$4</f>
        <v>#DIV/0!</v>
      </c>
      <c r="E737" s="32" t="e">
        <f>MIN(($C$3-B737)/$C$4,IF(AND(A737&gt;=B$12-1/24,A737&lt;$B$13-1/24),0,IF(C737&gt;=1,0,MIN(100,B737/$C$3*100*$C$7+$D$7)/100)))</f>
        <v>#DIV/0!</v>
      </c>
      <c r="F737" s="33">
        <f t="shared" si="45"/>
        <v>45413.249999998254</v>
      </c>
    </row>
    <row r="738" spans="1:6" hidden="1" outlineLevel="1" x14ac:dyDescent="0.3">
      <c r="A738" s="34">
        <f t="shared" si="46"/>
        <v>45413.291666664918</v>
      </c>
      <c r="B738" s="35" t="e">
        <f t="shared" si="47"/>
        <v>#DIV/0!</v>
      </c>
      <c r="C738" s="30" t="e">
        <f t="shared" si="44"/>
        <v>#DIV/0!</v>
      </c>
      <c r="D738" s="31" t="e">
        <f>E738*$C$4</f>
        <v>#DIV/0!</v>
      </c>
      <c r="E738" s="32" t="e">
        <f>MIN(($C$3-B738)/$C$4,IF(AND(A738&gt;=B$12-1/24,A738&lt;$B$13-1/24),0,IF(C738&gt;=1,0,MIN(100,B738/$C$3*100*$C$7+$D$7)/100)))</f>
        <v>#DIV/0!</v>
      </c>
      <c r="F738" s="33">
        <f t="shared" si="45"/>
        <v>45413.291666664918</v>
      </c>
    </row>
    <row r="739" spans="1:6" hidden="1" outlineLevel="1" x14ac:dyDescent="0.3">
      <c r="A739" s="34">
        <f t="shared" si="46"/>
        <v>45413.333333331582</v>
      </c>
      <c r="B739" s="35" t="e">
        <f t="shared" si="47"/>
        <v>#DIV/0!</v>
      </c>
      <c r="C739" s="30" t="e">
        <f t="shared" si="44"/>
        <v>#DIV/0!</v>
      </c>
      <c r="D739" s="31" t="e">
        <f>E739*$C$4</f>
        <v>#DIV/0!</v>
      </c>
      <c r="E739" s="32" t="e">
        <f>MIN(($C$3-B739)/$C$4,IF(AND(A739&gt;=B$12-1/24,A739&lt;$B$13-1/24),0,IF(C739&gt;=1,0,MIN(100,B739/$C$3*100*$C$7+$D$7)/100)))</f>
        <v>#DIV/0!</v>
      </c>
      <c r="F739" s="33">
        <f t="shared" si="45"/>
        <v>45413.333333331582</v>
      </c>
    </row>
    <row r="740" spans="1:6" hidden="1" outlineLevel="1" x14ac:dyDescent="0.3">
      <c r="A740" s="34">
        <f t="shared" si="46"/>
        <v>45413.374999998246</v>
      </c>
      <c r="B740" s="35" t="e">
        <f t="shared" si="47"/>
        <v>#DIV/0!</v>
      </c>
      <c r="C740" s="30" t="e">
        <f t="shared" si="44"/>
        <v>#DIV/0!</v>
      </c>
      <c r="D740" s="31" t="e">
        <f>E740*$C$4</f>
        <v>#DIV/0!</v>
      </c>
      <c r="E740" s="32" t="e">
        <f>MIN(($C$3-B740)/$C$4,IF(AND(A740&gt;=B$12-1/24,A740&lt;$B$13-1/24),0,IF(C740&gt;=1,0,MIN(100,B740/$C$3*100*$C$7+$D$7)/100)))</f>
        <v>#DIV/0!</v>
      </c>
      <c r="F740" s="33">
        <f t="shared" si="45"/>
        <v>45413.374999998246</v>
      </c>
    </row>
    <row r="741" spans="1:6" hidden="1" outlineLevel="1" x14ac:dyDescent="0.3">
      <c r="A741" s="34">
        <f t="shared" si="46"/>
        <v>45413.416666664911</v>
      </c>
      <c r="B741" s="35" t="e">
        <f t="shared" si="47"/>
        <v>#DIV/0!</v>
      </c>
      <c r="C741" s="30" t="e">
        <f t="shared" si="44"/>
        <v>#DIV/0!</v>
      </c>
      <c r="D741" s="31" t="e">
        <f>E741*$C$4</f>
        <v>#DIV/0!</v>
      </c>
      <c r="E741" s="32" t="e">
        <f>MIN(($C$3-B741)/$C$4,IF(AND(A741&gt;=B$12-1/24,A741&lt;$B$13-1/24),0,IF(C741&gt;=1,0,MIN(100,B741/$C$3*100*$C$7+$D$7)/100)))</f>
        <v>#DIV/0!</v>
      </c>
      <c r="F741" s="33">
        <f t="shared" si="45"/>
        <v>45413.416666664911</v>
      </c>
    </row>
    <row r="742" spans="1:6" hidden="1" outlineLevel="1" x14ac:dyDescent="0.3">
      <c r="A742" s="34">
        <f t="shared" si="46"/>
        <v>45413.458333331575</v>
      </c>
      <c r="B742" s="35" t="e">
        <f t="shared" si="47"/>
        <v>#DIV/0!</v>
      </c>
      <c r="C742" s="30" t="e">
        <f t="shared" si="44"/>
        <v>#DIV/0!</v>
      </c>
      <c r="D742" s="31" t="e">
        <f>E742*$C$4</f>
        <v>#DIV/0!</v>
      </c>
      <c r="E742" s="32" t="e">
        <f>MIN(($C$3-B742)/$C$4,IF(AND(A742&gt;=B$12-1/24,A742&lt;$B$13-1/24),0,IF(C742&gt;=1,0,MIN(100,B742/$C$3*100*$C$7+$D$7)/100)))</f>
        <v>#DIV/0!</v>
      </c>
      <c r="F742" s="33">
        <f t="shared" si="45"/>
        <v>45413.458333331575</v>
      </c>
    </row>
    <row r="743" spans="1:6" hidden="1" outlineLevel="1" x14ac:dyDescent="0.3">
      <c r="A743" s="34">
        <f t="shared" si="46"/>
        <v>45413.499999998239</v>
      </c>
      <c r="B743" s="35" t="e">
        <f t="shared" si="47"/>
        <v>#DIV/0!</v>
      </c>
      <c r="C743" s="30" t="e">
        <f t="shared" si="44"/>
        <v>#DIV/0!</v>
      </c>
      <c r="D743" s="31" t="e">
        <f>E743*$C$4</f>
        <v>#DIV/0!</v>
      </c>
      <c r="E743" s="32" t="e">
        <f>MIN(($C$3-B743)/$C$4,IF(AND(A743&gt;=B$12-1/24,A743&lt;$B$13-1/24),0,IF(C743&gt;=1,0,MIN(100,B743/$C$3*100*$C$7+$D$7)/100)))</f>
        <v>#DIV/0!</v>
      </c>
      <c r="F743" s="33">
        <f t="shared" si="45"/>
        <v>45413.499999998239</v>
      </c>
    </row>
    <row r="744" spans="1:6" hidden="1" outlineLevel="1" x14ac:dyDescent="0.3">
      <c r="A744" s="34">
        <f t="shared" si="46"/>
        <v>45413.541666664903</v>
      </c>
      <c r="B744" s="35" t="e">
        <f t="shared" si="47"/>
        <v>#DIV/0!</v>
      </c>
      <c r="C744" s="30" t="e">
        <f t="shared" si="44"/>
        <v>#DIV/0!</v>
      </c>
      <c r="D744" s="31" t="e">
        <f>E744*$C$4</f>
        <v>#DIV/0!</v>
      </c>
      <c r="E744" s="32" t="e">
        <f>MIN(($C$3-B744)/$C$4,IF(AND(A744&gt;=B$12-1/24,A744&lt;$B$13-1/24),0,IF(C744&gt;=1,0,MIN(100,B744/$C$3*100*$C$7+$D$7)/100)))</f>
        <v>#DIV/0!</v>
      </c>
      <c r="F744" s="33">
        <f t="shared" si="45"/>
        <v>45413.541666664903</v>
      </c>
    </row>
    <row r="745" spans="1:6" hidden="1" outlineLevel="1" x14ac:dyDescent="0.3">
      <c r="A745" s="34">
        <f t="shared" si="46"/>
        <v>45413.583333331568</v>
      </c>
      <c r="B745" s="35" t="e">
        <f t="shared" si="47"/>
        <v>#DIV/0!</v>
      </c>
      <c r="C745" s="30" t="e">
        <f t="shared" si="44"/>
        <v>#DIV/0!</v>
      </c>
      <c r="D745" s="31" t="e">
        <f>E745*$C$4</f>
        <v>#DIV/0!</v>
      </c>
      <c r="E745" s="32" t="e">
        <f>MIN(($C$3-B745)/$C$4,IF(AND(A745&gt;=B$12-1/24,A745&lt;$B$13-1/24),0,IF(C745&gt;=1,0,MIN(100,B745/$C$3*100*$C$7+$D$7)/100)))</f>
        <v>#DIV/0!</v>
      </c>
      <c r="F745" s="33">
        <f t="shared" si="45"/>
        <v>45413.583333331568</v>
      </c>
    </row>
    <row r="746" spans="1:6" hidden="1" outlineLevel="1" x14ac:dyDescent="0.3">
      <c r="A746" s="34">
        <f t="shared" si="46"/>
        <v>45413.624999998232</v>
      </c>
      <c r="B746" s="35" t="e">
        <f t="shared" si="47"/>
        <v>#DIV/0!</v>
      </c>
      <c r="C746" s="30" t="e">
        <f t="shared" si="44"/>
        <v>#DIV/0!</v>
      </c>
      <c r="D746" s="31" t="e">
        <f>E746*$C$4</f>
        <v>#DIV/0!</v>
      </c>
      <c r="E746" s="32" t="e">
        <f>MIN(($C$3-B746)/$C$4,IF(AND(A746&gt;=B$12-1/24,A746&lt;$B$13-1/24),0,IF(C746&gt;=1,0,MIN(100,B746/$C$3*100*$C$7+$D$7)/100)))</f>
        <v>#DIV/0!</v>
      </c>
      <c r="F746" s="33">
        <f t="shared" si="45"/>
        <v>45413.624999998232</v>
      </c>
    </row>
    <row r="747" spans="1:6" hidden="1" outlineLevel="1" x14ac:dyDescent="0.3">
      <c r="A747" s="34">
        <f t="shared" si="46"/>
        <v>45413.666666664896</v>
      </c>
      <c r="B747" s="35" t="e">
        <f t="shared" si="47"/>
        <v>#DIV/0!</v>
      </c>
      <c r="C747" s="30" t="e">
        <f t="shared" si="44"/>
        <v>#DIV/0!</v>
      </c>
      <c r="D747" s="31" t="e">
        <f>E747*$C$4</f>
        <v>#DIV/0!</v>
      </c>
      <c r="E747" s="32" t="e">
        <f>MIN(($C$3-B747)/$C$4,IF(AND(A747&gt;=B$12-1/24,A747&lt;$B$13-1/24),0,IF(C747&gt;=1,0,MIN(100,B747/$C$3*100*$C$7+$D$7)/100)))</f>
        <v>#DIV/0!</v>
      </c>
      <c r="F747" s="33">
        <f t="shared" si="45"/>
        <v>45413.666666664896</v>
      </c>
    </row>
    <row r="748" spans="1:6" hidden="1" outlineLevel="1" x14ac:dyDescent="0.3">
      <c r="A748" s="34">
        <f t="shared" si="46"/>
        <v>45413.70833333156</v>
      </c>
      <c r="B748" s="35" t="e">
        <f t="shared" si="47"/>
        <v>#DIV/0!</v>
      </c>
      <c r="C748" s="30" t="e">
        <f t="shared" si="44"/>
        <v>#DIV/0!</v>
      </c>
      <c r="D748" s="31" t="e">
        <f>E748*$C$4</f>
        <v>#DIV/0!</v>
      </c>
      <c r="E748" s="32" t="e">
        <f>MIN(($C$3-B748)/$C$4,IF(AND(A748&gt;=B$12-1/24,A748&lt;$B$13-1/24),0,IF(C748&gt;=1,0,MIN(100,B748/$C$3*100*$C$7+$D$7)/100)))</f>
        <v>#DIV/0!</v>
      </c>
      <c r="F748" s="33">
        <f t="shared" si="45"/>
        <v>45413.70833333156</v>
      </c>
    </row>
    <row r="749" spans="1:6" hidden="1" outlineLevel="1" x14ac:dyDescent="0.3">
      <c r="A749" s="34">
        <f t="shared" si="46"/>
        <v>45413.749999998225</v>
      </c>
      <c r="B749" s="35" t="e">
        <f t="shared" si="47"/>
        <v>#DIV/0!</v>
      </c>
      <c r="C749" s="30" t="e">
        <f t="shared" si="44"/>
        <v>#DIV/0!</v>
      </c>
      <c r="D749" s="31" t="e">
        <f>E749*$C$4</f>
        <v>#DIV/0!</v>
      </c>
      <c r="E749" s="32" t="e">
        <f>MIN(($C$3-B749)/$C$4,IF(AND(A749&gt;=B$12-1/24,A749&lt;$B$13-1/24),0,IF(C749&gt;=1,0,MIN(100,B749/$C$3*100*$C$7+$D$7)/100)))</f>
        <v>#DIV/0!</v>
      </c>
      <c r="F749" s="33">
        <f t="shared" si="45"/>
        <v>45413.749999998225</v>
      </c>
    </row>
    <row r="750" spans="1:6" hidden="1" outlineLevel="1" x14ac:dyDescent="0.3">
      <c r="A750" s="34">
        <f t="shared" si="46"/>
        <v>45413.791666664889</v>
      </c>
      <c r="B750" s="35" t="e">
        <f t="shared" si="47"/>
        <v>#DIV/0!</v>
      </c>
      <c r="C750" s="30" t="e">
        <f t="shared" si="44"/>
        <v>#DIV/0!</v>
      </c>
      <c r="D750" s="31" t="e">
        <f>E750*$C$4</f>
        <v>#DIV/0!</v>
      </c>
      <c r="E750" s="32" t="e">
        <f>MIN(($C$3-B750)/$C$4,IF(AND(A750&gt;=B$12-1/24,A750&lt;$B$13-1/24),0,IF(C750&gt;=1,0,MIN(100,B750/$C$3*100*$C$7+$D$7)/100)))</f>
        <v>#DIV/0!</v>
      </c>
      <c r="F750" s="33">
        <f t="shared" si="45"/>
        <v>45413.791666664889</v>
      </c>
    </row>
    <row r="751" spans="1:6" hidden="1" outlineLevel="1" x14ac:dyDescent="0.3">
      <c r="A751" s="34">
        <f t="shared" si="46"/>
        <v>45413.833333331553</v>
      </c>
      <c r="B751" s="35" t="e">
        <f t="shared" si="47"/>
        <v>#DIV/0!</v>
      </c>
      <c r="C751" s="30" t="e">
        <f t="shared" si="44"/>
        <v>#DIV/0!</v>
      </c>
      <c r="D751" s="31" t="e">
        <f>E751*$C$4</f>
        <v>#DIV/0!</v>
      </c>
      <c r="E751" s="32" t="e">
        <f>MIN(($C$3-B751)/$C$4,IF(AND(A751&gt;=B$12-1/24,A751&lt;$B$13-1/24),0,IF(C751&gt;=1,0,MIN(100,B751/$C$3*100*$C$7+$D$7)/100)))</f>
        <v>#DIV/0!</v>
      </c>
      <c r="F751" s="33">
        <f t="shared" si="45"/>
        <v>45413.833333331553</v>
      </c>
    </row>
    <row r="752" spans="1:6" hidden="1" outlineLevel="1" x14ac:dyDescent="0.3">
      <c r="A752" s="34">
        <f t="shared" si="46"/>
        <v>45413.874999998217</v>
      </c>
      <c r="B752" s="35" t="e">
        <f t="shared" si="47"/>
        <v>#DIV/0!</v>
      </c>
      <c r="C752" s="30" t="e">
        <f t="shared" si="44"/>
        <v>#DIV/0!</v>
      </c>
      <c r="D752" s="31" t="e">
        <f>E752*$C$4</f>
        <v>#DIV/0!</v>
      </c>
      <c r="E752" s="32" t="e">
        <f>MIN(($C$3-B752)/$C$4,IF(AND(A752&gt;=B$12-1/24,A752&lt;$B$13-1/24),0,IF(C752&gt;=1,0,MIN(100,B752/$C$3*100*$C$7+$D$7)/100)))</f>
        <v>#DIV/0!</v>
      </c>
      <c r="F752" s="33">
        <f t="shared" si="45"/>
        <v>45413.874999998217</v>
      </c>
    </row>
    <row r="753" spans="1:6" hidden="1" outlineLevel="1" x14ac:dyDescent="0.3">
      <c r="A753" s="34">
        <f t="shared" si="46"/>
        <v>45413.916666664882</v>
      </c>
      <c r="B753" s="35" t="e">
        <f t="shared" si="47"/>
        <v>#DIV/0!</v>
      </c>
      <c r="C753" s="30" t="e">
        <f t="shared" si="44"/>
        <v>#DIV/0!</v>
      </c>
      <c r="D753" s="31" t="e">
        <f>E753*$C$4</f>
        <v>#DIV/0!</v>
      </c>
      <c r="E753" s="32" t="e">
        <f>MIN(($C$3-B753)/$C$4,IF(AND(A753&gt;=B$12-1/24,A753&lt;$B$13-1/24),0,IF(C753&gt;=1,0,MIN(100,B753/$C$3*100*$C$7+$D$7)/100)))</f>
        <v>#DIV/0!</v>
      </c>
      <c r="F753" s="33">
        <f t="shared" si="45"/>
        <v>45413.916666664882</v>
      </c>
    </row>
    <row r="754" spans="1:6" hidden="1" outlineLevel="1" x14ac:dyDescent="0.3">
      <c r="A754" s="34">
        <f t="shared" si="46"/>
        <v>45413.958333331546</v>
      </c>
      <c r="B754" s="35" t="e">
        <f t="shared" si="47"/>
        <v>#DIV/0!</v>
      </c>
      <c r="C754" s="30" t="e">
        <f t="shared" si="44"/>
        <v>#DIV/0!</v>
      </c>
      <c r="D754" s="31" t="e">
        <f>E754*$C$4</f>
        <v>#DIV/0!</v>
      </c>
      <c r="E754" s="32" t="e">
        <f>MIN(($C$3-B754)/$C$4,IF(AND(A754&gt;=B$12-1/24,A754&lt;$B$13-1/24),0,IF(C754&gt;=1,0,MIN(100,B754/$C$3*100*$C$7+$D$7)/100)))</f>
        <v>#DIV/0!</v>
      </c>
      <c r="F754" s="33">
        <f t="shared" si="45"/>
        <v>45413.958333331546</v>
      </c>
    </row>
    <row r="755" spans="1:6" hidden="1" outlineLevel="1" x14ac:dyDescent="0.3">
      <c r="A755" s="34">
        <f t="shared" si="46"/>
        <v>45413.99999999821</v>
      </c>
      <c r="B755" s="35" t="e">
        <f t="shared" si="47"/>
        <v>#DIV/0!</v>
      </c>
      <c r="C755" s="30" t="e">
        <f t="shared" si="44"/>
        <v>#DIV/0!</v>
      </c>
      <c r="D755" s="31" t="e">
        <f>E755*$C$4</f>
        <v>#DIV/0!</v>
      </c>
      <c r="E755" s="32" t="e">
        <f>MIN(($C$3-B755)/$C$4,IF(AND(A755&gt;=B$12-1/24,A755&lt;$B$13-1/24),0,IF(C755&gt;=1,0,MIN(100,B755/$C$3*100*$C$7+$D$7)/100)))</f>
        <v>#DIV/0!</v>
      </c>
      <c r="F755" s="33">
        <f t="shared" si="45"/>
        <v>45413.99999999821</v>
      </c>
    </row>
    <row r="756" spans="1:6" hidden="1" outlineLevel="1" x14ac:dyDescent="0.3">
      <c r="A756" s="34">
        <f t="shared" si="46"/>
        <v>45414.041666664874</v>
      </c>
      <c r="B756" s="35" t="e">
        <f t="shared" si="47"/>
        <v>#DIV/0!</v>
      </c>
      <c r="C756" s="30" t="e">
        <f t="shared" si="44"/>
        <v>#DIV/0!</v>
      </c>
      <c r="D756" s="31" t="e">
        <f>E756*$C$4</f>
        <v>#DIV/0!</v>
      </c>
      <c r="E756" s="32" t="e">
        <f>MIN(($C$3-B756)/$C$4,IF(AND(A756&gt;=B$12-1/24,A756&lt;$B$13-1/24),0,IF(C756&gt;=1,0,MIN(100,B756/$C$3*100*$C$7+$D$7)/100)))</f>
        <v>#DIV/0!</v>
      </c>
      <c r="F756" s="33">
        <f t="shared" si="45"/>
        <v>45414.041666664874</v>
      </c>
    </row>
    <row r="757" spans="1:6" hidden="1" outlineLevel="1" x14ac:dyDescent="0.3">
      <c r="A757" s="34">
        <f t="shared" si="46"/>
        <v>45414.083333331539</v>
      </c>
      <c r="B757" s="35" t="e">
        <f t="shared" si="47"/>
        <v>#DIV/0!</v>
      </c>
      <c r="C757" s="30" t="e">
        <f t="shared" si="44"/>
        <v>#DIV/0!</v>
      </c>
      <c r="D757" s="31" t="e">
        <f>E757*$C$4</f>
        <v>#DIV/0!</v>
      </c>
      <c r="E757" s="32" t="e">
        <f>MIN(($C$3-B757)/$C$4,IF(AND(A757&gt;=B$12-1/24,A757&lt;$B$13-1/24),0,IF(C757&gt;=1,0,MIN(100,B757/$C$3*100*$C$7+$D$7)/100)))</f>
        <v>#DIV/0!</v>
      </c>
      <c r="F757" s="33">
        <f t="shared" si="45"/>
        <v>45414.083333331539</v>
      </c>
    </row>
    <row r="758" spans="1:6" hidden="1" outlineLevel="1" x14ac:dyDescent="0.3">
      <c r="A758" s="34">
        <f t="shared" si="46"/>
        <v>45414.124999998203</v>
      </c>
      <c r="B758" s="35" t="e">
        <f t="shared" si="47"/>
        <v>#DIV/0!</v>
      </c>
      <c r="C758" s="30" t="e">
        <f t="shared" si="44"/>
        <v>#DIV/0!</v>
      </c>
      <c r="D758" s="31" t="e">
        <f>E758*$C$4</f>
        <v>#DIV/0!</v>
      </c>
      <c r="E758" s="32" t="e">
        <f>MIN(($C$3-B758)/$C$4,IF(AND(A758&gt;=B$12-1/24,A758&lt;$B$13-1/24),0,IF(C758&gt;=1,0,MIN(100,B758/$C$3*100*$C$7+$D$7)/100)))</f>
        <v>#DIV/0!</v>
      </c>
      <c r="F758" s="33">
        <f t="shared" si="45"/>
        <v>45414.124999998203</v>
      </c>
    </row>
    <row r="759" spans="1:6" hidden="1" outlineLevel="1" x14ac:dyDescent="0.3">
      <c r="A759" s="34">
        <f t="shared" si="46"/>
        <v>45414.166666664867</v>
      </c>
      <c r="B759" s="35" t="e">
        <f t="shared" si="47"/>
        <v>#DIV/0!</v>
      </c>
      <c r="C759" s="30" t="e">
        <f t="shared" si="44"/>
        <v>#DIV/0!</v>
      </c>
      <c r="D759" s="31" t="e">
        <f>E759*$C$4</f>
        <v>#DIV/0!</v>
      </c>
      <c r="E759" s="32" t="e">
        <f>MIN(($C$3-B759)/$C$4,IF(AND(A759&gt;=B$12-1/24,A759&lt;$B$13-1/24),0,IF(C759&gt;=1,0,MIN(100,B759/$C$3*100*$C$7+$D$7)/100)))</f>
        <v>#DIV/0!</v>
      </c>
      <c r="F759" s="33">
        <f t="shared" si="45"/>
        <v>45414.166666664867</v>
      </c>
    </row>
    <row r="760" spans="1:6" hidden="1" outlineLevel="1" x14ac:dyDescent="0.3">
      <c r="A760" s="34">
        <f t="shared" si="46"/>
        <v>45414.208333331531</v>
      </c>
      <c r="B760" s="35" t="e">
        <f t="shared" si="47"/>
        <v>#DIV/0!</v>
      </c>
      <c r="C760" s="30" t="e">
        <f t="shared" si="44"/>
        <v>#DIV/0!</v>
      </c>
      <c r="D760" s="31" t="e">
        <f>E760*$C$4</f>
        <v>#DIV/0!</v>
      </c>
      <c r="E760" s="32" t="e">
        <f>MIN(($C$3-B760)/$C$4,IF(AND(A760&gt;=B$12-1/24,A760&lt;$B$13-1/24),0,IF(C760&gt;=1,0,MIN(100,B760/$C$3*100*$C$7+$D$7)/100)))</f>
        <v>#DIV/0!</v>
      </c>
      <c r="F760" s="33">
        <f t="shared" si="45"/>
        <v>45414.208333331531</v>
      </c>
    </row>
    <row r="761" spans="1:6" collapsed="1" x14ac:dyDescent="0.3">
      <c r="A761" s="34">
        <f t="shared" si="46"/>
        <v>45414.249999998196</v>
      </c>
      <c r="B761" s="35" t="e">
        <f t="shared" si="47"/>
        <v>#DIV/0!</v>
      </c>
      <c r="C761" s="30" t="e">
        <f t="shared" si="44"/>
        <v>#DIV/0!</v>
      </c>
      <c r="D761" s="31" t="e">
        <f>E761*$C$4</f>
        <v>#DIV/0!</v>
      </c>
      <c r="E761" s="32" t="e">
        <f>MIN(($C$3-B761)/$C$4,IF(AND(A761&gt;=B$12-1/24,A761&lt;$B$13-1/24),0,IF(C761&gt;=1,0,MIN(100,B761/$C$3*100*$C$7+$D$7)/100)))</f>
        <v>#DIV/0!</v>
      </c>
      <c r="F761" s="33">
        <f t="shared" si="45"/>
        <v>45414.249999998196</v>
      </c>
    </row>
    <row r="762" spans="1:6" hidden="1" outlineLevel="1" x14ac:dyDescent="0.3">
      <c r="A762" s="34">
        <f t="shared" si="46"/>
        <v>45414.29166666486</v>
      </c>
      <c r="B762" s="35" t="e">
        <f t="shared" si="47"/>
        <v>#DIV/0!</v>
      </c>
      <c r="C762" s="30" t="e">
        <f t="shared" si="44"/>
        <v>#DIV/0!</v>
      </c>
      <c r="D762" s="31" t="e">
        <f>E762*$C$4</f>
        <v>#DIV/0!</v>
      </c>
      <c r="E762" s="32" t="e">
        <f>MIN(($C$3-B762)/$C$4,IF(AND(A762&gt;=B$12-1/24,A762&lt;$B$13-1/24),0,IF(C762&gt;=1,0,MIN(100,B762/$C$3*100*$C$7+$D$7)/100)))</f>
        <v>#DIV/0!</v>
      </c>
      <c r="F762" s="33">
        <f t="shared" si="45"/>
        <v>45414.29166666486</v>
      </c>
    </row>
    <row r="763" spans="1:6" hidden="1" outlineLevel="1" x14ac:dyDescent="0.3">
      <c r="A763" s="34">
        <f t="shared" si="46"/>
        <v>45414.333333331524</v>
      </c>
      <c r="B763" s="35" t="e">
        <f t="shared" si="47"/>
        <v>#DIV/0!</v>
      </c>
      <c r="C763" s="30" t="e">
        <f t="shared" si="44"/>
        <v>#DIV/0!</v>
      </c>
      <c r="D763" s="31" t="e">
        <f>E763*$C$4</f>
        <v>#DIV/0!</v>
      </c>
      <c r="E763" s="32" t="e">
        <f>MIN(($C$3-B763)/$C$4,IF(AND(A763&gt;=B$12-1/24,A763&lt;$B$13-1/24),0,IF(C763&gt;=1,0,MIN(100,B763/$C$3*100*$C$7+$D$7)/100)))</f>
        <v>#DIV/0!</v>
      </c>
      <c r="F763" s="33">
        <f t="shared" si="45"/>
        <v>45414.333333331524</v>
      </c>
    </row>
    <row r="764" spans="1:6" hidden="1" outlineLevel="1" x14ac:dyDescent="0.3">
      <c r="A764" s="34">
        <f t="shared" si="46"/>
        <v>45414.374999998188</v>
      </c>
      <c r="B764" s="35" t="e">
        <f t="shared" si="47"/>
        <v>#DIV/0!</v>
      </c>
      <c r="C764" s="30" t="e">
        <f t="shared" si="44"/>
        <v>#DIV/0!</v>
      </c>
      <c r="D764" s="31" t="e">
        <f>E764*$C$4</f>
        <v>#DIV/0!</v>
      </c>
      <c r="E764" s="32" t="e">
        <f>MIN(($C$3-B764)/$C$4,IF(AND(A764&gt;=B$12-1/24,A764&lt;$B$13-1/24),0,IF(C764&gt;=1,0,MIN(100,B764/$C$3*100*$C$7+$D$7)/100)))</f>
        <v>#DIV/0!</v>
      </c>
      <c r="F764" s="33">
        <f t="shared" si="45"/>
        <v>45414.374999998188</v>
      </c>
    </row>
    <row r="765" spans="1:6" hidden="1" outlineLevel="1" x14ac:dyDescent="0.3">
      <c r="A765" s="34">
        <f t="shared" si="46"/>
        <v>45414.416666664853</v>
      </c>
      <c r="B765" s="35" t="e">
        <f t="shared" si="47"/>
        <v>#DIV/0!</v>
      </c>
      <c r="C765" s="30" t="e">
        <f t="shared" si="44"/>
        <v>#DIV/0!</v>
      </c>
      <c r="D765" s="31" t="e">
        <f>E765*$C$4</f>
        <v>#DIV/0!</v>
      </c>
      <c r="E765" s="32" t="e">
        <f>MIN(($C$3-B765)/$C$4,IF(AND(A765&gt;=B$12-1/24,A765&lt;$B$13-1/24),0,IF(C765&gt;=1,0,MIN(100,B765/$C$3*100*$C$7+$D$7)/100)))</f>
        <v>#DIV/0!</v>
      </c>
      <c r="F765" s="33">
        <f t="shared" si="45"/>
        <v>45414.416666664853</v>
      </c>
    </row>
    <row r="766" spans="1:6" hidden="1" outlineLevel="1" x14ac:dyDescent="0.3">
      <c r="A766" s="34">
        <f t="shared" si="46"/>
        <v>45414.458333331517</v>
      </c>
      <c r="B766" s="35" t="e">
        <f t="shared" si="47"/>
        <v>#DIV/0!</v>
      </c>
      <c r="C766" s="30" t="e">
        <f t="shared" si="44"/>
        <v>#DIV/0!</v>
      </c>
      <c r="D766" s="31" t="e">
        <f>E766*$C$4</f>
        <v>#DIV/0!</v>
      </c>
      <c r="E766" s="32" t="e">
        <f>MIN(($C$3-B766)/$C$4,IF(AND(A766&gt;=B$12-1/24,A766&lt;$B$13-1/24),0,IF(C766&gt;=1,0,MIN(100,B766/$C$3*100*$C$7+$D$7)/100)))</f>
        <v>#DIV/0!</v>
      </c>
      <c r="F766" s="33">
        <f t="shared" si="45"/>
        <v>45414.458333331517</v>
      </c>
    </row>
    <row r="767" spans="1:6" hidden="1" outlineLevel="1" x14ac:dyDescent="0.3">
      <c r="A767" s="34">
        <f t="shared" si="46"/>
        <v>45414.499999998181</v>
      </c>
      <c r="B767" s="35" t="e">
        <f t="shared" si="47"/>
        <v>#DIV/0!</v>
      </c>
      <c r="C767" s="30" t="e">
        <f t="shared" si="44"/>
        <v>#DIV/0!</v>
      </c>
      <c r="D767" s="31" t="e">
        <f>E767*$C$4</f>
        <v>#DIV/0!</v>
      </c>
      <c r="E767" s="32" t="e">
        <f>MIN(($C$3-B767)/$C$4,IF(AND(A767&gt;=B$12-1/24,A767&lt;$B$13-1/24),0,IF(C767&gt;=1,0,MIN(100,B767/$C$3*100*$C$7+$D$7)/100)))</f>
        <v>#DIV/0!</v>
      </c>
      <c r="F767" s="33">
        <f t="shared" si="45"/>
        <v>45414.499999998181</v>
      </c>
    </row>
    <row r="768" spans="1:6" hidden="1" outlineLevel="1" x14ac:dyDescent="0.3">
      <c r="A768" s="34">
        <f t="shared" si="46"/>
        <v>45414.541666664845</v>
      </c>
      <c r="B768" s="35" t="e">
        <f t="shared" si="47"/>
        <v>#DIV/0!</v>
      </c>
      <c r="C768" s="30" t="e">
        <f t="shared" si="44"/>
        <v>#DIV/0!</v>
      </c>
      <c r="D768" s="31" t="e">
        <f>E768*$C$4</f>
        <v>#DIV/0!</v>
      </c>
      <c r="E768" s="32" t="e">
        <f>MIN(($C$3-B768)/$C$4,IF(AND(A768&gt;=B$12-1/24,A768&lt;$B$13-1/24),0,IF(C768&gt;=1,0,MIN(100,B768/$C$3*100*$C$7+$D$7)/100)))</f>
        <v>#DIV/0!</v>
      </c>
      <c r="F768" s="33">
        <f t="shared" si="45"/>
        <v>45414.541666664845</v>
      </c>
    </row>
    <row r="769" spans="1:6" hidden="1" outlineLevel="1" x14ac:dyDescent="0.3">
      <c r="A769" s="34">
        <f t="shared" si="46"/>
        <v>45414.583333331509</v>
      </c>
      <c r="B769" s="35" t="e">
        <f t="shared" si="47"/>
        <v>#DIV/0!</v>
      </c>
      <c r="C769" s="30" t="e">
        <f t="shared" si="44"/>
        <v>#DIV/0!</v>
      </c>
      <c r="D769" s="31" t="e">
        <f>E769*$C$4</f>
        <v>#DIV/0!</v>
      </c>
      <c r="E769" s="32" t="e">
        <f>MIN(($C$3-B769)/$C$4,IF(AND(A769&gt;=B$12-1/24,A769&lt;$B$13-1/24),0,IF(C769&gt;=1,0,MIN(100,B769/$C$3*100*$C$7+$D$7)/100)))</f>
        <v>#DIV/0!</v>
      </c>
      <c r="F769" s="33">
        <f t="shared" si="45"/>
        <v>45414.583333331509</v>
      </c>
    </row>
    <row r="770" spans="1:6" hidden="1" outlineLevel="1" x14ac:dyDescent="0.3">
      <c r="A770" s="34">
        <f t="shared" si="46"/>
        <v>45414.624999998174</v>
      </c>
      <c r="B770" s="35" t="e">
        <f t="shared" si="47"/>
        <v>#DIV/0!</v>
      </c>
      <c r="C770" s="30" t="e">
        <f t="shared" si="44"/>
        <v>#DIV/0!</v>
      </c>
      <c r="D770" s="31" t="e">
        <f>E770*$C$4</f>
        <v>#DIV/0!</v>
      </c>
      <c r="E770" s="32" t="e">
        <f>MIN(($C$3-B770)/$C$4,IF(AND(A770&gt;=B$12-1/24,A770&lt;$B$13-1/24),0,IF(C770&gt;=1,0,MIN(100,B770/$C$3*100*$C$7+$D$7)/100)))</f>
        <v>#DIV/0!</v>
      </c>
      <c r="F770" s="33">
        <f t="shared" si="45"/>
        <v>45414.624999998174</v>
      </c>
    </row>
    <row r="771" spans="1:6" hidden="1" outlineLevel="1" x14ac:dyDescent="0.3">
      <c r="A771" s="34">
        <f t="shared" si="46"/>
        <v>45414.666666664838</v>
      </c>
      <c r="B771" s="35" t="e">
        <f t="shared" si="47"/>
        <v>#DIV/0!</v>
      </c>
      <c r="C771" s="30" t="e">
        <f t="shared" si="44"/>
        <v>#DIV/0!</v>
      </c>
      <c r="D771" s="31" t="e">
        <f>E771*$C$4</f>
        <v>#DIV/0!</v>
      </c>
      <c r="E771" s="32" t="e">
        <f>MIN(($C$3-B771)/$C$4,IF(AND(A771&gt;=B$12-1/24,A771&lt;$B$13-1/24),0,IF(C771&gt;=1,0,MIN(100,B771/$C$3*100*$C$7+$D$7)/100)))</f>
        <v>#DIV/0!</v>
      </c>
      <c r="F771" s="33">
        <f t="shared" si="45"/>
        <v>45414.666666664838</v>
      </c>
    </row>
    <row r="772" spans="1:6" hidden="1" outlineLevel="1" x14ac:dyDescent="0.3">
      <c r="A772" s="34">
        <f t="shared" si="46"/>
        <v>45414.708333331502</v>
      </c>
      <c r="B772" s="35" t="e">
        <f t="shared" si="47"/>
        <v>#DIV/0!</v>
      </c>
      <c r="C772" s="30" t="e">
        <f t="shared" si="44"/>
        <v>#DIV/0!</v>
      </c>
      <c r="D772" s="31" t="e">
        <f>E772*$C$4</f>
        <v>#DIV/0!</v>
      </c>
      <c r="E772" s="32" t="e">
        <f>MIN(($C$3-B772)/$C$4,IF(AND(A772&gt;=B$12-1/24,A772&lt;$B$13-1/24),0,IF(C772&gt;=1,0,MIN(100,B772/$C$3*100*$C$7+$D$7)/100)))</f>
        <v>#DIV/0!</v>
      </c>
      <c r="F772" s="33">
        <f t="shared" si="45"/>
        <v>45414.708333331502</v>
      </c>
    </row>
    <row r="773" spans="1:6" hidden="1" outlineLevel="1" x14ac:dyDescent="0.3">
      <c r="A773" s="34">
        <f t="shared" si="46"/>
        <v>45414.749999998166</v>
      </c>
      <c r="B773" s="35" t="e">
        <f t="shared" si="47"/>
        <v>#DIV/0!</v>
      </c>
      <c r="C773" s="30" t="e">
        <f t="shared" si="44"/>
        <v>#DIV/0!</v>
      </c>
      <c r="D773" s="31" t="e">
        <f>E773*$C$4</f>
        <v>#DIV/0!</v>
      </c>
      <c r="E773" s="32" t="e">
        <f>MIN(($C$3-B773)/$C$4,IF(AND(A773&gt;=B$12-1/24,A773&lt;$B$13-1/24),0,IF(C773&gt;=1,0,MIN(100,B773/$C$3*100*$C$7+$D$7)/100)))</f>
        <v>#DIV/0!</v>
      </c>
      <c r="F773" s="33">
        <f t="shared" si="45"/>
        <v>45414.749999998166</v>
      </c>
    </row>
    <row r="774" spans="1:6" hidden="1" outlineLevel="1" x14ac:dyDescent="0.3">
      <c r="A774" s="34">
        <f t="shared" si="46"/>
        <v>45414.791666664831</v>
      </c>
      <c r="B774" s="35" t="e">
        <f t="shared" si="47"/>
        <v>#DIV/0!</v>
      </c>
      <c r="C774" s="30" t="e">
        <f t="shared" si="44"/>
        <v>#DIV/0!</v>
      </c>
      <c r="D774" s="31" t="e">
        <f>E774*$C$4</f>
        <v>#DIV/0!</v>
      </c>
      <c r="E774" s="32" t="e">
        <f>MIN(($C$3-B774)/$C$4,IF(AND(A774&gt;=B$12-1/24,A774&lt;$B$13-1/24),0,IF(C774&gt;=1,0,MIN(100,B774/$C$3*100*$C$7+$D$7)/100)))</f>
        <v>#DIV/0!</v>
      </c>
      <c r="F774" s="33">
        <f t="shared" si="45"/>
        <v>45414.791666664831</v>
      </c>
    </row>
    <row r="775" spans="1:6" hidden="1" outlineLevel="1" x14ac:dyDescent="0.3">
      <c r="A775" s="34">
        <f t="shared" si="46"/>
        <v>45414.833333331495</v>
      </c>
      <c r="B775" s="35" t="e">
        <f t="shared" si="47"/>
        <v>#DIV/0!</v>
      </c>
      <c r="C775" s="30" t="e">
        <f t="shared" si="44"/>
        <v>#DIV/0!</v>
      </c>
      <c r="D775" s="31" t="e">
        <f>E775*$C$4</f>
        <v>#DIV/0!</v>
      </c>
      <c r="E775" s="32" t="e">
        <f>MIN(($C$3-B775)/$C$4,IF(AND(A775&gt;=B$12-1/24,A775&lt;$B$13-1/24),0,IF(C775&gt;=1,0,MIN(100,B775/$C$3*100*$C$7+$D$7)/100)))</f>
        <v>#DIV/0!</v>
      </c>
      <c r="F775" s="33">
        <f t="shared" si="45"/>
        <v>45414.833333331495</v>
      </c>
    </row>
    <row r="776" spans="1:6" hidden="1" outlineLevel="1" x14ac:dyDescent="0.3">
      <c r="A776" s="34">
        <f t="shared" si="46"/>
        <v>45414.874999998159</v>
      </c>
      <c r="B776" s="35" t="e">
        <f t="shared" si="47"/>
        <v>#DIV/0!</v>
      </c>
      <c r="C776" s="30" t="e">
        <f t="shared" si="44"/>
        <v>#DIV/0!</v>
      </c>
      <c r="D776" s="31" t="e">
        <f>E776*$C$4</f>
        <v>#DIV/0!</v>
      </c>
      <c r="E776" s="32" t="e">
        <f>MIN(($C$3-B776)/$C$4,IF(AND(A776&gt;=B$12-1/24,A776&lt;$B$13-1/24),0,IF(C776&gt;=1,0,MIN(100,B776/$C$3*100*$C$7+$D$7)/100)))</f>
        <v>#DIV/0!</v>
      </c>
      <c r="F776" s="33">
        <f t="shared" si="45"/>
        <v>45414.874999998159</v>
      </c>
    </row>
    <row r="777" spans="1:6" hidden="1" outlineLevel="1" x14ac:dyDescent="0.3">
      <c r="A777" s="34">
        <f t="shared" si="46"/>
        <v>45414.916666664823</v>
      </c>
      <c r="B777" s="35" t="e">
        <f t="shared" si="47"/>
        <v>#DIV/0!</v>
      </c>
      <c r="C777" s="30" t="e">
        <f t="shared" si="44"/>
        <v>#DIV/0!</v>
      </c>
      <c r="D777" s="31" t="e">
        <f>E777*$C$4</f>
        <v>#DIV/0!</v>
      </c>
      <c r="E777" s="32" t="e">
        <f>MIN(($C$3-B777)/$C$4,IF(AND(A777&gt;=B$12-1/24,A777&lt;$B$13-1/24),0,IF(C777&gt;=1,0,MIN(100,B777/$C$3*100*$C$7+$D$7)/100)))</f>
        <v>#DIV/0!</v>
      </c>
      <c r="F777" s="33">
        <f t="shared" si="45"/>
        <v>45414.916666664823</v>
      </c>
    </row>
    <row r="778" spans="1:6" hidden="1" outlineLevel="1" x14ac:dyDescent="0.3">
      <c r="A778" s="34">
        <f t="shared" si="46"/>
        <v>45414.958333331488</v>
      </c>
      <c r="B778" s="35" t="e">
        <f t="shared" si="47"/>
        <v>#DIV/0!</v>
      </c>
      <c r="C778" s="30" t="e">
        <f t="shared" si="44"/>
        <v>#DIV/0!</v>
      </c>
      <c r="D778" s="31" t="e">
        <f>E778*$C$4</f>
        <v>#DIV/0!</v>
      </c>
      <c r="E778" s="32" t="e">
        <f>MIN(($C$3-B778)/$C$4,IF(AND(A778&gt;=B$12-1/24,A778&lt;$B$13-1/24),0,IF(C778&gt;=1,0,MIN(100,B778/$C$3*100*$C$7+$D$7)/100)))</f>
        <v>#DIV/0!</v>
      </c>
      <c r="F778" s="33">
        <f t="shared" si="45"/>
        <v>45414.958333331488</v>
      </c>
    </row>
    <row r="779" spans="1:6" hidden="1" outlineLevel="1" x14ac:dyDescent="0.3">
      <c r="A779" s="34">
        <f t="shared" si="46"/>
        <v>45414.999999998152</v>
      </c>
      <c r="B779" s="35" t="e">
        <f t="shared" si="47"/>
        <v>#DIV/0!</v>
      </c>
      <c r="C779" s="30" t="e">
        <f t="shared" si="44"/>
        <v>#DIV/0!</v>
      </c>
      <c r="D779" s="31" t="e">
        <f>E779*$C$4</f>
        <v>#DIV/0!</v>
      </c>
      <c r="E779" s="32" t="e">
        <f>MIN(($C$3-B779)/$C$4,IF(AND(A779&gt;=B$12-1/24,A779&lt;$B$13-1/24),0,IF(C779&gt;=1,0,MIN(100,B779/$C$3*100*$C$7+$D$7)/100)))</f>
        <v>#DIV/0!</v>
      </c>
      <c r="F779" s="33">
        <f t="shared" si="45"/>
        <v>45414.999999998152</v>
      </c>
    </row>
    <row r="780" spans="1:6" hidden="1" outlineLevel="1" x14ac:dyDescent="0.3">
      <c r="A780" s="34">
        <f t="shared" si="46"/>
        <v>45415.041666664816</v>
      </c>
      <c r="B780" s="35" t="e">
        <f t="shared" si="47"/>
        <v>#DIV/0!</v>
      </c>
      <c r="C780" s="30" t="e">
        <f t="shared" si="44"/>
        <v>#DIV/0!</v>
      </c>
      <c r="D780" s="31" t="e">
        <f>E780*$C$4</f>
        <v>#DIV/0!</v>
      </c>
      <c r="E780" s="32" t="e">
        <f>MIN(($C$3-B780)/$C$4,IF(AND(A780&gt;=B$12-1/24,A780&lt;$B$13-1/24),0,IF(C780&gt;=1,0,MIN(100,B780/$C$3*100*$C$7+$D$7)/100)))</f>
        <v>#DIV/0!</v>
      </c>
      <c r="F780" s="33">
        <f t="shared" si="45"/>
        <v>45415.041666664816</v>
      </c>
    </row>
    <row r="781" spans="1:6" hidden="1" outlineLevel="1" x14ac:dyDescent="0.3">
      <c r="A781" s="34">
        <f t="shared" si="46"/>
        <v>45415.08333333148</v>
      </c>
      <c r="B781" s="35" t="e">
        <f t="shared" si="47"/>
        <v>#DIV/0!</v>
      </c>
      <c r="C781" s="30" t="e">
        <f t="shared" si="44"/>
        <v>#DIV/0!</v>
      </c>
      <c r="D781" s="31" t="e">
        <f>E781*$C$4</f>
        <v>#DIV/0!</v>
      </c>
      <c r="E781" s="32" t="e">
        <f>MIN(($C$3-B781)/$C$4,IF(AND(A781&gt;=B$12-1/24,A781&lt;$B$13-1/24),0,IF(C781&gt;=1,0,MIN(100,B781/$C$3*100*$C$7+$D$7)/100)))</f>
        <v>#DIV/0!</v>
      </c>
      <c r="F781" s="33">
        <f t="shared" si="45"/>
        <v>45415.08333333148</v>
      </c>
    </row>
    <row r="782" spans="1:6" hidden="1" outlineLevel="1" x14ac:dyDescent="0.3">
      <c r="A782" s="34">
        <f t="shared" si="46"/>
        <v>45415.124999998145</v>
      </c>
      <c r="B782" s="35" t="e">
        <f t="shared" si="47"/>
        <v>#DIV/0!</v>
      </c>
      <c r="C782" s="30" t="e">
        <f t="shared" si="44"/>
        <v>#DIV/0!</v>
      </c>
      <c r="D782" s="31" t="e">
        <f>E782*$C$4</f>
        <v>#DIV/0!</v>
      </c>
      <c r="E782" s="32" t="e">
        <f>MIN(($C$3-B782)/$C$4,IF(AND(A782&gt;=B$12-1/24,A782&lt;$B$13-1/24),0,IF(C782&gt;=1,0,MIN(100,B782/$C$3*100*$C$7+$D$7)/100)))</f>
        <v>#DIV/0!</v>
      </c>
      <c r="F782" s="33">
        <f t="shared" si="45"/>
        <v>45415.124999998145</v>
      </c>
    </row>
    <row r="783" spans="1:6" hidden="1" outlineLevel="1" x14ac:dyDescent="0.3">
      <c r="A783" s="34">
        <f t="shared" si="46"/>
        <v>45415.166666664809</v>
      </c>
      <c r="B783" s="35" t="e">
        <f t="shared" si="47"/>
        <v>#DIV/0!</v>
      </c>
      <c r="C783" s="30" t="e">
        <f t="shared" si="44"/>
        <v>#DIV/0!</v>
      </c>
      <c r="D783" s="31" t="e">
        <f>E783*$C$4</f>
        <v>#DIV/0!</v>
      </c>
      <c r="E783" s="32" t="e">
        <f>MIN(($C$3-B783)/$C$4,IF(AND(A783&gt;=B$12-1/24,A783&lt;$B$13-1/24),0,IF(C783&gt;=1,0,MIN(100,B783/$C$3*100*$C$7+$D$7)/100)))</f>
        <v>#DIV/0!</v>
      </c>
      <c r="F783" s="33">
        <f t="shared" si="45"/>
        <v>45415.166666664809</v>
      </c>
    </row>
    <row r="784" spans="1:6" hidden="1" outlineLevel="1" x14ac:dyDescent="0.3">
      <c r="A784" s="34">
        <f t="shared" si="46"/>
        <v>45415.208333331473</v>
      </c>
      <c r="B784" s="35" t="e">
        <f t="shared" si="47"/>
        <v>#DIV/0!</v>
      </c>
      <c r="C784" s="30" t="e">
        <f t="shared" si="44"/>
        <v>#DIV/0!</v>
      </c>
      <c r="D784" s="31" t="e">
        <f>E784*$C$4</f>
        <v>#DIV/0!</v>
      </c>
      <c r="E784" s="32" t="e">
        <f>MIN(($C$3-B784)/$C$4,IF(AND(A784&gt;=B$12-1/24,A784&lt;$B$13-1/24),0,IF(C784&gt;=1,0,MIN(100,B784/$C$3*100*$C$7+$D$7)/100)))</f>
        <v>#DIV/0!</v>
      </c>
      <c r="F784" s="33">
        <f t="shared" si="45"/>
        <v>45415.208333331473</v>
      </c>
    </row>
    <row r="785" spans="1:6" collapsed="1" x14ac:dyDescent="0.3">
      <c r="A785" s="34">
        <f t="shared" si="46"/>
        <v>45415.249999998137</v>
      </c>
      <c r="B785" s="35" t="e">
        <f t="shared" si="47"/>
        <v>#DIV/0!</v>
      </c>
      <c r="C785" s="30" t="e">
        <f t="shared" ref="C785:C848" si="48">B785/$C$3</f>
        <v>#DIV/0!</v>
      </c>
      <c r="D785" s="31" t="e">
        <f>E785*$C$4</f>
        <v>#DIV/0!</v>
      </c>
      <c r="E785" s="32" t="e">
        <f>MIN(($C$3-B785)/$C$4,IF(AND(A785&gt;=B$12-1/24,A785&lt;$B$13-1/24),0,IF(C785&gt;=1,0,MIN(100,B785/$C$3*100*$C$7+$D$7)/100)))</f>
        <v>#DIV/0!</v>
      </c>
      <c r="F785" s="33">
        <f t="shared" ref="F785:F848" si="49">A785</f>
        <v>45415.249999998137</v>
      </c>
    </row>
    <row r="786" spans="1:6" hidden="1" outlineLevel="1" x14ac:dyDescent="0.3">
      <c r="A786" s="34">
        <f t="shared" ref="A786:A849" si="50">A785+1/24</f>
        <v>45415.291666664802</v>
      </c>
      <c r="B786" s="35" t="e">
        <f t="shared" ref="B786:B849" si="51">B785+D785</f>
        <v>#DIV/0!</v>
      </c>
      <c r="C786" s="30" t="e">
        <f t="shared" si="48"/>
        <v>#DIV/0!</v>
      </c>
      <c r="D786" s="31" t="e">
        <f>E786*$C$4</f>
        <v>#DIV/0!</v>
      </c>
      <c r="E786" s="32" t="e">
        <f>MIN(($C$3-B786)/$C$4,IF(AND(A786&gt;=B$12-1/24,A786&lt;$B$13-1/24),0,IF(C786&gt;=1,0,MIN(100,B786/$C$3*100*$C$7+$D$7)/100)))</f>
        <v>#DIV/0!</v>
      </c>
      <c r="F786" s="33">
        <f t="shared" si="49"/>
        <v>45415.291666664802</v>
      </c>
    </row>
    <row r="787" spans="1:6" hidden="1" outlineLevel="1" x14ac:dyDescent="0.3">
      <c r="A787" s="34">
        <f t="shared" si="50"/>
        <v>45415.333333331466</v>
      </c>
      <c r="B787" s="35" t="e">
        <f t="shared" si="51"/>
        <v>#DIV/0!</v>
      </c>
      <c r="C787" s="30" t="e">
        <f t="shared" si="48"/>
        <v>#DIV/0!</v>
      </c>
      <c r="D787" s="31" t="e">
        <f>E787*$C$4</f>
        <v>#DIV/0!</v>
      </c>
      <c r="E787" s="32" t="e">
        <f>MIN(($C$3-B787)/$C$4,IF(AND(A787&gt;=B$12-1/24,A787&lt;$B$13-1/24),0,IF(C787&gt;=1,0,MIN(100,B787/$C$3*100*$C$7+$D$7)/100)))</f>
        <v>#DIV/0!</v>
      </c>
      <c r="F787" s="33">
        <f t="shared" si="49"/>
        <v>45415.333333331466</v>
      </c>
    </row>
    <row r="788" spans="1:6" hidden="1" outlineLevel="1" x14ac:dyDescent="0.3">
      <c r="A788" s="34">
        <f t="shared" si="50"/>
        <v>45415.37499999813</v>
      </c>
      <c r="B788" s="35" t="e">
        <f t="shared" si="51"/>
        <v>#DIV/0!</v>
      </c>
      <c r="C788" s="30" t="e">
        <f t="shared" si="48"/>
        <v>#DIV/0!</v>
      </c>
      <c r="D788" s="31" t="e">
        <f>E788*$C$4</f>
        <v>#DIV/0!</v>
      </c>
      <c r="E788" s="32" t="e">
        <f>MIN(($C$3-B788)/$C$4,IF(AND(A788&gt;=B$12-1/24,A788&lt;$B$13-1/24),0,IF(C788&gt;=1,0,MIN(100,B788/$C$3*100*$C$7+$D$7)/100)))</f>
        <v>#DIV/0!</v>
      </c>
      <c r="F788" s="33">
        <f t="shared" si="49"/>
        <v>45415.37499999813</v>
      </c>
    </row>
    <row r="789" spans="1:6" hidden="1" outlineLevel="1" x14ac:dyDescent="0.3">
      <c r="A789" s="34">
        <f t="shared" si="50"/>
        <v>45415.416666664794</v>
      </c>
      <c r="B789" s="35" t="e">
        <f t="shared" si="51"/>
        <v>#DIV/0!</v>
      </c>
      <c r="C789" s="30" t="e">
        <f t="shared" si="48"/>
        <v>#DIV/0!</v>
      </c>
      <c r="D789" s="31" t="e">
        <f>E789*$C$4</f>
        <v>#DIV/0!</v>
      </c>
      <c r="E789" s="32" t="e">
        <f>MIN(($C$3-B789)/$C$4,IF(AND(A789&gt;=B$12-1/24,A789&lt;$B$13-1/24),0,IF(C789&gt;=1,0,MIN(100,B789/$C$3*100*$C$7+$D$7)/100)))</f>
        <v>#DIV/0!</v>
      </c>
      <c r="F789" s="33">
        <f t="shared" si="49"/>
        <v>45415.416666664794</v>
      </c>
    </row>
    <row r="790" spans="1:6" hidden="1" outlineLevel="1" x14ac:dyDescent="0.3">
      <c r="A790" s="34">
        <f t="shared" si="50"/>
        <v>45415.458333331459</v>
      </c>
      <c r="B790" s="35" t="e">
        <f t="shared" si="51"/>
        <v>#DIV/0!</v>
      </c>
      <c r="C790" s="30" t="e">
        <f t="shared" si="48"/>
        <v>#DIV/0!</v>
      </c>
      <c r="D790" s="31" t="e">
        <f>E790*$C$4</f>
        <v>#DIV/0!</v>
      </c>
      <c r="E790" s="32" t="e">
        <f>MIN(($C$3-B790)/$C$4,IF(AND(A790&gt;=B$12-1/24,A790&lt;$B$13-1/24),0,IF(C790&gt;=1,0,MIN(100,B790/$C$3*100*$C$7+$D$7)/100)))</f>
        <v>#DIV/0!</v>
      </c>
      <c r="F790" s="33">
        <f t="shared" si="49"/>
        <v>45415.458333331459</v>
      </c>
    </row>
    <row r="791" spans="1:6" hidden="1" outlineLevel="1" x14ac:dyDescent="0.3">
      <c r="A791" s="34">
        <f t="shared" si="50"/>
        <v>45415.499999998123</v>
      </c>
      <c r="B791" s="35" t="e">
        <f t="shared" si="51"/>
        <v>#DIV/0!</v>
      </c>
      <c r="C791" s="30" t="e">
        <f t="shared" si="48"/>
        <v>#DIV/0!</v>
      </c>
      <c r="D791" s="31" t="e">
        <f>E791*$C$4</f>
        <v>#DIV/0!</v>
      </c>
      <c r="E791" s="32" t="e">
        <f>MIN(($C$3-B791)/$C$4,IF(AND(A791&gt;=B$12-1/24,A791&lt;$B$13-1/24),0,IF(C791&gt;=1,0,MIN(100,B791/$C$3*100*$C$7+$D$7)/100)))</f>
        <v>#DIV/0!</v>
      </c>
      <c r="F791" s="33">
        <f t="shared" si="49"/>
        <v>45415.499999998123</v>
      </c>
    </row>
    <row r="792" spans="1:6" hidden="1" outlineLevel="1" x14ac:dyDescent="0.3">
      <c r="A792" s="34">
        <f t="shared" si="50"/>
        <v>45415.541666664787</v>
      </c>
      <c r="B792" s="35" t="e">
        <f t="shared" si="51"/>
        <v>#DIV/0!</v>
      </c>
      <c r="C792" s="30" t="e">
        <f t="shared" si="48"/>
        <v>#DIV/0!</v>
      </c>
      <c r="D792" s="31" t="e">
        <f>E792*$C$4</f>
        <v>#DIV/0!</v>
      </c>
      <c r="E792" s="32" t="e">
        <f>MIN(($C$3-B792)/$C$4,IF(AND(A792&gt;=B$12-1/24,A792&lt;$B$13-1/24),0,IF(C792&gt;=1,0,MIN(100,B792/$C$3*100*$C$7+$D$7)/100)))</f>
        <v>#DIV/0!</v>
      </c>
      <c r="F792" s="33">
        <f t="shared" si="49"/>
        <v>45415.541666664787</v>
      </c>
    </row>
    <row r="793" spans="1:6" hidden="1" outlineLevel="1" x14ac:dyDescent="0.3">
      <c r="A793" s="34">
        <f t="shared" si="50"/>
        <v>45415.583333331451</v>
      </c>
      <c r="B793" s="35" t="e">
        <f t="shared" si="51"/>
        <v>#DIV/0!</v>
      </c>
      <c r="C793" s="30" t="e">
        <f t="shared" si="48"/>
        <v>#DIV/0!</v>
      </c>
      <c r="D793" s="31" t="e">
        <f>E793*$C$4</f>
        <v>#DIV/0!</v>
      </c>
      <c r="E793" s="32" t="e">
        <f>MIN(($C$3-B793)/$C$4,IF(AND(A793&gt;=B$12-1/24,A793&lt;$B$13-1/24),0,IF(C793&gt;=1,0,MIN(100,B793/$C$3*100*$C$7+$D$7)/100)))</f>
        <v>#DIV/0!</v>
      </c>
      <c r="F793" s="33">
        <f t="shared" si="49"/>
        <v>45415.583333331451</v>
      </c>
    </row>
    <row r="794" spans="1:6" hidden="1" outlineLevel="1" x14ac:dyDescent="0.3">
      <c r="A794" s="34">
        <f t="shared" si="50"/>
        <v>45415.624999998116</v>
      </c>
      <c r="B794" s="35" t="e">
        <f t="shared" si="51"/>
        <v>#DIV/0!</v>
      </c>
      <c r="C794" s="30" t="e">
        <f t="shared" si="48"/>
        <v>#DIV/0!</v>
      </c>
      <c r="D794" s="31" t="e">
        <f>E794*$C$4</f>
        <v>#DIV/0!</v>
      </c>
      <c r="E794" s="32" t="e">
        <f>MIN(($C$3-B794)/$C$4,IF(AND(A794&gt;=B$12-1/24,A794&lt;$B$13-1/24),0,IF(C794&gt;=1,0,MIN(100,B794/$C$3*100*$C$7+$D$7)/100)))</f>
        <v>#DIV/0!</v>
      </c>
      <c r="F794" s="33">
        <f t="shared" si="49"/>
        <v>45415.624999998116</v>
      </c>
    </row>
    <row r="795" spans="1:6" hidden="1" outlineLevel="1" x14ac:dyDescent="0.3">
      <c r="A795" s="34">
        <f t="shared" si="50"/>
        <v>45415.66666666478</v>
      </c>
      <c r="B795" s="35" t="e">
        <f t="shared" si="51"/>
        <v>#DIV/0!</v>
      </c>
      <c r="C795" s="30" t="e">
        <f t="shared" si="48"/>
        <v>#DIV/0!</v>
      </c>
      <c r="D795" s="31" t="e">
        <f>E795*$C$4</f>
        <v>#DIV/0!</v>
      </c>
      <c r="E795" s="32" t="e">
        <f>MIN(($C$3-B795)/$C$4,IF(AND(A795&gt;=B$12-1/24,A795&lt;$B$13-1/24),0,IF(C795&gt;=1,0,MIN(100,B795/$C$3*100*$C$7+$D$7)/100)))</f>
        <v>#DIV/0!</v>
      </c>
      <c r="F795" s="33">
        <f t="shared" si="49"/>
        <v>45415.66666666478</v>
      </c>
    </row>
    <row r="796" spans="1:6" hidden="1" outlineLevel="1" x14ac:dyDescent="0.3">
      <c r="A796" s="34">
        <f t="shared" si="50"/>
        <v>45415.708333331444</v>
      </c>
      <c r="B796" s="35" t="e">
        <f t="shared" si="51"/>
        <v>#DIV/0!</v>
      </c>
      <c r="C796" s="30" t="e">
        <f t="shared" si="48"/>
        <v>#DIV/0!</v>
      </c>
      <c r="D796" s="31" t="e">
        <f>E796*$C$4</f>
        <v>#DIV/0!</v>
      </c>
      <c r="E796" s="32" t="e">
        <f>MIN(($C$3-B796)/$C$4,IF(AND(A796&gt;=B$12-1/24,A796&lt;$B$13-1/24),0,IF(C796&gt;=1,0,MIN(100,B796/$C$3*100*$C$7+$D$7)/100)))</f>
        <v>#DIV/0!</v>
      </c>
      <c r="F796" s="33">
        <f t="shared" si="49"/>
        <v>45415.708333331444</v>
      </c>
    </row>
    <row r="797" spans="1:6" hidden="1" outlineLevel="1" x14ac:dyDescent="0.3">
      <c r="A797" s="34">
        <f t="shared" si="50"/>
        <v>45415.749999998108</v>
      </c>
      <c r="B797" s="35" t="e">
        <f t="shared" si="51"/>
        <v>#DIV/0!</v>
      </c>
      <c r="C797" s="30" t="e">
        <f t="shared" si="48"/>
        <v>#DIV/0!</v>
      </c>
      <c r="D797" s="31" t="e">
        <f>E797*$C$4</f>
        <v>#DIV/0!</v>
      </c>
      <c r="E797" s="32" t="e">
        <f>MIN(($C$3-B797)/$C$4,IF(AND(A797&gt;=B$12-1/24,A797&lt;$B$13-1/24),0,IF(C797&gt;=1,0,MIN(100,B797/$C$3*100*$C$7+$D$7)/100)))</f>
        <v>#DIV/0!</v>
      </c>
      <c r="F797" s="33">
        <f t="shared" si="49"/>
        <v>45415.749999998108</v>
      </c>
    </row>
    <row r="798" spans="1:6" hidden="1" outlineLevel="1" x14ac:dyDescent="0.3">
      <c r="A798" s="34">
        <f t="shared" si="50"/>
        <v>45415.791666664772</v>
      </c>
      <c r="B798" s="35" t="e">
        <f t="shared" si="51"/>
        <v>#DIV/0!</v>
      </c>
      <c r="C798" s="30" t="e">
        <f t="shared" si="48"/>
        <v>#DIV/0!</v>
      </c>
      <c r="D798" s="31" t="e">
        <f>E798*$C$4</f>
        <v>#DIV/0!</v>
      </c>
      <c r="E798" s="32" t="e">
        <f>MIN(($C$3-B798)/$C$4,IF(AND(A798&gt;=B$12-1/24,A798&lt;$B$13-1/24),0,IF(C798&gt;=1,0,MIN(100,B798/$C$3*100*$C$7+$D$7)/100)))</f>
        <v>#DIV/0!</v>
      </c>
      <c r="F798" s="33">
        <f t="shared" si="49"/>
        <v>45415.791666664772</v>
      </c>
    </row>
    <row r="799" spans="1:6" hidden="1" outlineLevel="1" x14ac:dyDescent="0.3">
      <c r="A799" s="34">
        <f t="shared" si="50"/>
        <v>45415.833333331437</v>
      </c>
      <c r="B799" s="35" t="e">
        <f t="shared" si="51"/>
        <v>#DIV/0!</v>
      </c>
      <c r="C799" s="30" t="e">
        <f t="shared" si="48"/>
        <v>#DIV/0!</v>
      </c>
      <c r="D799" s="31" t="e">
        <f>E799*$C$4</f>
        <v>#DIV/0!</v>
      </c>
      <c r="E799" s="32" t="e">
        <f>MIN(($C$3-B799)/$C$4,IF(AND(A799&gt;=B$12-1/24,A799&lt;$B$13-1/24),0,IF(C799&gt;=1,0,MIN(100,B799/$C$3*100*$C$7+$D$7)/100)))</f>
        <v>#DIV/0!</v>
      </c>
      <c r="F799" s="33">
        <f t="shared" si="49"/>
        <v>45415.833333331437</v>
      </c>
    </row>
    <row r="800" spans="1:6" hidden="1" outlineLevel="1" x14ac:dyDescent="0.3">
      <c r="A800" s="34">
        <f t="shared" si="50"/>
        <v>45415.874999998101</v>
      </c>
      <c r="B800" s="35" t="e">
        <f t="shared" si="51"/>
        <v>#DIV/0!</v>
      </c>
      <c r="C800" s="30" t="e">
        <f t="shared" si="48"/>
        <v>#DIV/0!</v>
      </c>
      <c r="D800" s="31" t="e">
        <f>E800*$C$4</f>
        <v>#DIV/0!</v>
      </c>
      <c r="E800" s="32" t="e">
        <f>MIN(($C$3-B800)/$C$4,IF(AND(A800&gt;=B$12-1/24,A800&lt;$B$13-1/24),0,IF(C800&gt;=1,0,MIN(100,B800/$C$3*100*$C$7+$D$7)/100)))</f>
        <v>#DIV/0!</v>
      </c>
      <c r="F800" s="33">
        <f t="shared" si="49"/>
        <v>45415.874999998101</v>
      </c>
    </row>
    <row r="801" spans="1:6" hidden="1" outlineLevel="1" x14ac:dyDescent="0.3">
      <c r="A801" s="34">
        <f t="shared" si="50"/>
        <v>45415.916666664765</v>
      </c>
      <c r="B801" s="35" t="e">
        <f t="shared" si="51"/>
        <v>#DIV/0!</v>
      </c>
      <c r="C801" s="30" t="e">
        <f t="shared" si="48"/>
        <v>#DIV/0!</v>
      </c>
      <c r="D801" s="31" t="e">
        <f>E801*$C$4</f>
        <v>#DIV/0!</v>
      </c>
      <c r="E801" s="32" t="e">
        <f>MIN(($C$3-B801)/$C$4,IF(AND(A801&gt;=B$12-1/24,A801&lt;$B$13-1/24),0,IF(C801&gt;=1,0,MIN(100,B801/$C$3*100*$C$7+$D$7)/100)))</f>
        <v>#DIV/0!</v>
      </c>
      <c r="F801" s="33">
        <f t="shared" si="49"/>
        <v>45415.916666664765</v>
      </c>
    </row>
    <row r="802" spans="1:6" hidden="1" outlineLevel="1" x14ac:dyDescent="0.3">
      <c r="A802" s="34">
        <f t="shared" si="50"/>
        <v>45415.958333331429</v>
      </c>
      <c r="B802" s="35" t="e">
        <f t="shared" si="51"/>
        <v>#DIV/0!</v>
      </c>
      <c r="C802" s="30" t="e">
        <f t="shared" si="48"/>
        <v>#DIV/0!</v>
      </c>
      <c r="D802" s="31" t="e">
        <f>E802*$C$4</f>
        <v>#DIV/0!</v>
      </c>
      <c r="E802" s="32" t="e">
        <f>MIN(($C$3-B802)/$C$4,IF(AND(A802&gt;=B$12-1/24,A802&lt;$B$13-1/24),0,IF(C802&gt;=1,0,MIN(100,B802/$C$3*100*$C$7+$D$7)/100)))</f>
        <v>#DIV/0!</v>
      </c>
      <c r="F802" s="33">
        <f t="shared" si="49"/>
        <v>45415.958333331429</v>
      </c>
    </row>
    <row r="803" spans="1:6" hidden="1" outlineLevel="1" x14ac:dyDescent="0.3">
      <c r="A803" s="34">
        <f t="shared" si="50"/>
        <v>45415.999999998094</v>
      </c>
      <c r="B803" s="35" t="e">
        <f t="shared" si="51"/>
        <v>#DIV/0!</v>
      </c>
      <c r="C803" s="30" t="e">
        <f t="shared" si="48"/>
        <v>#DIV/0!</v>
      </c>
      <c r="D803" s="31" t="e">
        <f>E803*$C$4</f>
        <v>#DIV/0!</v>
      </c>
      <c r="E803" s="32" t="e">
        <f>MIN(($C$3-B803)/$C$4,IF(AND(A803&gt;=B$12-1/24,A803&lt;$B$13-1/24),0,IF(C803&gt;=1,0,MIN(100,B803/$C$3*100*$C$7+$D$7)/100)))</f>
        <v>#DIV/0!</v>
      </c>
      <c r="F803" s="33">
        <f t="shared" si="49"/>
        <v>45415.999999998094</v>
      </c>
    </row>
    <row r="804" spans="1:6" hidden="1" outlineLevel="1" x14ac:dyDescent="0.3">
      <c r="A804" s="34">
        <f t="shared" si="50"/>
        <v>45416.041666664758</v>
      </c>
      <c r="B804" s="35" t="e">
        <f t="shared" si="51"/>
        <v>#DIV/0!</v>
      </c>
      <c r="C804" s="30" t="e">
        <f t="shared" si="48"/>
        <v>#DIV/0!</v>
      </c>
      <c r="D804" s="31" t="e">
        <f>E804*$C$4</f>
        <v>#DIV/0!</v>
      </c>
      <c r="E804" s="32" t="e">
        <f>MIN(($C$3-B804)/$C$4,IF(AND(A804&gt;=B$12-1/24,A804&lt;$B$13-1/24),0,IF(C804&gt;=1,0,MIN(100,B804/$C$3*100*$C$7+$D$7)/100)))</f>
        <v>#DIV/0!</v>
      </c>
      <c r="F804" s="33">
        <f t="shared" si="49"/>
        <v>45416.041666664758</v>
      </c>
    </row>
    <row r="805" spans="1:6" hidden="1" outlineLevel="1" x14ac:dyDescent="0.3">
      <c r="A805" s="34">
        <f t="shared" si="50"/>
        <v>45416.083333331422</v>
      </c>
      <c r="B805" s="35" t="e">
        <f t="shared" si="51"/>
        <v>#DIV/0!</v>
      </c>
      <c r="C805" s="30" t="e">
        <f t="shared" si="48"/>
        <v>#DIV/0!</v>
      </c>
      <c r="D805" s="31" t="e">
        <f>E805*$C$4</f>
        <v>#DIV/0!</v>
      </c>
      <c r="E805" s="32" t="e">
        <f>MIN(($C$3-B805)/$C$4,IF(AND(A805&gt;=B$12-1/24,A805&lt;$B$13-1/24),0,IF(C805&gt;=1,0,MIN(100,B805/$C$3*100*$C$7+$D$7)/100)))</f>
        <v>#DIV/0!</v>
      </c>
      <c r="F805" s="33">
        <f t="shared" si="49"/>
        <v>45416.083333331422</v>
      </c>
    </row>
    <row r="806" spans="1:6" hidden="1" outlineLevel="1" x14ac:dyDescent="0.3">
      <c r="A806" s="34">
        <f t="shared" si="50"/>
        <v>45416.124999998086</v>
      </c>
      <c r="B806" s="35" t="e">
        <f t="shared" si="51"/>
        <v>#DIV/0!</v>
      </c>
      <c r="C806" s="30" t="e">
        <f t="shared" si="48"/>
        <v>#DIV/0!</v>
      </c>
      <c r="D806" s="31" t="e">
        <f>E806*$C$4</f>
        <v>#DIV/0!</v>
      </c>
      <c r="E806" s="32" t="e">
        <f>MIN(($C$3-B806)/$C$4,IF(AND(A806&gt;=B$12-1/24,A806&lt;$B$13-1/24),0,IF(C806&gt;=1,0,MIN(100,B806/$C$3*100*$C$7+$D$7)/100)))</f>
        <v>#DIV/0!</v>
      </c>
      <c r="F806" s="33">
        <f t="shared" si="49"/>
        <v>45416.124999998086</v>
      </c>
    </row>
    <row r="807" spans="1:6" hidden="1" outlineLevel="1" x14ac:dyDescent="0.3">
      <c r="A807" s="34">
        <f t="shared" si="50"/>
        <v>45416.166666664751</v>
      </c>
      <c r="B807" s="35" t="e">
        <f t="shared" si="51"/>
        <v>#DIV/0!</v>
      </c>
      <c r="C807" s="30" t="e">
        <f t="shared" si="48"/>
        <v>#DIV/0!</v>
      </c>
      <c r="D807" s="31" t="e">
        <f>E807*$C$4</f>
        <v>#DIV/0!</v>
      </c>
      <c r="E807" s="32" t="e">
        <f>MIN(($C$3-B807)/$C$4,IF(AND(A807&gt;=B$12-1/24,A807&lt;$B$13-1/24),0,IF(C807&gt;=1,0,MIN(100,B807/$C$3*100*$C$7+$D$7)/100)))</f>
        <v>#DIV/0!</v>
      </c>
      <c r="F807" s="33">
        <f t="shared" si="49"/>
        <v>45416.166666664751</v>
      </c>
    </row>
    <row r="808" spans="1:6" hidden="1" outlineLevel="1" x14ac:dyDescent="0.3">
      <c r="A808" s="34">
        <f t="shared" si="50"/>
        <v>45416.208333331415</v>
      </c>
      <c r="B808" s="35" t="e">
        <f t="shared" si="51"/>
        <v>#DIV/0!</v>
      </c>
      <c r="C808" s="30" t="e">
        <f t="shared" si="48"/>
        <v>#DIV/0!</v>
      </c>
      <c r="D808" s="31" t="e">
        <f>E808*$C$4</f>
        <v>#DIV/0!</v>
      </c>
      <c r="E808" s="32" t="e">
        <f>MIN(($C$3-B808)/$C$4,IF(AND(A808&gt;=B$12-1/24,A808&lt;$B$13-1/24),0,IF(C808&gt;=1,0,MIN(100,B808/$C$3*100*$C$7+$D$7)/100)))</f>
        <v>#DIV/0!</v>
      </c>
      <c r="F808" s="33">
        <f t="shared" si="49"/>
        <v>45416.208333331415</v>
      </c>
    </row>
    <row r="809" spans="1:6" collapsed="1" x14ac:dyDescent="0.3">
      <c r="A809" s="34">
        <f t="shared" si="50"/>
        <v>45416.249999998079</v>
      </c>
      <c r="B809" s="35" t="e">
        <f t="shared" si="51"/>
        <v>#DIV/0!</v>
      </c>
      <c r="C809" s="30" t="e">
        <f t="shared" si="48"/>
        <v>#DIV/0!</v>
      </c>
      <c r="D809" s="31" t="e">
        <f>E809*$C$4</f>
        <v>#DIV/0!</v>
      </c>
      <c r="E809" s="32" t="e">
        <f>MIN(($C$3-B809)/$C$4,IF(AND(A809&gt;=B$12-1/24,A809&lt;$B$13-1/24),0,IF(C809&gt;=1,0,MIN(100,B809/$C$3*100*$C$7+$D$7)/100)))</f>
        <v>#DIV/0!</v>
      </c>
      <c r="F809" s="33">
        <f t="shared" si="49"/>
        <v>45416.249999998079</v>
      </c>
    </row>
    <row r="810" spans="1:6" hidden="1" outlineLevel="1" x14ac:dyDescent="0.3">
      <c r="A810" s="34">
        <f t="shared" si="50"/>
        <v>45416.291666664743</v>
      </c>
      <c r="B810" s="35" t="e">
        <f t="shared" si="51"/>
        <v>#DIV/0!</v>
      </c>
      <c r="C810" s="30" t="e">
        <f t="shared" si="48"/>
        <v>#DIV/0!</v>
      </c>
      <c r="D810" s="31" t="e">
        <f>E810*$C$4</f>
        <v>#DIV/0!</v>
      </c>
      <c r="E810" s="32" t="e">
        <f>MIN(($C$3-B810)/$C$4,IF(AND(A810&gt;=B$12-1/24,A810&lt;$B$13-1/24),0,IF(C810&gt;=1,0,MIN(100,B810/$C$3*100*$C$7+$D$7)/100)))</f>
        <v>#DIV/0!</v>
      </c>
      <c r="F810" s="33">
        <f t="shared" si="49"/>
        <v>45416.291666664743</v>
      </c>
    </row>
    <row r="811" spans="1:6" hidden="1" outlineLevel="1" x14ac:dyDescent="0.3">
      <c r="A811" s="34">
        <f t="shared" si="50"/>
        <v>45416.333333331408</v>
      </c>
      <c r="B811" s="35" t="e">
        <f t="shared" si="51"/>
        <v>#DIV/0!</v>
      </c>
      <c r="C811" s="30" t="e">
        <f t="shared" si="48"/>
        <v>#DIV/0!</v>
      </c>
      <c r="D811" s="31" t="e">
        <f>E811*$C$4</f>
        <v>#DIV/0!</v>
      </c>
      <c r="E811" s="32" t="e">
        <f>MIN(($C$3-B811)/$C$4,IF(AND(A811&gt;=B$12-1/24,A811&lt;$B$13-1/24),0,IF(C811&gt;=1,0,MIN(100,B811/$C$3*100*$C$7+$D$7)/100)))</f>
        <v>#DIV/0!</v>
      </c>
      <c r="F811" s="33">
        <f t="shared" si="49"/>
        <v>45416.333333331408</v>
      </c>
    </row>
    <row r="812" spans="1:6" hidden="1" outlineLevel="1" x14ac:dyDescent="0.3">
      <c r="A812" s="34">
        <f t="shared" si="50"/>
        <v>45416.374999998072</v>
      </c>
      <c r="B812" s="35" t="e">
        <f t="shared" si="51"/>
        <v>#DIV/0!</v>
      </c>
      <c r="C812" s="30" t="e">
        <f t="shared" si="48"/>
        <v>#DIV/0!</v>
      </c>
      <c r="D812" s="31" t="e">
        <f>E812*$C$4</f>
        <v>#DIV/0!</v>
      </c>
      <c r="E812" s="32" t="e">
        <f>MIN(($C$3-B812)/$C$4,IF(AND(A812&gt;=B$12-1/24,A812&lt;$B$13-1/24),0,IF(C812&gt;=1,0,MIN(100,B812/$C$3*100*$C$7+$D$7)/100)))</f>
        <v>#DIV/0!</v>
      </c>
      <c r="F812" s="33">
        <f t="shared" si="49"/>
        <v>45416.374999998072</v>
      </c>
    </row>
    <row r="813" spans="1:6" hidden="1" outlineLevel="1" x14ac:dyDescent="0.3">
      <c r="A813" s="34">
        <f t="shared" si="50"/>
        <v>45416.416666664736</v>
      </c>
      <c r="B813" s="35" t="e">
        <f t="shared" si="51"/>
        <v>#DIV/0!</v>
      </c>
      <c r="C813" s="30" t="e">
        <f t="shared" si="48"/>
        <v>#DIV/0!</v>
      </c>
      <c r="D813" s="31" t="e">
        <f>E813*$C$4</f>
        <v>#DIV/0!</v>
      </c>
      <c r="E813" s="32" t="e">
        <f>MIN(($C$3-B813)/$C$4,IF(AND(A813&gt;=B$12-1/24,A813&lt;$B$13-1/24),0,IF(C813&gt;=1,0,MIN(100,B813/$C$3*100*$C$7+$D$7)/100)))</f>
        <v>#DIV/0!</v>
      </c>
      <c r="F813" s="33">
        <f t="shared" si="49"/>
        <v>45416.416666664736</v>
      </c>
    </row>
    <row r="814" spans="1:6" hidden="1" outlineLevel="1" x14ac:dyDescent="0.3">
      <c r="A814" s="34">
        <f t="shared" si="50"/>
        <v>45416.4583333314</v>
      </c>
      <c r="B814" s="35" t="e">
        <f t="shared" si="51"/>
        <v>#DIV/0!</v>
      </c>
      <c r="C814" s="30" t="e">
        <f t="shared" si="48"/>
        <v>#DIV/0!</v>
      </c>
      <c r="D814" s="31" t="e">
        <f>E814*$C$4</f>
        <v>#DIV/0!</v>
      </c>
      <c r="E814" s="32" t="e">
        <f>MIN(($C$3-B814)/$C$4,IF(AND(A814&gt;=B$12-1/24,A814&lt;$B$13-1/24),0,IF(C814&gt;=1,0,MIN(100,B814/$C$3*100*$C$7+$D$7)/100)))</f>
        <v>#DIV/0!</v>
      </c>
      <c r="F814" s="33">
        <f t="shared" si="49"/>
        <v>45416.4583333314</v>
      </c>
    </row>
    <row r="815" spans="1:6" hidden="1" outlineLevel="1" x14ac:dyDescent="0.3">
      <c r="A815" s="34">
        <f t="shared" si="50"/>
        <v>45416.499999998065</v>
      </c>
      <c r="B815" s="35" t="e">
        <f t="shared" si="51"/>
        <v>#DIV/0!</v>
      </c>
      <c r="C815" s="30" t="e">
        <f t="shared" si="48"/>
        <v>#DIV/0!</v>
      </c>
      <c r="D815" s="31" t="e">
        <f>E815*$C$4</f>
        <v>#DIV/0!</v>
      </c>
      <c r="E815" s="32" t="e">
        <f>MIN(($C$3-B815)/$C$4,IF(AND(A815&gt;=B$12-1/24,A815&lt;$B$13-1/24),0,IF(C815&gt;=1,0,MIN(100,B815/$C$3*100*$C$7+$D$7)/100)))</f>
        <v>#DIV/0!</v>
      </c>
      <c r="F815" s="33">
        <f t="shared" si="49"/>
        <v>45416.499999998065</v>
      </c>
    </row>
    <row r="816" spans="1:6" hidden="1" outlineLevel="1" x14ac:dyDescent="0.3">
      <c r="A816" s="34">
        <f t="shared" si="50"/>
        <v>45416.541666664729</v>
      </c>
      <c r="B816" s="35" t="e">
        <f t="shared" si="51"/>
        <v>#DIV/0!</v>
      </c>
      <c r="C816" s="30" t="e">
        <f t="shared" si="48"/>
        <v>#DIV/0!</v>
      </c>
      <c r="D816" s="31" t="e">
        <f>E816*$C$4</f>
        <v>#DIV/0!</v>
      </c>
      <c r="E816" s="32" t="e">
        <f>MIN(($C$3-B816)/$C$4,IF(AND(A816&gt;=B$12-1/24,A816&lt;$B$13-1/24),0,IF(C816&gt;=1,0,MIN(100,B816/$C$3*100*$C$7+$D$7)/100)))</f>
        <v>#DIV/0!</v>
      </c>
      <c r="F816" s="33">
        <f t="shared" si="49"/>
        <v>45416.541666664729</v>
      </c>
    </row>
    <row r="817" spans="1:6" hidden="1" outlineLevel="1" x14ac:dyDescent="0.3">
      <c r="A817" s="34">
        <f t="shared" si="50"/>
        <v>45416.583333331393</v>
      </c>
      <c r="B817" s="35" t="e">
        <f t="shared" si="51"/>
        <v>#DIV/0!</v>
      </c>
      <c r="C817" s="30" t="e">
        <f t="shared" si="48"/>
        <v>#DIV/0!</v>
      </c>
      <c r="D817" s="31" t="e">
        <f>E817*$C$4</f>
        <v>#DIV/0!</v>
      </c>
      <c r="E817" s="32" t="e">
        <f>MIN(($C$3-B817)/$C$4,IF(AND(A817&gt;=B$12-1/24,A817&lt;$B$13-1/24),0,IF(C817&gt;=1,0,MIN(100,B817/$C$3*100*$C$7+$D$7)/100)))</f>
        <v>#DIV/0!</v>
      </c>
      <c r="F817" s="33">
        <f t="shared" si="49"/>
        <v>45416.583333331393</v>
      </c>
    </row>
    <row r="818" spans="1:6" hidden="1" outlineLevel="1" x14ac:dyDescent="0.3">
      <c r="A818" s="34">
        <f t="shared" si="50"/>
        <v>45416.624999998057</v>
      </c>
      <c r="B818" s="35" t="e">
        <f t="shared" si="51"/>
        <v>#DIV/0!</v>
      </c>
      <c r="C818" s="30" t="e">
        <f t="shared" si="48"/>
        <v>#DIV/0!</v>
      </c>
      <c r="D818" s="31" t="e">
        <f>E818*$C$4</f>
        <v>#DIV/0!</v>
      </c>
      <c r="E818" s="32" t="e">
        <f>MIN(($C$3-B818)/$C$4,IF(AND(A818&gt;=B$12-1/24,A818&lt;$B$13-1/24),0,IF(C818&gt;=1,0,MIN(100,B818/$C$3*100*$C$7+$D$7)/100)))</f>
        <v>#DIV/0!</v>
      </c>
      <c r="F818" s="33">
        <f t="shared" si="49"/>
        <v>45416.624999998057</v>
      </c>
    </row>
    <row r="819" spans="1:6" hidden="1" outlineLevel="1" x14ac:dyDescent="0.3">
      <c r="A819" s="34">
        <f t="shared" si="50"/>
        <v>45416.666666664722</v>
      </c>
      <c r="B819" s="35" t="e">
        <f t="shared" si="51"/>
        <v>#DIV/0!</v>
      </c>
      <c r="C819" s="30" t="e">
        <f t="shared" si="48"/>
        <v>#DIV/0!</v>
      </c>
      <c r="D819" s="31" t="e">
        <f>E819*$C$4</f>
        <v>#DIV/0!</v>
      </c>
      <c r="E819" s="32" t="e">
        <f>MIN(($C$3-B819)/$C$4,IF(AND(A819&gt;=B$12-1/24,A819&lt;$B$13-1/24),0,IF(C819&gt;=1,0,MIN(100,B819/$C$3*100*$C$7+$D$7)/100)))</f>
        <v>#DIV/0!</v>
      </c>
      <c r="F819" s="33">
        <f t="shared" si="49"/>
        <v>45416.666666664722</v>
      </c>
    </row>
    <row r="820" spans="1:6" hidden="1" outlineLevel="1" x14ac:dyDescent="0.3">
      <c r="A820" s="34">
        <f t="shared" si="50"/>
        <v>45416.708333331386</v>
      </c>
      <c r="B820" s="35" t="e">
        <f t="shared" si="51"/>
        <v>#DIV/0!</v>
      </c>
      <c r="C820" s="30" t="e">
        <f t="shared" si="48"/>
        <v>#DIV/0!</v>
      </c>
      <c r="D820" s="31" t="e">
        <f>E820*$C$4</f>
        <v>#DIV/0!</v>
      </c>
      <c r="E820" s="32" t="e">
        <f>MIN(($C$3-B820)/$C$4,IF(AND(A820&gt;=B$12-1/24,A820&lt;$B$13-1/24),0,IF(C820&gt;=1,0,MIN(100,B820/$C$3*100*$C$7+$D$7)/100)))</f>
        <v>#DIV/0!</v>
      </c>
      <c r="F820" s="33">
        <f t="shared" si="49"/>
        <v>45416.708333331386</v>
      </c>
    </row>
    <row r="821" spans="1:6" hidden="1" outlineLevel="1" x14ac:dyDescent="0.3">
      <c r="A821" s="34">
        <f t="shared" si="50"/>
        <v>45416.74999999805</v>
      </c>
      <c r="B821" s="35" t="e">
        <f t="shared" si="51"/>
        <v>#DIV/0!</v>
      </c>
      <c r="C821" s="30" t="e">
        <f t="shared" si="48"/>
        <v>#DIV/0!</v>
      </c>
      <c r="D821" s="31" t="e">
        <f>E821*$C$4</f>
        <v>#DIV/0!</v>
      </c>
      <c r="E821" s="32" t="e">
        <f>MIN(($C$3-B821)/$C$4,IF(AND(A821&gt;=B$12-1/24,A821&lt;$B$13-1/24),0,IF(C821&gt;=1,0,MIN(100,B821/$C$3*100*$C$7+$D$7)/100)))</f>
        <v>#DIV/0!</v>
      </c>
      <c r="F821" s="33">
        <f t="shared" si="49"/>
        <v>45416.74999999805</v>
      </c>
    </row>
    <row r="822" spans="1:6" hidden="1" outlineLevel="1" x14ac:dyDescent="0.3">
      <c r="A822" s="34">
        <f t="shared" si="50"/>
        <v>45416.791666664714</v>
      </c>
      <c r="B822" s="35" t="e">
        <f t="shared" si="51"/>
        <v>#DIV/0!</v>
      </c>
      <c r="C822" s="30" t="e">
        <f t="shared" si="48"/>
        <v>#DIV/0!</v>
      </c>
      <c r="D822" s="31" t="e">
        <f>E822*$C$4</f>
        <v>#DIV/0!</v>
      </c>
      <c r="E822" s="32" t="e">
        <f>MIN(($C$3-B822)/$C$4,IF(AND(A822&gt;=B$12-1/24,A822&lt;$B$13-1/24),0,IF(C822&gt;=1,0,MIN(100,B822/$C$3*100*$C$7+$D$7)/100)))</f>
        <v>#DIV/0!</v>
      </c>
      <c r="F822" s="33">
        <f t="shared" si="49"/>
        <v>45416.791666664714</v>
      </c>
    </row>
    <row r="823" spans="1:6" hidden="1" outlineLevel="1" x14ac:dyDescent="0.3">
      <c r="A823" s="34">
        <f t="shared" si="50"/>
        <v>45416.833333331379</v>
      </c>
      <c r="B823" s="35" t="e">
        <f t="shared" si="51"/>
        <v>#DIV/0!</v>
      </c>
      <c r="C823" s="30" t="e">
        <f t="shared" si="48"/>
        <v>#DIV/0!</v>
      </c>
      <c r="D823" s="31" t="e">
        <f>E823*$C$4</f>
        <v>#DIV/0!</v>
      </c>
      <c r="E823" s="32" t="e">
        <f>MIN(($C$3-B823)/$C$4,IF(AND(A823&gt;=B$12-1/24,A823&lt;$B$13-1/24),0,IF(C823&gt;=1,0,MIN(100,B823/$C$3*100*$C$7+$D$7)/100)))</f>
        <v>#DIV/0!</v>
      </c>
      <c r="F823" s="33">
        <f t="shared" si="49"/>
        <v>45416.833333331379</v>
      </c>
    </row>
    <row r="824" spans="1:6" hidden="1" outlineLevel="1" x14ac:dyDescent="0.3">
      <c r="A824" s="34">
        <f t="shared" si="50"/>
        <v>45416.874999998043</v>
      </c>
      <c r="B824" s="35" t="e">
        <f t="shared" si="51"/>
        <v>#DIV/0!</v>
      </c>
      <c r="C824" s="30" t="e">
        <f t="shared" si="48"/>
        <v>#DIV/0!</v>
      </c>
      <c r="D824" s="31" t="e">
        <f>E824*$C$4</f>
        <v>#DIV/0!</v>
      </c>
      <c r="E824" s="32" t="e">
        <f>MIN(($C$3-B824)/$C$4,IF(AND(A824&gt;=B$12-1/24,A824&lt;$B$13-1/24),0,IF(C824&gt;=1,0,MIN(100,B824/$C$3*100*$C$7+$D$7)/100)))</f>
        <v>#DIV/0!</v>
      </c>
      <c r="F824" s="33">
        <f t="shared" si="49"/>
        <v>45416.874999998043</v>
      </c>
    </row>
    <row r="825" spans="1:6" hidden="1" outlineLevel="1" x14ac:dyDescent="0.3">
      <c r="A825" s="34">
        <f t="shared" si="50"/>
        <v>45416.916666664707</v>
      </c>
      <c r="B825" s="35" t="e">
        <f t="shared" si="51"/>
        <v>#DIV/0!</v>
      </c>
      <c r="C825" s="30" t="e">
        <f t="shared" si="48"/>
        <v>#DIV/0!</v>
      </c>
      <c r="D825" s="31" t="e">
        <f>E825*$C$4</f>
        <v>#DIV/0!</v>
      </c>
      <c r="E825" s="32" t="e">
        <f>MIN(($C$3-B825)/$C$4,IF(AND(A825&gt;=B$12-1/24,A825&lt;$B$13-1/24),0,IF(C825&gt;=1,0,MIN(100,B825/$C$3*100*$C$7+$D$7)/100)))</f>
        <v>#DIV/0!</v>
      </c>
      <c r="F825" s="33">
        <f t="shared" si="49"/>
        <v>45416.916666664707</v>
      </c>
    </row>
    <row r="826" spans="1:6" hidden="1" outlineLevel="1" x14ac:dyDescent="0.3">
      <c r="A826" s="34">
        <f t="shared" si="50"/>
        <v>45416.958333331371</v>
      </c>
      <c r="B826" s="35" t="e">
        <f t="shared" si="51"/>
        <v>#DIV/0!</v>
      </c>
      <c r="C826" s="30" t="e">
        <f t="shared" si="48"/>
        <v>#DIV/0!</v>
      </c>
      <c r="D826" s="31" t="e">
        <f>E826*$C$4</f>
        <v>#DIV/0!</v>
      </c>
      <c r="E826" s="32" t="e">
        <f>MIN(($C$3-B826)/$C$4,IF(AND(A826&gt;=B$12-1/24,A826&lt;$B$13-1/24),0,IF(C826&gt;=1,0,MIN(100,B826/$C$3*100*$C$7+$D$7)/100)))</f>
        <v>#DIV/0!</v>
      </c>
      <c r="F826" s="33">
        <f t="shared" si="49"/>
        <v>45416.958333331371</v>
      </c>
    </row>
    <row r="827" spans="1:6" hidden="1" outlineLevel="1" x14ac:dyDescent="0.3">
      <c r="A827" s="34">
        <f t="shared" si="50"/>
        <v>45416.999999998035</v>
      </c>
      <c r="B827" s="35" t="e">
        <f t="shared" si="51"/>
        <v>#DIV/0!</v>
      </c>
      <c r="C827" s="30" t="e">
        <f t="shared" si="48"/>
        <v>#DIV/0!</v>
      </c>
      <c r="D827" s="31" t="e">
        <f>E827*$C$4</f>
        <v>#DIV/0!</v>
      </c>
      <c r="E827" s="32" t="e">
        <f>MIN(($C$3-B827)/$C$4,IF(AND(A827&gt;=B$12-1/24,A827&lt;$B$13-1/24),0,IF(C827&gt;=1,0,MIN(100,B827/$C$3*100*$C$7+$D$7)/100)))</f>
        <v>#DIV/0!</v>
      </c>
      <c r="F827" s="33">
        <f t="shared" si="49"/>
        <v>45416.999999998035</v>
      </c>
    </row>
    <row r="828" spans="1:6" hidden="1" outlineLevel="1" x14ac:dyDescent="0.3">
      <c r="A828" s="34">
        <f t="shared" si="50"/>
        <v>45417.0416666647</v>
      </c>
      <c r="B828" s="35" t="e">
        <f t="shared" si="51"/>
        <v>#DIV/0!</v>
      </c>
      <c r="C828" s="30" t="e">
        <f t="shared" si="48"/>
        <v>#DIV/0!</v>
      </c>
      <c r="D828" s="31" t="e">
        <f>E828*$C$4</f>
        <v>#DIV/0!</v>
      </c>
      <c r="E828" s="32" t="e">
        <f>MIN(($C$3-B828)/$C$4,IF(AND(A828&gt;=B$12-1/24,A828&lt;$B$13-1/24),0,IF(C828&gt;=1,0,MIN(100,B828/$C$3*100*$C$7+$D$7)/100)))</f>
        <v>#DIV/0!</v>
      </c>
      <c r="F828" s="33">
        <f t="shared" si="49"/>
        <v>45417.0416666647</v>
      </c>
    </row>
    <row r="829" spans="1:6" hidden="1" outlineLevel="1" x14ac:dyDescent="0.3">
      <c r="A829" s="34">
        <f t="shared" si="50"/>
        <v>45417.083333331364</v>
      </c>
      <c r="B829" s="35" t="e">
        <f t="shared" si="51"/>
        <v>#DIV/0!</v>
      </c>
      <c r="C829" s="30" t="e">
        <f t="shared" si="48"/>
        <v>#DIV/0!</v>
      </c>
      <c r="D829" s="31" t="e">
        <f>E829*$C$4</f>
        <v>#DIV/0!</v>
      </c>
      <c r="E829" s="32" t="e">
        <f>MIN(($C$3-B829)/$C$4,IF(AND(A829&gt;=B$12-1/24,A829&lt;$B$13-1/24),0,IF(C829&gt;=1,0,MIN(100,B829/$C$3*100*$C$7+$D$7)/100)))</f>
        <v>#DIV/0!</v>
      </c>
      <c r="F829" s="33">
        <f t="shared" si="49"/>
        <v>45417.083333331364</v>
      </c>
    </row>
    <row r="830" spans="1:6" hidden="1" outlineLevel="1" x14ac:dyDescent="0.3">
      <c r="A830" s="34">
        <f t="shared" si="50"/>
        <v>45417.124999998028</v>
      </c>
      <c r="B830" s="35" t="e">
        <f t="shared" si="51"/>
        <v>#DIV/0!</v>
      </c>
      <c r="C830" s="30" t="e">
        <f t="shared" si="48"/>
        <v>#DIV/0!</v>
      </c>
      <c r="D830" s="31" t="e">
        <f>E830*$C$4</f>
        <v>#DIV/0!</v>
      </c>
      <c r="E830" s="32" t="e">
        <f>MIN(($C$3-B830)/$C$4,IF(AND(A830&gt;=B$12-1/24,A830&lt;$B$13-1/24),0,IF(C830&gt;=1,0,MIN(100,B830/$C$3*100*$C$7+$D$7)/100)))</f>
        <v>#DIV/0!</v>
      </c>
      <c r="F830" s="33">
        <f t="shared" si="49"/>
        <v>45417.124999998028</v>
      </c>
    </row>
    <row r="831" spans="1:6" hidden="1" outlineLevel="1" x14ac:dyDescent="0.3">
      <c r="A831" s="34">
        <f t="shared" si="50"/>
        <v>45417.166666664692</v>
      </c>
      <c r="B831" s="35" t="e">
        <f t="shared" si="51"/>
        <v>#DIV/0!</v>
      </c>
      <c r="C831" s="30" t="e">
        <f t="shared" si="48"/>
        <v>#DIV/0!</v>
      </c>
      <c r="D831" s="31" t="e">
        <f>E831*$C$4</f>
        <v>#DIV/0!</v>
      </c>
      <c r="E831" s="32" t="e">
        <f>MIN(($C$3-B831)/$C$4,IF(AND(A831&gt;=B$12-1/24,A831&lt;$B$13-1/24),0,IF(C831&gt;=1,0,MIN(100,B831/$C$3*100*$C$7+$D$7)/100)))</f>
        <v>#DIV/0!</v>
      </c>
      <c r="F831" s="33">
        <f t="shared" si="49"/>
        <v>45417.166666664692</v>
      </c>
    </row>
    <row r="832" spans="1:6" hidden="1" outlineLevel="1" x14ac:dyDescent="0.3">
      <c r="A832" s="34">
        <f t="shared" si="50"/>
        <v>45417.208333331357</v>
      </c>
      <c r="B832" s="35" t="e">
        <f t="shared" si="51"/>
        <v>#DIV/0!</v>
      </c>
      <c r="C832" s="30" t="e">
        <f t="shared" si="48"/>
        <v>#DIV/0!</v>
      </c>
      <c r="D832" s="31" t="e">
        <f>E832*$C$4</f>
        <v>#DIV/0!</v>
      </c>
      <c r="E832" s="32" t="e">
        <f>MIN(($C$3-B832)/$C$4,IF(AND(A832&gt;=B$12-1/24,A832&lt;$B$13-1/24),0,IF(C832&gt;=1,0,MIN(100,B832/$C$3*100*$C$7+$D$7)/100)))</f>
        <v>#DIV/0!</v>
      </c>
      <c r="F832" s="33">
        <f t="shared" si="49"/>
        <v>45417.208333331357</v>
      </c>
    </row>
    <row r="833" spans="1:6" collapsed="1" x14ac:dyDescent="0.3">
      <c r="A833" s="34">
        <f t="shared" si="50"/>
        <v>45417.249999998021</v>
      </c>
      <c r="B833" s="35" t="e">
        <f t="shared" si="51"/>
        <v>#DIV/0!</v>
      </c>
      <c r="C833" s="30" t="e">
        <f t="shared" si="48"/>
        <v>#DIV/0!</v>
      </c>
      <c r="D833" s="31" t="e">
        <f>E833*$C$4</f>
        <v>#DIV/0!</v>
      </c>
      <c r="E833" s="32" t="e">
        <f>MIN(($C$3-B833)/$C$4,IF(AND(A833&gt;=B$12-1/24,A833&lt;$B$13-1/24),0,IF(C833&gt;=1,0,MIN(100,B833/$C$3*100*$C$7+$D$7)/100)))</f>
        <v>#DIV/0!</v>
      </c>
      <c r="F833" s="33">
        <f t="shared" si="49"/>
        <v>45417.249999998021</v>
      </c>
    </row>
    <row r="834" spans="1:6" hidden="1" outlineLevel="1" x14ac:dyDescent="0.3">
      <c r="A834" s="34">
        <f t="shared" si="50"/>
        <v>45417.291666664685</v>
      </c>
      <c r="B834" s="35" t="e">
        <f t="shared" si="51"/>
        <v>#DIV/0!</v>
      </c>
      <c r="C834" s="30" t="e">
        <f t="shared" si="48"/>
        <v>#DIV/0!</v>
      </c>
      <c r="D834" s="31" t="e">
        <f>E834*$C$4</f>
        <v>#DIV/0!</v>
      </c>
      <c r="E834" s="32" t="e">
        <f>MIN(($C$3-B834)/$C$4,IF(AND(A834&gt;=B$12-1/24,A834&lt;$B$13-1/24),0,IF(C834&gt;=1,0,MIN(100,B834/$C$3*100*$C$7+$D$7)/100)))</f>
        <v>#DIV/0!</v>
      </c>
      <c r="F834" s="33">
        <f t="shared" si="49"/>
        <v>45417.291666664685</v>
      </c>
    </row>
    <row r="835" spans="1:6" hidden="1" outlineLevel="1" x14ac:dyDescent="0.3">
      <c r="A835" s="34">
        <f t="shared" si="50"/>
        <v>45417.333333331349</v>
      </c>
      <c r="B835" s="35" t="e">
        <f t="shared" si="51"/>
        <v>#DIV/0!</v>
      </c>
      <c r="C835" s="30" t="e">
        <f t="shared" si="48"/>
        <v>#DIV/0!</v>
      </c>
      <c r="D835" s="31" t="e">
        <f>E835*$C$4</f>
        <v>#DIV/0!</v>
      </c>
      <c r="E835" s="32" t="e">
        <f>MIN(($C$3-B835)/$C$4,IF(AND(A835&gt;=B$12-1/24,A835&lt;$B$13-1/24),0,IF(C835&gt;=1,0,MIN(100,B835/$C$3*100*$C$7+$D$7)/100)))</f>
        <v>#DIV/0!</v>
      </c>
      <c r="F835" s="33">
        <f t="shared" si="49"/>
        <v>45417.333333331349</v>
      </c>
    </row>
    <row r="836" spans="1:6" hidden="1" outlineLevel="1" x14ac:dyDescent="0.3">
      <c r="A836" s="34">
        <f t="shared" si="50"/>
        <v>45417.374999998014</v>
      </c>
      <c r="B836" s="35" t="e">
        <f t="shared" si="51"/>
        <v>#DIV/0!</v>
      </c>
      <c r="C836" s="30" t="e">
        <f t="shared" si="48"/>
        <v>#DIV/0!</v>
      </c>
      <c r="D836" s="31" t="e">
        <f>E836*$C$4</f>
        <v>#DIV/0!</v>
      </c>
      <c r="E836" s="32" t="e">
        <f>MIN(($C$3-B836)/$C$4,IF(AND(A836&gt;=B$12-1/24,A836&lt;$B$13-1/24),0,IF(C836&gt;=1,0,MIN(100,B836/$C$3*100*$C$7+$D$7)/100)))</f>
        <v>#DIV/0!</v>
      </c>
      <c r="F836" s="33">
        <f t="shared" si="49"/>
        <v>45417.374999998014</v>
      </c>
    </row>
    <row r="837" spans="1:6" hidden="1" outlineLevel="1" x14ac:dyDescent="0.3">
      <c r="A837" s="34">
        <f t="shared" si="50"/>
        <v>45417.416666664678</v>
      </c>
      <c r="B837" s="35" t="e">
        <f t="shared" si="51"/>
        <v>#DIV/0!</v>
      </c>
      <c r="C837" s="30" t="e">
        <f t="shared" si="48"/>
        <v>#DIV/0!</v>
      </c>
      <c r="D837" s="31" t="e">
        <f>E837*$C$4</f>
        <v>#DIV/0!</v>
      </c>
      <c r="E837" s="32" t="e">
        <f>MIN(($C$3-B837)/$C$4,IF(AND(A837&gt;=B$12-1/24,A837&lt;$B$13-1/24),0,IF(C837&gt;=1,0,MIN(100,B837/$C$3*100*$C$7+$D$7)/100)))</f>
        <v>#DIV/0!</v>
      </c>
      <c r="F837" s="33">
        <f t="shared" si="49"/>
        <v>45417.416666664678</v>
      </c>
    </row>
    <row r="838" spans="1:6" hidden="1" outlineLevel="1" x14ac:dyDescent="0.3">
      <c r="A838" s="34">
        <f t="shared" si="50"/>
        <v>45417.458333331342</v>
      </c>
      <c r="B838" s="35" t="e">
        <f t="shared" si="51"/>
        <v>#DIV/0!</v>
      </c>
      <c r="C838" s="30" t="e">
        <f t="shared" si="48"/>
        <v>#DIV/0!</v>
      </c>
      <c r="D838" s="31" t="e">
        <f>E838*$C$4</f>
        <v>#DIV/0!</v>
      </c>
      <c r="E838" s="32" t="e">
        <f>MIN(($C$3-B838)/$C$4,IF(AND(A838&gt;=B$12-1/24,A838&lt;$B$13-1/24),0,IF(C838&gt;=1,0,MIN(100,B838/$C$3*100*$C$7+$D$7)/100)))</f>
        <v>#DIV/0!</v>
      </c>
      <c r="F838" s="33">
        <f t="shared" si="49"/>
        <v>45417.458333331342</v>
      </c>
    </row>
    <row r="839" spans="1:6" hidden="1" outlineLevel="1" x14ac:dyDescent="0.3">
      <c r="A839" s="34">
        <f t="shared" si="50"/>
        <v>45417.499999998006</v>
      </c>
      <c r="B839" s="35" t="e">
        <f t="shared" si="51"/>
        <v>#DIV/0!</v>
      </c>
      <c r="C839" s="30" t="e">
        <f t="shared" si="48"/>
        <v>#DIV/0!</v>
      </c>
      <c r="D839" s="31" t="e">
        <f>E839*$C$4</f>
        <v>#DIV/0!</v>
      </c>
      <c r="E839" s="32" t="e">
        <f>MIN(($C$3-B839)/$C$4,IF(AND(A839&gt;=B$12-1/24,A839&lt;$B$13-1/24),0,IF(C839&gt;=1,0,MIN(100,B839/$C$3*100*$C$7+$D$7)/100)))</f>
        <v>#DIV/0!</v>
      </c>
      <c r="F839" s="33">
        <f t="shared" si="49"/>
        <v>45417.499999998006</v>
      </c>
    </row>
    <row r="840" spans="1:6" hidden="1" outlineLevel="1" x14ac:dyDescent="0.3">
      <c r="A840" s="34">
        <f t="shared" si="50"/>
        <v>45417.541666664671</v>
      </c>
      <c r="B840" s="35" t="e">
        <f t="shared" si="51"/>
        <v>#DIV/0!</v>
      </c>
      <c r="C840" s="30" t="e">
        <f t="shared" si="48"/>
        <v>#DIV/0!</v>
      </c>
      <c r="D840" s="31" t="e">
        <f>E840*$C$4</f>
        <v>#DIV/0!</v>
      </c>
      <c r="E840" s="32" t="e">
        <f>MIN(($C$3-B840)/$C$4,IF(AND(A840&gt;=B$12-1/24,A840&lt;$B$13-1/24),0,IF(C840&gt;=1,0,MIN(100,B840/$C$3*100*$C$7+$D$7)/100)))</f>
        <v>#DIV/0!</v>
      </c>
      <c r="F840" s="33">
        <f t="shared" si="49"/>
        <v>45417.541666664671</v>
      </c>
    </row>
    <row r="841" spans="1:6" hidden="1" outlineLevel="1" x14ac:dyDescent="0.3">
      <c r="A841" s="34">
        <f t="shared" si="50"/>
        <v>45417.583333331335</v>
      </c>
      <c r="B841" s="35" t="e">
        <f t="shared" si="51"/>
        <v>#DIV/0!</v>
      </c>
      <c r="C841" s="30" t="e">
        <f t="shared" si="48"/>
        <v>#DIV/0!</v>
      </c>
      <c r="D841" s="31" t="e">
        <f>E841*$C$4</f>
        <v>#DIV/0!</v>
      </c>
      <c r="E841" s="32" t="e">
        <f>MIN(($C$3-B841)/$C$4,IF(AND(A841&gt;=B$12-1/24,A841&lt;$B$13-1/24),0,IF(C841&gt;=1,0,MIN(100,B841/$C$3*100*$C$7+$D$7)/100)))</f>
        <v>#DIV/0!</v>
      </c>
      <c r="F841" s="33">
        <f t="shared" si="49"/>
        <v>45417.583333331335</v>
      </c>
    </row>
    <row r="842" spans="1:6" hidden="1" outlineLevel="1" x14ac:dyDescent="0.3">
      <c r="A842" s="34">
        <f t="shared" si="50"/>
        <v>45417.624999997999</v>
      </c>
      <c r="B842" s="35" t="e">
        <f t="shared" si="51"/>
        <v>#DIV/0!</v>
      </c>
      <c r="C842" s="30" t="e">
        <f t="shared" si="48"/>
        <v>#DIV/0!</v>
      </c>
      <c r="D842" s="31" t="e">
        <f>E842*$C$4</f>
        <v>#DIV/0!</v>
      </c>
      <c r="E842" s="32" t="e">
        <f>MIN(($C$3-B842)/$C$4,IF(AND(A842&gt;=B$12-1/24,A842&lt;$B$13-1/24),0,IF(C842&gt;=1,0,MIN(100,B842/$C$3*100*$C$7+$D$7)/100)))</f>
        <v>#DIV/0!</v>
      </c>
      <c r="F842" s="33">
        <f t="shared" si="49"/>
        <v>45417.624999997999</v>
      </c>
    </row>
    <row r="843" spans="1:6" hidden="1" outlineLevel="1" x14ac:dyDescent="0.3">
      <c r="A843" s="34">
        <f t="shared" si="50"/>
        <v>45417.666666664663</v>
      </c>
      <c r="B843" s="35" t="e">
        <f t="shared" si="51"/>
        <v>#DIV/0!</v>
      </c>
      <c r="C843" s="30" t="e">
        <f t="shared" si="48"/>
        <v>#DIV/0!</v>
      </c>
      <c r="D843" s="31" t="e">
        <f>E843*$C$4</f>
        <v>#DIV/0!</v>
      </c>
      <c r="E843" s="32" t="e">
        <f>MIN(($C$3-B843)/$C$4,IF(AND(A843&gt;=B$12-1/24,A843&lt;$B$13-1/24),0,IF(C843&gt;=1,0,MIN(100,B843/$C$3*100*$C$7+$D$7)/100)))</f>
        <v>#DIV/0!</v>
      </c>
      <c r="F843" s="33">
        <f t="shared" si="49"/>
        <v>45417.666666664663</v>
      </c>
    </row>
    <row r="844" spans="1:6" hidden="1" outlineLevel="1" x14ac:dyDescent="0.3">
      <c r="A844" s="34">
        <f t="shared" si="50"/>
        <v>45417.708333331328</v>
      </c>
      <c r="B844" s="35" t="e">
        <f t="shared" si="51"/>
        <v>#DIV/0!</v>
      </c>
      <c r="C844" s="30" t="e">
        <f t="shared" si="48"/>
        <v>#DIV/0!</v>
      </c>
      <c r="D844" s="31" t="e">
        <f>E844*$C$4</f>
        <v>#DIV/0!</v>
      </c>
      <c r="E844" s="32" t="e">
        <f>MIN(($C$3-B844)/$C$4,IF(AND(A844&gt;=B$12-1/24,A844&lt;$B$13-1/24),0,IF(C844&gt;=1,0,MIN(100,B844/$C$3*100*$C$7+$D$7)/100)))</f>
        <v>#DIV/0!</v>
      </c>
      <c r="F844" s="33">
        <f t="shared" si="49"/>
        <v>45417.708333331328</v>
      </c>
    </row>
    <row r="845" spans="1:6" hidden="1" outlineLevel="1" x14ac:dyDescent="0.3">
      <c r="A845" s="34">
        <f t="shared" si="50"/>
        <v>45417.749999997992</v>
      </c>
      <c r="B845" s="35" t="e">
        <f t="shared" si="51"/>
        <v>#DIV/0!</v>
      </c>
      <c r="C845" s="30" t="e">
        <f t="shared" si="48"/>
        <v>#DIV/0!</v>
      </c>
      <c r="D845" s="31" t="e">
        <f>E845*$C$4</f>
        <v>#DIV/0!</v>
      </c>
      <c r="E845" s="32" t="e">
        <f>MIN(($C$3-B845)/$C$4,IF(AND(A845&gt;=B$12-1/24,A845&lt;$B$13-1/24),0,IF(C845&gt;=1,0,MIN(100,B845/$C$3*100*$C$7+$D$7)/100)))</f>
        <v>#DIV/0!</v>
      </c>
      <c r="F845" s="33">
        <f t="shared" si="49"/>
        <v>45417.749999997992</v>
      </c>
    </row>
    <row r="846" spans="1:6" hidden="1" outlineLevel="1" x14ac:dyDescent="0.3">
      <c r="A846" s="34">
        <f t="shared" si="50"/>
        <v>45417.791666664656</v>
      </c>
      <c r="B846" s="35" t="e">
        <f t="shared" si="51"/>
        <v>#DIV/0!</v>
      </c>
      <c r="C846" s="30" t="e">
        <f t="shared" si="48"/>
        <v>#DIV/0!</v>
      </c>
      <c r="D846" s="31" t="e">
        <f>E846*$C$4</f>
        <v>#DIV/0!</v>
      </c>
      <c r="E846" s="32" t="e">
        <f>MIN(($C$3-B846)/$C$4,IF(AND(A846&gt;=B$12-1/24,A846&lt;$B$13-1/24),0,IF(C846&gt;=1,0,MIN(100,B846/$C$3*100*$C$7+$D$7)/100)))</f>
        <v>#DIV/0!</v>
      </c>
      <c r="F846" s="33">
        <f t="shared" si="49"/>
        <v>45417.791666664656</v>
      </c>
    </row>
    <row r="847" spans="1:6" hidden="1" outlineLevel="1" x14ac:dyDescent="0.3">
      <c r="A847" s="34">
        <f t="shared" si="50"/>
        <v>45417.83333333132</v>
      </c>
      <c r="B847" s="35" t="e">
        <f t="shared" si="51"/>
        <v>#DIV/0!</v>
      </c>
      <c r="C847" s="30" t="e">
        <f t="shared" si="48"/>
        <v>#DIV/0!</v>
      </c>
      <c r="D847" s="31" t="e">
        <f>E847*$C$4</f>
        <v>#DIV/0!</v>
      </c>
      <c r="E847" s="32" t="e">
        <f>MIN(($C$3-B847)/$C$4,IF(AND(A847&gt;=B$12-1/24,A847&lt;$B$13-1/24),0,IF(C847&gt;=1,0,MIN(100,B847/$C$3*100*$C$7+$D$7)/100)))</f>
        <v>#DIV/0!</v>
      </c>
      <c r="F847" s="33">
        <f t="shared" si="49"/>
        <v>45417.83333333132</v>
      </c>
    </row>
    <row r="848" spans="1:6" hidden="1" outlineLevel="1" x14ac:dyDescent="0.3">
      <c r="A848" s="34">
        <f t="shared" si="50"/>
        <v>45417.874999997985</v>
      </c>
      <c r="B848" s="35" t="e">
        <f t="shared" si="51"/>
        <v>#DIV/0!</v>
      </c>
      <c r="C848" s="30" t="e">
        <f t="shared" si="48"/>
        <v>#DIV/0!</v>
      </c>
      <c r="D848" s="31" t="e">
        <f>E848*$C$4</f>
        <v>#DIV/0!</v>
      </c>
      <c r="E848" s="32" t="e">
        <f>MIN(($C$3-B848)/$C$4,IF(AND(A848&gt;=B$12-1/24,A848&lt;$B$13-1/24),0,IF(C848&gt;=1,0,MIN(100,B848/$C$3*100*$C$7+$D$7)/100)))</f>
        <v>#DIV/0!</v>
      </c>
      <c r="F848" s="33">
        <f t="shared" si="49"/>
        <v>45417.874999997985</v>
      </c>
    </row>
    <row r="849" spans="1:6" hidden="1" outlineLevel="1" x14ac:dyDescent="0.3">
      <c r="A849" s="34">
        <f t="shared" si="50"/>
        <v>45417.916666664649</v>
      </c>
      <c r="B849" s="35" t="e">
        <f t="shared" si="51"/>
        <v>#DIV/0!</v>
      </c>
      <c r="C849" s="30" t="e">
        <f t="shared" ref="C849:C912" si="52">B849/$C$3</f>
        <v>#DIV/0!</v>
      </c>
      <c r="D849" s="31" t="e">
        <f>E849*$C$4</f>
        <v>#DIV/0!</v>
      </c>
      <c r="E849" s="32" t="e">
        <f>MIN(($C$3-B849)/$C$4,IF(AND(A849&gt;=B$12-1/24,A849&lt;$B$13-1/24),0,IF(C849&gt;=1,0,MIN(100,B849/$C$3*100*$C$7+$D$7)/100)))</f>
        <v>#DIV/0!</v>
      </c>
      <c r="F849" s="33">
        <f t="shared" ref="F849:F912" si="53">A849</f>
        <v>45417.916666664649</v>
      </c>
    </row>
    <row r="850" spans="1:6" hidden="1" outlineLevel="1" x14ac:dyDescent="0.3">
      <c r="A850" s="34">
        <f t="shared" ref="A850:A913" si="54">A849+1/24</f>
        <v>45417.958333331313</v>
      </c>
      <c r="B850" s="35" t="e">
        <f t="shared" ref="B850:B913" si="55">B849+D849</f>
        <v>#DIV/0!</v>
      </c>
      <c r="C850" s="30" t="e">
        <f t="shared" si="52"/>
        <v>#DIV/0!</v>
      </c>
      <c r="D850" s="31" t="e">
        <f>E850*$C$4</f>
        <v>#DIV/0!</v>
      </c>
      <c r="E850" s="32" t="e">
        <f>MIN(($C$3-B850)/$C$4,IF(AND(A850&gt;=B$12-1/24,A850&lt;$B$13-1/24),0,IF(C850&gt;=1,0,MIN(100,B850/$C$3*100*$C$7+$D$7)/100)))</f>
        <v>#DIV/0!</v>
      </c>
      <c r="F850" s="33">
        <f t="shared" si="53"/>
        <v>45417.958333331313</v>
      </c>
    </row>
    <row r="851" spans="1:6" hidden="1" outlineLevel="1" x14ac:dyDescent="0.3">
      <c r="A851" s="34">
        <f t="shared" si="54"/>
        <v>45417.999999997977</v>
      </c>
      <c r="B851" s="35" t="e">
        <f t="shared" si="55"/>
        <v>#DIV/0!</v>
      </c>
      <c r="C851" s="30" t="e">
        <f t="shared" si="52"/>
        <v>#DIV/0!</v>
      </c>
      <c r="D851" s="31" t="e">
        <f>E851*$C$4</f>
        <v>#DIV/0!</v>
      </c>
      <c r="E851" s="32" t="e">
        <f>MIN(($C$3-B851)/$C$4,IF(AND(A851&gt;=B$12-1/24,A851&lt;$B$13-1/24),0,IF(C851&gt;=1,0,MIN(100,B851/$C$3*100*$C$7+$D$7)/100)))</f>
        <v>#DIV/0!</v>
      </c>
      <c r="F851" s="33">
        <f t="shared" si="53"/>
        <v>45417.999999997977</v>
      </c>
    </row>
    <row r="852" spans="1:6" hidden="1" outlineLevel="1" x14ac:dyDescent="0.3">
      <c r="A852" s="34">
        <f t="shared" si="54"/>
        <v>45418.041666664642</v>
      </c>
      <c r="B852" s="35" t="e">
        <f t="shared" si="55"/>
        <v>#DIV/0!</v>
      </c>
      <c r="C852" s="30" t="e">
        <f t="shared" si="52"/>
        <v>#DIV/0!</v>
      </c>
      <c r="D852" s="31" t="e">
        <f>E852*$C$4</f>
        <v>#DIV/0!</v>
      </c>
      <c r="E852" s="32" t="e">
        <f>MIN(($C$3-B852)/$C$4,IF(AND(A852&gt;=B$12-1/24,A852&lt;$B$13-1/24),0,IF(C852&gt;=1,0,MIN(100,B852/$C$3*100*$C$7+$D$7)/100)))</f>
        <v>#DIV/0!</v>
      </c>
      <c r="F852" s="33">
        <f t="shared" si="53"/>
        <v>45418.041666664642</v>
      </c>
    </row>
    <row r="853" spans="1:6" hidden="1" outlineLevel="1" x14ac:dyDescent="0.3">
      <c r="A853" s="34">
        <f t="shared" si="54"/>
        <v>45418.083333331306</v>
      </c>
      <c r="B853" s="35" t="e">
        <f t="shared" si="55"/>
        <v>#DIV/0!</v>
      </c>
      <c r="C853" s="30" t="e">
        <f t="shared" si="52"/>
        <v>#DIV/0!</v>
      </c>
      <c r="D853" s="31" t="e">
        <f>E853*$C$4</f>
        <v>#DIV/0!</v>
      </c>
      <c r="E853" s="32" t="e">
        <f>MIN(($C$3-B853)/$C$4,IF(AND(A853&gt;=B$12-1/24,A853&lt;$B$13-1/24),0,IF(C853&gt;=1,0,MIN(100,B853/$C$3*100*$C$7+$D$7)/100)))</f>
        <v>#DIV/0!</v>
      </c>
      <c r="F853" s="33">
        <f t="shared" si="53"/>
        <v>45418.083333331306</v>
      </c>
    </row>
    <row r="854" spans="1:6" hidden="1" outlineLevel="1" x14ac:dyDescent="0.3">
      <c r="A854" s="34">
        <f t="shared" si="54"/>
        <v>45418.12499999797</v>
      </c>
      <c r="B854" s="35" t="e">
        <f t="shared" si="55"/>
        <v>#DIV/0!</v>
      </c>
      <c r="C854" s="30" t="e">
        <f t="shared" si="52"/>
        <v>#DIV/0!</v>
      </c>
      <c r="D854" s="31" t="e">
        <f>E854*$C$4</f>
        <v>#DIV/0!</v>
      </c>
      <c r="E854" s="32" t="e">
        <f>MIN(($C$3-B854)/$C$4,IF(AND(A854&gt;=B$12-1/24,A854&lt;$B$13-1/24),0,IF(C854&gt;=1,0,MIN(100,B854/$C$3*100*$C$7+$D$7)/100)))</f>
        <v>#DIV/0!</v>
      </c>
      <c r="F854" s="33">
        <f t="shared" si="53"/>
        <v>45418.12499999797</v>
      </c>
    </row>
    <row r="855" spans="1:6" hidden="1" outlineLevel="1" x14ac:dyDescent="0.3">
      <c r="A855" s="34">
        <f t="shared" si="54"/>
        <v>45418.166666664634</v>
      </c>
      <c r="B855" s="35" t="e">
        <f t="shared" si="55"/>
        <v>#DIV/0!</v>
      </c>
      <c r="C855" s="30" t="e">
        <f t="shared" si="52"/>
        <v>#DIV/0!</v>
      </c>
      <c r="D855" s="31" t="e">
        <f>E855*$C$4</f>
        <v>#DIV/0!</v>
      </c>
      <c r="E855" s="32" t="e">
        <f>MIN(($C$3-B855)/$C$4,IF(AND(A855&gt;=B$12-1/24,A855&lt;$B$13-1/24),0,IF(C855&gt;=1,0,MIN(100,B855/$C$3*100*$C$7+$D$7)/100)))</f>
        <v>#DIV/0!</v>
      </c>
      <c r="F855" s="33">
        <f t="shared" si="53"/>
        <v>45418.166666664634</v>
      </c>
    </row>
    <row r="856" spans="1:6" hidden="1" outlineLevel="1" x14ac:dyDescent="0.3">
      <c r="A856" s="34">
        <f t="shared" si="54"/>
        <v>45418.208333331298</v>
      </c>
      <c r="B856" s="35" t="e">
        <f t="shared" si="55"/>
        <v>#DIV/0!</v>
      </c>
      <c r="C856" s="30" t="e">
        <f t="shared" si="52"/>
        <v>#DIV/0!</v>
      </c>
      <c r="D856" s="31" t="e">
        <f>E856*$C$4</f>
        <v>#DIV/0!</v>
      </c>
      <c r="E856" s="32" t="e">
        <f>MIN(($C$3-B856)/$C$4,IF(AND(A856&gt;=B$12-1/24,A856&lt;$B$13-1/24),0,IF(C856&gt;=1,0,MIN(100,B856/$C$3*100*$C$7+$D$7)/100)))</f>
        <v>#DIV/0!</v>
      </c>
      <c r="F856" s="33">
        <f t="shared" si="53"/>
        <v>45418.208333331298</v>
      </c>
    </row>
    <row r="857" spans="1:6" collapsed="1" x14ac:dyDescent="0.3">
      <c r="A857" s="34">
        <f t="shared" si="54"/>
        <v>45418.249999997963</v>
      </c>
      <c r="B857" s="35" t="e">
        <f t="shared" si="55"/>
        <v>#DIV/0!</v>
      </c>
      <c r="C857" s="30" t="e">
        <f t="shared" si="52"/>
        <v>#DIV/0!</v>
      </c>
      <c r="D857" s="31" t="e">
        <f>E857*$C$4</f>
        <v>#DIV/0!</v>
      </c>
      <c r="E857" s="32" t="e">
        <f>MIN(($C$3-B857)/$C$4,IF(AND(A857&gt;=B$12-1/24,A857&lt;$B$13-1/24),0,IF(C857&gt;=1,0,MIN(100,B857/$C$3*100*$C$7+$D$7)/100)))</f>
        <v>#DIV/0!</v>
      </c>
      <c r="F857" s="33">
        <f t="shared" si="53"/>
        <v>45418.249999997963</v>
      </c>
    </row>
    <row r="858" spans="1:6" hidden="1" outlineLevel="1" x14ac:dyDescent="0.3">
      <c r="A858" s="34">
        <f t="shared" si="54"/>
        <v>45418.291666664627</v>
      </c>
      <c r="B858" s="35" t="e">
        <f t="shared" si="55"/>
        <v>#DIV/0!</v>
      </c>
      <c r="C858" s="30" t="e">
        <f t="shared" si="52"/>
        <v>#DIV/0!</v>
      </c>
      <c r="D858" s="31" t="e">
        <f>E858*$C$4</f>
        <v>#DIV/0!</v>
      </c>
      <c r="E858" s="32" t="e">
        <f>MIN(($C$3-B858)/$C$4,IF(AND(A858&gt;=B$12-1/24,A858&lt;$B$13-1/24),0,IF(C858&gt;=1,0,MIN(100,B858/$C$3*100*$C$7+$D$7)/100)))</f>
        <v>#DIV/0!</v>
      </c>
      <c r="F858" s="33">
        <f t="shared" si="53"/>
        <v>45418.291666664627</v>
      </c>
    </row>
    <row r="859" spans="1:6" hidden="1" outlineLevel="1" x14ac:dyDescent="0.3">
      <c r="A859" s="34">
        <f t="shared" si="54"/>
        <v>45418.333333331291</v>
      </c>
      <c r="B859" s="35" t="e">
        <f t="shared" si="55"/>
        <v>#DIV/0!</v>
      </c>
      <c r="C859" s="30" t="e">
        <f t="shared" si="52"/>
        <v>#DIV/0!</v>
      </c>
      <c r="D859" s="31" t="e">
        <f>E859*$C$4</f>
        <v>#DIV/0!</v>
      </c>
      <c r="E859" s="32" t="e">
        <f>MIN(($C$3-B859)/$C$4,IF(AND(A859&gt;=B$12-1/24,A859&lt;$B$13-1/24),0,IF(C859&gt;=1,0,MIN(100,B859/$C$3*100*$C$7+$D$7)/100)))</f>
        <v>#DIV/0!</v>
      </c>
      <c r="F859" s="33">
        <f t="shared" si="53"/>
        <v>45418.333333331291</v>
      </c>
    </row>
    <row r="860" spans="1:6" hidden="1" outlineLevel="1" x14ac:dyDescent="0.3">
      <c r="A860" s="34">
        <f t="shared" si="54"/>
        <v>45418.374999997955</v>
      </c>
      <c r="B860" s="35" t="e">
        <f t="shared" si="55"/>
        <v>#DIV/0!</v>
      </c>
      <c r="C860" s="30" t="e">
        <f t="shared" si="52"/>
        <v>#DIV/0!</v>
      </c>
      <c r="D860" s="31" t="e">
        <f>E860*$C$4</f>
        <v>#DIV/0!</v>
      </c>
      <c r="E860" s="32" t="e">
        <f>MIN(($C$3-B860)/$C$4,IF(AND(A860&gt;=B$12-1/24,A860&lt;$B$13-1/24),0,IF(C860&gt;=1,0,MIN(100,B860/$C$3*100*$C$7+$D$7)/100)))</f>
        <v>#DIV/0!</v>
      </c>
      <c r="F860" s="33">
        <f t="shared" si="53"/>
        <v>45418.374999997955</v>
      </c>
    </row>
    <row r="861" spans="1:6" hidden="1" outlineLevel="1" x14ac:dyDescent="0.3">
      <c r="A861" s="34">
        <f t="shared" si="54"/>
        <v>45418.41666666462</v>
      </c>
      <c r="B861" s="35" t="e">
        <f t="shared" si="55"/>
        <v>#DIV/0!</v>
      </c>
      <c r="C861" s="30" t="e">
        <f t="shared" si="52"/>
        <v>#DIV/0!</v>
      </c>
      <c r="D861" s="31" t="e">
        <f>E861*$C$4</f>
        <v>#DIV/0!</v>
      </c>
      <c r="E861" s="32" t="e">
        <f>MIN(($C$3-B861)/$C$4,IF(AND(A861&gt;=B$12-1/24,A861&lt;$B$13-1/24),0,IF(C861&gt;=1,0,MIN(100,B861/$C$3*100*$C$7+$D$7)/100)))</f>
        <v>#DIV/0!</v>
      </c>
      <c r="F861" s="33">
        <f t="shared" si="53"/>
        <v>45418.41666666462</v>
      </c>
    </row>
    <row r="862" spans="1:6" hidden="1" outlineLevel="1" x14ac:dyDescent="0.3">
      <c r="A862" s="34">
        <f t="shared" si="54"/>
        <v>45418.458333331284</v>
      </c>
      <c r="B862" s="35" t="e">
        <f t="shared" si="55"/>
        <v>#DIV/0!</v>
      </c>
      <c r="C862" s="30" t="e">
        <f t="shared" si="52"/>
        <v>#DIV/0!</v>
      </c>
      <c r="D862" s="31" t="e">
        <f>E862*$C$4</f>
        <v>#DIV/0!</v>
      </c>
      <c r="E862" s="32" t="e">
        <f>MIN(($C$3-B862)/$C$4,IF(AND(A862&gt;=B$12-1/24,A862&lt;$B$13-1/24),0,IF(C862&gt;=1,0,MIN(100,B862/$C$3*100*$C$7+$D$7)/100)))</f>
        <v>#DIV/0!</v>
      </c>
      <c r="F862" s="33">
        <f t="shared" si="53"/>
        <v>45418.458333331284</v>
      </c>
    </row>
    <row r="863" spans="1:6" hidden="1" outlineLevel="1" x14ac:dyDescent="0.3">
      <c r="A863" s="34">
        <f t="shared" si="54"/>
        <v>45418.499999997948</v>
      </c>
      <c r="B863" s="35" t="e">
        <f t="shared" si="55"/>
        <v>#DIV/0!</v>
      </c>
      <c r="C863" s="30" t="e">
        <f t="shared" si="52"/>
        <v>#DIV/0!</v>
      </c>
      <c r="D863" s="31" t="e">
        <f>E863*$C$4</f>
        <v>#DIV/0!</v>
      </c>
      <c r="E863" s="32" t="e">
        <f>MIN(($C$3-B863)/$C$4,IF(AND(A863&gt;=B$12-1/24,A863&lt;$B$13-1/24),0,IF(C863&gt;=1,0,MIN(100,B863/$C$3*100*$C$7+$D$7)/100)))</f>
        <v>#DIV/0!</v>
      </c>
      <c r="F863" s="33">
        <f t="shared" si="53"/>
        <v>45418.499999997948</v>
      </c>
    </row>
    <row r="864" spans="1:6" hidden="1" outlineLevel="1" x14ac:dyDescent="0.3">
      <c r="A864" s="34">
        <f t="shared" si="54"/>
        <v>45418.541666664612</v>
      </c>
      <c r="B864" s="35" t="e">
        <f t="shared" si="55"/>
        <v>#DIV/0!</v>
      </c>
      <c r="C864" s="30" t="e">
        <f t="shared" si="52"/>
        <v>#DIV/0!</v>
      </c>
      <c r="D864" s="31" t="e">
        <f>E864*$C$4</f>
        <v>#DIV/0!</v>
      </c>
      <c r="E864" s="32" t="e">
        <f>MIN(($C$3-B864)/$C$4,IF(AND(A864&gt;=B$12-1/24,A864&lt;$B$13-1/24),0,IF(C864&gt;=1,0,MIN(100,B864/$C$3*100*$C$7+$D$7)/100)))</f>
        <v>#DIV/0!</v>
      </c>
      <c r="F864" s="33">
        <f t="shared" si="53"/>
        <v>45418.541666664612</v>
      </c>
    </row>
    <row r="865" spans="1:6" hidden="1" outlineLevel="1" x14ac:dyDescent="0.3">
      <c r="A865" s="34">
        <f t="shared" si="54"/>
        <v>45418.583333331277</v>
      </c>
      <c r="B865" s="35" t="e">
        <f t="shared" si="55"/>
        <v>#DIV/0!</v>
      </c>
      <c r="C865" s="30" t="e">
        <f t="shared" si="52"/>
        <v>#DIV/0!</v>
      </c>
      <c r="D865" s="31" t="e">
        <f>E865*$C$4</f>
        <v>#DIV/0!</v>
      </c>
      <c r="E865" s="32" t="e">
        <f>MIN(($C$3-B865)/$C$4,IF(AND(A865&gt;=B$12-1/24,A865&lt;$B$13-1/24),0,IF(C865&gt;=1,0,MIN(100,B865/$C$3*100*$C$7+$D$7)/100)))</f>
        <v>#DIV/0!</v>
      </c>
      <c r="F865" s="33">
        <f t="shared" si="53"/>
        <v>45418.583333331277</v>
      </c>
    </row>
    <row r="866" spans="1:6" hidden="1" outlineLevel="1" x14ac:dyDescent="0.3">
      <c r="A866" s="34">
        <f t="shared" si="54"/>
        <v>45418.624999997941</v>
      </c>
      <c r="B866" s="35" t="e">
        <f t="shared" si="55"/>
        <v>#DIV/0!</v>
      </c>
      <c r="C866" s="30" t="e">
        <f t="shared" si="52"/>
        <v>#DIV/0!</v>
      </c>
      <c r="D866" s="31" t="e">
        <f>E866*$C$4</f>
        <v>#DIV/0!</v>
      </c>
      <c r="E866" s="32" t="e">
        <f>MIN(($C$3-B866)/$C$4,IF(AND(A866&gt;=B$12-1/24,A866&lt;$B$13-1/24),0,IF(C866&gt;=1,0,MIN(100,B866/$C$3*100*$C$7+$D$7)/100)))</f>
        <v>#DIV/0!</v>
      </c>
      <c r="F866" s="33">
        <f t="shared" si="53"/>
        <v>45418.624999997941</v>
      </c>
    </row>
    <row r="867" spans="1:6" hidden="1" outlineLevel="1" x14ac:dyDescent="0.3">
      <c r="A867" s="34">
        <f t="shared" si="54"/>
        <v>45418.666666664605</v>
      </c>
      <c r="B867" s="35" t="e">
        <f t="shared" si="55"/>
        <v>#DIV/0!</v>
      </c>
      <c r="C867" s="30" t="e">
        <f t="shared" si="52"/>
        <v>#DIV/0!</v>
      </c>
      <c r="D867" s="31" t="e">
        <f>E867*$C$4</f>
        <v>#DIV/0!</v>
      </c>
      <c r="E867" s="32" t="e">
        <f>MIN(($C$3-B867)/$C$4,IF(AND(A867&gt;=B$12-1/24,A867&lt;$B$13-1/24),0,IF(C867&gt;=1,0,MIN(100,B867/$C$3*100*$C$7+$D$7)/100)))</f>
        <v>#DIV/0!</v>
      </c>
      <c r="F867" s="33">
        <f t="shared" si="53"/>
        <v>45418.666666664605</v>
      </c>
    </row>
    <row r="868" spans="1:6" hidden="1" outlineLevel="1" x14ac:dyDescent="0.3">
      <c r="A868" s="34">
        <f t="shared" si="54"/>
        <v>45418.708333331269</v>
      </c>
      <c r="B868" s="35" t="e">
        <f t="shared" si="55"/>
        <v>#DIV/0!</v>
      </c>
      <c r="C868" s="30" t="e">
        <f t="shared" si="52"/>
        <v>#DIV/0!</v>
      </c>
      <c r="D868" s="31" t="e">
        <f>E868*$C$4</f>
        <v>#DIV/0!</v>
      </c>
      <c r="E868" s="32" t="e">
        <f>MIN(($C$3-B868)/$C$4,IF(AND(A868&gt;=B$12-1/24,A868&lt;$B$13-1/24),0,IF(C868&gt;=1,0,MIN(100,B868/$C$3*100*$C$7+$D$7)/100)))</f>
        <v>#DIV/0!</v>
      </c>
      <c r="F868" s="33">
        <f t="shared" si="53"/>
        <v>45418.708333331269</v>
      </c>
    </row>
    <row r="869" spans="1:6" hidden="1" outlineLevel="1" x14ac:dyDescent="0.3">
      <c r="A869" s="34">
        <f t="shared" si="54"/>
        <v>45418.749999997934</v>
      </c>
      <c r="B869" s="35" t="e">
        <f t="shared" si="55"/>
        <v>#DIV/0!</v>
      </c>
      <c r="C869" s="30" t="e">
        <f t="shared" si="52"/>
        <v>#DIV/0!</v>
      </c>
      <c r="D869" s="31" t="e">
        <f>E869*$C$4</f>
        <v>#DIV/0!</v>
      </c>
      <c r="E869" s="32" t="e">
        <f>MIN(($C$3-B869)/$C$4,IF(AND(A869&gt;=B$12-1/24,A869&lt;$B$13-1/24),0,IF(C869&gt;=1,0,MIN(100,B869/$C$3*100*$C$7+$D$7)/100)))</f>
        <v>#DIV/0!</v>
      </c>
      <c r="F869" s="33">
        <f t="shared" si="53"/>
        <v>45418.749999997934</v>
      </c>
    </row>
    <row r="870" spans="1:6" hidden="1" outlineLevel="1" x14ac:dyDescent="0.3">
      <c r="A870" s="34">
        <f t="shared" si="54"/>
        <v>45418.791666664598</v>
      </c>
      <c r="B870" s="35" t="e">
        <f t="shared" si="55"/>
        <v>#DIV/0!</v>
      </c>
      <c r="C870" s="30" t="e">
        <f t="shared" si="52"/>
        <v>#DIV/0!</v>
      </c>
      <c r="D870" s="31" t="e">
        <f>E870*$C$4</f>
        <v>#DIV/0!</v>
      </c>
      <c r="E870" s="32" t="e">
        <f>MIN(($C$3-B870)/$C$4,IF(AND(A870&gt;=B$12-1/24,A870&lt;$B$13-1/24),0,IF(C870&gt;=1,0,MIN(100,B870/$C$3*100*$C$7+$D$7)/100)))</f>
        <v>#DIV/0!</v>
      </c>
      <c r="F870" s="33">
        <f t="shared" si="53"/>
        <v>45418.791666664598</v>
      </c>
    </row>
    <row r="871" spans="1:6" hidden="1" outlineLevel="1" x14ac:dyDescent="0.3">
      <c r="A871" s="34">
        <f t="shared" si="54"/>
        <v>45418.833333331262</v>
      </c>
      <c r="B871" s="35" t="e">
        <f t="shared" si="55"/>
        <v>#DIV/0!</v>
      </c>
      <c r="C871" s="30" t="e">
        <f t="shared" si="52"/>
        <v>#DIV/0!</v>
      </c>
      <c r="D871" s="31" t="e">
        <f>E871*$C$4</f>
        <v>#DIV/0!</v>
      </c>
      <c r="E871" s="32" t="e">
        <f>MIN(($C$3-B871)/$C$4,IF(AND(A871&gt;=B$12-1/24,A871&lt;$B$13-1/24),0,IF(C871&gt;=1,0,MIN(100,B871/$C$3*100*$C$7+$D$7)/100)))</f>
        <v>#DIV/0!</v>
      </c>
      <c r="F871" s="33">
        <f t="shared" si="53"/>
        <v>45418.833333331262</v>
      </c>
    </row>
    <row r="872" spans="1:6" hidden="1" outlineLevel="1" x14ac:dyDescent="0.3">
      <c r="A872" s="34">
        <f t="shared" si="54"/>
        <v>45418.874999997926</v>
      </c>
      <c r="B872" s="35" t="e">
        <f t="shared" si="55"/>
        <v>#DIV/0!</v>
      </c>
      <c r="C872" s="30" t="e">
        <f t="shared" si="52"/>
        <v>#DIV/0!</v>
      </c>
      <c r="D872" s="31" t="e">
        <f>E872*$C$4</f>
        <v>#DIV/0!</v>
      </c>
      <c r="E872" s="32" t="e">
        <f>MIN(($C$3-B872)/$C$4,IF(AND(A872&gt;=B$12-1/24,A872&lt;$B$13-1/24),0,IF(C872&gt;=1,0,MIN(100,B872/$C$3*100*$C$7+$D$7)/100)))</f>
        <v>#DIV/0!</v>
      </c>
      <c r="F872" s="33">
        <f t="shared" si="53"/>
        <v>45418.874999997926</v>
      </c>
    </row>
    <row r="873" spans="1:6" hidden="1" outlineLevel="1" x14ac:dyDescent="0.3">
      <c r="A873" s="34">
        <f t="shared" si="54"/>
        <v>45418.916666664591</v>
      </c>
      <c r="B873" s="35" t="e">
        <f t="shared" si="55"/>
        <v>#DIV/0!</v>
      </c>
      <c r="C873" s="30" t="e">
        <f t="shared" si="52"/>
        <v>#DIV/0!</v>
      </c>
      <c r="D873" s="31" t="e">
        <f>E873*$C$4</f>
        <v>#DIV/0!</v>
      </c>
      <c r="E873" s="32" t="e">
        <f>MIN(($C$3-B873)/$C$4,IF(AND(A873&gt;=B$12-1/24,A873&lt;$B$13-1/24),0,IF(C873&gt;=1,0,MIN(100,B873/$C$3*100*$C$7+$D$7)/100)))</f>
        <v>#DIV/0!</v>
      </c>
      <c r="F873" s="33">
        <f t="shared" si="53"/>
        <v>45418.916666664591</v>
      </c>
    </row>
    <row r="874" spans="1:6" hidden="1" outlineLevel="1" x14ac:dyDescent="0.3">
      <c r="A874" s="34">
        <f t="shared" si="54"/>
        <v>45418.958333331255</v>
      </c>
      <c r="B874" s="35" t="e">
        <f t="shared" si="55"/>
        <v>#DIV/0!</v>
      </c>
      <c r="C874" s="30" t="e">
        <f t="shared" si="52"/>
        <v>#DIV/0!</v>
      </c>
      <c r="D874" s="31" t="e">
        <f>E874*$C$4</f>
        <v>#DIV/0!</v>
      </c>
      <c r="E874" s="32" t="e">
        <f>MIN(($C$3-B874)/$C$4,IF(AND(A874&gt;=B$12-1/24,A874&lt;$B$13-1/24),0,IF(C874&gt;=1,0,MIN(100,B874/$C$3*100*$C$7+$D$7)/100)))</f>
        <v>#DIV/0!</v>
      </c>
      <c r="F874" s="33">
        <f t="shared" si="53"/>
        <v>45418.958333331255</v>
      </c>
    </row>
    <row r="875" spans="1:6" hidden="1" outlineLevel="1" x14ac:dyDescent="0.3">
      <c r="A875" s="34">
        <f t="shared" si="54"/>
        <v>45418.999999997919</v>
      </c>
      <c r="B875" s="35" t="e">
        <f t="shared" si="55"/>
        <v>#DIV/0!</v>
      </c>
      <c r="C875" s="30" t="e">
        <f t="shared" si="52"/>
        <v>#DIV/0!</v>
      </c>
      <c r="D875" s="31" t="e">
        <f>E875*$C$4</f>
        <v>#DIV/0!</v>
      </c>
      <c r="E875" s="32" t="e">
        <f>MIN(($C$3-B875)/$C$4,IF(AND(A875&gt;=B$12-1/24,A875&lt;$B$13-1/24),0,IF(C875&gt;=1,0,MIN(100,B875/$C$3*100*$C$7+$D$7)/100)))</f>
        <v>#DIV/0!</v>
      </c>
      <c r="F875" s="33">
        <f t="shared" si="53"/>
        <v>45418.999999997919</v>
      </c>
    </row>
    <row r="876" spans="1:6" hidden="1" outlineLevel="1" x14ac:dyDescent="0.3">
      <c r="A876" s="34">
        <f t="shared" si="54"/>
        <v>45419.041666664583</v>
      </c>
      <c r="B876" s="35" t="e">
        <f t="shared" si="55"/>
        <v>#DIV/0!</v>
      </c>
      <c r="C876" s="30" t="e">
        <f t="shared" si="52"/>
        <v>#DIV/0!</v>
      </c>
      <c r="D876" s="31" t="e">
        <f>E876*$C$4</f>
        <v>#DIV/0!</v>
      </c>
      <c r="E876" s="32" t="e">
        <f>MIN(($C$3-B876)/$C$4,IF(AND(A876&gt;=B$12-1/24,A876&lt;$B$13-1/24),0,IF(C876&gt;=1,0,MIN(100,B876/$C$3*100*$C$7+$D$7)/100)))</f>
        <v>#DIV/0!</v>
      </c>
      <c r="F876" s="33">
        <f t="shared" si="53"/>
        <v>45419.041666664583</v>
      </c>
    </row>
    <row r="877" spans="1:6" hidden="1" outlineLevel="1" x14ac:dyDescent="0.3">
      <c r="A877" s="34">
        <f t="shared" si="54"/>
        <v>45419.083333331248</v>
      </c>
      <c r="B877" s="35" t="e">
        <f t="shared" si="55"/>
        <v>#DIV/0!</v>
      </c>
      <c r="C877" s="30" t="e">
        <f t="shared" si="52"/>
        <v>#DIV/0!</v>
      </c>
      <c r="D877" s="31" t="e">
        <f>E877*$C$4</f>
        <v>#DIV/0!</v>
      </c>
      <c r="E877" s="32" t="e">
        <f>MIN(($C$3-B877)/$C$4,IF(AND(A877&gt;=B$12-1/24,A877&lt;$B$13-1/24),0,IF(C877&gt;=1,0,MIN(100,B877/$C$3*100*$C$7+$D$7)/100)))</f>
        <v>#DIV/0!</v>
      </c>
      <c r="F877" s="33">
        <f t="shared" si="53"/>
        <v>45419.083333331248</v>
      </c>
    </row>
    <row r="878" spans="1:6" hidden="1" outlineLevel="1" x14ac:dyDescent="0.3">
      <c r="A878" s="34">
        <f t="shared" si="54"/>
        <v>45419.124999997912</v>
      </c>
      <c r="B878" s="35" t="e">
        <f t="shared" si="55"/>
        <v>#DIV/0!</v>
      </c>
      <c r="C878" s="30" t="e">
        <f t="shared" si="52"/>
        <v>#DIV/0!</v>
      </c>
      <c r="D878" s="31" t="e">
        <f>E878*$C$4</f>
        <v>#DIV/0!</v>
      </c>
      <c r="E878" s="32" t="e">
        <f>MIN(($C$3-B878)/$C$4,IF(AND(A878&gt;=B$12-1/24,A878&lt;$B$13-1/24),0,IF(C878&gt;=1,0,MIN(100,B878/$C$3*100*$C$7+$D$7)/100)))</f>
        <v>#DIV/0!</v>
      </c>
      <c r="F878" s="33">
        <f t="shared" si="53"/>
        <v>45419.124999997912</v>
      </c>
    </row>
    <row r="879" spans="1:6" hidden="1" outlineLevel="1" x14ac:dyDescent="0.3">
      <c r="A879" s="34">
        <f t="shared" si="54"/>
        <v>45419.166666664576</v>
      </c>
      <c r="B879" s="35" t="e">
        <f t="shared" si="55"/>
        <v>#DIV/0!</v>
      </c>
      <c r="C879" s="30" t="e">
        <f t="shared" si="52"/>
        <v>#DIV/0!</v>
      </c>
      <c r="D879" s="31" t="e">
        <f>E879*$C$4</f>
        <v>#DIV/0!</v>
      </c>
      <c r="E879" s="32" t="e">
        <f>MIN(($C$3-B879)/$C$4,IF(AND(A879&gt;=B$12-1/24,A879&lt;$B$13-1/24),0,IF(C879&gt;=1,0,MIN(100,B879/$C$3*100*$C$7+$D$7)/100)))</f>
        <v>#DIV/0!</v>
      </c>
      <c r="F879" s="33">
        <f t="shared" si="53"/>
        <v>45419.166666664576</v>
      </c>
    </row>
    <row r="880" spans="1:6" hidden="1" outlineLevel="1" x14ac:dyDescent="0.3">
      <c r="A880" s="34">
        <f t="shared" si="54"/>
        <v>45419.20833333124</v>
      </c>
      <c r="B880" s="35" t="e">
        <f t="shared" si="55"/>
        <v>#DIV/0!</v>
      </c>
      <c r="C880" s="30" t="e">
        <f t="shared" si="52"/>
        <v>#DIV/0!</v>
      </c>
      <c r="D880" s="31" t="e">
        <f>E880*$C$4</f>
        <v>#DIV/0!</v>
      </c>
      <c r="E880" s="32" t="e">
        <f>MIN(($C$3-B880)/$C$4,IF(AND(A880&gt;=B$12-1/24,A880&lt;$B$13-1/24),0,IF(C880&gt;=1,0,MIN(100,B880/$C$3*100*$C$7+$D$7)/100)))</f>
        <v>#DIV/0!</v>
      </c>
      <c r="F880" s="33">
        <f t="shared" si="53"/>
        <v>45419.20833333124</v>
      </c>
    </row>
    <row r="881" spans="1:6" collapsed="1" x14ac:dyDescent="0.3">
      <c r="A881" s="34">
        <f t="shared" si="54"/>
        <v>45419.249999997905</v>
      </c>
      <c r="B881" s="35" t="e">
        <f t="shared" si="55"/>
        <v>#DIV/0!</v>
      </c>
      <c r="C881" s="30" t="e">
        <f t="shared" si="52"/>
        <v>#DIV/0!</v>
      </c>
      <c r="D881" s="31" t="e">
        <f>E881*$C$4</f>
        <v>#DIV/0!</v>
      </c>
      <c r="E881" s="32" t="e">
        <f>MIN(($C$3-B881)/$C$4,IF(AND(A881&gt;=B$12-1/24,A881&lt;$B$13-1/24),0,IF(C881&gt;=1,0,MIN(100,B881/$C$3*100*$C$7+$D$7)/100)))</f>
        <v>#DIV/0!</v>
      </c>
      <c r="F881" s="33">
        <f t="shared" si="53"/>
        <v>45419.249999997905</v>
      </c>
    </row>
    <row r="882" spans="1:6" hidden="1" outlineLevel="1" x14ac:dyDescent="0.3">
      <c r="A882" s="34">
        <f t="shared" si="54"/>
        <v>45419.291666664569</v>
      </c>
      <c r="B882" s="35" t="e">
        <f t="shared" si="55"/>
        <v>#DIV/0!</v>
      </c>
      <c r="C882" s="30" t="e">
        <f t="shared" si="52"/>
        <v>#DIV/0!</v>
      </c>
      <c r="D882" s="31" t="e">
        <f>E882*$C$4</f>
        <v>#DIV/0!</v>
      </c>
      <c r="E882" s="32" t="e">
        <f>MIN(($C$3-B882)/$C$4,IF(AND(A882&gt;=B$12-1/24,A882&lt;$B$13-1/24),0,IF(C882&gt;=1,0,MIN(100,B882/$C$3*100*$C$7+$D$7)/100)))</f>
        <v>#DIV/0!</v>
      </c>
      <c r="F882" s="33">
        <f t="shared" si="53"/>
        <v>45419.291666664569</v>
      </c>
    </row>
    <row r="883" spans="1:6" hidden="1" outlineLevel="1" x14ac:dyDescent="0.3">
      <c r="A883" s="34">
        <f t="shared" si="54"/>
        <v>45419.333333331233</v>
      </c>
      <c r="B883" s="35" t="e">
        <f t="shared" si="55"/>
        <v>#DIV/0!</v>
      </c>
      <c r="C883" s="30" t="e">
        <f t="shared" si="52"/>
        <v>#DIV/0!</v>
      </c>
      <c r="D883" s="31" t="e">
        <f>E883*$C$4</f>
        <v>#DIV/0!</v>
      </c>
      <c r="E883" s="32" t="e">
        <f>MIN(($C$3-B883)/$C$4,IF(AND(A883&gt;=B$12-1/24,A883&lt;$B$13-1/24),0,IF(C883&gt;=1,0,MIN(100,B883/$C$3*100*$C$7+$D$7)/100)))</f>
        <v>#DIV/0!</v>
      </c>
      <c r="F883" s="33">
        <f t="shared" si="53"/>
        <v>45419.333333331233</v>
      </c>
    </row>
    <row r="884" spans="1:6" hidden="1" outlineLevel="1" x14ac:dyDescent="0.3">
      <c r="A884" s="34">
        <f t="shared" si="54"/>
        <v>45419.374999997897</v>
      </c>
      <c r="B884" s="35" t="e">
        <f t="shared" si="55"/>
        <v>#DIV/0!</v>
      </c>
      <c r="C884" s="30" t="e">
        <f t="shared" si="52"/>
        <v>#DIV/0!</v>
      </c>
      <c r="D884" s="31" t="e">
        <f>E884*$C$4</f>
        <v>#DIV/0!</v>
      </c>
      <c r="E884" s="32" t="e">
        <f>MIN(($C$3-B884)/$C$4,IF(AND(A884&gt;=B$12-1/24,A884&lt;$B$13-1/24),0,IF(C884&gt;=1,0,MIN(100,B884/$C$3*100*$C$7+$D$7)/100)))</f>
        <v>#DIV/0!</v>
      </c>
      <c r="F884" s="33">
        <f t="shared" si="53"/>
        <v>45419.374999997897</v>
      </c>
    </row>
    <row r="885" spans="1:6" hidden="1" outlineLevel="1" x14ac:dyDescent="0.3">
      <c r="A885" s="34">
        <f t="shared" si="54"/>
        <v>45419.416666664561</v>
      </c>
      <c r="B885" s="35" t="e">
        <f t="shared" si="55"/>
        <v>#DIV/0!</v>
      </c>
      <c r="C885" s="30" t="e">
        <f t="shared" si="52"/>
        <v>#DIV/0!</v>
      </c>
      <c r="D885" s="31" t="e">
        <f>E885*$C$4</f>
        <v>#DIV/0!</v>
      </c>
      <c r="E885" s="32" t="e">
        <f>MIN(($C$3-B885)/$C$4,IF(AND(A885&gt;=B$12-1/24,A885&lt;$B$13-1/24),0,IF(C885&gt;=1,0,MIN(100,B885/$C$3*100*$C$7+$D$7)/100)))</f>
        <v>#DIV/0!</v>
      </c>
      <c r="F885" s="33">
        <f t="shared" si="53"/>
        <v>45419.416666664561</v>
      </c>
    </row>
    <row r="886" spans="1:6" hidden="1" outlineLevel="1" x14ac:dyDescent="0.3">
      <c r="A886" s="34">
        <f t="shared" si="54"/>
        <v>45419.458333331226</v>
      </c>
      <c r="B886" s="35" t="e">
        <f t="shared" si="55"/>
        <v>#DIV/0!</v>
      </c>
      <c r="C886" s="30" t="e">
        <f t="shared" si="52"/>
        <v>#DIV/0!</v>
      </c>
      <c r="D886" s="31" t="e">
        <f>E886*$C$4</f>
        <v>#DIV/0!</v>
      </c>
      <c r="E886" s="32" t="e">
        <f>MIN(($C$3-B886)/$C$4,IF(AND(A886&gt;=B$12-1/24,A886&lt;$B$13-1/24),0,IF(C886&gt;=1,0,MIN(100,B886/$C$3*100*$C$7+$D$7)/100)))</f>
        <v>#DIV/0!</v>
      </c>
      <c r="F886" s="33">
        <f t="shared" si="53"/>
        <v>45419.458333331226</v>
      </c>
    </row>
    <row r="887" spans="1:6" hidden="1" outlineLevel="1" x14ac:dyDescent="0.3">
      <c r="A887" s="34">
        <f t="shared" si="54"/>
        <v>45419.49999999789</v>
      </c>
      <c r="B887" s="35" t="e">
        <f t="shared" si="55"/>
        <v>#DIV/0!</v>
      </c>
      <c r="C887" s="30" t="e">
        <f t="shared" si="52"/>
        <v>#DIV/0!</v>
      </c>
      <c r="D887" s="31" t="e">
        <f>E887*$C$4</f>
        <v>#DIV/0!</v>
      </c>
      <c r="E887" s="32" t="e">
        <f>MIN(($C$3-B887)/$C$4,IF(AND(A887&gt;=B$12-1/24,A887&lt;$B$13-1/24),0,IF(C887&gt;=1,0,MIN(100,B887/$C$3*100*$C$7+$D$7)/100)))</f>
        <v>#DIV/0!</v>
      </c>
      <c r="F887" s="33">
        <f t="shared" si="53"/>
        <v>45419.49999999789</v>
      </c>
    </row>
    <row r="888" spans="1:6" hidden="1" outlineLevel="1" x14ac:dyDescent="0.3">
      <c r="A888" s="34">
        <f t="shared" si="54"/>
        <v>45419.541666664554</v>
      </c>
      <c r="B888" s="35" t="e">
        <f t="shared" si="55"/>
        <v>#DIV/0!</v>
      </c>
      <c r="C888" s="30" t="e">
        <f t="shared" si="52"/>
        <v>#DIV/0!</v>
      </c>
      <c r="D888" s="31" t="e">
        <f>E888*$C$4</f>
        <v>#DIV/0!</v>
      </c>
      <c r="E888" s="32" t="e">
        <f>MIN(($C$3-B888)/$C$4,IF(AND(A888&gt;=B$12-1/24,A888&lt;$B$13-1/24),0,IF(C888&gt;=1,0,MIN(100,B888/$C$3*100*$C$7+$D$7)/100)))</f>
        <v>#DIV/0!</v>
      </c>
      <c r="F888" s="33">
        <f t="shared" si="53"/>
        <v>45419.541666664554</v>
      </c>
    </row>
    <row r="889" spans="1:6" hidden="1" outlineLevel="1" x14ac:dyDescent="0.3">
      <c r="A889" s="34">
        <f t="shared" si="54"/>
        <v>45419.583333331218</v>
      </c>
      <c r="B889" s="35" t="e">
        <f t="shared" si="55"/>
        <v>#DIV/0!</v>
      </c>
      <c r="C889" s="30" t="e">
        <f t="shared" si="52"/>
        <v>#DIV/0!</v>
      </c>
      <c r="D889" s="31" t="e">
        <f>E889*$C$4</f>
        <v>#DIV/0!</v>
      </c>
      <c r="E889" s="32" t="e">
        <f>MIN(($C$3-B889)/$C$4,IF(AND(A889&gt;=B$12-1/24,A889&lt;$B$13-1/24),0,IF(C889&gt;=1,0,MIN(100,B889/$C$3*100*$C$7+$D$7)/100)))</f>
        <v>#DIV/0!</v>
      </c>
      <c r="F889" s="33">
        <f t="shared" si="53"/>
        <v>45419.583333331218</v>
      </c>
    </row>
    <row r="890" spans="1:6" hidden="1" outlineLevel="1" x14ac:dyDescent="0.3">
      <c r="A890" s="34">
        <f t="shared" si="54"/>
        <v>45419.624999997883</v>
      </c>
      <c r="B890" s="35" t="e">
        <f t="shared" si="55"/>
        <v>#DIV/0!</v>
      </c>
      <c r="C890" s="30" t="e">
        <f t="shared" si="52"/>
        <v>#DIV/0!</v>
      </c>
      <c r="D890" s="31" t="e">
        <f>E890*$C$4</f>
        <v>#DIV/0!</v>
      </c>
      <c r="E890" s="32" t="e">
        <f>MIN(($C$3-B890)/$C$4,IF(AND(A890&gt;=B$12-1/24,A890&lt;$B$13-1/24),0,IF(C890&gt;=1,0,MIN(100,B890/$C$3*100*$C$7+$D$7)/100)))</f>
        <v>#DIV/0!</v>
      </c>
      <c r="F890" s="33">
        <f t="shared" si="53"/>
        <v>45419.624999997883</v>
      </c>
    </row>
    <row r="891" spans="1:6" hidden="1" outlineLevel="1" x14ac:dyDescent="0.3">
      <c r="A891" s="34">
        <f t="shared" si="54"/>
        <v>45419.666666664547</v>
      </c>
      <c r="B891" s="35" t="e">
        <f t="shared" si="55"/>
        <v>#DIV/0!</v>
      </c>
      <c r="C891" s="30" t="e">
        <f t="shared" si="52"/>
        <v>#DIV/0!</v>
      </c>
      <c r="D891" s="31" t="e">
        <f>E891*$C$4</f>
        <v>#DIV/0!</v>
      </c>
      <c r="E891" s="32" t="e">
        <f>MIN(($C$3-B891)/$C$4,IF(AND(A891&gt;=B$12-1/24,A891&lt;$B$13-1/24),0,IF(C891&gt;=1,0,MIN(100,B891/$C$3*100*$C$7+$D$7)/100)))</f>
        <v>#DIV/0!</v>
      </c>
      <c r="F891" s="33">
        <f t="shared" si="53"/>
        <v>45419.666666664547</v>
      </c>
    </row>
    <row r="892" spans="1:6" hidden="1" outlineLevel="1" x14ac:dyDescent="0.3">
      <c r="A892" s="34">
        <f t="shared" si="54"/>
        <v>45419.708333331211</v>
      </c>
      <c r="B892" s="35" t="e">
        <f t="shared" si="55"/>
        <v>#DIV/0!</v>
      </c>
      <c r="C892" s="30" t="e">
        <f t="shared" si="52"/>
        <v>#DIV/0!</v>
      </c>
      <c r="D892" s="31" t="e">
        <f>E892*$C$4</f>
        <v>#DIV/0!</v>
      </c>
      <c r="E892" s="32" t="e">
        <f>MIN(($C$3-B892)/$C$4,IF(AND(A892&gt;=B$12-1/24,A892&lt;$B$13-1/24),0,IF(C892&gt;=1,0,MIN(100,B892/$C$3*100*$C$7+$D$7)/100)))</f>
        <v>#DIV/0!</v>
      </c>
      <c r="F892" s="33">
        <f t="shared" si="53"/>
        <v>45419.708333331211</v>
      </c>
    </row>
    <row r="893" spans="1:6" hidden="1" outlineLevel="1" x14ac:dyDescent="0.3">
      <c r="A893" s="34">
        <f t="shared" si="54"/>
        <v>45419.749999997875</v>
      </c>
      <c r="B893" s="35" t="e">
        <f t="shared" si="55"/>
        <v>#DIV/0!</v>
      </c>
      <c r="C893" s="30" t="e">
        <f t="shared" si="52"/>
        <v>#DIV/0!</v>
      </c>
      <c r="D893" s="31" t="e">
        <f>E893*$C$4</f>
        <v>#DIV/0!</v>
      </c>
      <c r="E893" s="32" t="e">
        <f>MIN(($C$3-B893)/$C$4,IF(AND(A893&gt;=B$12-1/24,A893&lt;$B$13-1/24),0,IF(C893&gt;=1,0,MIN(100,B893/$C$3*100*$C$7+$D$7)/100)))</f>
        <v>#DIV/0!</v>
      </c>
      <c r="F893" s="33">
        <f t="shared" si="53"/>
        <v>45419.749999997875</v>
      </c>
    </row>
    <row r="894" spans="1:6" hidden="1" outlineLevel="1" x14ac:dyDescent="0.3">
      <c r="A894" s="34">
        <f t="shared" si="54"/>
        <v>45419.79166666454</v>
      </c>
      <c r="B894" s="35" t="e">
        <f t="shared" si="55"/>
        <v>#DIV/0!</v>
      </c>
      <c r="C894" s="30" t="e">
        <f t="shared" si="52"/>
        <v>#DIV/0!</v>
      </c>
      <c r="D894" s="31" t="e">
        <f>E894*$C$4</f>
        <v>#DIV/0!</v>
      </c>
      <c r="E894" s="32" t="e">
        <f>MIN(($C$3-B894)/$C$4,IF(AND(A894&gt;=B$12-1/24,A894&lt;$B$13-1/24),0,IF(C894&gt;=1,0,MIN(100,B894/$C$3*100*$C$7+$D$7)/100)))</f>
        <v>#DIV/0!</v>
      </c>
      <c r="F894" s="33">
        <f t="shared" si="53"/>
        <v>45419.79166666454</v>
      </c>
    </row>
    <row r="895" spans="1:6" hidden="1" outlineLevel="1" x14ac:dyDescent="0.3">
      <c r="A895" s="34">
        <f t="shared" si="54"/>
        <v>45419.833333331204</v>
      </c>
      <c r="B895" s="35" t="e">
        <f t="shared" si="55"/>
        <v>#DIV/0!</v>
      </c>
      <c r="C895" s="30" t="e">
        <f t="shared" si="52"/>
        <v>#DIV/0!</v>
      </c>
      <c r="D895" s="31" t="e">
        <f>E895*$C$4</f>
        <v>#DIV/0!</v>
      </c>
      <c r="E895" s="32" t="e">
        <f>MIN(($C$3-B895)/$C$4,IF(AND(A895&gt;=B$12-1/24,A895&lt;$B$13-1/24),0,IF(C895&gt;=1,0,MIN(100,B895/$C$3*100*$C$7+$D$7)/100)))</f>
        <v>#DIV/0!</v>
      </c>
      <c r="F895" s="33">
        <f t="shared" si="53"/>
        <v>45419.833333331204</v>
      </c>
    </row>
    <row r="896" spans="1:6" hidden="1" outlineLevel="1" x14ac:dyDescent="0.3">
      <c r="A896" s="34">
        <f t="shared" si="54"/>
        <v>45419.874999997868</v>
      </c>
      <c r="B896" s="35" t="e">
        <f t="shared" si="55"/>
        <v>#DIV/0!</v>
      </c>
      <c r="C896" s="30" t="e">
        <f t="shared" si="52"/>
        <v>#DIV/0!</v>
      </c>
      <c r="D896" s="31" t="e">
        <f>E896*$C$4</f>
        <v>#DIV/0!</v>
      </c>
      <c r="E896" s="32" t="e">
        <f>MIN(($C$3-B896)/$C$4,IF(AND(A896&gt;=B$12-1/24,A896&lt;$B$13-1/24),0,IF(C896&gt;=1,0,MIN(100,B896/$C$3*100*$C$7+$D$7)/100)))</f>
        <v>#DIV/0!</v>
      </c>
      <c r="F896" s="33">
        <f t="shared" si="53"/>
        <v>45419.874999997868</v>
      </c>
    </row>
    <row r="897" spans="1:6" hidden="1" outlineLevel="1" x14ac:dyDescent="0.3">
      <c r="A897" s="34">
        <f t="shared" si="54"/>
        <v>45419.916666664532</v>
      </c>
      <c r="B897" s="35" t="e">
        <f t="shared" si="55"/>
        <v>#DIV/0!</v>
      </c>
      <c r="C897" s="30" t="e">
        <f t="shared" si="52"/>
        <v>#DIV/0!</v>
      </c>
      <c r="D897" s="31" t="e">
        <f>E897*$C$4</f>
        <v>#DIV/0!</v>
      </c>
      <c r="E897" s="32" t="e">
        <f>MIN(($C$3-B897)/$C$4,IF(AND(A897&gt;=B$12-1/24,A897&lt;$B$13-1/24),0,IF(C897&gt;=1,0,MIN(100,B897/$C$3*100*$C$7+$D$7)/100)))</f>
        <v>#DIV/0!</v>
      </c>
      <c r="F897" s="33">
        <f t="shared" si="53"/>
        <v>45419.916666664532</v>
      </c>
    </row>
    <row r="898" spans="1:6" hidden="1" outlineLevel="1" x14ac:dyDescent="0.3">
      <c r="A898" s="34">
        <f t="shared" si="54"/>
        <v>45419.958333331197</v>
      </c>
      <c r="B898" s="35" t="e">
        <f t="shared" si="55"/>
        <v>#DIV/0!</v>
      </c>
      <c r="C898" s="30" t="e">
        <f t="shared" si="52"/>
        <v>#DIV/0!</v>
      </c>
      <c r="D898" s="31" t="e">
        <f>E898*$C$4</f>
        <v>#DIV/0!</v>
      </c>
      <c r="E898" s="32" t="e">
        <f>MIN(($C$3-B898)/$C$4,IF(AND(A898&gt;=B$12-1/24,A898&lt;$B$13-1/24),0,IF(C898&gt;=1,0,MIN(100,B898/$C$3*100*$C$7+$D$7)/100)))</f>
        <v>#DIV/0!</v>
      </c>
      <c r="F898" s="33">
        <f t="shared" si="53"/>
        <v>45419.958333331197</v>
      </c>
    </row>
    <row r="899" spans="1:6" hidden="1" outlineLevel="1" x14ac:dyDescent="0.3">
      <c r="A899" s="34">
        <f t="shared" si="54"/>
        <v>45419.999999997861</v>
      </c>
      <c r="B899" s="35" t="e">
        <f t="shared" si="55"/>
        <v>#DIV/0!</v>
      </c>
      <c r="C899" s="30" t="e">
        <f t="shared" si="52"/>
        <v>#DIV/0!</v>
      </c>
      <c r="D899" s="31" t="e">
        <f>E899*$C$4</f>
        <v>#DIV/0!</v>
      </c>
      <c r="E899" s="32" t="e">
        <f>MIN(($C$3-B899)/$C$4,IF(AND(A899&gt;=B$12-1/24,A899&lt;$B$13-1/24),0,IF(C899&gt;=1,0,MIN(100,B899/$C$3*100*$C$7+$D$7)/100)))</f>
        <v>#DIV/0!</v>
      </c>
      <c r="F899" s="33">
        <f t="shared" si="53"/>
        <v>45419.999999997861</v>
      </c>
    </row>
    <row r="900" spans="1:6" hidden="1" outlineLevel="1" x14ac:dyDescent="0.3">
      <c r="A900" s="34">
        <f t="shared" si="54"/>
        <v>45420.041666664525</v>
      </c>
      <c r="B900" s="35" t="e">
        <f t="shared" si="55"/>
        <v>#DIV/0!</v>
      </c>
      <c r="C900" s="30" t="e">
        <f t="shared" si="52"/>
        <v>#DIV/0!</v>
      </c>
      <c r="D900" s="31" t="e">
        <f>E900*$C$4</f>
        <v>#DIV/0!</v>
      </c>
      <c r="E900" s="32" t="e">
        <f>MIN(($C$3-B900)/$C$4,IF(AND(A900&gt;=B$12-1/24,A900&lt;$B$13-1/24),0,IF(C900&gt;=1,0,MIN(100,B900/$C$3*100*$C$7+$D$7)/100)))</f>
        <v>#DIV/0!</v>
      </c>
      <c r="F900" s="33">
        <f t="shared" si="53"/>
        <v>45420.041666664525</v>
      </c>
    </row>
    <row r="901" spans="1:6" hidden="1" outlineLevel="1" x14ac:dyDescent="0.3">
      <c r="A901" s="34">
        <f t="shared" si="54"/>
        <v>45420.083333331189</v>
      </c>
      <c r="B901" s="35" t="e">
        <f t="shared" si="55"/>
        <v>#DIV/0!</v>
      </c>
      <c r="C901" s="30" t="e">
        <f t="shared" si="52"/>
        <v>#DIV/0!</v>
      </c>
      <c r="D901" s="31" t="e">
        <f>E901*$C$4</f>
        <v>#DIV/0!</v>
      </c>
      <c r="E901" s="32" t="e">
        <f>MIN(($C$3-B901)/$C$4,IF(AND(A901&gt;=B$12-1/24,A901&lt;$B$13-1/24),0,IF(C901&gt;=1,0,MIN(100,B901/$C$3*100*$C$7+$D$7)/100)))</f>
        <v>#DIV/0!</v>
      </c>
      <c r="F901" s="33">
        <f t="shared" si="53"/>
        <v>45420.083333331189</v>
      </c>
    </row>
    <row r="902" spans="1:6" hidden="1" outlineLevel="1" x14ac:dyDescent="0.3">
      <c r="A902" s="34">
        <f t="shared" si="54"/>
        <v>45420.124999997854</v>
      </c>
      <c r="B902" s="35" t="e">
        <f t="shared" si="55"/>
        <v>#DIV/0!</v>
      </c>
      <c r="C902" s="30" t="e">
        <f t="shared" si="52"/>
        <v>#DIV/0!</v>
      </c>
      <c r="D902" s="31" t="e">
        <f>E902*$C$4</f>
        <v>#DIV/0!</v>
      </c>
      <c r="E902" s="32" t="e">
        <f>MIN(($C$3-B902)/$C$4,IF(AND(A902&gt;=B$12-1/24,A902&lt;$B$13-1/24),0,IF(C902&gt;=1,0,MIN(100,B902/$C$3*100*$C$7+$D$7)/100)))</f>
        <v>#DIV/0!</v>
      </c>
      <c r="F902" s="33">
        <f t="shared" si="53"/>
        <v>45420.124999997854</v>
      </c>
    </row>
    <row r="903" spans="1:6" hidden="1" outlineLevel="1" x14ac:dyDescent="0.3">
      <c r="A903" s="34">
        <f t="shared" si="54"/>
        <v>45420.166666664518</v>
      </c>
      <c r="B903" s="35" t="e">
        <f t="shared" si="55"/>
        <v>#DIV/0!</v>
      </c>
      <c r="C903" s="30" t="e">
        <f t="shared" si="52"/>
        <v>#DIV/0!</v>
      </c>
      <c r="D903" s="31" t="e">
        <f>E903*$C$4</f>
        <v>#DIV/0!</v>
      </c>
      <c r="E903" s="32" t="e">
        <f>MIN(($C$3-B903)/$C$4,IF(AND(A903&gt;=B$12-1/24,A903&lt;$B$13-1/24),0,IF(C903&gt;=1,0,MIN(100,B903/$C$3*100*$C$7+$D$7)/100)))</f>
        <v>#DIV/0!</v>
      </c>
      <c r="F903" s="33">
        <f t="shared" si="53"/>
        <v>45420.166666664518</v>
      </c>
    </row>
    <row r="904" spans="1:6" hidden="1" outlineLevel="1" x14ac:dyDescent="0.3">
      <c r="A904" s="34">
        <f t="shared" si="54"/>
        <v>45420.208333331182</v>
      </c>
      <c r="B904" s="35" t="e">
        <f t="shared" si="55"/>
        <v>#DIV/0!</v>
      </c>
      <c r="C904" s="30" t="e">
        <f t="shared" si="52"/>
        <v>#DIV/0!</v>
      </c>
      <c r="D904" s="31" t="e">
        <f>E904*$C$4</f>
        <v>#DIV/0!</v>
      </c>
      <c r="E904" s="32" t="e">
        <f>MIN(($C$3-B904)/$C$4,IF(AND(A904&gt;=B$12-1/24,A904&lt;$B$13-1/24),0,IF(C904&gt;=1,0,MIN(100,B904/$C$3*100*$C$7+$D$7)/100)))</f>
        <v>#DIV/0!</v>
      </c>
      <c r="F904" s="33">
        <f t="shared" si="53"/>
        <v>45420.208333331182</v>
      </c>
    </row>
    <row r="905" spans="1:6" collapsed="1" x14ac:dyDescent="0.3">
      <c r="A905" s="34">
        <f t="shared" si="54"/>
        <v>45420.249999997846</v>
      </c>
      <c r="B905" s="35" t="e">
        <f t="shared" si="55"/>
        <v>#DIV/0!</v>
      </c>
      <c r="C905" s="30" t="e">
        <f t="shared" si="52"/>
        <v>#DIV/0!</v>
      </c>
      <c r="D905" s="31" t="e">
        <f>E905*$C$4</f>
        <v>#DIV/0!</v>
      </c>
      <c r="E905" s="32" t="e">
        <f>MIN(($C$3-B905)/$C$4,IF(AND(A905&gt;=B$12-1/24,A905&lt;$B$13-1/24),0,IF(C905&gt;=1,0,MIN(100,B905/$C$3*100*$C$7+$D$7)/100)))</f>
        <v>#DIV/0!</v>
      </c>
      <c r="F905" s="33">
        <f t="shared" si="53"/>
        <v>45420.249999997846</v>
      </c>
    </row>
    <row r="906" spans="1:6" hidden="1" outlineLevel="1" x14ac:dyDescent="0.3">
      <c r="A906" s="34">
        <f t="shared" si="54"/>
        <v>45420.291666664511</v>
      </c>
      <c r="B906" s="35" t="e">
        <f t="shared" si="55"/>
        <v>#DIV/0!</v>
      </c>
      <c r="C906" s="30" t="e">
        <f t="shared" si="52"/>
        <v>#DIV/0!</v>
      </c>
      <c r="D906" s="31" t="e">
        <f>E906*$C$4</f>
        <v>#DIV/0!</v>
      </c>
      <c r="E906" s="32" t="e">
        <f>MIN(($C$3-B906)/$C$4,IF(AND(A906&gt;=B$12-1/24,A906&lt;$B$13-1/24),0,IF(C906&gt;=1,0,MIN(100,B906/$C$3*100*$C$7+$D$7)/100)))</f>
        <v>#DIV/0!</v>
      </c>
      <c r="F906" s="33">
        <f t="shared" si="53"/>
        <v>45420.291666664511</v>
      </c>
    </row>
    <row r="907" spans="1:6" hidden="1" outlineLevel="1" x14ac:dyDescent="0.3">
      <c r="A907" s="34">
        <f t="shared" si="54"/>
        <v>45420.333333331175</v>
      </c>
      <c r="B907" s="35" t="e">
        <f t="shared" si="55"/>
        <v>#DIV/0!</v>
      </c>
      <c r="C907" s="30" t="e">
        <f t="shared" si="52"/>
        <v>#DIV/0!</v>
      </c>
      <c r="D907" s="31" t="e">
        <f>E907*$C$4</f>
        <v>#DIV/0!</v>
      </c>
      <c r="E907" s="32" t="e">
        <f>MIN(($C$3-B907)/$C$4,IF(AND(A907&gt;=B$12-1/24,A907&lt;$B$13-1/24),0,IF(C907&gt;=1,0,MIN(100,B907/$C$3*100*$C$7+$D$7)/100)))</f>
        <v>#DIV/0!</v>
      </c>
      <c r="F907" s="33">
        <f t="shared" si="53"/>
        <v>45420.333333331175</v>
      </c>
    </row>
    <row r="908" spans="1:6" hidden="1" outlineLevel="1" x14ac:dyDescent="0.3">
      <c r="A908" s="34">
        <f t="shared" si="54"/>
        <v>45420.374999997839</v>
      </c>
      <c r="B908" s="35" t="e">
        <f t="shared" si="55"/>
        <v>#DIV/0!</v>
      </c>
      <c r="C908" s="30" t="e">
        <f t="shared" si="52"/>
        <v>#DIV/0!</v>
      </c>
      <c r="D908" s="31" t="e">
        <f>E908*$C$4</f>
        <v>#DIV/0!</v>
      </c>
      <c r="E908" s="32" t="e">
        <f>MIN(($C$3-B908)/$C$4,IF(AND(A908&gt;=B$12-1/24,A908&lt;$B$13-1/24),0,IF(C908&gt;=1,0,MIN(100,B908/$C$3*100*$C$7+$D$7)/100)))</f>
        <v>#DIV/0!</v>
      </c>
      <c r="F908" s="33">
        <f t="shared" si="53"/>
        <v>45420.374999997839</v>
      </c>
    </row>
    <row r="909" spans="1:6" hidden="1" outlineLevel="1" x14ac:dyDescent="0.3">
      <c r="A909" s="34">
        <f t="shared" si="54"/>
        <v>45420.416666664503</v>
      </c>
      <c r="B909" s="35" t="e">
        <f t="shared" si="55"/>
        <v>#DIV/0!</v>
      </c>
      <c r="C909" s="30" t="e">
        <f t="shared" si="52"/>
        <v>#DIV/0!</v>
      </c>
      <c r="D909" s="31" t="e">
        <f>E909*$C$4</f>
        <v>#DIV/0!</v>
      </c>
      <c r="E909" s="32" t="e">
        <f>MIN(($C$3-B909)/$C$4,IF(AND(A909&gt;=B$12-1/24,A909&lt;$B$13-1/24),0,IF(C909&gt;=1,0,MIN(100,B909/$C$3*100*$C$7+$D$7)/100)))</f>
        <v>#DIV/0!</v>
      </c>
      <c r="F909" s="33">
        <f t="shared" si="53"/>
        <v>45420.416666664503</v>
      </c>
    </row>
    <row r="910" spans="1:6" hidden="1" outlineLevel="1" x14ac:dyDescent="0.3">
      <c r="A910" s="34">
        <f t="shared" si="54"/>
        <v>45420.458333331168</v>
      </c>
      <c r="B910" s="35" t="e">
        <f t="shared" si="55"/>
        <v>#DIV/0!</v>
      </c>
      <c r="C910" s="30" t="e">
        <f t="shared" si="52"/>
        <v>#DIV/0!</v>
      </c>
      <c r="D910" s="31" t="e">
        <f>E910*$C$4</f>
        <v>#DIV/0!</v>
      </c>
      <c r="E910" s="32" t="e">
        <f>MIN(($C$3-B910)/$C$4,IF(AND(A910&gt;=B$12-1/24,A910&lt;$B$13-1/24),0,IF(C910&gt;=1,0,MIN(100,B910/$C$3*100*$C$7+$D$7)/100)))</f>
        <v>#DIV/0!</v>
      </c>
      <c r="F910" s="33">
        <f t="shared" si="53"/>
        <v>45420.458333331168</v>
      </c>
    </row>
    <row r="911" spans="1:6" hidden="1" outlineLevel="1" x14ac:dyDescent="0.3">
      <c r="A911" s="34">
        <f t="shared" si="54"/>
        <v>45420.499999997832</v>
      </c>
      <c r="B911" s="35" t="e">
        <f t="shared" si="55"/>
        <v>#DIV/0!</v>
      </c>
      <c r="C911" s="30" t="e">
        <f t="shared" si="52"/>
        <v>#DIV/0!</v>
      </c>
      <c r="D911" s="31" t="e">
        <f>E911*$C$4</f>
        <v>#DIV/0!</v>
      </c>
      <c r="E911" s="32" t="e">
        <f>MIN(($C$3-B911)/$C$4,IF(AND(A911&gt;=B$12-1/24,A911&lt;$B$13-1/24),0,IF(C911&gt;=1,0,MIN(100,B911/$C$3*100*$C$7+$D$7)/100)))</f>
        <v>#DIV/0!</v>
      </c>
      <c r="F911" s="33">
        <f t="shared" si="53"/>
        <v>45420.499999997832</v>
      </c>
    </row>
    <row r="912" spans="1:6" hidden="1" outlineLevel="1" x14ac:dyDescent="0.3">
      <c r="A912" s="34">
        <f t="shared" si="54"/>
        <v>45420.541666664496</v>
      </c>
      <c r="B912" s="35" t="e">
        <f t="shared" si="55"/>
        <v>#DIV/0!</v>
      </c>
      <c r="C912" s="30" t="e">
        <f t="shared" si="52"/>
        <v>#DIV/0!</v>
      </c>
      <c r="D912" s="31" t="e">
        <f>E912*$C$4</f>
        <v>#DIV/0!</v>
      </c>
      <c r="E912" s="32" t="e">
        <f>MIN(($C$3-B912)/$C$4,IF(AND(A912&gt;=B$12-1/24,A912&lt;$B$13-1/24),0,IF(C912&gt;=1,0,MIN(100,B912/$C$3*100*$C$7+$D$7)/100)))</f>
        <v>#DIV/0!</v>
      </c>
      <c r="F912" s="33">
        <f t="shared" si="53"/>
        <v>45420.541666664496</v>
      </c>
    </row>
    <row r="913" spans="1:6" hidden="1" outlineLevel="1" x14ac:dyDescent="0.3">
      <c r="A913" s="34">
        <f t="shared" si="54"/>
        <v>45420.58333333116</v>
      </c>
      <c r="B913" s="35" t="e">
        <f t="shared" si="55"/>
        <v>#DIV/0!</v>
      </c>
      <c r="C913" s="30" t="e">
        <f t="shared" ref="C913:C976" si="56">B913/$C$3</f>
        <v>#DIV/0!</v>
      </c>
      <c r="D913" s="31" t="e">
        <f>E913*$C$4</f>
        <v>#DIV/0!</v>
      </c>
      <c r="E913" s="32" t="e">
        <f>MIN(($C$3-B913)/$C$4,IF(AND(A913&gt;=B$12-1/24,A913&lt;$B$13-1/24),0,IF(C913&gt;=1,0,MIN(100,B913/$C$3*100*$C$7+$D$7)/100)))</f>
        <v>#DIV/0!</v>
      </c>
      <c r="F913" s="33">
        <f t="shared" ref="F913:F976" si="57">A913</f>
        <v>45420.58333333116</v>
      </c>
    </row>
    <row r="914" spans="1:6" hidden="1" outlineLevel="1" x14ac:dyDescent="0.3">
      <c r="A914" s="34">
        <f t="shared" ref="A914:A977" si="58">A913+1/24</f>
        <v>45420.624999997824</v>
      </c>
      <c r="B914" s="35" t="e">
        <f t="shared" ref="B914:B977" si="59">B913+D913</f>
        <v>#DIV/0!</v>
      </c>
      <c r="C914" s="30" t="e">
        <f t="shared" si="56"/>
        <v>#DIV/0!</v>
      </c>
      <c r="D914" s="31" t="e">
        <f>E914*$C$4</f>
        <v>#DIV/0!</v>
      </c>
      <c r="E914" s="32" t="e">
        <f>MIN(($C$3-B914)/$C$4,IF(AND(A914&gt;=B$12-1/24,A914&lt;$B$13-1/24),0,IF(C914&gt;=1,0,MIN(100,B914/$C$3*100*$C$7+$D$7)/100)))</f>
        <v>#DIV/0!</v>
      </c>
      <c r="F914" s="33">
        <f t="shared" si="57"/>
        <v>45420.624999997824</v>
      </c>
    </row>
    <row r="915" spans="1:6" hidden="1" outlineLevel="1" x14ac:dyDescent="0.3">
      <c r="A915" s="34">
        <f t="shared" si="58"/>
        <v>45420.666666664489</v>
      </c>
      <c r="B915" s="35" t="e">
        <f t="shared" si="59"/>
        <v>#DIV/0!</v>
      </c>
      <c r="C915" s="30" t="e">
        <f t="shared" si="56"/>
        <v>#DIV/0!</v>
      </c>
      <c r="D915" s="31" t="e">
        <f>E915*$C$4</f>
        <v>#DIV/0!</v>
      </c>
      <c r="E915" s="32" t="e">
        <f>MIN(($C$3-B915)/$C$4,IF(AND(A915&gt;=B$12-1/24,A915&lt;$B$13-1/24),0,IF(C915&gt;=1,0,MIN(100,B915/$C$3*100*$C$7+$D$7)/100)))</f>
        <v>#DIV/0!</v>
      </c>
      <c r="F915" s="33">
        <f t="shared" si="57"/>
        <v>45420.666666664489</v>
      </c>
    </row>
    <row r="916" spans="1:6" hidden="1" outlineLevel="1" x14ac:dyDescent="0.3">
      <c r="A916" s="34">
        <f t="shared" si="58"/>
        <v>45420.708333331153</v>
      </c>
      <c r="B916" s="35" t="e">
        <f t="shared" si="59"/>
        <v>#DIV/0!</v>
      </c>
      <c r="C916" s="30" t="e">
        <f t="shared" si="56"/>
        <v>#DIV/0!</v>
      </c>
      <c r="D916" s="31" t="e">
        <f>E916*$C$4</f>
        <v>#DIV/0!</v>
      </c>
      <c r="E916" s="32" t="e">
        <f>MIN(($C$3-B916)/$C$4,IF(AND(A916&gt;=B$12-1/24,A916&lt;$B$13-1/24),0,IF(C916&gt;=1,0,MIN(100,B916/$C$3*100*$C$7+$D$7)/100)))</f>
        <v>#DIV/0!</v>
      </c>
      <c r="F916" s="33">
        <f t="shared" si="57"/>
        <v>45420.708333331153</v>
      </c>
    </row>
    <row r="917" spans="1:6" hidden="1" outlineLevel="1" x14ac:dyDescent="0.3">
      <c r="A917" s="34">
        <f t="shared" si="58"/>
        <v>45420.749999997817</v>
      </c>
      <c r="B917" s="35" t="e">
        <f t="shared" si="59"/>
        <v>#DIV/0!</v>
      </c>
      <c r="C917" s="30" t="e">
        <f t="shared" si="56"/>
        <v>#DIV/0!</v>
      </c>
      <c r="D917" s="31" t="e">
        <f>E917*$C$4</f>
        <v>#DIV/0!</v>
      </c>
      <c r="E917" s="32" t="e">
        <f>MIN(($C$3-B917)/$C$4,IF(AND(A917&gt;=B$12-1/24,A917&lt;$B$13-1/24),0,IF(C917&gt;=1,0,MIN(100,B917/$C$3*100*$C$7+$D$7)/100)))</f>
        <v>#DIV/0!</v>
      </c>
      <c r="F917" s="33">
        <f t="shared" si="57"/>
        <v>45420.749999997817</v>
      </c>
    </row>
    <row r="918" spans="1:6" hidden="1" outlineLevel="1" x14ac:dyDescent="0.3">
      <c r="A918" s="34">
        <f t="shared" si="58"/>
        <v>45420.791666664481</v>
      </c>
      <c r="B918" s="35" t="e">
        <f t="shared" si="59"/>
        <v>#DIV/0!</v>
      </c>
      <c r="C918" s="30" t="e">
        <f t="shared" si="56"/>
        <v>#DIV/0!</v>
      </c>
      <c r="D918" s="31" t="e">
        <f>E918*$C$4</f>
        <v>#DIV/0!</v>
      </c>
      <c r="E918" s="32" t="e">
        <f>MIN(($C$3-B918)/$C$4,IF(AND(A918&gt;=B$12-1/24,A918&lt;$B$13-1/24),0,IF(C918&gt;=1,0,MIN(100,B918/$C$3*100*$C$7+$D$7)/100)))</f>
        <v>#DIV/0!</v>
      </c>
      <c r="F918" s="33">
        <f t="shared" si="57"/>
        <v>45420.791666664481</v>
      </c>
    </row>
    <row r="919" spans="1:6" hidden="1" outlineLevel="1" x14ac:dyDescent="0.3">
      <c r="A919" s="34">
        <f t="shared" si="58"/>
        <v>45420.833333331146</v>
      </c>
      <c r="B919" s="35" t="e">
        <f t="shared" si="59"/>
        <v>#DIV/0!</v>
      </c>
      <c r="C919" s="30" t="e">
        <f t="shared" si="56"/>
        <v>#DIV/0!</v>
      </c>
      <c r="D919" s="31" t="e">
        <f>E919*$C$4</f>
        <v>#DIV/0!</v>
      </c>
      <c r="E919" s="32" t="e">
        <f>MIN(($C$3-B919)/$C$4,IF(AND(A919&gt;=B$12-1/24,A919&lt;$B$13-1/24),0,IF(C919&gt;=1,0,MIN(100,B919/$C$3*100*$C$7+$D$7)/100)))</f>
        <v>#DIV/0!</v>
      </c>
      <c r="F919" s="33">
        <f t="shared" si="57"/>
        <v>45420.833333331146</v>
      </c>
    </row>
    <row r="920" spans="1:6" hidden="1" outlineLevel="1" x14ac:dyDescent="0.3">
      <c r="A920" s="34">
        <f t="shared" si="58"/>
        <v>45420.87499999781</v>
      </c>
      <c r="B920" s="35" t="e">
        <f t="shared" si="59"/>
        <v>#DIV/0!</v>
      </c>
      <c r="C920" s="30" t="e">
        <f t="shared" si="56"/>
        <v>#DIV/0!</v>
      </c>
      <c r="D920" s="31" t="e">
        <f>E920*$C$4</f>
        <v>#DIV/0!</v>
      </c>
      <c r="E920" s="32" t="e">
        <f>MIN(($C$3-B920)/$C$4,IF(AND(A920&gt;=B$12-1/24,A920&lt;$B$13-1/24),0,IF(C920&gt;=1,0,MIN(100,B920/$C$3*100*$C$7+$D$7)/100)))</f>
        <v>#DIV/0!</v>
      </c>
      <c r="F920" s="33">
        <f t="shared" si="57"/>
        <v>45420.87499999781</v>
      </c>
    </row>
    <row r="921" spans="1:6" hidden="1" outlineLevel="1" x14ac:dyDescent="0.3">
      <c r="A921" s="34">
        <f t="shared" si="58"/>
        <v>45420.916666664474</v>
      </c>
      <c r="B921" s="35" t="e">
        <f t="shared" si="59"/>
        <v>#DIV/0!</v>
      </c>
      <c r="C921" s="30" t="e">
        <f t="shared" si="56"/>
        <v>#DIV/0!</v>
      </c>
      <c r="D921" s="31" t="e">
        <f>E921*$C$4</f>
        <v>#DIV/0!</v>
      </c>
      <c r="E921" s="32" t="e">
        <f>MIN(($C$3-B921)/$C$4,IF(AND(A921&gt;=B$12-1/24,A921&lt;$B$13-1/24),0,IF(C921&gt;=1,0,MIN(100,B921/$C$3*100*$C$7+$D$7)/100)))</f>
        <v>#DIV/0!</v>
      </c>
      <c r="F921" s="33">
        <f t="shared" si="57"/>
        <v>45420.916666664474</v>
      </c>
    </row>
    <row r="922" spans="1:6" hidden="1" outlineLevel="1" x14ac:dyDescent="0.3">
      <c r="A922" s="34">
        <f t="shared" si="58"/>
        <v>45420.958333331138</v>
      </c>
      <c r="B922" s="35" t="e">
        <f t="shared" si="59"/>
        <v>#DIV/0!</v>
      </c>
      <c r="C922" s="30" t="e">
        <f t="shared" si="56"/>
        <v>#DIV/0!</v>
      </c>
      <c r="D922" s="31" t="e">
        <f>E922*$C$4</f>
        <v>#DIV/0!</v>
      </c>
      <c r="E922" s="32" t="e">
        <f>MIN(($C$3-B922)/$C$4,IF(AND(A922&gt;=B$12-1/24,A922&lt;$B$13-1/24),0,IF(C922&gt;=1,0,MIN(100,B922/$C$3*100*$C$7+$D$7)/100)))</f>
        <v>#DIV/0!</v>
      </c>
      <c r="F922" s="33">
        <f t="shared" si="57"/>
        <v>45420.958333331138</v>
      </c>
    </row>
    <row r="923" spans="1:6" hidden="1" outlineLevel="1" x14ac:dyDescent="0.3">
      <c r="A923" s="34">
        <f t="shared" si="58"/>
        <v>45420.999999997803</v>
      </c>
      <c r="B923" s="35" t="e">
        <f t="shared" si="59"/>
        <v>#DIV/0!</v>
      </c>
      <c r="C923" s="30" t="e">
        <f t="shared" si="56"/>
        <v>#DIV/0!</v>
      </c>
      <c r="D923" s="31" t="e">
        <f>E923*$C$4</f>
        <v>#DIV/0!</v>
      </c>
      <c r="E923" s="32" t="e">
        <f>MIN(($C$3-B923)/$C$4,IF(AND(A923&gt;=B$12-1/24,A923&lt;$B$13-1/24),0,IF(C923&gt;=1,0,MIN(100,B923/$C$3*100*$C$7+$D$7)/100)))</f>
        <v>#DIV/0!</v>
      </c>
      <c r="F923" s="33">
        <f t="shared" si="57"/>
        <v>45420.999999997803</v>
      </c>
    </row>
    <row r="924" spans="1:6" hidden="1" outlineLevel="1" x14ac:dyDescent="0.3">
      <c r="A924" s="34">
        <f t="shared" si="58"/>
        <v>45421.041666664467</v>
      </c>
      <c r="B924" s="35" t="e">
        <f t="shared" si="59"/>
        <v>#DIV/0!</v>
      </c>
      <c r="C924" s="30" t="e">
        <f t="shared" si="56"/>
        <v>#DIV/0!</v>
      </c>
      <c r="D924" s="31" t="e">
        <f>E924*$C$4</f>
        <v>#DIV/0!</v>
      </c>
      <c r="E924" s="32" t="e">
        <f>MIN(($C$3-B924)/$C$4,IF(AND(A924&gt;=B$12-1/24,A924&lt;$B$13-1/24),0,IF(C924&gt;=1,0,MIN(100,B924/$C$3*100*$C$7+$D$7)/100)))</f>
        <v>#DIV/0!</v>
      </c>
      <c r="F924" s="33">
        <f t="shared" si="57"/>
        <v>45421.041666664467</v>
      </c>
    </row>
    <row r="925" spans="1:6" hidden="1" outlineLevel="1" x14ac:dyDescent="0.3">
      <c r="A925" s="34">
        <f t="shared" si="58"/>
        <v>45421.083333331131</v>
      </c>
      <c r="B925" s="35" t="e">
        <f t="shared" si="59"/>
        <v>#DIV/0!</v>
      </c>
      <c r="C925" s="30" t="e">
        <f t="shared" si="56"/>
        <v>#DIV/0!</v>
      </c>
      <c r="D925" s="31" t="e">
        <f>E925*$C$4</f>
        <v>#DIV/0!</v>
      </c>
      <c r="E925" s="32" t="e">
        <f>MIN(($C$3-B925)/$C$4,IF(AND(A925&gt;=B$12-1/24,A925&lt;$B$13-1/24),0,IF(C925&gt;=1,0,MIN(100,B925/$C$3*100*$C$7+$D$7)/100)))</f>
        <v>#DIV/0!</v>
      </c>
      <c r="F925" s="33">
        <f t="shared" si="57"/>
        <v>45421.083333331131</v>
      </c>
    </row>
    <row r="926" spans="1:6" hidden="1" outlineLevel="1" x14ac:dyDescent="0.3">
      <c r="A926" s="34">
        <f t="shared" si="58"/>
        <v>45421.124999997795</v>
      </c>
      <c r="B926" s="35" t="e">
        <f t="shared" si="59"/>
        <v>#DIV/0!</v>
      </c>
      <c r="C926" s="30" t="e">
        <f t="shared" si="56"/>
        <v>#DIV/0!</v>
      </c>
      <c r="D926" s="31" t="e">
        <f>E926*$C$4</f>
        <v>#DIV/0!</v>
      </c>
      <c r="E926" s="32" t="e">
        <f>MIN(($C$3-B926)/$C$4,IF(AND(A926&gt;=B$12-1/24,A926&lt;$B$13-1/24),0,IF(C926&gt;=1,0,MIN(100,B926/$C$3*100*$C$7+$D$7)/100)))</f>
        <v>#DIV/0!</v>
      </c>
      <c r="F926" s="33">
        <f t="shared" si="57"/>
        <v>45421.124999997795</v>
      </c>
    </row>
    <row r="927" spans="1:6" hidden="1" outlineLevel="1" x14ac:dyDescent="0.3">
      <c r="A927" s="34">
        <f t="shared" si="58"/>
        <v>45421.16666666446</v>
      </c>
      <c r="B927" s="35" t="e">
        <f t="shared" si="59"/>
        <v>#DIV/0!</v>
      </c>
      <c r="C927" s="30" t="e">
        <f t="shared" si="56"/>
        <v>#DIV/0!</v>
      </c>
      <c r="D927" s="31" t="e">
        <f>E927*$C$4</f>
        <v>#DIV/0!</v>
      </c>
      <c r="E927" s="32" t="e">
        <f>MIN(($C$3-B927)/$C$4,IF(AND(A927&gt;=B$12-1/24,A927&lt;$B$13-1/24),0,IF(C927&gt;=1,0,MIN(100,B927/$C$3*100*$C$7+$D$7)/100)))</f>
        <v>#DIV/0!</v>
      </c>
      <c r="F927" s="33">
        <f t="shared" si="57"/>
        <v>45421.16666666446</v>
      </c>
    </row>
    <row r="928" spans="1:6" hidden="1" outlineLevel="1" x14ac:dyDescent="0.3">
      <c r="A928" s="34">
        <f t="shared" si="58"/>
        <v>45421.208333331124</v>
      </c>
      <c r="B928" s="35" t="e">
        <f t="shared" si="59"/>
        <v>#DIV/0!</v>
      </c>
      <c r="C928" s="30" t="e">
        <f t="shared" si="56"/>
        <v>#DIV/0!</v>
      </c>
      <c r="D928" s="31" t="e">
        <f>E928*$C$4</f>
        <v>#DIV/0!</v>
      </c>
      <c r="E928" s="32" t="e">
        <f>MIN(($C$3-B928)/$C$4,IF(AND(A928&gt;=B$12-1/24,A928&lt;$B$13-1/24),0,IF(C928&gt;=1,0,MIN(100,B928/$C$3*100*$C$7+$D$7)/100)))</f>
        <v>#DIV/0!</v>
      </c>
      <c r="F928" s="33">
        <f t="shared" si="57"/>
        <v>45421.208333331124</v>
      </c>
    </row>
    <row r="929" spans="1:6" collapsed="1" x14ac:dyDescent="0.3">
      <c r="A929" s="34">
        <f t="shared" si="58"/>
        <v>45421.249999997788</v>
      </c>
      <c r="B929" s="35" t="e">
        <f t="shared" si="59"/>
        <v>#DIV/0!</v>
      </c>
      <c r="C929" s="30" t="e">
        <f t="shared" si="56"/>
        <v>#DIV/0!</v>
      </c>
      <c r="D929" s="31" t="e">
        <f>E929*$C$4</f>
        <v>#DIV/0!</v>
      </c>
      <c r="E929" s="32" t="e">
        <f>MIN(($C$3-B929)/$C$4,IF(AND(A929&gt;=B$12-1/24,A929&lt;$B$13-1/24),0,IF(C929&gt;=1,0,MIN(100,B929/$C$3*100*$C$7+$D$7)/100)))</f>
        <v>#DIV/0!</v>
      </c>
      <c r="F929" s="33">
        <f t="shared" si="57"/>
        <v>45421.249999997788</v>
      </c>
    </row>
    <row r="930" spans="1:6" hidden="1" outlineLevel="1" x14ac:dyDescent="0.3">
      <c r="A930" s="34">
        <f t="shared" si="58"/>
        <v>45421.291666664452</v>
      </c>
      <c r="B930" s="35" t="e">
        <f t="shared" si="59"/>
        <v>#DIV/0!</v>
      </c>
      <c r="C930" s="30" t="e">
        <f t="shared" si="56"/>
        <v>#DIV/0!</v>
      </c>
      <c r="D930" s="31" t="e">
        <f>E930*$C$4</f>
        <v>#DIV/0!</v>
      </c>
      <c r="E930" s="32" t="e">
        <f>MIN(($C$3-B930)/$C$4,IF(AND(A930&gt;=B$12-1/24,A930&lt;$B$13-1/24),0,IF(C930&gt;=1,0,MIN(100,B930/$C$3*100*$C$7+$D$7)/100)))</f>
        <v>#DIV/0!</v>
      </c>
      <c r="F930" s="33">
        <f t="shared" si="57"/>
        <v>45421.291666664452</v>
      </c>
    </row>
    <row r="931" spans="1:6" hidden="1" outlineLevel="1" x14ac:dyDescent="0.3">
      <c r="A931" s="34">
        <f t="shared" si="58"/>
        <v>45421.333333331117</v>
      </c>
      <c r="B931" s="35" t="e">
        <f t="shared" si="59"/>
        <v>#DIV/0!</v>
      </c>
      <c r="C931" s="30" t="e">
        <f t="shared" si="56"/>
        <v>#DIV/0!</v>
      </c>
      <c r="D931" s="31" t="e">
        <f>E931*$C$4</f>
        <v>#DIV/0!</v>
      </c>
      <c r="E931" s="32" t="e">
        <f>MIN(($C$3-B931)/$C$4,IF(AND(A931&gt;=B$12-1/24,A931&lt;$B$13-1/24),0,IF(C931&gt;=1,0,MIN(100,B931/$C$3*100*$C$7+$D$7)/100)))</f>
        <v>#DIV/0!</v>
      </c>
      <c r="F931" s="33">
        <f t="shared" si="57"/>
        <v>45421.333333331117</v>
      </c>
    </row>
    <row r="932" spans="1:6" hidden="1" outlineLevel="1" x14ac:dyDescent="0.3">
      <c r="A932" s="34">
        <f t="shared" si="58"/>
        <v>45421.374999997781</v>
      </c>
      <c r="B932" s="35" t="e">
        <f t="shared" si="59"/>
        <v>#DIV/0!</v>
      </c>
      <c r="C932" s="30" t="e">
        <f t="shared" si="56"/>
        <v>#DIV/0!</v>
      </c>
      <c r="D932" s="31" t="e">
        <f>E932*$C$4</f>
        <v>#DIV/0!</v>
      </c>
      <c r="E932" s="32" t="e">
        <f>MIN(($C$3-B932)/$C$4,IF(AND(A932&gt;=B$12-1/24,A932&lt;$B$13-1/24),0,IF(C932&gt;=1,0,MIN(100,B932/$C$3*100*$C$7+$D$7)/100)))</f>
        <v>#DIV/0!</v>
      </c>
      <c r="F932" s="33">
        <f t="shared" si="57"/>
        <v>45421.374999997781</v>
      </c>
    </row>
    <row r="933" spans="1:6" hidden="1" outlineLevel="1" x14ac:dyDescent="0.3">
      <c r="A933" s="34">
        <f t="shared" si="58"/>
        <v>45421.416666664445</v>
      </c>
      <c r="B933" s="35" t="e">
        <f t="shared" si="59"/>
        <v>#DIV/0!</v>
      </c>
      <c r="C933" s="30" t="e">
        <f t="shared" si="56"/>
        <v>#DIV/0!</v>
      </c>
      <c r="D933" s="31" t="e">
        <f>E933*$C$4</f>
        <v>#DIV/0!</v>
      </c>
      <c r="E933" s="32" t="e">
        <f>MIN(($C$3-B933)/$C$4,IF(AND(A933&gt;=B$12-1/24,A933&lt;$B$13-1/24),0,IF(C933&gt;=1,0,MIN(100,B933/$C$3*100*$C$7+$D$7)/100)))</f>
        <v>#DIV/0!</v>
      </c>
      <c r="F933" s="33">
        <f t="shared" si="57"/>
        <v>45421.416666664445</v>
      </c>
    </row>
    <row r="934" spans="1:6" hidden="1" outlineLevel="1" x14ac:dyDescent="0.3">
      <c r="A934" s="34">
        <f t="shared" si="58"/>
        <v>45421.458333331109</v>
      </c>
      <c r="B934" s="35" t="e">
        <f t="shared" si="59"/>
        <v>#DIV/0!</v>
      </c>
      <c r="C934" s="30" t="e">
        <f t="shared" si="56"/>
        <v>#DIV/0!</v>
      </c>
      <c r="D934" s="31" t="e">
        <f>E934*$C$4</f>
        <v>#DIV/0!</v>
      </c>
      <c r="E934" s="32" t="e">
        <f>MIN(($C$3-B934)/$C$4,IF(AND(A934&gt;=B$12-1/24,A934&lt;$B$13-1/24),0,IF(C934&gt;=1,0,MIN(100,B934/$C$3*100*$C$7+$D$7)/100)))</f>
        <v>#DIV/0!</v>
      </c>
      <c r="F934" s="33">
        <f t="shared" si="57"/>
        <v>45421.458333331109</v>
      </c>
    </row>
    <row r="935" spans="1:6" hidden="1" outlineLevel="1" x14ac:dyDescent="0.3">
      <c r="A935" s="34">
        <f t="shared" si="58"/>
        <v>45421.499999997774</v>
      </c>
      <c r="B935" s="35" t="e">
        <f t="shared" si="59"/>
        <v>#DIV/0!</v>
      </c>
      <c r="C935" s="30" t="e">
        <f t="shared" si="56"/>
        <v>#DIV/0!</v>
      </c>
      <c r="D935" s="31" t="e">
        <f>E935*$C$4</f>
        <v>#DIV/0!</v>
      </c>
      <c r="E935" s="32" t="e">
        <f>MIN(($C$3-B935)/$C$4,IF(AND(A935&gt;=B$12-1/24,A935&lt;$B$13-1/24),0,IF(C935&gt;=1,0,MIN(100,B935/$C$3*100*$C$7+$D$7)/100)))</f>
        <v>#DIV/0!</v>
      </c>
      <c r="F935" s="33">
        <f t="shared" si="57"/>
        <v>45421.499999997774</v>
      </c>
    </row>
    <row r="936" spans="1:6" hidden="1" outlineLevel="1" x14ac:dyDescent="0.3">
      <c r="A936" s="34">
        <f t="shared" si="58"/>
        <v>45421.541666664438</v>
      </c>
      <c r="B936" s="35" t="e">
        <f t="shared" si="59"/>
        <v>#DIV/0!</v>
      </c>
      <c r="C936" s="30" t="e">
        <f t="shared" si="56"/>
        <v>#DIV/0!</v>
      </c>
      <c r="D936" s="31" t="e">
        <f>E936*$C$4</f>
        <v>#DIV/0!</v>
      </c>
      <c r="E936" s="32" t="e">
        <f>MIN(($C$3-B936)/$C$4,IF(AND(A936&gt;=B$12-1/24,A936&lt;$B$13-1/24),0,IF(C936&gt;=1,0,MIN(100,B936/$C$3*100*$C$7+$D$7)/100)))</f>
        <v>#DIV/0!</v>
      </c>
      <c r="F936" s="33">
        <f t="shared" si="57"/>
        <v>45421.541666664438</v>
      </c>
    </row>
    <row r="937" spans="1:6" hidden="1" outlineLevel="1" x14ac:dyDescent="0.3">
      <c r="A937" s="34">
        <f t="shared" si="58"/>
        <v>45421.583333331102</v>
      </c>
      <c r="B937" s="35" t="e">
        <f t="shared" si="59"/>
        <v>#DIV/0!</v>
      </c>
      <c r="C937" s="30" t="e">
        <f t="shared" si="56"/>
        <v>#DIV/0!</v>
      </c>
      <c r="D937" s="31" t="e">
        <f>E937*$C$4</f>
        <v>#DIV/0!</v>
      </c>
      <c r="E937" s="32" t="e">
        <f>MIN(($C$3-B937)/$C$4,IF(AND(A937&gt;=B$12-1/24,A937&lt;$B$13-1/24),0,IF(C937&gt;=1,0,MIN(100,B937/$C$3*100*$C$7+$D$7)/100)))</f>
        <v>#DIV/0!</v>
      </c>
      <c r="F937" s="33">
        <f t="shared" si="57"/>
        <v>45421.583333331102</v>
      </c>
    </row>
    <row r="938" spans="1:6" hidden="1" outlineLevel="1" x14ac:dyDescent="0.3">
      <c r="A938" s="34">
        <f t="shared" si="58"/>
        <v>45421.624999997766</v>
      </c>
      <c r="B938" s="35" t="e">
        <f t="shared" si="59"/>
        <v>#DIV/0!</v>
      </c>
      <c r="C938" s="30" t="e">
        <f t="shared" si="56"/>
        <v>#DIV/0!</v>
      </c>
      <c r="D938" s="31" t="e">
        <f>E938*$C$4</f>
        <v>#DIV/0!</v>
      </c>
      <c r="E938" s="32" t="e">
        <f>MIN(($C$3-B938)/$C$4,IF(AND(A938&gt;=B$12-1/24,A938&lt;$B$13-1/24),0,IF(C938&gt;=1,0,MIN(100,B938/$C$3*100*$C$7+$D$7)/100)))</f>
        <v>#DIV/0!</v>
      </c>
      <c r="F938" s="33">
        <f t="shared" si="57"/>
        <v>45421.624999997766</v>
      </c>
    </row>
    <row r="939" spans="1:6" hidden="1" outlineLevel="1" x14ac:dyDescent="0.3">
      <c r="A939" s="34">
        <f t="shared" si="58"/>
        <v>45421.666666664431</v>
      </c>
      <c r="B939" s="35" t="e">
        <f t="shared" si="59"/>
        <v>#DIV/0!</v>
      </c>
      <c r="C939" s="30" t="e">
        <f t="shared" si="56"/>
        <v>#DIV/0!</v>
      </c>
      <c r="D939" s="31" t="e">
        <f>E939*$C$4</f>
        <v>#DIV/0!</v>
      </c>
      <c r="E939" s="32" t="e">
        <f>MIN(($C$3-B939)/$C$4,IF(AND(A939&gt;=B$12-1/24,A939&lt;$B$13-1/24),0,IF(C939&gt;=1,0,MIN(100,B939/$C$3*100*$C$7+$D$7)/100)))</f>
        <v>#DIV/0!</v>
      </c>
      <c r="F939" s="33">
        <f t="shared" si="57"/>
        <v>45421.666666664431</v>
      </c>
    </row>
    <row r="940" spans="1:6" hidden="1" outlineLevel="1" x14ac:dyDescent="0.3">
      <c r="A940" s="34">
        <f t="shared" si="58"/>
        <v>45421.708333331095</v>
      </c>
      <c r="B940" s="35" t="e">
        <f t="shared" si="59"/>
        <v>#DIV/0!</v>
      </c>
      <c r="C940" s="30" t="e">
        <f t="shared" si="56"/>
        <v>#DIV/0!</v>
      </c>
      <c r="D940" s="31" t="e">
        <f>E940*$C$4</f>
        <v>#DIV/0!</v>
      </c>
      <c r="E940" s="32" t="e">
        <f>MIN(($C$3-B940)/$C$4,IF(AND(A940&gt;=B$12-1/24,A940&lt;$B$13-1/24),0,IF(C940&gt;=1,0,MIN(100,B940/$C$3*100*$C$7+$D$7)/100)))</f>
        <v>#DIV/0!</v>
      </c>
      <c r="F940" s="33">
        <f t="shared" si="57"/>
        <v>45421.708333331095</v>
      </c>
    </row>
    <row r="941" spans="1:6" hidden="1" outlineLevel="1" x14ac:dyDescent="0.3">
      <c r="A941" s="34">
        <f t="shared" si="58"/>
        <v>45421.749999997759</v>
      </c>
      <c r="B941" s="35" t="e">
        <f t="shared" si="59"/>
        <v>#DIV/0!</v>
      </c>
      <c r="C941" s="30" t="e">
        <f t="shared" si="56"/>
        <v>#DIV/0!</v>
      </c>
      <c r="D941" s="31" t="e">
        <f>E941*$C$4</f>
        <v>#DIV/0!</v>
      </c>
      <c r="E941" s="32" t="e">
        <f>MIN(($C$3-B941)/$C$4,IF(AND(A941&gt;=B$12-1/24,A941&lt;$B$13-1/24),0,IF(C941&gt;=1,0,MIN(100,B941/$C$3*100*$C$7+$D$7)/100)))</f>
        <v>#DIV/0!</v>
      </c>
      <c r="F941" s="33">
        <f t="shared" si="57"/>
        <v>45421.749999997759</v>
      </c>
    </row>
    <row r="942" spans="1:6" hidden="1" outlineLevel="1" x14ac:dyDescent="0.3">
      <c r="A942" s="34">
        <f t="shared" si="58"/>
        <v>45421.791666664423</v>
      </c>
      <c r="B942" s="35" t="e">
        <f t="shared" si="59"/>
        <v>#DIV/0!</v>
      </c>
      <c r="C942" s="30" t="e">
        <f t="shared" si="56"/>
        <v>#DIV/0!</v>
      </c>
      <c r="D942" s="31" t="e">
        <f>E942*$C$4</f>
        <v>#DIV/0!</v>
      </c>
      <c r="E942" s="32" t="e">
        <f>MIN(($C$3-B942)/$C$4,IF(AND(A942&gt;=B$12-1/24,A942&lt;$B$13-1/24),0,IF(C942&gt;=1,0,MIN(100,B942/$C$3*100*$C$7+$D$7)/100)))</f>
        <v>#DIV/0!</v>
      </c>
      <c r="F942" s="33">
        <f t="shared" si="57"/>
        <v>45421.791666664423</v>
      </c>
    </row>
    <row r="943" spans="1:6" hidden="1" outlineLevel="1" x14ac:dyDescent="0.3">
      <c r="A943" s="34">
        <f t="shared" si="58"/>
        <v>45421.833333331087</v>
      </c>
      <c r="B943" s="35" t="e">
        <f t="shared" si="59"/>
        <v>#DIV/0!</v>
      </c>
      <c r="C943" s="30" t="e">
        <f t="shared" si="56"/>
        <v>#DIV/0!</v>
      </c>
      <c r="D943" s="31" t="e">
        <f>E943*$C$4</f>
        <v>#DIV/0!</v>
      </c>
      <c r="E943" s="32" t="e">
        <f>MIN(($C$3-B943)/$C$4,IF(AND(A943&gt;=B$12-1/24,A943&lt;$B$13-1/24),0,IF(C943&gt;=1,0,MIN(100,B943/$C$3*100*$C$7+$D$7)/100)))</f>
        <v>#DIV/0!</v>
      </c>
      <c r="F943" s="33">
        <f t="shared" si="57"/>
        <v>45421.833333331087</v>
      </c>
    </row>
    <row r="944" spans="1:6" hidden="1" outlineLevel="1" x14ac:dyDescent="0.3">
      <c r="A944" s="34">
        <f t="shared" si="58"/>
        <v>45421.874999997752</v>
      </c>
      <c r="B944" s="35" t="e">
        <f t="shared" si="59"/>
        <v>#DIV/0!</v>
      </c>
      <c r="C944" s="30" t="e">
        <f t="shared" si="56"/>
        <v>#DIV/0!</v>
      </c>
      <c r="D944" s="31" t="e">
        <f>E944*$C$4</f>
        <v>#DIV/0!</v>
      </c>
      <c r="E944" s="32" t="e">
        <f>MIN(($C$3-B944)/$C$4,IF(AND(A944&gt;=B$12-1/24,A944&lt;$B$13-1/24),0,IF(C944&gt;=1,0,MIN(100,B944/$C$3*100*$C$7+$D$7)/100)))</f>
        <v>#DIV/0!</v>
      </c>
      <c r="F944" s="33">
        <f t="shared" si="57"/>
        <v>45421.874999997752</v>
      </c>
    </row>
    <row r="945" spans="1:6" hidden="1" outlineLevel="1" x14ac:dyDescent="0.3">
      <c r="A945" s="34">
        <f t="shared" si="58"/>
        <v>45421.916666664416</v>
      </c>
      <c r="B945" s="35" t="e">
        <f t="shared" si="59"/>
        <v>#DIV/0!</v>
      </c>
      <c r="C945" s="30" t="e">
        <f t="shared" si="56"/>
        <v>#DIV/0!</v>
      </c>
      <c r="D945" s="31" t="e">
        <f>E945*$C$4</f>
        <v>#DIV/0!</v>
      </c>
      <c r="E945" s="32" t="e">
        <f>MIN(($C$3-B945)/$C$4,IF(AND(A945&gt;=B$12-1/24,A945&lt;$B$13-1/24),0,IF(C945&gt;=1,0,MIN(100,B945/$C$3*100*$C$7+$D$7)/100)))</f>
        <v>#DIV/0!</v>
      </c>
      <c r="F945" s="33">
        <f t="shared" si="57"/>
        <v>45421.916666664416</v>
      </c>
    </row>
    <row r="946" spans="1:6" hidden="1" outlineLevel="1" x14ac:dyDescent="0.3">
      <c r="A946" s="34">
        <f t="shared" si="58"/>
        <v>45421.95833333108</v>
      </c>
      <c r="B946" s="35" t="e">
        <f t="shared" si="59"/>
        <v>#DIV/0!</v>
      </c>
      <c r="C946" s="30" t="e">
        <f t="shared" si="56"/>
        <v>#DIV/0!</v>
      </c>
      <c r="D946" s="31" t="e">
        <f>E946*$C$4</f>
        <v>#DIV/0!</v>
      </c>
      <c r="E946" s="32" t="e">
        <f>MIN(($C$3-B946)/$C$4,IF(AND(A946&gt;=B$12-1/24,A946&lt;$B$13-1/24),0,IF(C946&gt;=1,0,MIN(100,B946/$C$3*100*$C$7+$D$7)/100)))</f>
        <v>#DIV/0!</v>
      </c>
      <c r="F946" s="33">
        <f t="shared" si="57"/>
        <v>45421.95833333108</v>
      </c>
    </row>
    <row r="947" spans="1:6" hidden="1" outlineLevel="1" x14ac:dyDescent="0.3">
      <c r="A947" s="34">
        <f t="shared" si="58"/>
        <v>45421.999999997744</v>
      </c>
      <c r="B947" s="35" t="e">
        <f t="shared" si="59"/>
        <v>#DIV/0!</v>
      </c>
      <c r="C947" s="30" t="e">
        <f t="shared" si="56"/>
        <v>#DIV/0!</v>
      </c>
      <c r="D947" s="31" t="e">
        <f>E947*$C$4</f>
        <v>#DIV/0!</v>
      </c>
      <c r="E947" s="32" t="e">
        <f>MIN(($C$3-B947)/$C$4,IF(AND(A947&gt;=B$12-1/24,A947&lt;$B$13-1/24),0,IF(C947&gt;=1,0,MIN(100,B947/$C$3*100*$C$7+$D$7)/100)))</f>
        <v>#DIV/0!</v>
      </c>
      <c r="F947" s="33">
        <f t="shared" si="57"/>
        <v>45421.999999997744</v>
      </c>
    </row>
    <row r="948" spans="1:6" hidden="1" outlineLevel="1" x14ac:dyDescent="0.3">
      <c r="A948" s="34">
        <f t="shared" si="58"/>
        <v>45422.041666664409</v>
      </c>
      <c r="B948" s="35" t="e">
        <f t="shared" si="59"/>
        <v>#DIV/0!</v>
      </c>
      <c r="C948" s="30" t="e">
        <f t="shared" si="56"/>
        <v>#DIV/0!</v>
      </c>
      <c r="D948" s="31" t="e">
        <f>E948*$C$4</f>
        <v>#DIV/0!</v>
      </c>
      <c r="E948" s="32" t="e">
        <f>MIN(($C$3-B948)/$C$4,IF(AND(A948&gt;=B$12-1/24,A948&lt;$B$13-1/24),0,IF(C948&gt;=1,0,MIN(100,B948/$C$3*100*$C$7+$D$7)/100)))</f>
        <v>#DIV/0!</v>
      </c>
      <c r="F948" s="33">
        <f t="shared" si="57"/>
        <v>45422.041666664409</v>
      </c>
    </row>
    <row r="949" spans="1:6" hidden="1" outlineLevel="1" x14ac:dyDescent="0.3">
      <c r="A949" s="34">
        <f t="shared" si="58"/>
        <v>45422.083333331073</v>
      </c>
      <c r="B949" s="35" t="e">
        <f t="shared" si="59"/>
        <v>#DIV/0!</v>
      </c>
      <c r="C949" s="30" t="e">
        <f t="shared" si="56"/>
        <v>#DIV/0!</v>
      </c>
      <c r="D949" s="31" t="e">
        <f>E949*$C$4</f>
        <v>#DIV/0!</v>
      </c>
      <c r="E949" s="32" t="e">
        <f>MIN(($C$3-B949)/$C$4,IF(AND(A949&gt;=B$12-1/24,A949&lt;$B$13-1/24),0,IF(C949&gt;=1,0,MIN(100,B949/$C$3*100*$C$7+$D$7)/100)))</f>
        <v>#DIV/0!</v>
      </c>
      <c r="F949" s="33">
        <f t="shared" si="57"/>
        <v>45422.083333331073</v>
      </c>
    </row>
    <row r="950" spans="1:6" hidden="1" outlineLevel="1" x14ac:dyDescent="0.3">
      <c r="A950" s="34">
        <f t="shared" si="58"/>
        <v>45422.124999997737</v>
      </c>
      <c r="B950" s="35" t="e">
        <f t="shared" si="59"/>
        <v>#DIV/0!</v>
      </c>
      <c r="C950" s="30" t="e">
        <f t="shared" si="56"/>
        <v>#DIV/0!</v>
      </c>
      <c r="D950" s="31" t="e">
        <f>E950*$C$4</f>
        <v>#DIV/0!</v>
      </c>
      <c r="E950" s="32" t="e">
        <f>MIN(($C$3-B950)/$C$4,IF(AND(A950&gt;=B$12-1/24,A950&lt;$B$13-1/24),0,IF(C950&gt;=1,0,MIN(100,B950/$C$3*100*$C$7+$D$7)/100)))</f>
        <v>#DIV/0!</v>
      </c>
      <c r="F950" s="33">
        <f t="shared" si="57"/>
        <v>45422.124999997737</v>
      </c>
    </row>
    <row r="951" spans="1:6" hidden="1" outlineLevel="1" x14ac:dyDescent="0.3">
      <c r="A951" s="34">
        <f t="shared" si="58"/>
        <v>45422.166666664401</v>
      </c>
      <c r="B951" s="35" t="e">
        <f t="shared" si="59"/>
        <v>#DIV/0!</v>
      </c>
      <c r="C951" s="30" t="e">
        <f t="shared" si="56"/>
        <v>#DIV/0!</v>
      </c>
      <c r="D951" s="31" t="e">
        <f>E951*$C$4</f>
        <v>#DIV/0!</v>
      </c>
      <c r="E951" s="32" t="e">
        <f>MIN(($C$3-B951)/$C$4,IF(AND(A951&gt;=B$12-1/24,A951&lt;$B$13-1/24),0,IF(C951&gt;=1,0,MIN(100,B951/$C$3*100*$C$7+$D$7)/100)))</f>
        <v>#DIV/0!</v>
      </c>
      <c r="F951" s="33">
        <f t="shared" si="57"/>
        <v>45422.166666664401</v>
      </c>
    </row>
    <row r="952" spans="1:6" hidden="1" outlineLevel="1" x14ac:dyDescent="0.3">
      <c r="A952" s="34">
        <f t="shared" si="58"/>
        <v>45422.208333331066</v>
      </c>
      <c r="B952" s="35" t="e">
        <f t="shared" si="59"/>
        <v>#DIV/0!</v>
      </c>
      <c r="C952" s="30" t="e">
        <f t="shared" si="56"/>
        <v>#DIV/0!</v>
      </c>
      <c r="D952" s="31" t="e">
        <f>E952*$C$4</f>
        <v>#DIV/0!</v>
      </c>
      <c r="E952" s="32" t="e">
        <f>MIN(($C$3-B952)/$C$4,IF(AND(A952&gt;=B$12-1/24,A952&lt;$B$13-1/24),0,IF(C952&gt;=1,0,MIN(100,B952/$C$3*100*$C$7+$D$7)/100)))</f>
        <v>#DIV/0!</v>
      </c>
      <c r="F952" s="33">
        <f t="shared" si="57"/>
        <v>45422.208333331066</v>
      </c>
    </row>
    <row r="953" spans="1:6" collapsed="1" x14ac:dyDescent="0.3">
      <c r="A953" s="34">
        <f t="shared" si="58"/>
        <v>45422.24999999773</v>
      </c>
      <c r="B953" s="35" t="e">
        <f t="shared" si="59"/>
        <v>#DIV/0!</v>
      </c>
      <c r="C953" s="30" t="e">
        <f t="shared" si="56"/>
        <v>#DIV/0!</v>
      </c>
      <c r="D953" s="31" t="e">
        <f>E953*$C$4</f>
        <v>#DIV/0!</v>
      </c>
      <c r="E953" s="32" t="e">
        <f>MIN(($C$3-B953)/$C$4,IF(AND(A953&gt;=B$12-1/24,A953&lt;$B$13-1/24),0,IF(C953&gt;=1,0,MIN(100,B953/$C$3*100*$C$7+$D$7)/100)))</f>
        <v>#DIV/0!</v>
      </c>
      <c r="F953" s="33">
        <f t="shared" si="57"/>
        <v>45422.24999999773</v>
      </c>
    </row>
    <row r="954" spans="1:6" hidden="1" outlineLevel="1" x14ac:dyDescent="0.3">
      <c r="A954" s="34">
        <f t="shared" si="58"/>
        <v>45422.291666664394</v>
      </c>
      <c r="B954" s="35" t="e">
        <f t="shared" si="59"/>
        <v>#DIV/0!</v>
      </c>
      <c r="C954" s="30" t="e">
        <f t="shared" si="56"/>
        <v>#DIV/0!</v>
      </c>
      <c r="D954" s="31" t="e">
        <f>E954*$C$4</f>
        <v>#DIV/0!</v>
      </c>
      <c r="E954" s="32" t="e">
        <f>MIN(($C$3-B954)/$C$4,IF(AND(A954&gt;=B$12-1/24,A954&lt;$B$13-1/24),0,IF(C954&gt;=1,0,MIN(100,B954/$C$3*100*$C$7+$D$7)/100)))</f>
        <v>#DIV/0!</v>
      </c>
      <c r="F954" s="33">
        <f t="shared" si="57"/>
        <v>45422.291666664394</v>
      </c>
    </row>
    <row r="955" spans="1:6" hidden="1" outlineLevel="1" x14ac:dyDescent="0.3">
      <c r="A955" s="34">
        <f t="shared" si="58"/>
        <v>45422.333333331058</v>
      </c>
      <c r="B955" s="35" t="e">
        <f t="shared" si="59"/>
        <v>#DIV/0!</v>
      </c>
      <c r="C955" s="30" t="e">
        <f t="shared" si="56"/>
        <v>#DIV/0!</v>
      </c>
      <c r="D955" s="31" t="e">
        <f>E955*$C$4</f>
        <v>#DIV/0!</v>
      </c>
      <c r="E955" s="32" t="e">
        <f>MIN(($C$3-B955)/$C$4,IF(AND(A955&gt;=B$12-1/24,A955&lt;$B$13-1/24),0,IF(C955&gt;=1,0,MIN(100,B955/$C$3*100*$C$7+$D$7)/100)))</f>
        <v>#DIV/0!</v>
      </c>
      <c r="F955" s="33">
        <f t="shared" si="57"/>
        <v>45422.333333331058</v>
      </c>
    </row>
    <row r="956" spans="1:6" hidden="1" outlineLevel="1" x14ac:dyDescent="0.3">
      <c r="A956" s="34">
        <f t="shared" si="58"/>
        <v>45422.374999997723</v>
      </c>
      <c r="B956" s="35" t="e">
        <f t="shared" si="59"/>
        <v>#DIV/0!</v>
      </c>
      <c r="C956" s="30" t="e">
        <f t="shared" si="56"/>
        <v>#DIV/0!</v>
      </c>
      <c r="D956" s="31" t="e">
        <f>E956*$C$4</f>
        <v>#DIV/0!</v>
      </c>
      <c r="E956" s="32" t="e">
        <f>MIN(($C$3-B956)/$C$4,IF(AND(A956&gt;=B$12-1/24,A956&lt;$B$13-1/24),0,IF(C956&gt;=1,0,MIN(100,B956/$C$3*100*$C$7+$D$7)/100)))</f>
        <v>#DIV/0!</v>
      </c>
      <c r="F956" s="33">
        <f t="shared" si="57"/>
        <v>45422.374999997723</v>
      </c>
    </row>
    <row r="957" spans="1:6" hidden="1" outlineLevel="1" x14ac:dyDescent="0.3">
      <c r="A957" s="34">
        <f t="shared" si="58"/>
        <v>45422.416666664387</v>
      </c>
      <c r="B957" s="35" t="e">
        <f t="shared" si="59"/>
        <v>#DIV/0!</v>
      </c>
      <c r="C957" s="30" t="e">
        <f t="shared" si="56"/>
        <v>#DIV/0!</v>
      </c>
      <c r="D957" s="31" t="e">
        <f>E957*$C$4</f>
        <v>#DIV/0!</v>
      </c>
      <c r="E957" s="32" t="e">
        <f>MIN(($C$3-B957)/$C$4,IF(AND(A957&gt;=B$12-1/24,A957&lt;$B$13-1/24),0,IF(C957&gt;=1,0,MIN(100,B957/$C$3*100*$C$7+$D$7)/100)))</f>
        <v>#DIV/0!</v>
      </c>
      <c r="F957" s="33">
        <f t="shared" si="57"/>
        <v>45422.416666664387</v>
      </c>
    </row>
    <row r="958" spans="1:6" hidden="1" outlineLevel="1" x14ac:dyDescent="0.3">
      <c r="A958" s="34">
        <f t="shared" si="58"/>
        <v>45422.458333331051</v>
      </c>
      <c r="B958" s="35" t="e">
        <f t="shared" si="59"/>
        <v>#DIV/0!</v>
      </c>
      <c r="C958" s="30" t="e">
        <f t="shared" si="56"/>
        <v>#DIV/0!</v>
      </c>
      <c r="D958" s="31" t="e">
        <f>E958*$C$4</f>
        <v>#DIV/0!</v>
      </c>
      <c r="E958" s="32" t="e">
        <f>MIN(($C$3-B958)/$C$4,IF(AND(A958&gt;=B$12-1/24,A958&lt;$B$13-1/24),0,IF(C958&gt;=1,0,MIN(100,B958/$C$3*100*$C$7+$D$7)/100)))</f>
        <v>#DIV/0!</v>
      </c>
      <c r="F958" s="33">
        <f t="shared" si="57"/>
        <v>45422.458333331051</v>
      </c>
    </row>
    <row r="959" spans="1:6" hidden="1" outlineLevel="1" x14ac:dyDescent="0.3">
      <c r="A959" s="34">
        <f t="shared" si="58"/>
        <v>45422.499999997715</v>
      </c>
      <c r="B959" s="35" t="e">
        <f t="shared" si="59"/>
        <v>#DIV/0!</v>
      </c>
      <c r="C959" s="30" t="e">
        <f t="shared" si="56"/>
        <v>#DIV/0!</v>
      </c>
      <c r="D959" s="31" t="e">
        <f>E959*$C$4</f>
        <v>#DIV/0!</v>
      </c>
      <c r="E959" s="32" t="e">
        <f>MIN(($C$3-B959)/$C$4,IF(AND(A959&gt;=B$12-1/24,A959&lt;$B$13-1/24),0,IF(C959&gt;=1,0,MIN(100,B959/$C$3*100*$C$7+$D$7)/100)))</f>
        <v>#DIV/0!</v>
      </c>
      <c r="F959" s="33">
        <f t="shared" si="57"/>
        <v>45422.499999997715</v>
      </c>
    </row>
    <row r="960" spans="1:6" hidden="1" outlineLevel="1" x14ac:dyDescent="0.3">
      <c r="A960" s="34">
        <f t="shared" si="58"/>
        <v>45422.54166666438</v>
      </c>
      <c r="B960" s="35" t="e">
        <f t="shared" si="59"/>
        <v>#DIV/0!</v>
      </c>
      <c r="C960" s="30" t="e">
        <f t="shared" si="56"/>
        <v>#DIV/0!</v>
      </c>
      <c r="D960" s="31" t="e">
        <f>E960*$C$4</f>
        <v>#DIV/0!</v>
      </c>
      <c r="E960" s="32" t="e">
        <f>MIN(($C$3-B960)/$C$4,IF(AND(A960&gt;=B$12-1/24,A960&lt;$B$13-1/24),0,IF(C960&gt;=1,0,MIN(100,B960/$C$3*100*$C$7+$D$7)/100)))</f>
        <v>#DIV/0!</v>
      </c>
      <c r="F960" s="33">
        <f t="shared" si="57"/>
        <v>45422.54166666438</v>
      </c>
    </row>
    <row r="961" spans="1:6" hidden="1" outlineLevel="1" x14ac:dyDescent="0.3">
      <c r="A961" s="34">
        <f t="shared" si="58"/>
        <v>45422.583333331044</v>
      </c>
      <c r="B961" s="35" t="e">
        <f t="shared" si="59"/>
        <v>#DIV/0!</v>
      </c>
      <c r="C961" s="30" t="e">
        <f t="shared" si="56"/>
        <v>#DIV/0!</v>
      </c>
      <c r="D961" s="31" t="e">
        <f>E961*$C$4</f>
        <v>#DIV/0!</v>
      </c>
      <c r="E961" s="32" t="e">
        <f>MIN(($C$3-B961)/$C$4,IF(AND(A961&gt;=B$12-1/24,A961&lt;$B$13-1/24),0,IF(C961&gt;=1,0,MIN(100,B961/$C$3*100*$C$7+$D$7)/100)))</f>
        <v>#DIV/0!</v>
      </c>
      <c r="F961" s="33">
        <f t="shared" si="57"/>
        <v>45422.583333331044</v>
      </c>
    </row>
    <row r="962" spans="1:6" hidden="1" outlineLevel="1" x14ac:dyDescent="0.3">
      <c r="A962" s="34">
        <f t="shared" si="58"/>
        <v>45422.624999997708</v>
      </c>
      <c r="B962" s="35" t="e">
        <f t="shared" si="59"/>
        <v>#DIV/0!</v>
      </c>
      <c r="C962" s="30" t="e">
        <f t="shared" si="56"/>
        <v>#DIV/0!</v>
      </c>
      <c r="D962" s="31" t="e">
        <f>E962*$C$4</f>
        <v>#DIV/0!</v>
      </c>
      <c r="E962" s="32" t="e">
        <f>MIN(($C$3-B962)/$C$4,IF(AND(A962&gt;=B$12-1/24,A962&lt;$B$13-1/24),0,IF(C962&gt;=1,0,MIN(100,B962/$C$3*100*$C$7+$D$7)/100)))</f>
        <v>#DIV/0!</v>
      </c>
      <c r="F962" s="33">
        <f t="shared" si="57"/>
        <v>45422.624999997708</v>
      </c>
    </row>
    <row r="963" spans="1:6" hidden="1" outlineLevel="1" x14ac:dyDescent="0.3">
      <c r="A963" s="34">
        <f t="shared" si="58"/>
        <v>45422.666666664372</v>
      </c>
      <c r="B963" s="35" t="e">
        <f t="shared" si="59"/>
        <v>#DIV/0!</v>
      </c>
      <c r="C963" s="30" t="e">
        <f t="shared" si="56"/>
        <v>#DIV/0!</v>
      </c>
      <c r="D963" s="31" t="e">
        <f>E963*$C$4</f>
        <v>#DIV/0!</v>
      </c>
      <c r="E963" s="32" t="e">
        <f>MIN(($C$3-B963)/$C$4,IF(AND(A963&gt;=B$12-1/24,A963&lt;$B$13-1/24),0,IF(C963&gt;=1,0,MIN(100,B963/$C$3*100*$C$7+$D$7)/100)))</f>
        <v>#DIV/0!</v>
      </c>
      <c r="F963" s="33">
        <f t="shared" si="57"/>
        <v>45422.666666664372</v>
      </c>
    </row>
    <row r="964" spans="1:6" hidden="1" outlineLevel="1" x14ac:dyDescent="0.3">
      <c r="A964" s="34">
        <f t="shared" si="58"/>
        <v>45422.708333331037</v>
      </c>
      <c r="B964" s="35" t="e">
        <f t="shared" si="59"/>
        <v>#DIV/0!</v>
      </c>
      <c r="C964" s="30" t="e">
        <f t="shared" si="56"/>
        <v>#DIV/0!</v>
      </c>
      <c r="D964" s="31" t="e">
        <f>E964*$C$4</f>
        <v>#DIV/0!</v>
      </c>
      <c r="E964" s="32" t="e">
        <f>MIN(($C$3-B964)/$C$4,IF(AND(A964&gt;=B$12-1/24,A964&lt;$B$13-1/24),0,IF(C964&gt;=1,0,MIN(100,B964/$C$3*100*$C$7+$D$7)/100)))</f>
        <v>#DIV/0!</v>
      </c>
      <c r="F964" s="33">
        <f t="shared" si="57"/>
        <v>45422.708333331037</v>
      </c>
    </row>
    <row r="965" spans="1:6" hidden="1" outlineLevel="1" x14ac:dyDescent="0.3">
      <c r="A965" s="34">
        <f t="shared" si="58"/>
        <v>45422.749999997701</v>
      </c>
      <c r="B965" s="35" t="e">
        <f t="shared" si="59"/>
        <v>#DIV/0!</v>
      </c>
      <c r="C965" s="30" t="e">
        <f t="shared" si="56"/>
        <v>#DIV/0!</v>
      </c>
      <c r="D965" s="31" t="e">
        <f>E965*$C$4</f>
        <v>#DIV/0!</v>
      </c>
      <c r="E965" s="32" t="e">
        <f>MIN(($C$3-B965)/$C$4,IF(AND(A965&gt;=B$12-1/24,A965&lt;$B$13-1/24),0,IF(C965&gt;=1,0,MIN(100,B965/$C$3*100*$C$7+$D$7)/100)))</f>
        <v>#DIV/0!</v>
      </c>
      <c r="F965" s="33">
        <f t="shared" si="57"/>
        <v>45422.749999997701</v>
      </c>
    </row>
    <row r="966" spans="1:6" hidden="1" outlineLevel="1" x14ac:dyDescent="0.3">
      <c r="A966" s="34">
        <f t="shared" si="58"/>
        <v>45422.791666664365</v>
      </c>
      <c r="B966" s="35" t="e">
        <f t="shared" si="59"/>
        <v>#DIV/0!</v>
      </c>
      <c r="C966" s="30" t="e">
        <f t="shared" si="56"/>
        <v>#DIV/0!</v>
      </c>
      <c r="D966" s="31" t="e">
        <f>E966*$C$4</f>
        <v>#DIV/0!</v>
      </c>
      <c r="E966" s="32" t="e">
        <f>MIN(($C$3-B966)/$C$4,IF(AND(A966&gt;=B$12-1/24,A966&lt;$B$13-1/24),0,IF(C966&gt;=1,0,MIN(100,B966/$C$3*100*$C$7+$D$7)/100)))</f>
        <v>#DIV/0!</v>
      </c>
      <c r="F966" s="33">
        <f t="shared" si="57"/>
        <v>45422.791666664365</v>
      </c>
    </row>
    <row r="967" spans="1:6" hidden="1" outlineLevel="1" x14ac:dyDescent="0.3">
      <c r="A967" s="34">
        <f t="shared" si="58"/>
        <v>45422.833333331029</v>
      </c>
      <c r="B967" s="35" t="e">
        <f t="shared" si="59"/>
        <v>#DIV/0!</v>
      </c>
      <c r="C967" s="30" t="e">
        <f t="shared" si="56"/>
        <v>#DIV/0!</v>
      </c>
      <c r="D967" s="31" t="e">
        <f>E967*$C$4</f>
        <v>#DIV/0!</v>
      </c>
      <c r="E967" s="32" t="e">
        <f>MIN(($C$3-B967)/$C$4,IF(AND(A967&gt;=B$12-1/24,A967&lt;$B$13-1/24),0,IF(C967&gt;=1,0,MIN(100,B967/$C$3*100*$C$7+$D$7)/100)))</f>
        <v>#DIV/0!</v>
      </c>
      <c r="F967" s="33">
        <f t="shared" si="57"/>
        <v>45422.833333331029</v>
      </c>
    </row>
    <row r="968" spans="1:6" hidden="1" outlineLevel="1" x14ac:dyDescent="0.3">
      <c r="A968" s="34">
        <f t="shared" si="58"/>
        <v>45422.874999997694</v>
      </c>
      <c r="B968" s="35" t="e">
        <f t="shared" si="59"/>
        <v>#DIV/0!</v>
      </c>
      <c r="C968" s="30" t="e">
        <f t="shared" si="56"/>
        <v>#DIV/0!</v>
      </c>
      <c r="D968" s="31" t="e">
        <f>E968*$C$4</f>
        <v>#DIV/0!</v>
      </c>
      <c r="E968" s="32" t="e">
        <f>MIN(($C$3-B968)/$C$4,IF(AND(A968&gt;=B$12-1/24,A968&lt;$B$13-1/24),0,IF(C968&gt;=1,0,MIN(100,B968/$C$3*100*$C$7+$D$7)/100)))</f>
        <v>#DIV/0!</v>
      </c>
      <c r="F968" s="33">
        <f t="shared" si="57"/>
        <v>45422.874999997694</v>
      </c>
    </row>
    <row r="969" spans="1:6" hidden="1" outlineLevel="1" x14ac:dyDescent="0.3">
      <c r="A969" s="34">
        <f t="shared" si="58"/>
        <v>45422.916666664358</v>
      </c>
      <c r="B969" s="35" t="e">
        <f t="shared" si="59"/>
        <v>#DIV/0!</v>
      </c>
      <c r="C969" s="30" t="e">
        <f t="shared" si="56"/>
        <v>#DIV/0!</v>
      </c>
      <c r="D969" s="31" t="e">
        <f>E969*$C$4</f>
        <v>#DIV/0!</v>
      </c>
      <c r="E969" s="32" t="e">
        <f>MIN(($C$3-B969)/$C$4,IF(AND(A969&gt;=B$12-1/24,A969&lt;$B$13-1/24),0,IF(C969&gt;=1,0,MIN(100,B969/$C$3*100*$C$7+$D$7)/100)))</f>
        <v>#DIV/0!</v>
      </c>
      <c r="F969" s="33">
        <f t="shared" si="57"/>
        <v>45422.916666664358</v>
      </c>
    </row>
    <row r="970" spans="1:6" hidden="1" outlineLevel="1" x14ac:dyDescent="0.3">
      <c r="A970" s="34">
        <f t="shared" si="58"/>
        <v>45422.958333331022</v>
      </c>
      <c r="B970" s="35" t="e">
        <f t="shared" si="59"/>
        <v>#DIV/0!</v>
      </c>
      <c r="C970" s="30" t="e">
        <f t="shared" si="56"/>
        <v>#DIV/0!</v>
      </c>
      <c r="D970" s="31" t="e">
        <f>E970*$C$4</f>
        <v>#DIV/0!</v>
      </c>
      <c r="E970" s="32" t="e">
        <f>MIN(($C$3-B970)/$C$4,IF(AND(A970&gt;=B$12-1/24,A970&lt;$B$13-1/24),0,IF(C970&gt;=1,0,MIN(100,B970/$C$3*100*$C$7+$D$7)/100)))</f>
        <v>#DIV/0!</v>
      </c>
      <c r="F970" s="33">
        <f t="shared" si="57"/>
        <v>45422.958333331022</v>
      </c>
    </row>
    <row r="971" spans="1:6" hidden="1" outlineLevel="1" x14ac:dyDescent="0.3">
      <c r="A971" s="34">
        <f t="shared" si="58"/>
        <v>45422.999999997686</v>
      </c>
      <c r="B971" s="35" t="e">
        <f t="shared" si="59"/>
        <v>#DIV/0!</v>
      </c>
      <c r="C971" s="30" t="e">
        <f t="shared" si="56"/>
        <v>#DIV/0!</v>
      </c>
      <c r="D971" s="31" t="e">
        <f>E971*$C$4</f>
        <v>#DIV/0!</v>
      </c>
      <c r="E971" s="32" t="e">
        <f>MIN(($C$3-B971)/$C$4,IF(AND(A971&gt;=B$12-1/24,A971&lt;$B$13-1/24),0,IF(C971&gt;=1,0,MIN(100,B971/$C$3*100*$C$7+$D$7)/100)))</f>
        <v>#DIV/0!</v>
      </c>
      <c r="F971" s="33">
        <f t="shared" si="57"/>
        <v>45422.999999997686</v>
      </c>
    </row>
    <row r="972" spans="1:6" hidden="1" outlineLevel="1" x14ac:dyDescent="0.3">
      <c r="A972" s="34">
        <f t="shared" si="58"/>
        <v>45423.04166666435</v>
      </c>
      <c r="B972" s="35" t="e">
        <f t="shared" si="59"/>
        <v>#DIV/0!</v>
      </c>
      <c r="C972" s="30" t="e">
        <f t="shared" si="56"/>
        <v>#DIV/0!</v>
      </c>
      <c r="D972" s="31" t="e">
        <f>E972*$C$4</f>
        <v>#DIV/0!</v>
      </c>
      <c r="E972" s="32" t="e">
        <f>MIN(($C$3-B972)/$C$4,IF(AND(A972&gt;=B$12-1/24,A972&lt;$B$13-1/24),0,IF(C972&gt;=1,0,MIN(100,B972/$C$3*100*$C$7+$D$7)/100)))</f>
        <v>#DIV/0!</v>
      </c>
      <c r="F972" s="33">
        <f t="shared" si="57"/>
        <v>45423.04166666435</v>
      </c>
    </row>
    <row r="973" spans="1:6" hidden="1" outlineLevel="1" x14ac:dyDescent="0.3">
      <c r="A973" s="34">
        <f t="shared" si="58"/>
        <v>45423.083333331015</v>
      </c>
      <c r="B973" s="35" t="e">
        <f t="shared" si="59"/>
        <v>#DIV/0!</v>
      </c>
      <c r="C973" s="30" t="e">
        <f t="shared" si="56"/>
        <v>#DIV/0!</v>
      </c>
      <c r="D973" s="31" t="e">
        <f>E973*$C$4</f>
        <v>#DIV/0!</v>
      </c>
      <c r="E973" s="32" t="e">
        <f>MIN(($C$3-B973)/$C$4,IF(AND(A973&gt;=B$12-1/24,A973&lt;$B$13-1/24),0,IF(C973&gt;=1,0,MIN(100,B973/$C$3*100*$C$7+$D$7)/100)))</f>
        <v>#DIV/0!</v>
      </c>
      <c r="F973" s="33">
        <f t="shared" si="57"/>
        <v>45423.083333331015</v>
      </c>
    </row>
    <row r="974" spans="1:6" hidden="1" outlineLevel="1" x14ac:dyDescent="0.3">
      <c r="A974" s="34">
        <f t="shared" si="58"/>
        <v>45423.124999997679</v>
      </c>
      <c r="B974" s="35" t="e">
        <f t="shared" si="59"/>
        <v>#DIV/0!</v>
      </c>
      <c r="C974" s="30" t="e">
        <f t="shared" si="56"/>
        <v>#DIV/0!</v>
      </c>
      <c r="D974" s="31" t="e">
        <f>E974*$C$4</f>
        <v>#DIV/0!</v>
      </c>
      <c r="E974" s="32" t="e">
        <f>MIN(($C$3-B974)/$C$4,IF(AND(A974&gt;=B$12-1/24,A974&lt;$B$13-1/24),0,IF(C974&gt;=1,0,MIN(100,B974/$C$3*100*$C$7+$D$7)/100)))</f>
        <v>#DIV/0!</v>
      </c>
      <c r="F974" s="33">
        <f t="shared" si="57"/>
        <v>45423.124999997679</v>
      </c>
    </row>
    <row r="975" spans="1:6" hidden="1" outlineLevel="1" x14ac:dyDescent="0.3">
      <c r="A975" s="34">
        <f t="shared" si="58"/>
        <v>45423.166666664343</v>
      </c>
      <c r="B975" s="35" t="e">
        <f t="shared" si="59"/>
        <v>#DIV/0!</v>
      </c>
      <c r="C975" s="30" t="e">
        <f t="shared" si="56"/>
        <v>#DIV/0!</v>
      </c>
      <c r="D975" s="31" t="e">
        <f>E975*$C$4</f>
        <v>#DIV/0!</v>
      </c>
      <c r="E975" s="32" t="e">
        <f>MIN(($C$3-B975)/$C$4,IF(AND(A975&gt;=B$12-1/24,A975&lt;$B$13-1/24),0,IF(C975&gt;=1,0,MIN(100,B975/$C$3*100*$C$7+$D$7)/100)))</f>
        <v>#DIV/0!</v>
      </c>
      <c r="F975" s="33">
        <f t="shared" si="57"/>
        <v>45423.166666664343</v>
      </c>
    </row>
    <row r="976" spans="1:6" hidden="1" outlineLevel="1" x14ac:dyDescent="0.3">
      <c r="A976" s="34">
        <f t="shared" si="58"/>
        <v>45423.208333331007</v>
      </c>
      <c r="B976" s="35" t="e">
        <f t="shared" si="59"/>
        <v>#DIV/0!</v>
      </c>
      <c r="C976" s="30" t="e">
        <f t="shared" si="56"/>
        <v>#DIV/0!</v>
      </c>
      <c r="D976" s="31" t="e">
        <f>E976*$C$4</f>
        <v>#DIV/0!</v>
      </c>
      <c r="E976" s="32" t="e">
        <f>MIN(($C$3-B976)/$C$4,IF(AND(A976&gt;=B$12-1/24,A976&lt;$B$13-1/24),0,IF(C976&gt;=1,0,MIN(100,B976/$C$3*100*$C$7+$D$7)/100)))</f>
        <v>#DIV/0!</v>
      </c>
      <c r="F976" s="33">
        <f t="shared" si="57"/>
        <v>45423.208333331007</v>
      </c>
    </row>
    <row r="977" spans="1:6" collapsed="1" x14ac:dyDescent="0.3">
      <c r="A977" s="34">
        <f t="shared" si="58"/>
        <v>45423.249999997672</v>
      </c>
      <c r="B977" s="35" t="e">
        <f t="shared" si="59"/>
        <v>#DIV/0!</v>
      </c>
      <c r="C977" s="30" t="e">
        <f t="shared" ref="C977:C1040" si="60">B977/$C$3</f>
        <v>#DIV/0!</v>
      </c>
      <c r="D977" s="31" t="e">
        <f>E977*$C$4</f>
        <v>#DIV/0!</v>
      </c>
      <c r="E977" s="32" t="e">
        <f>MIN(($C$3-B977)/$C$4,IF(AND(A977&gt;=B$12-1/24,A977&lt;$B$13-1/24),0,IF(C977&gt;=1,0,MIN(100,B977/$C$3*100*$C$7+$D$7)/100)))</f>
        <v>#DIV/0!</v>
      </c>
      <c r="F977" s="33">
        <f t="shared" ref="F977:F1040" si="61">A977</f>
        <v>45423.249999997672</v>
      </c>
    </row>
    <row r="978" spans="1:6" hidden="1" outlineLevel="1" x14ac:dyDescent="0.3">
      <c r="A978" s="34">
        <f t="shared" ref="A978:A1041" si="62">A977+1/24</f>
        <v>45423.291666664336</v>
      </c>
      <c r="B978" s="35" t="e">
        <f t="shared" ref="B978:B1041" si="63">B977+D977</f>
        <v>#DIV/0!</v>
      </c>
      <c r="C978" s="30" t="e">
        <f t="shared" si="60"/>
        <v>#DIV/0!</v>
      </c>
      <c r="D978" s="31" t="e">
        <f>E978*$C$4</f>
        <v>#DIV/0!</v>
      </c>
      <c r="E978" s="32" t="e">
        <f>MIN(($C$3-B978)/$C$4,IF(AND(A978&gt;=B$12-1/24,A978&lt;$B$13-1/24),0,IF(C978&gt;=1,0,MIN(100,B978/$C$3*100*$C$7+$D$7)/100)))</f>
        <v>#DIV/0!</v>
      </c>
      <c r="F978" s="33">
        <f t="shared" si="61"/>
        <v>45423.291666664336</v>
      </c>
    </row>
    <row r="979" spans="1:6" hidden="1" outlineLevel="1" x14ac:dyDescent="0.3">
      <c r="A979" s="34">
        <f t="shared" si="62"/>
        <v>45423.333333331</v>
      </c>
      <c r="B979" s="35" t="e">
        <f t="shared" si="63"/>
        <v>#DIV/0!</v>
      </c>
      <c r="C979" s="30" t="e">
        <f t="shared" si="60"/>
        <v>#DIV/0!</v>
      </c>
      <c r="D979" s="31" t="e">
        <f>E979*$C$4</f>
        <v>#DIV/0!</v>
      </c>
      <c r="E979" s="32" t="e">
        <f>MIN(($C$3-B979)/$C$4,IF(AND(A979&gt;=B$12-1/24,A979&lt;$B$13-1/24),0,IF(C979&gt;=1,0,MIN(100,B979/$C$3*100*$C$7+$D$7)/100)))</f>
        <v>#DIV/0!</v>
      </c>
      <c r="F979" s="33">
        <f t="shared" si="61"/>
        <v>45423.333333331</v>
      </c>
    </row>
    <row r="980" spans="1:6" hidden="1" outlineLevel="1" x14ac:dyDescent="0.3">
      <c r="A980" s="34">
        <f t="shared" si="62"/>
        <v>45423.374999997664</v>
      </c>
      <c r="B980" s="35" t="e">
        <f t="shared" si="63"/>
        <v>#DIV/0!</v>
      </c>
      <c r="C980" s="30" t="e">
        <f t="shared" si="60"/>
        <v>#DIV/0!</v>
      </c>
      <c r="D980" s="31" t="e">
        <f>E980*$C$4</f>
        <v>#DIV/0!</v>
      </c>
      <c r="E980" s="32" t="e">
        <f>MIN(($C$3-B980)/$C$4,IF(AND(A980&gt;=B$12-1/24,A980&lt;$B$13-1/24),0,IF(C980&gt;=1,0,MIN(100,B980/$C$3*100*$C$7+$D$7)/100)))</f>
        <v>#DIV/0!</v>
      </c>
      <c r="F980" s="33">
        <f t="shared" si="61"/>
        <v>45423.374999997664</v>
      </c>
    </row>
    <row r="981" spans="1:6" hidden="1" outlineLevel="1" x14ac:dyDescent="0.3">
      <c r="A981" s="34">
        <f t="shared" si="62"/>
        <v>45423.416666664329</v>
      </c>
      <c r="B981" s="35" t="e">
        <f t="shared" si="63"/>
        <v>#DIV/0!</v>
      </c>
      <c r="C981" s="30" t="e">
        <f t="shared" si="60"/>
        <v>#DIV/0!</v>
      </c>
      <c r="D981" s="31" t="e">
        <f>E981*$C$4</f>
        <v>#DIV/0!</v>
      </c>
      <c r="E981" s="32" t="e">
        <f>MIN(($C$3-B981)/$C$4,IF(AND(A981&gt;=B$12-1/24,A981&lt;$B$13-1/24),0,IF(C981&gt;=1,0,MIN(100,B981/$C$3*100*$C$7+$D$7)/100)))</f>
        <v>#DIV/0!</v>
      </c>
      <c r="F981" s="33">
        <f t="shared" si="61"/>
        <v>45423.416666664329</v>
      </c>
    </row>
    <row r="982" spans="1:6" hidden="1" outlineLevel="1" x14ac:dyDescent="0.3">
      <c r="A982" s="34">
        <f t="shared" si="62"/>
        <v>45423.458333330993</v>
      </c>
      <c r="B982" s="35" t="e">
        <f t="shared" si="63"/>
        <v>#DIV/0!</v>
      </c>
      <c r="C982" s="30" t="e">
        <f t="shared" si="60"/>
        <v>#DIV/0!</v>
      </c>
      <c r="D982" s="31" t="e">
        <f>E982*$C$4</f>
        <v>#DIV/0!</v>
      </c>
      <c r="E982" s="32" t="e">
        <f>MIN(($C$3-B982)/$C$4,IF(AND(A982&gt;=B$12-1/24,A982&lt;$B$13-1/24),0,IF(C982&gt;=1,0,MIN(100,B982/$C$3*100*$C$7+$D$7)/100)))</f>
        <v>#DIV/0!</v>
      </c>
      <c r="F982" s="33">
        <f t="shared" si="61"/>
        <v>45423.458333330993</v>
      </c>
    </row>
    <row r="983" spans="1:6" hidden="1" outlineLevel="1" x14ac:dyDescent="0.3">
      <c r="A983" s="34">
        <f t="shared" si="62"/>
        <v>45423.499999997657</v>
      </c>
      <c r="B983" s="35" t="e">
        <f t="shared" si="63"/>
        <v>#DIV/0!</v>
      </c>
      <c r="C983" s="30" t="e">
        <f t="shared" si="60"/>
        <v>#DIV/0!</v>
      </c>
      <c r="D983" s="31" t="e">
        <f>E983*$C$4</f>
        <v>#DIV/0!</v>
      </c>
      <c r="E983" s="32" t="e">
        <f>MIN(($C$3-B983)/$C$4,IF(AND(A983&gt;=B$12-1/24,A983&lt;$B$13-1/24),0,IF(C983&gt;=1,0,MIN(100,B983/$C$3*100*$C$7+$D$7)/100)))</f>
        <v>#DIV/0!</v>
      </c>
      <c r="F983" s="33">
        <f t="shared" si="61"/>
        <v>45423.499999997657</v>
      </c>
    </row>
    <row r="984" spans="1:6" hidden="1" outlineLevel="1" x14ac:dyDescent="0.3">
      <c r="A984" s="34">
        <f t="shared" si="62"/>
        <v>45423.541666664321</v>
      </c>
      <c r="B984" s="35" t="e">
        <f t="shared" si="63"/>
        <v>#DIV/0!</v>
      </c>
      <c r="C984" s="30" t="e">
        <f t="shared" si="60"/>
        <v>#DIV/0!</v>
      </c>
      <c r="D984" s="31" t="e">
        <f>E984*$C$4</f>
        <v>#DIV/0!</v>
      </c>
      <c r="E984" s="32" t="e">
        <f>MIN(($C$3-B984)/$C$4,IF(AND(A984&gt;=B$12-1/24,A984&lt;$B$13-1/24),0,IF(C984&gt;=1,0,MIN(100,B984/$C$3*100*$C$7+$D$7)/100)))</f>
        <v>#DIV/0!</v>
      </c>
      <c r="F984" s="33">
        <f t="shared" si="61"/>
        <v>45423.541666664321</v>
      </c>
    </row>
    <row r="985" spans="1:6" hidden="1" outlineLevel="1" x14ac:dyDescent="0.3">
      <c r="A985" s="34">
        <f t="shared" si="62"/>
        <v>45423.583333330986</v>
      </c>
      <c r="B985" s="35" t="e">
        <f t="shared" si="63"/>
        <v>#DIV/0!</v>
      </c>
      <c r="C985" s="30" t="e">
        <f t="shared" si="60"/>
        <v>#DIV/0!</v>
      </c>
      <c r="D985" s="31" t="e">
        <f>E985*$C$4</f>
        <v>#DIV/0!</v>
      </c>
      <c r="E985" s="32" t="e">
        <f>MIN(($C$3-B985)/$C$4,IF(AND(A985&gt;=B$12-1/24,A985&lt;$B$13-1/24),0,IF(C985&gt;=1,0,MIN(100,B985/$C$3*100*$C$7+$D$7)/100)))</f>
        <v>#DIV/0!</v>
      </c>
      <c r="F985" s="33">
        <f t="shared" si="61"/>
        <v>45423.583333330986</v>
      </c>
    </row>
    <row r="986" spans="1:6" hidden="1" outlineLevel="1" x14ac:dyDescent="0.3">
      <c r="A986" s="34">
        <f t="shared" si="62"/>
        <v>45423.62499999765</v>
      </c>
      <c r="B986" s="35" t="e">
        <f t="shared" si="63"/>
        <v>#DIV/0!</v>
      </c>
      <c r="C986" s="30" t="e">
        <f t="shared" si="60"/>
        <v>#DIV/0!</v>
      </c>
      <c r="D986" s="31" t="e">
        <f>E986*$C$4</f>
        <v>#DIV/0!</v>
      </c>
      <c r="E986" s="32" t="e">
        <f>MIN(($C$3-B986)/$C$4,IF(AND(A986&gt;=B$12-1/24,A986&lt;$B$13-1/24),0,IF(C986&gt;=1,0,MIN(100,B986/$C$3*100*$C$7+$D$7)/100)))</f>
        <v>#DIV/0!</v>
      </c>
      <c r="F986" s="33">
        <f t="shared" si="61"/>
        <v>45423.62499999765</v>
      </c>
    </row>
    <row r="987" spans="1:6" hidden="1" outlineLevel="1" x14ac:dyDescent="0.3">
      <c r="A987" s="34">
        <f t="shared" si="62"/>
        <v>45423.666666664314</v>
      </c>
      <c r="B987" s="35" t="e">
        <f t="shared" si="63"/>
        <v>#DIV/0!</v>
      </c>
      <c r="C987" s="30" t="e">
        <f t="shared" si="60"/>
        <v>#DIV/0!</v>
      </c>
      <c r="D987" s="31" t="e">
        <f>E987*$C$4</f>
        <v>#DIV/0!</v>
      </c>
      <c r="E987" s="32" t="e">
        <f>MIN(($C$3-B987)/$C$4,IF(AND(A987&gt;=B$12-1/24,A987&lt;$B$13-1/24),0,IF(C987&gt;=1,0,MIN(100,B987/$C$3*100*$C$7+$D$7)/100)))</f>
        <v>#DIV/0!</v>
      </c>
      <c r="F987" s="33">
        <f t="shared" si="61"/>
        <v>45423.666666664314</v>
      </c>
    </row>
    <row r="988" spans="1:6" hidden="1" outlineLevel="1" x14ac:dyDescent="0.3">
      <c r="A988" s="34">
        <f t="shared" si="62"/>
        <v>45423.708333330978</v>
      </c>
      <c r="B988" s="35" t="e">
        <f t="shared" si="63"/>
        <v>#DIV/0!</v>
      </c>
      <c r="C988" s="30" t="e">
        <f t="shared" si="60"/>
        <v>#DIV/0!</v>
      </c>
      <c r="D988" s="31" t="e">
        <f>E988*$C$4</f>
        <v>#DIV/0!</v>
      </c>
      <c r="E988" s="32" t="e">
        <f>MIN(($C$3-B988)/$C$4,IF(AND(A988&gt;=B$12-1/24,A988&lt;$B$13-1/24),0,IF(C988&gt;=1,0,MIN(100,B988/$C$3*100*$C$7+$D$7)/100)))</f>
        <v>#DIV/0!</v>
      </c>
      <c r="F988" s="33">
        <f t="shared" si="61"/>
        <v>45423.708333330978</v>
      </c>
    </row>
    <row r="989" spans="1:6" hidden="1" outlineLevel="1" x14ac:dyDescent="0.3">
      <c r="A989" s="34">
        <f t="shared" si="62"/>
        <v>45423.749999997643</v>
      </c>
      <c r="B989" s="35" t="e">
        <f t="shared" si="63"/>
        <v>#DIV/0!</v>
      </c>
      <c r="C989" s="30" t="e">
        <f t="shared" si="60"/>
        <v>#DIV/0!</v>
      </c>
      <c r="D989" s="31" t="e">
        <f>E989*$C$4</f>
        <v>#DIV/0!</v>
      </c>
      <c r="E989" s="32" t="e">
        <f>MIN(($C$3-B989)/$C$4,IF(AND(A989&gt;=B$12-1/24,A989&lt;$B$13-1/24),0,IF(C989&gt;=1,0,MIN(100,B989/$C$3*100*$C$7+$D$7)/100)))</f>
        <v>#DIV/0!</v>
      </c>
      <c r="F989" s="33">
        <f t="shared" si="61"/>
        <v>45423.749999997643</v>
      </c>
    </row>
    <row r="990" spans="1:6" hidden="1" outlineLevel="1" x14ac:dyDescent="0.3">
      <c r="A990" s="34">
        <f t="shared" si="62"/>
        <v>45423.791666664307</v>
      </c>
      <c r="B990" s="35" t="e">
        <f t="shared" si="63"/>
        <v>#DIV/0!</v>
      </c>
      <c r="C990" s="30" t="e">
        <f t="shared" si="60"/>
        <v>#DIV/0!</v>
      </c>
      <c r="D990" s="31" t="e">
        <f>E990*$C$4</f>
        <v>#DIV/0!</v>
      </c>
      <c r="E990" s="32" t="e">
        <f>MIN(($C$3-B990)/$C$4,IF(AND(A990&gt;=B$12-1/24,A990&lt;$B$13-1/24),0,IF(C990&gt;=1,0,MIN(100,B990/$C$3*100*$C$7+$D$7)/100)))</f>
        <v>#DIV/0!</v>
      </c>
      <c r="F990" s="33">
        <f t="shared" si="61"/>
        <v>45423.791666664307</v>
      </c>
    </row>
    <row r="991" spans="1:6" hidden="1" outlineLevel="1" x14ac:dyDescent="0.3">
      <c r="A991" s="34">
        <f t="shared" si="62"/>
        <v>45423.833333330971</v>
      </c>
      <c r="B991" s="35" t="e">
        <f t="shared" si="63"/>
        <v>#DIV/0!</v>
      </c>
      <c r="C991" s="30" t="e">
        <f t="shared" si="60"/>
        <v>#DIV/0!</v>
      </c>
      <c r="D991" s="31" t="e">
        <f>E991*$C$4</f>
        <v>#DIV/0!</v>
      </c>
      <c r="E991" s="32" t="e">
        <f>MIN(($C$3-B991)/$C$4,IF(AND(A991&gt;=B$12-1/24,A991&lt;$B$13-1/24),0,IF(C991&gt;=1,0,MIN(100,B991/$C$3*100*$C$7+$D$7)/100)))</f>
        <v>#DIV/0!</v>
      </c>
      <c r="F991" s="33">
        <f t="shared" si="61"/>
        <v>45423.833333330971</v>
      </c>
    </row>
    <row r="992" spans="1:6" hidden="1" outlineLevel="1" x14ac:dyDescent="0.3">
      <c r="A992" s="34">
        <f t="shared" si="62"/>
        <v>45423.874999997635</v>
      </c>
      <c r="B992" s="35" t="e">
        <f t="shared" si="63"/>
        <v>#DIV/0!</v>
      </c>
      <c r="C992" s="30" t="e">
        <f t="shared" si="60"/>
        <v>#DIV/0!</v>
      </c>
      <c r="D992" s="31" t="e">
        <f>E992*$C$4</f>
        <v>#DIV/0!</v>
      </c>
      <c r="E992" s="32" t="e">
        <f>MIN(($C$3-B992)/$C$4,IF(AND(A992&gt;=B$12-1/24,A992&lt;$B$13-1/24),0,IF(C992&gt;=1,0,MIN(100,B992/$C$3*100*$C$7+$D$7)/100)))</f>
        <v>#DIV/0!</v>
      </c>
      <c r="F992" s="33">
        <f t="shared" si="61"/>
        <v>45423.874999997635</v>
      </c>
    </row>
    <row r="993" spans="1:6" hidden="1" outlineLevel="1" x14ac:dyDescent="0.3">
      <c r="A993" s="34">
        <f t="shared" si="62"/>
        <v>45423.9166666643</v>
      </c>
      <c r="B993" s="35" t="e">
        <f t="shared" si="63"/>
        <v>#DIV/0!</v>
      </c>
      <c r="C993" s="30" t="e">
        <f t="shared" si="60"/>
        <v>#DIV/0!</v>
      </c>
      <c r="D993" s="31" t="e">
        <f>E993*$C$4</f>
        <v>#DIV/0!</v>
      </c>
      <c r="E993" s="32" t="e">
        <f>MIN(($C$3-B993)/$C$4,IF(AND(A993&gt;=B$12-1/24,A993&lt;$B$13-1/24),0,IF(C993&gt;=1,0,MIN(100,B993/$C$3*100*$C$7+$D$7)/100)))</f>
        <v>#DIV/0!</v>
      </c>
      <c r="F993" s="33">
        <f t="shared" si="61"/>
        <v>45423.9166666643</v>
      </c>
    </row>
    <row r="994" spans="1:6" hidden="1" outlineLevel="1" x14ac:dyDescent="0.3">
      <c r="A994" s="34">
        <f t="shared" si="62"/>
        <v>45423.958333330964</v>
      </c>
      <c r="B994" s="35" t="e">
        <f t="shared" si="63"/>
        <v>#DIV/0!</v>
      </c>
      <c r="C994" s="30" t="e">
        <f t="shared" si="60"/>
        <v>#DIV/0!</v>
      </c>
      <c r="D994" s="31" t="e">
        <f>E994*$C$4</f>
        <v>#DIV/0!</v>
      </c>
      <c r="E994" s="32" t="e">
        <f>MIN(($C$3-B994)/$C$4,IF(AND(A994&gt;=B$12-1/24,A994&lt;$B$13-1/24),0,IF(C994&gt;=1,0,MIN(100,B994/$C$3*100*$C$7+$D$7)/100)))</f>
        <v>#DIV/0!</v>
      </c>
      <c r="F994" s="33">
        <f t="shared" si="61"/>
        <v>45423.958333330964</v>
      </c>
    </row>
    <row r="995" spans="1:6" hidden="1" outlineLevel="1" x14ac:dyDescent="0.3">
      <c r="A995" s="34">
        <f t="shared" si="62"/>
        <v>45423.999999997628</v>
      </c>
      <c r="B995" s="35" t="e">
        <f t="shared" si="63"/>
        <v>#DIV/0!</v>
      </c>
      <c r="C995" s="30" t="e">
        <f t="shared" si="60"/>
        <v>#DIV/0!</v>
      </c>
      <c r="D995" s="31" t="e">
        <f>E995*$C$4</f>
        <v>#DIV/0!</v>
      </c>
      <c r="E995" s="32" t="e">
        <f>MIN(($C$3-B995)/$C$4,IF(AND(A995&gt;=B$12-1/24,A995&lt;$B$13-1/24),0,IF(C995&gt;=1,0,MIN(100,B995/$C$3*100*$C$7+$D$7)/100)))</f>
        <v>#DIV/0!</v>
      </c>
      <c r="F995" s="33">
        <f t="shared" si="61"/>
        <v>45423.999999997628</v>
      </c>
    </row>
    <row r="996" spans="1:6" hidden="1" outlineLevel="1" x14ac:dyDescent="0.3">
      <c r="A996" s="34">
        <f t="shared" si="62"/>
        <v>45424.041666664292</v>
      </c>
      <c r="B996" s="35" t="e">
        <f t="shared" si="63"/>
        <v>#DIV/0!</v>
      </c>
      <c r="C996" s="30" t="e">
        <f t="shared" si="60"/>
        <v>#DIV/0!</v>
      </c>
      <c r="D996" s="31" t="e">
        <f>E996*$C$4</f>
        <v>#DIV/0!</v>
      </c>
      <c r="E996" s="32" t="e">
        <f>MIN(($C$3-B996)/$C$4,IF(AND(A996&gt;=B$12-1/24,A996&lt;$B$13-1/24),0,IF(C996&gt;=1,0,MIN(100,B996/$C$3*100*$C$7+$D$7)/100)))</f>
        <v>#DIV/0!</v>
      </c>
      <c r="F996" s="33">
        <f t="shared" si="61"/>
        <v>45424.041666664292</v>
      </c>
    </row>
    <row r="997" spans="1:6" hidden="1" outlineLevel="1" x14ac:dyDescent="0.3">
      <c r="A997" s="34">
        <f t="shared" si="62"/>
        <v>45424.083333330957</v>
      </c>
      <c r="B997" s="35" t="e">
        <f t="shared" si="63"/>
        <v>#DIV/0!</v>
      </c>
      <c r="C997" s="30" t="e">
        <f t="shared" si="60"/>
        <v>#DIV/0!</v>
      </c>
      <c r="D997" s="31" t="e">
        <f>E997*$C$4</f>
        <v>#DIV/0!</v>
      </c>
      <c r="E997" s="32" t="e">
        <f>MIN(($C$3-B997)/$C$4,IF(AND(A997&gt;=B$12-1/24,A997&lt;$B$13-1/24),0,IF(C997&gt;=1,0,MIN(100,B997/$C$3*100*$C$7+$D$7)/100)))</f>
        <v>#DIV/0!</v>
      </c>
      <c r="F997" s="33">
        <f t="shared" si="61"/>
        <v>45424.083333330957</v>
      </c>
    </row>
    <row r="998" spans="1:6" hidden="1" outlineLevel="1" x14ac:dyDescent="0.3">
      <c r="A998" s="34">
        <f t="shared" si="62"/>
        <v>45424.124999997621</v>
      </c>
      <c r="B998" s="35" t="e">
        <f t="shared" si="63"/>
        <v>#DIV/0!</v>
      </c>
      <c r="C998" s="30" t="e">
        <f t="shared" si="60"/>
        <v>#DIV/0!</v>
      </c>
      <c r="D998" s="31" t="e">
        <f>E998*$C$4</f>
        <v>#DIV/0!</v>
      </c>
      <c r="E998" s="32" t="e">
        <f>MIN(($C$3-B998)/$C$4,IF(AND(A998&gt;=B$12-1/24,A998&lt;$B$13-1/24),0,IF(C998&gt;=1,0,MIN(100,B998/$C$3*100*$C$7+$D$7)/100)))</f>
        <v>#DIV/0!</v>
      </c>
      <c r="F998" s="33">
        <f t="shared" si="61"/>
        <v>45424.124999997621</v>
      </c>
    </row>
    <row r="999" spans="1:6" hidden="1" outlineLevel="1" x14ac:dyDescent="0.3">
      <c r="A999" s="34">
        <f t="shared" si="62"/>
        <v>45424.166666664285</v>
      </c>
      <c r="B999" s="35" t="e">
        <f t="shared" si="63"/>
        <v>#DIV/0!</v>
      </c>
      <c r="C999" s="30" t="e">
        <f t="shared" si="60"/>
        <v>#DIV/0!</v>
      </c>
      <c r="D999" s="31" t="e">
        <f>E999*$C$4</f>
        <v>#DIV/0!</v>
      </c>
      <c r="E999" s="32" t="e">
        <f>MIN(($C$3-B999)/$C$4,IF(AND(A999&gt;=B$12-1/24,A999&lt;$B$13-1/24),0,IF(C999&gt;=1,0,MIN(100,B999/$C$3*100*$C$7+$D$7)/100)))</f>
        <v>#DIV/0!</v>
      </c>
      <c r="F999" s="33">
        <f t="shared" si="61"/>
        <v>45424.166666664285</v>
      </c>
    </row>
    <row r="1000" spans="1:6" hidden="1" outlineLevel="1" x14ac:dyDescent="0.3">
      <c r="A1000" s="34">
        <f t="shared" si="62"/>
        <v>45424.208333330949</v>
      </c>
      <c r="B1000" s="35" t="e">
        <f t="shared" si="63"/>
        <v>#DIV/0!</v>
      </c>
      <c r="C1000" s="30" t="e">
        <f t="shared" si="60"/>
        <v>#DIV/0!</v>
      </c>
      <c r="D1000" s="31" t="e">
        <f>E1000*$C$4</f>
        <v>#DIV/0!</v>
      </c>
      <c r="E1000" s="32" t="e">
        <f>MIN(($C$3-B1000)/$C$4,IF(AND(A1000&gt;=B$12-1/24,A1000&lt;$B$13-1/24),0,IF(C1000&gt;=1,0,MIN(100,B1000/$C$3*100*$C$7+$D$7)/100)))</f>
        <v>#DIV/0!</v>
      </c>
      <c r="F1000" s="33">
        <f t="shared" si="61"/>
        <v>45424.208333330949</v>
      </c>
    </row>
    <row r="1001" spans="1:6" collapsed="1" x14ac:dyDescent="0.3">
      <c r="A1001" s="34">
        <f t="shared" si="62"/>
        <v>45424.249999997613</v>
      </c>
      <c r="B1001" s="35" t="e">
        <f t="shared" si="63"/>
        <v>#DIV/0!</v>
      </c>
      <c r="C1001" s="30" t="e">
        <f t="shared" si="60"/>
        <v>#DIV/0!</v>
      </c>
      <c r="D1001" s="31" t="e">
        <f>E1001*$C$4</f>
        <v>#DIV/0!</v>
      </c>
      <c r="E1001" s="32" t="e">
        <f>MIN(($C$3-B1001)/$C$4,IF(AND(A1001&gt;=B$12-1/24,A1001&lt;$B$13-1/24),0,IF(C1001&gt;=1,0,MIN(100,B1001/$C$3*100*$C$7+$D$7)/100)))</f>
        <v>#DIV/0!</v>
      </c>
      <c r="F1001" s="33">
        <f t="shared" si="61"/>
        <v>45424.249999997613</v>
      </c>
    </row>
    <row r="1002" spans="1:6" hidden="1" outlineLevel="1" x14ac:dyDescent="0.3">
      <c r="A1002" s="34">
        <f t="shared" si="62"/>
        <v>45424.291666664278</v>
      </c>
      <c r="B1002" s="35" t="e">
        <f t="shared" si="63"/>
        <v>#DIV/0!</v>
      </c>
      <c r="C1002" s="30" t="e">
        <f t="shared" si="60"/>
        <v>#DIV/0!</v>
      </c>
      <c r="D1002" s="31" t="e">
        <f>E1002*$C$4</f>
        <v>#DIV/0!</v>
      </c>
      <c r="E1002" s="32" t="e">
        <f>MIN(($C$3-B1002)/$C$4,IF(AND(A1002&gt;=B$12-1/24,A1002&lt;$B$13-1/24),0,IF(C1002&gt;=1,0,MIN(100,B1002/$C$3*100*$C$7+$D$7)/100)))</f>
        <v>#DIV/0!</v>
      </c>
      <c r="F1002" s="33">
        <f t="shared" si="61"/>
        <v>45424.291666664278</v>
      </c>
    </row>
    <row r="1003" spans="1:6" hidden="1" outlineLevel="1" x14ac:dyDescent="0.3">
      <c r="A1003" s="34">
        <f t="shared" si="62"/>
        <v>45424.333333330942</v>
      </c>
      <c r="B1003" s="35" t="e">
        <f t="shared" si="63"/>
        <v>#DIV/0!</v>
      </c>
      <c r="C1003" s="30" t="e">
        <f t="shared" si="60"/>
        <v>#DIV/0!</v>
      </c>
      <c r="D1003" s="31" t="e">
        <f>E1003*$C$4</f>
        <v>#DIV/0!</v>
      </c>
      <c r="E1003" s="32" t="e">
        <f>MIN(($C$3-B1003)/$C$4,IF(AND(A1003&gt;=B$12-1/24,A1003&lt;$B$13-1/24),0,IF(C1003&gt;=1,0,MIN(100,B1003/$C$3*100*$C$7+$D$7)/100)))</f>
        <v>#DIV/0!</v>
      </c>
      <c r="F1003" s="33">
        <f t="shared" si="61"/>
        <v>45424.333333330942</v>
      </c>
    </row>
    <row r="1004" spans="1:6" hidden="1" outlineLevel="1" x14ac:dyDescent="0.3">
      <c r="A1004" s="34">
        <f t="shared" si="62"/>
        <v>45424.374999997606</v>
      </c>
      <c r="B1004" s="35" t="e">
        <f t="shared" si="63"/>
        <v>#DIV/0!</v>
      </c>
      <c r="C1004" s="30" t="e">
        <f t="shared" si="60"/>
        <v>#DIV/0!</v>
      </c>
      <c r="D1004" s="31" t="e">
        <f>E1004*$C$4</f>
        <v>#DIV/0!</v>
      </c>
      <c r="E1004" s="32" t="e">
        <f>MIN(($C$3-B1004)/$C$4,IF(AND(A1004&gt;=B$12-1/24,A1004&lt;$B$13-1/24),0,IF(C1004&gt;=1,0,MIN(100,B1004/$C$3*100*$C$7+$D$7)/100)))</f>
        <v>#DIV/0!</v>
      </c>
      <c r="F1004" s="33">
        <f t="shared" si="61"/>
        <v>45424.374999997606</v>
      </c>
    </row>
    <row r="1005" spans="1:6" hidden="1" outlineLevel="1" x14ac:dyDescent="0.3">
      <c r="A1005" s="34">
        <f t="shared" si="62"/>
        <v>45424.41666666427</v>
      </c>
      <c r="B1005" s="35" t="e">
        <f t="shared" si="63"/>
        <v>#DIV/0!</v>
      </c>
      <c r="C1005" s="30" t="e">
        <f t="shared" si="60"/>
        <v>#DIV/0!</v>
      </c>
      <c r="D1005" s="31" t="e">
        <f>E1005*$C$4</f>
        <v>#DIV/0!</v>
      </c>
      <c r="E1005" s="32" t="e">
        <f>MIN(($C$3-B1005)/$C$4,IF(AND(A1005&gt;=B$12-1/24,A1005&lt;$B$13-1/24),0,IF(C1005&gt;=1,0,MIN(100,B1005/$C$3*100*$C$7+$D$7)/100)))</f>
        <v>#DIV/0!</v>
      </c>
      <c r="F1005" s="33">
        <f t="shared" si="61"/>
        <v>45424.41666666427</v>
      </c>
    </row>
    <row r="1006" spans="1:6" hidden="1" outlineLevel="1" x14ac:dyDescent="0.3">
      <c r="A1006" s="34">
        <f t="shared" si="62"/>
        <v>45424.458333330935</v>
      </c>
      <c r="B1006" s="35" t="e">
        <f t="shared" si="63"/>
        <v>#DIV/0!</v>
      </c>
      <c r="C1006" s="30" t="e">
        <f t="shared" si="60"/>
        <v>#DIV/0!</v>
      </c>
      <c r="D1006" s="31" t="e">
        <f>E1006*$C$4</f>
        <v>#DIV/0!</v>
      </c>
      <c r="E1006" s="32" t="e">
        <f>MIN(($C$3-B1006)/$C$4,IF(AND(A1006&gt;=B$12-1/24,A1006&lt;$B$13-1/24),0,IF(C1006&gt;=1,0,MIN(100,B1006/$C$3*100*$C$7+$D$7)/100)))</f>
        <v>#DIV/0!</v>
      </c>
      <c r="F1006" s="33">
        <f t="shared" si="61"/>
        <v>45424.458333330935</v>
      </c>
    </row>
    <row r="1007" spans="1:6" hidden="1" outlineLevel="1" x14ac:dyDescent="0.3">
      <c r="A1007" s="34">
        <f t="shared" si="62"/>
        <v>45424.499999997599</v>
      </c>
      <c r="B1007" s="35" t="e">
        <f t="shared" si="63"/>
        <v>#DIV/0!</v>
      </c>
      <c r="C1007" s="30" t="e">
        <f t="shared" si="60"/>
        <v>#DIV/0!</v>
      </c>
      <c r="D1007" s="31" t="e">
        <f>E1007*$C$4</f>
        <v>#DIV/0!</v>
      </c>
      <c r="E1007" s="32" t="e">
        <f>MIN(($C$3-B1007)/$C$4,IF(AND(A1007&gt;=B$12-1/24,A1007&lt;$B$13-1/24),0,IF(C1007&gt;=1,0,MIN(100,B1007/$C$3*100*$C$7+$D$7)/100)))</f>
        <v>#DIV/0!</v>
      </c>
      <c r="F1007" s="33">
        <f t="shared" si="61"/>
        <v>45424.499999997599</v>
      </c>
    </row>
    <row r="1008" spans="1:6" hidden="1" outlineLevel="1" x14ac:dyDescent="0.3">
      <c r="A1008" s="34">
        <f t="shared" si="62"/>
        <v>45424.541666664263</v>
      </c>
      <c r="B1008" s="35" t="e">
        <f t="shared" si="63"/>
        <v>#DIV/0!</v>
      </c>
      <c r="C1008" s="30" t="e">
        <f t="shared" si="60"/>
        <v>#DIV/0!</v>
      </c>
      <c r="D1008" s="31" t="e">
        <f>E1008*$C$4</f>
        <v>#DIV/0!</v>
      </c>
      <c r="E1008" s="32" t="e">
        <f>MIN(($C$3-B1008)/$C$4,IF(AND(A1008&gt;=B$12-1/24,A1008&lt;$B$13-1/24),0,IF(C1008&gt;=1,0,MIN(100,B1008/$C$3*100*$C$7+$D$7)/100)))</f>
        <v>#DIV/0!</v>
      </c>
      <c r="F1008" s="33">
        <f t="shared" si="61"/>
        <v>45424.541666664263</v>
      </c>
    </row>
    <row r="1009" spans="1:6" hidden="1" outlineLevel="1" x14ac:dyDescent="0.3">
      <c r="A1009" s="34">
        <f t="shared" si="62"/>
        <v>45424.583333330927</v>
      </c>
      <c r="B1009" s="35" t="e">
        <f t="shared" si="63"/>
        <v>#DIV/0!</v>
      </c>
      <c r="C1009" s="30" t="e">
        <f t="shared" si="60"/>
        <v>#DIV/0!</v>
      </c>
      <c r="D1009" s="31" t="e">
        <f>E1009*$C$4</f>
        <v>#DIV/0!</v>
      </c>
      <c r="E1009" s="32" t="e">
        <f>MIN(($C$3-B1009)/$C$4,IF(AND(A1009&gt;=B$12-1/24,A1009&lt;$B$13-1/24),0,IF(C1009&gt;=1,0,MIN(100,B1009/$C$3*100*$C$7+$D$7)/100)))</f>
        <v>#DIV/0!</v>
      </c>
      <c r="F1009" s="33">
        <f t="shared" si="61"/>
        <v>45424.583333330927</v>
      </c>
    </row>
    <row r="1010" spans="1:6" hidden="1" outlineLevel="1" x14ac:dyDescent="0.3">
      <c r="A1010" s="34">
        <f t="shared" si="62"/>
        <v>45424.624999997592</v>
      </c>
      <c r="B1010" s="35" t="e">
        <f t="shared" si="63"/>
        <v>#DIV/0!</v>
      </c>
      <c r="C1010" s="30" t="e">
        <f t="shared" si="60"/>
        <v>#DIV/0!</v>
      </c>
      <c r="D1010" s="31" t="e">
        <f>E1010*$C$4</f>
        <v>#DIV/0!</v>
      </c>
      <c r="E1010" s="32" t="e">
        <f>MIN(($C$3-B1010)/$C$4,IF(AND(A1010&gt;=B$12-1/24,A1010&lt;$B$13-1/24),0,IF(C1010&gt;=1,0,MIN(100,B1010/$C$3*100*$C$7+$D$7)/100)))</f>
        <v>#DIV/0!</v>
      </c>
      <c r="F1010" s="33">
        <f t="shared" si="61"/>
        <v>45424.624999997592</v>
      </c>
    </row>
    <row r="1011" spans="1:6" hidden="1" outlineLevel="1" x14ac:dyDescent="0.3">
      <c r="A1011" s="34">
        <f t="shared" si="62"/>
        <v>45424.666666664256</v>
      </c>
      <c r="B1011" s="35" t="e">
        <f t="shared" si="63"/>
        <v>#DIV/0!</v>
      </c>
      <c r="C1011" s="30" t="e">
        <f t="shared" si="60"/>
        <v>#DIV/0!</v>
      </c>
      <c r="D1011" s="31" t="e">
        <f>E1011*$C$4</f>
        <v>#DIV/0!</v>
      </c>
      <c r="E1011" s="32" t="e">
        <f>MIN(($C$3-B1011)/$C$4,IF(AND(A1011&gt;=B$12-1/24,A1011&lt;$B$13-1/24),0,IF(C1011&gt;=1,0,MIN(100,B1011/$C$3*100*$C$7+$D$7)/100)))</f>
        <v>#DIV/0!</v>
      </c>
      <c r="F1011" s="33">
        <f t="shared" si="61"/>
        <v>45424.666666664256</v>
      </c>
    </row>
    <row r="1012" spans="1:6" hidden="1" outlineLevel="1" x14ac:dyDescent="0.3">
      <c r="A1012" s="34">
        <f t="shared" si="62"/>
        <v>45424.70833333092</v>
      </c>
      <c r="B1012" s="35" t="e">
        <f t="shared" si="63"/>
        <v>#DIV/0!</v>
      </c>
      <c r="C1012" s="30" t="e">
        <f t="shared" si="60"/>
        <v>#DIV/0!</v>
      </c>
      <c r="D1012" s="31" t="e">
        <f>E1012*$C$4</f>
        <v>#DIV/0!</v>
      </c>
      <c r="E1012" s="32" t="e">
        <f>MIN(($C$3-B1012)/$C$4,IF(AND(A1012&gt;=B$12-1/24,A1012&lt;$B$13-1/24),0,IF(C1012&gt;=1,0,MIN(100,B1012/$C$3*100*$C$7+$D$7)/100)))</f>
        <v>#DIV/0!</v>
      </c>
      <c r="F1012" s="33">
        <f t="shared" si="61"/>
        <v>45424.70833333092</v>
      </c>
    </row>
    <row r="1013" spans="1:6" hidden="1" outlineLevel="1" x14ac:dyDescent="0.3">
      <c r="A1013" s="34">
        <f t="shared" si="62"/>
        <v>45424.749999997584</v>
      </c>
      <c r="B1013" s="35" t="e">
        <f t="shared" si="63"/>
        <v>#DIV/0!</v>
      </c>
      <c r="C1013" s="30" t="e">
        <f t="shared" si="60"/>
        <v>#DIV/0!</v>
      </c>
      <c r="D1013" s="31" t="e">
        <f>E1013*$C$4</f>
        <v>#DIV/0!</v>
      </c>
      <c r="E1013" s="32" t="e">
        <f>MIN(($C$3-B1013)/$C$4,IF(AND(A1013&gt;=B$12-1/24,A1013&lt;$B$13-1/24),0,IF(C1013&gt;=1,0,MIN(100,B1013/$C$3*100*$C$7+$D$7)/100)))</f>
        <v>#DIV/0!</v>
      </c>
      <c r="F1013" s="33">
        <f t="shared" si="61"/>
        <v>45424.749999997584</v>
      </c>
    </row>
    <row r="1014" spans="1:6" hidden="1" outlineLevel="1" x14ac:dyDescent="0.3">
      <c r="A1014" s="34">
        <f t="shared" si="62"/>
        <v>45424.791666664249</v>
      </c>
      <c r="B1014" s="35" t="e">
        <f t="shared" si="63"/>
        <v>#DIV/0!</v>
      </c>
      <c r="C1014" s="30" t="e">
        <f t="shared" si="60"/>
        <v>#DIV/0!</v>
      </c>
      <c r="D1014" s="31" t="e">
        <f>E1014*$C$4</f>
        <v>#DIV/0!</v>
      </c>
      <c r="E1014" s="32" t="e">
        <f>MIN(($C$3-B1014)/$C$4,IF(AND(A1014&gt;=B$12-1/24,A1014&lt;$B$13-1/24),0,IF(C1014&gt;=1,0,MIN(100,B1014/$C$3*100*$C$7+$D$7)/100)))</f>
        <v>#DIV/0!</v>
      </c>
      <c r="F1014" s="33">
        <f t="shared" si="61"/>
        <v>45424.791666664249</v>
      </c>
    </row>
    <row r="1015" spans="1:6" hidden="1" outlineLevel="1" x14ac:dyDescent="0.3">
      <c r="A1015" s="34">
        <f t="shared" si="62"/>
        <v>45424.833333330913</v>
      </c>
      <c r="B1015" s="35" t="e">
        <f t="shared" si="63"/>
        <v>#DIV/0!</v>
      </c>
      <c r="C1015" s="30" t="e">
        <f t="shared" si="60"/>
        <v>#DIV/0!</v>
      </c>
      <c r="D1015" s="31" t="e">
        <f>E1015*$C$4</f>
        <v>#DIV/0!</v>
      </c>
      <c r="E1015" s="32" t="e">
        <f>MIN(($C$3-B1015)/$C$4,IF(AND(A1015&gt;=B$12-1/24,A1015&lt;$B$13-1/24),0,IF(C1015&gt;=1,0,MIN(100,B1015/$C$3*100*$C$7+$D$7)/100)))</f>
        <v>#DIV/0!</v>
      </c>
      <c r="F1015" s="33">
        <f t="shared" si="61"/>
        <v>45424.833333330913</v>
      </c>
    </row>
    <row r="1016" spans="1:6" hidden="1" outlineLevel="1" x14ac:dyDescent="0.3">
      <c r="A1016" s="34">
        <f t="shared" si="62"/>
        <v>45424.874999997577</v>
      </c>
      <c r="B1016" s="35" t="e">
        <f t="shared" si="63"/>
        <v>#DIV/0!</v>
      </c>
      <c r="C1016" s="30" t="e">
        <f t="shared" si="60"/>
        <v>#DIV/0!</v>
      </c>
      <c r="D1016" s="31" t="e">
        <f>E1016*$C$4</f>
        <v>#DIV/0!</v>
      </c>
      <c r="E1016" s="32" t="e">
        <f>MIN(($C$3-B1016)/$C$4,IF(AND(A1016&gt;=B$12-1/24,A1016&lt;$B$13-1/24),0,IF(C1016&gt;=1,0,MIN(100,B1016/$C$3*100*$C$7+$D$7)/100)))</f>
        <v>#DIV/0!</v>
      </c>
      <c r="F1016" s="33">
        <f t="shared" si="61"/>
        <v>45424.874999997577</v>
      </c>
    </row>
    <row r="1017" spans="1:6" hidden="1" outlineLevel="1" x14ac:dyDescent="0.3">
      <c r="A1017" s="34">
        <f t="shared" si="62"/>
        <v>45424.916666664241</v>
      </c>
      <c r="B1017" s="35" t="e">
        <f t="shared" si="63"/>
        <v>#DIV/0!</v>
      </c>
      <c r="C1017" s="30" t="e">
        <f t="shared" si="60"/>
        <v>#DIV/0!</v>
      </c>
      <c r="D1017" s="31" t="e">
        <f>E1017*$C$4</f>
        <v>#DIV/0!</v>
      </c>
      <c r="E1017" s="32" t="e">
        <f>MIN(($C$3-B1017)/$C$4,IF(AND(A1017&gt;=B$12-1/24,A1017&lt;$B$13-1/24),0,IF(C1017&gt;=1,0,MIN(100,B1017/$C$3*100*$C$7+$D$7)/100)))</f>
        <v>#DIV/0!</v>
      </c>
      <c r="F1017" s="33">
        <f t="shared" si="61"/>
        <v>45424.916666664241</v>
      </c>
    </row>
    <row r="1018" spans="1:6" hidden="1" outlineLevel="1" x14ac:dyDescent="0.3">
      <c r="A1018" s="34">
        <f t="shared" si="62"/>
        <v>45424.958333330906</v>
      </c>
      <c r="B1018" s="35" t="e">
        <f t="shared" si="63"/>
        <v>#DIV/0!</v>
      </c>
      <c r="C1018" s="30" t="e">
        <f t="shared" si="60"/>
        <v>#DIV/0!</v>
      </c>
      <c r="D1018" s="31" t="e">
        <f>E1018*$C$4</f>
        <v>#DIV/0!</v>
      </c>
      <c r="E1018" s="32" t="e">
        <f>MIN(($C$3-B1018)/$C$4,IF(AND(A1018&gt;=B$12-1/24,A1018&lt;$B$13-1/24),0,IF(C1018&gt;=1,0,MIN(100,B1018/$C$3*100*$C$7+$D$7)/100)))</f>
        <v>#DIV/0!</v>
      </c>
      <c r="F1018" s="33">
        <f t="shared" si="61"/>
        <v>45424.958333330906</v>
      </c>
    </row>
    <row r="1019" spans="1:6" hidden="1" outlineLevel="1" x14ac:dyDescent="0.3">
      <c r="A1019" s="34">
        <f t="shared" si="62"/>
        <v>45424.99999999757</v>
      </c>
      <c r="B1019" s="35" t="e">
        <f t="shared" si="63"/>
        <v>#DIV/0!</v>
      </c>
      <c r="C1019" s="30" t="e">
        <f t="shared" si="60"/>
        <v>#DIV/0!</v>
      </c>
      <c r="D1019" s="31" t="e">
        <f>E1019*$C$4</f>
        <v>#DIV/0!</v>
      </c>
      <c r="E1019" s="32" t="e">
        <f>MIN(($C$3-B1019)/$C$4,IF(AND(A1019&gt;=B$12-1/24,A1019&lt;$B$13-1/24),0,IF(C1019&gt;=1,0,MIN(100,B1019/$C$3*100*$C$7+$D$7)/100)))</f>
        <v>#DIV/0!</v>
      </c>
      <c r="F1019" s="33">
        <f t="shared" si="61"/>
        <v>45424.99999999757</v>
      </c>
    </row>
    <row r="1020" spans="1:6" hidden="1" outlineLevel="1" x14ac:dyDescent="0.3">
      <c r="A1020" s="34">
        <f t="shared" si="62"/>
        <v>45425.041666664234</v>
      </c>
      <c r="B1020" s="35" t="e">
        <f t="shared" si="63"/>
        <v>#DIV/0!</v>
      </c>
      <c r="C1020" s="30" t="e">
        <f t="shared" si="60"/>
        <v>#DIV/0!</v>
      </c>
      <c r="D1020" s="31" t="e">
        <f>E1020*$C$4</f>
        <v>#DIV/0!</v>
      </c>
      <c r="E1020" s="32" t="e">
        <f>MIN(($C$3-B1020)/$C$4,IF(AND(A1020&gt;=B$12-1/24,A1020&lt;$B$13-1/24),0,IF(C1020&gt;=1,0,MIN(100,B1020/$C$3*100*$C$7+$D$7)/100)))</f>
        <v>#DIV/0!</v>
      </c>
      <c r="F1020" s="33">
        <f t="shared" si="61"/>
        <v>45425.041666664234</v>
      </c>
    </row>
    <row r="1021" spans="1:6" hidden="1" outlineLevel="1" x14ac:dyDescent="0.3">
      <c r="A1021" s="34">
        <f t="shared" si="62"/>
        <v>45425.083333330898</v>
      </c>
      <c r="B1021" s="35" t="e">
        <f t="shared" si="63"/>
        <v>#DIV/0!</v>
      </c>
      <c r="C1021" s="30" t="e">
        <f t="shared" si="60"/>
        <v>#DIV/0!</v>
      </c>
      <c r="D1021" s="31" t="e">
        <f>E1021*$C$4</f>
        <v>#DIV/0!</v>
      </c>
      <c r="E1021" s="32" t="e">
        <f>MIN(($C$3-B1021)/$C$4,IF(AND(A1021&gt;=B$12-1/24,A1021&lt;$B$13-1/24),0,IF(C1021&gt;=1,0,MIN(100,B1021/$C$3*100*$C$7+$D$7)/100)))</f>
        <v>#DIV/0!</v>
      </c>
      <c r="F1021" s="33">
        <f t="shared" si="61"/>
        <v>45425.083333330898</v>
      </c>
    </row>
    <row r="1022" spans="1:6" hidden="1" outlineLevel="1" x14ac:dyDescent="0.3">
      <c r="A1022" s="34">
        <f t="shared" si="62"/>
        <v>45425.124999997563</v>
      </c>
      <c r="B1022" s="35" t="e">
        <f t="shared" si="63"/>
        <v>#DIV/0!</v>
      </c>
      <c r="C1022" s="30" t="e">
        <f t="shared" si="60"/>
        <v>#DIV/0!</v>
      </c>
      <c r="D1022" s="31" t="e">
        <f>E1022*$C$4</f>
        <v>#DIV/0!</v>
      </c>
      <c r="E1022" s="32" t="e">
        <f>MIN(($C$3-B1022)/$C$4,IF(AND(A1022&gt;=B$12-1/24,A1022&lt;$B$13-1/24),0,IF(C1022&gt;=1,0,MIN(100,B1022/$C$3*100*$C$7+$D$7)/100)))</f>
        <v>#DIV/0!</v>
      </c>
      <c r="F1022" s="33">
        <f t="shared" si="61"/>
        <v>45425.124999997563</v>
      </c>
    </row>
    <row r="1023" spans="1:6" hidden="1" outlineLevel="1" x14ac:dyDescent="0.3">
      <c r="A1023" s="34">
        <f t="shared" si="62"/>
        <v>45425.166666664227</v>
      </c>
      <c r="B1023" s="35" t="e">
        <f t="shared" si="63"/>
        <v>#DIV/0!</v>
      </c>
      <c r="C1023" s="30" t="e">
        <f t="shared" si="60"/>
        <v>#DIV/0!</v>
      </c>
      <c r="D1023" s="31" t="e">
        <f>E1023*$C$4</f>
        <v>#DIV/0!</v>
      </c>
      <c r="E1023" s="32" t="e">
        <f>MIN(($C$3-B1023)/$C$4,IF(AND(A1023&gt;=B$12-1/24,A1023&lt;$B$13-1/24),0,IF(C1023&gt;=1,0,MIN(100,B1023/$C$3*100*$C$7+$D$7)/100)))</f>
        <v>#DIV/0!</v>
      </c>
      <c r="F1023" s="33">
        <f t="shared" si="61"/>
        <v>45425.166666664227</v>
      </c>
    </row>
    <row r="1024" spans="1:6" hidden="1" outlineLevel="1" x14ac:dyDescent="0.3">
      <c r="A1024" s="34">
        <f t="shared" si="62"/>
        <v>45425.208333330891</v>
      </c>
      <c r="B1024" s="35" t="e">
        <f t="shared" si="63"/>
        <v>#DIV/0!</v>
      </c>
      <c r="C1024" s="30" t="e">
        <f t="shared" si="60"/>
        <v>#DIV/0!</v>
      </c>
      <c r="D1024" s="31" t="e">
        <f>E1024*$C$4</f>
        <v>#DIV/0!</v>
      </c>
      <c r="E1024" s="32" t="e">
        <f>MIN(($C$3-B1024)/$C$4,IF(AND(A1024&gt;=B$12-1/24,A1024&lt;$B$13-1/24),0,IF(C1024&gt;=1,0,MIN(100,B1024/$C$3*100*$C$7+$D$7)/100)))</f>
        <v>#DIV/0!</v>
      </c>
      <c r="F1024" s="33">
        <f t="shared" si="61"/>
        <v>45425.208333330891</v>
      </c>
    </row>
    <row r="1025" spans="1:6" collapsed="1" x14ac:dyDescent="0.3">
      <c r="A1025" s="34">
        <f t="shared" si="62"/>
        <v>45425.249999997555</v>
      </c>
      <c r="B1025" s="35" t="e">
        <f t="shared" si="63"/>
        <v>#DIV/0!</v>
      </c>
      <c r="C1025" s="30" t="e">
        <f t="shared" si="60"/>
        <v>#DIV/0!</v>
      </c>
      <c r="D1025" s="31" t="e">
        <f>E1025*$C$4</f>
        <v>#DIV/0!</v>
      </c>
      <c r="E1025" s="32" t="e">
        <f>MIN(($C$3-B1025)/$C$4,IF(AND(A1025&gt;=B$12-1/24,A1025&lt;$B$13-1/24),0,IF(C1025&gt;=1,0,MIN(100,B1025/$C$3*100*$C$7+$D$7)/100)))</f>
        <v>#DIV/0!</v>
      </c>
      <c r="F1025" s="33">
        <f t="shared" si="61"/>
        <v>45425.249999997555</v>
      </c>
    </row>
    <row r="1026" spans="1:6" hidden="1" outlineLevel="1" x14ac:dyDescent="0.3">
      <c r="A1026" s="34">
        <f t="shared" si="62"/>
        <v>45425.29166666422</v>
      </c>
      <c r="B1026" s="35" t="e">
        <f t="shared" si="63"/>
        <v>#DIV/0!</v>
      </c>
      <c r="C1026" s="30" t="e">
        <f t="shared" si="60"/>
        <v>#DIV/0!</v>
      </c>
      <c r="D1026" s="31" t="e">
        <f>E1026*$C$4</f>
        <v>#DIV/0!</v>
      </c>
      <c r="E1026" s="32" t="e">
        <f>MIN(($C$3-B1026)/$C$4,IF(AND(A1026&gt;=B$12-1/24,A1026&lt;$B$13-1/24),0,IF(C1026&gt;=1,0,MIN(100,B1026/$C$3*100*$C$7+$D$7)/100)))</f>
        <v>#DIV/0!</v>
      </c>
      <c r="F1026" s="33">
        <f t="shared" si="61"/>
        <v>45425.29166666422</v>
      </c>
    </row>
    <row r="1027" spans="1:6" hidden="1" outlineLevel="1" x14ac:dyDescent="0.3">
      <c r="A1027" s="34">
        <f t="shared" si="62"/>
        <v>45425.333333330884</v>
      </c>
      <c r="B1027" s="35" t="e">
        <f t="shared" si="63"/>
        <v>#DIV/0!</v>
      </c>
      <c r="C1027" s="30" t="e">
        <f t="shared" si="60"/>
        <v>#DIV/0!</v>
      </c>
      <c r="D1027" s="31" t="e">
        <f>E1027*$C$4</f>
        <v>#DIV/0!</v>
      </c>
      <c r="E1027" s="32" t="e">
        <f>MIN(($C$3-B1027)/$C$4,IF(AND(A1027&gt;=B$12-1/24,A1027&lt;$B$13-1/24),0,IF(C1027&gt;=1,0,MIN(100,B1027/$C$3*100*$C$7+$D$7)/100)))</f>
        <v>#DIV/0!</v>
      </c>
      <c r="F1027" s="33">
        <f t="shared" si="61"/>
        <v>45425.333333330884</v>
      </c>
    </row>
    <row r="1028" spans="1:6" hidden="1" outlineLevel="1" x14ac:dyDescent="0.3">
      <c r="A1028" s="34">
        <f t="shared" si="62"/>
        <v>45425.374999997548</v>
      </c>
      <c r="B1028" s="35" t="e">
        <f t="shared" si="63"/>
        <v>#DIV/0!</v>
      </c>
      <c r="C1028" s="30" t="e">
        <f t="shared" si="60"/>
        <v>#DIV/0!</v>
      </c>
      <c r="D1028" s="31" t="e">
        <f>E1028*$C$4</f>
        <v>#DIV/0!</v>
      </c>
      <c r="E1028" s="32" t="e">
        <f>MIN(($C$3-B1028)/$C$4,IF(AND(A1028&gt;=B$12-1/24,A1028&lt;$B$13-1/24),0,IF(C1028&gt;=1,0,MIN(100,B1028/$C$3*100*$C$7+$D$7)/100)))</f>
        <v>#DIV/0!</v>
      </c>
      <c r="F1028" s="33">
        <f t="shared" si="61"/>
        <v>45425.374999997548</v>
      </c>
    </row>
    <row r="1029" spans="1:6" hidden="1" outlineLevel="1" x14ac:dyDescent="0.3">
      <c r="A1029" s="34">
        <f t="shared" si="62"/>
        <v>45425.416666664212</v>
      </c>
      <c r="B1029" s="35" t="e">
        <f t="shared" si="63"/>
        <v>#DIV/0!</v>
      </c>
      <c r="C1029" s="30" t="e">
        <f t="shared" si="60"/>
        <v>#DIV/0!</v>
      </c>
      <c r="D1029" s="31" t="e">
        <f>E1029*$C$4</f>
        <v>#DIV/0!</v>
      </c>
      <c r="E1029" s="32" t="e">
        <f>MIN(($C$3-B1029)/$C$4,IF(AND(A1029&gt;=B$12-1/24,A1029&lt;$B$13-1/24),0,IF(C1029&gt;=1,0,MIN(100,B1029/$C$3*100*$C$7+$D$7)/100)))</f>
        <v>#DIV/0!</v>
      </c>
      <c r="F1029" s="33">
        <f t="shared" si="61"/>
        <v>45425.416666664212</v>
      </c>
    </row>
    <row r="1030" spans="1:6" hidden="1" outlineLevel="1" x14ac:dyDescent="0.3">
      <c r="A1030" s="34">
        <f t="shared" si="62"/>
        <v>45425.458333330876</v>
      </c>
      <c r="B1030" s="35" t="e">
        <f t="shared" si="63"/>
        <v>#DIV/0!</v>
      </c>
      <c r="C1030" s="30" t="e">
        <f t="shared" si="60"/>
        <v>#DIV/0!</v>
      </c>
      <c r="D1030" s="31" t="e">
        <f>E1030*$C$4</f>
        <v>#DIV/0!</v>
      </c>
      <c r="E1030" s="32" t="e">
        <f>MIN(($C$3-B1030)/$C$4,IF(AND(A1030&gt;=B$12-1/24,A1030&lt;$B$13-1/24),0,IF(C1030&gt;=1,0,MIN(100,B1030/$C$3*100*$C$7+$D$7)/100)))</f>
        <v>#DIV/0!</v>
      </c>
      <c r="F1030" s="33">
        <f t="shared" si="61"/>
        <v>45425.458333330876</v>
      </c>
    </row>
    <row r="1031" spans="1:6" hidden="1" outlineLevel="1" x14ac:dyDescent="0.3">
      <c r="A1031" s="34">
        <f t="shared" si="62"/>
        <v>45425.499999997541</v>
      </c>
      <c r="B1031" s="35" t="e">
        <f t="shared" si="63"/>
        <v>#DIV/0!</v>
      </c>
      <c r="C1031" s="30" t="e">
        <f t="shared" si="60"/>
        <v>#DIV/0!</v>
      </c>
      <c r="D1031" s="31" t="e">
        <f>E1031*$C$4</f>
        <v>#DIV/0!</v>
      </c>
      <c r="E1031" s="32" t="e">
        <f>MIN(($C$3-B1031)/$C$4,IF(AND(A1031&gt;=B$12-1/24,A1031&lt;$B$13-1/24),0,IF(C1031&gt;=1,0,MIN(100,B1031/$C$3*100*$C$7+$D$7)/100)))</f>
        <v>#DIV/0!</v>
      </c>
      <c r="F1031" s="33">
        <f t="shared" si="61"/>
        <v>45425.499999997541</v>
      </c>
    </row>
    <row r="1032" spans="1:6" hidden="1" outlineLevel="1" x14ac:dyDescent="0.3">
      <c r="A1032" s="34">
        <f t="shared" si="62"/>
        <v>45425.541666664205</v>
      </c>
      <c r="B1032" s="35" t="e">
        <f t="shared" si="63"/>
        <v>#DIV/0!</v>
      </c>
      <c r="C1032" s="30" t="e">
        <f t="shared" si="60"/>
        <v>#DIV/0!</v>
      </c>
      <c r="D1032" s="31" t="e">
        <f>E1032*$C$4</f>
        <v>#DIV/0!</v>
      </c>
      <c r="E1032" s="32" t="e">
        <f>MIN(($C$3-B1032)/$C$4,IF(AND(A1032&gt;=B$12-1/24,A1032&lt;$B$13-1/24),0,IF(C1032&gt;=1,0,MIN(100,B1032/$C$3*100*$C$7+$D$7)/100)))</f>
        <v>#DIV/0!</v>
      </c>
      <c r="F1032" s="33">
        <f t="shared" si="61"/>
        <v>45425.541666664205</v>
      </c>
    </row>
    <row r="1033" spans="1:6" hidden="1" outlineLevel="1" x14ac:dyDescent="0.3">
      <c r="A1033" s="34">
        <f t="shared" si="62"/>
        <v>45425.583333330869</v>
      </c>
      <c r="B1033" s="35" t="e">
        <f t="shared" si="63"/>
        <v>#DIV/0!</v>
      </c>
      <c r="C1033" s="30" t="e">
        <f t="shared" si="60"/>
        <v>#DIV/0!</v>
      </c>
      <c r="D1033" s="31" t="e">
        <f>E1033*$C$4</f>
        <v>#DIV/0!</v>
      </c>
      <c r="E1033" s="32" t="e">
        <f>MIN(($C$3-B1033)/$C$4,IF(AND(A1033&gt;=B$12-1/24,A1033&lt;$B$13-1/24),0,IF(C1033&gt;=1,0,MIN(100,B1033/$C$3*100*$C$7+$D$7)/100)))</f>
        <v>#DIV/0!</v>
      </c>
      <c r="F1033" s="33">
        <f t="shared" si="61"/>
        <v>45425.583333330869</v>
      </c>
    </row>
    <row r="1034" spans="1:6" hidden="1" outlineLevel="1" x14ac:dyDescent="0.3">
      <c r="A1034" s="34">
        <f t="shared" si="62"/>
        <v>45425.624999997533</v>
      </c>
      <c r="B1034" s="35" t="e">
        <f t="shared" si="63"/>
        <v>#DIV/0!</v>
      </c>
      <c r="C1034" s="30" t="e">
        <f t="shared" si="60"/>
        <v>#DIV/0!</v>
      </c>
      <c r="D1034" s="31" t="e">
        <f>E1034*$C$4</f>
        <v>#DIV/0!</v>
      </c>
      <c r="E1034" s="32" t="e">
        <f>MIN(($C$3-B1034)/$C$4,IF(AND(A1034&gt;=B$12-1/24,A1034&lt;$B$13-1/24),0,IF(C1034&gt;=1,0,MIN(100,B1034/$C$3*100*$C$7+$D$7)/100)))</f>
        <v>#DIV/0!</v>
      </c>
      <c r="F1034" s="33">
        <f t="shared" si="61"/>
        <v>45425.624999997533</v>
      </c>
    </row>
    <row r="1035" spans="1:6" hidden="1" outlineLevel="1" x14ac:dyDescent="0.3">
      <c r="A1035" s="34">
        <f t="shared" si="62"/>
        <v>45425.666666664198</v>
      </c>
      <c r="B1035" s="35" t="e">
        <f t="shared" si="63"/>
        <v>#DIV/0!</v>
      </c>
      <c r="C1035" s="30" t="e">
        <f t="shared" si="60"/>
        <v>#DIV/0!</v>
      </c>
      <c r="D1035" s="31" t="e">
        <f>E1035*$C$4</f>
        <v>#DIV/0!</v>
      </c>
      <c r="E1035" s="32" t="e">
        <f>MIN(($C$3-B1035)/$C$4,IF(AND(A1035&gt;=B$12-1/24,A1035&lt;$B$13-1/24),0,IF(C1035&gt;=1,0,MIN(100,B1035/$C$3*100*$C$7+$D$7)/100)))</f>
        <v>#DIV/0!</v>
      </c>
      <c r="F1035" s="33">
        <f t="shared" si="61"/>
        <v>45425.666666664198</v>
      </c>
    </row>
    <row r="1036" spans="1:6" hidden="1" outlineLevel="1" x14ac:dyDescent="0.3">
      <c r="A1036" s="34">
        <f t="shared" si="62"/>
        <v>45425.708333330862</v>
      </c>
      <c r="B1036" s="35" t="e">
        <f t="shared" si="63"/>
        <v>#DIV/0!</v>
      </c>
      <c r="C1036" s="30" t="e">
        <f t="shared" si="60"/>
        <v>#DIV/0!</v>
      </c>
      <c r="D1036" s="31" t="e">
        <f>E1036*$C$4</f>
        <v>#DIV/0!</v>
      </c>
      <c r="E1036" s="32" t="e">
        <f>MIN(($C$3-B1036)/$C$4,IF(AND(A1036&gt;=B$12-1/24,A1036&lt;$B$13-1/24),0,IF(C1036&gt;=1,0,MIN(100,B1036/$C$3*100*$C$7+$D$7)/100)))</f>
        <v>#DIV/0!</v>
      </c>
      <c r="F1036" s="33">
        <f t="shared" si="61"/>
        <v>45425.708333330862</v>
      </c>
    </row>
    <row r="1037" spans="1:6" hidden="1" outlineLevel="1" x14ac:dyDescent="0.3">
      <c r="A1037" s="34">
        <f t="shared" si="62"/>
        <v>45425.749999997526</v>
      </c>
      <c r="B1037" s="35" t="e">
        <f t="shared" si="63"/>
        <v>#DIV/0!</v>
      </c>
      <c r="C1037" s="30" t="e">
        <f t="shared" si="60"/>
        <v>#DIV/0!</v>
      </c>
      <c r="D1037" s="31" t="e">
        <f>E1037*$C$4</f>
        <v>#DIV/0!</v>
      </c>
      <c r="E1037" s="32" t="e">
        <f>MIN(($C$3-B1037)/$C$4,IF(AND(A1037&gt;=B$12-1/24,A1037&lt;$B$13-1/24),0,IF(C1037&gt;=1,0,MIN(100,B1037/$C$3*100*$C$7+$D$7)/100)))</f>
        <v>#DIV/0!</v>
      </c>
      <c r="F1037" s="33">
        <f t="shared" si="61"/>
        <v>45425.749999997526</v>
      </c>
    </row>
    <row r="1038" spans="1:6" hidden="1" outlineLevel="1" x14ac:dyDescent="0.3">
      <c r="A1038" s="34">
        <f t="shared" si="62"/>
        <v>45425.79166666419</v>
      </c>
      <c r="B1038" s="35" t="e">
        <f t="shared" si="63"/>
        <v>#DIV/0!</v>
      </c>
      <c r="C1038" s="30" t="e">
        <f t="shared" si="60"/>
        <v>#DIV/0!</v>
      </c>
      <c r="D1038" s="31" t="e">
        <f>E1038*$C$4</f>
        <v>#DIV/0!</v>
      </c>
      <c r="E1038" s="32" t="e">
        <f>MIN(($C$3-B1038)/$C$4,IF(AND(A1038&gt;=B$12-1/24,A1038&lt;$B$13-1/24),0,IF(C1038&gt;=1,0,MIN(100,B1038/$C$3*100*$C$7+$D$7)/100)))</f>
        <v>#DIV/0!</v>
      </c>
      <c r="F1038" s="33">
        <f t="shared" si="61"/>
        <v>45425.79166666419</v>
      </c>
    </row>
    <row r="1039" spans="1:6" hidden="1" outlineLevel="1" x14ac:dyDescent="0.3">
      <c r="A1039" s="34">
        <f t="shared" si="62"/>
        <v>45425.833333330855</v>
      </c>
      <c r="B1039" s="35" t="e">
        <f t="shared" si="63"/>
        <v>#DIV/0!</v>
      </c>
      <c r="C1039" s="30" t="e">
        <f t="shared" si="60"/>
        <v>#DIV/0!</v>
      </c>
      <c r="D1039" s="31" t="e">
        <f>E1039*$C$4</f>
        <v>#DIV/0!</v>
      </c>
      <c r="E1039" s="32" t="e">
        <f>MIN(($C$3-B1039)/$C$4,IF(AND(A1039&gt;=B$12-1/24,A1039&lt;$B$13-1/24),0,IF(C1039&gt;=1,0,MIN(100,B1039/$C$3*100*$C$7+$D$7)/100)))</f>
        <v>#DIV/0!</v>
      </c>
      <c r="F1039" s="33">
        <f t="shared" si="61"/>
        <v>45425.833333330855</v>
      </c>
    </row>
    <row r="1040" spans="1:6" hidden="1" outlineLevel="1" x14ac:dyDescent="0.3">
      <c r="A1040" s="34">
        <f t="shared" si="62"/>
        <v>45425.874999997519</v>
      </c>
      <c r="B1040" s="35" t="e">
        <f t="shared" si="63"/>
        <v>#DIV/0!</v>
      </c>
      <c r="C1040" s="30" t="e">
        <f t="shared" si="60"/>
        <v>#DIV/0!</v>
      </c>
      <c r="D1040" s="31" t="e">
        <f>E1040*$C$4</f>
        <v>#DIV/0!</v>
      </c>
      <c r="E1040" s="32" t="e">
        <f>MIN(($C$3-B1040)/$C$4,IF(AND(A1040&gt;=B$12-1/24,A1040&lt;$B$13-1/24),0,IF(C1040&gt;=1,0,MIN(100,B1040/$C$3*100*$C$7+$D$7)/100)))</f>
        <v>#DIV/0!</v>
      </c>
      <c r="F1040" s="33">
        <f t="shared" si="61"/>
        <v>45425.874999997519</v>
      </c>
    </row>
    <row r="1041" spans="1:6" hidden="1" outlineLevel="1" x14ac:dyDescent="0.3">
      <c r="A1041" s="34">
        <f t="shared" si="62"/>
        <v>45425.916666664183</v>
      </c>
      <c r="B1041" s="35" t="e">
        <f t="shared" si="63"/>
        <v>#DIV/0!</v>
      </c>
      <c r="C1041" s="30" t="e">
        <f t="shared" ref="C1041:C1104" si="64">B1041/$C$3</f>
        <v>#DIV/0!</v>
      </c>
      <c r="D1041" s="31" t="e">
        <f>E1041*$C$4</f>
        <v>#DIV/0!</v>
      </c>
      <c r="E1041" s="32" t="e">
        <f>MIN(($C$3-B1041)/$C$4,IF(AND(A1041&gt;=B$12-1/24,A1041&lt;$B$13-1/24),0,IF(C1041&gt;=1,0,MIN(100,B1041/$C$3*100*$C$7+$D$7)/100)))</f>
        <v>#DIV/0!</v>
      </c>
      <c r="F1041" s="33">
        <f t="shared" ref="F1041:F1104" si="65">A1041</f>
        <v>45425.916666664183</v>
      </c>
    </row>
    <row r="1042" spans="1:6" hidden="1" outlineLevel="1" x14ac:dyDescent="0.3">
      <c r="A1042" s="34">
        <f t="shared" ref="A1042:A1105" si="66">A1041+1/24</f>
        <v>45425.958333330847</v>
      </c>
      <c r="B1042" s="35" t="e">
        <f t="shared" ref="B1042:B1105" si="67">B1041+D1041</f>
        <v>#DIV/0!</v>
      </c>
      <c r="C1042" s="30" t="e">
        <f t="shared" si="64"/>
        <v>#DIV/0!</v>
      </c>
      <c r="D1042" s="31" t="e">
        <f>E1042*$C$4</f>
        <v>#DIV/0!</v>
      </c>
      <c r="E1042" s="32" t="e">
        <f>MIN(($C$3-B1042)/$C$4,IF(AND(A1042&gt;=B$12-1/24,A1042&lt;$B$13-1/24),0,IF(C1042&gt;=1,0,MIN(100,B1042/$C$3*100*$C$7+$D$7)/100)))</f>
        <v>#DIV/0!</v>
      </c>
      <c r="F1042" s="33">
        <f t="shared" si="65"/>
        <v>45425.958333330847</v>
      </c>
    </row>
    <row r="1043" spans="1:6" hidden="1" outlineLevel="1" x14ac:dyDescent="0.3">
      <c r="A1043" s="34">
        <f t="shared" si="66"/>
        <v>45425.999999997512</v>
      </c>
      <c r="B1043" s="35" t="e">
        <f t="shared" si="67"/>
        <v>#DIV/0!</v>
      </c>
      <c r="C1043" s="30" t="e">
        <f t="shared" si="64"/>
        <v>#DIV/0!</v>
      </c>
      <c r="D1043" s="31" t="e">
        <f>E1043*$C$4</f>
        <v>#DIV/0!</v>
      </c>
      <c r="E1043" s="32" t="e">
        <f>MIN(($C$3-B1043)/$C$4,IF(AND(A1043&gt;=B$12-1/24,A1043&lt;$B$13-1/24),0,IF(C1043&gt;=1,0,MIN(100,B1043/$C$3*100*$C$7+$D$7)/100)))</f>
        <v>#DIV/0!</v>
      </c>
      <c r="F1043" s="33">
        <f t="shared" si="65"/>
        <v>45425.999999997512</v>
      </c>
    </row>
    <row r="1044" spans="1:6" hidden="1" outlineLevel="1" x14ac:dyDescent="0.3">
      <c r="A1044" s="34">
        <f t="shared" si="66"/>
        <v>45426.041666664176</v>
      </c>
      <c r="B1044" s="35" t="e">
        <f t="shared" si="67"/>
        <v>#DIV/0!</v>
      </c>
      <c r="C1044" s="30" t="e">
        <f t="shared" si="64"/>
        <v>#DIV/0!</v>
      </c>
      <c r="D1044" s="31" t="e">
        <f>E1044*$C$4</f>
        <v>#DIV/0!</v>
      </c>
      <c r="E1044" s="32" t="e">
        <f>MIN(($C$3-B1044)/$C$4,IF(AND(A1044&gt;=B$12-1/24,A1044&lt;$B$13-1/24),0,IF(C1044&gt;=1,0,MIN(100,B1044/$C$3*100*$C$7+$D$7)/100)))</f>
        <v>#DIV/0!</v>
      </c>
      <c r="F1044" s="33">
        <f t="shared" si="65"/>
        <v>45426.041666664176</v>
      </c>
    </row>
    <row r="1045" spans="1:6" hidden="1" outlineLevel="1" x14ac:dyDescent="0.3">
      <c r="A1045" s="34">
        <f t="shared" si="66"/>
        <v>45426.08333333084</v>
      </c>
      <c r="B1045" s="35" t="e">
        <f t="shared" si="67"/>
        <v>#DIV/0!</v>
      </c>
      <c r="C1045" s="30" t="e">
        <f t="shared" si="64"/>
        <v>#DIV/0!</v>
      </c>
      <c r="D1045" s="31" t="e">
        <f>E1045*$C$4</f>
        <v>#DIV/0!</v>
      </c>
      <c r="E1045" s="32" t="e">
        <f>MIN(($C$3-B1045)/$C$4,IF(AND(A1045&gt;=B$12-1/24,A1045&lt;$B$13-1/24),0,IF(C1045&gt;=1,0,MIN(100,B1045/$C$3*100*$C$7+$D$7)/100)))</f>
        <v>#DIV/0!</v>
      </c>
      <c r="F1045" s="33">
        <f t="shared" si="65"/>
        <v>45426.08333333084</v>
      </c>
    </row>
    <row r="1046" spans="1:6" hidden="1" outlineLevel="1" x14ac:dyDescent="0.3">
      <c r="A1046" s="34">
        <f t="shared" si="66"/>
        <v>45426.124999997504</v>
      </c>
      <c r="B1046" s="35" t="e">
        <f t="shared" si="67"/>
        <v>#DIV/0!</v>
      </c>
      <c r="C1046" s="30" t="e">
        <f t="shared" si="64"/>
        <v>#DIV/0!</v>
      </c>
      <c r="D1046" s="31" t="e">
        <f>E1046*$C$4</f>
        <v>#DIV/0!</v>
      </c>
      <c r="E1046" s="32" t="e">
        <f>MIN(($C$3-B1046)/$C$4,IF(AND(A1046&gt;=B$12-1/24,A1046&lt;$B$13-1/24),0,IF(C1046&gt;=1,0,MIN(100,B1046/$C$3*100*$C$7+$D$7)/100)))</f>
        <v>#DIV/0!</v>
      </c>
      <c r="F1046" s="33">
        <f t="shared" si="65"/>
        <v>45426.124999997504</v>
      </c>
    </row>
    <row r="1047" spans="1:6" hidden="1" outlineLevel="1" x14ac:dyDescent="0.3">
      <c r="A1047" s="34">
        <f t="shared" si="66"/>
        <v>45426.166666664169</v>
      </c>
      <c r="B1047" s="35" t="e">
        <f t="shared" si="67"/>
        <v>#DIV/0!</v>
      </c>
      <c r="C1047" s="30" t="e">
        <f t="shared" si="64"/>
        <v>#DIV/0!</v>
      </c>
      <c r="D1047" s="31" t="e">
        <f>E1047*$C$4</f>
        <v>#DIV/0!</v>
      </c>
      <c r="E1047" s="32" t="e">
        <f>MIN(($C$3-B1047)/$C$4,IF(AND(A1047&gt;=B$12-1/24,A1047&lt;$B$13-1/24),0,IF(C1047&gt;=1,0,MIN(100,B1047/$C$3*100*$C$7+$D$7)/100)))</f>
        <v>#DIV/0!</v>
      </c>
      <c r="F1047" s="33">
        <f t="shared" si="65"/>
        <v>45426.166666664169</v>
      </c>
    </row>
    <row r="1048" spans="1:6" hidden="1" outlineLevel="1" x14ac:dyDescent="0.3">
      <c r="A1048" s="34">
        <f t="shared" si="66"/>
        <v>45426.208333330833</v>
      </c>
      <c r="B1048" s="35" t="e">
        <f t="shared" si="67"/>
        <v>#DIV/0!</v>
      </c>
      <c r="C1048" s="30" t="e">
        <f t="shared" si="64"/>
        <v>#DIV/0!</v>
      </c>
      <c r="D1048" s="31" t="e">
        <f>E1048*$C$4</f>
        <v>#DIV/0!</v>
      </c>
      <c r="E1048" s="32" t="e">
        <f>MIN(($C$3-B1048)/$C$4,IF(AND(A1048&gt;=B$12-1/24,A1048&lt;$B$13-1/24),0,IF(C1048&gt;=1,0,MIN(100,B1048/$C$3*100*$C$7+$D$7)/100)))</f>
        <v>#DIV/0!</v>
      </c>
      <c r="F1048" s="33">
        <f t="shared" si="65"/>
        <v>45426.208333330833</v>
      </c>
    </row>
    <row r="1049" spans="1:6" collapsed="1" x14ac:dyDescent="0.3">
      <c r="A1049" s="34">
        <f t="shared" si="66"/>
        <v>45426.249999997497</v>
      </c>
      <c r="B1049" s="35" t="e">
        <f t="shared" si="67"/>
        <v>#DIV/0!</v>
      </c>
      <c r="C1049" s="30" t="e">
        <f t="shared" si="64"/>
        <v>#DIV/0!</v>
      </c>
      <c r="D1049" s="31" t="e">
        <f>E1049*$C$4</f>
        <v>#DIV/0!</v>
      </c>
      <c r="E1049" s="32" t="e">
        <f>MIN(($C$3-B1049)/$C$4,IF(AND(A1049&gt;=B$12-1/24,A1049&lt;$B$13-1/24),0,IF(C1049&gt;=1,0,MIN(100,B1049/$C$3*100*$C$7+$D$7)/100)))</f>
        <v>#DIV/0!</v>
      </c>
      <c r="F1049" s="33">
        <f t="shared" si="65"/>
        <v>45426.249999997497</v>
      </c>
    </row>
    <row r="1050" spans="1:6" hidden="1" outlineLevel="1" x14ac:dyDescent="0.3">
      <c r="A1050" s="34">
        <f t="shared" si="66"/>
        <v>45426.291666664161</v>
      </c>
      <c r="B1050" s="35" t="e">
        <f t="shared" si="67"/>
        <v>#DIV/0!</v>
      </c>
      <c r="C1050" s="30" t="e">
        <f t="shared" si="64"/>
        <v>#DIV/0!</v>
      </c>
      <c r="D1050" s="31" t="e">
        <f>E1050*$C$4</f>
        <v>#DIV/0!</v>
      </c>
      <c r="E1050" s="32" t="e">
        <f>MIN(($C$3-B1050)/$C$4,IF(AND(A1050&gt;=B$12-1/24,A1050&lt;$B$13-1/24),0,IF(C1050&gt;=1,0,MIN(100,B1050/$C$3*100*$C$7+$D$7)/100)))</f>
        <v>#DIV/0!</v>
      </c>
      <c r="F1050" s="33">
        <f t="shared" si="65"/>
        <v>45426.291666664161</v>
      </c>
    </row>
    <row r="1051" spans="1:6" hidden="1" outlineLevel="1" x14ac:dyDescent="0.3">
      <c r="A1051" s="34">
        <f t="shared" si="66"/>
        <v>45426.333333330826</v>
      </c>
      <c r="B1051" s="35" t="e">
        <f t="shared" si="67"/>
        <v>#DIV/0!</v>
      </c>
      <c r="C1051" s="30" t="e">
        <f t="shared" si="64"/>
        <v>#DIV/0!</v>
      </c>
      <c r="D1051" s="31" t="e">
        <f>E1051*$C$4</f>
        <v>#DIV/0!</v>
      </c>
      <c r="E1051" s="32" t="e">
        <f>MIN(($C$3-B1051)/$C$4,IF(AND(A1051&gt;=B$12-1/24,A1051&lt;$B$13-1/24),0,IF(C1051&gt;=1,0,MIN(100,B1051/$C$3*100*$C$7+$D$7)/100)))</f>
        <v>#DIV/0!</v>
      </c>
      <c r="F1051" s="33">
        <f t="shared" si="65"/>
        <v>45426.333333330826</v>
      </c>
    </row>
    <row r="1052" spans="1:6" hidden="1" outlineLevel="1" x14ac:dyDescent="0.3">
      <c r="A1052" s="34">
        <f t="shared" si="66"/>
        <v>45426.37499999749</v>
      </c>
      <c r="B1052" s="35" t="e">
        <f t="shared" si="67"/>
        <v>#DIV/0!</v>
      </c>
      <c r="C1052" s="30" t="e">
        <f t="shared" si="64"/>
        <v>#DIV/0!</v>
      </c>
      <c r="D1052" s="31" t="e">
        <f>E1052*$C$4</f>
        <v>#DIV/0!</v>
      </c>
      <c r="E1052" s="32" t="e">
        <f>MIN(($C$3-B1052)/$C$4,IF(AND(A1052&gt;=B$12-1/24,A1052&lt;$B$13-1/24),0,IF(C1052&gt;=1,0,MIN(100,B1052/$C$3*100*$C$7+$D$7)/100)))</f>
        <v>#DIV/0!</v>
      </c>
      <c r="F1052" s="33">
        <f t="shared" si="65"/>
        <v>45426.37499999749</v>
      </c>
    </row>
    <row r="1053" spans="1:6" hidden="1" outlineLevel="1" x14ac:dyDescent="0.3">
      <c r="A1053" s="34">
        <f t="shared" si="66"/>
        <v>45426.416666664154</v>
      </c>
      <c r="B1053" s="35" t="e">
        <f t="shared" si="67"/>
        <v>#DIV/0!</v>
      </c>
      <c r="C1053" s="30" t="e">
        <f t="shared" si="64"/>
        <v>#DIV/0!</v>
      </c>
      <c r="D1053" s="31" t="e">
        <f>E1053*$C$4</f>
        <v>#DIV/0!</v>
      </c>
      <c r="E1053" s="32" t="e">
        <f>MIN(($C$3-B1053)/$C$4,IF(AND(A1053&gt;=B$12-1/24,A1053&lt;$B$13-1/24),0,IF(C1053&gt;=1,0,MIN(100,B1053/$C$3*100*$C$7+$D$7)/100)))</f>
        <v>#DIV/0!</v>
      </c>
      <c r="F1053" s="33">
        <f t="shared" si="65"/>
        <v>45426.416666664154</v>
      </c>
    </row>
    <row r="1054" spans="1:6" hidden="1" outlineLevel="1" x14ac:dyDescent="0.3">
      <c r="A1054" s="34">
        <f t="shared" si="66"/>
        <v>45426.458333330818</v>
      </c>
      <c r="B1054" s="35" t="e">
        <f t="shared" si="67"/>
        <v>#DIV/0!</v>
      </c>
      <c r="C1054" s="30" t="e">
        <f t="shared" si="64"/>
        <v>#DIV/0!</v>
      </c>
      <c r="D1054" s="31" t="e">
        <f>E1054*$C$4</f>
        <v>#DIV/0!</v>
      </c>
      <c r="E1054" s="32" t="e">
        <f>MIN(($C$3-B1054)/$C$4,IF(AND(A1054&gt;=B$12-1/24,A1054&lt;$B$13-1/24),0,IF(C1054&gt;=1,0,MIN(100,B1054/$C$3*100*$C$7+$D$7)/100)))</f>
        <v>#DIV/0!</v>
      </c>
      <c r="F1054" s="33">
        <f t="shared" si="65"/>
        <v>45426.458333330818</v>
      </c>
    </row>
    <row r="1055" spans="1:6" hidden="1" outlineLevel="1" x14ac:dyDescent="0.3">
      <c r="A1055" s="34">
        <f t="shared" si="66"/>
        <v>45426.499999997483</v>
      </c>
      <c r="B1055" s="35" t="e">
        <f t="shared" si="67"/>
        <v>#DIV/0!</v>
      </c>
      <c r="C1055" s="30" t="e">
        <f t="shared" si="64"/>
        <v>#DIV/0!</v>
      </c>
      <c r="D1055" s="31" t="e">
        <f>E1055*$C$4</f>
        <v>#DIV/0!</v>
      </c>
      <c r="E1055" s="32" t="e">
        <f>MIN(($C$3-B1055)/$C$4,IF(AND(A1055&gt;=B$12-1/24,A1055&lt;$B$13-1/24),0,IF(C1055&gt;=1,0,MIN(100,B1055/$C$3*100*$C$7+$D$7)/100)))</f>
        <v>#DIV/0!</v>
      </c>
      <c r="F1055" s="33">
        <f t="shared" si="65"/>
        <v>45426.499999997483</v>
      </c>
    </row>
    <row r="1056" spans="1:6" hidden="1" outlineLevel="1" x14ac:dyDescent="0.3">
      <c r="A1056" s="34">
        <f t="shared" si="66"/>
        <v>45426.541666664147</v>
      </c>
      <c r="B1056" s="35" t="e">
        <f t="shared" si="67"/>
        <v>#DIV/0!</v>
      </c>
      <c r="C1056" s="30" t="e">
        <f t="shared" si="64"/>
        <v>#DIV/0!</v>
      </c>
      <c r="D1056" s="31" t="e">
        <f>E1056*$C$4</f>
        <v>#DIV/0!</v>
      </c>
      <c r="E1056" s="32" t="e">
        <f>MIN(($C$3-B1056)/$C$4,IF(AND(A1056&gt;=B$12-1/24,A1056&lt;$B$13-1/24),0,IF(C1056&gt;=1,0,MIN(100,B1056/$C$3*100*$C$7+$D$7)/100)))</f>
        <v>#DIV/0!</v>
      </c>
      <c r="F1056" s="33">
        <f t="shared" si="65"/>
        <v>45426.541666664147</v>
      </c>
    </row>
    <row r="1057" spans="1:6" hidden="1" outlineLevel="1" x14ac:dyDescent="0.3">
      <c r="A1057" s="34">
        <f t="shared" si="66"/>
        <v>45426.583333330811</v>
      </c>
      <c r="B1057" s="35" t="e">
        <f t="shared" si="67"/>
        <v>#DIV/0!</v>
      </c>
      <c r="C1057" s="30" t="e">
        <f t="shared" si="64"/>
        <v>#DIV/0!</v>
      </c>
      <c r="D1057" s="31" t="e">
        <f>E1057*$C$4</f>
        <v>#DIV/0!</v>
      </c>
      <c r="E1057" s="32" t="e">
        <f>MIN(($C$3-B1057)/$C$4,IF(AND(A1057&gt;=B$12-1/24,A1057&lt;$B$13-1/24),0,IF(C1057&gt;=1,0,MIN(100,B1057/$C$3*100*$C$7+$D$7)/100)))</f>
        <v>#DIV/0!</v>
      </c>
      <c r="F1057" s="33">
        <f t="shared" si="65"/>
        <v>45426.583333330811</v>
      </c>
    </row>
    <row r="1058" spans="1:6" hidden="1" outlineLevel="1" x14ac:dyDescent="0.3">
      <c r="A1058" s="34">
        <f t="shared" si="66"/>
        <v>45426.624999997475</v>
      </c>
      <c r="B1058" s="35" t="e">
        <f t="shared" si="67"/>
        <v>#DIV/0!</v>
      </c>
      <c r="C1058" s="30" t="e">
        <f t="shared" si="64"/>
        <v>#DIV/0!</v>
      </c>
      <c r="D1058" s="31" t="e">
        <f>E1058*$C$4</f>
        <v>#DIV/0!</v>
      </c>
      <c r="E1058" s="32" t="e">
        <f>MIN(($C$3-B1058)/$C$4,IF(AND(A1058&gt;=B$12-1/24,A1058&lt;$B$13-1/24),0,IF(C1058&gt;=1,0,MIN(100,B1058/$C$3*100*$C$7+$D$7)/100)))</f>
        <v>#DIV/0!</v>
      </c>
      <c r="F1058" s="33">
        <f t="shared" si="65"/>
        <v>45426.624999997475</v>
      </c>
    </row>
    <row r="1059" spans="1:6" hidden="1" outlineLevel="1" x14ac:dyDescent="0.3">
      <c r="A1059" s="34">
        <f t="shared" si="66"/>
        <v>45426.666666664139</v>
      </c>
      <c r="B1059" s="35" t="e">
        <f t="shared" si="67"/>
        <v>#DIV/0!</v>
      </c>
      <c r="C1059" s="30" t="e">
        <f t="shared" si="64"/>
        <v>#DIV/0!</v>
      </c>
      <c r="D1059" s="31" t="e">
        <f>E1059*$C$4</f>
        <v>#DIV/0!</v>
      </c>
      <c r="E1059" s="32" t="e">
        <f>MIN(($C$3-B1059)/$C$4,IF(AND(A1059&gt;=B$12-1/24,A1059&lt;$B$13-1/24),0,IF(C1059&gt;=1,0,MIN(100,B1059/$C$3*100*$C$7+$D$7)/100)))</f>
        <v>#DIV/0!</v>
      </c>
      <c r="F1059" s="33">
        <f t="shared" si="65"/>
        <v>45426.666666664139</v>
      </c>
    </row>
    <row r="1060" spans="1:6" hidden="1" outlineLevel="1" x14ac:dyDescent="0.3">
      <c r="A1060" s="34">
        <f t="shared" si="66"/>
        <v>45426.708333330804</v>
      </c>
      <c r="B1060" s="35" t="e">
        <f t="shared" si="67"/>
        <v>#DIV/0!</v>
      </c>
      <c r="C1060" s="30" t="e">
        <f t="shared" si="64"/>
        <v>#DIV/0!</v>
      </c>
      <c r="D1060" s="31" t="e">
        <f>E1060*$C$4</f>
        <v>#DIV/0!</v>
      </c>
      <c r="E1060" s="32" t="e">
        <f>MIN(($C$3-B1060)/$C$4,IF(AND(A1060&gt;=B$12-1/24,A1060&lt;$B$13-1/24),0,IF(C1060&gt;=1,0,MIN(100,B1060/$C$3*100*$C$7+$D$7)/100)))</f>
        <v>#DIV/0!</v>
      </c>
      <c r="F1060" s="33">
        <f t="shared" si="65"/>
        <v>45426.708333330804</v>
      </c>
    </row>
    <row r="1061" spans="1:6" hidden="1" outlineLevel="1" x14ac:dyDescent="0.3">
      <c r="A1061" s="34">
        <f t="shared" si="66"/>
        <v>45426.749999997468</v>
      </c>
      <c r="B1061" s="35" t="e">
        <f t="shared" si="67"/>
        <v>#DIV/0!</v>
      </c>
      <c r="C1061" s="30" t="e">
        <f t="shared" si="64"/>
        <v>#DIV/0!</v>
      </c>
      <c r="D1061" s="31" t="e">
        <f>E1061*$C$4</f>
        <v>#DIV/0!</v>
      </c>
      <c r="E1061" s="32" t="e">
        <f>MIN(($C$3-B1061)/$C$4,IF(AND(A1061&gt;=B$12-1/24,A1061&lt;$B$13-1/24),0,IF(C1061&gt;=1,0,MIN(100,B1061/$C$3*100*$C$7+$D$7)/100)))</f>
        <v>#DIV/0!</v>
      </c>
      <c r="F1061" s="33">
        <f t="shared" si="65"/>
        <v>45426.749999997468</v>
      </c>
    </row>
    <row r="1062" spans="1:6" hidden="1" outlineLevel="1" x14ac:dyDescent="0.3">
      <c r="A1062" s="34">
        <f t="shared" si="66"/>
        <v>45426.791666664132</v>
      </c>
      <c r="B1062" s="35" t="e">
        <f t="shared" si="67"/>
        <v>#DIV/0!</v>
      </c>
      <c r="C1062" s="30" t="e">
        <f t="shared" si="64"/>
        <v>#DIV/0!</v>
      </c>
      <c r="D1062" s="31" t="e">
        <f>E1062*$C$4</f>
        <v>#DIV/0!</v>
      </c>
      <c r="E1062" s="32" t="e">
        <f>MIN(($C$3-B1062)/$C$4,IF(AND(A1062&gt;=B$12-1/24,A1062&lt;$B$13-1/24),0,IF(C1062&gt;=1,0,MIN(100,B1062/$C$3*100*$C$7+$D$7)/100)))</f>
        <v>#DIV/0!</v>
      </c>
      <c r="F1062" s="33">
        <f t="shared" si="65"/>
        <v>45426.791666664132</v>
      </c>
    </row>
    <row r="1063" spans="1:6" hidden="1" outlineLevel="1" x14ac:dyDescent="0.3">
      <c r="A1063" s="34">
        <f t="shared" si="66"/>
        <v>45426.833333330796</v>
      </c>
      <c r="B1063" s="35" t="e">
        <f t="shared" si="67"/>
        <v>#DIV/0!</v>
      </c>
      <c r="C1063" s="30" t="e">
        <f t="shared" si="64"/>
        <v>#DIV/0!</v>
      </c>
      <c r="D1063" s="31" t="e">
        <f>E1063*$C$4</f>
        <v>#DIV/0!</v>
      </c>
      <c r="E1063" s="32" t="e">
        <f>MIN(($C$3-B1063)/$C$4,IF(AND(A1063&gt;=B$12-1/24,A1063&lt;$B$13-1/24),0,IF(C1063&gt;=1,0,MIN(100,B1063/$C$3*100*$C$7+$D$7)/100)))</f>
        <v>#DIV/0!</v>
      </c>
      <c r="F1063" s="33">
        <f t="shared" si="65"/>
        <v>45426.833333330796</v>
      </c>
    </row>
    <row r="1064" spans="1:6" hidden="1" outlineLevel="1" x14ac:dyDescent="0.3">
      <c r="A1064" s="34">
        <f t="shared" si="66"/>
        <v>45426.874999997461</v>
      </c>
      <c r="B1064" s="35" t="e">
        <f t="shared" si="67"/>
        <v>#DIV/0!</v>
      </c>
      <c r="C1064" s="30" t="e">
        <f t="shared" si="64"/>
        <v>#DIV/0!</v>
      </c>
      <c r="D1064" s="31" t="e">
        <f>E1064*$C$4</f>
        <v>#DIV/0!</v>
      </c>
      <c r="E1064" s="32" t="e">
        <f>MIN(($C$3-B1064)/$C$4,IF(AND(A1064&gt;=B$12-1/24,A1064&lt;$B$13-1/24),0,IF(C1064&gt;=1,0,MIN(100,B1064/$C$3*100*$C$7+$D$7)/100)))</f>
        <v>#DIV/0!</v>
      </c>
      <c r="F1064" s="33">
        <f t="shared" si="65"/>
        <v>45426.874999997461</v>
      </c>
    </row>
    <row r="1065" spans="1:6" hidden="1" outlineLevel="1" x14ac:dyDescent="0.3">
      <c r="A1065" s="34">
        <f t="shared" si="66"/>
        <v>45426.916666664125</v>
      </c>
      <c r="B1065" s="35" t="e">
        <f t="shared" si="67"/>
        <v>#DIV/0!</v>
      </c>
      <c r="C1065" s="30" t="e">
        <f t="shared" si="64"/>
        <v>#DIV/0!</v>
      </c>
      <c r="D1065" s="31" t="e">
        <f>E1065*$C$4</f>
        <v>#DIV/0!</v>
      </c>
      <c r="E1065" s="32" t="e">
        <f>MIN(($C$3-B1065)/$C$4,IF(AND(A1065&gt;=B$12-1/24,A1065&lt;$B$13-1/24),0,IF(C1065&gt;=1,0,MIN(100,B1065/$C$3*100*$C$7+$D$7)/100)))</f>
        <v>#DIV/0!</v>
      </c>
      <c r="F1065" s="33">
        <f t="shared" si="65"/>
        <v>45426.916666664125</v>
      </c>
    </row>
    <row r="1066" spans="1:6" hidden="1" outlineLevel="1" x14ac:dyDescent="0.3">
      <c r="A1066" s="34">
        <f t="shared" si="66"/>
        <v>45426.958333330789</v>
      </c>
      <c r="B1066" s="35" t="e">
        <f t="shared" si="67"/>
        <v>#DIV/0!</v>
      </c>
      <c r="C1066" s="30" t="e">
        <f t="shared" si="64"/>
        <v>#DIV/0!</v>
      </c>
      <c r="D1066" s="31" t="e">
        <f>E1066*$C$4</f>
        <v>#DIV/0!</v>
      </c>
      <c r="E1066" s="32" t="e">
        <f>MIN(($C$3-B1066)/$C$4,IF(AND(A1066&gt;=B$12-1/24,A1066&lt;$B$13-1/24),0,IF(C1066&gt;=1,0,MIN(100,B1066/$C$3*100*$C$7+$D$7)/100)))</f>
        <v>#DIV/0!</v>
      </c>
      <c r="F1066" s="33">
        <f t="shared" si="65"/>
        <v>45426.958333330789</v>
      </c>
    </row>
    <row r="1067" spans="1:6" hidden="1" outlineLevel="1" x14ac:dyDescent="0.3">
      <c r="A1067" s="34">
        <f t="shared" si="66"/>
        <v>45426.999999997453</v>
      </c>
      <c r="B1067" s="35" t="e">
        <f t="shared" si="67"/>
        <v>#DIV/0!</v>
      </c>
      <c r="C1067" s="30" t="e">
        <f t="shared" si="64"/>
        <v>#DIV/0!</v>
      </c>
      <c r="D1067" s="31" t="e">
        <f>E1067*$C$4</f>
        <v>#DIV/0!</v>
      </c>
      <c r="E1067" s="32" t="e">
        <f>MIN(($C$3-B1067)/$C$4,IF(AND(A1067&gt;=B$12-1/24,A1067&lt;$B$13-1/24),0,IF(C1067&gt;=1,0,MIN(100,B1067/$C$3*100*$C$7+$D$7)/100)))</f>
        <v>#DIV/0!</v>
      </c>
      <c r="F1067" s="33">
        <f t="shared" si="65"/>
        <v>45426.999999997453</v>
      </c>
    </row>
    <row r="1068" spans="1:6" hidden="1" outlineLevel="1" x14ac:dyDescent="0.3">
      <c r="A1068" s="34">
        <f t="shared" si="66"/>
        <v>45427.041666664118</v>
      </c>
      <c r="B1068" s="35" t="e">
        <f t="shared" si="67"/>
        <v>#DIV/0!</v>
      </c>
      <c r="C1068" s="30" t="e">
        <f t="shared" si="64"/>
        <v>#DIV/0!</v>
      </c>
      <c r="D1068" s="31" t="e">
        <f>E1068*$C$4</f>
        <v>#DIV/0!</v>
      </c>
      <c r="E1068" s="32" t="e">
        <f>MIN(($C$3-B1068)/$C$4,IF(AND(A1068&gt;=B$12-1/24,A1068&lt;$B$13-1/24),0,IF(C1068&gt;=1,0,MIN(100,B1068/$C$3*100*$C$7+$D$7)/100)))</f>
        <v>#DIV/0!</v>
      </c>
      <c r="F1068" s="33">
        <f t="shared" si="65"/>
        <v>45427.041666664118</v>
      </c>
    </row>
    <row r="1069" spans="1:6" hidden="1" outlineLevel="1" x14ac:dyDescent="0.3">
      <c r="A1069" s="34">
        <f t="shared" si="66"/>
        <v>45427.083333330782</v>
      </c>
      <c r="B1069" s="35" t="e">
        <f t="shared" si="67"/>
        <v>#DIV/0!</v>
      </c>
      <c r="C1069" s="30" t="e">
        <f t="shared" si="64"/>
        <v>#DIV/0!</v>
      </c>
      <c r="D1069" s="31" t="e">
        <f>E1069*$C$4</f>
        <v>#DIV/0!</v>
      </c>
      <c r="E1069" s="32" t="e">
        <f>MIN(($C$3-B1069)/$C$4,IF(AND(A1069&gt;=B$12-1/24,A1069&lt;$B$13-1/24),0,IF(C1069&gt;=1,0,MIN(100,B1069/$C$3*100*$C$7+$D$7)/100)))</f>
        <v>#DIV/0!</v>
      </c>
      <c r="F1069" s="33">
        <f t="shared" si="65"/>
        <v>45427.083333330782</v>
      </c>
    </row>
    <row r="1070" spans="1:6" hidden="1" outlineLevel="1" x14ac:dyDescent="0.3">
      <c r="A1070" s="34">
        <f t="shared" si="66"/>
        <v>45427.124999997446</v>
      </c>
      <c r="B1070" s="35" t="e">
        <f t="shared" si="67"/>
        <v>#DIV/0!</v>
      </c>
      <c r="C1070" s="30" t="e">
        <f t="shared" si="64"/>
        <v>#DIV/0!</v>
      </c>
      <c r="D1070" s="31" t="e">
        <f>E1070*$C$4</f>
        <v>#DIV/0!</v>
      </c>
      <c r="E1070" s="32" t="e">
        <f>MIN(($C$3-B1070)/$C$4,IF(AND(A1070&gt;=B$12-1/24,A1070&lt;$B$13-1/24),0,IF(C1070&gt;=1,0,MIN(100,B1070/$C$3*100*$C$7+$D$7)/100)))</f>
        <v>#DIV/0!</v>
      </c>
      <c r="F1070" s="33">
        <f t="shared" si="65"/>
        <v>45427.124999997446</v>
      </c>
    </row>
    <row r="1071" spans="1:6" hidden="1" outlineLevel="1" x14ac:dyDescent="0.3">
      <c r="A1071" s="34">
        <f t="shared" si="66"/>
        <v>45427.16666666411</v>
      </c>
      <c r="B1071" s="35" t="e">
        <f t="shared" si="67"/>
        <v>#DIV/0!</v>
      </c>
      <c r="C1071" s="30" t="e">
        <f t="shared" si="64"/>
        <v>#DIV/0!</v>
      </c>
      <c r="D1071" s="31" t="e">
        <f>E1071*$C$4</f>
        <v>#DIV/0!</v>
      </c>
      <c r="E1071" s="32" t="e">
        <f>MIN(($C$3-B1071)/$C$4,IF(AND(A1071&gt;=B$12-1/24,A1071&lt;$B$13-1/24),0,IF(C1071&gt;=1,0,MIN(100,B1071/$C$3*100*$C$7+$D$7)/100)))</f>
        <v>#DIV/0!</v>
      </c>
      <c r="F1071" s="33">
        <f t="shared" si="65"/>
        <v>45427.16666666411</v>
      </c>
    </row>
    <row r="1072" spans="1:6" hidden="1" outlineLevel="1" x14ac:dyDescent="0.3">
      <c r="A1072" s="34">
        <f t="shared" si="66"/>
        <v>45427.208333330775</v>
      </c>
      <c r="B1072" s="35" t="e">
        <f t="shared" si="67"/>
        <v>#DIV/0!</v>
      </c>
      <c r="C1072" s="30" t="e">
        <f t="shared" si="64"/>
        <v>#DIV/0!</v>
      </c>
      <c r="D1072" s="31" t="e">
        <f>E1072*$C$4</f>
        <v>#DIV/0!</v>
      </c>
      <c r="E1072" s="32" t="e">
        <f>MIN(($C$3-B1072)/$C$4,IF(AND(A1072&gt;=B$12-1/24,A1072&lt;$B$13-1/24),0,IF(C1072&gt;=1,0,MIN(100,B1072/$C$3*100*$C$7+$D$7)/100)))</f>
        <v>#DIV/0!</v>
      </c>
      <c r="F1072" s="33">
        <f t="shared" si="65"/>
        <v>45427.208333330775</v>
      </c>
    </row>
    <row r="1073" spans="1:6" collapsed="1" x14ac:dyDescent="0.3">
      <c r="A1073" s="34">
        <f t="shared" si="66"/>
        <v>45427.249999997439</v>
      </c>
      <c r="B1073" s="35" t="e">
        <f t="shared" si="67"/>
        <v>#DIV/0!</v>
      </c>
      <c r="C1073" s="30" t="e">
        <f t="shared" si="64"/>
        <v>#DIV/0!</v>
      </c>
      <c r="D1073" s="31" t="e">
        <f>E1073*$C$4</f>
        <v>#DIV/0!</v>
      </c>
      <c r="E1073" s="32" t="e">
        <f>MIN(($C$3-B1073)/$C$4,IF(AND(A1073&gt;=B$12-1/24,A1073&lt;$B$13-1/24),0,IF(C1073&gt;=1,0,MIN(100,B1073/$C$3*100*$C$7+$D$7)/100)))</f>
        <v>#DIV/0!</v>
      </c>
      <c r="F1073" s="33">
        <f t="shared" si="65"/>
        <v>45427.249999997439</v>
      </c>
    </row>
    <row r="1074" spans="1:6" hidden="1" outlineLevel="1" x14ac:dyDescent="0.3">
      <c r="A1074" s="34">
        <f t="shared" si="66"/>
        <v>45427.291666664103</v>
      </c>
      <c r="B1074" s="35" t="e">
        <f t="shared" si="67"/>
        <v>#DIV/0!</v>
      </c>
      <c r="C1074" s="30" t="e">
        <f t="shared" si="64"/>
        <v>#DIV/0!</v>
      </c>
      <c r="D1074" s="31" t="e">
        <f>E1074*$C$4</f>
        <v>#DIV/0!</v>
      </c>
      <c r="E1074" s="32" t="e">
        <f>MIN(($C$3-B1074)/$C$4,IF(AND(A1074&gt;=B$12-1/24,A1074&lt;$B$13-1/24),0,IF(C1074&gt;=1,0,MIN(100,B1074/$C$3*100*$C$7+$D$7)/100)))</f>
        <v>#DIV/0!</v>
      </c>
      <c r="F1074" s="33">
        <f t="shared" si="65"/>
        <v>45427.291666664103</v>
      </c>
    </row>
    <row r="1075" spans="1:6" hidden="1" outlineLevel="1" x14ac:dyDescent="0.3">
      <c r="A1075" s="34">
        <f t="shared" si="66"/>
        <v>45427.333333330767</v>
      </c>
      <c r="B1075" s="35" t="e">
        <f t="shared" si="67"/>
        <v>#DIV/0!</v>
      </c>
      <c r="C1075" s="30" t="e">
        <f t="shared" si="64"/>
        <v>#DIV/0!</v>
      </c>
      <c r="D1075" s="31" t="e">
        <f>E1075*$C$4</f>
        <v>#DIV/0!</v>
      </c>
      <c r="E1075" s="32" t="e">
        <f>MIN(($C$3-B1075)/$C$4,IF(AND(A1075&gt;=B$12-1/24,A1075&lt;$B$13-1/24),0,IF(C1075&gt;=1,0,MIN(100,B1075/$C$3*100*$C$7+$D$7)/100)))</f>
        <v>#DIV/0!</v>
      </c>
      <c r="F1075" s="33">
        <f t="shared" si="65"/>
        <v>45427.333333330767</v>
      </c>
    </row>
    <row r="1076" spans="1:6" hidden="1" outlineLevel="1" x14ac:dyDescent="0.3">
      <c r="A1076" s="34">
        <f t="shared" si="66"/>
        <v>45427.374999997432</v>
      </c>
      <c r="B1076" s="35" t="e">
        <f t="shared" si="67"/>
        <v>#DIV/0!</v>
      </c>
      <c r="C1076" s="30" t="e">
        <f t="shared" si="64"/>
        <v>#DIV/0!</v>
      </c>
      <c r="D1076" s="31" t="e">
        <f>E1076*$C$4</f>
        <v>#DIV/0!</v>
      </c>
      <c r="E1076" s="32" t="e">
        <f>MIN(($C$3-B1076)/$C$4,IF(AND(A1076&gt;=B$12-1/24,A1076&lt;$B$13-1/24),0,IF(C1076&gt;=1,0,MIN(100,B1076/$C$3*100*$C$7+$D$7)/100)))</f>
        <v>#DIV/0!</v>
      </c>
      <c r="F1076" s="33">
        <f t="shared" si="65"/>
        <v>45427.374999997432</v>
      </c>
    </row>
    <row r="1077" spans="1:6" hidden="1" outlineLevel="1" x14ac:dyDescent="0.3">
      <c r="A1077" s="34">
        <f t="shared" si="66"/>
        <v>45427.416666664096</v>
      </c>
      <c r="B1077" s="35" t="e">
        <f t="shared" si="67"/>
        <v>#DIV/0!</v>
      </c>
      <c r="C1077" s="30" t="e">
        <f t="shared" si="64"/>
        <v>#DIV/0!</v>
      </c>
      <c r="D1077" s="31" t="e">
        <f>E1077*$C$4</f>
        <v>#DIV/0!</v>
      </c>
      <c r="E1077" s="32" t="e">
        <f>MIN(($C$3-B1077)/$C$4,IF(AND(A1077&gt;=B$12-1/24,A1077&lt;$B$13-1/24),0,IF(C1077&gt;=1,0,MIN(100,B1077/$C$3*100*$C$7+$D$7)/100)))</f>
        <v>#DIV/0!</v>
      </c>
      <c r="F1077" s="33">
        <f t="shared" si="65"/>
        <v>45427.416666664096</v>
      </c>
    </row>
    <row r="1078" spans="1:6" hidden="1" outlineLevel="1" x14ac:dyDescent="0.3">
      <c r="A1078" s="34">
        <f t="shared" si="66"/>
        <v>45427.45833333076</v>
      </c>
      <c r="B1078" s="35" t="e">
        <f t="shared" si="67"/>
        <v>#DIV/0!</v>
      </c>
      <c r="C1078" s="30" t="e">
        <f t="shared" si="64"/>
        <v>#DIV/0!</v>
      </c>
      <c r="D1078" s="31" t="e">
        <f>E1078*$C$4</f>
        <v>#DIV/0!</v>
      </c>
      <c r="E1078" s="32" t="e">
        <f>MIN(($C$3-B1078)/$C$4,IF(AND(A1078&gt;=B$12-1/24,A1078&lt;$B$13-1/24),0,IF(C1078&gt;=1,0,MIN(100,B1078/$C$3*100*$C$7+$D$7)/100)))</f>
        <v>#DIV/0!</v>
      </c>
      <c r="F1078" s="33">
        <f t="shared" si="65"/>
        <v>45427.45833333076</v>
      </c>
    </row>
    <row r="1079" spans="1:6" hidden="1" outlineLevel="1" x14ac:dyDescent="0.3">
      <c r="A1079" s="34">
        <f t="shared" si="66"/>
        <v>45427.499999997424</v>
      </c>
      <c r="B1079" s="35" t="e">
        <f t="shared" si="67"/>
        <v>#DIV/0!</v>
      </c>
      <c r="C1079" s="30" t="e">
        <f t="shared" si="64"/>
        <v>#DIV/0!</v>
      </c>
      <c r="D1079" s="31" t="e">
        <f>E1079*$C$4</f>
        <v>#DIV/0!</v>
      </c>
      <c r="E1079" s="32" t="e">
        <f>MIN(($C$3-B1079)/$C$4,IF(AND(A1079&gt;=B$12-1/24,A1079&lt;$B$13-1/24),0,IF(C1079&gt;=1,0,MIN(100,B1079/$C$3*100*$C$7+$D$7)/100)))</f>
        <v>#DIV/0!</v>
      </c>
      <c r="F1079" s="33">
        <f t="shared" si="65"/>
        <v>45427.499999997424</v>
      </c>
    </row>
    <row r="1080" spans="1:6" hidden="1" outlineLevel="1" x14ac:dyDescent="0.3">
      <c r="A1080" s="34">
        <f t="shared" si="66"/>
        <v>45427.541666664089</v>
      </c>
      <c r="B1080" s="35" t="e">
        <f t="shared" si="67"/>
        <v>#DIV/0!</v>
      </c>
      <c r="C1080" s="30" t="e">
        <f t="shared" si="64"/>
        <v>#DIV/0!</v>
      </c>
      <c r="D1080" s="31" t="e">
        <f>E1080*$C$4</f>
        <v>#DIV/0!</v>
      </c>
      <c r="E1080" s="32" t="e">
        <f>MIN(($C$3-B1080)/$C$4,IF(AND(A1080&gt;=B$12-1/24,A1080&lt;$B$13-1/24),0,IF(C1080&gt;=1,0,MIN(100,B1080/$C$3*100*$C$7+$D$7)/100)))</f>
        <v>#DIV/0!</v>
      </c>
      <c r="F1080" s="33">
        <f t="shared" si="65"/>
        <v>45427.541666664089</v>
      </c>
    </row>
    <row r="1081" spans="1:6" hidden="1" outlineLevel="1" x14ac:dyDescent="0.3">
      <c r="A1081" s="34">
        <f t="shared" si="66"/>
        <v>45427.583333330753</v>
      </c>
      <c r="B1081" s="35" t="e">
        <f t="shared" si="67"/>
        <v>#DIV/0!</v>
      </c>
      <c r="C1081" s="30" t="e">
        <f t="shared" si="64"/>
        <v>#DIV/0!</v>
      </c>
      <c r="D1081" s="31" t="e">
        <f>E1081*$C$4</f>
        <v>#DIV/0!</v>
      </c>
      <c r="E1081" s="32" t="e">
        <f>MIN(($C$3-B1081)/$C$4,IF(AND(A1081&gt;=B$12-1/24,A1081&lt;$B$13-1/24),0,IF(C1081&gt;=1,0,MIN(100,B1081/$C$3*100*$C$7+$D$7)/100)))</f>
        <v>#DIV/0!</v>
      </c>
      <c r="F1081" s="33">
        <f t="shared" si="65"/>
        <v>45427.583333330753</v>
      </c>
    </row>
    <row r="1082" spans="1:6" hidden="1" outlineLevel="1" x14ac:dyDescent="0.3">
      <c r="A1082" s="34">
        <f t="shared" si="66"/>
        <v>45427.624999997417</v>
      </c>
      <c r="B1082" s="35" t="e">
        <f t="shared" si="67"/>
        <v>#DIV/0!</v>
      </c>
      <c r="C1082" s="30" t="e">
        <f t="shared" si="64"/>
        <v>#DIV/0!</v>
      </c>
      <c r="D1082" s="31" t="e">
        <f>E1082*$C$4</f>
        <v>#DIV/0!</v>
      </c>
      <c r="E1082" s="32" t="e">
        <f>MIN(($C$3-B1082)/$C$4,IF(AND(A1082&gt;=B$12-1/24,A1082&lt;$B$13-1/24),0,IF(C1082&gt;=1,0,MIN(100,B1082/$C$3*100*$C$7+$D$7)/100)))</f>
        <v>#DIV/0!</v>
      </c>
      <c r="F1082" s="33">
        <f t="shared" si="65"/>
        <v>45427.624999997417</v>
      </c>
    </row>
    <row r="1083" spans="1:6" hidden="1" outlineLevel="1" x14ac:dyDescent="0.3">
      <c r="A1083" s="34">
        <f t="shared" si="66"/>
        <v>45427.666666664081</v>
      </c>
      <c r="B1083" s="35" t="e">
        <f t="shared" si="67"/>
        <v>#DIV/0!</v>
      </c>
      <c r="C1083" s="30" t="e">
        <f t="shared" si="64"/>
        <v>#DIV/0!</v>
      </c>
      <c r="D1083" s="31" t="e">
        <f>E1083*$C$4</f>
        <v>#DIV/0!</v>
      </c>
      <c r="E1083" s="32" t="e">
        <f>MIN(($C$3-B1083)/$C$4,IF(AND(A1083&gt;=B$12-1/24,A1083&lt;$B$13-1/24),0,IF(C1083&gt;=1,0,MIN(100,B1083/$C$3*100*$C$7+$D$7)/100)))</f>
        <v>#DIV/0!</v>
      </c>
      <c r="F1083" s="33">
        <f t="shared" si="65"/>
        <v>45427.666666664081</v>
      </c>
    </row>
    <row r="1084" spans="1:6" hidden="1" outlineLevel="1" x14ac:dyDescent="0.3">
      <c r="A1084" s="34">
        <f t="shared" si="66"/>
        <v>45427.708333330746</v>
      </c>
      <c r="B1084" s="35" t="e">
        <f t="shared" si="67"/>
        <v>#DIV/0!</v>
      </c>
      <c r="C1084" s="30" t="e">
        <f t="shared" si="64"/>
        <v>#DIV/0!</v>
      </c>
      <c r="D1084" s="31" t="e">
        <f>E1084*$C$4</f>
        <v>#DIV/0!</v>
      </c>
      <c r="E1084" s="32" t="e">
        <f>MIN(($C$3-B1084)/$C$4,IF(AND(A1084&gt;=B$12-1/24,A1084&lt;$B$13-1/24),0,IF(C1084&gt;=1,0,MIN(100,B1084/$C$3*100*$C$7+$D$7)/100)))</f>
        <v>#DIV/0!</v>
      </c>
      <c r="F1084" s="33">
        <f t="shared" si="65"/>
        <v>45427.708333330746</v>
      </c>
    </row>
    <row r="1085" spans="1:6" hidden="1" outlineLevel="1" x14ac:dyDescent="0.3">
      <c r="A1085" s="34">
        <f t="shared" si="66"/>
        <v>45427.74999999741</v>
      </c>
      <c r="B1085" s="35" t="e">
        <f t="shared" si="67"/>
        <v>#DIV/0!</v>
      </c>
      <c r="C1085" s="30" t="e">
        <f t="shared" si="64"/>
        <v>#DIV/0!</v>
      </c>
      <c r="D1085" s="31" t="e">
        <f>E1085*$C$4</f>
        <v>#DIV/0!</v>
      </c>
      <c r="E1085" s="32" t="e">
        <f>MIN(($C$3-B1085)/$C$4,IF(AND(A1085&gt;=B$12-1/24,A1085&lt;$B$13-1/24),0,IF(C1085&gt;=1,0,MIN(100,B1085/$C$3*100*$C$7+$D$7)/100)))</f>
        <v>#DIV/0!</v>
      </c>
      <c r="F1085" s="33">
        <f t="shared" si="65"/>
        <v>45427.74999999741</v>
      </c>
    </row>
    <row r="1086" spans="1:6" hidden="1" outlineLevel="1" x14ac:dyDescent="0.3">
      <c r="A1086" s="34">
        <f t="shared" si="66"/>
        <v>45427.791666664074</v>
      </c>
      <c r="B1086" s="35" t="e">
        <f t="shared" si="67"/>
        <v>#DIV/0!</v>
      </c>
      <c r="C1086" s="30" t="e">
        <f t="shared" si="64"/>
        <v>#DIV/0!</v>
      </c>
      <c r="D1086" s="31" t="e">
        <f>E1086*$C$4</f>
        <v>#DIV/0!</v>
      </c>
      <c r="E1086" s="32" t="e">
        <f>MIN(($C$3-B1086)/$C$4,IF(AND(A1086&gt;=B$12-1/24,A1086&lt;$B$13-1/24),0,IF(C1086&gt;=1,0,MIN(100,B1086/$C$3*100*$C$7+$D$7)/100)))</f>
        <v>#DIV/0!</v>
      </c>
      <c r="F1086" s="33">
        <f t="shared" si="65"/>
        <v>45427.791666664074</v>
      </c>
    </row>
    <row r="1087" spans="1:6" hidden="1" outlineLevel="1" x14ac:dyDescent="0.3">
      <c r="A1087" s="34">
        <f t="shared" si="66"/>
        <v>45427.833333330738</v>
      </c>
      <c r="B1087" s="35" t="e">
        <f t="shared" si="67"/>
        <v>#DIV/0!</v>
      </c>
      <c r="C1087" s="30" t="e">
        <f t="shared" si="64"/>
        <v>#DIV/0!</v>
      </c>
      <c r="D1087" s="31" t="e">
        <f>E1087*$C$4</f>
        <v>#DIV/0!</v>
      </c>
      <c r="E1087" s="32" t="e">
        <f>MIN(($C$3-B1087)/$C$4,IF(AND(A1087&gt;=B$12-1/24,A1087&lt;$B$13-1/24),0,IF(C1087&gt;=1,0,MIN(100,B1087/$C$3*100*$C$7+$D$7)/100)))</f>
        <v>#DIV/0!</v>
      </c>
      <c r="F1087" s="33">
        <f t="shared" si="65"/>
        <v>45427.833333330738</v>
      </c>
    </row>
    <row r="1088" spans="1:6" hidden="1" outlineLevel="1" x14ac:dyDescent="0.3">
      <c r="A1088" s="34">
        <f t="shared" si="66"/>
        <v>45427.874999997402</v>
      </c>
      <c r="B1088" s="35" t="e">
        <f t="shared" si="67"/>
        <v>#DIV/0!</v>
      </c>
      <c r="C1088" s="30" t="e">
        <f t="shared" si="64"/>
        <v>#DIV/0!</v>
      </c>
      <c r="D1088" s="31" t="e">
        <f>E1088*$C$4</f>
        <v>#DIV/0!</v>
      </c>
      <c r="E1088" s="32" t="e">
        <f>MIN(($C$3-B1088)/$C$4,IF(AND(A1088&gt;=B$12-1/24,A1088&lt;$B$13-1/24),0,IF(C1088&gt;=1,0,MIN(100,B1088/$C$3*100*$C$7+$D$7)/100)))</f>
        <v>#DIV/0!</v>
      </c>
      <c r="F1088" s="33">
        <f t="shared" si="65"/>
        <v>45427.874999997402</v>
      </c>
    </row>
    <row r="1089" spans="1:6" hidden="1" outlineLevel="1" x14ac:dyDescent="0.3">
      <c r="A1089" s="34">
        <f t="shared" si="66"/>
        <v>45427.916666664067</v>
      </c>
      <c r="B1089" s="35" t="e">
        <f t="shared" si="67"/>
        <v>#DIV/0!</v>
      </c>
      <c r="C1089" s="30" t="e">
        <f t="shared" si="64"/>
        <v>#DIV/0!</v>
      </c>
      <c r="D1089" s="31" t="e">
        <f>E1089*$C$4</f>
        <v>#DIV/0!</v>
      </c>
      <c r="E1089" s="32" t="e">
        <f>MIN(($C$3-B1089)/$C$4,IF(AND(A1089&gt;=B$12-1/24,A1089&lt;$B$13-1/24),0,IF(C1089&gt;=1,0,MIN(100,B1089/$C$3*100*$C$7+$D$7)/100)))</f>
        <v>#DIV/0!</v>
      </c>
      <c r="F1089" s="33">
        <f t="shared" si="65"/>
        <v>45427.916666664067</v>
      </c>
    </row>
    <row r="1090" spans="1:6" hidden="1" outlineLevel="1" x14ac:dyDescent="0.3">
      <c r="A1090" s="34">
        <f t="shared" si="66"/>
        <v>45427.958333330731</v>
      </c>
      <c r="B1090" s="35" t="e">
        <f t="shared" si="67"/>
        <v>#DIV/0!</v>
      </c>
      <c r="C1090" s="30" t="e">
        <f t="shared" si="64"/>
        <v>#DIV/0!</v>
      </c>
      <c r="D1090" s="31" t="e">
        <f>E1090*$C$4</f>
        <v>#DIV/0!</v>
      </c>
      <c r="E1090" s="32" t="e">
        <f>MIN(($C$3-B1090)/$C$4,IF(AND(A1090&gt;=B$12-1/24,A1090&lt;$B$13-1/24),0,IF(C1090&gt;=1,0,MIN(100,B1090/$C$3*100*$C$7+$D$7)/100)))</f>
        <v>#DIV/0!</v>
      </c>
      <c r="F1090" s="33">
        <f t="shared" si="65"/>
        <v>45427.958333330731</v>
      </c>
    </row>
    <row r="1091" spans="1:6" hidden="1" outlineLevel="1" x14ac:dyDescent="0.3">
      <c r="A1091" s="34">
        <f t="shared" si="66"/>
        <v>45427.999999997395</v>
      </c>
      <c r="B1091" s="35" t="e">
        <f t="shared" si="67"/>
        <v>#DIV/0!</v>
      </c>
      <c r="C1091" s="30" t="e">
        <f t="shared" si="64"/>
        <v>#DIV/0!</v>
      </c>
      <c r="D1091" s="31" t="e">
        <f>E1091*$C$4</f>
        <v>#DIV/0!</v>
      </c>
      <c r="E1091" s="32" t="e">
        <f>MIN(($C$3-B1091)/$C$4,IF(AND(A1091&gt;=B$12-1/24,A1091&lt;$B$13-1/24),0,IF(C1091&gt;=1,0,MIN(100,B1091/$C$3*100*$C$7+$D$7)/100)))</f>
        <v>#DIV/0!</v>
      </c>
      <c r="F1091" s="33">
        <f t="shared" si="65"/>
        <v>45427.999999997395</v>
      </c>
    </row>
    <row r="1092" spans="1:6" hidden="1" outlineLevel="1" x14ac:dyDescent="0.3">
      <c r="A1092" s="34">
        <f t="shared" si="66"/>
        <v>45428.041666664059</v>
      </c>
      <c r="B1092" s="35" t="e">
        <f t="shared" si="67"/>
        <v>#DIV/0!</v>
      </c>
      <c r="C1092" s="30" t="e">
        <f t="shared" si="64"/>
        <v>#DIV/0!</v>
      </c>
      <c r="D1092" s="31" t="e">
        <f>E1092*$C$4</f>
        <v>#DIV/0!</v>
      </c>
      <c r="E1092" s="32" t="e">
        <f>MIN(($C$3-B1092)/$C$4,IF(AND(A1092&gt;=B$12-1/24,A1092&lt;$B$13-1/24),0,IF(C1092&gt;=1,0,MIN(100,B1092/$C$3*100*$C$7+$D$7)/100)))</f>
        <v>#DIV/0!</v>
      </c>
      <c r="F1092" s="33">
        <f t="shared" si="65"/>
        <v>45428.041666664059</v>
      </c>
    </row>
    <row r="1093" spans="1:6" hidden="1" outlineLevel="1" x14ac:dyDescent="0.3">
      <c r="A1093" s="34">
        <f t="shared" si="66"/>
        <v>45428.083333330724</v>
      </c>
      <c r="B1093" s="35" t="e">
        <f t="shared" si="67"/>
        <v>#DIV/0!</v>
      </c>
      <c r="C1093" s="30" t="e">
        <f t="shared" si="64"/>
        <v>#DIV/0!</v>
      </c>
      <c r="D1093" s="31" t="e">
        <f>E1093*$C$4</f>
        <v>#DIV/0!</v>
      </c>
      <c r="E1093" s="32" t="e">
        <f>MIN(($C$3-B1093)/$C$4,IF(AND(A1093&gt;=B$12-1/24,A1093&lt;$B$13-1/24),0,IF(C1093&gt;=1,0,MIN(100,B1093/$C$3*100*$C$7+$D$7)/100)))</f>
        <v>#DIV/0!</v>
      </c>
      <c r="F1093" s="33">
        <f t="shared" si="65"/>
        <v>45428.083333330724</v>
      </c>
    </row>
    <row r="1094" spans="1:6" hidden="1" outlineLevel="1" x14ac:dyDescent="0.3">
      <c r="A1094" s="34">
        <f t="shared" si="66"/>
        <v>45428.124999997388</v>
      </c>
      <c r="B1094" s="35" t="e">
        <f t="shared" si="67"/>
        <v>#DIV/0!</v>
      </c>
      <c r="C1094" s="30" t="e">
        <f t="shared" si="64"/>
        <v>#DIV/0!</v>
      </c>
      <c r="D1094" s="31" t="e">
        <f>E1094*$C$4</f>
        <v>#DIV/0!</v>
      </c>
      <c r="E1094" s="32" t="e">
        <f>MIN(($C$3-B1094)/$C$4,IF(AND(A1094&gt;=B$12-1/24,A1094&lt;$B$13-1/24),0,IF(C1094&gt;=1,0,MIN(100,B1094/$C$3*100*$C$7+$D$7)/100)))</f>
        <v>#DIV/0!</v>
      </c>
      <c r="F1094" s="33">
        <f t="shared" si="65"/>
        <v>45428.124999997388</v>
      </c>
    </row>
    <row r="1095" spans="1:6" hidden="1" outlineLevel="1" x14ac:dyDescent="0.3">
      <c r="A1095" s="34">
        <f t="shared" si="66"/>
        <v>45428.166666664052</v>
      </c>
      <c r="B1095" s="35" t="e">
        <f t="shared" si="67"/>
        <v>#DIV/0!</v>
      </c>
      <c r="C1095" s="30" t="e">
        <f t="shared" si="64"/>
        <v>#DIV/0!</v>
      </c>
      <c r="D1095" s="31" t="e">
        <f>E1095*$C$4</f>
        <v>#DIV/0!</v>
      </c>
      <c r="E1095" s="32" t="e">
        <f>MIN(($C$3-B1095)/$C$4,IF(AND(A1095&gt;=B$12-1/24,A1095&lt;$B$13-1/24),0,IF(C1095&gt;=1,0,MIN(100,B1095/$C$3*100*$C$7+$D$7)/100)))</f>
        <v>#DIV/0!</v>
      </c>
      <c r="F1095" s="33">
        <f t="shared" si="65"/>
        <v>45428.166666664052</v>
      </c>
    </row>
    <row r="1096" spans="1:6" hidden="1" outlineLevel="1" x14ac:dyDescent="0.3">
      <c r="A1096" s="34">
        <f t="shared" si="66"/>
        <v>45428.208333330716</v>
      </c>
      <c r="B1096" s="35" t="e">
        <f t="shared" si="67"/>
        <v>#DIV/0!</v>
      </c>
      <c r="C1096" s="30" t="e">
        <f t="shared" si="64"/>
        <v>#DIV/0!</v>
      </c>
      <c r="D1096" s="31" t="e">
        <f>E1096*$C$4</f>
        <v>#DIV/0!</v>
      </c>
      <c r="E1096" s="32" t="e">
        <f>MIN(($C$3-B1096)/$C$4,IF(AND(A1096&gt;=B$12-1/24,A1096&lt;$B$13-1/24),0,IF(C1096&gt;=1,0,MIN(100,B1096/$C$3*100*$C$7+$D$7)/100)))</f>
        <v>#DIV/0!</v>
      </c>
      <c r="F1096" s="33">
        <f t="shared" si="65"/>
        <v>45428.208333330716</v>
      </c>
    </row>
    <row r="1097" spans="1:6" collapsed="1" x14ac:dyDescent="0.3">
      <c r="A1097" s="34">
        <f t="shared" si="66"/>
        <v>45428.249999997381</v>
      </c>
      <c r="B1097" s="35" t="e">
        <f t="shared" si="67"/>
        <v>#DIV/0!</v>
      </c>
      <c r="C1097" s="30" t="e">
        <f t="shared" si="64"/>
        <v>#DIV/0!</v>
      </c>
      <c r="D1097" s="31" t="e">
        <f>E1097*$C$4</f>
        <v>#DIV/0!</v>
      </c>
      <c r="E1097" s="32" t="e">
        <f>MIN(($C$3-B1097)/$C$4,IF(AND(A1097&gt;=B$12-1/24,A1097&lt;$B$13-1/24),0,IF(C1097&gt;=1,0,MIN(100,B1097/$C$3*100*$C$7+$D$7)/100)))</f>
        <v>#DIV/0!</v>
      </c>
      <c r="F1097" s="33">
        <f t="shared" si="65"/>
        <v>45428.249999997381</v>
      </c>
    </row>
    <row r="1098" spans="1:6" hidden="1" outlineLevel="1" x14ac:dyDescent="0.3">
      <c r="A1098" s="34">
        <f t="shared" si="66"/>
        <v>45428.291666664045</v>
      </c>
      <c r="B1098" s="35" t="e">
        <f t="shared" si="67"/>
        <v>#DIV/0!</v>
      </c>
      <c r="C1098" s="30" t="e">
        <f t="shared" si="64"/>
        <v>#DIV/0!</v>
      </c>
      <c r="D1098" s="31" t="e">
        <f>E1098*$C$4</f>
        <v>#DIV/0!</v>
      </c>
      <c r="E1098" s="32" t="e">
        <f>MIN(($C$3-B1098)/$C$4,IF(AND(A1098&gt;=B$12-1/24,A1098&lt;$B$13-1/24),0,IF(C1098&gt;=1,0,MIN(100,B1098/$C$3*100*$C$7+$D$7)/100)))</f>
        <v>#DIV/0!</v>
      </c>
      <c r="F1098" s="33">
        <f t="shared" si="65"/>
        <v>45428.291666664045</v>
      </c>
    </row>
    <row r="1099" spans="1:6" hidden="1" outlineLevel="1" x14ac:dyDescent="0.3">
      <c r="A1099" s="34">
        <f t="shared" si="66"/>
        <v>45428.333333330709</v>
      </c>
      <c r="B1099" s="35" t="e">
        <f t="shared" si="67"/>
        <v>#DIV/0!</v>
      </c>
      <c r="C1099" s="30" t="e">
        <f t="shared" si="64"/>
        <v>#DIV/0!</v>
      </c>
      <c r="D1099" s="31" t="e">
        <f>E1099*$C$4</f>
        <v>#DIV/0!</v>
      </c>
      <c r="E1099" s="32" t="e">
        <f>MIN(($C$3-B1099)/$C$4,IF(AND(A1099&gt;=B$12-1/24,A1099&lt;$B$13-1/24),0,IF(C1099&gt;=1,0,MIN(100,B1099/$C$3*100*$C$7+$D$7)/100)))</f>
        <v>#DIV/0!</v>
      </c>
      <c r="F1099" s="33">
        <f t="shared" si="65"/>
        <v>45428.333333330709</v>
      </c>
    </row>
    <row r="1100" spans="1:6" hidden="1" outlineLevel="1" x14ac:dyDescent="0.3">
      <c r="A1100" s="34">
        <f t="shared" si="66"/>
        <v>45428.374999997373</v>
      </c>
      <c r="B1100" s="35" t="e">
        <f t="shared" si="67"/>
        <v>#DIV/0!</v>
      </c>
      <c r="C1100" s="30" t="e">
        <f t="shared" si="64"/>
        <v>#DIV/0!</v>
      </c>
      <c r="D1100" s="31" t="e">
        <f>E1100*$C$4</f>
        <v>#DIV/0!</v>
      </c>
      <c r="E1100" s="32" t="e">
        <f>MIN(($C$3-B1100)/$C$4,IF(AND(A1100&gt;=B$12-1/24,A1100&lt;$B$13-1/24),0,IF(C1100&gt;=1,0,MIN(100,B1100/$C$3*100*$C$7+$D$7)/100)))</f>
        <v>#DIV/0!</v>
      </c>
      <c r="F1100" s="33">
        <f t="shared" si="65"/>
        <v>45428.374999997373</v>
      </c>
    </row>
    <row r="1101" spans="1:6" hidden="1" outlineLevel="1" x14ac:dyDescent="0.3">
      <c r="A1101" s="34">
        <f t="shared" si="66"/>
        <v>45428.416666664038</v>
      </c>
      <c r="B1101" s="35" t="e">
        <f t="shared" si="67"/>
        <v>#DIV/0!</v>
      </c>
      <c r="C1101" s="30" t="e">
        <f t="shared" si="64"/>
        <v>#DIV/0!</v>
      </c>
      <c r="D1101" s="31" t="e">
        <f>E1101*$C$4</f>
        <v>#DIV/0!</v>
      </c>
      <c r="E1101" s="32" t="e">
        <f>MIN(($C$3-B1101)/$C$4,IF(AND(A1101&gt;=B$12-1/24,A1101&lt;$B$13-1/24),0,IF(C1101&gt;=1,0,MIN(100,B1101/$C$3*100*$C$7+$D$7)/100)))</f>
        <v>#DIV/0!</v>
      </c>
      <c r="F1101" s="33">
        <f t="shared" si="65"/>
        <v>45428.416666664038</v>
      </c>
    </row>
    <row r="1102" spans="1:6" hidden="1" outlineLevel="1" x14ac:dyDescent="0.3">
      <c r="A1102" s="34">
        <f t="shared" si="66"/>
        <v>45428.458333330702</v>
      </c>
      <c r="B1102" s="35" t="e">
        <f t="shared" si="67"/>
        <v>#DIV/0!</v>
      </c>
      <c r="C1102" s="30" t="e">
        <f t="shared" si="64"/>
        <v>#DIV/0!</v>
      </c>
      <c r="D1102" s="31" t="e">
        <f>E1102*$C$4</f>
        <v>#DIV/0!</v>
      </c>
      <c r="E1102" s="32" t="e">
        <f>MIN(($C$3-B1102)/$C$4,IF(AND(A1102&gt;=B$12-1/24,A1102&lt;$B$13-1/24),0,IF(C1102&gt;=1,0,MIN(100,B1102/$C$3*100*$C$7+$D$7)/100)))</f>
        <v>#DIV/0!</v>
      </c>
      <c r="F1102" s="33">
        <f t="shared" si="65"/>
        <v>45428.458333330702</v>
      </c>
    </row>
    <row r="1103" spans="1:6" hidden="1" outlineLevel="1" x14ac:dyDescent="0.3">
      <c r="A1103" s="34">
        <f t="shared" si="66"/>
        <v>45428.499999997366</v>
      </c>
      <c r="B1103" s="35" t="e">
        <f t="shared" si="67"/>
        <v>#DIV/0!</v>
      </c>
      <c r="C1103" s="30" t="e">
        <f t="shared" si="64"/>
        <v>#DIV/0!</v>
      </c>
      <c r="D1103" s="31" t="e">
        <f>E1103*$C$4</f>
        <v>#DIV/0!</v>
      </c>
      <c r="E1103" s="32" t="e">
        <f>MIN(($C$3-B1103)/$C$4,IF(AND(A1103&gt;=B$12-1/24,A1103&lt;$B$13-1/24),0,IF(C1103&gt;=1,0,MIN(100,B1103/$C$3*100*$C$7+$D$7)/100)))</f>
        <v>#DIV/0!</v>
      </c>
      <c r="F1103" s="33">
        <f t="shared" si="65"/>
        <v>45428.499999997366</v>
      </c>
    </row>
    <row r="1104" spans="1:6" hidden="1" outlineLevel="1" x14ac:dyDescent="0.3">
      <c r="A1104" s="34">
        <f t="shared" si="66"/>
        <v>45428.54166666403</v>
      </c>
      <c r="B1104" s="35" t="e">
        <f t="shared" si="67"/>
        <v>#DIV/0!</v>
      </c>
      <c r="C1104" s="30" t="e">
        <f t="shared" si="64"/>
        <v>#DIV/0!</v>
      </c>
      <c r="D1104" s="31" t="e">
        <f>E1104*$C$4</f>
        <v>#DIV/0!</v>
      </c>
      <c r="E1104" s="32" t="e">
        <f>MIN(($C$3-B1104)/$C$4,IF(AND(A1104&gt;=B$12-1/24,A1104&lt;$B$13-1/24),0,IF(C1104&gt;=1,0,MIN(100,B1104/$C$3*100*$C$7+$D$7)/100)))</f>
        <v>#DIV/0!</v>
      </c>
      <c r="F1104" s="33">
        <f t="shared" si="65"/>
        <v>45428.54166666403</v>
      </c>
    </row>
    <row r="1105" spans="1:6" hidden="1" outlineLevel="1" x14ac:dyDescent="0.3">
      <c r="A1105" s="34">
        <f t="shared" si="66"/>
        <v>45428.583333330695</v>
      </c>
      <c r="B1105" s="35" t="e">
        <f t="shared" si="67"/>
        <v>#DIV/0!</v>
      </c>
      <c r="C1105" s="30" t="e">
        <f t="shared" ref="C1105:C1168" si="68">B1105/$C$3</f>
        <v>#DIV/0!</v>
      </c>
      <c r="D1105" s="31" t="e">
        <f>E1105*$C$4</f>
        <v>#DIV/0!</v>
      </c>
      <c r="E1105" s="32" t="e">
        <f>MIN(($C$3-B1105)/$C$4,IF(AND(A1105&gt;=B$12-1/24,A1105&lt;$B$13-1/24),0,IF(C1105&gt;=1,0,MIN(100,B1105/$C$3*100*$C$7+$D$7)/100)))</f>
        <v>#DIV/0!</v>
      </c>
      <c r="F1105" s="33">
        <f t="shared" ref="F1105:F1168" si="69">A1105</f>
        <v>45428.583333330695</v>
      </c>
    </row>
    <row r="1106" spans="1:6" hidden="1" outlineLevel="1" x14ac:dyDescent="0.3">
      <c r="A1106" s="34">
        <f t="shared" ref="A1106:A1169" si="70">A1105+1/24</f>
        <v>45428.624999997359</v>
      </c>
      <c r="B1106" s="35" t="e">
        <f t="shared" ref="B1106:B1169" si="71">B1105+D1105</f>
        <v>#DIV/0!</v>
      </c>
      <c r="C1106" s="30" t="e">
        <f t="shared" si="68"/>
        <v>#DIV/0!</v>
      </c>
      <c r="D1106" s="31" t="e">
        <f>E1106*$C$4</f>
        <v>#DIV/0!</v>
      </c>
      <c r="E1106" s="32" t="e">
        <f>MIN(($C$3-B1106)/$C$4,IF(AND(A1106&gt;=B$12-1/24,A1106&lt;$B$13-1/24),0,IF(C1106&gt;=1,0,MIN(100,B1106/$C$3*100*$C$7+$D$7)/100)))</f>
        <v>#DIV/0!</v>
      </c>
      <c r="F1106" s="33">
        <f t="shared" si="69"/>
        <v>45428.624999997359</v>
      </c>
    </row>
    <row r="1107" spans="1:6" hidden="1" outlineLevel="1" x14ac:dyDescent="0.3">
      <c r="A1107" s="34">
        <f t="shared" si="70"/>
        <v>45428.666666664023</v>
      </c>
      <c r="B1107" s="35" t="e">
        <f t="shared" si="71"/>
        <v>#DIV/0!</v>
      </c>
      <c r="C1107" s="30" t="e">
        <f t="shared" si="68"/>
        <v>#DIV/0!</v>
      </c>
      <c r="D1107" s="31" t="e">
        <f>E1107*$C$4</f>
        <v>#DIV/0!</v>
      </c>
      <c r="E1107" s="32" t="e">
        <f>MIN(($C$3-B1107)/$C$4,IF(AND(A1107&gt;=B$12-1/24,A1107&lt;$B$13-1/24),0,IF(C1107&gt;=1,0,MIN(100,B1107/$C$3*100*$C$7+$D$7)/100)))</f>
        <v>#DIV/0!</v>
      </c>
      <c r="F1107" s="33">
        <f t="shared" si="69"/>
        <v>45428.666666664023</v>
      </c>
    </row>
    <row r="1108" spans="1:6" hidden="1" outlineLevel="1" x14ac:dyDescent="0.3">
      <c r="A1108" s="34">
        <f t="shared" si="70"/>
        <v>45428.708333330687</v>
      </c>
      <c r="B1108" s="35" t="e">
        <f t="shared" si="71"/>
        <v>#DIV/0!</v>
      </c>
      <c r="C1108" s="30" t="e">
        <f t="shared" si="68"/>
        <v>#DIV/0!</v>
      </c>
      <c r="D1108" s="31" t="e">
        <f>E1108*$C$4</f>
        <v>#DIV/0!</v>
      </c>
      <c r="E1108" s="32" t="e">
        <f>MIN(($C$3-B1108)/$C$4,IF(AND(A1108&gt;=B$12-1/24,A1108&lt;$B$13-1/24),0,IF(C1108&gt;=1,0,MIN(100,B1108/$C$3*100*$C$7+$D$7)/100)))</f>
        <v>#DIV/0!</v>
      </c>
      <c r="F1108" s="33">
        <f t="shared" si="69"/>
        <v>45428.708333330687</v>
      </c>
    </row>
    <row r="1109" spans="1:6" hidden="1" outlineLevel="1" x14ac:dyDescent="0.3">
      <c r="A1109" s="34">
        <f t="shared" si="70"/>
        <v>45428.749999997352</v>
      </c>
      <c r="B1109" s="35" t="e">
        <f t="shared" si="71"/>
        <v>#DIV/0!</v>
      </c>
      <c r="C1109" s="30" t="e">
        <f t="shared" si="68"/>
        <v>#DIV/0!</v>
      </c>
      <c r="D1109" s="31" t="e">
        <f>E1109*$C$4</f>
        <v>#DIV/0!</v>
      </c>
      <c r="E1109" s="32" t="e">
        <f>MIN(($C$3-B1109)/$C$4,IF(AND(A1109&gt;=B$12-1/24,A1109&lt;$B$13-1/24),0,IF(C1109&gt;=1,0,MIN(100,B1109/$C$3*100*$C$7+$D$7)/100)))</f>
        <v>#DIV/0!</v>
      </c>
      <c r="F1109" s="33">
        <f t="shared" si="69"/>
        <v>45428.749999997352</v>
      </c>
    </row>
    <row r="1110" spans="1:6" hidden="1" outlineLevel="1" x14ac:dyDescent="0.3">
      <c r="A1110" s="34">
        <f t="shared" si="70"/>
        <v>45428.791666664016</v>
      </c>
      <c r="B1110" s="35" t="e">
        <f t="shared" si="71"/>
        <v>#DIV/0!</v>
      </c>
      <c r="C1110" s="30" t="e">
        <f t="shared" si="68"/>
        <v>#DIV/0!</v>
      </c>
      <c r="D1110" s="31" t="e">
        <f>E1110*$C$4</f>
        <v>#DIV/0!</v>
      </c>
      <c r="E1110" s="32" t="e">
        <f>MIN(($C$3-B1110)/$C$4,IF(AND(A1110&gt;=B$12-1/24,A1110&lt;$B$13-1/24),0,IF(C1110&gt;=1,0,MIN(100,B1110/$C$3*100*$C$7+$D$7)/100)))</f>
        <v>#DIV/0!</v>
      </c>
      <c r="F1110" s="33">
        <f t="shared" si="69"/>
        <v>45428.791666664016</v>
      </c>
    </row>
    <row r="1111" spans="1:6" hidden="1" outlineLevel="1" x14ac:dyDescent="0.3">
      <c r="A1111" s="34">
        <f t="shared" si="70"/>
        <v>45428.83333333068</v>
      </c>
      <c r="B1111" s="35" t="e">
        <f t="shared" si="71"/>
        <v>#DIV/0!</v>
      </c>
      <c r="C1111" s="30" t="e">
        <f t="shared" si="68"/>
        <v>#DIV/0!</v>
      </c>
      <c r="D1111" s="31" t="e">
        <f>E1111*$C$4</f>
        <v>#DIV/0!</v>
      </c>
      <c r="E1111" s="32" t="e">
        <f>MIN(($C$3-B1111)/$C$4,IF(AND(A1111&gt;=B$12-1/24,A1111&lt;$B$13-1/24),0,IF(C1111&gt;=1,0,MIN(100,B1111/$C$3*100*$C$7+$D$7)/100)))</f>
        <v>#DIV/0!</v>
      </c>
      <c r="F1111" s="33">
        <f t="shared" si="69"/>
        <v>45428.83333333068</v>
      </c>
    </row>
    <row r="1112" spans="1:6" hidden="1" outlineLevel="1" x14ac:dyDescent="0.3">
      <c r="A1112" s="34">
        <f t="shared" si="70"/>
        <v>45428.874999997344</v>
      </c>
      <c r="B1112" s="35" t="e">
        <f t="shared" si="71"/>
        <v>#DIV/0!</v>
      </c>
      <c r="C1112" s="30" t="e">
        <f t="shared" si="68"/>
        <v>#DIV/0!</v>
      </c>
      <c r="D1112" s="31" t="e">
        <f>E1112*$C$4</f>
        <v>#DIV/0!</v>
      </c>
      <c r="E1112" s="32" t="e">
        <f>MIN(($C$3-B1112)/$C$4,IF(AND(A1112&gt;=B$12-1/24,A1112&lt;$B$13-1/24),0,IF(C1112&gt;=1,0,MIN(100,B1112/$C$3*100*$C$7+$D$7)/100)))</f>
        <v>#DIV/0!</v>
      </c>
      <c r="F1112" s="33">
        <f t="shared" si="69"/>
        <v>45428.874999997344</v>
      </c>
    </row>
    <row r="1113" spans="1:6" hidden="1" outlineLevel="1" x14ac:dyDescent="0.3">
      <c r="A1113" s="34">
        <f t="shared" si="70"/>
        <v>45428.916666664009</v>
      </c>
      <c r="B1113" s="35" t="e">
        <f t="shared" si="71"/>
        <v>#DIV/0!</v>
      </c>
      <c r="C1113" s="30" t="e">
        <f t="shared" si="68"/>
        <v>#DIV/0!</v>
      </c>
      <c r="D1113" s="31" t="e">
        <f>E1113*$C$4</f>
        <v>#DIV/0!</v>
      </c>
      <c r="E1113" s="32" t="e">
        <f>MIN(($C$3-B1113)/$C$4,IF(AND(A1113&gt;=B$12-1/24,A1113&lt;$B$13-1/24),0,IF(C1113&gt;=1,0,MIN(100,B1113/$C$3*100*$C$7+$D$7)/100)))</f>
        <v>#DIV/0!</v>
      </c>
      <c r="F1113" s="33">
        <f t="shared" si="69"/>
        <v>45428.916666664009</v>
      </c>
    </row>
    <row r="1114" spans="1:6" hidden="1" outlineLevel="1" x14ac:dyDescent="0.3">
      <c r="A1114" s="34">
        <f t="shared" si="70"/>
        <v>45428.958333330673</v>
      </c>
      <c r="B1114" s="35" t="e">
        <f t="shared" si="71"/>
        <v>#DIV/0!</v>
      </c>
      <c r="C1114" s="30" t="e">
        <f t="shared" si="68"/>
        <v>#DIV/0!</v>
      </c>
      <c r="D1114" s="31" t="e">
        <f>E1114*$C$4</f>
        <v>#DIV/0!</v>
      </c>
      <c r="E1114" s="32" t="e">
        <f>MIN(($C$3-B1114)/$C$4,IF(AND(A1114&gt;=B$12-1/24,A1114&lt;$B$13-1/24),0,IF(C1114&gt;=1,0,MIN(100,B1114/$C$3*100*$C$7+$D$7)/100)))</f>
        <v>#DIV/0!</v>
      </c>
      <c r="F1114" s="33">
        <f t="shared" si="69"/>
        <v>45428.958333330673</v>
      </c>
    </row>
    <row r="1115" spans="1:6" hidden="1" outlineLevel="1" x14ac:dyDescent="0.3">
      <c r="A1115" s="34">
        <f t="shared" si="70"/>
        <v>45428.999999997337</v>
      </c>
      <c r="B1115" s="35" t="e">
        <f t="shared" si="71"/>
        <v>#DIV/0!</v>
      </c>
      <c r="C1115" s="30" t="e">
        <f t="shared" si="68"/>
        <v>#DIV/0!</v>
      </c>
      <c r="D1115" s="31" t="e">
        <f>E1115*$C$4</f>
        <v>#DIV/0!</v>
      </c>
      <c r="E1115" s="32" t="e">
        <f>MIN(($C$3-B1115)/$C$4,IF(AND(A1115&gt;=B$12-1/24,A1115&lt;$B$13-1/24),0,IF(C1115&gt;=1,0,MIN(100,B1115/$C$3*100*$C$7+$D$7)/100)))</f>
        <v>#DIV/0!</v>
      </c>
      <c r="F1115" s="33">
        <f t="shared" si="69"/>
        <v>45428.999999997337</v>
      </c>
    </row>
    <row r="1116" spans="1:6" hidden="1" outlineLevel="1" x14ac:dyDescent="0.3">
      <c r="A1116" s="34">
        <f t="shared" si="70"/>
        <v>45429.041666664001</v>
      </c>
      <c r="B1116" s="35" t="e">
        <f t="shared" si="71"/>
        <v>#DIV/0!</v>
      </c>
      <c r="C1116" s="30" t="e">
        <f t="shared" si="68"/>
        <v>#DIV/0!</v>
      </c>
      <c r="D1116" s="31" t="e">
        <f>E1116*$C$4</f>
        <v>#DIV/0!</v>
      </c>
      <c r="E1116" s="32" t="e">
        <f>MIN(($C$3-B1116)/$C$4,IF(AND(A1116&gt;=B$12-1/24,A1116&lt;$B$13-1/24),0,IF(C1116&gt;=1,0,MIN(100,B1116/$C$3*100*$C$7+$D$7)/100)))</f>
        <v>#DIV/0!</v>
      </c>
      <c r="F1116" s="33">
        <f t="shared" si="69"/>
        <v>45429.041666664001</v>
      </c>
    </row>
    <row r="1117" spans="1:6" hidden="1" outlineLevel="1" x14ac:dyDescent="0.3">
      <c r="A1117" s="34">
        <f t="shared" si="70"/>
        <v>45429.083333330665</v>
      </c>
      <c r="B1117" s="35" t="e">
        <f t="shared" si="71"/>
        <v>#DIV/0!</v>
      </c>
      <c r="C1117" s="30" t="e">
        <f t="shared" si="68"/>
        <v>#DIV/0!</v>
      </c>
      <c r="D1117" s="31" t="e">
        <f>E1117*$C$4</f>
        <v>#DIV/0!</v>
      </c>
      <c r="E1117" s="32" t="e">
        <f>MIN(($C$3-B1117)/$C$4,IF(AND(A1117&gt;=B$12-1/24,A1117&lt;$B$13-1/24),0,IF(C1117&gt;=1,0,MIN(100,B1117/$C$3*100*$C$7+$D$7)/100)))</f>
        <v>#DIV/0!</v>
      </c>
      <c r="F1117" s="33">
        <f t="shared" si="69"/>
        <v>45429.083333330665</v>
      </c>
    </row>
    <row r="1118" spans="1:6" hidden="1" outlineLevel="1" x14ac:dyDescent="0.3">
      <c r="A1118" s="34">
        <f t="shared" si="70"/>
        <v>45429.12499999733</v>
      </c>
      <c r="B1118" s="35" t="e">
        <f t="shared" si="71"/>
        <v>#DIV/0!</v>
      </c>
      <c r="C1118" s="30" t="e">
        <f t="shared" si="68"/>
        <v>#DIV/0!</v>
      </c>
      <c r="D1118" s="31" t="e">
        <f>E1118*$C$4</f>
        <v>#DIV/0!</v>
      </c>
      <c r="E1118" s="32" t="e">
        <f>MIN(($C$3-B1118)/$C$4,IF(AND(A1118&gt;=B$12-1/24,A1118&lt;$B$13-1/24),0,IF(C1118&gt;=1,0,MIN(100,B1118/$C$3*100*$C$7+$D$7)/100)))</f>
        <v>#DIV/0!</v>
      </c>
      <c r="F1118" s="33">
        <f t="shared" si="69"/>
        <v>45429.12499999733</v>
      </c>
    </row>
    <row r="1119" spans="1:6" hidden="1" outlineLevel="1" x14ac:dyDescent="0.3">
      <c r="A1119" s="34">
        <f t="shared" si="70"/>
        <v>45429.166666663994</v>
      </c>
      <c r="B1119" s="35" t="e">
        <f t="shared" si="71"/>
        <v>#DIV/0!</v>
      </c>
      <c r="C1119" s="30" t="e">
        <f t="shared" si="68"/>
        <v>#DIV/0!</v>
      </c>
      <c r="D1119" s="31" t="e">
        <f>E1119*$C$4</f>
        <v>#DIV/0!</v>
      </c>
      <c r="E1119" s="32" t="e">
        <f>MIN(($C$3-B1119)/$C$4,IF(AND(A1119&gt;=B$12-1/24,A1119&lt;$B$13-1/24),0,IF(C1119&gt;=1,0,MIN(100,B1119/$C$3*100*$C$7+$D$7)/100)))</f>
        <v>#DIV/0!</v>
      </c>
      <c r="F1119" s="33">
        <f t="shared" si="69"/>
        <v>45429.166666663994</v>
      </c>
    </row>
    <row r="1120" spans="1:6" hidden="1" outlineLevel="1" x14ac:dyDescent="0.3">
      <c r="A1120" s="34">
        <f t="shared" si="70"/>
        <v>45429.208333330658</v>
      </c>
      <c r="B1120" s="35" t="e">
        <f t="shared" si="71"/>
        <v>#DIV/0!</v>
      </c>
      <c r="C1120" s="30" t="e">
        <f t="shared" si="68"/>
        <v>#DIV/0!</v>
      </c>
      <c r="D1120" s="31" t="e">
        <f>E1120*$C$4</f>
        <v>#DIV/0!</v>
      </c>
      <c r="E1120" s="32" t="e">
        <f>MIN(($C$3-B1120)/$C$4,IF(AND(A1120&gt;=B$12-1/24,A1120&lt;$B$13-1/24),0,IF(C1120&gt;=1,0,MIN(100,B1120/$C$3*100*$C$7+$D$7)/100)))</f>
        <v>#DIV/0!</v>
      </c>
      <c r="F1120" s="33">
        <f t="shared" si="69"/>
        <v>45429.208333330658</v>
      </c>
    </row>
    <row r="1121" spans="1:6" collapsed="1" x14ac:dyDescent="0.3">
      <c r="A1121" s="34">
        <f t="shared" si="70"/>
        <v>45429.249999997322</v>
      </c>
      <c r="B1121" s="35" t="e">
        <f t="shared" si="71"/>
        <v>#DIV/0!</v>
      </c>
      <c r="C1121" s="30" t="e">
        <f t="shared" si="68"/>
        <v>#DIV/0!</v>
      </c>
      <c r="D1121" s="31" t="e">
        <f>E1121*$C$4</f>
        <v>#DIV/0!</v>
      </c>
      <c r="E1121" s="32" t="e">
        <f>MIN(($C$3-B1121)/$C$4,IF(AND(A1121&gt;=B$12-1/24,A1121&lt;$B$13-1/24),0,IF(C1121&gt;=1,0,MIN(100,B1121/$C$3*100*$C$7+$D$7)/100)))</f>
        <v>#DIV/0!</v>
      </c>
      <c r="F1121" s="33">
        <f t="shared" si="69"/>
        <v>45429.249999997322</v>
      </c>
    </row>
    <row r="1122" spans="1:6" hidden="1" outlineLevel="1" x14ac:dyDescent="0.3">
      <c r="A1122" s="34">
        <f t="shared" si="70"/>
        <v>45429.291666663987</v>
      </c>
      <c r="B1122" s="35" t="e">
        <f t="shared" si="71"/>
        <v>#DIV/0!</v>
      </c>
      <c r="C1122" s="30" t="e">
        <f t="shared" si="68"/>
        <v>#DIV/0!</v>
      </c>
      <c r="D1122" s="31" t="e">
        <f>E1122*$C$4</f>
        <v>#DIV/0!</v>
      </c>
      <c r="E1122" s="32" t="e">
        <f>MIN(($C$3-B1122)/$C$4,IF(AND(A1122&gt;=B$12-1/24,A1122&lt;$B$13-1/24),0,IF(C1122&gt;=1,0,MIN(100,B1122/$C$3*100*$C$7+$D$7)/100)))</f>
        <v>#DIV/0!</v>
      </c>
      <c r="F1122" s="33">
        <f t="shared" si="69"/>
        <v>45429.291666663987</v>
      </c>
    </row>
    <row r="1123" spans="1:6" hidden="1" outlineLevel="1" x14ac:dyDescent="0.3">
      <c r="A1123" s="34">
        <f t="shared" si="70"/>
        <v>45429.333333330651</v>
      </c>
      <c r="B1123" s="35" t="e">
        <f t="shared" si="71"/>
        <v>#DIV/0!</v>
      </c>
      <c r="C1123" s="30" t="e">
        <f t="shared" si="68"/>
        <v>#DIV/0!</v>
      </c>
      <c r="D1123" s="31" t="e">
        <f>E1123*$C$4</f>
        <v>#DIV/0!</v>
      </c>
      <c r="E1123" s="32" t="e">
        <f>MIN(($C$3-B1123)/$C$4,IF(AND(A1123&gt;=B$12-1/24,A1123&lt;$B$13-1/24),0,IF(C1123&gt;=1,0,MIN(100,B1123/$C$3*100*$C$7+$D$7)/100)))</f>
        <v>#DIV/0!</v>
      </c>
      <c r="F1123" s="33">
        <f t="shared" si="69"/>
        <v>45429.333333330651</v>
      </c>
    </row>
    <row r="1124" spans="1:6" hidden="1" outlineLevel="1" x14ac:dyDescent="0.3">
      <c r="A1124" s="34">
        <f t="shared" si="70"/>
        <v>45429.374999997315</v>
      </c>
      <c r="B1124" s="35" t="e">
        <f t="shared" si="71"/>
        <v>#DIV/0!</v>
      </c>
      <c r="C1124" s="30" t="e">
        <f t="shared" si="68"/>
        <v>#DIV/0!</v>
      </c>
      <c r="D1124" s="31" t="e">
        <f>E1124*$C$4</f>
        <v>#DIV/0!</v>
      </c>
      <c r="E1124" s="32" t="e">
        <f>MIN(($C$3-B1124)/$C$4,IF(AND(A1124&gt;=B$12-1/24,A1124&lt;$B$13-1/24),0,IF(C1124&gt;=1,0,MIN(100,B1124/$C$3*100*$C$7+$D$7)/100)))</f>
        <v>#DIV/0!</v>
      </c>
      <c r="F1124" s="33">
        <f t="shared" si="69"/>
        <v>45429.374999997315</v>
      </c>
    </row>
    <row r="1125" spans="1:6" hidden="1" outlineLevel="1" x14ac:dyDescent="0.3">
      <c r="A1125" s="34">
        <f t="shared" si="70"/>
        <v>45429.416666663979</v>
      </c>
      <c r="B1125" s="35" t="e">
        <f t="shared" si="71"/>
        <v>#DIV/0!</v>
      </c>
      <c r="C1125" s="30" t="e">
        <f t="shared" si="68"/>
        <v>#DIV/0!</v>
      </c>
      <c r="D1125" s="31" t="e">
        <f>E1125*$C$4</f>
        <v>#DIV/0!</v>
      </c>
      <c r="E1125" s="32" t="e">
        <f>MIN(($C$3-B1125)/$C$4,IF(AND(A1125&gt;=B$12-1/24,A1125&lt;$B$13-1/24),0,IF(C1125&gt;=1,0,MIN(100,B1125/$C$3*100*$C$7+$D$7)/100)))</f>
        <v>#DIV/0!</v>
      </c>
      <c r="F1125" s="33">
        <f t="shared" si="69"/>
        <v>45429.416666663979</v>
      </c>
    </row>
    <row r="1126" spans="1:6" hidden="1" outlineLevel="1" x14ac:dyDescent="0.3">
      <c r="A1126" s="34">
        <f t="shared" si="70"/>
        <v>45429.458333330644</v>
      </c>
      <c r="B1126" s="35" t="e">
        <f t="shared" si="71"/>
        <v>#DIV/0!</v>
      </c>
      <c r="C1126" s="30" t="e">
        <f t="shared" si="68"/>
        <v>#DIV/0!</v>
      </c>
      <c r="D1126" s="31" t="e">
        <f>E1126*$C$4</f>
        <v>#DIV/0!</v>
      </c>
      <c r="E1126" s="32" t="e">
        <f>MIN(($C$3-B1126)/$C$4,IF(AND(A1126&gt;=B$12-1/24,A1126&lt;$B$13-1/24),0,IF(C1126&gt;=1,0,MIN(100,B1126/$C$3*100*$C$7+$D$7)/100)))</f>
        <v>#DIV/0!</v>
      </c>
      <c r="F1126" s="33">
        <f t="shared" si="69"/>
        <v>45429.458333330644</v>
      </c>
    </row>
    <row r="1127" spans="1:6" hidden="1" outlineLevel="1" x14ac:dyDescent="0.3">
      <c r="A1127" s="34">
        <f t="shared" si="70"/>
        <v>45429.499999997308</v>
      </c>
      <c r="B1127" s="35" t="e">
        <f t="shared" si="71"/>
        <v>#DIV/0!</v>
      </c>
      <c r="C1127" s="30" t="e">
        <f t="shared" si="68"/>
        <v>#DIV/0!</v>
      </c>
      <c r="D1127" s="31" t="e">
        <f>E1127*$C$4</f>
        <v>#DIV/0!</v>
      </c>
      <c r="E1127" s="32" t="e">
        <f>MIN(($C$3-B1127)/$C$4,IF(AND(A1127&gt;=B$12-1/24,A1127&lt;$B$13-1/24),0,IF(C1127&gt;=1,0,MIN(100,B1127/$C$3*100*$C$7+$D$7)/100)))</f>
        <v>#DIV/0!</v>
      </c>
      <c r="F1127" s="33">
        <f t="shared" si="69"/>
        <v>45429.499999997308</v>
      </c>
    </row>
    <row r="1128" spans="1:6" hidden="1" outlineLevel="1" x14ac:dyDescent="0.3">
      <c r="A1128" s="34">
        <f t="shared" si="70"/>
        <v>45429.541666663972</v>
      </c>
      <c r="B1128" s="35" t="e">
        <f t="shared" si="71"/>
        <v>#DIV/0!</v>
      </c>
      <c r="C1128" s="30" t="e">
        <f t="shared" si="68"/>
        <v>#DIV/0!</v>
      </c>
      <c r="D1128" s="31" t="e">
        <f>E1128*$C$4</f>
        <v>#DIV/0!</v>
      </c>
      <c r="E1128" s="32" t="e">
        <f>MIN(($C$3-B1128)/$C$4,IF(AND(A1128&gt;=B$12-1/24,A1128&lt;$B$13-1/24),0,IF(C1128&gt;=1,0,MIN(100,B1128/$C$3*100*$C$7+$D$7)/100)))</f>
        <v>#DIV/0!</v>
      </c>
      <c r="F1128" s="33">
        <f t="shared" si="69"/>
        <v>45429.541666663972</v>
      </c>
    </row>
    <row r="1129" spans="1:6" hidden="1" outlineLevel="1" x14ac:dyDescent="0.3">
      <c r="A1129" s="34">
        <f t="shared" si="70"/>
        <v>45429.583333330636</v>
      </c>
      <c r="B1129" s="35" t="e">
        <f t="shared" si="71"/>
        <v>#DIV/0!</v>
      </c>
      <c r="C1129" s="30" t="e">
        <f t="shared" si="68"/>
        <v>#DIV/0!</v>
      </c>
      <c r="D1129" s="31" t="e">
        <f>E1129*$C$4</f>
        <v>#DIV/0!</v>
      </c>
      <c r="E1129" s="32" t="e">
        <f>MIN(($C$3-B1129)/$C$4,IF(AND(A1129&gt;=B$12-1/24,A1129&lt;$B$13-1/24),0,IF(C1129&gt;=1,0,MIN(100,B1129/$C$3*100*$C$7+$D$7)/100)))</f>
        <v>#DIV/0!</v>
      </c>
      <c r="F1129" s="33">
        <f t="shared" si="69"/>
        <v>45429.583333330636</v>
      </c>
    </row>
    <row r="1130" spans="1:6" hidden="1" outlineLevel="1" x14ac:dyDescent="0.3">
      <c r="A1130" s="34">
        <f t="shared" si="70"/>
        <v>45429.624999997301</v>
      </c>
      <c r="B1130" s="35" t="e">
        <f t="shared" si="71"/>
        <v>#DIV/0!</v>
      </c>
      <c r="C1130" s="30" t="e">
        <f t="shared" si="68"/>
        <v>#DIV/0!</v>
      </c>
      <c r="D1130" s="31" t="e">
        <f>E1130*$C$4</f>
        <v>#DIV/0!</v>
      </c>
      <c r="E1130" s="32" t="e">
        <f>MIN(($C$3-B1130)/$C$4,IF(AND(A1130&gt;=B$12-1/24,A1130&lt;$B$13-1/24),0,IF(C1130&gt;=1,0,MIN(100,B1130/$C$3*100*$C$7+$D$7)/100)))</f>
        <v>#DIV/0!</v>
      </c>
      <c r="F1130" s="33">
        <f t="shared" si="69"/>
        <v>45429.624999997301</v>
      </c>
    </row>
    <row r="1131" spans="1:6" hidden="1" outlineLevel="1" x14ac:dyDescent="0.3">
      <c r="A1131" s="34">
        <f t="shared" si="70"/>
        <v>45429.666666663965</v>
      </c>
      <c r="B1131" s="35" t="e">
        <f t="shared" si="71"/>
        <v>#DIV/0!</v>
      </c>
      <c r="C1131" s="30" t="e">
        <f t="shared" si="68"/>
        <v>#DIV/0!</v>
      </c>
      <c r="D1131" s="31" t="e">
        <f>E1131*$C$4</f>
        <v>#DIV/0!</v>
      </c>
      <c r="E1131" s="32" t="e">
        <f>MIN(($C$3-B1131)/$C$4,IF(AND(A1131&gt;=B$12-1/24,A1131&lt;$B$13-1/24),0,IF(C1131&gt;=1,0,MIN(100,B1131/$C$3*100*$C$7+$D$7)/100)))</f>
        <v>#DIV/0!</v>
      </c>
      <c r="F1131" s="33">
        <f t="shared" si="69"/>
        <v>45429.666666663965</v>
      </c>
    </row>
    <row r="1132" spans="1:6" hidden="1" outlineLevel="1" x14ac:dyDescent="0.3">
      <c r="A1132" s="34">
        <f t="shared" si="70"/>
        <v>45429.708333330629</v>
      </c>
      <c r="B1132" s="35" t="e">
        <f t="shared" si="71"/>
        <v>#DIV/0!</v>
      </c>
      <c r="C1132" s="30" t="e">
        <f t="shared" si="68"/>
        <v>#DIV/0!</v>
      </c>
      <c r="D1132" s="31" t="e">
        <f>E1132*$C$4</f>
        <v>#DIV/0!</v>
      </c>
      <c r="E1132" s="32" t="e">
        <f>MIN(($C$3-B1132)/$C$4,IF(AND(A1132&gt;=B$12-1/24,A1132&lt;$B$13-1/24),0,IF(C1132&gt;=1,0,MIN(100,B1132/$C$3*100*$C$7+$D$7)/100)))</f>
        <v>#DIV/0!</v>
      </c>
      <c r="F1132" s="33">
        <f t="shared" si="69"/>
        <v>45429.708333330629</v>
      </c>
    </row>
    <row r="1133" spans="1:6" hidden="1" outlineLevel="1" x14ac:dyDescent="0.3">
      <c r="A1133" s="34">
        <f t="shared" si="70"/>
        <v>45429.749999997293</v>
      </c>
      <c r="B1133" s="35" t="e">
        <f t="shared" si="71"/>
        <v>#DIV/0!</v>
      </c>
      <c r="C1133" s="30" t="e">
        <f t="shared" si="68"/>
        <v>#DIV/0!</v>
      </c>
      <c r="D1133" s="31" t="e">
        <f>E1133*$C$4</f>
        <v>#DIV/0!</v>
      </c>
      <c r="E1133" s="32" t="e">
        <f>MIN(($C$3-B1133)/$C$4,IF(AND(A1133&gt;=B$12-1/24,A1133&lt;$B$13-1/24),0,IF(C1133&gt;=1,0,MIN(100,B1133/$C$3*100*$C$7+$D$7)/100)))</f>
        <v>#DIV/0!</v>
      </c>
      <c r="F1133" s="33">
        <f t="shared" si="69"/>
        <v>45429.749999997293</v>
      </c>
    </row>
    <row r="1134" spans="1:6" hidden="1" outlineLevel="1" x14ac:dyDescent="0.3">
      <c r="A1134" s="34">
        <f t="shared" si="70"/>
        <v>45429.791666663958</v>
      </c>
      <c r="B1134" s="35" t="e">
        <f t="shared" si="71"/>
        <v>#DIV/0!</v>
      </c>
      <c r="C1134" s="30" t="e">
        <f t="shared" si="68"/>
        <v>#DIV/0!</v>
      </c>
      <c r="D1134" s="31" t="e">
        <f>E1134*$C$4</f>
        <v>#DIV/0!</v>
      </c>
      <c r="E1134" s="32" t="e">
        <f>MIN(($C$3-B1134)/$C$4,IF(AND(A1134&gt;=B$12-1/24,A1134&lt;$B$13-1/24),0,IF(C1134&gt;=1,0,MIN(100,B1134/$C$3*100*$C$7+$D$7)/100)))</f>
        <v>#DIV/0!</v>
      </c>
      <c r="F1134" s="33">
        <f t="shared" si="69"/>
        <v>45429.791666663958</v>
      </c>
    </row>
    <row r="1135" spans="1:6" hidden="1" outlineLevel="1" x14ac:dyDescent="0.3">
      <c r="A1135" s="34">
        <f t="shared" si="70"/>
        <v>45429.833333330622</v>
      </c>
      <c r="B1135" s="35" t="e">
        <f t="shared" si="71"/>
        <v>#DIV/0!</v>
      </c>
      <c r="C1135" s="30" t="e">
        <f t="shared" si="68"/>
        <v>#DIV/0!</v>
      </c>
      <c r="D1135" s="31" t="e">
        <f>E1135*$C$4</f>
        <v>#DIV/0!</v>
      </c>
      <c r="E1135" s="32" t="e">
        <f>MIN(($C$3-B1135)/$C$4,IF(AND(A1135&gt;=B$12-1/24,A1135&lt;$B$13-1/24),0,IF(C1135&gt;=1,0,MIN(100,B1135/$C$3*100*$C$7+$D$7)/100)))</f>
        <v>#DIV/0!</v>
      </c>
      <c r="F1135" s="33">
        <f t="shared" si="69"/>
        <v>45429.833333330622</v>
      </c>
    </row>
    <row r="1136" spans="1:6" hidden="1" outlineLevel="1" x14ac:dyDescent="0.3">
      <c r="A1136" s="34">
        <f t="shared" si="70"/>
        <v>45429.874999997286</v>
      </c>
      <c r="B1136" s="35" t="e">
        <f t="shared" si="71"/>
        <v>#DIV/0!</v>
      </c>
      <c r="C1136" s="30" t="e">
        <f t="shared" si="68"/>
        <v>#DIV/0!</v>
      </c>
      <c r="D1136" s="31" t="e">
        <f>E1136*$C$4</f>
        <v>#DIV/0!</v>
      </c>
      <c r="E1136" s="32" t="e">
        <f>MIN(($C$3-B1136)/$C$4,IF(AND(A1136&gt;=B$12-1/24,A1136&lt;$B$13-1/24),0,IF(C1136&gt;=1,0,MIN(100,B1136/$C$3*100*$C$7+$D$7)/100)))</f>
        <v>#DIV/0!</v>
      </c>
      <c r="F1136" s="33">
        <f t="shared" si="69"/>
        <v>45429.874999997286</v>
      </c>
    </row>
    <row r="1137" spans="1:6" hidden="1" outlineLevel="1" x14ac:dyDescent="0.3">
      <c r="A1137" s="34">
        <f t="shared" si="70"/>
        <v>45429.91666666395</v>
      </c>
      <c r="B1137" s="35" t="e">
        <f t="shared" si="71"/>
        <v>#DIV/0!</v>
      </c>
      <c r="C1137" s="30" t="e">
        <f t="shared" si="68"/>
        <v>#DIV/0!</v>
      </c>
      <c r="D1137" s="31" t="e">
        <f>E1137*$C$4</f>
        <v>#DIV/0!</v>
      </c>
      <c r="E1137" s="32" t="e">
        <f>MIN(($C$3-B1137)/$C$4,IF(AND(A1137&gt;=B$12-1/24,A1137&lt;$B$13-1/24),0,IF(C1137&gt;=1,0,MIN(100,B1137/$C$3*100*$C$7+$D$7)/100)))</f>
        <v>#DIV/0!</v>
      </c>
      <c r="F1137" s="33">
        <f t="shared" si="69"/>
        <v>45429.91666666395</v>
      </c>
    </row>
    <row r="1138" spans="1:6" hidden="1" outlineLevel="1" x14ac:dyDescent="0.3">
      <c r="A1138" s="34">
        <f t="shared" si="70"/>
        <v>45429.958333330615</v>
      </c>
      <c r="B1138" s="35" t="e">
        <f t="shared" si="71"/>
        <v>#DIV/0!</v>
      </c>
      <c r="C1138" s="30" t="e">
        <f t="shared" si="68"/>
        <v>#DIV/0!</v>
      </c>
      <c r="D1138" s="31" t="e">
        <f>E1138*$C$4</f>
        <v>#DIV/0!</v>
      </c>
      <c r="E1138" s="32" t="e">
        <f>MIN(($C$3-B1138)/$C$4,IF(AND(A1138&gt;=B$12-1/24,A1138&lt;$B$13-1/24),0,IF(C1138&gt;=1,0,MIN(100,B1138/$C$3*100*$C$7+$D$7)/100)))</f>
        <v>#DIV/0!</v>
      </c>
      <c r="F1138" s="33">
        <f t="shared" si="69"/>
        <v>45429.958333330615</v>
      </c>
    </row>
    <row r="1139" spans="1:6" hidden="1" outlineLevel="1" x14ac:dyDescent="0.3">
      <c r="A1139" s="34">
        <f t="shared" si="70"/>
        <v>45429.999999997279</v>
      </c>
      <c r="B1139" s="35" t="e">
        <f t="shared" si="71"/>
        <v>#DIV/0!</v>
      </c>
      <c r="C1139" s="30" t="e">
        <f t="shared" si="68"/>
        <v>#DIV/0!</v>
      </c>
      <c r="D1139" s="31" t="e">
        <f>E1139*$C$4</f>
        <v>#DIV/0!</v>
      </c>
      <c r="E1139" s="32" t="e">
        <f>MIN(($C$3-B1139)/$C$4,IF(AND(A1139&gt;=B$12-1/24,A1139&lt;$B$13-1/24),0,IF(C1139&gt;=1,0,MIN(100,B1139/$C$3*100*$C$7+$D$7)/100)))</f>
        <v>#DIV/0!</v>
      </c>
      <c r="F1139" s="33">
        <f t="shared" si="69"/>
        <v>45429.999999997279</v>
      </c>
    </row>
    <row r="1140" spans="1:6" hidden="1" outlineLevel="1" x14ac:dyDescent="0.3">
      <c r="A1140" s="34">
        <f t="shared" si="70"/>
        <v>45430.041666663943</v>
      </c>
      <c r="B1140" s="35" t="e">
        <f t="shared" si="71"/>
        <v>#DIV/0!</v>
      </c>
      <c r="C1140" s="30" t="e">
        <f t="shared" si="68"/>
        <v>#DIV/0!</v>
      </c>
      <c r="D1140" s="31" t="e">
        <f>E1140*$C$4</f>
        <v>#DIV/0!</v>
      </c>
      <c r="E1140" s="32" t="e">
        <f>MIN(($C$3-B1140)/$C$4,IF(AND(A1140&gt;=B$12-1/24,A1140&lt;$B$13-1/24),0,IF(C1140&gt;=1,0,MIN(100,B1140/$C$3*100*$C$7+$D$7)/100)))</f>
        <v>#DIV/0!</v>
      </c>
      <c r="F1140" s="33">
        <f t="shared" si="69"/>
        <v>45430.041666663943</v>
      </c>
    </row>
    <row r="1141" spans="1:6" hidden="1" outlineLevel="1" x14ac:dyDescent="0.3">
      <c r="A1141" s="34">
        <f t="shared" si="70"/>
        <v>45430.083333330607</v>
      </c>
      <c r="B1141" s="35" t="e">
        <f t="shared" si="71"/>
        <v>#DIV/0!</v>
      </c>
      <c r="C1141" s="30" t="e">
        <f t="shared" si="68"/>
        <v>#DIV/0!</v>
      </c>
      <c r="D1141" s="31" t="e">
        <f>E1141*$C$4</f>
        <v>#DIV/0!</v>
      </c>
      <c r="E1141" s="32" t="e">
        <f>MIN(($C$3-B1141)/$C$4,IF(AND(A1141&gt;=B$12-1/24,A1141&lt;$B$13-1/24),0,IF(C1141&gt;=1,0,MIN(100,B1141/$C$3*100*$C$7+$D$7)/100)))</f>
        <v>#DIV/0!</v>
      </c>
      <c r="F1141" s="33">
        <f t="shared" si="69"/>
        <v>45430.083333330607</v>
      </c>
    </row>
    <row r="1142" spans="1:6" hidden="1" outlineLevel="1" x14ac:dyDescent="0.3">
      <c r="A1142" s="34">
        <f t="shared" si="70"/>
        <v>45430.124999997272</v>
      </c>
      <c r="B1142" s="35" t="e">
        <f t="shared" si="71"/>
        <v>#DIV/0!</v>
      </c>
      <c r="C1142" s="30" t="e">
        <f t="shared" si="68"/>
        <v>#DIV/0!</v>
      </c>
      <c r="D1142" s="31" t="e">
        <f>E1142*$C$4</f>
        <v>#DIV/0!</v>
      </c>
      <c r="E1142" s="32" t="e">
        <f>MIN(($C$3-B1142)/$C$4,IF(AND(A1142&gt;=B$12-1/24,A1142&lt;$B$13-1/24),0,IF(C1142&gt;=1,0,MIN(100,B1142/$C$3*100*$C$7+$D$7)/100)))</f>
        <v>#DIV/0!</v>
      </c>
      <c r="F1142" s="33">
        <f t="shared" si="69"/>
        <v>45430.124999997272</v>
      </c>
    </row>
    <row r="1143" spans="1:6" hidden="1" outlineLevel="1" x14ac:dyDescent="0.3">
      <c r="A1143" s="34">
        <f t="shared" si="70"/>
        <v>45430.166666663936</v>
      </c>
      <c r="B1143" s="35" t="e">
        <f t="shared" si="71"/>
        <v>#DIV/0!</v>
      </c>
      <c r="C1143" s="30" t="e">
        <f t="shared" si="68"/>
        <v>#DIV/0!</v>
      </c>
      <c r="D1143" s="31" t="e">
        <f>E1143*$C$4</f>
        <v>#DIV/0!</v>
      </c>
      <c r="E1143" s="32" t="e">
        <f>MIN(($C$3-B1143)/$C$4,IF(AND(A1143&gt;=B$12-1/24,A1143&lt;$B$13-1/24),0,IF(C1143&gt;=1,0,MIN(100,B1143/$C$3*100*$C$7+$D$7)/100)))</f>
        <v>#DIV/0!</v>
      </c>
      <c r="F1143" s="33">
        <f t="shared" si="69"/>
        <v>45430.166666663936</v>
      </c>
    </row>
    <row r="1144" spans="1:6" hidden="1" outlineLevel="1" x14ac:dyDescent="0.3">
      <c r="A1144" s="34">
        <f t="shared" si="70"/>
        <v>45430.2083333306</v>
      </c>
      <c r="B1144" s="35" t="e">
        <f t="shared" si="71"/>
        <v>#DIV/0!</v>
      </c>
      <c r="C1144" s="30" t="e">
        <f t="shared" si="68"/>
        <v>#DIV/0!</v>
      </c>
      <c r="D1144" s="31" t="e">
        <f>E1144*$C$4</f>
        <v>#DIV/0!</v>
      </c>
      <c r="E1144" s="32" t="e">
        <f>MIN(($C$3-B1144)/$C$4,IF(AND(A1144&gt;=B$12-1/24,A1144&lt;$B$13-1/24),0,IF(C1144&gt;=1,0,MIN(100,B1144/$C$3*100*$C$7+$D$7)/100)))</f>
        <v>#DIV/0!</v>
      </c>
      <c r="F1144" s="33">
        <f t="shared" si="69"/>
        <v>45430.2083333306</v>
      </c>
    </row>
    <row r="1145" spans="1:6" collapsed="1" x14ac:dyDescent="0.3">
      <c r="A1145" s="34">
        <f t="shared" si="70"/>
        <v>45430.249999997264</v>
      </c>
      <c r="B1145" s="35" t="e">
        <f t="shared" si="71"/>
        <v>#DIV/0!</v>
      </c>
      <c r="C1145" s="30" t="e">
        <f t="shared" si="68"/>
        <v>#DIV/0!</v>
      </c>
      <c r="D1145" s="31" t="e">
        <f>E1145*$C$4</f>
        <v>#DIV/0!</v>
      </c>
      <c r="E1145" s="32" t="e">
        <f>MIN(($C$3-B1145)/$C$4,IF(AND(A1145&gt;=B$12-1/24,A1145&lt;$B$13-1/24),0,IF(C1145&gt;=1,0,MIN(100,B1145/$C$3*100*$C$7+$D$7)/100)))</f>
        <v>#DIV/0!</v>
      </c>
      <c r="F1145" s="33">
        <f t="shared" si="69"/>
        <v>45430.249999997264</v>
      </c>
    </row>
    <row r="1146" spans="1:6" hidden="1" outlineLevel="1" x14ac:dyDescent="0.3">
      <c r="A1146" s="34">
        <f t="shared" si="70"/>
        <v>45430.291666663928</v>
      </c>
      <c r="B1146" s="35" t="e">
        <f t="shared" si="71"/>
        <v>#DIV/0!</v>
      </c>
      <c r="C1146" s="30" t="e">
        <f t="shared" si="68"/>
        <v>#DIV/0!</v>
      </c>
      <c r="D1146" s="31" t="e">
        <f>E1146*$C$4</f>
        <v>#DIV/0!</v>
      </c>
      <c r="E1146" s="32" t="e">
        <f>MIN(($C$3-B1146)/$C$4,IF(AND(A1146&gt;=B$12-1/24,A1146&lt;$B$13-1/24),0,IF(C1146&gt;=1,0,MIN(100,B1146/$C$3*100*$C$7+$D$7)/100)))</f>
        <v>#DIV/0!</v>
      </c>
      <c r="F1146" s="33">
        <f t="shared" si="69"/>
        <v>45430.291666663928</v>
      </c>
    </row>
    <row r="1147" spans="1:6" hidden="1" outlineLevel="1" x14ac:dyDescent="0.3">
      <c r="A1147" s="34">
        <f t="shared" si="70"/>
        <v>45430.333333330593</v>
      </c>
      <c r="B1147" s="35" t="e">
        <f t="shared" si="71"/>
        <v>#DIV/0!</v>
      </c>
      <c r="C1147" s="30" t="e">
        <f t="shared" si="68"/>
        <v>#DIV/0!</v>
      </c>
      <c r="D1147" s="31" t="e">
        <f>E1147*$C$4</f>
        <v>#DIV/0!</v>
      </c>
      <c r="E1147" s="32" t="e">
        <f>MIN(($C$3-B1147)/$C$4,IF(AND(A1147&gt;=B$12-1/24,A1147&lt;$B$13-1/24),0,IF(C1147&gt;=1,0,MIN(100,B1147/$C$3*100*$C$7+$D$7)/100)))</f>
        <v>#DIV/0!</v>
      </c>
      <c r="F1147" s="33">
        <f t="shared" si="69"/>
        <v>45430.333333330593</v>
      </c>
    </row>
    <row r="1148" spans="1:6" hidden="1" outlineLevel="1" x14ac:dyDescent="0.3">
      <c r="A1148" s="34">
        <f t="shared" si="70"/>
        <v>45430.374999997257</v>
      </c>
      <c r="B1148" s="35" t="e">
        <f t="shared" si="71"/>
        <v>#DIV/0!</v>
      </c>
      <c r="C1148" s="30" t="e">
        <f t="shared" si="68"/>
        <v>#DIV/0!</v>
      </c>
      <c r="D1148" s="31" t="e">
        <f>E1148*$C$4</f>
        <v>#DIV/0!</v>
      </c>
      <c r="E1148" s="32" t="e">
        <f>MIN(($C$3-B1148)/$C$4,IF(AND(A1148&gt;=B$12-1/24,A1148&lt;$B$13-1/24),0,IF(C1148&gt;=1,0,MIN(100,B1148/$C$3*100*$C$7+$D$7)/100)))</f>
        <v>#DIV/0!</v>
      </c>
      <c r="F1148" s="33">
        <f t="shared" si="69"/>
        <v>45430.374999997257</v>
      </c>
    </row>
    <row r="1149" spans="1:6" hidden="1" outlineLevel="1" x14ac:dyDescent="0.3">
      <c r="A1149" s="34">
        <f t="shared" si="70"/>
        <v>45430.416666663921</v>
      </c>
      <c r="B1149" s="35" t="e">
        <f t="shared" si="71"/>
        <v>#DIV/0!</v>
      </c>
      <c r="C1149" s="30" t="e">
        <f t="shared" si="68"/>
        <v>#DIV/0!</v>
      </c>
      <c r="D1149" s="31" t="e">
        <f>E1149*$C$4</f>
        <v>#DIV/0!</v>
      </c>
      <c r="E1149" s="32" t="e">
        <f>MIN(($C$3-B1149)/$C$4,IF(AND(A1149&gt;=B$12-1/24,A1149&lt;$B$13-1/24),0,IF(C1149&gt;=1,0,MIN(100,B1149/$C$3*100*$C$7+$D$7)/100)))</f>
        <v>#DIV/0!</v>
      </c>
      <c r="F1149" s="33">
        <f t="shared" si="69"/>
        <v>45430.416666663921</v>
      </c>
    </row>
    <row r="1150" spans="1:6" hidden="1" outlineLevel="1" x14ac:dyDescent="0.3">
      <c r="A1150" s="34">
        <f t="shared" si="70"/>
        <v>45430.458333330585</v>
      </c>
      <c r="B1150" s="35" t="e">
        <f t="shared" si="71"/>
        <v>#DIV/0!</v>
      </c>
      <c r="C1150" s="30" t="e">
        <f t="shared" si="68"/>
        <v>#DIV/0!</v>
      </c>
      <c r="D1150" s="31" t="e">
        <f>E1150*$C$4</f>
        <v>#DIV/0!</v>
      </c>
      <c r="E1150" s="32" t="e">
        <f>MIN(($C$3-B1150)/$C$4,IF(AND(A1150&gt;=B$12-1/24,A1150&lt;$B$13-1/24),0,IF(C1150&gt;=1,0,MIN(100,B1150/$C$3*100*$C$7+$D$7)/100)))</f>
        <v>#DIV/0!</v>
      </c>
      <c r="F1150" s="33">
        <f t="shared" si="69"/>
        <v>45430.458333330585</v>
      </c>
    </row>
    <row r="1151" spans="1:6" hidden="1" outlineLevel="1" x14ac:dyDescent="0.3">
      <c r="A1151" s="34">
        <f t="shared" si="70"/>
        <v>45430.49999999725</v>
      </c>
      <c r="B1151" s="35" t="e">
        <f t="shared" si="71"/>
        <v>#DIV/0!</v>
      </c>
      <c r="C1151" s="30" t="e">
        <f t="shared" si="68"/>
        <v>#DIV/0!</v>
      </c>
      <c r="D1151" s="31" t="e">
        <f>E1151*$C$4</f>
        <v>#DIV/0!</v>
      </c>
      <c r="E1151" s="32" t="e">
        <f>MIN(($C$3-B1151)/$C$4,IF(AND(A1151&gt;=B$12-1/24,A1151&lt;$B$13-1/24),0,IF(C1151&gt;=1,0,MIN(100,B1151/$C$3*100*$C$7+$D$7)/100)))</f>
        <v>#DIV/0!</v>
      </c>
      <c r="F1151" s="33">
        <f t="shared" si="69"/>
        <v>45430.49999999725</v>
      </c>
    </row>
    <row r="1152" spans="1:6" hidden="1" outlineLevel="1" x14ac:dyDescent="0.3">
      <c r="A1152" s="34">
        <f t="shared" si="70"/>
        <v>45430.541666663914</v>
      </c>
      <c r="B1152" s="35" t="e">
        <f t="shared" si="71"/>
        <v>#DIV/0!</v>
      </c>
      <c r="C1152" s="30" t="e">
        <f t="shared" si="68"/>
        <v>#DIV/0!</v>
      </c>
      <c r="D1152" s="31" t="e">
        <f>E1152*$C$4</f>
        <v>#DIV/0!</v>
      </c>
      <c r="E1152" s="32" t="e">
        <f>MIN(($C$3-B1152)/$C$4,IF(AND(A1152&gt;=B$12-1/24,A1152&lt;$B$13-1/24),0,IF(C1152&gt;=1,0,MIN(100,B1152/$C$3*100*$C$7+$D$7)/100)))</f>
        <v>#DIV/0!</v>
      </c>
      <c r="F1152" s="33">
        <f t="shared" si="69"/>
        <v>45430.541666663914</v>
      </c>
    </row>
    <row r="1153" spans="1:6" hidden="1" outlineLevel="1" x14ac:dyDescent="0.3">
      <c r="A1153" s="34">
        <f t="shared" si="70"/>
        <v>45430.583333330578</v>
      </c>
      <c r="B1153" s="35" t="e">
        <f t="shared" si="71"/>
        <v>#DIV/0!</v>
      </c>
      <c r="C1153" s="30" t="e">
        <f t="shared" si="68"/>
        <v>#DIV/0!</v>
      </c>
      <c r="D1153" s="31" t="e">
        <f>E1153*$C$4</f>
        <v>#DIV/0!</v>
      </c>
      <c r="E1153" s="32" t="e">
        <f>MIN(($C$3-B1153)/$C$4,IF(AND(A1153&gt;=B$12-1/24,A1153&lt;$B$13-1/24),0,IF(C1153&gt;=1,0,MIN(100,B1153/$C$3*100*$C$7+$D$7)/100)))</f>
        <v>#DIV/0!</v>
      </c>
      <c r="F1153" s="33">
        <f t="shared" si="69"/>
        <v>45430.583333330578</v>
      </c>
    </row>
    <row r="1154" spans="1:6" hidden="1" outlineLevel="1" x14ac:dyDescent="0.3">
      <c r="A1154" s="34">
        <f t="shared" si="70"/>
        <v>45430.624999997242</v>
      </c>
      <c r="B1154" s="35" t="e">
        <f t="shared" si="71"/>
        <v>#DIV/0!</v>
      </c>
      <c r="C1154" s="30" t="e">
        <f t="shared" si="68"/>
        <v>#DIV/0!</v>
      </c>
      <c r="D1154" s="31" t="e">
        <f>E1154*$C$4</f>
        <v>#DIV/0!</v>
      </c>
      <c r="E1154" s="32" t="e">
        <f>MIN(($C$3-B1154)/$C$4,IF(AND(A1154&gt;=B$12-1/24,A1154&lt;$B$13-1/24),0,IF(C1154&gt;=1,0,MIN(100,B1154/$C$3*100*$C$7+$D$7)/100)))</f>
        <v>#DIV/0!</v>
      </c>
      <c r="F1154" s="33">
        <f t="shared" si="69"/>
        <v>45430.624999997242</v>
      </c>
    </row>
    <row r="1155" spans="1:6" hidden="1" outlineLevel="1" x14ac:dyDescent="0.3">
      <c r="A1155" s="34">
        <f t="shared" si="70"/>
        <v>45430.666666663907</v>
      </c>
      <c r="B1155" s="35" t="e">
        <f t="shared" si="71"/>
        <v>#DIV/0!</v>
      </c>
      <c r="C1155" s="30" t="e">
        <f t="shared" si="68"/>
        <v>#DIV/0!</v>
      </c>
      <c r="D1155" s="31" t="e">
        <f>E1155*$C$4</f>
        <v>#DIV/0!</v>
      </c>
      <c r="E1155" s="32" t="e">
        <f>MIN(($C$3-B1155)/$C$4,IF(AND(A1155&gt;=B$12-1/24,A1155&lt;$B$13-1/24),0,IF(C1155&gt;=1,0,MIN(100,B1155/$C$3*100*$C$7+$D$7)/100)))</f>
        <v>#DIV/0!</v>
      </c>
      <c r="F1155" s="33">
        <f t="shared" si="69"/>
        <v>45430.666666663907</v>
      </c>
    </row>
    <row r="1156" spans="1:6" hidden="1" outlineLevel="1" x14ac:dyDescent="0.3">
      <c r="A1156" s="34">
        <f t="shared" si="70"/>
        <v>45430.708333330571</v>
      </c>
      <c r="B1156" s="35" t="e">
        <f t="shared" si="71"/>
        <v>#DIV/0!</v>
      </c>
      <c r="C1156" s="30" t="e">
        <f t="shared" si="68"/>
        <v>#DIV/0!</v>
      </c>
      <c r="D1156" s="31" t="e">
        <f>E1156*$C$4</f>
        <v>#DIV/0!</v>
      </c>
      <c r="E1156" s="32" t="e">
        <f>MIN(($C$3-B1156)/$C$4,IF(AND(A1156&gt;=B$12-1/24,A1156&lt;$B$13-1/24),0,IF(C1156&gt;=1,0,MIN(100,B1156/$C$3*100*$C$7+$D$7)/100)))</f>
        <v>#DIV/0!</v>
      </c>
      <c r="F1156" s="33">
        <f t="shared" si="69"/>
        <v>45430.708333330571</v>
      </c>
    </row>
    <row r="1157" spans="1:6" hidden="1" outlineLevel="1" x14ac:dyDescent="0.3">
      <c r="A1157" s="34">
        <f t="shared" si="70"/>
        <v>45430.749999997235</v>
      </c>
      <c r="B1157" s="35" t="e">
        <f t="shared" si="71"/>
        <v>#DIV/0!</v>
      </c>
      <c r="C1157" s="30" t="e">
        <f t="shared" si="68"/>
        <v>#DIV/0!</v>
      </c>
      <c r="D1157" s="31" t="e">
        <f>E1157*$C$4</f>
        <v>#DIV/0!</v>
      </c>
      <c r="E1157" s="32" t="e">
        <f>MIN(($C$3-B1157)/$C$4,IF(AND(A1157&gt;=B$12-1/24,A1157&lt;$B$13-1/24),0,IF(C1157&gt;=1,0,MIN(100,B1157/$C$3*100*$C$7+$D$7)/100)))</f>
        <v>#DIV/0!</v>
      </c>
      <c r="F1157" s="33">
        <f t="shared" si="69"/>
        <v>45430.749999997235</v>
      </c>
    </row>
    <row r="1158" spans="1:6" hidden="1" outlineLevel="1" x14ac:dyDescent="0.3">
      <c r="A1158" s="34">
        <f t="shared" si="70"/>
        <v>45430.791666663899</v>
      </c>
      <c r="B1158" s="35" t="e">
        <f t="shared" si="71"/>
        <v>#DIV/0!</v>
      </c>
      <c r="C1158" s="30" t="e">
        <f t="shared" si="68"/>
        <v>#DIV/0!</v>
      </c>
      <c r="D1158" s="31" t="e">
        <f>E1158*$C$4</f>
        <v>#DIV/0!</v>
      </c>
      <c r="E1158" s="32" t="e">
        <f>MIN(($C$3-B1158)/$C$4,IF(AND(A1158&gt;=B$12-1/24,A1158&lt;$B$13-1/24),0,IF(C1158&gt;=1,0,MIN(100,B1158/$C$3*100*$C$7+$D$7)/100)))</f>
        <v>#DIV/0!</v>
      </c>
      <c r="F1158" s="33">
        <f t="shared" si="69"/>
        <v>45430.791666663899</v>
      </c>
    </row>
    <row r="1159" spans="1:6" hidden="1" outlineLevel="1" x14ac:dyDescent="0.3">
      <c r="A1159" s="34">
        <f t="shared" si="70"/>
        <v>45430.833333330564</v>
      </c>
      <c r="B1159" s="35" t="e">
        <f t="shared" si="71"/>
        <v>#DIV/0!</v>
      </c>
      <c r="C1159" s="30" t="e">
        <f t="shared" si="68"/>
        <v>#DIV/0!</v>
      </c>
      <c r="D1159" s="31" t="e">
        <f>E1159*$C$4</f>
        <v>#DIV/0!</v>
      </c>
      <c r="E1159" s="32" t="e">
        <f>MIN(($C$3-B1159)/$C$4,IF(AND(A1159&gt;=B$12-1/24,A1159&lt;$B$13-1/24),0,IF(C1159&gt;=1,0,MIN(100,B1159/$C$3*100*$C$7+$D$7)/100)))</f>
        <v>#DIV/0!</v>
      </c>
      <c r="F1159" s="33">
        <f t="shared" si="69"/>
        <v>45430.833333330564</v>
      </c>
    </row>
    <row r="1160" spans="1:6" hidden="1" outlineLevel="1" x14ac:dyDescent="0.3">
      <c r="A1160" s="34">
        <f t="shared" si="70"/>
        <v>45430.874999997228</v>
      </c>
      <c r="B1160" s="35" t="e">
        <f t="shared" si="71"/>
        <v>#DIV/0!</v>
      </c>
      <c r="C1160" s="30" t="e">
        <f t="shared" si="68"/>
        <v>#DIV/0!</v>
      </c>
      <c r="D1160" s="31" t="e">
        <f>E1160*$C$4</f>
        <v>#DIV/0!</v>
      </c>
      <c r="E1160" s="32" t="e">
        <f>MIN(($C$3-B1160)/$C$4,IF(AND(A1160&gt;=B$12-1/24,A1160&lt;$B$13-1/24),0,IF(C1160&gt;=1,0,MIN(100,B1160/$C$3*100*$C$7+$D$7)/100)))</f>
        <v>#DIV/0!</v>
      </c>
      <c r="F1160" s="33">
        <f t="shared" si="69"/>
        <v>45430.874999997228</v>
      </c>
    </row>
    <row r="1161" spans="1:6" hidden="1" outlineLevel="1" x14ac:dyDescent="0.3">
      <c r="A1161" s="34">
        <f t="shared" si="70"/>
        <v>45430.916666663892</v>
      </c>
      <c r="B1161" s="35" t="e">
        <f t="shared" si="71"/>
        <v>#DIV/0!</v>
      </c>
      <c r="C1161" s="30" t="e">
        <f t="shared" si="68"/>
        <v>#DIV/0!</v>
      </c>
      <c r="D1161" s="31" t="e">
        <f>E1161*$C$4</f>
        <v>#DIV/0!</v>
      </c>
      <c r="E1161" s="32" t="e">
        <f>MIN(($C$3-B1161)/$C$4,IF(AND(A1161&gt;=B$12-1/24,A1161&lt;$B$13-1/24),0,IF(C1161&gt;=1,0,MIN(100,B1161/$C$3*100*$C$7+$D$7)/100)))</f>
        <v>#DIV/0!</v>
      </c>
      <c r="F1161" s="33">
        <f t="shared" si="69"/>
        <v>45430.916666663892</v>
      </c>
    </row>
    <row r="1162" spans="1:6" hidden="1" outlineLevel="1" x14ac:dyDescent="0.3">
      <c r="A1162" s="34">
        <f t="shared" si="70"/>
        <v>45430.958333330556</v>
      </c>
      <c r="B1162" s="35" t="e">
        <f t="shared" si="71"/>
        <v>#DIV/0!</v>
      </c>
      <c r="C1162" s="30" t="e">
        <f t="shared" si="68"/>
        <v>#DIV/0!</v>
      </c>
      <c r="D1162" s="31" t="e">
        <f>E1162*$C$4</f>
        <v>#DIV/0!</v>
      </c>
      <c r="E1162" s="32" t="e">
        <f>MIN(($C$3-B1162)/$C$4,IF(AND(A1162&gt;=B$12-1/24,A1162&lt;$B$13-1/24),0,IF(C1162&gt;=1,0,MIN(100,B1162/$C$3*100*$C$7+$D$7)/100)))</f>
        <v>#DIV/0!</v>
      </c>
      <c r="F1162" s="33">
        <f t="shared" si="69"/>
        <v>45430.958333330556</v>
      </c>
    </row>
    <row r="1163" spans="1:6" hidden="1" outlineLevel="1" x14ac:dyDescent="0.3">
      <c r="A1163" s="34">
        <f t="shared" si="70"/>
        <v>45430.999999997221</v>
      </c>
      <c r="B1163" s="35" t="e">
        <f t="shared" si="71"/>
        <v>#DIV/0!</v>
      </c>
      <c r="C1163" s="30" t="e">
        <f t="shared" si="68"/>
        <v>#DIV/0!</v>
      </c>
      <c r="D1163" s="31" t="e">
        <f>E1163*$C$4</f>
        <v>#DIV/0!</v>
      </c>
      <c r="E1163" s="32" t="e">
        <f>MIN(($C$3-B1163)/$C$4,IF(AND(A1163&gt;=B$12-1/24,A1163&lt;$B$13-1/24),0,IF(C1163&gt;=1,0,MIN(100,B1163/$C$3*100*$C$7+$D$7)/100)))</f>
        <v>#DIV/0!</v>
      </c>
      <c r="F1163" s="33">
        <f t="shared" si="69"/>
        <v>45430.999999997221</v>
      </c>
    </row>
    <row r="1164" spans="1:6" hidden="1" outlineLevel="1" x14ac:dyDescent="0.3">
      <c r="A1164" s="34">
        <f t="shared" si="70"/>
        <v>45431.041666663885</v>
      </c>
      <c r="B1164" s="35" t="e">
        <f t="shared" si="71"/>
        <v>#DIV/0!</v>
      </c>
      <c r="C1164" s="30" t="e">
        <f t="shared" si="68"/>
        <v>#DIV/0!</v>
      </c>
      <c r="D1164" s="31" t="e">
        <f>E1164*$C$4</f>
        <v>#DIV/0!</v>
      </c>
      <c r="E1164" s="32" t="e">
        <f>MIN(($C$3-B1164)/$C$4,IF(AND(A1164&gt;=B$12-1/24,A1164&lt;$B$13-1/24),0,IF(C1164&gt;=1,0,MIN(100,B1164/$C$3*100*$C$7+$D$7)/100)))</f>
        <v>#DIV/0!</v>
      </c>
      <c r="F1164" s="33">
        <f t="shared" si="69"/>
        <v>45431.041666663885</v>
      </c>
    </row>
    <row r="1165" spans="1:6" hidden="1" outlineLevel="1" x14ac:dyDescent="0.3">
      <c r="A1165" s="34">
        <f t="shared" si="70"/>
        <v>45431.083333330549</v>
      </c>
      <c r="B1165" s="35" t="e">
        <f t="shared" si="71"/>
        <v>#DIV/0!</v>
      </c>
      <c r="C1165" s="30" t="e">
        <f t="shared" si="68"/>
        <v>#DIV/0!</v>
      </c>
      <c r="D1165" s="31" t="e">
        <f>E1165*$C$4</f>
        <v>#DIV/0!</v>
      </c>
      <c r="E1165" s="32" t="e">
        <f>MIN(($C$3-B1165)/$C$4,IF(AND(A1165&gt;=B$12-1/24,A1165&lt;$B$13-1/24),0,IF(C1165&gt;=1,0,MIN(100,B1165/$C$3*100*$C$7+$D$7)/100)))</f>
        <v>#DIV/0!</v>
      </c>
      <c r="F1165" s="33">
        <f t="shared" si="69"/>
        <v>45431.083333330549</v>
      </c>
    </row>
    <row r="1166" spans="1:6" hidden="1" outlineLevel="1" x14ac:dyDescent="0.3">
      <c r="A1166" s="34">
        <f t="shared" si="70"/>
        <v>45431.124999997213</v>
      </c>
      <c r="B1166" s="35" t="e">
        <f t="shared" si="71"/>
        <v>#DIV/0!</v>
      </c>
      <c r="C1166" s="30" t="e">
        <f t="shared" si="68"/>
        <v>#DIV/0!</v>
      </c>
      <c r="D1166" s="31" t="e">
        <f>E1166*$C$4</f>
        <v>#DIV/0!</v>
      </c>
      <c r="E1166" s="32" t="e">
        <f>MIN(($C$3-B1166)/$C$4,IF(AND(A1166&gt;=B$12-1/24,A1166&lt;$B$13-1/24),0,IF(C1166&gt;=1,0,MIN(100,B1166/$C$3*100*$C$7+$D$7)/100)))</f>
        <v>#DIV/0!</v>
      </c>
      <c r="F1166" s="33">
        <f t="shared" si="69"/>
        <v>45431.124999997213</v>
      </c>
    </row>
    <row r="1167" spans="1:6" hidden="1" outlineLevel="1" x14ac:dyDescent="0.3">
      <c r="A1167" s="34">
        <f t="shared" si="70"/>
        <v>45431.166666663878</v>
      </c>
      <c r="B1167" s="35" t="e">
        <f t="shared" si="71"/>
        <v>#DIV/0!</v>
      </c>
      <c r="C1167" s="30" t="e">
        <f t="shared" si="68"/>
        <v>#DIV/0!</v>
      </c>
      <c r="D1167" s="31" t="e">
        <f>E1167*$C$4</f>
        <v>#DIV/0!</v>
      </c>
      <c r="E1167" s="32" t="e">
        <f>MIN(($C$3-B1167)/$C$4,IF(AND(A1167&gt;=B$12-1/24,A1167&lt;$B$13-1/24),0,IF(C1167&gt;=1,0,MIN(100,B1167/$C$3*100*$C$7+$D$7)/100)))</f>
        <v>#DIV/0!</v>
      </c>
      <c r="F1167" s="33">
        <f t="shared" si="69"/>
        <v>45431.166666663878</v>
      </c>
    </row>
    <row r="1168" spans="1:6" hidden="1" outlineLevel="1" x14ac:dyDescent="0.3">
      <c r="A1168" s="34">
        <f t="shared" si="70"/>
        <v>45431.208333330542</v>
      </c>
      <c r="B1168" s="35" t="e">
        <f t="shared" si="71"/>
        <v>#DIV/0!</v>
      </c>
      <c r="C1168" s="30" t="e">
        <f t="shared" si="68"/>
        <v>#DIV/0!</v>
      </c>
      <c r="D1168" s="31" t="e">
        <f>E1168*$C$4</f>
        <v>#DIV/0!</v>
      </c>
      <c r="E1168" s="32" t="e">
        <f>MIN(($C$3-B1168)/$C$4,IF(AND(A1168&gt;=B$12-1/24,A1168&lt;$B$13-1/24),0,IF(C1168&gt;=1,0,MIN(100,B1168/$C$3*100*$C$7+$D$7)/100)))</f>
        <v>#DIV/0!</v>
      </c>
      <c r="F1168" s="33">
        <f t="shared" si="69"/>
        <v>45431.208333330542</v>
      </c>
    </row>
    <row r="1169" spans="1:6" collapsed="1" x14ac:dyDescent="0.3">
      <c r="A1169" s="34">
        <f t="shared" si="70"/>
        <v>45431.249999997206</v>
      </c>
      <c r="B1169" s="35" t="e">
        <f t="shared" si="71"/>
        <v>#DIV/0!</v>
      </c>
      <c r="C1169" s="30" t="e">
        <f t="shared" ref="C1169:C1232" si="72">B1169/$C$3</f>
        <v>#DIV/0!</v>
      </c>
      <c r="D1169" s="31" t="e">
        <f>E1169*$C$4</f>
        <v>#DIV/0!</v>
      </c>
      <c r="E1169" s="32" t="e">
        <f>MIN(($C$3-B1169)/$C$4,IF(AND(A1169&gt;=B$12-1/24,A1169&lt;$B$13-1/24),0,IF(C1169&gt;=1,0,MIN(100,B1169/$C$3*100*$C$7+$D$7)/100)))</f>
        <v>#DIV/0!</v>
      </c>
      <c r="F1169" s="33">
        <f t="shared" ref="F1169:F1232" si="73">A1169</f>
        <v>45431.249999997206</v>
      </c>
    </row>
    <row r="1170" spans="1:6" hidden="1" outlineLevel="1" x14ac:dyDescent="0.3">
      <c r="A1170" s="34">
        <f t="shared" ref="A1170:A1233" si="74">A1169+1/24</f>
        <v>45431.29166666387</v>
      </c>
      <c r="B1170" s="35" t="e">
        <f t="shared" ref="B1170:B1233" si="75">B1169+D1169</f>
        <v>#DIV/0!</v>
      </c>
      <c r="C1170" s="30" t="e">
        <f t="shared" si="72"/>
        <v>#DIV/0!</v>
      </c>
      <c r="D1170" s="31" t="e">
        <f>E1170*$C$4</f>
        <v>#DIV/0!</v>
      </c>
      <c r="E1170" s="32" t="e">
        <f>MIN(($C$3-B1170)/$C$4,IF(AND(A1170&gt;=B$12-1/24,A1170&lt;$B$13-1/24),0,IF(C1170&gt;=1,0,MIN(100,B1170/$C$3*100*$C$7+$D$7)/100)))</f>
        <v>#DIV/0!</v>
      </c>
      <c r="F1170" s="33">
        <f t="shared" si="73"/>
        <v>45431.29166666387</v>
      </c>
    </row>
    <row r="1171" spans="1:6" hidden="1" outlineLevel="1" x14ac:dyDescent="0.3">
      <c r="A1171" s="34">
        <f t="shared" si="74"/>
        <v>45431.333333330535</v>
      </c>
      <c r="B1171" s="35" t="e">
        <f t="shared" si="75"/>
        <v>#DIV/0!</v>
      </c>
      <c r="C1171" s="30" t="e">
        <f t="shared" si="72"/>
        <v>#DIV/0!</v>
      </c>
      <c r="D1171" s="31" t="e">
        <f>E1171*$C$4</f>
        <v>#DIV/0!</v>
      </c>
      <c r="E1171" s="32" t="e">
        <f>MIN(($C$3-B1171)/$C$4,IF(AND(A1171&gt;=B$12-1/24,A1171&lt;$B$13-1/24),0,IF(C1171&gt;=1,0,MIN(100,B1171/$C$3*100*$C$7+$D$7)/100)))</f>
        <v>#DIV/0!</v>
      </c>
      <c r="F1171" s="33">
        <f t="shared" si="73"/>
        <v>45431.333333330535</v>
      </c>
    </row>
    <row r="1172" spans="1:6" hidden="1" outlineLevel="1" x14ac:dyDescent="0.3">
      <c r="A1172" s="34">
        <f t="shared" si="74"/>
        <v>45431.374999997199</v>
      </c>
      <c r="B1172" s="35" t="e">
        <f t="shared" si="75"/>
        <v>#DIV/0!</v>
      </c>
      <c r="C1172" s="30" t="e">
        <f t="shared" si="72"/>
        <v>#DIV/0!</v>
      </c>
      <c r="D1172" s="31" t="e">
        <f>E1172*$C$4</f>
        <v>#DIV/0!</v>
      </c>
      <c r="E1172" s="32" t="e">
        <f>MIN(($C$3-B1172)/$C$4,IF(AND(A1172&gt;=B$12-1/24,A1172&lt;$B$13-1/24),0,IF(C1172&gt;=1,0,MIN(100,B1172/$C$3*100*$C$7+$D$7)/100)))</f>
        <v>#DIV/0!</v>
      </c>
      <c r="F1172" s="33">
        <f t="shared" si="73"/>
        <v>45431.374999997199</v>
      </c>
    </row>
    <row r="1173" spans="1:6" hidden="1" outlineLevel="1" x14ac:dyDescent="0.3">
      <c r="A1173" s="34">
        <f t="shared" si="74"/>
        <v>45431.416666663863</v>
      </c>
      <c r="B1173" s="35" t="e">
        <f t="shared" si="75"/>
        <v>#DIV/0!</v>
      </c>
      <c r="C1173" s="30" t="e">
        <f t="shared" si="72"/>
        <v>#DIV/0!</v>
      </c>
      <c r="D1173" s="31" t="e">
        <f>E1173*$C$4</f>
        <v>#DIV/0!</v>
      </c>
      <c r="E1173" s="32" t="e">
        <f>MIN(($C$3-B1173)/$C$4,IF(AND(A1173&gt;=B$12-1/24,A1173&lt;$B$13-1/24),0,IF(C1173&gt;=1,0,MIN(100,B1173/$C$3*100*$C$7+$D$7)/100)))</f>
        <v>#DIV/0!</v>
      </c>
      <c r="F1173" s="33">
        <f t="shared" si="73"/>
        <v>45431.416666663863</v>
      </c>
    </row>
    <row r="1174" spans="1:6" hidden="1" outlineLevel="1" x14ac:dyDescent="0.3">
      <c r="A1174" s="34">
        <f t="shared" si="74"/>
        <v>45431.458333330527</v>
      </c>
      <c r="B1174" s="35" t="e">
        <f t="shared" si="75"/>
        <v>#DIV/0!</v>
      </c>
      <c r="C1174" s="30" t="e">
        <f t="shared" si="72"/>
        <v>#DIV/0!</v>
      </c>
      <c r="D1174" s="31" t="e">
        <f>E1174*$C$4</f>
        <v>#DIV/0!</v>
      </c>
      <c r="E1174" s="32" t="e">
        <f>MIN(($C$3-B1174)/$C$4,IF(AND(A1174&gt;=B$12-1/24,A1174&lt;$B$13-1/24),0,IF(C1174&gt;=1,0,MIN(100,B1174/$C$3*100*$C$7+$D$7)/100)))</f>
        <v>#DIV/0!</v>
      </c>
      <c r="F1174" s="33">
        <f t="shared" si="73"/>
        <v>45431.458333330527</v>
      </c>
    </row>
    <row r="1175" spans="1:6" hidden="1" outlineLevel="1" x14ac:dyDescent="0.3">
      <c r="A1175" s="34">
        <f t="shared" si="74"/>
        <v>45431.499999997191</v>
      </c>
      <c r="B1175" s="35" t="e">
        <f t="shared" si="75"/>
        <v>#DIV/0!</v>
      </c>
      <c r="C1175" s="30" t="e">
        <f t="shared" si="72"/>
        <v>#DIV/0!</v>
      </c>
      <c r="D1175" s="31" t="e">
        <f>E1175*$C$4</f>
        <v>#DIV/0!</v>
      </c>
      <c r="E1175" s="32" t="e">
        <f>MIN(($C$3-B1175)/$C$4,IF(AND(A1175&gt;=B$12-1/24,A1175&lt;$B$13-1/24),0,IF(C1175&gt;=1,0,MIN(100,B1175/$C$3*100*$C$7+$D$7)/100)))</f>
        <v>#DIV/0!</v>
      </c>
      <c r="F1175" s="33">
        <f t="shared" si="73"/>
        <v>45431.499999997191</v>
      </c>
    </row>
    <row r="1176" spans="1:6" hidden="1" outlineLevel="1" x14ac:dyDescent="0.3">
      <c r="A1176" s="34">
        <f t="shared" si="74"/>
        <v>45431.541666663856</v>
      </c>
      <c r="B1176" s="35" t="e">
        <f t="shared" si="75"/>
        <v>#DIV/0!</v>
      </c>
      <c r="C1176" s="30" t="e">
        <f t="shared" si="72"/>
        <v>#DIV/0!</v>
      </c>
      <c r="D1176" s="31" t="e">
        <f>E1176*$C$4</f>
        <v>#DIV/0!</v>
      </c>
      <c r="E1176" s="32" t="e">
        <f>MIN(($C$3-B1176)/$C$4,IF(AND(A1176&gt;=B$12-1/24,A1176&lt;$B$13-1/24),0,IF(C1176&gt;=1,0,MIN(100,B1176/$C$3*100*$C$7+$D$7)/100)))</f>
        <v>#DIV/0!</v>
      </c>
      <c r="F1176" s="33">
        <f t="shared" si="73"/>
        <v>45431.541666663856</v>
      </c>
    </row>
    <row r="1177" spans="1:6" hidden="1" outlineLevel="1" x14ac:dyDescent="0.3">
      <c r="A1177" s="34">
        <f t="shared" si="74"/>
        <v>45431.58333333052</v>
      </c>
      <c r="B1177" s="35" t="e">
        <f t="shared" si="75"/>
        <v>#DIV/0!</v>
      </c>
      <c r="C1177" s="30" t="e">
        <f t="shared" si="72"/>
        <v>#DIV/0!</v>
      </c>
      <c r="D1177" s="31" t="e">
        <f>E1177*$C$4</f>
        <v>#DIV/0!</v>
      </c>
      <c r="E1177" s="32" t="e">
        <f>MIN(($C$3-B1177)/$C$4,IF(AND(A1177&gt;=B$12-1/24,A1177&lt;$B$13-1/24),0,IF(C1177&gt;=1,0,MIN(100,B1177/$C$3*100*$C$7+$D$7)/100)))</f>
        <v>#DIV/0!</v>
      </c>
      <c r="F1177" s="33">
        <f t="shared" si="73"/>
        <v>45431.58333333052</v>
      </c>
    </row>
    <row r="1178" spans="1:6" hidden="1" outlineLevel="1" x14ac:dyDescent="0.3">
      <c r="A1178" s="34">
        <f t="shared" si="74"/>
        <v>45431.624999997184</v>
      </c>
      <c r="B1178" s="35" t="e">
        <f t="shared" si="75"/>
        <v>#DIV/0!</v>
      </c>
      <c r="C1178" s="30" t="e">
        <f t="shared" si="72"/>
        <v>#DIV/0!</v>
      </c>
      <c r="D1178" s="31" t="e">
        <f>E1178*$C$4</f>
        <v>#DIV/0!</v>
      </c>
      <c r="E1178" s="32" t="e">
        <f>MIN(($C$3-B1178)/$C$4,IF(AND(A1178&gt;=B$12-1/24,A1178&lt;$B$13-1/24),0,IF(C1178&gt;=1,0,MIN(100,B1178/$C$3*100*$C$7+$D$7)/100)))</f>
        <v>#DIV/0!</v>
      </c>
      <c r="F1178" s="33">
        <f t="shared" si="73"/>
        <v>45431.624999997184</v>
      </c>
    </row>
    <row r="1179" spans="1:6" hidden="1" outlineLevel="1" x14ac:dyDescent="0.3">
      <c r="A1179" s="34">
        <f t="shared" si="74"/>
        <v>45431.666666663848</v>
      </c>
      <c r="B1179" s="35" t="e">
        <f t="shared" si="75"/>
        <v>#DIV/0!</v>
      </c>
      <c r="C1179" s="30" t="e">
        <f t="shared" si="72"/>
        <v>#DIV/0!</v>
      </c>
      <c r="D1179" s="31" t="e">
        <f>E1179*$C$4</f>
        <v>#DIV/0!</v>
      </c>
      <c r="E1179" s="32" t="e">
        <f>MIN(($C$3-B1179)/$C$4,IF(AND(A1179&gt;=B$12-1/24,A1179&lt;$B$13-1/24),0,IF(C1179&gt;=1,0,MIN(100,B1179/$C$3*100*$C$7+$D$7)/100)))</f>
        <v>#DIV/0!</v>
      </c>
      <c r="F1179" s="33">
        <f t="shared" si="73"/>
        <v>45431.666666663848</v>
      </c>
    </row>
    <row r="1180" spans="1:6" hidden="1" outlineLevel="1" x14ac:dyDescent="0.3">
      <c r="A1180" s="34">
        <f t="shared" si="74"/>
        <v>45431.708333330513</v>
      </c>
      <c r="B1180" s="35" t="e">
        <f t="shared" si="75"/>
        <v>#DIV/0!</v>
      </c>
      <c r="C1180" s="30" t="e">
        <f t="shared" si="72"/>
        <v>#DIV/0!</v>
      </c>
      <c r="D1180" s="31" t="e">
        <f>E1180*$C$4</f>
        <v>#DIV/0!</v>
      </c>
      <c r="E1180" s="32" t="e">
        <f>MIN(($C$3-B1180)/$C$4,IF(AND(A1180&gt;=B$12-1/24,A1180&lt;$B$13-1/24),0,IF(C1180&gt;=1,0,MIN(100,B1180/$C$3*100*$C$7+$D$7)/100)))</f>
        <v>#DIV/0!</v>
      </c>
      <c r="F1180" s="33">
        <f t="shared" si="73"/>
        <v>45431.708333330513</v>
      </c>
    </row>
    <row r="1181" spans="1:6" hidden="1" outlineLevel="1" x14ac:dyDescent="0.3">
      <c r="A1181" s="34">
        <f t="shared" si="74"/>
        <v>45431.749999997177</v>
      </c>
      <c r="B1181" s="35" t="e">
        <f t="shared" si="75"/>
        <v>#DIV/0!</v>
      </c>
      <c r="C1181" s="30" t="e">
        <f t="shared" si="72"/>
        <v>#DIV/0!</v>
      </c>
      <c r="D1181" s="31" t="e">
        <f>E1181*$C$4</f>
        <v>#DIV/0!</v>
      </c>
      <c r="E1181" s="32" t="e">
        <f>MIN(($C$3-B1181)/$C$4,IF(AND(A1181&gt;=B$12-1/24,A1181&lt;$B$13-1/24),0,IF(C1181&gt;=1,0,MIN(100,B1181/$C$3*100*$C$7+$D$7)/100)))</f>
        <v>#DIV/0!</v>
      </c>
      <c r="F1181" s="33">
        <f t="shared" si="73"/>
        <v>45431.749999997177</v>
      </c>
    </row>
    <row r="1182" spans="1:6" hidden="1" outlineLevel="1" x14ac:dyDescent="0.3">
      <c r="A1182" s="34">
        <f t="shared" si="74"/>
        <v>45431.791666663841</v>
      </c>
      <c r="B1182" s="35" t="e">
        <f t="shared" si="75"/>
        <v>#DIV/0!</v>
      </c>
      <c r="C1182" s="30" t="e">
        <f t="shared" si="72"/>
        <v>#DIV/0!</v>
      </c>
      <c r="D1182" s="31" t="e">
        <f>E1182*$C$4</f>
        <v>#DIV/0!</v>
      </c>
      <c r="E1182" s="32" t="e">
        <f>MIN(($C$3-B1182)/$C$4,IF(AND(A1182&gt;=B$12-1/24,A1182&lt;$B$13-1/24),0,IF(C1182&gt;=1,0,MIN(100,B1182/$C$3*100*$C$7+$D$7)/100)))</f>
        <v>#DIV/0!</v>
      </c>
      <c r="F1182" s="33">
        <f t="shared" si="73"/>
        <v>45431.791666663841</v>
      </c>
    </row>
    <row r="1183" spans="1:6" hidden="1" outlineLevel="1" x14ac:dyDescent="0.3">
      <c r="A1183" s="34">
        <f t="shared" si="74"/>
        <v>45431.833333330505</v>
      </c>
      <c r="B1183" s="35" t="e">
        <f t="shared" si="75"/>
        <v>#DIV/0!</v>
      </c>
      <c r="C1183" s="30" t="e">
        <f t="shared" si="72"/>
        <v>#DIV/0!</v>
      </c>
      <c r="D1183" s="31" t="e">
        <f>E1183*$C$4</f>
        <v>#DIV/0!</v>
      </c>
      <c r="E1183" s="32" t="e">
        <f>MIN(($C$3-B1183)/$C$4,IF(AND(A1183&gt;=B$12-1/24,A1183&lt;$B$13-1/24),0,IF(C1183&gt;=1,0,MIN(100,B1183/$C$3*100*$C$7+$D$7)/100)))</f>
        <v>#DIV/0!</v>
      </c>
      <c r="F1183" s="33">
        <f t="shared" si="73"/>
        <v>45431.833333330505</v>
      </c>
    </row>
    <row r="1184" spans="1:6" hidden="1" outlineLevel="1" x14ac:dyDescent="0.3">
      <c r="A1184" s="34">
        <f t="shared" si="74"/>
        <v>45431.87499999717</v>
      </c>
      <c r="B1184" s="35" t="e">
        <f t="shared" si="75"/>
        <v>#DIV/0!</v>
      </c>
      <c r="C1184" s="30" t="e">
        <f t="shared" si="72"/>
        <v>#DIV/0!</v>
      </c>
      <c r="D1184" s="31" t="e">
        <f>E1184*$C$4</f>
        <v>#DIV/0!</v>
      </c>
      <c r="E1184" s="32" t="e">
        <f>MIN(($C$3-B1184)/$C$4,IF(AND(A1184&gt;=B$12-1/24,A1184&lt;$B$13-1/24),0,IF(C1184&gt;=1,0,MIN(100,B1184/$C$3*100*$C$7+$D$7)/100)))</f>
        <v>#DIV/0!</v>
      </c>
      <c r="F1184" s="33">
        <f t="shared" si="73"/>
        <v>45431.87499999717</v>
      </c>
    </row>
    <row r="1185" spans="1:6" hidden="1" outlineLevel="1" x14ac:dyDescent="0.3">
      <c r="A1185" s="34">
        <f t="shared" si="74"/>
        <v>45431.916666663834</v>
      </c>
      <c r="B1185" s="35" t="e">
        <f t="shared" si="75"/>
        <v>#DIV/0!</v>
      </c>
      <c r="C1185" s="30" t="e">
        <f t="shared" si="72"/>
        <v>#DIV/0!</v>
      </c>
      <c r="D1185" s="31" t="e">
        <f>E1185*$C$4</f>
        <v>#DIV/0!</v>
      </c>
      <c r="E1185" s="32" t="e">
        <f>MIN(($C$3-B1185)/$C$4,IF(AND(A1185&gt;=B$12-1/24,A1185&lt;$B$13-1/24),0,IF(C1185&gt;=1,0,MIN(100,B1185/$C$3*100*$C$7+$D$7)/100)))</f>
        <v>#DIV/0!</v>
      </c>
      <c r="F1185" s="33">
        <f t="shared" si="73"/>
        <v>45431.916666663834</v>
      </c>
    </row>
    <row r="1186" spans="1:6" hidden="1" outlineLevel="1" x14ac:dyDescent="0.3">
      <c r="A1186" s="34">
        <f t="shared" si="74"/>
        <v>45431.958333330498</v>
      </c>
      <c r="B1186" s="35" t="e">
        <f t="shared" si="75"/>
        <v>#DIV/0!</v>
      </c>
      <c r="C1186" s="30" t="e">
        <f t="shared" si="72"/>
        <v>#DIV/0!</v>
      </c>
      <c r="D1186" s="31" t="e">
        <f>E1186*$C$4</f>
        <v>#DIV/0!</v>
      </c>
      <c r="E1186" s="32" t="e">
        <f>MIN(($C$3-B1186)/$C$4,IF(AND(A1186&gt;=B$12-1/24,A1186&lt;$B$13-1/24),0,IF(C1186&gt;=1,0,MIN(100,B1186/$C$3*100*$C$7+$D$7)/100)))</f>
        <v>#DIV/0!</v>
      </c>
      <c r="F1186" s="33">
        <f t="shared" si="73"/>
        <v>45431.958333330498</v>
      </c>
    </row>
    <row r="1187" spans="1:6" hidden="1" outlineLevel="1" x14ac:dyDescent="0.3">
      <c r="A1187" s="34">
        <f t="shared" si="74"/>
        <v>45431.999999997162</v>
      </c>
      <c r="B1187" s="35" t="e">
        <f t="shared" si="75"/>
        <v>#DIV/0!</v>
      </c>
      <c r="C1187" s="30" t="e">
        <f t="shared" si="72"/>
        <v>#DIV/0!</v>
      </c>
      <c r="D1187" s="31" t="e">
        <f>E1187*$C$4</f>
        <v>#DIV/0!</v>
      </c>
      <c r="E1187" s="32" t="e">
        <f>MIN(($C$3-B1187)/$C$4,IF(AND(A1187&gt;=B$12-1/24,A1187&lt;$B$13-1/24),0,IF(C1187&gt;=1,0,MIN(100,B1187/$C$3*100*$C$7+$D$7)/100)))</f>
        <v>#DIV/0!</v>
      </c>
      <c r="F1187" s="33">
        <f t="shared" si="73"/>
        <v>45431.999999997162</v>
      </c>
    </row>
    <row r="1188" spans="1:6" hidden="1" outlineLevel="1" x14ac:dyDescent="0.3">
      <c r="A1188" s="34">
        <f t="shared" si="74"/>
        <v>45432.041666663827</v>
      </c>
      <c r="B1188" s="35" t="e">
        <f t="shared" si="75"/>
        <v>#DIV/0!</v>
      </c>
      <c r="C1188" s="30" t="e">
        <f t="shared" si="72"/>
        <v>#DIV/0!</v>
      </c>
      <c r="D1188" s="31" t="e">
        <f>E1188*$C$4</f>
        <v>#DIV/0!</v>
      </c>
      <c r="E1188" s="32" t="e">
        <f>MIN(($C$3-B1188)/$C$4,IF(AND(A1188&gt;=B$12-1/24,A1188&lt;$B$13-1/24),0,IF(C1188&gt;=1,0,MIN(100,B1188/$C$3*100*$C$7+$D$7)/100)))</f>
        <v>#DIV/0!</v>
      </c>
      <c r="F1188" s="33">
        <f t="shared" si="73"/>
        <v>45432.041666663827</v>
      </c>
    </row>
    <row r="1189" spans="1:6" hidden="1" outlineLevel="1" x14ac:dyDescent="0.3">
      <c r="A1189" s="34">
        <f t="shared" si="74"/>
        <v>45432.083333330491</v>
      </c>
      <c r="B1189" s="35" t="e">
        <f t="shared" si="75"/>
        <v>#DIV/0!</v>
      </c>
      <c r="C1189" s="30" t="e">
        <f t="shared" si="72"/>
        <v>#DIV/0!</v>
      </c>
      <c r="D1189" s="31" t="e">
        <f>E1189*$C$4</f>
        <v>#DIV/0!</v>
      </c>
      <c r="E1189" s="32" t="e">
        <f>MIN(($C$3-B1189)/$C$4,IF(AND(A1189&gt;=B$12-1/24,A1189&lt;$B$13-1/24),0,IF(C1189&gt;=1,0,MIN(100,B1189/$C$3*100*$C$7+$D$7)/100)))</f>
        <v>#DIV/0!</v>
      </c>
      <c r="F1189" s="33">
        <f t="shared" si="73"/>
        <v>45432.083333330491</v>
      </c>
    </row>
    <row r="1190" spans="1:6" hidden="1" outlineLevel="1" x14ac:dyDescent="0.3">
      <c r="A1190" s="34">
        <f t="shared" si="74"/>
        <v>45432.124999997155</v>
      </c>
      <c r="B1190" s="35" t="e">
        <f t="shared" si="75"/>
        <v>#DIV/0!</v>
      </c>
      <c r="C1190" s="30" t="e">
        <f t="shared" si="72"/>
        <v>#DIV/0!</v>
      </c>
      <c r="D1190" s="31" t="e">
        <f>E1190*$C$4</f>
        <v>#DIV/0!</v>
      </c>
      <c r="E1190" s="32" t="e">
        <f>MIN(($C$3-B1190)/$C$4,IF(AND(A1190&gt;=B$12-1/24,A1190&lt;$B$13-1/24),0,IF(C1190&gt;=1,0,MIN(100,B1190/$C$3*100*$C$7+$D$7)/100)))</f>
        <v>#DIV/0!</v>
      </c>
      <c r="F1190" s="33">
        <f t="shared" si="73"/>
        <v>45432.124999997155</v>
      </c>
    </row>
    <row r="1191" spans="1:6" hidden="1" outlineLevel="1" x14ac:dyDescent="0.3">
      <c r="A1191" s="34">
        <f t="shared" si="74"/>
        <v>45432.166666663819</v>
      </c>
      <c r="B1191" s="35" t="e">
        <f t="shared" si="75"/>
        <v>#DIV/0!</v>
      </c>
      <c r="C1191" s="30" t="e">
        <f t="shared" si="72"/>
        <v>#DIV/0!</v>
      </c>
      <c r="D1191" s="31" t="e">
        <f>E1191*$C$4</f>
        <v>#DIV/0!</v>
      </c>
      <c r="E1191" s="32" t="e">
        <f>MIN(($C$3-B1191)/$C$4,IF(AND(A1191&gt;=B$12-1/24,A1191&lt;$B$13-1/24),0,IF(C1191&gt;=1,0,MIN(100,B1191/$C$3*100*$C$7+$D$7)/100)))</f>
        <v>#DIV/0!</v>
      </c>
      <c r="F1191" s="33">
        <f t="shared" si="73"/>
        <v>45432.166666663819</v>
      </c>
    </row>
    <row r="1192" spans="1:6" hidden="1" outlineLevel="1" x14ac:dyDescent="0.3">
      <c r="A1192" s="34">
        <f t="shared" si="74"/>
        <v>45432.208333330484</v>
      </c>
      <c r="B1192" s="35" t="e">
        <f t="shared" si="75"/>
        <v>#DIV/0!</v>
      </c>
      <c r="C1192" s="30" t="e">
        <f t="shared" si="72"/>
        <v>#DIV/0!</v>
      </c>
      <c r="D1192" s="31" t="e">
        <f>E1192*$C$4</f>
        <v>#DIV/0!</v>
      </c>
      <c r="E1192" s="32" t="e">
        <f>MIN(($C$3-B1192)/$C$4,IF(AND(A1192&gt;=B$12-1/24,A1192&lt;$B$13-1/24),0,IF(C1192&gt;=1,0,MIN(100,B1192/$C$3*100*$C$7+$D$7)/100)))</f>
        <v>#DIV/0!</v>
      </c>
      <c r="F1192" s="33">
        <f t="shared" si="73"/>
        <v>45432.208333330484</v>
      </c>
    </row>
    <row r="1193" spans="1:6" collapsed="1" x14ac:dyDescent="0.3">
      <c r="A1193" s="34">
        <f t="shared" si="74"/>
        <v>45432.249999997148</v>
      </c>
      <c r="B1193" s="35" t="e">
        <f t="shared" si="75"/>
        <v>#DIV/0!</v>
      </c>
      <c r="C1193" s="30" t="e">
        <f t="shared" si="72"/>
        <v>#DIV/0!</v>
      </c>
      <c r="D1193" s="31" t="e">
        <f>E1193*$C$4</f>
        <v>#DIV/0!</v>
      </c>
      <c r="E1193" s="32" t="e">
        <f>MIN(($C$3-B1193)/$C$4,IF(AND(A1193&gt;=B$12-1/24,A1193&lt;$B$13-1/24),0,IF(C1193&gt;=1,0,MIN(100,B1193/$C$3*100*$C$7+$D$7)/100)))</f>
        <v>#DIV/0!</v>
      </c>
      <c r="F1193" s="33">
        <f t="shared" si="73"/>
        <v>45432.249999997148</v>
      </c>
    </row>
    <row r="1194" spans="1:6" hidden="1" outlineLevel="1" x14ac:dyDescent="0.3">
      <c r="A1194" s="34">
        <f t="shared" si="74"/>
        <v>45432.291666663812</v>
      </c>
      <c r="B1194" s="35" t="e">
        <f t="shared" si="75"/>
        <v>#DIV/0!</v>
      </c>
      <c r="C1194" s="30" t="e">
        <f t="shared" si="72"/>
        <v>#DIV/0!</v>
      </c>
      <c r="D1194" s="31" t="e">
        <f>E1194*$C$4</f>
        <v>#DIV/0!</v>
      </c>
      <c r="E1194" s="32" t="e">
        <f>MIN(($C$3-B1194)/$C$4,IF(AND(A1194&gt;=B$12-1/24,A1194&lt;$B$13-1/24),0,IF(C1194&gt;=1,0,MIN(100,B1194/$C$3*100*$C$7+$D$7)/100)))</f>
        <v>#DIV/0!</v>
      </c>
      <c r="F1194" s="33">
        <f t="shared" si="73"/>
        <v>45432.291666663812</v>
      </c>
    </row>
    <row r="1195" spans="1:6" hidden="1" outlineLevel="1" x14ac:dyDescent="0.3">
      <c r="A1195" s="34">
        <f t="shared" si="74"/>
        <v>45432.333333330476</v>
      </c>
      <c r="B1195" s="35" t="e">
        <f t="shared" si="75"/>
        <v>#DIV/0!</v>
      </c>
      <c r="C1195" s="30" t="e">
        <f t="shared" si="72"/>
        <v>#DIV/0!</v>
      </c>
      <c r="D1195" s="31" t="e">
        <f>E1195*$C$4</f>
        <v>#DIV/0!</v>
      </c>
      <c r="E1195" s="32" t="e">
        <f>MIN(($C$3-B1195)/$C$4,IF(AND(A1195&gt;=B$12-1/24,A1195&lt;$B$13-1/24),0,IF(C1195&gt;=1,0,MIN(100,B1195/$C$3*100*$C$7+$D$7)/100)))</f>
        <v>#DIV/0!</v>
      </c>
      <c r="F1195" s="33">
        <f t="shared" si="73"/>
        <v>45432.333333330476</v>
      </c>
    </row>
    <row r="1196" spans="1:6" hidden="1" outlineLevel="1" x14ac:dyDescent="0.3">
      <c r="A1196" s="34">
        <f t="shared" si="74"/>
        <v>45432.374999997141</v>
      </c>
      <c r="B1196" s="35" t="e">
        <f t="shared" si="75"/>
        <v>#DIV/0!</v>
      </c>
      <c r="C1196" s="30" t="e">
        <f t="shared" si="72"/>
        <v>#DIV/0!</v>
      </c>
      <c r="D1196" s="31" t="e">
        <f>E1196*$C$4</f>
        <v>#DIV/0!</v>
      </c>
      <c r="E1196" s="32" t="e">
        <f>MIN(($C$3-B1196)/$C$4,IF(AND(A1196&gt;=B$12-1/24,A1196&lt;$B$13-1/24),0,IF(C1196&gt;=1,0,MIN(100,B1196/$C$3*100*$C$7+$D$7)/100)))</f>
        <v>#DIV/0!</v>
      </c>
      <c r="F1196" s="33">
        <f t="shared" si="73"/>
        <v>45432.374999997141</v>
      </c>
    </row>
    <row r="1197" spans="1:6" hidden="1" outlineLevel="1" x14ac:dyDescent="0.3">
      <c r="A1197" s="34">
        <f t="shared" si="74"/>
        <v>45432.416666663805</v>
      </c>
      <c r="B1197" s="35" t="e">
        <f t="shared" si="75"/>
        <v>#DIV/0!</v>
      </c>
      <c r="C1197" s="30" t="e">
        <f t="shared" si="72"/>
        <v>#DIV/0!</v>
      </c>
      <c r="D1197" s="31" t="e">
        <f>E1197*$C$4</f>
        <v>#DIV/0!</v>
      </c>
      <c r="E1197" s="32" t="e">
        <f>MIN(($C$3-B1197)/$C$4,IF(AND(A1197&gt;=B$12-1/24,A1197&lt;$B$13-1/24),0,IF(C1197&gt;=1,0,MIN(100,B1197/$C$3*100*$C$7+$D$7)/100)))</f>
        <v>#DIV/0!</v>
      </c>
      <c r="F1197" s="33">
        <f t="shared" si="73"/>
        <v>45432.416666663805</v>
      </c>
    </row>
    <row r="1198" spans="1:6" hidden="1" outlineLevel="1" x14ac:dyDescent="0.3">
      <c r="A1198" s="34">
        <f t="shared" si="74"/>
        <v>45432.458333330469</v>
      </c>
      <c r="B1198" s="35" t="e">
        <f t="shared" si="75"/>
        <v>#DIV/0!</v>
      </c>
      <c r="C1198" s="30" t="e">
        <f t="shared" si="72"/>
        <v>#DIV/0!</v>
      </c>
      <c r="D1198" s="31" t="e">
        <f>E1198*$C$4</f>
        <v>#DIV/0!</v>
      </c>
      <c r="E1198" s="32" t="e">
        <f>MIN(($C$3-B1198)/$C$4,IF(AND(A1198&gt;=B$12-1/24,A1198&lt;$B$13-1/24),0,IF(C1198&gt;=1,0,MIN(100,B1198/$C$3*100*$C$7+$D$7)/100)))</f>
        <v>#DIV/0!</v>
      </c>
      <c r="F1198" s="33">
        <f t="shared" si="73"/>
        <v>45432.458333330469</v>
      </c>
    </row>
    <row r="1199" spans="1:6" hidden="1" outlineLevel="1" x14ac:dyDescent="0.3">
      <c r="A1199" s="34">
        <f t="shared" si="74"/>
        <v>45432.499999997133</v>
      </c>
      <c r="B1199" s="35" t="e">
        <f t="shared" si="75"/>
        <v>#DIV/0!</v>
      </c>
      <c r="C1199" s="30" t="e">
        <f t="shared" si="72"/>
        <v>#DIV/0!</v>
      </c>
      <c r="D1199" s="31" t="e">
        <f>E1199*$C$4</f>
        <v>#DIV/0!</v>
      </c>
      <c r="E1199" s="32" t="e">
        <f>MIN(($C$3-B1199)/$C$4,IF(AND(A1199&gt;=B$12-1/24,A1199&lt;$B$13-1/24),0,IF(C1199&gt;=1,0,MIN(100,B1199/$C$3*100*$C$7+$D$7)/100)))</f>
        <v>#DIV/0!</v>
      </c>
      <c r="F1199" s="33">
        <f t="shared" si="73"/>
        <v>45432.499999997133</v>
      </c>
    </row>
    <row r="1200" spans="1:6" hidden="1" outlineLevel="1" x14ac:dyDescent="0.3">
      <c r="A1200" s="34">
        <f t="shared" si="74"/>
        <v>45432.541666663798</v>
      </c>
      <c r="B1200" s="35" t="e">
        <f t="shared" si="75"/>
        <v>#DIV/0!</v>
      </c>
      <c r="C1200" s="30" t="e">
        <f t="shared" si="72"/>
        <v>#DIV/0!</v>
      </c>
      <c r="D1200" s="31" t="e">
        <f>E1200*$C$4</f>
        <v>#DIV/0!</v>
      </c>
      <c r="E1200" s="32" t="e">
        <f>MIN(($C$3-B1200)/$C$4,IF(AND(A1200&gt;=B$12-1/24,A1200&lt;$B$13-1/24),0,IF(C1200&gt;=1,0,MIN(100,B1200/$C$3*100*$C$7+$D$7)/100)))</f>
        <v>#DIV/0!</v>
      </c>
      <c r="F1200" s="33">
        <f t="shared" si="73"/>
        <v>45432.541666663798</v>
      </c>
    </row>
    <row r="1201" spans="1:6" hidden="1" outlineLevel="1" x14ac:dyDescent="0.3">
      <c r="A1201" s="34">
        <f t="shared" si="74"/>
        <v>45432.583333330462</v>
      </c>
      <c r="B1201" s="35" t="e">
        <f t="shared" si="75"/>
        <v>#DIV/0!</v>
      </c>
      <c r="C1201" s="30" t="e">
        <f t="shared" si="72"/>
        <v>#DIV/0!</v>
      </c>
      <c r="D1201" s="31" t="e">
        <f>E1201*$C$4</f>
        <v>#DIV/0!</v>
      </c>
      <c r="E1201" s="32" t="e">
        <f>MIN(($C$3-B1201)/$C$4,IF(AND(A1201&gt;=B$12-1/24,A1201&lt;$B$13-1/24),0,IF(C1201&gt;=1,0,MIN(100,B1201/$C$3*100*$C$7+$D$7)/100)))</f>
        <v>#DIV/0!</v>
      </c>
      <c r="F1201" s="33">
        <f t="shared" si="73"/>
        <v>45432.583333330462</v>
      </c>
    </row>
    <row r="1202" spans="1:6" hidden="1" outlineLevel="1" x14ac:dyDescent="0.3">
      <c r="A1202" s="34">
        <f t="shared" si="74"/>
        <v>45432.624999997126</v>
      </c>
      <c r="B1202" s="35" t="e">
        <f t="shared" si="75"/>
        <v>#DIV/0!</v>
      </c>
      <c r="C1202" s="30" t="e">
        <f t="shared" si="72"/>
        <v>#DIV/0!</v>
      </c>
      <c r="D1202" s="31" t="e">
        <f>E1202*$C$4</f>
        <v>#DIV/0!</v>
      </c>
      <c r="E1202" s="32" t="e">
        <f>MIN(($C$3-B1202)/$C$4,IF(AND(A1202&gt;=B$12-1/24,A1202&lt;$B$13-1/24),0,IF(C1202&gt;=1,0,MIN(100,B1202/$C$3*100*$C$7+$D$7)/100)))</f>
        <v>#DIV/0!</v>
      </c>
      <c r="F1202" s="33">
        <f t="shared" si="73"/>
        <v>45432.624999997126</v>
      </c>
    </row>
    <row r="1203" spans="1:6" hidden="1" outlineLevel="1" x14ac:dyDescent="0.3">
      <c r="A1203" s="34">
        <f t="shared" si="74"/>
        <v>45432.66666666379</v>
      </c>
      <c r="B1203" s="35" t="e">
        <f t="shared" si="75"/>
        <v>#DIV/0!</v>
      </c>
      <c r="C1203" s="30" t="e">
        <f t="shared" si="72"/>
        <v>#DIV/0!</v>
      </c>
      <c r="D1203" s="31" t="e">
        <f>E1203*$C$4</f>
        <v>#DIV/0!</v>
      </c>
      <c r="E1203" s="32" t="e">
        <f>MIN(($C$3-B1203)/$C$4,IF(AND(A1203&gt;=B$12-1/24,A1203&lt;$B$13-1/24),0,IF(C1203&gt;=1,0,MIN(100,B1203/$C$3*100*$C$7+$D$7)/100)))</f>
        <v>#DIV/0!</v>
      </c>
      <c r="F1203" s="33">
        <f t="shared" si="73"/>
        <v>45432.66666666379</v>
      </c>
    </row>
    <row r="1204" spans="1:6" hidden="1" outlineLevel="1" x14ac:dyDescent="0.3">
      <c r="A1204" s="34">
        <f t="shared" si="74"/>
        <v>45432.708333330454</v>
      </c>
      <c r="B1204" s="35" t="e">
        <f t="shared" si="75"/>
        <v>#DIV/0!</v>
      </c>
      <c r="C1204" s="30" t="e">
        <f t="shared" si="72"/>
        <v>#DIV/0!</v>
      </c>
      <c r="D1204" s="31" t="e">
        <f>E1204*$C$4</f>
        <v>#DIV/0!</v>
      </c>
      <c r="E1204" s="32" t="e">
        <f>MIN(($C$3-B1204)/$C$4,IF(AND(A1204&gt;=B$12-1/24,A1204&lt;$B$13-1/24),0,IF(C1204&gt;=1,0,MIN(100,B1204/$C$3*100*$C$7+$D$7)/100)))</f>
        <v>#DIV/0!</v>
      </c>
      <c r="F1204" s="33">
        <f t="shared" si="73"/>
        <v>45432.708333330454</v>
      </c>
    </row>
    <row r="1205" spans="1:6" hidden="1" outlineLevel="1" x14ac:dyDescent="0.3">
      <c r="A1205" s="34">
        <f t="shared" si="74"/>
        <v>45432.749999997119</v>
      </c>
      <c r="B1205" s="35" t="e">
        <f t="shared" si="75"/>
        <v>#DIV/0!</v>
      </c>
      <c r="C1205" s="30" t="e">
        <f t="shared" si="72"/>
        <v>#DIV/0!</v>
      </c>
      <c r="D1205" s="31" t="e">
        <f>E1205*$C$4</f>
        <v>#DIV/0!</v>
      </c>
      <c r="E1205" s="32" t="e">
        <f>MIN(($C$3-B1205)/$C$4,IF(AND(A1205&gt;=B$12-1/24,A1205&lt;$B$13-1/24),0,IF(C1205&gt;=1,0,MIN(100,B1205/$C$3*100*$C$7+$D$7)/100)))</f>
        <v>#DIV/0!</v>
      </c>
      <c r="F1205" s="33">
        <f t="shared" si="73"/>
        <v>45432.749999997119</v>
      </c>
    </row>
    <row r="1206" spans="1:6" hidden="1" outlineLevel="1" x14ac:dyDescent="0.3">
      <c r="A1206" s="34">
        <f t="shared" si="74"/>
        <v>45432.791666663783</v>
      </c>
      <c r="B1206" s="35" t="e">
        <f t="shared" si="75"/>
        <v>#DIV/0!</v>
      </c>
      <c r="C1206" s="30" t="e">
        <f t="shared" si="72"/>
        <v>#DIV/0!</v>
      </c>
      <c r="D1206" s="31" t="e">
        <f>E1206*$C$4</f>
        <v>#DIV/0!</v>
      </c>
      <c r="E1206" s="32" t="e">
        <f>MIN(($C$3-B1206)/$C$4,IF(AND(A1206&gt;=B$12-1/24,A1206&lt;$B$13-1/24),0,IF(C1206&gt;=1,0,MIN(100,B1206/$C$3*100*$C$7+$D$7)/100)))</f>
        <v>#DIV/0!</v>
      </c>
      <c r="F1206" s="33">
        <f t="shared" si="73"/>
        <v>45432.791666663783</v>
      </c>
    </row>
    <row r="1207" spans="1:6" hidden="1" outlineLevel="1" x14ac:dyDescent="0.3">
      <c r="A1207" s="34">
        <f t="shared" si="74"/>
        <v>45432.833333330447</v>
      </c>
      <c r="B1207" s="35" t="e">
        <f t="shared" si="75"/>
        <v>#DIV/0!</v>
      </c>
      <c r="C1207" s="30" t="e">
        <f t="shared" si="72"/>
        <v>#DIV/0!</v>
      </c>
      <c r="D1207" s="31" t="e">
        <f>E1207*$C$4</f>
        <v>#DIV/0!</v>
      </c>
      <c r="E1207" s="32" t="e">
        <f>MIN(($C$3-B1207)/$C$4,IF(AND(A1207&gt;=B$12-1/24,A1207&lt;$B$13-1/24),0,IF(C1207&gt;=1,0,MIN(100,B1207/$C$3*100*$C$7+$D$7)/100)))</f>
        <v>#DIV/0!</v>
      </c>
      <c r="F1207" s="33">
        <f t="shared" si="73"/>
        <v>45432.833333330447</v>
      </c>
    </row>
    <row r="1208" spans="1:6" hidden="1" outlineLevel="1" x14ac:dyDescent="0.3">
      <c r="A1208" s="34">
        <f t="shared" si="74"/>
        <v>45432.874999997111</v>
      </c>
      <c r="B1208" s="35" t="e">
        <f t="shared" si="75"/>
        <v>#DIV/0!</v>
      </c>
      <c r="C1208" s="30" t="e">
        <f t="shared" si="72"/>
        <v>#DIV/0!</v>
      </c>
      <c r="D1208" s="31" t="e">
        <f>E1208*$C$4</f>
        <v>#DIV/0!</v>
      </c>
      <c r="E1208" s="32" t="e">
        <f>MIN(($C$3-B1208)/$C$4,IF(AND(A1208&gt;=B$12-1/24,A1208&lt;$B$13-1/24),0,IF(C1208&gt;=1,0,MIN(100,B1208/$C$3*100*$C$7+$D$7)/100)))</f>
        <v>#DIV/0!</v>
      </c>
      <c r="F1208" s="33">
        <f t="shared" si="73"/>
        <v>45432.874999997111</v>
      </c>
    </row>
    <row r="1209" spans="1:6" hidden="1" outlineLevel="1" x14ac:dyDescent="0.3">
      <c r="A1209" s="34">
        <f t="shared" si="74"/>
        <v>45432.916666663776</v>
      </c>
      <c r="B1209" s="35" t="e">
        <f t="shared" si="75"/>
        <v>#DIV/0!</v>
      </c>
      <c r="C1209" s="30" t="e">
        <f t="shared" si="72"/>
        <v>#DIV/0!</v>
      </c>
      <c r="D1209" s="31" t="e">
        <f>E1209*$C$4</f>
        <v>#DIV/0!</v>
      </c>
      <c r="E1209" s="32" t="e">
        <f>MIN(($C$3-B1209)/$C$4,IF(AND(A1209&gt;=B$12-1/24,A1209&lt;$B$13-1/24),0,IF(C1209&gt;=1,0,MIN(100,B1209/$C$3*100*$C$7+$D$7)/100)))</f>
        <v>#DIV/0!</v>
      </c>
      <c r="F1209" s="33">
        <f t="shared" si="73"/>
        <v>45432.916666663776</v>
      </c>
    </row>
    <row r="1210" spans="1:6" hidden="1" outlineLevel="1" x14ac:dyDescent="0.3">
      <c r="A1210" s="34">
        <f t="shared" si="74"/>
        <v>45432.95833333044</v>
      </c>
      <c r="B1210" s="35" t="e">
        <f t="shared" si="75"/>
        <v>#DIV/0!</v>
      </c>
      <c r="C1210" s="30" t="e">
        <f t="shared" si="72"/>
        <v>#DIV/0!</v>
      </c>
      <c r="D1210" s="31" t="e">
        <f>E1210*$C$4</f>
        <v>#DIV/0!</v>
      </c>
      <c r="E1210" s="32" t="e">
        <f>MIN(($C$3-B1210)/$C$4,IF(AND(A1210&gt;=B$12-1/24,A1210&lt;$B$13-1/24),0,IF(C1210&gt;=1,0,MIN(100,B1210/$C$3*100*$C$7+$D$7)/100)))</f>
        <v>#DIV/0!</v>
      </c>
      <c r="F1210" s="33">
        <f t="shared" si="73"/>
        <v>45432.95833333044</v>
      </c>
    </row>
    <row r="1211" spans="1:6" hidden="1" outlineLevel="1" x14ac:dyDescent="0.3">
      <c r="A1211" s="34">
        <f t="shared" si="74"/>
        <v>45432.999999997104</v>
      </c>
      <c r="B1211" s="35" t="e">
        <f t="shared" si="75"/>
        <v>#DIV/0!</v>
      </c>
      <c r="C1211" s="30" t="e">
        <f t="shared" si="72"/>
        <v>#DIV/0!</v>
      </c>
      <c r="D1211" s="31" t="e">
        <f>E1211*$C$4</f>
        <v>#DIV/0!</v>
      </c>
      <c r="E1211" s="32" t="e">
        <f>MIN(($C$3-B1211)/$C$4,IF(AND(A1211&gt;=B$12-1/24,A1211&lt;$B$13-1/24),0,IF(C1211&gt;=1,0,MIN(100,B1211/$C$3*100*$C$7+$D$7)/100)))</f>
        <v>#DIV/0!</v>
      </c>
      <c r="F1211" s="33">
        <f t="shared" si="73"/>
        <v>45432.999999997104</v>
      </c>
    </row>
    <row r="1212" spans="1:6" hidden="1" outlineLevel="1" x14ac:dyDescent="0.3">
      <c r="A1212" s="34">
        <f t="shared" si="74"/>
        <v>45433.041666663768</v>
      </c>
      <c r="B1212" s="35" t="e">
        <f t="shared" si="75"/>
        <v>#DIV/0!</v>
      </c>
      <c r="C1212" s="30" t="e">
        <f t="shared" si="72"/>
        <v>#DIV/0!</v>
      </c>
      <c r="D1212" s="31" t="e">
        <f>E1212*$C$4</f>
        <v>#DIV/0!</v>
      </c>
      <c r="E1212" s="32" t="e">
        <f>MIN(($C$3-B1212)/$C$4,IF(AND(A1212&gt;=B$12-1/24,A1212&lt;$B$13-1/24),0,IF(C1212&gt;=1,0,MIN(100,B1212/$C$3*100*$C$7+$D$7)/100)))</f>
        <v>#DIV/0!</v>
      </c>
      <c r="F1212" s="33">
        <f t="shared" si="73"/>
        <v>45433.041666663768</v>
      </c>
    </row>
    <row r="1213" spans="1:6" hidden="1" outlineLevel="1" x14ac:dyDescent="0.3">
      <c r="A1213" s="34">
        <f t="shared" si="74"/>
        <v>45433.083333330433</v>
      </c>
      <c r="B1213" s="35" t="e">
        <f t="shared" si="75"/>
        <v>#DIV/0!</v>
      </c>
      <c r="C1213" s="30" t="e">
        <f t="shared" si="72"/>
        <v>#DIV/0!</v>
      </c>
      <c r="D1213" s="31" t="e">
        <f>E1213*$C$4</f>
        <v>#DIV/0!</v>
      </c>
      <c r="E1213" s="32" t="e">
        <f>MIN(($C$3-B1213)/$C$4,IF(AND(A1213&gt;=B$12-1/24,A1213&lt;$B$13-1/24),0,IF(C1213&gt;=1,0,MIN(100,B1213/$C$3*100*$C$7+$D$7)/100)))</f>
        <v>#DIV/0!</v>
      </c>
      <c r="F1213" s="33">
        <f t="shared" si="73"/>
        <v>45433.083333330433</v>
      </c>
    </row>
    <row r="1214" spans="1:6" hidden="1" outlineLevel="1" x14ac:dyDescent="0.3">
      <c r="A1214" s="34">
        <f t="shared" si="74"/>
        <v>45433.124999997097</v>
      </c>
      <c r="B1214" s="35" t="e">
        <f t="shared" si="75"/>
        <v>#DIV/0!</v>
      </c>
      <c r="C1214" s="30" t="e">
        <f t="shared" si="72"/>
        <v>#DIV/0!</v>
      </c>
      <c r="D1214" s="31" t="e">
        <f>E1214*$C$4</f>
        <v>#DIV/0!</v>
      </c>
      <c r="E1214" s="32" t="e">
        <f>MIN(($C$3-B1214)/$C$4,IF(AND(A1214&gt;=B$12-1/24,A1214&lt;$B$13-1/24),0,IF(C1214&gt;=1,0,MIN(100,B1214/$C$3*100*$C$7+$D$7)/100)))</f>
        <v>#DIV/0!</v>
      </c>
      <c r="F1214" s="33">
        <f t="shared" si="73"/>
        <v>45433.124999997097</v>
      </c>
    </row>
    <row r="1215" spans="1:6" hidden="1" outlineLevel="1" x14ac:dyDescent="0.3">
      <c r="A1215" s="34">
        <f t="shared" si="74"/>
        <v>45433.166666663761</v>
      </c>
      <c r="B1215" s="35" t="e">
        <f t="shared" si="75"/>
        <v>#DIV/0!</v>
      </c>
      <c r="C1215" s="30" t="e">
        <f t="shared" si="72"/>
        <v>#DIV/0!</v>
      </c>
      <c r="D1215" s="31" t="e">
        <f>E1215*$C$4</f>
        <v>#DIV/0!</v>
      </c>
      <c r="E1215" s="32" t="e">
        <f>MIN(($C$3-B1215)/$C$4,IF(AND(A1215&gt;=B$12-1/24,A1215&lt;$B$13-1/24),0,IF(C1215&gt;=1,0,MIN(100,B1215/$C$3*100*$C$7+$D$7)/100)))</f>
        <v>#DIV/0!</v>
      </c>
      <c r="F1215" s="33">
        <f t="shared" si="73"/>
        <v>45433.166666663761</v>
      </c>
    </row>
    <row r="1216" spans="1:6" hidden="1" outlineLevel="1" x14ac:dyDescent="0.3">
      <c r="A1216" s="34">
        <f t="shared" si="74"/>
        <v>45433.208333330425</v>
      </c>
      <c r="B1216" s="35" t="e">
        <f t="shared" si="75"/>
        <v>#DIV/0!</v>
      </c>
      <c r="C1216" s="30" t="e">
        <f t="shared" si="72"/>
        <v>#DIV/0!</v>
      </c>
      <c r="D1216" s="31" t="e">
        <f>E1216*$C$4</f>
        <v>#DIV/0!</v>
      </c>
      <c r="E1216" s="32" t="e">
        <f>MIN(($C$3-B1216)/$C$4,IF(AND(A1216&gt;=B$12-1/24,A1216&lt;$B$13-1/24),0,IF(C1216&gt;=1,0,MIN(100,B1216/$C$3*100*$C$7+$D$7)/100)))</f>
        <v>#DIV/0!</v>
      </c>
      <c r="F1216" s="33">
        <f t="shared" si="73"/>
        <v>45433.208333330425</v>
      </c>
    </row>
    <row r="1217" spans="1:6" collapsed="1" x14ac:dyDescent="0.3">
      <c r="A1217" s="34">
        <f t="shared" si="74"/>
        <v>45433.24999999709</v>
      </c>
      <c r="B1217" s="35" t="e">
        <f t="shared" si="75"/>
        <v>#DIV/0!</v>
      </c>
      <c r="C1217" s="30" t="e">
        <f t="shared" si="72"/>
        <v>#DIV/0!</v>
      </c>
      <c r="D1217" s="31" t="e">
        <f>E1217*$C$4</f>
        <v>#DIV/0!</v>
      </c>
      <c r="E1217" s="32" t="e">
        <f>MIN(($C$3-B1217)/$C$4,IF(AND(A1217&gt;=B$12-1/24,A1217&lt;$B$13-1/24),0,IF(C1217&gt;=1,0,MIN(100,B1217/$C$3*100*$C$7+$D$7)/100)))</f>
        <v>#DIV/0!</v>
      </c>
      <c r="F1217" s="33">
        <f t="shared" si="73"/>
        <v>45433.24999999709</v>
      </c>
    </row>
    <row r="1218" spans="1:6" hidden="1" outlineLevel="1" x14ac:dyDescent="0.3">
      <c r="A1218" s="34">
        <f t="shared" si="74"/>
        <v>45433.291666663754</v>
      </c>
      <c r="B1218" s="35" t="e">
        <f t="shared" si="75"/>
        <v>#DIV/0!</v>
      </c>
      <c r="C1218" s="30" t="e">
        <f t="shared" si="72"/>
        <v>#DIV/0!</v>
      </c>
      <c r="D1218" s="31" t="e">
        <f>E1218*$C$4</f>
        <v>#DIV/0!</v>
      </c>
      <c r="E1218" s="32" t="e">
        <f>MIN(($C$3-B1218)/$C$4,IF(AND(A1218&gt;=B$12-1/24,A1218&lt;$B$13-1/24),0,IF(C1218&gt;=1,0,MIN(100,B1218/$C$3*100*$C$7+$D$7)/100)))</f>
        <v>#DIV/0!</v>
      </c>
      <c r="F1218" s="33">
        <f t="shared" si="73"/>
        <v>45433.291666663754</v>
      </c>
    </row>
    <row r="1219" spans="1:6" hidden="1" outlineLevel="1" x14ac:dyDescent="0.3">
      <c r="A1219" s="34">
        <f t="shared" si="74"/>
        <v>45433.333333330418</v>
      </c>
      <c r="B1219" s="35" t="e">
        <f t="shared" si="75"/>
        <v>#DIV/0!</v>
      </c>
      <c r="C1219" s="30" t="e">
        <f t="shared" si="72"/>
        <v>#DIV/0!</v>
      </c>
      <c r="D1219" s="31" t="e">
        <f>E1219*$C$4</f>
        <v>#DIV/0!</v>
      </c>
      <c r="E1219" s="32" t="e">
        <f>MIN(($C$3-B1219)/$C$4,IF(AND(A1219&gt;=B$12-1/24,A1219&lt;$B$13-1/24),0,IF(C1219&gt;=1,0,MIN(100,B1219/$C$3*100*$C$7+$D$7)/100)))</f>
        <v>#DIV/0!</v>
      </c>
      <c r="F1219" s="33">
        <f t="shared" si="73"/>
        <v>45433.333333330418</v>
      </c>
    </row>
    <row r="1220" spans="1:6" hidden="1" outlineLevel="1" x14ac:dyDescent="0.3">
      <c r="A1220" s="34">
        <f t="shared" si="74"/>
        <v>45433.374999997082</v>
      </c>
      <c r="B1220" s="35" t="e">
        <f t="shared" si="75"/>
        <v>#DIV/0!</v>
      </c>
      <c r="C1220" s="30" t="e">
        <f t="shared" si="72"/>
        <v>#DIV/0!</v>
      </c>
      <c r="D1220" s="31" t="e">
        <f>E1220*$C$4</f>
        <v>#DIV/0!</v>
      </c>
      <c r="E1220" s="32" t="e">
        <f>MIN(($C$3-B1220)/$C$4,IF(AND(A1220&gt;=B$12-1/24,A1220&lt;$B$13-1/24),0,IF(C1220&gt;=1,0,MIN(100,B1220/$C$3*100*$C$7+$D$7)/100)))</f>
        <v>#DIV/0!</v>
      </c>
      <c r="F1220" s="33">
        <f t="shared" si="73"/>
        <v>45433.374999997082</v>
      </c>
    </row>
    <row r="1221" spans="1:6" hidden="1" outlineLevel="1" x14ac:dyDescent="0.3">
      <c r="A1221" s="34">
        <f t="shared" si="74"/>
        <v>45433.416666663747</v>
      </c>
      <c r="B1221" s="35" t="e">
        <f t="shared" si="75"/>
        <v>#DIV/0!</v>
      </c>
      <c r="C1221" s="30" t="e">
        <f t="shared" si="72"/>
        <v>#DIV/0!</v>
      </c>
      <c r="D1221" s="31" t="e">
        <f>E1221*$C$4</f>
        <v>#DIV/0!</v>
      </c>
      <c r="E1221" s="32" t="e">
        <f>MIN(($C$3-B1221)/$C$4,IF(AND(A1221&gt;=B$12-1/24,A1221&lt;$B$13-1/24),0,IF(C1221&gt;=1,0,MIN(100,B1221/$C$3*100*$C$7+$D$7)/100)))</f>
        <v>#DIV/0!</v>
      </c>
      <c r="F1221" s="33">
        <f t="shared" si="73"/>
        <v>45433.416666663747</v>
      </c>
    </row>
    <row r="1222" spans="1:6" hidden="1" outlineLevel="1" x14ac:dyDescent="0.3">
      <c r="A1222" s="34">
        <f t="shared" si="74"/>
        <v>45433.458333330411</v>
      </c>
      <c r="B1222" s="35" t="e">
        <f t="shared" si="75"/>
        <v>#DIV/0!</v>
      </c>
      <c r="C1222" s="30" t="e">
        <f t="shared" si="72"/>
        <v>#DIV/0!</v>
      </c>
      <c r="D1222" s="31" t="e">
        <f>E1222*$C$4</f>
        <v>#DIV/0!</v>
      </c>
      <c r="E1222" s="32" t="e">
        <f>MIN(($C$3-B1222)/$C$4,IF(AND(A1222&gt;=B$12-1/24,A1222&lt;$B$13-1/24),0,IF(C1222&gt;=1,0,MIN(100,B1222/$C$3*100*$C$7+$D$7)/100)))</f>
        <v>#DIV/0!</v>
      </c>
      <c r="F1222" s="33">
        <f t="shared" si="73"/>
        <v>45433.458333330411</v>
      </c>
    </row>
    <row r="1223" spans="1:6" hidden="1" outlineLevel="1" x14ac:dyDescent="0.3">
      <c r="A1223" s="34">
        <f t="shared" si="74"/>
        <v>45433.499999997075</v>
      </c>
      <c r="B1223" s="35" t="e">
        <f t="shared" si="75"/>
        <v>#DIV/0!</v>
      </c>
      <c r="C1223" s="30" t="e">
        <f t="shared" si="72"/>
        <v>#DIV/0!</v>
      </c>
      <c r="D1223" s="31" t="e">
        <f>E1223*$C$4</f>
        <v>#DIV/0!</v>
      </c>
      <c r="E1223" s="32" t="e">
        <f>MIN(($C$3-B1223)/$C$4,IF(AND(A1223&gt;=B$12-1/24,A1223&lt;$B$13-1/24),0,IF(C1223&gt;=1,0,MIN(100,B1223/$C$3*100*$C$7+$D$7)/100)))</f>
        <v>#DIV/0!</v>
      </c>
      <c r="F1223" s="33">
        <f t="shared" si="73"/>
        <v>45433.499999997075</v>
      </c>
    </row>
    <row r="1224" spans="1:6" hidden="1" outlineLevel="1" x14ac:dyDescent="0.3">
      <c r="A1224" s="34">
        <f t="shared" si="74"/>
        <v>45433.541666663739</v>
      </c>
      <c r="B1224" s="35" t="e">
        <f t="shared" si="75"/>
        <v>#DIV/0!</v>
      </c>
      <c r="C1224" s="30" t="e">
        <f t="shared" si="72"/>
        <v>#DIV/0!</v>
      </c>
      <c r="D1224" s="31" t="e">
        <f>E1224*$C$4</f>
        <v>#DIV/0!</v>
      </c>
      <c r="E1224" s="32" t="e">
        <f>MIN(($C$3-B1224)/$C$4,IF(AND(A1224&gt;=B$12-1/24,A1224&lt;$B$13-1/24),0,IF(C1224&gt;=1,0,MIN(100,B1224/$C$3*100*$C$7+$D$7)/100)))</f>
        <v>#DIV/0!</v>
      </c>
      <c r="F1224" s="33">
        <f t="shared" si="73"/>
        <v>45433.541666663739</v>
      </c>
    </row>
    <row r="1225" spans="1:6" hidden="1" outlineLevel="1" x14ac:dyDescent="0.3">
      <c r="A1225" s="34">
        <f t="shared" si="74"/>
        <v>45433.583333330404</v>
      </c>
      <c r="B1225" s="35" t="e">
        <f t="shared" si="75"/>
        <v>#DIV/0!</v>
      </c>
      <c r="C1225" s="30" t="e">
        <f t="shared" si="72"/>
        <v>#DIV/0!</v>
      </c>
      <c r="D1225" s="31" t="e">
        <f>E1225*$C$4</f>
        <v>#DIV/0!</v>
      </c>
      <c r="E1225" s="32" t="e">
        <f>MIN(($C$3-B1225)/$C$4,IF(AND(A1225&gt;=B$12-1/24,A1225&lt;$B$13-1/24),0,IF(C1225&gt;=1,0,MIN(100,B1225/$C$3*100*$C$7+$D$7)/100)))</f>
        <v>#DIV/0!</v>
      </c>
      <c r="F1225" s="33">
        <f t="shared" si="73"/>
        <v>45433.583333330404</v>
      </c>
    </row>
    <row r="1226" spans="1:6" hidden="1" outlineLevel="1" x14ac:dyDescent="0.3">
      <c r="A1226" s="34">
        <f t="shared" si="74"/>
        <v>45433.624999997068</v>
      </c>
      <c r="B1226" s="35" t="e">
        <f t="shared" si="75"/>
        <v>#DIV/0!</v>
      </c>
      <c r="C1226" s="30" t="e">
        <f t="shared" si="72"/>
        <v>#DIV/0!</v>
      </c>
      <c r="D1226" s="31" t="e">
        <f>E1226*$C$4</f>
        <v>#DIV/0!</v>
      </c>
      <c r="E1226" s="32" t="e">
        <f>MIN(($C$3-B1226)/$C$4,IF(AND(A1226&gt;=B$12-1/24,A1226&lt;$B$13-1/24),0,IF(C1226&gt;=1,0,MIN(100,B1226/$C$3*100*$C$7+$D$7)/100)))</f>
        <v>#DIV/0!</v>
      </c>
      <c r="F1226" s="33">
        <f t="shared" si="73"/>
        <v>45433.624999997068</v>
      </c>
    </row>
    <row r="1227" spans="1:6" hidden="1" outlineLevel="1" x14ac:dyDescent="0.3">
      <c r="A1227" s="34">
        <f t="shared" si="74"/>
        <v>45433.666666663732</v>
      </c>
      <c r="B1227" s="35" t="e">
        <f t="shared" si="75"/>
        <v>#DIV/0!</v>
      </c>
      <c r="C1227" s="30" t="e">
        <f t="shared" si="72"/>
        <v>#DIV/0!</v>
      </c>
      <c r="D1227" s="31" t="e">
        <f>E1227*$C$4</f>
        <v>#DIV/0!</v>
      </c>
      <c r="E1227" s="32" t="e">
        <f>MIN(($C$3-B1227)/$C$4,IF(AND(A1227&gt;=B$12-1/24,A1227&lt;$B$13-1/24),0,IF(C1227&gt;=1,0,MIN(100,B1227/$C$3*100*$C$7+$D$7)/100)))</f>
        <v>#DIV/0!</v>
      </c>
      <c r="F1227" s="33">
        <f t="shared" si="73"/>
        <v>45433.666666663732</v>
      </c>
    </row>
    <row r="1228" spans="1:6" hidden="1" outlineLevel="1" x14ac:dyDescent="0.3">
      <c r="A1228" s="34">
        <f t="shared" si="74"/>
        <v>45433.708333330396</v>
      </c>
      <c r="B1228" s="35" t="e">
        <f t="shared" si="75"/>
        <v>#DIV/0!</v>
      </c>
      <c r="C1228" s="30" t="e">
        <f t="shared" si="72"/>
        <v>#DIV/0!</v>
      </c>
      <c r="D1228" s="31" t="e">
        <f>E1228*$C$4</f>
        <v>#DIV/0!</v>
      </c>
      <c r="E1228" s="32" t="e">
        <f>MIN(($C$3-B1228)/$C$4,IF(AND(A1228&gt;=B$12-1/24,A1228&lt;$B$13-1/24),0,IF(C1228&gt;=1,0,MIN(100,B1228/$C$3*100*$C$7+$D$7)/100)))</f>
        <v>#DIV/0!</v>
      </c>
      <c r="F1228" s="33">
        <f t="shared" si="73"/>
        <v>45433.708333330396</v>
      </c>
    </row>
    <row r="1229" spans="1:6" hidden="1" outlineLevel="1" x14ac:dyDescent="0.3">
      <c r="A1229" s="34">
        <f t="shared" si="74"/>
        <v>45433.749999997061</v>
      </c>
      <c r="B1229" s="35" t="e">
        <f t="shared" si="75"/>
        <v>#DIV/0!</v>
      </c>
      <c r="C1229" s="30" t="e">
        <f t="shared" si="72"/>
        <v>#DIV/0!</v>
      </c>
      <c r="D1229" s="31" t="e">
        <f>E1229*$C$4</f>
        <v>#DIV/0!</v>
      </c>
      <c r="E1229" s="32" t="e">
        <f>MIN(($C$3-B1229)/$C$4,IF(AND(A1229&gt;=B$12-1/24,A1229&lt;$B$13-1/24),0,IF(C1229&gt;=1,0,MIN(100,B1229/$C$3*100*$C$7+$D$7)/100)))</f>
        <v>#DIV/0!</v>
      </c>
      <c r="F1229" s="33">
        <f t="shared" si="73"/>
        <v>45433.749999997061</v>
      </c>
    </row>
    <row r="1230" spans="1:6" hidden="1" outlineLevel="1" x14ac:dyDescent="0.3">
      <c r="A1230" s="34">
        <f t="shared" si="74"/>
        <v>45433.791666663725</v>
      </c>
      <c r="B1230" s="35" t="e">
        <f t="shared" si="75"/>
        <v>#DIV/0!</v>
      </c>
      <c r="C1230" s="30" t="e">
        <f t="shared" si="72"/>
        <v>#DIV/0!</v>
      </c>
      <c r="D1230" s="31" t="e">
        <f>E1230*$C$4</f>
        <v>#DIV/0!</v>
      </c>
      <c r="E1230" s="32" t="e">
        <f>MIN(($C$3-B1230)/$C$4,IF(AND(A1230&gt;=B$12-1/24,A1230&lt;$B$13-1/24),0,IF(C1230&gt;=1,0,MIN(100,B1230/$C$3*100*$C$7+$D$7)/100)))</f>
        <v>#DIV/0!</v>
      </c>
      <c r="F1230" s="33">
        <f t="shared" si="73"/>
        <v>45433.791666663725</v>
      </c>
    </row>
    <row r="1231" spans="1:6" hidden="1" outlineLevel="1" x14ac:dyDescent="0.3">
      <c r="A1231" s="34">
        <f t="shared" si="74"/>
        <v>45433.833333330389</v>
      </c>
      <c r="B1231" s="35" t="e">
        <f t="shared" si="75"/>
        <v>#DIV/0!</v>
      </c>
      <c r="C1231" s="30" t="e">
        <f t="shared" si="72"/>
        <v>#DIV/0!</v>
      </c>
      <c r="D1231" s="31" t="e">
        <f>E1231*$C$4</f>
        <v>#DIV/0!</v>
      </c>
      <c r="E1231" s="32" t="e">
        <f>MIN(($C$3-B1231)/$C$4,IF(AND(A1231&gt;=B$12-1/24,A1231&lt;$B$13-1/24),0,IF(C1231&gt;=1,0,MIN(100,B1231/$C$3*100*$C$7+$D$7)/100)))</f>
        <v>#DIV/0!</v>
      </c>
      <c r="F1231" s="33">
        <f t="shared" si="73"/>
        <v>45433.833333330389</v>
      </c>
    </row>
    <row r="1232" spans="1:6" hidden="1" outlineLevel="1" x14ac:dyDescent="0.3">
      <c r="A1232" s="34">
        <f t="shared" si="74"/>
        <v>45433.874999997053</v>
      </c>
      <c r="B1232" s="35" t="e">
        <f t="shared" si="75"/>
        <v>#DIV/0!</v>
      </c>
      <c r="C1232" s="30" t="e">
        <f t="shared" si="72"/>
        <v>#DIV/0!</v>
      </c>
      <c r="D1232" s="31" t="e">
        <f>E1232*$C$4</f>
        <v>#DIV/0!</v>
      </c>
      <c r="E1232" s="32" t="e">
        <f>MIN(($C$3-B1232)/$C$4,IF(AND(A1232&gt;=B$12-1/24,A1232&lt;$B$13-1/24),0,IF(C1232&gt;=1,0,MIN(100,B1232/$C$3*100*$C$7+$D$7)/100)))</f>
        <v>#DIV/0!</v>
      </c>
      <c r="F1232" s="33">
        <f t="shared" si="73"/>
        <v>45433.874999997053</v>
      </c>
    </row>
    <row r="1233" spans="1:6" hidden="1" outlineLevel="1" x14ac:dyDescent="0.3">
      <c r="A1233" s="34">
        <f t="shared" si="74"/>
        <v>45433.916666663717</v>
      </c>
      <c r="B1233" s="35" t="e">
        <f t="shared" si="75"/>
        <v>#DIV/0!</v>
      </c>
      <c r="C1233" s="30" t="e">
        <f t="shared" ref="C1233:C1296" si="76">B1233/$C$3</f>
        <v>#DIV/0!</v>
      </c>
      <c r="D1233" s="31" t="e">
        <f>E1233*$C$4</f>
        <v>#DIV/0!</v>
      </c>
      <c r="E1233" s="32" t="e">
        <f>MIN(($C$3-B1233)/$C$4,IF(AND(A1233&gt;=B$12-1/24,A1233&lt;$B$13-1/24),0,IF(C1233&gt;=1,0,MIN(100,B1233/$C$3*100*$C$7+$D$7)/100)))</f>
        <v>#DIV/0!</v>
      </c>
      <c r="F1233" s="33">
        <f t="shared" ref="F1233:F1296" si="77">A1233</f>
        <v>45433.916666663717</v>
      </c>
    </row>
    <row r="1234" spans="1:6" hidden="1" outlineLevel="1" x14ac:dyDescent="0.3">
      <c r="A1234" s="34">
        <f t="shared" ref="A1234:A1297" si="78">A1233+1/24</f>
        <v>45433.958333330382</v>
      </c>
      <c r="B1234" s="35" t="e">
        <f t="shared" ref="B1234:B1297" si="79">B1233+D1233</f>
        <v>#DIV/0!</v>
      </c>
      <c r="C1234" s="30" t="e">
        <f t="shared" si="76"/>
        <v>#DIV/0!</v>
      </c>
      <c r="D1234" s="31" t="e">
        <f>E1234*$C$4</f>
        <v>#DIV/0!</v>
      </c>
      <c r="E1234" s="32" t="e">
        <f>MIN(($C$3-B1234)/$C$4,IF(AND(A1234&gt;=B$12-1/24,A1234&lt;$B$13-1/24),0,IF(C1234&gt;=1,0,MIN(100,B1234/$C$3*100*$C$7+$D$7)/100)))</f>
        <v>#DIV/0!</v>
      </c>
      <c r="F1234" s="33">
        <f t="shared" si="77"/>
        <v>45433.958333330382</v>
      </c>
    </row>
    <row r="1235" spans="1:6" hidden="1" outlineLevel="1" x14ac:dyDescent="0.3">
      <c r="A1235" s="34">
        <f t="shared" si="78"/>
        <v>45433.999999997046</v>
      </c>
      <c r="B1235" s="35" t="e">
        <f t="shared" si="79"/>
        <v>#DIV/0!</v>
      </c>
      <c r="C1235" s="30" t="e">
        <f t="shared" si="76"/>
        <v>#DIV/0!</v>
      </c>
      <c r="D1235" s="31" t="e">
        <f>E1235*$C$4</f>
        <v>#DIV/0!</v>
      </c>
      <c r="E1235" s="32" t="e">
        <f>MIN(($C$3-B1235)/$C$4,IF(AND(A1235&gt;=B$12-1/24,A1235&lt;$B$13-1/24),0,IF(C1235&gt;=1,0,MIN(100,B1235/$C$3*100*$C$7+$D$7)/100)))</f>
        <v>#DIV/0!</v>
      </c>
      <c r="F1235" s="33">
        <f t="shared" si="77"/>
        <v>45433.999999997046</v>
      </c>
    </row>
    <row r="1236" spans="1:6" hidden="1" outlineLevel="1" x14ac:dyDescent="0.3">
      <c r="A1236" s="34">
        <f t="shared" si="78"/>
        <v>45434.04166666371</v>
      </c>
      <c r="B1236" s="35" t="e">
        <f t="shared" si="79"/>
        <v>#DIV/0!</v>
      </c>
      <c r="C1236" s="30" t="e">
        <f t="shared" si="76"/>
        <v>#DIV/0!</v>
      </c>
      <c r="D1236" s="31" t="e">
        <f>E1236*$C$4</f>
        <v>#DIV/0!</v>
      </c>
      <c r="E1236" s="32" t="e">
        <f>MIN(($C$3-B1236)/$C$4,IF(AND(A1236&gt;=B$12-1/24,A1236&lt;$B$13-1/24),0,IF(C1236&gt;=1,0,MIN(100,B1236/$C$3*100*$C$7+$D$7)/100)))</f>
        <v>#DIV/0!</v>
      </c>
      <c r="F1236" s="33">
        <f t="shared" si="77"/>
        <v>45434.04166666371</v>
      </c>
    </row>
    <row r="1237" spans="1:6" hidden="1" outlineLevel="1" x14ac:dyDescent="0.3">
      <c r="A1237" s="34">
        <f t="shared" si="78"/>
        <v>45434.083333330374</v>
      </c>
      <c r="B1237" s="35" t="e">
        <f t="shared" si="79"/>
        <v>#DIV/0!</v>
      </c>
      <c r="C1237" s="30" t="e">
        <f t="shared" si="76"/>
        <v>#DIV/0!</v>
      </c>
      <c r="D1237" s="31" t="e">
        <f>E1237*$C$4</f>
        <v>#DIV/0!</v>
      </c>
      <c r="E1237" s="32" t="e">
        <f>MIN(($C$3-B1237)/$C$4,IF(AND(A1237&gt;=B$12-1/24,A1237&lt;$B$13-1/24),0,IF(C1237&gt;=1,0,MIN(100,B1237/$C$3*100*$C$7+$D$7)/100)))</f>
        <v>#DIV/0!</v>
      </c>
      <c r="F1237" s="33">
        <f t="shared" si="77"/>
        <v>45434.083333330374</v>
      </c>
    </row>
    <row r="1238" spans="1:6" hidden="1" outlineLevel="1" x14ac:dyDescent="0.3">
      <c r="A1238" s="34">
        <f t="shared" si="78"/>
        <v>45434.124999997039</v>
      </c>
      <c r="B1238" s="35" t="e">
        <f t="shared" si="79"/>
        <v>#DIV/0!</v>
      </c>
      <c r="C1238" s="30" t="e">
        <f t="shared" si="76"/>
        <v>#DIV/0!</v>
      </c>
      <c r="D1238" s="31" t="e">
        <f>E1238*$C$4</f>
        <v>#DIV/0!</v>
      </c>
      <c r="E1238" s="32" t="e">
        <f>MIN(($C$3-B1238)/$C$4,IF(AND(A1238&gt;=B$12-1/24,A1238&lt;$B$13-1/24),0,IF(C1238&gt;=1,0,MIN(100,B1238/$C$3*100*$C$7+$D$7)/100)))</f>
        <v>#DIV/0!</v>
      </c>
      <c r="F1238" s="33">
        <f t="shared" si="77"/>
        <v>45434.124999997039</v>
      </c>
    </row>
    <row r="1239" spans="1:6" hidden="1" outlineLevel="1" x14ac:dyDescent="0.3">
      <c r="A1239" s="34">
        <f t="shared" si="78"/>
        <v>45434.166666663703</v>
      </c>
      <c r="B1239" s="35" t="e">
        <f t="shared" si="79"/>
        <v>#DIV/0!</v>
      </c>
      <c r="C1239" s="30" t="e">
        <f t="shared" si="76"/>
        <v>#DIV/0!</v>
      </c>
      <c r="D1239" s="31" t="e">
        <f>E1239*$C$4</f>
        <v>#DIV/0!</v>
      </c>
      <c r="E1239" s="32" t="e">
        <f>MIN(($C$3-B1239)/$C$4,IF(AND(A1239&gt;=B$12-1/24,A1239&lt;$B$13-1/24),0,IF(C1239&gt;=1,0,MIN(100,B1239/$C$3*100*$C$7+$D$7)/100)))</f>
        <v>#DIV/0!</v>
      </c>
      <c r="F1239" s="33">
        <f t="shared" si="77"/>
        <v>45434.166666663703</v>
      </c>
    </row>
    <row r="1240" spans="1:6" hidden="1" outlineLevel="1" x14ac:dyDescent="0.3">
      <c r="A1240" s="34">
        <f t="shared" si="78"/>
        <v>45434.208333330367</v>
      </c>
      <c r="B1240" s="35" t="e">
        <f t="shared" si="79"/>
        <v>#DIV/0!</v>
      </c>
      <c r="C1240" s="30" t="e">
        <f t="shared" si="76"/>
        <v>#DIV/0!</v>
      </c>
      <c r="D1240" s="31" t="e">
        <f>E1240*$C$4</f>
        <v>#DIV/0!</v>
      </c>
      <c r="E1240" s="32" t="e">
        <f>MIN(($C$3-B1240)/$C$4,IF(AND(A1240&gt;=B$12-1/24,A1240&lt;$B$13-1/24),0,IF(C1240&gt;=1,0,MIN(100,B1240/$C$3*100*$C$7+$D$7)/100)))</f>
        <v>#DIV/0!</v>
      </c>
      <c r="F1240" s="33">
        <f t="shared" si="77"/>
        <v>45434.208333330367</v>
      </c>
    </row>
    <row r="1241" spans="1:6" collapsed="1" x14ac:dyDescent="0.3">
      <c r="A1241" s="34">
        <f t="shared" si="78"/>
        <v>45434.249999997031</v>
      </c>
      <c r="B1241" s="35" t="e">
        <f t="shared" si="79"/>
        <v>#DIV/0!</v>
      </c>
      <c r="C1241" s="30" t="e">
        <f t="shared" si="76"/>
        <v>#DIV/0!</v>
      </c>
      <c r="D1241" s="31" t="e">
        <f>E1241*$C$4</f>
        <v>#DIV/0!</v>
      </c>
      <c r="E1241" s="32" t="e">
        <f>MIN(($C$3-B1241)/$C$4,IF(AND(A1241&gt;=B$12-1/24,A1241&lt;$B$13-1/24),0,IF(C1241&gt;=1,0,MIN(100,B1241/$C$3*100*$C$7+$D$7)/100)))</f>
        <v>#DIV/0!</v>
      </c>
      <c r="F1241" s="33">
        <f t="shared" si="77"/>
        <v>45434.249999997031</v>
      </c>
    </row>
    <row r="1242" spans="1:6" hidden="1" outlineLevel="1" x14ac:dyDescent="0.3">
      <c r="A1242" s="34">
        <f t="shared" si="78"/>
        <v>45434.291666663696</v>
      </c>
      <c r="B1242" s="35" t="e">
        <f t="shared" si="79"/>
        <v>#DIV/0!</v>
      </c>
      <c r="C1242" s="30" t="e">
        <f t="shared" si="76"/>
        <v>#DIV/0!</v>
      </c>
      <c r="D1242" s="31" t="e">
        <f>E1242*$C$4</f>
        <v>#DIV/0!</v>
      </c>
      <c r="E1242" s="32" t="e">
        <f>MIN(($C$3-B1242)/$C$4,IF(AND(A1242&gt;=B$12-1/24,A1242&lt;$B$13-1/24),0,IF(C1242&gt;=1,0,MIN(100,B1242/$C$3*100*$C$7+$D$7)/100)))</f>
        <v>#DIV/0!</v>
      </c>
      <c r="F1242" s="33">
        <f t="shared" si="77"/>
        <v>45434.291666663696</v>
      </c>
    </row>
    <row r="1243" spans="1:6" hidden="1" outlineLevel="1" x14ac:dyDescent="0.3">
      <c r="A1243" s="34">
        <f t="shared" si="78"/>
        <v>45434.33333333036</v>
      </c>
      <c r="B1243" s="35" t="e">
        <f t="shared" si="79"/>
        <v>#DIV/0!</v>
      </c>
      <c r="C1243" s="30" t="e">
        <f t="shared" si="76"/>
        <v>#DIV/0!</v>
      </c>
      <c r="D1243" s="31" t="e">
        <f>E1243*$C$4</f>
        <v>#DIV/0!</v>
      </c>
      <c r="E1243" s="32" t="e">
        <f>MIN(($C$3-B1243)/$C$4,IF(AND(A1243&gt;=B$12-1/24,A1243&lt;$B$13-1/24),0,IF(C1243&gt;=1,0,MIN(100,B1243/$C$3*100*$C$7+$D$7)/100)))</f>
        <v>#DIV/0!</v>
      </c>
      <c r="F1243" s="33">
        <f t="shared" si="77"/>
        <v>45434.33333333036</v>
      </c>
    </row>
    <row r="1244" spans="1:6" hidden="1" outlineLevel="1" x14ac:dyDescent="0.3">
      <c r="A1244" s="34">
        <f t="shared" si="78"/>
        <v>45434.374999997024</v>
      </c>
      <c r="B1244" s="35" t="e">
        <f t="shared" si="79"/>
        <v>#DIV/0!</v>
      </c>
      <c r="C1244" s="30" t="e">
        <f t="shared" si="76"/>
        <v>#DIV/0!</v>
      </c>
      <c r="D1244" s="31" t="e">
        <f>E1244*$C$4</f>
        <v>#DIV/0!</v>
      </c>
      <c r="E1244" s="32" t="e">
        <f>MIN(($C$3-B1244)/$C$4,IF(AND(A1244&gt;=B$12-1/24,A1244&lt;$B$13-1/24),0,IF(C1244&gt;=1,0,MIN(100,B1244/$C$3*100*$C$7+$D$7)/100)))</f>
        <v>#DIV/0!</v>
      </c>
      <c r="F1244" s="33">
        <f t="shared" si="77"/>
        <v>45434.374999997024</v>
      </c>
    </row>
    <row r="1245" spans="1:6" hidden="1" outlineLevel="1" x14ac:dyDescent="0.3">
      <c r="A1245" s="34">
        <f t="shared" si="78"/>
        <v>45434.416666663688</v>
      </c>
      <c r="B1245" s="35" t="e">
        <f t="shared" si="79"/>
        <v>#DIV/0!</v>
      </c>
      <c r="C1245" s="30" t="e">
        <f t="shared" si="76"/>
        <v>#DIV/0!</v>
      </c>
      <c r="D1245" s="31" t="e">
        <f>E1245*$C$4</f>
        <v>#DIV/0!</v>
      </c>
      <c r="E1245" s="32" t="e">
        <f>MIN(($C$3-B1245)/$C$4,IF(AND(A1245&gt;=B$12-1/24,A1245&lt;$B$13-1/24),0,IF(C1245&gt;=1,0,MIN(100,B1245/$C$3*100*$C$7+$D$7)/100)))</f>
        <v>#DIV/0!</v>
      </c>
      <c r="F1245" s="33">
        <f t="shared" si="77"/>
        <v>45434.416666663688</v>
      </c>
    </row>
    <row r="1246" spans="1:6" hidden="1" outlineLevel="1" x14ac:dyDescent="0.3">
      <c r="A1246" s="34">
        <f t="shared" si="78"/>
        <v>45434.458333330353</v>
      </c>
      <c r="B1246" s="35" t="e">
        <f t="shared" si="79"/>
        <v>#DIV/0!</v>
      </c>
      <c r="C1246" s="30" t="e">
        <f t="shared" si="76"/>
        <v>#DIV/0!</v>
      </c>
      <c r="D1246" s="31" t="e">
        <f>E1246*$C$4</f>
        <v>#DIV/0!</v>
      </c>
      <c r="E1246" s="32" t="e">
        <f>MIN(($C$3-B1246)/$C$4,IF(AND(A1246&gt;=B$12-1/24,A1246&lt;$B$13-1/24),0,IF(C1246&gt;=1,0,MIN(100,B1246/$C$3*100*$C$7+$D$7)/100)))</f>
        <v>#DIV/0!</v>
      </c>
      <c r="F1246" s="33">
        <f t="shared" si="77"/>
        <v>45434.458333330353</v>
      </c>
    </row>
    <row r="1247" spans="1:6" hidden="1" outlineLevel="1" x14ac:dyDescent="0.3">
      <c r="A1247" s="34">
        <f t="shared" si="78"/>
        <v>45434.499999997017</v>
      </c>
      <c r="B1247" s="35" t="e">
        <f t="shared" si="79"/>
        <v>#DIV/0!</v>
      </c>
      <c r="C1247" s="30" t="e">
        <f t="shared" si="76"/>
        <v>#DIV/0!</v>
      </c>
      <c r="D1247" s="31" t="e">
        <f>E1247*$C$4</f>
        <v>#DIV/0!</v>
      </c>
      <c r="E1247" s="32" t="e">
        <f>MIN(($C$3-B1247)/$C$4,IF(AND(A1247&gt;=B$12-1/24,A1247&lt;$B$13-1/24),0,IF(C1247&gt;=1,0,MIN(100,B1247/$C$3*100*$C$7+$D$7)/100)))</f>
        <v>#DIV/0!</v>
      </c>
      <c r="F1247" s="33">
        <f t="shared" si="77"/>
        <v>45434.499999997017</v>
      </c>
    </row>
    <row r="1248" spans="1:6" hidden="1" outlineLevel="1" x14ac:dyDescent="0.3">
      <c r="A1248" s="34">
        <f t="shared" si="78"/>
        <v>45434.541666663681</v>
      </c>
      <c r="B1248" s="35" t="e">
        <f t="shared" si="79"/>
        <v>#DIV/0!</v>
      </c>
      <c r="C1248" s="30" t="e">
        <f t="shared" si="76"/>
        <v>#DIV/0!</v>
      </c>
      <c r="D1248" s="31" t="e">
        <f>E1248*$C$4</f>
        <v>#DIV/0!</v>
      </c>
      <c r="E1248" s="32" t="e">
        <f>MIN(($C$3-B1248)/$C$4,IF(AND(A1248&gt;=B$12-1/24,A1248&lt;$B$13-1/24),0,IF(C1248&gt;=1,0,MIN(100,B1248/$C$3*100*$C$7+$D$7)/100)))</f>
        <v>#DIV/0!</v>
      </c>
      <c r="F1248" s="33">
        <f t="shared" si="77"/>
        <v>45434.541666663681</v>
      </c>
    </row>
    <row r="1249" spans="1:6" hidden="1" outlineLevel="1" x14ac:dyDescent="0.3">
      <c r="A1249" s="34">
        <f t="shared" si="78"/>
        <v>45434.583333330345</v>
      </c>
      <c r="B1249" s="35" t="e">
        <f t="shared" si="79"/>
        <v>#DIV/0!</v>
      </c>
      <c r="C1249" s="30" t="e">
        <f t="shared" si="76"/>
        <v>#DIV/0!</v>
      </c>
      <c r="D1249" s="31" t="e">
        <f>E1249*$C$4</f>
        <v>#DIV/0!</v>
      </c>
      <c r="E1249" s="32" t="e">
        <f>MIN(($C$3-B1249)/$C$4,IF(AND(A1249&gt;=B$12-1/24,A1249&lt;$B$13-1/24),0,IF(C1249&gt;=1,0,MIN(100,B1249/$C$3*100*$C$7+$D$7)/100)))</f>
        <v>#DIV/0!</v>
      </c>
      <c r="F1249" s="33">
        <f t="shared" si="77"/>
        <v>45434.583333330345</v>
      </c>
    </row>
    <row r="1250" spans="1:6" hidden="1" outlineLevel="1" x14ac:dyDescent="0.3">
      <c r="A1250" s="34">
        <f t="shared" si="78"/>
        <v>45434.62499999701</v>
      </c>
      <c r="B1250" s="35" t="e">
        <f t="shared" si="79"/>
        <v>#DIV/0!</v>
      </c>
      <c r="C1250" s="30" t="e">
        <f t="shared" si="76"/>
        <v>#DIV/0!</v>
      </c>
      <c r="D1250" s="31" t="e">
        <f>E1250*$C$4</f>
        <v>#DIV/0!</v>
      </c>
      <c r="E1250" s="32" t="e">
        <f>MIN(($C$3-B1250)/$C$4,IF(AND(A1250&gt;=B$12-1/24,A1250&lt;$B$13-1/24),0,IF(C1250&gt;=1,0,MIN(100,B1250/$C$3*100*$C$7+$D$7)/100)))</f>
        <v>#DIV/0!</v>
      </c>
      <c r="F1250" s="33">
        <f t="shared" si="77"/>
        <v>45434.62499999701</v>
      </c>
    </row>
    <row r="1251" spans="1:6" hidden="1" outlineLevel="1" x14ac:dyDescent="0.3">
      <c r="A1251" s="34">
        <f t="shared" si="78"/>
        <v>45434.666666663674</v>
      </c>
      <c r="B1251" s="35" t="e">
        <f t="shared" si="79"/>
        <v>#DIV/0!</v>
      </c>
      <c r="C1251" s="30" t="e">
        <f t="shared" si="76"/>
        <v>#DIV/0!</v>
      </c>
      <c r="D1251" s="31" t="e">
        <f>E1251*$C$4</f>
        <v>#DIV/0!</v>
      </c>
      <c r="E1251" s="32" t="e">
        <f>MIN(($C$3-B1251)/$C$4,IF(AND(A1251&gt;=B$12-1/24,A1251&lt;$B$13-1/24),0,IF(C1251&gt;=1,0,MIN(100,B1251/$C$3*100*$C$7+$D$7)/100)))</f>
        <v>#DIV/0!</v>
      </c>
      <c r="F1251" s="33">
        <f t="shared" si="77"/>
        <v>45434.666666663674</v>
      </c>
    </row>
    <row r="1252" spans="1:6" hidden="1" outlineLevel="1" x14ac:dyDescent="0.3">
      <c r="A1252" s="34">
        <f t="shared" si="78"/>
        <v>45434.708333330338</v>
      </c>
      <c r="B1252" s="35" t="e">
        <f t="shared" si="79"/>
        <v>#DIV/0!</v>
      </c>
      <c r="C1252" s="30" t="e">
        <f t="shared" si="76"/>
        <v>#DIV/0!</v>
      </c>
      <c r="D1252" s="31" t="e">
        <f>E1252*$C$4</f>
        <v>#DIV/0!</v>
      </c>
      <c r="E1252" s="32" t="e">
        <f>MIN(($C$3-B1252)/$C$4,IF(AND(A1252&gt;=B$12-1/24,A1252&lt;$B$13-1/24),0,IF(C1252&gt;=1,0,MIN(100,B1252/$C$3*100*$C$7+$D$7)/100)))</f>
        <v>#DIV/0!</v>
      </c>
      <c r="F1252" s="33">
        <f t="shared" si="77"/>
        <v>45434.708333330338</v>
      </c>
    </row>
    <row r="1253" spans="1:6" hidden="1" outlineLevel="1" x14ac:dyDescent="0.3">
      <c r="A1253" s="34">
        <f t="shared" si="78"/>
        <v>45434.749999997002</v>
      </c>
      <c r="B1253" s="35" t="e">
        <f t="shared" si="79"/>
        <v>#DIV/0!</v>
      </c>
      <c r="C1253" s="30" t="e">
        <f t="shared" si="76"/>
        <v>#DIV/0!</v>
      </c>
      <c r="D1253" s="31" t="e">
        <f>E1253*$C$4</f>
        <v>#DIV/0!</v>
      </c>
      <c r="E1253" s="32" t="e">
        <f>MIN(($C$3-B1253)/$C$4,IF(AND(A1253&gt;=B$12-1/24,A1253&lt;$B$13-1/24),0,IF(C1253&gt;=1,0,MIN(100,B1253/$C$3*100*$C$7+$D$7)/100)))</f>
        <v>#DIV/0!</v>
      </c>
      <c r="F1253" s="33">
        <f t="shared" si="77"/>
        <v>45434.749999997002</v>
      </c>
    </row>
    <row r="1254" spans="1:6" hidden="1" outlineLevel="1" x14ac:dyDescent="0.3">
      <c r="A1254" s="34">
        <f t="shared" si="78"/>
        <v>45434.791666663667</v>
      </c>
      <c r="B1254" s="35" t="e">
        <f t="shared" si="79"/>
        <v>#DIV/0!</v>
      </c>
      <c r="C1254" s="30" t="e">
        <f t="shared" si="76"/>
        <v>#DIV/0!</v>
      </c>
      <c r="D1254" s="31" t="e">
        <f>E1254*$C$4</f>
        <v>#DIV/0!</v>
      </c>
      <c r="E1254" s="32" t="e">
        <f>MIN(($C$3-B1254)/$C$4,IF(AND(A1254&gt;=B$12-1/24,A1254&lt;$B$13-1/24),0,IF(C1254&gt;=1,0,MIN(100,B1254/$C$3*100*$C$7+$D$7)/100)))</f>
        <v>#DIV/0!</v>
      </c>
      <c r="F1254" s="33">
        <f t="shared" si="77"/>
        <v>45434.791666663667</v>
      </c>
    </row>
    <row r="1255" spans="1:6" hidden="1" outlineLevel="1" x14ac:dyDescent="0.3">
      <c r="A1255" s="34">
        <f t="shared" si="78"/>
        <v>45434.833333330331</v>
      </c>
      <c r="B1255" s="35" t="e">
        <f t="shared" si="79"/>
        <v>#DIV/0!</v>
      </c>
      <c r="C1255" s="30" t="e">
        <f t="shared" si="76"/>
        <v>#DIV/0!</v>
      </c>
      <c r="D1255" s="31" t="e">
        <f>E1255*$C$4</f>
        <v>#DIV/0!</v>
      </c>
      <c r="E1255" s="32" t="e">
        <f>MIN(($C$3-B1255)/$C$4,IF(AND(A1255&gt;=B$12-1/24,A1255&lt;$B$13-1/24),0,IF(C1255&gt;=1,0,MIN(100,B1255/$C$3*100*$C$7+$D$7)/100)))</f>
        <v>#DIV/0!</v>
      </c>
      <c r="F1255" s="33">
        <f t="shared" si="77"/>
        <v>45434.833333330331</v>
      </c>
    </row>
    <row r="1256" spans="1:6" hidden="1" outlineLevel="1" x14ac:dyDescent="0.3">
      <c r="A1256" s="34">
        <f t="shared" si="78"/>
        <v>45434.874999996995</v>
      </c>
      <c r="B1256" s="35" t="e">
        <f t="shared" si="79"/>
        <v>#DIV/0!</v>
      </c>
      <c r="C1256" s="30" t="e">
        <f t="shared" si="76"/>
        <v>#DIV/0!</v>
      </c>
      <c r="D1256" s="31" t="e">
        <f>E1256*$C$4</f>
        <v>#DIV/0!</v>
      </c>
      <c r="E1256" s="32" t="e">
        <f>MIN(($C$3-B1256)/$C$4,IF(AND(A1256&gt;=B$12-1/24,A1256&lt;$B$13-1/24),0,IF(C1256&gt;=1,0,MIN(100,B1256/$C$3*100*$C$7+$D$7)/100)))</f>
        <v>#DIV/0!</v>
      </c>
      <c r="F1256" s="33">
        <f t="shared" si="77"/>
        <v>45434.874999996995</v>
      </c>
    </row>
    <row r="1257" spans="1:6" hidden="1" outlineLevel="1" x14ac:dyDescent="0.3">
      <c r="A1257" s="34">
        <f t="shared" si="78"/>
        <v>45434.916666663659</v>
      </c>
      <c r="B1257" s="35" t="e">
        <f t="shared" si="79"/>
        <v>#DIV/0!</v>
      </c>
      <c r="C1257" s="30" t="e">
        <f t="shared" si="76"/>
        <v>#DIV/0!</v>
      </c>
      <c r="D1257" s="31" t="e">
        <f>E1257*$C$4</f>
        <v>#DIV/0!</v>
      </c>
      <c r="E1257" s="32" t="e">
        <f>MIN(($C$3-B1257)/$C$4,IF(AND(A1257&gt;=B$12-1/24,A1257&lt;$B$13-1/24),0,IF(C1257&gt;=1,0,MIN(100,B1257/$C$3*100*$C$7+$D$7)/100)))</f>
        <v>#DIV/0!</v>
      </c>
      <c r="F1257" s="33">
        <f t="shared" si="77"/>
        <v>45434.916666663659</v>
      </c>
    </row>
    <row r="1258" spans="1:6" hidden="1" outlineLevel="1" x14ac:dyDescent="0.3">
      <c r="A1258" s="34">
        <f t="shared" si="78"/>
        <v>45434.958333330324</v>
      </c>
      <c r="B1258" s="35" t="e">
        <f t="shared" si="79"/>
        <v>#DIV/0!</v>
      </c>
      <c r="C1258" s="30" t="e">
        <f t="shared" si="76"/>
        <v>#DIV/0!</v>
      </c>
      <c r="D1258" s="31" t="e">
        <f>E1258*$C$4</f>
        <v>#DIV/0!</v>
      </c>
      <c r="E1258" s="32" t="e">
        <f>MIN(($C$3-B1258)/$C$4,IF(AND(A1258&gt;=B$12-1/24,A1258&lt;$B$13-1/24),0,IF(C1258&gt;=1,0,MIN(100,B1258/$C$3*100*$C$7+$D$7)/100)))</f>
        <v>#DIV/0!</v>
      </c>
      <c r="F1258" s="33">
        <f t="shared" si="77"/>
        <v>45434.958333330324</v>
      </c>
    </row>
    <row r="1259" spans="1:6" hidden="1" outlineLevel="1" x14ac:dyDescent="0.3">
      <c r="A1259" s="34">
        <f t="shared" si="78"/>
        <v>45434.999999996988</v>
      </c>
      <c r="B1259" s="35" t="e">
        <f t="shared" si="79"/>
        <v>#DIV/0!</v>
      </c>
      <c r="C1259" s="30" t="e">
        <f t="shared" si="76"/>
        <v>#DIV/0!</v>
      </c>
      <c r="D1259" s="31" t="e">
        <f>E1259*$C$4</f>
        <v>#DIV/0!</v>
      </c>
      <c r="E1259" s="32" t="e">
        <f>MIN(($C$3-B1259)/$C$4,IF(AND(A1259&gt;=B$12-1/24,A1259&lt;$B$13-1/24),0,IF(C1259&gt;=1,0,MIN(100,B1259/$C$3*100*$C$7+$D$7)/100)))</f>
        <v>#DIV/0!</v>
      </c>
      <c r="F1259" s="33">
        <f t="shared" si="77"/>
        <v>45434.999999996988</v>
      </c>
    </row>
    <row r="1260" spans="1:6" hidden="1" outlineLevel="1" x14ac:dyDescent="0.3">
      <c r="A1260" s="34">
        <f t="shared" si="78"/>
        <v>45435.041666663652</v>
      </c>
      <c r="B1260" s="35" t="e">
        <f t="shared" si="79"/>
        <v>#DIV/0!</v>
      </c>
      <c r="C1260" s="30" t="e">
        <f t="shared" si="76"/>
        <v>#DIV/0!</v>
      </c>
      <c r="D1260" s="31" t="e">
        <f>E1260*$C$4</f>
        <v>#DIV/0!</v>
      </c>
      <c r="E1260" s="32" t="e">
        <f>MIN(($C$3-B1260)/$C$4,IF(AND(A1260&gt;=B$12-1/24,A1260&lt;$B$13-1/24),0,IF(C1260&gt;=1,0,MIN(100,B1260/$C$3*100*$C$7+$D$7)/100)))</f>
        <v>#DIV/0!</v>
      </c>
      <c r="F1260" s="33">
        <f t="shared" si="77"/>
        <v>45435.041666663652</v>
      </c>
    </row>
    <row r="1261" spans="1:6" hidden="1" outlineLevel="1" x14ac:dyDescent="0.3">
      <c r="A1261" s="34">
        <f t="shared" si="78"/>
        <v>45435.083333330316</v>
      </c>
      <c r="B1261" s="35" t="e">
        <f t="shared" si="79"/>
        <v>#DIV/0!</v>
      </c>
      <c r="C1261" s="30" t="e">
        <f t="shared" si="76"/>
        <v>#DIV/0!</v>
      </c>
      <c r="D1261" s="31" t="e">
        <f>E1261*$C$4</f>
        <v>#DIV/0!</v>
      </c>
      <c r="E1261" s="32" t="e">
        <f>MIN(($C$3-B1261)/$C$4,IF(AND(A1261&gt;=B$12-1/24,A1261&lt;$B$13-1/24),0,IF(C1261&gt;=1,0,MIN(100,B1261/$C$3*100*$C$7+$D$7)/100)))</f>
        <v>#DIV/0!</v>
      </c>
      <c r="F1261" s="33">
        <f t="shared" si="77"/>
        <v>45435.083333330316</v>
      </c>
    </row>
    <row r="1262" spans="1:6" hidden="1" outlineLevel="1" x14ac:dyDescent="0.3">
      <c r="A1262" s="34">
        <f t="shared" si="78"/>
        <v>45435.12499999698</v>
      </c>
      <c r="B1262" s="35" t="e">
        <f t="shared" si="79"/>
        <v>#DIV/0!</v>
      </c>
      <c r="C1262" s="30" t="e">
        <f t="shared" si="76"/>
        <v>#DIV/0!</v>
      </c>
      <c r="D1262" s="31" t="e">
        <f>E1262*$C$4</f>
        <v>#DIV/0!</v>
      </c>
      <c r="E1262" s="32" t="e">
        <f>MIN(($C$3-B1262)/$C$4,IF(AND(A1262&gt;=B$12-1/24,A1262&lt;$B$13-1/24),0,IF(C1262&gt;=1,0,MIN(100,B1262/$C$3*100*$C$7+$D$7)/100)))</f>
        <v>#DIV/0!</v>
      </c>
      <c r="F1262" s="33">
        <f t="shared" si="77"/>
        <v>45435.12499999698</v>
      </c>
    </row>
    <row r="1263" spans="1:6" hidden="1" outlineLevel="1" x14ac:dyDescent="0.3">
      <c r="A1263" s="34">
        <f t="shared" si="78"/>
        <v>45435.166666663645</v>
      </c>
      <c r="B1263" s="35" t="e">
        <f t="shared" si="79"/>
        <v>#DIV/0!</v>
      </c>
      <c r="C1263" s="30" t="e">
        <f t="shared" si="76"/>
        <v>#DIV/0!</v>
      </c>
      <c r="D1263" s="31" t="e">
        <f>E1263*$C$4</f>
        <v>#DIV/0!</v>
      </c>
      <c r="E1263" s="32" t="e">
        <f>MIN(($C$3-B1263)/$C$4,IF(AND(A1263&gt;=B$12-1/24,A1263&lt;$B$13-1/24),0,IF(C1263&gt;=1,0,MIN(100,B1263/$C$3*100*$C$7+$D$7)/100)))</f>
        <v>#DIV/0!</v>
      </c>
      <c r="F1263" s="33">
        <f t="shared" si="77"/>
        <v>45435.166666663645</v>
      </c>
    </row>
    <row r="1264" spans="1:6" hidden="1" outlineLevel="1" x14ac:dyDescent="0.3">
      <c r="A1264" s="34">
        <f t="shared" si="78"/>
        <v>45435.208333330309</v>
      </c>
      <c r="B1264" s="35" t="e">
        <f t="shared" si="79"/>
        <v>#DIV/0!</v>
      </c>
      <c r="C1264" s="30" t="e">
        <f t="shared" si="76"/>
        <v>#DIV/0!</v>
      </c>
      <c r="D1264" s="31" t="e">
        <f>E1264*$C$4</f>
        <v>#DIV/0!</v>
      </c>
      <c r="E1264" s="32" t="e">
        <f>MIN(($C$3-B1264)/$C$4,IF(AND(A1264&gt;=B$12-1/24,A1264&lt;$B$13-1/24),0,IF(C1264&gt;=1,0,MIN(100,B1264/$C$3*100*$C$7+$D$7)/100)))</f>
        <v>#DIV/0!</v>
      </c>
      <c r="F1264" s="33">
        <f t="shared" si="77"/>
        <v>45435.208333330309</v>
      </c>
    </row>
    <row r="1265" spans="1:6" collapsed="1" x14ac:dyDescent="0.3">
      <c r="A1265" s="34">
        <f t="shared" si="78"/>
        <v>45435.249999996973</v>
      </c>
      <c r="B1265" s="35" t="e">
        <f t="shared" si="79"/>
        <v>#DIV/0!</v>
      </c>
      <c r="C1265" s="30" t="e">
        <f t="shared" si="76"/>
        <v>#DIV/0!</v>
      </c>
      <c r="D1265" s="31" t="e">
        <f>E1265*$C$4</f>
        <v>#DIV/0!</v>
      </c>
      <c r="E1265" s="32" t="e">
        <f>MIN(($C$3-B1265)/$C$4,IF(AND(A1265&gt;=B$12-1/24,A1265&lt;$B$13-1/24),0,IF(C1265&gt;=1,0,MIN(100,B1265/$C$3*100*$C$7+$D$7)/100)))</f>
        <v>#DIV/0!</v>
      </c>
      <c r="F1265" s="33">
        <f t="shared" si="77"/>
        <v>45435.249999996973</v>
      </c>
    </row>
    <row r="1266" spans="1:6" hidden="1" outlineLevel="1" x14ac:dyDescent="0.3">
      <c r="A1266" s="34">
        <f t="shared" si="78"/>
        <v>45435.291666663637</v>
      </c>
      <c r="B1266" s="35" t="e">
        <f t="shared" si="79"/>
        <v>#DIV/0!</v>
      </c>
      <c r="C1266" s="30" t="e">
        <f t="shared" si="76"/>
        <v>#DIV/0!</v>
      </c>
      <c r="D1266" s="31" t="e">
        <f>E1266*$C$4</f>
        <v>#DIV/0!</v>
      </c>
      <c r="E1266" s="32" t="e">
        <f>MIN(($C$3-B1266)/$C$4,IF(AND(A1266&gt;=B$12-1/24,A1266&lt;$B$13-1/24),0,IF(C1266&gt;=1,0,MIN(100,B1266/$C$3*100*$C$7+$D$7)/100)))</f>
        <v>#DIV/0!</v>
      </c>
      <c r="F1266" s="33">
        <f t="shared" si="77"/>
        <v>45435.291666663637</v>
      </c>
    </row>
    <row r="1267" spans="1:6" hidden="1" outlineLevel="1" x14ac:dyDescent="0.3">
      <c r="A1267" s="34">
        <f t="shared" si="78"/>
        <v>45435.333333330302</v>
      </c>
      <c r="B1267" s="35" t="e">
        <f t="shared" si="79"/>
        <v>#DIV/0!</v>
      </c>
      <c r="C1267" s="30" t="e">
        <f t="shared" si="76"/>
        <v>#DIV/0!</v>
      </c>
      <c r="D1267" s="31" t="e">
        <f>E1267*$C$4</f>
        <v>#DIV/0!</v>
      </c>
      <c r="E1267" s="32" t="e">
        <f>MIN(($C$3-B1267)/$C$4,IF(AND(A1267&gt;=B$12-1/24,A1267&lt;$B$13-1/24),0,IF(C1267&gt;=1,0,MIN(100,B1267/$C$3*100*$C$7+$D$7)/100)))</f>
        <v>#DIV/0!</v>
      </c>
      <c r="F1267" s="33">
        <f t="shared" si="77"/>
        <v>45435.333333330302</v>
      </c>
    </row>
    <row r="1268" spans="1:6" hidden="1" outlineLevel="1" x14ac:dyDescent="0.3">
      <c r="A1268" s="34">
        <f t="shared" si="78"/>
        <v>45435.374999996966</v>
      </c>
      <c r="B1268" s="35" t="e">
        <f t="shared" si="79"/>
        <v>#DIV/0!</v>
      </c>
      <c r="C1268" s="30" t="e">
        <f t="shared" si="76"/>
        <v>#DIV/0!</v>
      </c>
      <c r="D1268" s="31" t="e">
        <f>E1268*$C$4</f>
        <v>#DIV/0!</v>
      </c>
      <c r="E1268" s="32" t="e">
        <f>MIN(($C$3-B1268)/$C$4,IF(AND(A1268&gt;=B$12-1/24,A1268&lt;$B$13-1/24),0,IF(C1268&gt;=1,0,MIN(100,B1268/$C$3*100*$C$7+$D$7)/100)))</f>
        <v>#DIV/0!</v>
      </c>
      <c r="F1268" s="33">
        <f t="shared" si="77"/>
        <v>45435.374999996966</v>
      </c>
    </row>
    <row r="1269" spans="1:6" hidden="1" outlineLevel="1" x14ac:dyDescent="0.3">
      <c r="A1269" s="34">
        <f t="shared" si="78"/>
        <v>45435.41666666363</v>
      </c>
      <c r="B1269" s="35" t="e">
        <f t="shared" si="79"/>
        <v>#DIV/0!</v>
      </c>
      <c r="C1269" s="30" t="e">
        <f t="shared" si="76"/>
        <v>#DIV/0!</v>
      </c>
      <c r="D1269" s="31" t="e">
        <f>E1269*$C$4</f>
        <v>#DIV/0!</v>
      </c>
      <c r="E1269" s="32" t="e">
        <f>MIN(($C$3-B1269)/$C$4,IF(AND(A1269&gt;=B$12-1/24,A1269&lt;$B$13-1/24),0,IF(C1269&gt;=1,0,MIN(100,B1269/$C$3*100*$C$7+$D$7)/100)))</f>
        <v>#DIV/0!</v>
      </c>
      <c r="F1269" s="33">
        <f t="shared" si="77"/>
        <v>45435.41666666363</v>
      </c>
    </row>
    <row r="1270" spans="1:6" hidden="1" outlineLevel="1" x14ac:dyDescent="0.3">
      <c r="A1270" s="34">
        <f t="shared" si="78"/>
        <v>45435.458333330294</v>
      </c>
      <c r="B1270" s="35" t="e">
        <f t="shared" si="79"/>
        <v>#DIV/0!</v>
      </c>
      <c r="C1270" s="30" t="e">
        <f t="shared" si="76"/>
        <v>#DIV/0!</v>
      </c>
      <c r="D1270" s="31" t="e">
        <f>E1270*$C$4</f>
        <v>#DIV/0!</v>
      </c>
      <c r="E1270" s="32" t="e">
        <f>MIN(($C$3-B1270)/$C$4,IF(AND(A1270&gt;=B$12-1/24,A1270&lt;$B$13-1/24),0,IF(C1270&gt;=1,0,MIN(100,B1270/$C$3*100*$C$7+$D$7)/100)))</f>
        <v>#DIV/0!</v>
      </c>
      <c r="F1270" s="33">
        <f t="shared" si="77"/>
        <v>45435.458333330294</v>
      </c>
    </row>
    <row r="1271" spans="1:6" hidden="1" outlineLevel="1" x14ac:dyDescent="0.3">
      <c r="A1271" s="34">
        <f t="shared" si="78"/>
        <v>45435.499999996959</v>
      </c>
      <c r="B1271" s="35" t="e">
        <f t="shared" si="79"/>
        <v>#DIV/0!</v>
      </c>
      <c r="C1271" s="30" t="e">
        <f t="shared" si="76"/>
        <v>#DIV/0!</v>
      </c>
      <c r="D1271" s="31" t="e">
        <f>E1271*$C$4</f>
        <v>#DIV/0!</v>
      </c>
      <c r="E1271" s="32" t="e">
        <f>MIN(($C$3-B1271)/$C$4,IF(AND(A1271&gt;=B$12-1/24,A1271&lt;$B$13-1/24),0,IF(C1271&gt;=1,0,MIN(100,B1271/$C$3*100*$C$7+$D$7)/100)))</f>
        <v>#DIV/0!</v>
      </c>
      <c r="F1271" s="33">
        <f t="shared" si="77"/>
        <v>45435.499999996959</v>
      </c>
    </row>
    <row r="1272" spans="1:6" hidden="1" outlineLevel="1" x14ac:dyDescent="0.3">
      <c r="A1272" s="34">
        <f t="shared" si="78"/>
        <v>45435.541666663623</v>
      </c>
      <c r="B1272" s="35" t="e">
        <f t="shared" si="79"/>
        <v>#DIV/0!</v>
      </c>
      <c r="C1272" s="30" t="e">
        <f t="shared" si="76"/>
        <v>#DIV/0!</v>
      </c>
      <c r="D1272" s="31" t="e">
        <f>E1272*$C$4</f>
        <v>#DIV/0!</v>
      </c>
      <c r="E1272" s="32" t="e">
        <f>MIN(($C$3-B1272)/$C$4,IF(AND(A1272&gt;=B$12-1/24,A1272&lt;$B$13-1/24),0,IF(C1272&gt;=1,0,MIN(100,B1272/$C$3*100*$C$7+$D$7)/100)))</f>
        <v>#DIV/0!</v>
      </c>
      <c r="F1272" s="33">
        <f t="shared" si="77"/>
        <v>45435.541666663623</v>
      </c>
    </row>
    <row r="1273" spans="1:6" hidden="1" outlineLevel="1" x14ac:dyDescent="0.3">
      <c r="A1273" s="34">
        <f t="shared" si="78"/>
        <v>45435.583333330287</v>
      </c>
      <c r="B1273" s="35" t="e">
        <f t="shared" si="79"/>
        <v>#DIV/0!</v>
      </c>
      <c r="C1273" s="30" t="e">
        <f t="shared" si="76"/>
        <v>#DIV/0!</v>
      </c>
      <c r="D1273" s="31" t="e">
        <f>E1273*$C$4</f>
        <v>#DIV/0!</v>
      </c>
      <c r="E1273" s="32" t="e">
        <f>MIN(($C$3-B1273)/$C$4,IF(AND(A1273&gt;=B$12-1/24,A1273&lt;$B$13-1/24),0,IF(C1273&gt;=1,0,MIN(100,B1273/$C$3*100*$C$7+$D$7)/100)))</f>
        <v>#DIV/0!</v>
      </c>
      <c r="F1273" s="33">
        <f t="shared" si="77"/>
        <v>45435.583333330287</v>
      </c>
    </row>
    <row r="1274" spans="1:6" hidden="1" outlineLevel="1" x14ac:dyDescent="0.3">
      <c r="A1274" s="34">
        <f t="shared" si="78"/>
        <v>45435.624999996951</v>
      </c>
      <c r="B1274" s="35" t="e">
        <f t="shared" si="79"/>
        <v>#DIV/0!</v>
      </c>
      <c r="C1274" s="30" t="e">
        <f t="shared" si="76"/>
        <v>#DIV/0!</v>
      </c>
      <c r="D1274" s="31" t="e">
        <f>E1274*$C$4</f>
        <v>#DIV/0!</v>
      </c>
      <c r="E1274" s="32" t="e">
        <f>MIN(($C$3-B1274)/$C$4,IF(AND(A1274&gt;=B$12-1/24,A1274&lt;$B$13-1/24),0,IF(C1274&gt;=1,0,MIN(100,B1274/$C$3*100*$C$7+$D$7)/100)))</f>
        <v>#DIV/0!</v>
      </c>
      <c r="F1274" s="33">
        <f t="shared" si="77"/>
        <v>45435.624999996951</v>
      </c>
    </row>
    <row r="1275" spans="1:6" hidden="1" outlineLevel="1" x14ac:dyDescent="0.3">
      <c r="A1275" s="34">
        <f t="shared" si="78"/>
        <v>45435.666666663616</v>
      </c>
      <c r="B1275" s="35" t="e">
        <f t="shared" si="79"/>
        <v>#DIV/0!</v>
      </c>
      <c r="C1275" s="30" t="e">
        <f t="shared" si="76"/>
        <v>#DIV/0!</v>
      </c>
      <c r="D1275" s="31" t="e">
        <f>E1275*$C$4</f>
        <v>#DIV/0!</v>
      </c>
      <c r="E1275" s="32" t="e">
        <f>MIN(($C$3-B1275)/$C$4,IF(AND(A1275&gt;=B$12-1/24,A1275&lt;$B$13-1/24),0,IF(C1275&gt;=1,0,MIN(100,B1275/$C$3*100*$C$7+$D$7)/100)))</f>
        <v>#DIV/0!</v>
      </c>
      <c r="F1275" s="33">
        <f t="shared" si="77"/>
        <v>45435.666666663616</v>
      </c>
    </row>
    <row r="1276" spans="1:6" hidden="1" outlineLevel="1" x14ac:dyDescent="0.3">
      <c r="A1276" s="34">
        <f t="shared" si="78"/>
        <v>45435.70833333028</v>
      </c>
      <c r="B1276" s="35" t="e">
        <f t="shared" si="79"/>
        <v>#DIV/0!</v>
      </c>
      <c r="C1276" s="30" t="e">
        <f t="shared" si="76"/>
        <v>#DIV/0!</v>
      </c>
      <c r="D1276" s="31" t="e">
        <f>E1276*$C$4</f>
        <v>#DIV/0!</v>
      </c>
      <c r="E1276" s="32" t="e">
        <f>MIN(($C$3-B1276)/$C$4,IF(AND(A1276&gt;=B$12-1/24,A1276&lt;$B$13-1/24),0,IF(C1276&gt;=1,0,MIN(100,B1276/$C$3*100*$C$7+$D$7)/100)))</f>
        <v>#DIV/0!</v>
      </c>
      <c r="F1276" s="33">
        <f t="shared" si="77"/>
        <v>45435.70833333028</v>
      </c>
    </row>
    <row r="1277" spans="1:6" hidden="1" outlineLevel="1" x14ac:dyDescent="0.3">
      <c r="A1277" s="34">
        <f t="shared" si="78"/>
        <v>45435.749999996944</v>
      </c>
      <c r="B1277" s="35" t="e">
        <f t="shared" si="79"/>
        <v>#DIV/0!</v>
      </c>
      <c r="C1277" s="30" t="e">
        <f t="shared" si="76"/>
        <v>#DIV/0!</v>
      </c>
      <c r="D1277" s="31" t="e">
        <f>E1277*$C$4</f>
        <v>#DIV/0!</v>
      </c>
      <c r="E1277" s="32" t="e">
        <f>MIN(($C$3-B1277)/$C$4,IF(AND(A1277&gt;=B$12-1/24,A1277&lt;$B$13-1/24),0,IF(C1277&gt;=1,0,MIN(100,B1277/$C$3*100*$C$7+$D$7)/100)))</f>
        <v>#DIV/0!</v>
      </c>
      <c r="F1277" s="33">
        <f t="shared" si="77"/>
        <v>45435.749999996944</v>
      </c>
    </row>
    <row r="1278" spans="1:6" hidden="1" outlineLevel="1" x14ac:dyDescent="0.3">
      <c r="A1278" s="34">
        <f t="shared" si="78"/>
        <v>45435.791666663608</v>
      </c>
      <c r="B1278" s="35" t="e">
        <f t="shared" si="79"/>
        <v>#DIV/0!</v>
      </c>
      <c r="C1278" s="30" t="e">
        <f t="shared" si="76"/>
        <v>#DIV/0!</v>
      </c>
      <c r="D1278" s="31" t="e">
        <f>E1278*$C$4</f>
        <v>#DIV/0!</v>
      </c>
      <c r="E1278" s="32" t="e">
        <f>MIN(($C$3-B1278)/$C$4,IF(AND(A1278&gt;=B$12-1/24,A1278&lt;$B$13-1/24),0,IF(C1278&gt;=1,0,MIN(100,B1278/$C$3*100*$C$7+$D$7)/100)))</f>
        <v>#DIV/0!</v>
      </c>
      <c r="F1278" s="33">
        <f t="shared" si="77"/>
        <v>45435.791666663608</v>
      </c>
    </row>
    <row r="1279" spans="1:6" hidden="1" outlineLevel="1" x14ac:dyDescent="0.3">
      <c r="A1279" s="34">
        <f t="shared" si="78"/>
        <v>45435.833333330273</v>
      </c>
      <c r="B1279" s="35" t="e">
        <f t="shared" si="79"/>
        <v>#DIV/0!</v>
      </c>
      <c r="C1279" s="30" t="e">
        <f t="shared" si="76"/>
        <v>#DIV/0!</v>
      </c>
      <c r="D1279" s="31" t="e">
        <f>E1279*$C$4</f>
        <v>#DIV/0!</v>
      </c>
      <c r="E1279" s="32" t="e">
        <f>MIN(($C$3-B1279)/$C$4,IF(AND(A1279&gt;=B$12-1/24,A1279&lt;$B$13-1/24),0,IF(C1279&gt;=1,0,MIN(100,B1279/$C$3*100*$C$7+$D$7)/100)))</f>
        <v>#DIV/0!</v>
      </c>
      <c r="F1279" s="33">
        <f t="shared" si="77"/>
        <v>45435.833333330273</v>
      </c>
    </row>
    <row r="1280" spans="1:6" hidden="1" outlineLevel="1" x14ac:dyDescent="0.3">
      <c r="A1280" s="34">
        <f t="shared" si="78"/>
        <v>45435.874999996937</v>
      </c>
      <c r="B1280" s="35" t="e">
        <f t="shared" si="79"/>
        <v>#DIV/0!</v>
      </c>
      <c r="C1280" s="30" t="e">
        <f t="shared" si="76"/>
        <v>#DIV/0!</v>
      </c>
      <c r="D1280" s="31" t="e">
        <f>E1280*$C$4</f>
        <v>#DIV/0!</v>
      </c>
      <c r="E1280" s="32" t="e">
        <f>MIN(($C$3-B1280)/$C$4,IF(AND(A1280&gt;=B$12-1/24,A1280&lt;$B$13-1/24),0,IF(C1280&gt;=1,0,MIN(100,B1280/$C$3*100*$C$7+$D$7)/100)))</f>
        <v>#DIV/0!</v>
      </c>
      <c r="F1280" s="33">
        <f t="shared" si="77"/>
        <v>45435.874999996937</v>
      </c>
    </row>
    <row r="1281" spans="1:6" hidden="1" outlineLevel="1" x14ac:dyDescent="0.3">
      <c r="A1281" s="34">
        <f t="shared" si="78"/>
        <v>45435.916666663601</v>
      </c>
      <c r="B1281" s="35" t="e">
        <f t="shared" si="79"/>
        <v>#DIV/0!</v>
      </c>
      <c r="C1281" s="30" t="e">
        <f t="shared" si="76"/>
        <v>#DIV/0!</v>
      </c>
      <c r="D1281" s="31" t="e">
        <f>E1281*$C$4</f>
        <v>#DIV/0!</v>
      </c>
      <c r="E1281" s="32" t="e">
        <f>MIN(($C$3-B1281)/$C$4,IF(AND(A1281&gt;=B$12-1/24,A1281&lt;$B$13-1/24),0,IF(C1281&gt;=1,0,MIN(100,B1281/$C$3*100*$C$7+$D$7)/100)))</f>
        <v>#DIV/0!</v>
      </c>
      <c r="F1281" s="33">
        <f t="shared" si="77"/>
        <v>45435.916666663601</v>
      </c>
    </row>
    <row r="1282" spans="1:6" hidden="1" outlineLevel="1" x14ac:dyDescent="0.3">
      <c r="A1282" s="34">
        <f t="shared" si="78"/>
        <v>45435.958333330265</v>
      </c>
      <c r="B1282" s="35" t="e">
        <f t="shared" si="79"/>
        <v>#DIV/0!</v>
      </c>
      <c r="C1282" s="30" t="e">
        <f t="shared" si="76"/>
        <v>#DIV/0!</v>
      </c>
      <c r="D1282" s="31" t="e">
        <f>E1282*$C$4</f>
        <v>#DIV/0!</v>
      </c>
      <c r="E1282" s="32" t="e">
        <f>MIN(($C$3-B1282)/$C$4,IF(AND(A1282&gt;=B$12-1/24,A1282&lt;$B$13-1/24),0,IF(C1282&gt;=1,0,MIN(100,B1282/$C$3*100*$C$7+$D$7)/100)))</f>
        <v>#DIV/0!</v>
      </c>
      <c r="F1282" s="33">
        <f t="shared" si="77"/>
        <v>45435.958333330265</v>
      </c>
    </row>
    <row r="1283" spans="1:6" hidden="1" outlineLevel="1" x14ac:dyDescent="0.3">
      <c r="A1283" s="34">
        <f t="shared" si="78"/>
        <v>45435.99999999693</v>
      </c>
      <c r="B1283" s="35" t="e">
        <f t="shared" si="79"/>
        <v>#DIV/0!</v>
      </c>
      <c r="C1283" s="30" t="e">
        <f t="shared" si="76"/>
        <v>#DIV/0!</v>
      </c>
      <c r="D1283" s="31" t="e">
        <f>E1283*$C$4</f>
        <v>#DIV/0!</v>
      </c>
      <c r="E1283" s="32" t="e">
        <f>MIN(($C$3-B1283)/$C$4,IF(AND(A1283&gt;=B$12-1/24,A1283&lt;$B$13-1/24),0,IF(C1283&gt;=1,0,MIN(100,B1283/$C$3*100*$C$7+$D$7)/100)))</f>
        <v>#DIV/0!</v>
      </c>
      <c r="F1283" s="33">
        <f t="shared" si="77"/>
        <v>45435.99999999693</v>
      </c>
    </row>
    <row r="1284" spans="1:6" hidden="1" outlineLevel="1" x14ac:dyDescent="0.3">
      <c r="A1284" s="34">
        <f t="shared" si="78"/>
        <v>45436.041666663594</v>
      </c>
      <c r="B1284" s="35" t="e">
        <f t="shared" si="79"/>
        <v>#DIV/0!</v>
      </c>
      <c r="C1284" s="30" t="e">
        <f t="shared" si="76"/>
        <v>#DIV/0!</v>
      </c>
      <c r="D1284" s="31" t="e">
        <f>E1284*$C$4</f>
        <v>#DIV/0!</v>
      </c>
      <c r="E1284" s="32" t="e">
        <f>MIN(($C$3-B1284)/$C$4,IF(AND(A1284&gt;=B$12-1/24,A1284&lt;$B$13-1/24),0,IF(C1284&gt;=1,0,MIN(100,B1284/$C$3*100*$C$7+$D$7)/100)))</f>
        <v>#DIV/0!</v>
      </c>
      <c r="F1284" s="33">
        <f t="shared" si="77"/>
        <v>45436.041666663594</v>
      </c>
    </row>
    <row r="1285" spans="1:6" hidden="1" outlineLevel="1" x14ac:dyDescent="0.3">
      <c r="A1285" s="34">
        <f t="shared" si="78"/>
        <v>45436.083333330258</v>
      </c>
      <c r="B1285" s="35" t="e">
        <f t="shared" si="79"/>
        <v>#DIV/0!</v>
      </c>
      <c r="C1285" s="30" t="e">
        <f t="shared" si="76"/>
        <v>#DIV/0!</v>
      </c>
      <c r="D1285" s="31" t="e">
        <f>E1285*$C$4</f>
        <v>#DIV/0!</v>
      </c>
      <c r="E1285" s="32" t="e">
        <f>MIN(($C$3-B1285)/$C$4,IF(AND(A1285&gt;=B$12-1/24,A1285&lt;$B$13-1/24),0,IF(C1285&gt;=1,0,MIN(100,B1285/$C$3*100*$C$7+$D$7)/100)))</f>
        <v>#DIV/0!</v>
      </c>
      <c r="F1285" s="33">
        <f t="shared" si="77"/>
        <v>45436.083333330258</v>
      </c>
    </row>
    <row r="1286" spans="1:6" hidden="1" outlineLevel="1" x14ac:dyDescent="0.3">
      <c r="A1286" s="34">
        <f t="shared" si="78"/>
        <v>45436.124999996922</v>
      </c>
      <c r="B1286" s="35" t="e">
        <f t="shared" si="79"/>
        <v>#DIV/0!</v>
      </c>
      <c r="C1286" s="30" t="e">
        <f t="shared" si="76"/>
        <v>#DIV/0!</v>
      </c>
      <c r="D1286" s="31" t="e">
        <f>E1286*$C$4</f>
        <v>#DIV/0!</v>
      </c>
      <c r="E1286" s="32" t="e">
        <f>MIN(($C$3-B1286)/$C$4,IF(AND(A1286&gt;=B$12-1/24,A1286&lt;$B$13-1/24),0,IF(C1286&gt;=1,0,MIN(100,B1286/$C$3*100*$C$7+$D$7)/100)))</f>
        <v>#DIV/0!</v>
      </c>
      <c r="F1286" s="33">
        <f t="shared" si="77"/>
        <v>45436.124999996922</v>
      </c>
    </row>
    <row r="1287" spans="1:6" hidden="1" outlineLevel="1" x14ac:dyDescent="0.3">
      <c r="A1287" s="34">
        <f t="shared" si="78"/>
        <v>45436.166666663587</v>
      </c>
      <c r="B1287" s="35" t="e">
        <f t="shared" si="79"/>
        <v>#DIV/0!</v>
      </c>
      <c r="C1287" s="30" t="e">
        <f t="shared" si="76"/>
        <v>#DIV/0!</v>
      </c>
      <c r="D1287" s="31" t="e">
        <f>E1287*$C$4</f>
        <v>#DIV/0!</v>
      </c>
      <c r="E1287" s="32" t="e">
        <f>MIN(($C$3-B1287)/$C$4,IF(AND(A1287&gt;=B$12-1/24,A1287&lt;$B$13-1/24),0,IF(C1287&gt;=1,0,MIN(100,B1287/$C$3*100*$C$7+$D$7)/100)))</f>
        <v>#DIV/0!</v>
      </c>
      <c r="F1287" s="33">
        <f t="shared" si="77"/>
        <v>45436.166666663587</v>
      </c>
    </row>
    <row r="1288" spans="1:6" hidden="1" outlineLevel="1" x14ac:dyDescent="0.3">
      <c r="A1288" s="34">
        <f t="shared" si="78"/>
        <v>45436.208333330251</v>
      </c>
      <c r="B1288" s="35" t="e">
        <f t="shared" si="79"/>
        <v>#DIV/0!</v>
      </c>
      <c r="C1288" s="30" t="e">
        <f t="shared" si="76"/>
        <v>#DIV/0!</v>
      </c>
      <c r="D1288" s="31" t="e">
        <f>E1288*$C$4</f>
        <v>#DIV/0!</v>
      </c>
      <c r="E1288" s="32" t="e">
        <f>MIN(($C$3-B1288)/$C$4,IF(AND(A1288&gt;=B$12-1/24,A1288&lt;$B$13-1/24),0,IF(C1288&gt;=1,0,MIN(100,B1288/$C$3*100*$C$7+$D$7)/100)))</f>
        <v>#DIV/0!</v>
      </c>
      <c r="F1288" s="33">
        <f t="shared" si="77"/>
        <v>45436.208333330251</v>
      </c>
    </row>
    <row r="1289" spans="1:6" collapsed="1" x14ac:dyDescent="0.3">
      <c r="A1289" s="34">
        <f t="shared" si="78"/>
        <v>45436.249999996915</v>
      </c>
      <c r="B1289" s="35" t="e">
        <f t="shared" si="79"/>
        <v>#DIV/0!</v>
      </c>
      <c r="C1289" s="30" t="e">
        <f t="shared" si="76"/>
        <v>#DIV/0!</v>
      </c>
      <c r="D1289" s="31" t="e">
        <f>E1289*$C$4</f>
        <v>#DIV/0!</v>
      </c>
      <c r="E1289" s="32" t="e">
        <f>MIN(($C$3-B1289)/$C$4,IF(AND(A1289&gt;=B$12-1/24,A1289&lt;$B$13-1/24),0,IF(C1289&gt;=1,0,MIN(100,B1289/$C$3*100*$C$7+$D$7)/100)))</f>
        <v>#DIV/0!</v>
      </c>
      <c r="F1289" s="33">
        <f t="shared" si="77"/>
        <v>45436.249999996915</v>
      </c>
    </row>
    <row r="1290" spans="1:6" hidden="1" outlineLevel="1" x14ac:dyDescent="0.3">
      <c r="A1290" s="34">
        <f t="shared" si="78"/>
        <v>45436.291666663579</v>
      </c>
      <c r="B1290" s="35" t="e">
        <f t="shared" si="79"/>
        <v>#DIV/0!</v>
      </c>
      <c r="C1290" s="30" t="e">
        <f t="shared" si="76"/>
        <v>#DIV/0!</v>
      </c>
      <c r="D1290" s="31" t="e">
        <f>E1290*$C$4</f>
        <v>#DIV/0!</v>
      </c>
      <c r="E1290" s="32" t="e">
        <f>MIN(($C$3-B1290)/$C$4,IF(AND(A1290&gt;=B$12-1/24,A1290&lt;$B$13-1/24),0,IF(C1290&gt;=1,0,MIN(100,B1290/$C$3*100*$C$7+$D$7)/100)))</f>
        <v>#DIV/0!</v>
      </c>
      <c r="F1290" s="33">
        <f t="shared" si="77"/>
        <v>45436.291666663579</v>
      </c>
    </row>
    <row r="1291" spans="1:6" hidden="1" outlineLevel="1" x14ac:dyDescent="0.3">
      <c r="A1291" s="34">
        <f t="shared" si="78"/>
        <v>45436.333333330243</v>
      </c>
      <c r="B1291" s="35" t="e">
        <f t="shared" si="79"/>
        <v>#DIV/0!</v>
      </c>
      <c r="C1291" s="30" t="e">
        <f t="shared" si="76"/>
        <v>#DIV/0!</v>
      </c>
      <c r="D1291" s="31" t="e">
        <f>E1291*$C$4</f>
        <v>#DIV/0!</v>
      </c>
      <c r="E1291" s="32" t="e">
        <f>MIN(($C$3-B1291)/$C$4,IF(AND(A1291&gt;=B$12-1/24,A1291&lt;$B$13-1/24),0,IF(C1291&gt;=1,0,MIN(100,B1291/$C$3*100*$C$7+$D$7)/100)))</f>
        <v>#DIV/0!</v>
      </c>
      <c r="F1291" s="33">
        <f t="shared" si="77"/>
        <v>45436.333333330243</v>
      </c>
    </row>
    <row r="1292" spans="1:6" hidden="1" outlineLevel="1" x14ac:dyDescent="0.3">
      <c r="A1292" s="34">
        <f t="shared" si="78"/>
        <v>45436.374999996908</v>
      </c>
      <c r="B1292" s="35" t="e">
        <f t="shared" si="79"/>
        <v>#DIV/0!</v>
      </c>
      <c r="C1292" s="30" t="e">
        <f t="shared" si="76"/>
        <v>#DIV/0!</v>
      </c>
      <c r="D1292" s="31" t="e">
        <f>E1292*$C$4</f>
        <v>#DIV/0!</v>
      </c>
      <c r="E1292" s="32" t="e">
        <f>MIN(($C$3-B1292)/$C$4,IF(AND(A1292&gt;=B$12-1/24,A1292&lt;$B$13-1/24),0,IF(C1292&gt;=1,0,MIN(100,B1292/$C$3*100*$C$7+$D$7)/100)))</f>
        <v>#DIV/0!</v>
      </c>
      <c r="F1292" s="33">
        <f t="shared" si="77"/>
        <v>45436.374999996908</v>
      </c>
    </row>
    <row r="1293" spans="1:6" hidden="1" outlineLevel="1" x14ac:dyDescent="0.3">
      <c r="A1293" s="34">
        <f t="shared" si="78"/>
        <v>45436.416666663572</v>
      </c>
      <c r="B1293" s="35" t="e">
        <f t="shared" si="79"/>
        <v>#DIV/0!</v>
      </c>
      <c r="C1293" s="30" t="e">
        <f t="shared" si="76"/>
        <v>#DIV/0!</v>
      </c>
      <c r="D1293" s="31" t="e">
        <f>E1293*$C$4</f>
        <v>#DIV/0!</v>
      </c>
      <c r="E1293" s="32" t="e">
        <f>MIN(($C$3-B1293)/$C$4,IF(AND(A1293&gt;=B$12-1/24,A1293&lt;$B$13-1/24),0,IF(C1293&gt;=1,0,MIN(100,B1293/$C$3*100*$C$7+$D$7)/100)))</f>
        <v>#DIV/0!</v>
      </c>
      <c r="F1293" s="33">
        <f t="shared" si="77"/>
        <v>45436.416666663572</v>
      </c>
    </row>
    <row r="1294" spans="1:6" hidden="1" outlineLevel="1" x14ac:dyDescent="0.3">
      <c r="A1294" s="34">
        <f t="shared" si="78"/>
        <v>45436.458333330236</v>
      </c>
      <c r="B1294" s="35" t="e">
        <f t="shared" si="79"/>
        <v>#DIV/0!</v>
      </c>
      <c r="C1294" s="30" t="e">
        <f t="shared" si="76"/>
        <v>#DIV/0!</v>
      </c>
      <c r="D1294" s="31" t="e">
        <f>E1294*$C$4</f>
        <v>#DIV/0!</v>
      </c>
      <c r="E1294" s="32" t="e">
        <f>MIN(($C$3-B1294)/$C$4,IF(AND(A1294&gt;=B$12-1/24,A1294&lt;$B$13-1/24),0,IF(C1294&gt;=1,0,MIN(100,B1294/$C$3*100*$C$7+$D$7)/100)))</f>
        <v>#DIV/0!</v>
      </c>
      <c r="F1294" s="33">
        <f t="shared" si="77"/>
        <v>45436.458333330236</v>
      </c>
    </row>
    <row r="1295" spans="1:6" hidden="1" outlineLevel="1" x14ac:dyDescent="0.3">
      <c r="A1295" s="34">
        <f t="shared" si="78"/>
        <v>45436.4999999969</v>
      </c>
      <c r="B1295" s="35" t="e">
        <f t="shared" si="79"/>
        <v>#DIV/0!</v>
      </c>
      <c r="C1295" s="30" t="e">
        <f t="shared" si="76"/>
        <v>#DIV/0!</v>
      </c>
      <c r="D1295" s="31" t="e">
        <f>E1295*$C$4</f>
        <v>#DIV/0!</v>
      </c>
      <c r="E1295" s="32" t="e">
        <f>MIN(($C$3-B1295)/$C$4,IF(AND(A1295&gt;=B$12-1/24,A1295&lt;$B$13-1/24),0,IF(C1295&gt;=1,0,MIN(100,B1295/$C$3*100*$C$7+$D$7)/100)))</f>
        <v>#DIV/0!</v>
      </c>
      <c r="F1295" s="33">
        <f t="shared" si="77"/>
        <v>45436.4999999969</v>
      </c>
    </row>
    <row r="1296" spans="1:6" hidden="1" outlineLevel="1" x14ac:dyDescent="0.3">
      <c r="A1296" s="34">
        <f t="shared" si="78"/>
        <v>45436.541666663565</v>
      </c>
      <c r="B1296" s="35" t="e">
        <f t="shared" si="79"/>
        <v>#DIV/0!</v>
      </c>
      <c r="C1296" s="30" t="e">
        <f t="shared" si="76"/>
        <v>#DIV/0!</v>
      </c>
      <c r="D1296" s="31" t="e">
        <f>E1296*$C$4</f>
        <v>#DIV/0!</v>
      </c>
      <c r="E1296" s="32" t="e">
        <f>MIN(($C$3-B1296)/$C$4,IF(AND(A1296&gt;=B$12-1/24,A1296&lt;$B$13-1/24),0,IF(C1296&gt;=1,0,MIN(100,B1296/$C$3*100*$C$7+$D$7)/100)))</f>
        <v>#DIV/0!</v>
      </c>
      <c r="F1296" s="33">
        <f t="shared" si="77"/>
        <v>45436.541666663565</v>
      </c>
    </row>
    <row r="1297" spans="1:6" hidden="1" outlineLevel="1" x14ac:dyDescent="0.3">
      <c r="A1297" s="34">
        <f t="shared" si="78"/>
        <v>45436.583333330229</v>
      </c>
      <c r="B1297" s="35" t="e">
        <f t="shared" si="79"/>
        <v>#DIV/0!</v>
      </c>
      <c r="C1297" s="30" t="e">
        <f t="shared" ref="C1297:C1360" si="80">B1297/$C$3</f>
        <v>#DIV/0!</v>
      </c>
      <c r="D1297" s="31" t="e">
        <f>E1297*$C$4</f>
        <v>#DIV/0!</v>
      </c>
      <c r="E1297" s="32" t="e">
        <f>MIN(($C$3-B1297)/$C$4,IF(AND(A1297&gt;=B$12-1/24,A1297&lt;$B$13-1/24),0,IF(C1297&gt;=1,0,MIN(100,B1297/$C$3*100*$C$7+$D$7)/100)))</f>
        <v>#DIV/0!</v>
      </c>
      <c r="F1297" s="33">
        <f t="shared" ref="F1297:F1360" si="81">A1297</f>
        <v>45436.583333330229</v>
      </c>
    </row>
    <row r="1298" spans="1:6" hidden="1" outlineLevel="1" x14ac:dyDescent="0.3">
      <c r="A1298" s="34">
        <f t="shared" ref="A1298:A1361" si="82">A1297+1/24</f>
        <v>45436.624999996893</v>
      </c>
      <c r="B1298" s="35" t="e">
        <f t="shared" ref="B1298:B1361" si="83">B1297+D1297</f>
        <v>#DIV/0!</v>
      </c>
      <c r="C1298" s="30" t="e">
        <f t="shared" si="80"/>
        <v>#DIV/0!</v>
      </c>
      <c r="D1298" s="31" t="e">
        <f>E1298*$C$4</f>
        <v>#DIV/0!</v>
      </c>
      <c r="E1298" s="32" t="e">
        <f>MIN(($C$3-B1298)/$C$4,IF(AND(A1298&gt;=B$12-1/24,A1298&lt;$B$13-1/24),0,IF(C1298&gt;=1,0,MIN(100,B1298/$C$3*100*$C$7+$D$7)/100)))</f>
        <v>#DIV/0!</v>
      </c>
      <c r="F1298" s="33">
        <f t="shared" si="81"/>
        <v>45436.624999996893</v>
      </c>
    </row>
    <row r="1299" spans="1:6" hidden="1" outlineLevel="1" x14ac:dyDescent="0.3">
      <c r="A1299" s="34">
        <f t="shared" si="82"/>
        <v>45436.666666663557</v>
      </c>
      <c r="B1299" s="35" t="e">
        <f t="shared" si="83"/>
        <v>#DIV/0!</v>
      </c>
      <c r="C1299" s="30" t="e">
        <f t="shared" si="80"/>
        <v>#DIV/0!</v>
      </c>
      <c r="D1299" s="31" t="e">
        <f>E1299*$C$4</f>
        <v>#DIV/0!</v>
      </c>
      <c r="E1299" s="32" t="e">
        <f>MIN(($C$3-B1299)/$C$4,IF(AND(A1299&gt;=B$12-1/24,A1299&lt;$B$13-1/24),0,IF(C1299&gt;=1,0,MIN(100,B1299/$C$3*100*$C$7+$D$7)/100)))</f>
        <v>#DIV/0!</v>
      </c>
      <c r="F1299" s="33">
        <f t="shared" si="81"/>
        <v>45436.666666663557</v>
      </c>
    </row>
    <row r="1300" spans="1:6" hidden="1" outlineLevel="1" x14ac:dyDescent="0.3">
      <c r="A1300" s="34">
        <f t="shared" si="82"/>
        <v>45436.708333330222</v>
      </c>
      <c r="B1300" s="35" t="e">
        <f t="shared" si="83"/>
        <v>#DIV/0!</v>
      </c>
      <c r="C1300" s="30" t="e">
        <f t="shared" si="80"/>
        <v>#DIV/0!</v>
      </c>
      <c r="D1300" s="31" t="e">
        <f>E1300*$C$4</f>
        <v>#DIV/0!</v>
      </c>
      <c r="E1300" s="32" t="e">
        <f>MIN(($C$3-B1300)/$C$4,IF(AND(A1300&gt;=B$12-1/24,A1300&lt;$B$13-1/24),0,IF(C1300&gt;=1,0,MIN(100,B1300/$C$3*100*$C$7+$D$7)/100)))</f>
        <v>#DIV/0!</v>
      </c>
      <c r="F1300" s="33">
        <f t="shared" si="81"/>
        <v>45436.708333330222</v>
      </c>
    </row>
    <row r="1301" spans="1:6" hidden="1" outlineLevel="1" x14ac:dyDescent="0.3">
      <c r="A1301" s="34">
        <f t="shared" si="82"/>
        <v>45436.749999996886</v>
      </c>
      <c r="B1301" s="35" t="e">
        <f t="shared" si="83"/>
        <v>#DIV/0!</v>
      </c>
      <c r="C1301" s="30" t="e">
        <f t="shared" si="80"/>
        <v>#DIV/0!</v>
      </c>
      <c r="D1301" s="31" t="e">
        <f>E1301*$C$4</f>
        <v>#DIV/0!</v>
      </c>
      <c r="E1301" s="32" t="e">
        <f>MIN(($C$3-B1301)/$C$4,IF(AND(A1301&gt;=B$12-1/24,A1301&lt;$B$13-1/24),0,IF(C1301&gt;=1,0,MIN(100,B1301/$C$3*100*$C$7+$D$7)/100)))</f>
        <v>#DIV/0!</v>
      </c>
      <c r="F1301" s="33">
        <f t="shared" si="81"/>
        <v>45436.749999996886</v>
      </c>
    </row>
    <row r="1302" spans="1:6" hidden="1" outlineLevel="1" x14ac:dyDescent="0.3">
      <c r="A1302" s="34">
        <f t="shared" si="82"/>
        <v>45436.79166666355</v>
      </c>
      <c r="B1302" s="35" t="e">
        <f t="shared" si="83"/>
        <v>#DIV/0!</v>
      </c>
      <c r="C1302" s="30" t="e">
        <f t="shared" si="80"/>
        <v>#DIV/0!</v>
      </c>
      <c r="D1302" s="31" t="e">
        <f>E1302*$C$4</f>
        <v>#DIV/0!</v>
      </c>
      <c r="E1302" s="32" t="e">
        <f>MIN(($C$3-B1302)/$C$4,IF(AND(A1302&gt;=B$12-1/24,A1302&lt;$B$13-1/24),0,IF(C1302&gt;=1,0,MIN(100,B1302/$C$3*100*$C$7+$D$7)/100)))</f>
        <v>#DIV/0!</v>
      </c>
      <c r="F1302" s="33">
        <f t="shared" si="81"/>
        <v>45436.79166666355</v>
      </c>
    </row>
    <row r="1303" spans="1:6" hidden="1" outlineLevel="1" x14ac:dyDescent="0.3">
      <c r="A1303" s="34">
        <f t="shared" si="82"/>
        <v>45436.833333330214</v>
      </c>
      <c r="B1303" s="35" t="e">
        <f t="shared" si="83"/>
        <v>#DIV/0!</v>
      </c>
      <c r="C1303" s="30" t="e">
        <f t="shared" si="80"/>
        <v>#DIV/0!</v>
      </c>
      <c r="D1303" s="31" t="e">
        <f>E1303*$C$4</f>
        <v>#DIV/0!</v>
      </c>
      <c r="E1303" s="32" t="e">
        <f>MIN(($C$3-B1303)/$C$4,IF(AND(A1303&gt;=B$12-1/24,A1303&lt;$B$13-1/24),0,IF(C1303&gt;=1,0,MIN(100,B1303/$C$3*100*$C$7+$D$7)/100)))</f>
        <v>#DIV/0!</v>
      </c>
      <c r="F1303" s="33">
        <f t="shared" si="81"/>
        <v>45436.833333330214</v>
      </c>
    </row>
    <row r="1304" spans="1:6" hidden="1" outlineLevel="1" x14ac:dyDescent="0.3">
      <c r="A1304" s="34">
        <f t="shared" si="82"/>
        <v>45436.874999996879</v>
      </c>
      <c r="B1304" s="35" t="e">
        <f t="shared" si="83"/>
        <v>#DIV/0!</v>
      </c>
      <c r="C1304" s="30" t="e">
        <f t="shared" si="80"/>
        <v>#DIV/0!</v>
      </c>
      <c r="D1304" s="31" t="e">
        <f>E1304*$C$4</f>
        <v>#DIV/0!</v>
      </c>
      <c r="E1304" s="32" t="e">
        <f>MIN(($C$3-B1304)/$C$4,IF(AND(A1304&gt;=B$12-1/24,A1304&lt;$B$13-1/24),0,IF(C1304&gt;=1,0,MIN(100,B1304/$C$3*100*$C$7+$D$7)/100)))</f>
        <v>#DIV/0!</v>
      </c>
      <c r="F1304" s="33">
        <f t="shared" si="81"/>
        <v>45436.874999996879</v>
      </c>
    </row>
    <row r="1305" spans="1:6" hidden="1" outlineLevel="1" x14ac:dyDescent="0.3">
      <c r="A1305" s="34">
        <f t="shared" si="82"/>
        <v>45436.916666663543</v>
      </c>
      <c r="B1305" s="35" t="e">
        <f t="shared" si="83"/>
        <v>#DIV/0!</v>
      </c>
      <c r="C1305" s="30" t="e">
        <f t="shared" si="80"/>
        <v>#DIV/0!</v>
      </c>
      <c r="D1305" s="31" t="e">
        <f>E1305*$C$4</f>
        <v>#DIV/0!</v>
      </c>
      <c r="E1305" s="32" t="e">
        <f>MIN(($C$3-B1305)/$C$4,IF(AND(A1305&gt;=B$12-1/24,A1305&lt;$B$13-1/24),0,IF(C1305&gt;=1,0,MIN(100,B1305/$C$3*100*$C$7+$D$7)/100)))</f>
        <v>#DIV/0!</v>
      </c>
      <c r="F1305" s="33">
        <f t="shared" si="81"/>
        <v>45436.916666663543</v>
      </c>
    </row>
    <row r="1306" spans="1:6" hidden="1" outlineLevel="1" x14ac:dyDescent="0.3">
      <c r="A1306" s="34">
        <f t="shared" si="82"/>
        <v>45436.958333330207</v>
      </c>
      <c r="B1306" s="35" t="e">
        <f t="shared" si="83"/>
        <v>#DIV/0!</v>
      </c>
      <c r="C1306" s="30" t="e">
        <f t="shared" si="80"/>
        <v>#DIV/0!</v>
      </c>
      <c r="D1306" s="31" t="e">
        <f>E1306*$C$4</f>
        <v>#DIV/0!</v>
      </c>
      <c r="E1306" s="32" t="e">
        <f>MIN(($C$3-B1306)/$C$4,IF(AND(A1306&gt;=B$12-1/24,A1306&lt;$B$13-1/24),0,IF(C1306&gt;=1,0,MIN(100,B1306/$C$3*100*$C$7+$D$7)/100)))</f>
        <v>#DIV/0!</v>
      </c>
      <c r="F1306" s="33">
        <f t="shared" si="81"/>
        <v>45436.958333330207</v>
      </c>
    </row>
    <row r="1307" spans="1:6" hidden="1" outlineLevel="1" x14ac:dyDescent="0.3">
      <c r="A1307" s="34">
        <f t="shared" si="82"/>
        <v>45436.999999996871</v>
      </c>
      <c r="B1307" s="35" t="e">
        <f t="shared" si="83"/>
        <v>#DIV/0!</v>
      </c>
      <c r="C1307" s="30" t="e">
        <f t="shared" si="80"/>
        <v>#DIV/0!</v>
      </c>
      <c r="D1307" s="31" t="e">
        <f>E1307*$C$4</f>
        <v>#DIV/0!</v>
      </c>
      <c r="E1307" s="32" t="e">
        <f>MIN(($C$3-B1307)/$C$4,IF(AND(A1307&gt;=B$12-1/24,A1307&lt;$B$13-1/24),0,IF(C1307&gt;=1,0,MIN(100,B1307/$C$3*100*$C$7+$D$7)/100)))</f>
        <v>#DIV/0!</v>
      </c>
      <c r="F1307" s="33">
        <f t="shared" si="81"/>
        <v>45436.999999996871</v>
      </c>
    </row>
    <row r="1308" spans="1:6" hidden="1" outlineLevel="1" x14ac:dyDescent="0.3">
      <c r="A1308" s="34">
        <f t="shared" si="82"/>
        <v>45437.041666663536</v>
      </c>
      <c r="B1308" s="35" t="e">
        <f t="shared" si="83"/>
        <v>#DIV/0!</v>
      </c>
      <c r="C1308" s="30" t="e">
        <f t="shared" si="80"/>
        <v>#DIV/0!</v>
      </c>
      <c r="D1308" s="31" t="e">
        <f>E1308*$C$4</f>
        <v>#DIV/0!</v>
      </c>
      <c r="E1308" s="32" t="e">
        <f>MIN(($C$3-B1308)/$C$4,IF(AND(A1308&gt;=B$12-1/24,A1308&lt;$B$13-1/24),0,IF(C1308&gt;=1,0,MIN(100,B1308/$C$3*100*$C$7+$D$7)/100)))</f>
        <v>#DIV/0!</v>
      </c>
      <c r="F1308" s="33">
        <f t="shared" si="81"/>
        <v>45437.041666663536</v>
      </c>
    </row>
    <row r="1309" spans="1:6" hidden="1" outlineLevel="1" x14ac:dyDescent="0.3">
      <c r="A1309" s="34">
        <f t="shared" si="82"/>
        <v>45437.0833333302</v>
      </c>
      <c r="B1309" s="35" t="e">
        <f t="shared" si="83"/>
        <v>#DIV/0!</v>
      </c>
      <c r="C1309" s="30" t="e">
        <f t="shared" si="80"/>
        <v>#DIV/0!</v>
      </c>
      <c r="D1309" s="31" t="e">
        <f>E1309*$C$4</f>
        <v>#DIV/0!</v>
      </c>
      <c r="E1309" s="32" t="e">
        <f>MIN(($C$3-B1309)/$C$4,IF(AND(A1309&gt;=B$12-1/24,A1309&lt;$B$13-1/24),0,IF(C1309&gt;=1,0,MIN(100,B1309/$C$3*100*$C$7+$D$7)/100)))</f>
        <v>#DIV/0!</v>
      </c>
      <c r="F1309" s="33">
        <f t="shared" si="81"/>
        <v>45437.0833333302</v>
      </c>
    </row>
    <row r="1310" spans="1:6" hidden="1" outlineLevel="1" x14ac:dyDescent="0.3">
      <c r="A1310" s="34">
        <f t="shared" si="82"/>
        <v>45437.124999996864</v>
      </c>
      <c r="B1310" s="35" t="e">
        <f t="shared" si="83"/>
        <v>#DIV/0!</v>
      </c>
      <c r="C1310" s="30" t="e">
        <f t="shared" si="80"/>
        <v>#DIV/0!</v>
      </c>
      <c r="D1310" s="31" t="e">
        <f>E1310*$C$4</f>
        <v>#DIV/0!</v>
      </c>
      <c r="E1310" s="32" t="e">
        <f>MIN(($C$3-B1310)/$C$4,IF(AND(A1310&gt;=B$12-1/24,A1310&lt;$B$13-1/24),0,IF(C1310&gt;=1,0,MIN(100,B1310/$C$3*100*$C$7+$D$7)/100)))</f>
        <v>#DIV/0!</v>
      </c>
      <c r="F1310" s="33">
        <f t="shared" si="81"/>
        <v>45437.124999996864</v>
      </c>
    </row>
    <row r="1311" spans="1:6" hidden="1" outlineLevel="1" x14ac:dyDescent="0.3">
      <c r="A1311" s="34">
        <f t="shared" si="82"/>
        <v>45437.166666663528</v>
      </c>
      <c r="B1311" s="35" t="e">
        <f t="shared" si="83"/>
        <v>#DIV/0!</v>
      </c>
      <c r="C1311" s="30" t="e">
        <f t="shared" si="80"/>
        <v>#DIV/0!</v>
      </c>
      <c r="D1311" s="31" t="e">
        <f>E1311*$C$4</f>
        <v>#DIV/0!</v>
      </c>
      <c r="E1311" s="32" t="e">
        <f>MIN(($C$3-B1311)/$C$4,IF(AND(A1311&gt;=B$12-1/24,A1311&lt;$B$13-1/24),0,IF(C1311&gt;=1,0,MIN(100,B1311/$C$3*100*$C$7+$D$7)/100)))</f>
        <v>#DIV/0!</v>
      </c>
      <c r="F1311" s="33">
        <f t="shared" si="81"/>
        <v>45437.166666663528</v>
      </c>
    </row>
    <row r="1312" spans="1:6" hidden="1" outlineLevel="1" x14ac:dyDescent="0.3">
      <c r="A1312" s="34">
        <f t="shared" si="82"/>
        <v>45437.208333330193</v>
      </c>
      <c r="B1312" s="35" t="e">
        <f t="shared" si="83"/>
        <v>#DIV/0!</v>
      </c>
      <c r="C1312" s="30" t="e">
        <f t="shared" si="80"/>
        <v>#DIV/0!</v>
      </c>
      <c r="D1312" s="31" t="e">
        <f>E1312*$C$4</f>
        <v>#DIV/0!</v>
      </c>
      <c r="E1312" s="32" t="e">
        <f>MIN(($C$3-B1312)/$C$4,IF(AND(A1312&gt;=B$12-1/24,A1312&lt;$B$13-1/24),0,IF(C1312&gt;=1,0,MIN(100,B1312/$C$3*100*$C$7+$D$7)/100)))</f>
        <v>#DIV/0!</v>
      </c>
      <c r="F1312" s="33">
        <f t="shared" si="81"/>
        <v>45437.208333330193</v>
      </c>
    </row>
    <row r="1313" spans="1:6" collapsed="1" x14ac:dyDescent="0.3">
      <c r="A1313" s="34">
        <f t="shared" si="82"/>
        <v>45437.249999996857</v>
      </c>
      <c r="B1313" s="35" t="e">
        <f t="shared" si="83"/>
        <v>#DIV/0!</v>
      </c>
      <c r="C1313" s="30" t="e">
        <f t="shared" si="80"/>
        <v>#DIV/0!</v>
      </c>
      <c r="D1313" s="31" t="e">
        <f>E1313*$C$4</f>
        <v>#DIV/0!</v>
      </c>
      <c r="E1313" s="32" t="e">
        <f>MIN(($C$3-B1313)/$C$4,IF(AND(A1313&gt;=B$12-1/24,A1313&lt;$B$13-1/24),0,IF(C1313&gt;=1,0,MIN(100,B1313/$C$3*100*$C$7+$D$7)/100)))</f>
        <v>#DIV/0!</v>
      </c>
      <c r="F1313" s="33">
        <f t="shared" si="81"/>
        <v>45437.249999996857</v>
      </c>
    </row>
    <row r="1314" spans="1:6" hidden="1" outlineLevel="1" x14ac:dyDescent="0.3">
      <c r="A1314" s="34">
        <f t="shared" si="82"/>
        <v>45437.291666663521</v>
      </c>
      <c r="B1314" s="35" t="e">
        <f t="shared" si="83"/>
        <v>#DIV/0!</v>
      </c>
      <c r="C1314" s="30" t="e">
        <f t="shared" si="80"/>
        <v>#DIV/0!</v>
      </c>
      <c r="D1314" s="31" t="e">
        <f>E1314*$C$4</f>
        <v>#DIV/0!</v>
      </c>
      <c r="E1314" s="32" t="e">
        <f>MIN(($C$3-B1314)/$C$4,IF(AND(A1314&gt;=B$12-1/24,A1314&lt;$B$13-1/24),0,IF(C1314&gt;=1,0,MIN(100,B1314/$C$3*100*$C$7+$D$7)/100)))</f>
        <v>#DIV/0!</v>
      </c>
      <c r="F1314" s="33">
        <f t="shared" si="81"/>
        <v>45437.291666663521</v>
      </c>
    </row>
    <row r="1315" spans="1:6" hidden="1" outlineLevel="1" x14ac:dyDescent="0.3">
      <c r="A1315" s="34">
        <f t="shared" si="82"/>
        <v>45437.333333330185</v>
      </c>
      <c r="B1315" s="35" t="e">
        <f t="shared" si="83"/>
        <v>#DIV/0!</v>
      </c>
      <c r="C1315" s="30" t="e">
        <f t="shared" si="80"/>
        <v>#DIV/0!</v>
      </c>
      <c r="D1315" s="31" t="e">
        <f>E1315*$C$4</f>
        <v>#DIV/0!</v>
      </c>
      <c r="E1315" s="32" t="e">
        <f>MIN(($C$3-B1315)/$C$4,IF(AND(A1315&gt;=B$12-1/24,A1315&lt;$B$13-1/24),0,IF(C1315&gt;=1,0,MIN(100,B1315/$C$3*100*$C$7+$D$7)/100)))</f>
        <v>#DIV/0!</v>
      </c>
      <c r="F1315" s="33">
        <f t="shared" si="81"/>
        <v>45437.333333330185</v>
      </c>
    </row>
    <row r="1316" spans="1:6" hidden="1" outlineLevel="1" x14ac:dyDescent="0.3">
      <c r="A1316" s="34">
        <f t="shared" si="82"/>
        <v>45437.37499999685</v>
      </c>
      <c r="B1316" s="35" t="e">
        <f t="shared" si="83"/>
        <v>#DIV/0!</v>
      </c>
      <c r="C1316" s="30" t="e">
        <f t="shared" si="80"/>
        <v>#DIV/0!</v>
      </c>
      <c r="D1316" s="31" t="e">
        <f>E1316*$C$4</f>
        <v>#DIV/0!</v>
      </c>
      <c r="E1316" s="32" t="e">
        <f>MIN(($C$3-B1316)/$C$4,IF(AND(A1316&gt;=B$12-1/24,A1316&lt;$B$13-1/24),0,IF(C1316&gt;=1,0,MIN(100,B1316/$C$3*100*$C$7+$D$7)/100)))</f>
        <v>#DIV/0!</v>
      </c>
      <c r="F1316" s="33">
        <f t="shared" si="81"/>
        <v>45437.37499999685</v>
      </c>
    </row>
    <row r="1317" spans="1:6" hidden="1" outlineLevel="1" x14ac:dyDescent="0.3">
      <c r="A1317" s="34">
        <f t="shared" si="82"/>
        <v>45437.416666663514</v>
      </c>
      <c r="B1317" s="35" t="e">
        <f t="shared" si="83"/>
        <v>#DIV/0!</v>
      </c>
      <c r="C1317" s="30" t="e">
        <f t="shared" si="80"/>
        <v>#DIV/0!</v>
      </c>
      <c r="D1317" s="31" t="e">
        <f>E1317*$C$4</f>
        <v>#DIV/0!</v>
      </c>
      <c r="E1317" s="32" t="e">
        <f>MIN(($C$3-B1317)/$C$4,IF(AND(A1317&gt;=B$12-1/24,A1317&lt;$B$13-1/24),0,IF(C1317&gt;=1,0,MIN(100,B1317/$C$3*100*$C$7+$D$7)/100)))</f>
        <v>#DIV/0!</v>
      </c>
      <c r="F1317" s="33">
        <f t="shared" si="81"/>
        <v>45437.416666663514</v>
      </c>
    </row>
    <row r="1318" spans="1:6" hidden="1" outlineLevel="1" x14ac:dyDescent="0.3">
      <c r="A1318" s="34">
        <f t="shared" si="82"/>
        <v>45437.458333330178</v>
      </c>
      <c r="B1318" s="35" t="e">
        <f t="shared" si="83"/>
        <v>#DIV/0!</v>
      </c>
      <c r="C1318" s="30" t="e">
        <f t="shared" si="80"/>
        <v>#DIV/0!</v>
      </c>
      <c r="D1318" s="31" t="e">
        <f>E1318*$C$4</f>
        <v>#DIV/0!</v>
      </c>
      <c r="E1318" s="32" t="e">
        <f>MIN(($C$3-B1318)/$C$4,IF(AND(A1318&gt;=B$12-1/24,A1318&lt;$B$13-1/24),0,IF(C1318&gt;=1,0,MIN(100,B1318/$C$3*100*$C$7+$D$7)/100)))</f>
        <v>#DIV/0!</v>
      </c>
      <c r="F1318" s="33">
        <f t="shared" si="81"/>
        <v>45437.458333330178</v>
      </c>
    </row>
    <row r="1319" spans="1:6" hidden="1" outlineLevel="1" x14ac:dyDescent="0.3">
      <c r="A1319" s="34">
        <f t="shared" si="82"/>
        <v>45437.499999996842</v>
      </c>
      <c r="B1319" s="35" t="e">
        <f t="shared" si="83"/>
        <v>#DIV/0!</v>
      </c>
      <c r="C1319" s="30" t="e">
        <f t="shared" si="80"/>
        <v>#DIV/0!</v>
      </c>
      <c r="D1319" s="31" t="e">
        <f>E1319*$C$4</f>
        <v>#DIV/0!</v>
      </c>
      <c r="E1319" s="32" t="e">
        <f>MIN(($C$3-B1319)/$C$4,IF(AND(A1319&gt;=B$12-1/24,A1319&lt;$B$13-1/24),0,IF(C1319&gt;=1,0,MIN(100,B1319/$C$3*100*$C$7+$D$7)/100)))</f>
        <v>#DIV/0!</v>
      </c>
      <c r="F1319" s="33">
        <f t="shared" si="81"/>
        <v>45437.499999996842</v>
      </c>
    </row>
    <row r="1320" spans="1:6" hidden="1" outlineLevel="1" x14ac:dyDescent="0.3">
      <c r="A1320" s="34">
        <f t="shared" si="82"/>
        <v>45437.541666663506</v>
      </c>
      <c r="B1320" s="35" t="e">
        <f t="shared" si="83"/>
        <v>#DIV/0!</v>
      </c>
      <c r="C1320" s="30" t="e">
        <f t="shared" si="80"/>
        <v>#DIV/0!</v>
      </c>
      <c r="D1320" s="31" t="e">
        <f>E1320*$C$4</f>
        <v>#DIV/0!</v>
      </c>
      <c r="E1320" s="32" t="e">
        <f>MIN(($C$3-B1320)/$C$4,IF(AND(A1320&gt;=B$12-1/24,A1320&lt;$B$13-1/24),0,IF(C1320&gt;=1,0,MIN(100,B1320/$C$3*100*$C$7+$D$7)/100)))</f>
        <v>#DIV/0!</v>
      </c>
      <c r="F1320" s="33">
        <f t="shared" si="81"/>
        <v>45437.541666663506</v>
      </c>
    </row>
    <row r="1321" spans="1:6" hidden="1" outlineLevel="1" x14ac:dyDescent="0.3">
      <c r="A1321" s="34">
        <f t="shared" si="82"/>
        <v>45437.583333330171</v>
      </c>
      <c r="B1321" s="35" t="e">
        <f t="shared" si="83"/>
        <v>#DIV/0!</v>
      </c>
      <c r="C1321" s="30" t="e">
        <f t="shared" si="80"/>
        <v>#DIV/0!</v>
      </c>
      <c r="D1321" s="31" t="e">
        <f>E1321*$C$4</f>
        <v>#DIV/0!</v>
      </c>
      <c r="E1321" s="32" t="e">
        <f>MIN(($C$3-B1321)/$C$4,IF(AND(A1321&gt;=B$12-1/24,A1321&lt;$B$13-1/24),0,IF(C1321&gt;=1,0,MIN(100,B1321/$C$3*100*$C$7+$D$7)/100)))</f>
        <v>#DIV/0!</v>
      </c>
      <c r="F1321" s="33">
        <f t="shared" si="81"/>
        <v>45437.583333330171</v>
      </c>
    </row>
    <row r="1322" spans="1:6" hidden="1" outlineLevel="1" x14ac:dyDescent="0.3">
      <c r="A1322" s="34">
        <f t="shared" si="82"/>
        <v>45437.624999996835</v>
      </c>
      <c r="B1322" s="35" t="e">
        <f t="shared" si="83"/>
        <v>#DIV/0!</v>
      </c>
      <c r="C1322" s="30" t="e">
        <f t="shared" si="80"/>
        <v>#DIV/0!</v>
      </c>
      <c r="D1322" s="31" t="e">
        <f>E1322*$C$4</f>
        <v>#DIV/0!</v>
      </c>
      <c r="E1322" s="32" t="e">
        <f>MIN(($C$3-B1322)/$C$4,IF(AND(A1322&gt;=B$12-1/24,A1322&lt;$B$13-1/24),0,IF(C1322&gt;=1,0,MIN(100,B1322/$C$3*100*$C$7+$D$7)/100)))</f>
        <v>#DIV/0!</v>
      </c>
      <c r="F1322" s="33">
        <f t="shared" si="81"/>
        <v>45437.624999996835</v>
      </c>
    </row>
    <row r="1323" spans="1:6" hidden="1" outlineLevel="1" x14ac:dyDescent="0.3">
      <c r="A1323" s="34">
        <f t="shared" si="82"/>
        <v>45437.666666663499</v>
      </c>
      <c r="B1323" s="35" t="e">
        <f t="shared" si="83"/>
        <v>#DIV/0!</v>
      </c>
      <c r="C1323" s="30" t="e">
        <f t="shared" si="80"/>
        <v>#DIV/0!</v>
      </c>
      <c r="D1323" s="31" t="e">
        <f>E1323*$C$4</f>
        <v>#DIV/0!</v>
      </c>
      <c r="E1323" s="32" t="e">
        <f>MIN(($C$3-B1323)/$C$4,IF(AND(A1323&gt;=B$12-1/24,A1323&lt;$B$13-1/24),0,IF(C1323&gt;=1,0,MIN(100,B1323/$C$3*100*$C$7+$D$7)/100)))</f>
        <v>#DIV/0!</v>
      </c>
      <c r="F1323" s="33">
        <f t="shared" si="81"/>
        <v>45437.666666663499</v>
      </c>
    </row>
    <row r="1324" spans="1:6" hidden="1" outlineLevel="1" x14ac:dyDescent="0.3">
      <c r="A1324" s="34">
        <f t="shared" si="82"/>
        <v>45437.708333330163</v>
      </c>
      <c r="B1324" s="35" t="e">
        <f t="shared" si="83"/>
        <v>#DIV/0!</v>
      </c>
      <c r="C1324" s="30" t="e">
        <f t="shared" si="80"/>
        <v>#DIV/0!</v>
      </c>
      <c r="D1324" s="31" t="e">
        <f>E1324*$C$4</f>
        <v>#DIV/0!</v>
      </c>
      <c r="E1324" s="32" t="e">
        <f>MIN(($C$3-B1324)/$C$4,IF(AND(A1324&gt;=B$12-1/24,A1324&lt;$B$13-1/24),0,IF(C1324&gt;=1,0,MIN(100,B1324/$C$3*100*$C$7+$D$7)/100)))</f>
        <v>#DIV/0!</v>
      </c>
      <c r="F1324" s="33">
        <f t="shared" si="81"/>
        <v>45437.708333330163</v>
      </c>
    </row>
    <row r="1325" spans="1:6" hidden="1" outlineLevel="1" x14ac:dyDescent="0.3">
      <c r="A1325" s="34">
        <f t="shared" si="82"/>
        <v>45437.749999996828</v>
      </c>
      <c r="B1325" s="35" t="e">
        <f t="shared" si="83"/>
        <v>#DIV/0!</v>
      </c>
      <c r="C1325" s="30" t="e">
        <f t="shared" si="80"/>
        <v>#DIV/0!</v>
      </c>
      <c r="D1325" s="31" t="e">
        <f>E1325*$C$4</f>
        <v>#DIV/0!</v>
      </c>
      <c r="E1325" s="32" t="e">
        <f>MIN(($C$3-B1325)/$C$4,IF(AND(A1325&gt;=B$12-1/24,A1325&lt;$B$13-1/24),0,IF(C1325&gt;=1,0,MIN(100,B1325/$C$3*100*$C$7+$D$7)/100)))</f>
        <v>#DIV/0!</v>
      </c>
      <c r="F1325" s="33">
        <f t="shared" si="81"/>
        <v>45437.749999996828</v>
      </c>
    </row>
    <row r="1326" spans="1:6" hidden="1" outlineLevel="1" x14ac:dyDescent="0.3">
      <c r="A1326" s="34">
        <f t="shared" si="82"/>
        <v>45437.791666663492</v>
      </c>
      <c r="B1326" s="35" t="e">
        <f t="shared" si="83"/>
        <v>#DIV/0!</v>
      </c>
      <c r="C1326" s="30" t="e">
        <f t="shared" si="80"/>
        <v>#DIV/0!</v>
      </c>
      <c r="D1326" s="31" t="e">
        <f>E1326*$C$4</f>
        <v>#DIV/0!</v>
      </c>
      <c r="E1326" s="32" t="e">
        <f>MIN(($C$3-B1326)/$C$4,IF(AND(A1326&gt;=B$12-1/24,A1326&lt;$B$13-1/24),0,IF(C1326&gt;=1,0,MIN(100,B1326/$C$3*100*$C$7+$D$7)/100)))</f>
        <v>#DIV/0!</v>
      </c>
      <c r="F1326" s="33">
        <f t="shared" si="81"/>
        <v>45437.791666663492</v>
      </c>
    </row>
    <row r="1327" spans="1:6" hidden="1" outlineLevel="1" x14ac:dyDescent="0.3">
      <c r="A1327" s="34">
        <f t="shared" si="82"/>
        <v>45437.833333330156</v>
      </c>
      <c r="B1327" s="35" t="e">
        <f t="shared" si="83"/>
        <v>#DIV/0!</v>
      </c>
      <c r="C1327" s="30" t="e">
        <f t="shared" si="80"/>
        <v>#DIV/0!</v>
      </c>
      <c r="D1327" s="31" t="e">
        <f>E1327*$C$4</f>
        <v>#DIV/0!</v>
      </c>
      <c r="E1327" s="32" t="e">
        <f>MIN(($C$3-B1327)/$C$4,IF(AND(A1327&gt;=B$12-1/24,A1327&lt;$B$13-1/24),0,IF(C1327&gt;=1,0,MIN(100,B1327/$C$3*100*$C$7+$D$7)/100)))</f>
        <v>#DIV/0!</v>
      </c>
      <c r="F1327" s="33">
        <f t="shared" si="81"/>
        <v>45437.833333330156</v>
      </c>
    </row>
    <row r="1328" spans="1:6" hidden="1" outlineLevel="1" x14ac:dyDescent="0.3">
      <c r="A1328" s="34">
        <f t="shared" si="82"/>
        <v>45437.87499999682</v>
      </c>
      <c r="B1328" s="35" t="e">
        <f t="shared" si="83"/>
        <v>#DIV/0!</v>
      </c>
      <c r="C1328" s="30" t="e">
        <f t="shared" si="80"/>
        <v>#DIV/0!</v>
      </c>
      <c r="D1328" s="31" t="e">
        <f>E1328*$C$4</f>
        <v>#DIV/0!</v>
      </c>
      <c r="E1328" s="32" t="e">
        <f>MIN(($C$3-B1328)/$C$4,IF(AND(A1328&gt;=B$12-1/24,A1328&lt;$B$13-1/24),0,IF(C1328&gt;=1,0,MIN(100,B1328/$C$3*100*$C$7+$D$7)/100)))</f>
        <v>#DIV/0!</v>
      </c>
      <c r="F1328" s="33">
        <f t="shared" si="81"/>
        <v>45437.87499999682</v>
      </c>
    </row>
    <row r="1329" spans="1:6" hidden="1" outlineLevel="1" x14ac:dyDescent="0.3">
      <c r="A1329" s="34">
        <f t="shared" si="82"/>
        <v>45437.916666663485</v>
      </c>
      <c r="B1329" s="35" t="e">
        <f t="shared" si="83"/>
        <v>#DIV/0!</v>
      </c>
      <c r="C1329" s="30" t="e">
        <f t="shared" si="80"/>
        <v>#DIV/0!</v>
      </c>
      <c r="D1329" s="31" t="e">
        <f>E1329*$C$4</f>
        <v>#DIV/0!</v>
      </c>
      <c r="E1329" s="32" t="e">
        <f>MIN(($C$3-B1329)/$C$4,IF(AND(A1329&gt;=B$12-1/24,A1329&lt;$B$13-1/24),0,IF(C1329&gt;=1,0,MIN(100,B1329/$C$3*100*$C$7+$D$7)/100)))</f>
        <v>#DIV/0!</v>
      </c>
      <c r="F1329" s="33">
        <f t="shared" si="81"/>
        <v>45437.916666663485</v>
      </c>
    </row>
    <row r="1330" spans="1:6" hidden="1" outlineLevel="1" x14ac:dyDescent="0.3">
      <c r="A1330" s="34">
        <f t="shared" si="82"/>
        <v>45437.958333330149</v>
      </c>
      <c r="B1330" s="35" t="e">
        <f t="shared" si="83"/>
        <v>#DIV/0!</v>
      </c>
      <c r="C1330" s="30" t="e">
        <f t="shared" si="80"/>
        <v>#DIV/0!</v>
      </c>
      <c r="D1330" s="31" t="e">
        <f>E1330*$C$4</f>
        <v>#DIV/0!</v>
      </c>
      <c r="E1330" s="32" t="e">
        <f>MIN(($C$3-B1330)/$C$4,IF(AND(A1330&gt;=B$12-1/24,A1330&lt;$B$13-1/24),0,IF(C1330&gt;=1,0,MIN(100,B1330/$C$3*100*$C$7+$D$7)/100)))</f>
        <v>#DIV/0!</v>
      </c>
      <c r="F1330" s="33">
        <f t="shared" si="81"/>
        <v>45437.958333330149</v>
      </c>
    </row>
    <row r="1331" spans="1:6" hidden="1" outlineLevel="1" x14ac:dyDescent="0.3">
      <c r="A1331" s="34">
        <f t="shared" si="82"/>
        <v>45437.999999996813</v>
      </c>
      <c r="B1331" s="35" t="e">
        <f t="shared" si="83"/>
        <v>#DIV/0!</v>
      </c>
      <c r="C1331" s="30" t="e">
        <f t="shared" si="80"/>
        <v>#DIV/0!</v>
      </c>
      <c r="D1331" s="31" t="e">
        <f>E1331*$C$4</f>
        <v>#DIV/0!</v>
      </c>
      <c r="E1331" s="32" t="e">
        <f>MIN(($C$3-B1331)/$C$4,IF(AND(A1331&gt;=B$12-1/24,A1331&lt;$B$13-1/24),0,IF(C1331&gt;=1,0,MIN(100,B1331/$C$3*100*$C$7+$D$7)/100)))</f>
        <v>#DIV/0!</v>
      </c>
      <c r="F1331" s="33">
        <f t="shared" si="81"/>
        <v>45437.999999996813</v>
      </c>
    </row>
    <row r="1332" spans="1:6" hidden="1" outlineLevel="1" x14ac:dyDescent="0.3">
      <c r="A1332" s="34">
        <f t="shared" si="82"/>
        <v>45438.041666663477</v>
      </c>
      <c r="B1332" s="35" t="e">
        <f t="shared" si="83"/>
        <v>#DIV/0!</v>
      </c>
      <c r="C1332" s="30" t="e">
        <f t="shared" si="80"/>
        <v>#DIV/0!</v>
      </c>
      <c r="D1332" s="31" t="e">
        <f>E1332*$C$4</f>
        <v>#DIV/0!</v>
      </c>
      <c r="E1332" s="32" t="e">
        <f>MIN(($C$3-B1332)/$C$4,IF(AND(A1332&gt;=B$12-1/24,A1332&lt;$B$13-1/24),0,IF(C1332&gt;=1,0,MIN(100,B1332/$C$3*100*$C$7+$D$7)/100)))</f>
        <v>#DIV/0!</v>
      </c>
      <c r="F1332" s="33">
        <f t="shared" si="81"/>
        <v>45438.041666663477</v>
      </c>
    </row>
    <row r="1333" spans="1:6" hidden="1" outlineLevel="1" x14ac:dyDescent="0.3">
      <c r="A1333" s="34">
        <f t="shared" si="82"/>
        <v>45438.083333330142</v>
      </c>
      <c r="B1333" s="35" t="e">
        <f t="shared" si="83"/>
        <v>#DIV/0!</v>
      </c>
      <c r="C1333" s="30" t="e">
        <f t="shared" si="80"/>
        <v>#DIV/0!</v>
      </c>
      <c r="D1333" s="31" t="e">
        <f>E1333*$C$4</f>
        <v>#DIV/0!</v>
      </c>
      <c r="E1333" s="32" t="e">
        <f>MIN(($C$3-B1333)/$C$4,IF(AND(A1333&gt;=B$12-1/24,A1333&lt;$B$13-1/24),0,IF(C1333&gt;=1,0,MIN(100,B1333/$C$3*100*$C$7+$D$7)/100)))</f>
        <v>#DIV/0!</v>
      </c>
      <c r="F1333" s="33">
        <f t="shared" si="81"/>
        <v>45438.083333330142</v>
      </c>
    </row>
    <row r="1334" spans="1:6" hidden="1" outlineLevel="1" x14ac:dyDescent="0.3">
      <c r="A1334" s="34">
        <f t="shared" si="82"/>
        <v>45438.124999996806</v>
      </c>
      <c r="B1334" s="35" t="e">
        <f t="shared" si="83"/>
        <v>#DIV/0!</v>
      </c>
      <c r="C1334" s="30" t="e">
        <f t="shared" si="80"/>
        <v>#DIV/0!</v>
      </c>
      <c r="D1334" s="31" t="e">
        <f>E1334*$C$4</f>
        <v>#DIV/0!</v>
      </c>
      <c r="E1334" s="32" t="e">
        <f>MIN(($C$3-B1334)/$C$4,IF(AND(A1334&gt;=B$12-1/24,A1334&lt;$B$13-1/24),0,IF(C1334&gt;=1,0,MIN(100,B1334/$C$3*100*$C$7+$D$7)/100)))</f>
        <v>#DIV/0!</v>
      </c>
      <c r="F1334" s="33">
        <f t="shared" si="81"/>
        <v>45438.124999996806</v>
      </c>
    </row>
    <row r="1335" spans="1:6" hidden="1" outlineLevel="1" x14ac:dyDescent="0.3">
      <c r="A1335" s="34">
        <f t="shared" si="82"/>
        <v>45438.16666666347</v>
      </c>
      <c r="B1335" s="35" t="e">
        <f t="shared" si="83"/>
        <v>#DIV/0!</v>
      </c>
      <c r="C1335" s="30" t="e">
        <f t="shared" si="80"/>
        <v>#DIV/0!</v>
      </c>
      <c r="D1335" s="31" t="e">
        <f>E1335*$C$4</f>
        <v>#DIV/0!</v>
      </c>
      <c r="E1335" s="32" t="e">
        <f>MIN(($C$3-B1335)/$C$4,IF(AND(A1335&gt;=B$12-1/24,A1335&lt;$B$13-1/24),0,IF(C1335&gt;=1,0,MIN(100,B1335/$C$3*100*$C$7+$D$7)/100)))</f>
        <v>#DIV/0!</v>
      </c>
      <c r="F1335" s="33">
        <f t="shared" si="81"/>
        <v>45438.16666666347</v>
      </c>
    </row>
    <row r="1336" spans="1:6" hidden="1" outlineLevel="1" x14ac:dyDescent="0.3">
      <c r="A1336" s="34">
        <f t="shared" si="82"/>
        <v>45438.208333330134</v>
      </c>
      <c r="B1336" s="35" t="e">
        <f t="shared" si="83"/>
        <v>#DIV/0!</v>
      </c>
      <c r="C1336" s="30" t="e">
        <f t="shared" si="80"/>
        <v>#DIV/0!</v>
      </c>
      <c r="D1336" s="31" t="e">
        <f>E1336*$C$4</f>
        <v>#DIV/0!</v>
      </c>
      <c r="E1336" s="32" t="e">
        <f>MIN(($C$3-B1336)/$C$4,IF(AND(A1336&gt;=B$12-1/24,A1336&lt;$B$13-1/24),0,IF(C1336&gt;=1,0,MIN(100,B1336/$C$3*100*$C$7+$D$7)/100)))</f>
        <v>#DIV/0!</v>
      </c>
      <c r="F1336" s="33">
        <f t="shared" si="81"/>
        <v>45438.208333330134</v>
      </c>
    </row>
    <row r="1337" spans="1:6" collapsed="1" x14ac:dyDescent="0.3">
      <c r="A1337" s="34">
        <f t="shared" si="82"/>
        <v>45438.249999996799</v>
      </c>
      <c r="B1337" s="35" t="e">
        <f t="shared" si="83"/>
        <v>#DIV/0!</v>
      </c>
      <c r="C1337" s="30" t="e">
        <f t="shared" si="80"/>
        <v>#DIV/0!</v>
      </c>
      <c r="D1337" s="31" t="e">
        <f>E1337*$C$4</f>
        <v>#DIV/0!</v>
      </c>
      <c r="E1337" s="32" t="e">
        <f>MIN(($C$3-B1337)/$C$4,IF(AND(A1337&gt;=B$12-1/24,A1337&lt;$B$13-1/24),0,IF(C1337&gt;=1,0,MIN(100,B1337/$C$3*100*$C$7+$D$7)/100)))</f>
        <v>#DIV/0!</v>
      </c>
      <c r="F1337" s="33">
        <f t="shared" si="81"/>
        <v>45438.249999996799</v>
      </c>
    </row>
    <row r="1338" spans="1:6" hidden="1" outlineLevel="1" x14ac:dyDescent="0.3">
      <c r="A1338" s="34">
        <f t="shared" si="82"/>
        <v>45438.291666663463</v>
      </c>
      <c r="B1338" s="35" t="e">
        <f t="shared" si="83"/>
        <v>#DIV/0!</v>
      </c>
      <c r="C1338" s="30" t="e">
        <f t="shared" si="80"/>
        <v>#DIV/0!</v>
      </c>
      <c r="D1338" s="31" t="e">
        <f>E1338*$C$4</f>
        <v>#DIV/0!</v>
      </c>
      <c r="E1338" s="32" t="e">
        <f>MIN(($C$3-B1338)/$C$4,IF(AND(A1338&gt;=B$12-1/24,A1338&lt;$B$13-1/24),0,IF(C1338&gt;=1,0,MIN(100,B1338/$C$3*100*$C$7+$D$7)/100)))</f>
        <v>#DIV/0!</v>
      </c>
      <c r="F1338" s="33">
        <f t="shared" si="81"/>
        <v>45438.291666663463</v>
      </c>
    </row>
    <row r="1339" spans="1:6" hidden="1" outlineLevel="1" x14ac:dyDescent="0.3">
      <c r="A1339" s="34">
        <f t="shared" si="82"/>
        <v>45438.333333330127</v>
      </c>
      <c r="B1339" s="35" t="e">
        <f t="shared" si="83"/>
        <v>#DIV/0!</v>
      </c>
      <c r="C1339" s="30" t="e">
        <f t="shared" si="80"/>
        <v>#DIV/0!</v>
      </c>
      <c r="D1339" s="31" t="e">
        <f>E1339*$C$4</f>
        <v>#DIV/0!</v>
      </c>
      <c r="E1339" s="32" t="e">
        <f>MIN(($C$3-B1339)/$C$4,IF(AND(A1339&gt;=B$12-1/24,A1339&lt;$B$13-1/24),0,IF(C1339&gt;=1,0,MIN(100,B1339/$C$3*100*$C$7+$D$7)/100)))</f>
        <v>#DIV/0!</v>
      </c>
      <c r="F1339" s="33">
        <f t="shared" si="81"/>
        <v>45438.333333330127</v>
      </c>
    </row>
    <row r="1340" spans="1:6" hidden="1" outlineLevel="1" x14ac:dyDescent="0.3">
      <c r="A1340" s="34">
        <f t="shared" si="82"/>
        <v>45438.374999996791</v>
      </c>
      <c r="B1340" s="35" t="e">
        <f t="shared" si="83"/>
        <v>#DIV/0!</v>
      </c>
      <c r="C1340" s="30" t="e">
        <f t="shared" si="80"/>
        <v>#DIV/0!</v>
      </c>
      <c r="D1340" s="31" t="e">
        <f>E1340*$C$4</f>
        <v>#DIV/0!</v>
      </c>
      <c r="E1340" s="32" t="e">
        <f>MIN(($C$3-B1340)/$C$4,IF(AND(A1340&gt;=B$12-1/24,A1340&lt;$B$13-1/24),0,IF(C1340&gt;=1,0,MIN(100,B1340/$C$3*100*$C$7+$D$7)/100)))</f>
        <v>#DIV/0!</v>
      </c>
      <c r="F1340" s="33">
        <f t="shared" si="81"/>
        <v>45438.374999996791</v>
      </c>
    </row>
    <row r="1341" spans="1:6" hidden="1" outlineLevel="1" x14ac:dyDescent="0.3">
      <c r="A1341" s="34">
        <f t="shared" si="82"/>
        <v>45438.416666663456</v>
      </c>
      <c r="B1341" s="35" t="e">
        <f t="shared" si="83"/>
        <v>#DIV/0!</v>
      </c>
      <c r="C1341" s="30" t="e">
        <f t="shared" si="80"/>
        <v>#DIV/0!</v>
      </c>
      <c r="D1341" s="31" t="e">
        <f>E1341*$C$4</f>
        <v>#DIV/0!</v>
      </c>
      <c r="E1341" s="32" t="e">
        <f>MIN(($C$3-B1341)/$C$4,IF(AND(A1341&gt;=B$12-1/24,A1341&lt;$B$13-1/24),0,IF(C1341&gt;=1,0,MIN(100,B1341/$C$3*100*$C$7+$D$7)/100)))</f>
        <v>#DIV/0!</v>
      </c>
      <c r="F1341" s="33">
        <f t="shared" si="81"/>
        <v>45438.416666663456</v>
      </c>
    </row>
    <row r="1342" spans="1:6" hidden="1" outlineLevel="1" x14ac:dyDescent="0.3">
      <c r="A1342" s="34">
        <f t="shared" si="82"/>
        <v>45438.45833333012</v>
      </c>
      <c r="B1342" s="35" t="e">
        <f t="shared" si="83"/>
        <v>#DIV/0!</v>
      </c>
      <c r="C1342" s="30" t="e">
        <f t="shared" si="80"/>
        <v>#DIV/0!</v>
      </c>
      <c r="D1342" s="31" t="e">
        <f>E1342*$C$4</f>
        <v>#DIV/0!</v>
      </c>
      <c r="E1342" s="32" t="e">
        <f>MIN(($C$3-B1342)/$C$4,IF(AND(A1342&gt;=B$12-1/24,A1342&lt;$B$13-1/24),0,IF(C1342&gt;=1,0,MIN(100,B1342/$C$3*100*$C$7+$D$7)/100)))</f>
        <v>#DIV/0!</v>
      </c>
      <c r="F1342" s="33">
        <f t="shared" si="81"/>
        <v>45438.45833333012</v>
      </c>
    </row>
    <row r="1343" spans="1:6" hidden="1" outlineLevel="1" x14ac:dyDescent="0.3">
      <c r="A1343" s="34">
        <f t="shared" si="82"/>
        <v>45438.499999996784</v>
      </c>
      <c r="B1343" s="35" t="e">
        <f t="shared" si="83"/>
        <v>#DIV/0!</v>
      </c>
      <c r="C1343" s="30" t="e">
        <f t="shared" si="80"/>
        <v>#DIV/0!</v>
      </c>
      <c r="D1343" s="31" t="e">
        <f>E1343*$C$4</f>
        <v>#DIV/0!</v>
      </c>
      <c r="E1343" s="32" t="e">
        <f>MIN(($C$3-B1343)/$C$4,IF(AND(A1343&gt;=B$12-1/24,A1343&lt;$B$13-1/24),0,IF(C1343&gt;=1,0,MIN(100,B1343/$C$3*100*$C$7+$D$7)/100)))</f>
        <v>#DIV/0!</v>
      </c>
      <c r="F1343" s="33">
        <f t="shared" si="81"/>
        <v>45438.499999996784</v>
      </c>
    </row>
    <row r="1344" spans="1:6" hidden="1" outlineLevel="1" x14ac:dyDescent="0.3">
      <c r="A1344" s="34">
        <f t="shared" si="82"/>
        <v>45438.541666663448</v>
      </c>
      <c r="B1344" s="35" t="e">
        <f t="shared" si="83"/>
        <v>#DIV/0!</v>
      </c>
      <c r="C1344" s="30" t="e">
        <f t="shared" si="80"/>
        <v>#DIV/0!</v>
      </c>
      <c r="D1344" s="31" t="e">
        <f>E1344*$C$4</f>
        <v>#DIV/0!</v>
      </c>
      <c r="E1344" s="32" t="e">
        <f>MIN(($C$3-B1344)/$C$4,IF(AND(A1344&gt;=B$12-1/24,A1344&lt;$B$13-1/24),0,IF(C1344&gt;=1,0,MIN(100,B1344/$C$3*100*$C$7+$D$7)/100)))</f>
        <v>#DIV/0!</v>
      </c>
      <c r="F1344" s="33">
        <f t="shared" si="81"/>
        <v>45438.541666663448</v>
      </c>
    </row>
    <row r="1345" spans="1:6" hidden="1" outlineLevel="1" x14ac:dyDescent="0.3">
      <c r="A1345" s="34">
        <f t="shared" si="82"/>
        <v>45438.583333330113</v>
      </c>
      <c r="B1345" s="35" t="e">
        <f t="shared" si="83"/>
        <v>#DIV/0!</v>
      </c>
      <c r="C1345" s="30" t="e">
        <f t="shared" si="80"/>
        <v>#DIV/0!</v>
      </c>
      <c r="D1345" s="31" t="e">
        <f>E1345*$C$4</f>
        <v>#DIV/0!</v>
      </c>
      <c r="E1345" s="32" t="e">
        <f>MIN(($C$3-B1345)/$C$4,IF(AND(A1345&gt;=B$12-1/24,A1345&lt;$B$13-1/24),0,IF(C1345&gt;=1,0,MIN(100,B1345/$C$3*100*$C$7+$D$7)/100)))</f>
        <v>#DIV/0!</v>
      </c>
      <c r="F1345" s="33">
        <f t="shared" si="81"/>
        <v>45438.583333330113</v>
      </c>
    </row>
    <row r="1346" spans="1:6" hidden="1" outlineLevel="1" x14ac:dyDescent="0.3">
      <c r="A1346" s="34">
        <f t="shared" si="82"/>
        <v>45438.624999996777</v>
      </c>
      <c r="B1346" s="35" t="e">
        <f t="shared" si="83"/>
        <v>#DIV/0!</v>
      </c>
      <c r="C1346" s="30" t="e">
        <f t="shared" si="80"/>
        <v>#DIV/0!</v>
      </c>
      <c r="D1346" s="31" t="e">
        <f>E1346*$C$4</f>
        <v>#DIV/0!</v>
      </c>
      <c r="E1346" s="32" t="e">
        <f>MIN(($C$3-B1346)/$C$4,IF(AND(A1346&gt;=B$12-1/24,A1346&lt;$B$13-1/24),0,IF(C1346&gt;=1,0,MIN(100,B1346/$C$3*100*$C$7+$D$7)/100)))</f>
        <v>#DIV/0!</v>
      </c>
      <c r="F1346" s="33">
        <f t="shared" si="81"/>
        <v>45438.624999996777</v>
      </c>
    </row>
    <row r="1347" spans="1:6" hidden="1" outlineLevel="1" x14ac:dyDescent="0.3">
      <c r="A1347" s="34">
        <f t="shared" si="82"/>
        <v>45438.666666663441</v>
      </c>
      <c r="B1347" s="35" t="e">
        <f t="shared" si="83"/>
        <v>#DIV/0!</v>
      </c>
      <c r="C1347" s="30" t="e">
        <f t="shared" si="80"/>
        <v>#DIV/0!</v>
      </c>
      <c r="D1347" s="31" t="e">
        <f>E1347*$C$4</f>
        <v>#DIV/0!</v>
      </c>
      <c r="E1347" s="32" t="e">
        <f>MIN(($C$3-B1347)/$C$4,IF(AND(A1347&gt;=B$12-1/24,A1347&lt;$B$13-1/24),0,IF(C1347&gt;=1,0,MIN(100,B1347/$C$3*100*$C$7+$D$7)/100)))</f>
        <v>#DIV/0!</v>
      </c>
      <c r="F1347" s="33">
        <f t="shared" si="81"/>
        <v>45438.666666663441</v>
      </c>
    </row>
    <row r="1348" spans="1:6" hidden="1" outlineLevel="1" x14ac:dyDescent="0.3">
      <c r="A1348" s="34">
        <f t="shared" si="82"/>
        <v>45438.708333330105</v>
      </c>
      <c r="B1348" s="35" t="e">
        <f t="shared" si="83"/>
        <v>#DIV/0!</v>
      </c>
      <c r="C1348" s="30" t="e">
        <f t="shared" si="80"/>
        <v>#DIV/0!</v>
      </c>
      <c r="D1348" s="31" t="e">
        <f>E1348*$C$4</f>
        <v>#DIV/0!</v>
      </c>
      <c r="E1348" s="32" t="e">
        <f>MIN(($C$3-B1348)/$C$4,IF(AND(A1348&gt;=B$12-1/24,A1348&lt;$B$13-1/24),0,IF(C1348&gt;=1,0,MIN(100,B1348/$C$3*100*$C$7+$D$7)/100)))</f>
        <v>#DIV/0!</v>
      </c>
      <c r="F1348" s="33">
        <f t="shared" si="81"/>
        <v>45438.708333330105</v>
      </c>
    </row>
    <row r="1349" spans="1:6" hidden="1" outlineLevel="1" x14ac:dyDescent="0.3">
      <c r="A1349" s="34">
        <f t="shared" si="82"/>
        <v>45438.749999996769</v>
      </c>
      <c r="B1349" s="35" t="e">
        <f t="shared" si="83"/>
        <v>#DIV/0!</v>
      </c>
      <c r="C1349" s="30" t="e">
        <f t="shared" si="80"/>
        <v>#DIV/0!</v>
      </c>
      <c r="D1349" s="31" t="e">
        <f>E1349*$C$4</f>
        <v>#DIV/0!</v>
      </c>
      <c r="E1349" s="32" t="e">
        <f>MIN(($C$3-B1349)/$C$4,IF(AND(A1349&gt;=B$12-1/24,A1349&lt;$B$13-1/24),0,IF(C1349&gt;=1,0,MIN(100,B1349/$C$3*100*$C$7+$D$7)/100)))</f>
        <v>#DIV/0!</v>
      </c>
      <c r="F1349" s="33">
        <f t="shared" si="81"/>
        <v>45438.749999996769</v>
      </c>
    </row>
    <row r="1350" spans="1:6" hidden="1" outlineLevel="1" x14ac:dyDescent="0.3">
      <c r="A1350" s="34">
        <f t="shared" si="82"/>
        <v>45438.791666663434</v>
      </c>
      <c r="B1350" s="35" t="e">
        <f t="shared" si="83"/>
        <v>#DIV/0!</v>
      </c>
      <c r="C1350" s="30" t="e">
        <f t="shared" si="80"/>
        <v>#DIV/0!</v>
      </c>
      <c r="D1350" s="31" t="e">
        <f>E1350*$C$4</f>
        <v>#DIV/0!</v>
      </c>
      <c r="E1350" s="32" t="e">
        <f>MIN(($C$3-B1350)/$C$4,IF(AND(A1350&gt;=B$12-1/24,A1350&lt;$B$13-1/24),0,IF(C1350&gt;=1,0,MIN(100,B1350/$C$3*100*$C$7+$D$7)/100)))</f>
        <v>#DIV/0!</v>
      </c>
      <c r="F1350" s="33">
        <f t="shared" si="81"/>
        <v>45438.791666663434</v>
      </c>
    </row>
    <row r="1351" spans="1:6" hidden="1" outlineLevel="1" x14ac:dyDescent="0.3">
      <c r="A1351" s="34">
        <f t="shared" si="82"/>
        <v>45438.833333330098</v>
      </c>
      <c r="B1351" s="35" t="e">
        <f t="shared" si="83"/>
        <v>#DIV/0!</v>
      </c>
      <c r="C1351" s="30" t="e">
        <f t="shared" si="80"/>
        <v>#DIV/0!</v>
      </c>
      <c r="D1351" s="31" t="e">
        <f>E1351*$C$4</f>
        <v>#DIV/0!</v>
      </c>
      <c r="E1351" s="32" t="e">
        <f>MIN(($C$3-B1351)/$C$4,IF(AND(A1351&gt;=B$12-1/24,A1351&lt;$B$13-1/24),0,IF(C1351&gt;=1,0,MIN(100,B1351/$C$3*100*$C$7+$D$7)/100)))</f>
        <v>#DIV/0!</v>
      </c>
      <c r="F1351" s="33">
        <f t="shared" si="81"/>
        <v>45438.833333330098</v>
      </c>
    </row>
    <row r="1352" spans="1:6" hidden="1" outlineLevel="1" x14ac:dyDescent="0.3">
      <c r="A1352" s="34">
        <f t="shared" si="82"/>
        <v>45438.874999996762</v>
      </c>
      <c r="B1352" s="35" t="e">
        <f t="shared" si="83"/>
        <v>#DIV/0!</v>
      </c>
      <c r="C1352" s="30" t="e">
        <f t="shared" si="80"/>
        <v>#DIV/0!</v>
      </c>
      <c r="D1352" s="31" t="e">
        <f>E1352*$C$4</f>
        <v>#DIV/0!</v>
      </c>
      <c r="E1352" s="32" t="e">
        <f>MIN(($C$3-B1352)/$C$4,IF(AND(A1352&gt;=B$12-1/24,A1352&lt;$B$13-1/24),0,IF(C1352&gt;=1,0,MIN(100,B1352/$C$3*100*$C$7+$D$7)/100)))</f>
        <v>#DIV/0!</v>
      </c>
      <c r="F1352" s="33">
        <f t="shared" si="81"/>
        <v>45438.874999996762</v>
      </c>
    </row>
    <row r="1353" spans="1:6" hidden="1" outlineLevel="1" x14ac:dyDescent="0.3">
      <c r="A1353" s="34">
        <f t="shared" si="82"/>
        <v>45438.916666663426</v>
      </c>
      <c r="B1353" s="35" t="e">
        <f t="shared" si="83"/>
        <v>#DIV/0!</v>
      </c>
      <c r="C1353" s="30" t="e">
        <f t="shared" si="80"/>
        <v>#DIV/0!</v>
      </c>
      <c r="D1353" s="31" t="e">
        <f>E1353*$C$4</f>
        <v>#DIV/0!</v>
      </c>
      <c r="E1353" s="32" t="e">
        <f>MIN(($C$3-B1353)/$C$4,IF(AND(A1353&gt;=B$12-1/24,A1353&lt;$B$13-1/24),0,IF(C1353&gt;=1,0,MIN(100,B1353/$C$3*100*$C$7+$D$7)/100)))</f>
        <v>#DIV/0!</v>
      </c>
      <c r="F1353" s="33">
        <f t="shared" si="81"/>
        <v>45438.916666663426</v>
      </c>
    </row>
    <row r="1354" spans="1:6" hidden="1" outlineLevel="1" x14ac:dyDescent="0.3">
      <c r="A1354" s="34">
        <f t="shared" si="82"/>
        <v>45438.958333330091</v>
      </c>
      <c r="B1354" s="35" t="e">
        <f t="shared" si="83"/>
        <v>#DIV/0!</v>
      </c>
      <c r="C1354" s="30" t="e">
        <f t="shared" si="80"/>
        <v>#DIV/0!</v>
      </c>
      <c r="D1354" s="31" t="e">
        <f>E1354*$C$4</f>
        <v>#DIV/0!</v>
      </c>
      <c r="E1354" s="32" t="e">
        <f>MIN(($C$3-B1354)/$C$4,IF(AND(A1354&gt;=B$12-1/24,A1354&lt;$B$13-1/24),0,IF(C1354&gt;=1,0,MIN(100,B1354/$C$3*100*$C$7+$D$7)/100)))</f>
        <v>#DIV/0!</v>
      </c>
      <c r="F1354" s="33">
        <f t="shared" si="81"/>
        <v>45438.958333330091</v>
      </c>
    </row>
    <row r="1355" spans="1:6" hidden="1" outlineLevel="1" x14ac:dyDescent="0.3">
      <c r="A1355" s="34">
        <f t="shared" si="82"/>
        <v>45438.999999996755</v>
      </c>
      <c r="B1355" s="35" t="e">
        <f t="shared" si="83"/>
        <v>#DIV/0!</v>
      </c>
      <c r="C1355" s="30" t="e">
        <f t="shared" si="80"/>
        <v>#DIV/0!</v>
      </c>
      <c r="D1355" s="31" t="e">
        <f>E1355*$C$4</f>
        <v>#DIV/0!</v>
      </c>
      <c r="E1355" s="32" t="e">
        <f>MIN(($C$3-B1355)/$C$4,IF(AND(A1355&gt;=B$12-1/24,A1355&lt;$B$13-1/24),0,IF(C1355&gt;=1,0,MIN(100,B1355/$C$3*100*$C$7+$D$7)/100)))</f>
        <v>#DIV/0!</v>
      </c>
      <c r="F1355" s="33">
        <f t="shared" si="81"/>
        <v>45438.999999996755</v>
      </c>
    </row>
    <row r="1356" spans="1:6" hidden="1" outlineLevel="1" x14ac:dyDescent="0.3">
      <c r="A1356" s="34">
        <f t="shared" si="82"/>
        <v>45439.041666663419</v>
      </c>
      <c r="B1356" s="35" t="e">
        <f t="shared" si="83"/>
        <v>#DIV/0!</v>
      </c>
      <c r="C1356" s="30" t="e">
        <f t="shared" si="80"/>
        <v>#DIV/0!</v>
      </c>
      <c r="D1356" s="31" t="e">
        <f>E1356*$C$4</f>
        <v>#DIV/0!</v>
      </c>
      <c r="E1356" s="32" t="e">
        <f>MIN(($C$3-B1356)/$C$4,IF(AND(A1356&gt;=B$12-1/24,A1356&lt;$B$13-1/24),0,IF(C1356&gt;=1,0,MIN(100,B1356/$C$3*100*$C$7+$D$7)/100)))</f>
        <v>#DIV/0!</v>
      </c>
      <c r="F1356" s="33">
        <f t="shared" si="81"/>
        <v>45439.041666663419</v>
      </c>
    </row>
    <row r="1357" spans="1:6" hidden="1" outlineLevel="1" x14ac:dyDescent="0.3">
      <c r="A1357" s="34">
        <f t="shared" si="82"/>
        <v>45439.083333330083</v>
      </c>
      <c r="B1357" s="35" t="e">
        <f t="shared" si="83"/>
        <v>#DIV/0!</v>
      </c>
      <c r="C1357" s="30" t="e">
        <f t="shared" si="80"/>
        <v>#DIV/0!</v>
      </c>
      <c r="D1357" s="31" t="e">
        <f>E1357*$C$4</f>
        <v>#DIV/0!</v>
      </c>
      <c r="E1357" s="32" t="e">
        <f>MIN(($C$3-B1357)/$C$4,IF(AND(A1357&gt;=B$12-1/24,A1357&lt;$B$13-1/24),0,IF(C1357&gt;=1,0,MIN(100,B1357/$C$3*100*$C$7+$D$7)/100)))</f>
        <v>#DIV/0!</v>
      </c>
      <c r="F1357" s="33">
        <f t="shared" si="81"/>
        <v>45439.083333330083</v>
      </c>
    </row>
    <row r="1358" spans="1:6" hidden="1" outlineLevel="1" x14ac:dyDescent="0.3">
      <c r="A1358" s="34">
        <f t="shared" si="82"/>
        <v>45439.124999996748</v>
      </c>
      <c r="B1358" s="35" t="e">
        <f t="shared" si="83"/>
        <v>#DIV/0!</v>
      </c>
      <c r="C1358" s="30" t="e">
        <f t="shared" si="80"/>
        <v>#DIV/0!</v>
      </c>
      <c r="D1358" s="31" t="e">
        <f>E1358*$C$4</f>
        <v>#DIV/0!</v>
      </c>
      <c r="E1358" s="32" t="e">
        <f>MIN(($C$3-B1358)/$C$4,IF(AND(A1358&gt;=B$12-1/24,A1358&lt;$B$13-1/24),0,IF(C1358&gt;=1,0,MIN(100,B1358/$C$3*100*$C$7+$D$7)/100)))</f>
        <v>#DIV/0!</v>
      </c>
      <c r="F1358" s="33">
        <f t="shared" si="81"/>
        <v>45439.124999996748</v>
      </c>
    </row>
    <row r="1359" spans="1:6" hidden="1" outlineLevel="1" x14ac:dyDescent="0.3">
      <c r="A1359" s="34">
        <f t="shared" si="82"/>
        <v>45439.166666663412</v>
      </c>
      <c r="B1359" s="35" t="e">
        <f t="shared" si="83"/>
        <v>#DIV/0!</v>
      </c>
      <c r="C1359" s="30" t="e">
        <f t="shared" si="80"/>
        <v>#DIV/0!</v>
      </c>
      <c r="D1359" s="31" t="e">
        <f>E1359*$C$4</f>
        <v>#DIV/0!</v>
      </c>
      <c r="E1359" s="32" t="e">
        <f>MIN(($C$3-B1359)/$C$4,IF(AND(A1359&gt;=B$12-1/24,A1359&lt;$B$13-1/24),0,IF(C1359&gt;=1,0,MIN(100,B1359/$C$3*100*$C$7+$D$7)/100)))</f>
        <v>#DIV/0!</v>
      </c>
      <c r="F1359" s="33">
        <f t="shared" si="81"/>
        <v>45439.166666663412</v>
      </c>
    </row>
    <row r="1360" spans="1:6" hidden="1" outlineLevel="1" x14ac:dyDescent="0.3">
      <c r="A1360" s="34">
        <f t="shared" si="82"/>
        <v>45439.208333330076</v>
      </c>
      <c r="B1360" s="35" t="e">
        <f t="shared" si="83"/>
        <v>#DIV/0!</v>
      </c>
      <c r="C1360" s="30" t="e">
        <f t="shared" si="80"/>
        <v>#DIV/0!</v>
      </c>
      <c r="D1360" s="31" t="e">
        <f>E1360*$C$4</f>
        <v>#DIV/0!</v>
      </c>
      <c r="E1360" s="32" t="e">
        <f>MIN(($C$3-B1360)/$C$4,IF(AND(A1360&gt;=B$12-1/24,A1360&lt;$B$13-1/24),0,IF(C1360&gt;=1,0,MIN(100,B1360/$C$3*100*$C$7+$D$7)/100)))</f>
        <v>#DIV/0!</v>
      </c>
      <c r="F1360" s="33">
        <f t="shared" si="81"/>
        <v>45439.208333330076</v>
      </c>
    </row>
    <row r="1361" spans="1:6" collapsed="1" x14ac:dyDescent="0.3">
      <c r="A1361" s="34">
        <f t="shared" si="82"/>
        <v>45439.24999999674</v>
      </c>
      <c r="B1361" s="35" t="e">
        <f t="shared" si="83"/>
        <v>#DIV/0!</v>
      </c>
      <c r="C1361" s="30" t="e">
        <f t="shared" ref="C1361:C1424" si="84">B1361/$C$3</f>
        <v>#DIV/0!</v>
      </c>
      <c r="D1361" s="31" t="e">
        <f>E1361*$C$4</f>
        <v>#DIV/0!</v>
      </c>
      <c r="E1361" s="32" t="e">
        <f>MIN(($C$3-B1361)/$C$4,IF(AND(A1361&gt;=B$12-1/24,A1361&lt;$B$13-1/24),0,IF(C1361&gt;=1,0,MIN(100,B1361/$C$3*100*$C$7+$D$7)/100)))</f>
        <v>#DIV/0!</v>
      </c>
      <c r="F1361" s="33">
        <f t="shared" ref="F1361:F1424" si="85">A1361</f>
        <v>45439.24999999674</v>
      </c>
    </row>
    <row r="1362" spans="1:6" hidden="1" outlineLevel="1" x14ac:dyDescent="0.3">
      <c r="A1362" s="34">
        <f t="shared" ref="A1362:A1425" si="86">A1361+1/24</f>
        <v>45439.291666663405</v>
      </c>
      <c r="B1362" s="35" t="e">
        <f t="shared" ref="B1362:B1425" si="87">B1361+D1361</f>
        <v>#DIV/0!</v>
      </c>
      <c r="C1362" s="30" t="e">
        <f t="shared" si="84"/>
        <v>#DIV/0!</v>
      </c>
      <c r="D1362" s="31" t="e">
        <f>E1362*$C$4</f>
        <v>#DIV/0!</v>
      </c>
      <c r="E1362" s="32" t="e">
        <f>MIN(($C$3-B1362)/$C$4,IF(AND(A1362&gt;=B$12-1/24,A1362&lt;$B$13-1/24),0,IF(C1362&gt;=1,0,MIN(100,B1362/$C$3*100*$C$7+$D$7)/100)))</f>
        <v>#DIV/0!</v>
      </c>
      <c r="F1362" s="33">
        <f t="shared" si="85"/>
        <v>45439.291666663405</v>
      </c>
    </row>
    <row r="1363" spans="1:6" hidden="1" outlineLevel="1" x14ac:dyDescent="0.3">
      <c r="A1363" s="34">
        <f t="shared" si="86"/>
        <v>45439.333333330069</v>
      </c>
      <c r="B1363" s="35" t="e">
        <f t="shared" si="87"/>
        <v>#DIV/0!</v>
      </c>
      <c r="C1363" s="30" t="e">
        <f t="shared" si="84"/>
        <v>#DIV/0!</v>
      </c>
      <c r="D1363" s="31" t="e">
        <f>E1363*$C$4</f>
        <v>#DIV/0!</v>
      </c>
      <c r="E1363" s="32" t="e">
        <f>MIN(($C$3-B1363)/$C$4,IF(AND(A1363&gt;=B$12-1/24,A1363&lt;$B$13-1/24),0,IF(C1363&gt;=1,0,MIN(100,B1363/$C$3*100*$C$7+$D$7)/100)))</f>
        <v>#DIV/0!</v>
      </c>
      <c r="F1363" s="33">
        <f t="shared" si="85"/>
        <v>45439.333333330069</v>
      </c>
    </row>
    <row r="1364" spans="1:6" hidden="1" outlineLevel="1" x14ac:dyDescent="0.3">
      <c r="A1364" s="34">
        <f t="shared" si="86"/>
        <v>45439.374999996733</v>
      </c>
      <c r="B1364" s="35" t="e">
        <f t="shared" si="87"/>
        <v>#DIV/0!</v>
      </c>
      <c r="C1364" s="30" t="e">
        <f t="shared" si="84"/>
        <v>#DIV/0!</v>
      </c>
      <c r="D1364" s="31" t="e">
        <f>E1364*$C$4</f>
        <v>#DIV/0!</v>
      </c>
      <c r="E1364" s="32" t="e">
        <f>MIN(($C$3-B1364)/$C$4,IF(AND(A1364&gt;=B$12-1/24,A1364&lt;$B$13-1/24),0,IF(C1364&gt;=1,0,MIN(100,B1364/$C$3*100*$C$7+$D$7)/100)))</f>
        <v>#DIV/0!</v>
      </c>
      <c r="F1364" s="33">
        <f t="shared" si="85"/>
        <v>45439.374999996733</v>
      </c>
    </row>
    <row r="1365" spans="1:6" hidden="1" outlineLevel="1" x14ac:dyDescent="0.3">
      <c r="A1365" s="34">
        <f t="shared" si="86"/>
        <v>45439.416666663397</v>
      </c>
      <c r="B1365" s="35" t="e">
        <f t="shared" si="87"/>
        <v>#DIV/0!</v>
      </c>
      <c r="C1365" s="30" t="e">
        <f t="shared" si="84"/>
        <v>#DIV/0!</v>
      </c>
      <c r="D1365" s="31" t="e">
        <f>E1365*$C$4</f>
        <v>#DIV/0!</v>
      </c>
      <c r="E1365" s="32" t="e">
        <f>MIN(($C$3-B1365)/$C$4,IF(AND(A1365&gt;=B$12-1/24,A1365&lt;$B$13-1/24),0,IF(C1365&gt;=1,0,MIN(100,B1365/$C$3*100*$C$7+$D$7)/100)))</f>
        <v>#DIV/0!</v>
      </c>
      <c r="F1365" s="33">
        <f t="shared" si="85"/>
        <v>45439.416666663397</v>
      </c>
    </row>
    <row r="1366" spans="1:6" hidden="1" outlineLevel="1" x14ac:dyDescent="0.3">
      <c r="A1366" s="34">
        <f t="shared" si="86"/>
        <v>45439.458333330062</v>
      </c>
      <c r="B1366" s="35" t="e">
        <f t="shared" si="87"/>
        <v>#DIV/0!</v>
      </c>
      <c r="C1366" s="30" t="e">
        <f t="shared" si="84"/>
        <v>#DIV/0!</v>
      </c>
      <c r="D1366" s="31" t="e">
        <f>E1366*$C$4</f>
        <v>#DIV/0!</v>
      </c>
      <c r="E1366" s="32" t="e">
        <f>MIN(($C$3-B1366)/$C$4,IF(AND(A1366&gt;=B$12-1/24,A1366&lt;$B$13-1/24),0,IF(C1366&gt;=1,0,MIN(100,B1366/$C$3*100*$C$7+$D$7)/100)))</f>
        <v>#DIV/0!</v>
      </c>
      <c r="F1366" s="33">
        <f t="shared" si="85"/>
        <v>45439.458333330062</v>
      </c>
    </row>
    <row r="1367" spans="1:6" hidden="1" outlineLevel="1" x14ac:dyDescent="0.3">
      <c r="A1367" s="34">
        <f t="shared" si="86"/>
        <v>45439.499999996726</v>
      </c>
      <c r="B1367" s="35" t="e">
        <f t="shared" si="87"/>
        <v>#DIV/0!</v>
      </c>
      <c r="C1367" s="30" t="e">
        <f t="shared" si="84"/>
        <v>#DIV/0!</v>
      </c>
      <c r="D1367" s="31" t="e">
        <f>E1367*$C$4</f>
        <v>#DIV/0!</v>
      </c>
      <c r="E1367" s="32" t="e">
        <f>MIN(($C$3-B1367)/$C$4,IF(AND(A1367&gt;=B$12-1/24,A1367&lt;$B$13-1/24),0,IF(C1367&gt;=1,0,MIN(100,B1367/$C$3*100*$C$7+$D$7)/100)))</f>
        <v>#DIV/0!</v>
      </c>
      <c r="F1367" s="33">
        <f t="shared" si="85"/>
        <v>45439.499999996726</v>
      </c>
    </row>
    <row r="1368" spans="1:6" hidden="1" outlineLevel="1" x14ac:dyDescent="0.3">
      <c r="A1368" s="34">
        <f t="shared" si="86"/>
        <v>45439.54166666339</v>
      </c>
      <c r="B1368" s="35" t="e">
        <f t="shared" si="87"/>
        <v>#DIV/0!</v>
      </c>
      <c r="C1368" s="30" t="e">
        <f t="shared" si="84"/>
        <v>#DIV/0!</v>
      </c>
      <c r="D1368" s="31" t="e">
        <f>E1368*$C$4</f>
        <v>#DIV/0!</v>
      </c>
      <c r="E1368" s="32" t="e">
        <f>MIN(($C$3-B1368)/$C$4,IF(AND(A1368&gt;=B$12-1/24,A1368&lt;$B$13-1/24),0,IF(C1368&gt;=1,0,MIN(100,B1368/$C$3*100*$C$7+$D$7)/100)))</f>
        <v>#DIV/0!</v>
      </c>
      <c r="F1368" s="33">
        <f t="shared" si="85"/>
        <v>45439.54166666339</v>
      </c>
    </row>
    <row r="1369" spans="1:6" hidden="1" outlineLevel="1" x14ac:dyDescent="0.3">
      <c r="A1369" s="34">
        <f t="shared" si="86"/>
        <v>45439.583333330054</v>
      </c>
      <c r="B1369" s="35" t="e">
        <f t="shared" si="87"/>
        <v>#DIV/0!</v>
      </c>
      <c r="C1369" s="30" t="e">
        <f t="shared" si="84"/>
        <v>#DIV/0!</v>
      </c>
      <c r="D1369" s="31" t="e">
        <f>E1369*$C$4</f>
        <v>#DIV/0!</v>
      </c>
      <c r="E1369" s="32" t="e">
        <f>MIN(($C$3-B1369)/$C$4,IF(AND(A1369&gt;=B$12-1/24,A1369&lt;$B$13-1/24),0,IF(C1369&gt;=1,0,MIN(100,B1369/$C$3*100*$C$7+$D$7)/100)))</f>
        <v>#DIV/0!</v>
      </c>
      <c r="F1369" s="33">
        <f t="shared" si="85"/>
        <v>45439.583333330054</v>
      </c>
    </row>
    <row r="1370" spans="1:6" hidden="1" outlineLevel="1" x14ac:dyDescent="0.3">
      <c r="A1370" s="34">
        <f t="shared" si="86"/>
        <v>45439.624999996719</v>
      </c>
      <c r="B1370" s="35" t="e">
        <f t="shared" si="87"/>
        <v>#DIV/0!</v>
      </c>
      <c r="C1370" s="30" t="e">
        <f t="shared" si="84"/>
        <v>#DIV/0!</v>
      </c>
      <c r="D1370" s="31" t="e">
        <f>E1370*$C$4</f>
        <v>#DIV/0!</v>
      </c>
      <c r="E1370" s="32" t="e">
        <f>MIN(($C$3-B1370)/$C$4,IF(AND(A1370&gt;=B$12-1/24,A1370&lt;$B$13-1/24),0,IF(C1370&gt;=1,0,MIN(100,B1370/$C$3*100*$C$7+$D$7)/100)))</f>
        <v>#DIV/0!</v>
      </c>
      <c r="F1370" s="33">
        <f t="shared" si="85"/>
        <v>45439.624999996719</v>
      </c>
    </row>
    <row r="1371" spans="1:6" hidden="1" outlineLevel="1" x14ac:dyDescent="0.3">
      <c r="A1371" s="34">
        <f t="shared" si="86"/>
        <v>45439.666666663383</v>
      </c>
      <c r="B1371" s="35" t="e">
        <f t="shared" si="87"/>
        <v>#DIV/0!</v>
      </c>
      <c r="C1371" s="30" t="e">
        <f t="shared" si="84"/>
        <v>#DIV/0!</v>
      </c>
      <c r="D1371" s="31" t="e">
        <f>E1371*$C$4</f>
        <v>#DIV/0!</v>
      </c>
      <c r="E1371" s="32" t="e">
        <f>MIN(($C$3-B1371)/$C$4,IF(AND(A1371&gt;=B$12-1/24,A1371&lt;$B$13-1/24),0,IF(C1371&gt;=1,0,MIN(100,B1371/$C$3*100*$C$7+$D$7)/100)))</f>
        <v>#DIV/0!</v>
      </c>
      <c r="F1371" s="33">
        <f t="shared" si="85"/>
        <v>45439.666666663383</v>
      </c>
    </row>
    <row r="1372" spans="1:6" hidden="1" outlineLevel="1" x14ac:dyDescent="0.3">
      <c r="A1372" s="34">
        <f t="shared" si="86"/>
        <v>45439.708333330047</v>
      </c>
      <c r="B1372" s="35" t="e">
        <f t="shared" si="87"/>
        <v>#DIV/0!</v>
      </c>
      <c r="C1372" s="30" t="e">
        <f t="shared" si="84"/>
        <v>#DIV/0!</v>
      </c>
      <c r="D1372" s="31" t="e">
        <f>E1372*$C$4</f>
        <v>#DIV/0!</v>
      </c>
      <c r="E1372" s="32" t="e">
        <f>MIN(($C$3-B1372)/$C$4,IF(AND(A1372&gt;=B$12-1/24,A1372&lt;$B$13-1/24),0,IF(C1372&gt;=1,0,MIN(100,B1372/$C$3*100*$C$7+$D$7)/100)))</f>
        <v>#DIV/0!</v>
      </c>
      <c r="F1372" s="33">
        <f t="shared" si="85"/>
        <v>45439.708333330047</v>
      </c>
    </row>
    <row r="1373" spans="1:6" hidden="1" outlineLevel="1" x14ac:dyDescent="0.3">
      <c r="A1373" s="34">
        <f t="shared" si="86"/>
        <v>45439.749999996711</v>
      </c>
      <c r="B1373" s="35" t="e">
        <f t="shared" si="87"/>
        <v>#DIV/0!</v>
      </c>
      <c r="C1373" s="30" t="e">
        <f t="shared" si="84"/>
        <v>#DIV/0!</v>
      </c>
      <c r="D1373" s="31" t="e">
        <f>E1373*$C$4</f>
        <v>#DIV/0!</v>
      </c>
      <c r="E1373" s="32" t="e">
        <f>MIN(($C$3-B1373)/$C$4,IF(AND(A1373&gt;=B$12-1/24,A1373&lt;$B$13-1/24),0,IF(C1373&gt;=1,0,MIN(100,B1373/$C$3*100*$C$7+$D$7)/100)))</f>
        <v>#DIV/0!</v>
      </c>
      <c r="F1373" s="33">
        <f t="shared" si="85"/>
        <v>45439.749999996711</v>
      </c>
    </row>
    <row r="1374" spans="1:6" hidden="1" outlineLevel="1" x14ac:dyDescent="0.3">
      <c r="A1374" s="34">
        <f t="shared" si="86"/>
        <v>45439.791666663376</v>
      </c>
      <c r="B1374" s="35" t="e">
        <f t="shared" si="87"/>
        <v>#DIV/0!</v>
      </c>
      <c r="C1374" s="30" t="e">
        <f t="shared" si="84"/>
        <v>#DIV/0!</v>
      </c>
      <c r="D1374" s="31" t="e">
        <f>E1374*$C$4</f>
        <v>#DIV/0!</v>
      </c>
      <c r="E1374" s="32" t="e">
        <f>MIN(($C$3-B1374)/$C$4,IF(AND(A1374&gt;=B$12-1/24,A1374&lt;$B$13-1/24),0,IF(C1374&gt;=1,0,MIN(100,B1374/$C$3*100*$C$7+$D$7)/100)))</f>
        <v>#DIV/0!</v>
      </c>
      <c r="F1374" s="33">
        <f t="shared" si="85"/>
        <v>45439.791666663376</v>
      </c>
    </row>
    <row r="1375" spans="1:6" hidden="1" outlineLevel="1" x14ac:dyDescent="0.3">
      <c r="A1375" s="34">
        <f t="shared" si="86"/>
        <v>45439.83333333004</v>
      </c>
      <c r="B1375" s="35" t="e">
        <f t="shared" si="87"/>
        <v>#DIV/0!</v>
      </c>
      <c r="C1375" s="30" t="e">
        <f t="shared" si="84"/>
        <v>#DIV/0!</v>
      </c>
      <c r="D1375" s="31" t="e">
        <f>E1375*$C$4</f>
        <v>#DIV/0!</v>
      </c>
      <c r="E1375" s="32" t="e">
        <f>MIN(($C$3-B1375)/$C$4,IF(AND(A1375&gt;=B$12-1/24,A1375&lt;$B$13-1/24),0,IF(C1375&gt;=1,0,MIN(100,B1375/$C$3*100*$C$7+$D$7)/100)))</f>
        <v>#DIV/0!</v>
      </c>
      <c r="F1375" s="33">
        <f t="shared" si="85"/>
        <v>45439.83333333004</v>
      </c>
    </row>
    <row r="1376" spans="1:6" hidden="1" outlineLevel="1" x14ac:dyDescent="0.3">
      <c r="A1376" s="34">
        <f t="shared" si="86"/>
        <v>45439.874999996704</v>
      </c>
      <c r="B1376" s="35" t="e">
        <f t="shared" si="87"/>
        <v>#DIV/0!</v>
      </c>
      <c r="C1376" s="30" t="e">
        <f t="shared" si="84"/>
        <v>#DIV/0!</v>
      </c>
      <c r="D1376" s="31" t="e">
        <f>E1376*$C$4</f>
        <v>#DIV/0!</v>
      </c>
      <c r="E1376" s="32" t="e">
        <f>MIN(($C$3-B1376)/$C$4,IF(AND(A1376&gt;=B$12-1/24,A1376&lt;$B$13-1/24),0,IF(C1376&gt;=1,0,MIN(100,B1376/$C$3*100*$C$7+$D$7)/100)))</f>
        <v>#DIV/0!</v>
      </c>
      <c r="F1376" s="33">
        <f t="shared" si="85"/>
        <v>45439.874999996704</v>
      </c>
    </row>
    <row r="1377" spans="1:6" hidden="1" outlineLevel="1" x14ac:dyDescent="0.3">
      <c r="A1377" s="34">
        <f t="shared" si="86"/>
        <v>45439.916666663368</v>
      </c>
      <c r="B1377" s="35" t="e">
        <f t="shared" si="87"/>
        <v>#DIV/0!</v>
      </c>
      <c r="C1377" s="30" t="e">
        <f t="shared" si="84"/>
        <v>#DIV/0!</v>
      </c>
      <c r="D1377" s="31" t="e">
        <f>E1377*$C$4</f>
        <v>#DIV/0!</v>
      </c>
      <c r="E1377" s="32" t="e">
        <f>MIN(($C$3-B1377)/$C$4,IF(AND(A1377&gt;=B$12-1/24,A1377&lt;$B$13-1/24),0,IF(C1377&gt;=1,0,MIN(100,B1377/$C$3*100*$C$7+$D$7)/100)))</f>
        <v>#DIV/0!</v>
      </c>
      <c r="F1377" s="33">
        <f t="shared" si="85"/>
        <v>45439.916666663368</v>
      </c>
    </row>
    <row r="1378" spans="1:6" hidden="1" outlineLevel="1" x14ac:dyDescent="0.3">
      <c r="A1378" s="34">
        <f t="shared" si="86"/>
        <v>45439.958333330032</v>
      </c>
      <c r="B1378" s="35" t="e">
        <f t="shared" si="87"/>
        <v>#DIV/0!</v>
      </c>
      <c r="C1378" s="30" t="e">
        <f t="shared" si="84"/>
        <v>#DIV/0!</v>
      </c>
      <c r="D1378" s="31" t="e">
        <f>E1378*$C$4</f>
        <v>#DIV/0!</v>
      </c>
      <c r="E1378" s="32" t="e">
        <f>MIN(($C$3-B1378)/$C$4,IF(AND(A1378&gt;=B$12-1/24,A1378&lt;$B$13-1/24),0,IF(C1378&gt;=1,0,MIN(100,B1378/$C$3*100*$C$7+$D$7)/100)))</f>
        <v>#DIV/0!</v>
      </c>
      <c r="F1378" s="33">
        <f t="shared" si="85"/>
        <v>45439.958333330032</v>
      </c>
    </row>
    <row r="1379" spans="1:6" hidden="1" outlineLevel="1" x14ac:dyDescent="0.3">
      <c r="A1379" s="34">
        <f t="shared" si="86"/>
        <v>45439.999999996697</v>
      </c>
      <c r="B1379" s="35" t="e">
        <f t="shared" si="87"/>
        <v>#DIV/0!</v>
      </c>
      <c r="C1379" s="30" t="e">
        <f t="shared" si="84"/>
        <v>#DIV/0!</v>
      </c>
      <c r="D1379" s="31" t="e">
        <f>E1379*$C$4</f>
        <v>#DIV/0!</v>
      </c>
      <c r="E1379" s="32" t="e">
        <f>MIN(($C$3-B1379)/$C$4,IF(AND(A1379&gt;=B$12-1/24,A1379&lt;$B$13-1/24),0,IF(C1379&gt;=1,0,MIN(100,B1379/$C$3*100*$C$7+$D$7)/100)))</f>
        <v>#DIV/0!</v>
      </c>
      <c r="F1379" s="33">
        <f t="shared" si="85"/>
        <v>45439.999999996697</v>
      </c>
    </row>
    <row r="1380" spans="1:6" hidden="1" outlineLevel="1" x14ac:dyDescent="0.3">
      <c r="A1380" s="34">
        <f t="shared" si="86"/>
        <v>45440.041666663361</v>
      </c>
      <c r="B1380" s="35" t="e">
        <f t="shared" si="87"/>
        <v>#DIV/0!</v>
      </c>
      <c r="C1380" s="30" t="e">
        <f t="shared" si="84"/>
        <v>#DIV/0!</v>
      </c>
      <c r="D1380" s="31" t="e">
        <f>E1380*$C$4</f>
        <v>#DIV/0!</v>
      </c>
      <c r="E1380" s="32" t="e">
        <f>MIN(($C$3-B1380)/$C$4,IF(AND(A1380&gt;=B$12-1/24,A1380&lt;$B$13-1/24),0,IF(C1380&gt;=1,0,MIN(100,B1380/$C$3*100*$C$7+$D$7)/100)))</f>
        <v>#DIV/0!</v>
      </c>
      <c r="F1380" s="33">
        <f t="shared" si="85"/>
        <v>45440.041666663361</v>
      </c>
    </row>
    <row r="1381" spans="1:6" hidden="1" outlineLevel="1" x14ac:dyDescent="0.3">
      <c r="A1381" s="34">
        <f t="shared" si="86"/>
        <v>45440.083333330025</v>
      </c>
      <c r="B1381" s="35" t="e">
        <f t="shared" si="87"/>
        <v>#DIV/0!</v>
      </c>
      <c r="C1381" s="30" t="e">
        <f t="shared" si="84"/>
        <v>#DIV/0!</v>
      </c>
      <c r="D1381" s="31" t="e">
        <f>E1381*$C$4</f>
        <v>#DIV/0!</v>
      </c>
      <c r="E1381" s="32" t="e">
        <f>MIN(($C$3-B1381)/$C$4,IF(AND(A1381&gt;=B$12-1/24,A1381&lt;$B$13-1/24),0,IF(C1381&gt;=1,0,MIN(100,B1381/$C$3*100*$C$7+$D$7)/100)))</f>
        <v>#DIV/0!</v>
      </c>
      <c r="F1381" s="33">
        <f t="shared" si="85"/>
        <v>45440.083333330025</v>
      </c>
    </row>
    <row r="1382" spans="1:6" hidden="1" outlineLevel="1" x14ac:dyDescent="0.3">
      <c r="A1382" s="34">
        <f t="shared" si="86"/>
        <v>45440.124999996689</v>
      </c>
      <c r="B1382" s="35" t="e">
        <f t="shared" si="87"/>
        <v>#DIV/0!</v>
      </c>
      <c r="C1382" s="30" t="e">
        <f t="shared" si="84"/>
        <v>#DIV/0!</v>
      </c>
      <c r="D1382" s="31" t="e">
        <f>E1382*$C$4</f>
        <v>#DIV/0!</v>
      </c>
      <c r="E1382" s="32" t="e">
        <f>MIN(($C$3-B1382)/$C$4,IF(AND(A1382&gt;=B$12-1/24,A1382&lt;$B$13-1/24),0,IF(C1382&gt;=1,0,MIN(100,B1382/$C$3*100*$C$7+$D$7)/100)))</f>
        <v>#DIV/0!</v>
      </c>
      <c r="F1382" s="33">
        <f t="shared" si="85"/>
        <v>45440.124999996689</v>
      </c>
    </row>
    <row r="1383" spans="1:6" hidden="1" outlineLevel="1" x14ac:dyDescent="0.3">
      <c r="A1383" s="34">
        <f t="shared" si="86"/>
        <v>45440.166666663354</v>
      </c>
      <c r="B1383" s="35" t="e">
        <f t="shared" si="87"/>
        <v>#DIV/0!</v>
      </c>
      <c r="C1383" s="30" t="e">
        <f t="shared" si="84"/>
        <v>#DIV/0!</v>
      </c>
      <c r="D1383" s="31" t="e">
        <f>E1383*$C$4</f>
        <v>#DIV/0!</v>
      </c>
      <c r="E1383" s="32" t="e">
        <f>MIN(($C$3-B1383)/$C$4,IF(AND(A1383&gt;=B$12-1/24,A1383&lt;$B$13-1/24),0,IF(C1383&gt;=1,0,MIN(100,B1383/$C$3*100*$C$7+$D$7)/100)))</f>
        <v>#DIV/0!</v>
      </c>
      <c r="F1383" s="33">
        <f t="shared" si="85"/>
        <v>45440.166666663354</v>
      </c>
    </row>
    <row r="1384" spans="1:6" hidden="1" outlineLevel="1" x14ac:dyDescent="0.3">
      <c r="A1384" s="34">
        <f t="shared" si="86"/>
        <v>45440.208333330018</v>
      </c>
      <c r="B1384" s="35" t="e">
        <f t="shared" si="87"/>
        <v>#DIV/0!</v>
      </c>
      <c r="C1384" s="30" t="e">
        <f t="shared" si="84"/>
        <v>#DIV/0!</v>
      </c>
      <c r="D1384" s="31" t="e">
        <f>E1384*$C$4</f>
        <v>#DIV/0!</v>
      </c>
      <c r="E1384" s="32" t="e">
        <f>MIN(($C$3-B1384)/$C$4,IF(AND(A1384&gt;=B$12-1/24,A1384&lt;$B$13-1/24),0,IF(C1384&gt;=1,0,MIN(100,B1384/$C$3*100*$C$7+$D$7)/100)))</f>
        <v>#DIV/0!</v>
      </c>
      <c r="F1384" s="33">
        <f t="shared" si="85"/>
        <v>45440.208333330018</v>
      </c>
    </row>
    <row r="1385" spans="1:6" collapsed="1" x14ac:dyDescent="0.3">
      <c r="A1385" s="34">
        <f t="shared" si="86"/>
        <v>45440.249999996682</v>
      </c>
      <c r="B1385" s="35" t="e">
        <f t="shared" si="87"/>
        <v>#DIV/0!</v>
      </c>
      <c r="C1385" s="30" t="e">
        <f t="shared" si="84"/>
        <v>#DIV/0!</v>
      </c>
      <c r="D1385" s="31" t="e">
        <f>E1385*$C$4</f>
        <v>#DIV/0!</v>
      </c>
      <c r="E1385" s="32" t="e">
        <f>MIN(($C$3-B1385)/$C$4,IF(AND(A1385&gt;=B$12-1/24,A1385&lt;$B$13-1/24),0,IF(C1385&gt;=1,0,MIN(100,B1385/$C$3*100*$C$7+$D$7)/100)))</f>
        <v>#DIV/0!</v>
      </c>
      <c r="F1385" s="33">
        <f t="shared" si="85"/>
        <v>45440.249999996682</v>
      </c>
    </row>
    <row r="1386" spans="1:6" hidden="1" outlineLevel="1" x14ac:dyDescent="0.3">
      <c r="A1386" s="34">
        <f t="shared" si="86"/>
        <v>45440.291666663346</v>
      </c>
      <c r="B1386" s="35" t="e">
        <f t="shared" si="87"/>
        <v>#DIV/0!</v>
      </c>
      <c r="C1386" s="30" t="e">
        <f t="shared" si="84"/>
        <v>#DIV/0!</v>
      </c>
      <c r="D1386" s="31" t="e">
        <f>E1386*$C$4</f>
        <v>#DIV/0!</v>
      </c>
      <c r="E1386" s="32" t="e">
        <f>MIN(($C$3-B1386)/$C$4,IF(AND(A1386&gt;=B$12-1/24,A1386&lt;$B$13-1/24),0,IF(C1386&gt;=1,0,MIN(100,B1386/$C$3*100*$C$7+$D$7)/100)))</f>
        <v>#DIV/0!</v>
      </c>
      <c r="F1386" s="33">
        <f t="shared" si="85"/>
        <v>45440.291666663346</v>
      </c>
    </row>
    <row r="1387" spans="1:6" hidden="1" outlineLevel="1" x14ac:dyDescent="0.3">
      <c r="A1387" s="34">
        <f t="shared" si="86"/>
        <v>45440.333333330011</v>
      </c>
      <c r="B1387" s="35" t="e">
        <f t="shared" si="87"/>
        <v>#DIV/0!</v>
      </c>
      <c r="C1387" s="30" t="e">
        <f t="shared" si="84"/>
        <v>#DIV/0!</v>
      </c>
      <c r="D1387" s="31" t="e">
        <f>E1387*$C$4</f>
        <v>#DIV/0!</v>
      </c>
      <c r="E1387" s="32" t="e">
        <f>MIN(($C$3-B1387)/$C$4,IF(AND(A1387&gt;=B$12-1/24,A1387&lt;$B$13-1/24),0,IF(C1387&gt;=1,0,MIN(100,B1387/$C$3*100*$C$7+$D$7)/100)))</f>
        <v>#DIV/0!</v>
      </c>
      <c r="F1387" s="33">
        <f t="shared" si="85"/>
        <v>45440.333333330011</v>
      </c>
    </row>
    <row r="1388" spans="1:6" hidden="1" outlineLevel="1" x14ac:dyDescent="0.3">
      <c r="A1388" s="34">
        <f t="shared" si="86"/>
        <v>45440.374999996675</v>
      </c>
      <c r="B1388" s="35" t="e">
        <f t="shared" si="87"/>
        <v>#DIV/0!</v>
      </c>
      <c r="C1388" s="30" t="e">
        <f t="shared" si="84"/>
        <v>#DIV/0!</v>
      </c>
      <c r="D1388" s="31" t="e">
        <f>E1388*$C$4</f>
        <v>#DIV/0!</v>
      </c>
      <c r="E1388" s="32" t="e">
        <f>MIN(($C$3-B1388)/$C$4,IF(AND(A1388&gt;=B$12-1/24,A1388&lt;$B$13-1/24),0,IF(C1388&gt;=1,0,MIN(100,B1388/$C$3*100*$C$7+$D$7)/100)))</f>
        <v>#DIV/0!</v>
      </c>
      <c r="F1388" s="33">
        <f t="shared" si="85"/>
        <v>45440.374999996675</v>
      </c>
    </row>
    <row r="1389" spans="1:6" hidden="1" outlineLevel="1" x14ac:dyDescent="0.3">
      <c r="A1389" s="34">
        <f t="shared" si="86"/>
        <v>45440.416666663339</v>
      </c>
      <c r="B1389" s="35" t="e">
        <f t="shared" si="87"/>
        <v>#DIV/0!</v>
      </c>
      <c r="C1389" s="30" t="e">
        <f t="shared" si="84"/>
        <v>#DIV/0!</v>
      </c>
      <c r="D1389" s="31" t="e">
        <f>E1389*$C$4</f>
        <v>#DIV/0!</v>
      </c>
      <c r="E1389" s="32" t="e">
        <f>MIN(($C$3-B1389)/$C$4,IF(AND(A1389&gt;=B$12-1/24,A1389&lt;$B$13-1/24),0,IF(C1389&gt;=1,0,MIN(100,B1389/$C$3*100*$C$7+$D$7)/100)))</f>
        <v>#DIV/0!</v>
      </c>
      <c r="F1389" s="33">
        <f t="shared" si="85"/>
        <v>45440.416666663339</v>
      </c>
    </row>
    <row r="1390" spans="1:6" hidden="1" outlineLevel="1" x14ac:dyDescent="0.3">
      <c r="A1390" s="34">
        <f t="shared" si="86"/>
        <v>45440.458333330003</v>
      </c>
      <c r="B1390" s="35" t="e">
        <f t="shared" si="87"/>
        <v>#DIV/0!</v>
      </c>
      <c r="C1390" s="30" t="e">
        <f t="shared" si="84"/>
        <v>#DIV/0!</v>
      </c>
      <c r="D1390" s="31" t="e">
        <f>E1390*$C$4</f>
        <v>#DIV/0!</v>
      </c>
      <c r="E1390" s="32" t="e">
        <f>MIN(($C$3-B1390)/$C$4,IF(AND(A1390&gt;=B$12-1/24,A1390&lt;$B$13-1/24),0,IF(C1390&gt;=1,0,MIN(100,B1390/$C$3*100*$C$7+$D$7)/100)))</f>
        <v>#DIV/0!</v>
      </c>
      <c r="F1390" s="33">
        <f t="shared" si="85"/>
        <v>45440.458333330003</v>
      </c>
    </row>
    <row r="1391" spans="1:6" hidden="1" outlineLevel="1" x14ac:dyDescent="0.3">
      <c r="A1391" s="34">
        <f t="shared" si="86"/>
        <v>45440.499999996668</v>
      </c>
      <c r="B1391" s="35" t="e">
        <f t="shared" si="87"/>
        <v>#DIV/0!</v>
      </c>
      <c r="C1391" s="30" t="e">
        <f t="shared" si="84"/>
        <v>#DIV/0!</v>
      </c>
      <c r="D1391" s="31" t="e">
        <f>E1391*$C$4</f>
        <v>#DIV/0!</v>
      </c>
      <c r="E1391" s="32" t="e">
        <f>MIN(($C$3-B1391)/$C$4,IF(AND(A1391&gt;=B$12-1/24,A1391&lt;$B$13-1/24),0,IF(C1391&gt;=1,0,MIN(100,B1391/$C$3*100*$C$7+$D$7)/100)))</f>
        <v>#DIV/0!</v>
      </c>
      <c r="F1391" s="33">
        <f t="shared" si="85"/>
        <v>45440.499999996668</v>
      </c>
    </row>
    <row r="1392" spans="1:6" hidden="1" outlineLevel="1" x14ac:dyDescent="0.3">
      <c r="A1392" s="34">
        <f t="shared" si="86"/>
        <v>45440.541666663332</v>
      </c>
      <c r="B1392" s="35" t="e">
        <f t="shared" si="87"/>
        <v>#DIV/0!</v>
      </c>
      <c r="C1392" s="30" t="e">
        <f t="shared" si="84"/>
        <v>#DIV/0!</v>
      </c>
      <c r="D1392" s="31" t="e">
        <f>E1392*$C$4</f>
        <v>#DIV/0!</v>
      </c>
      <c r="E1392" s="32" t="e">
        <f>MIN(($C$3-B1392)/$C$4,IF(AND(A1392&gt;=B$12-1/24,A1392&lt;$B$13-1/24),0,IF(C1392&gt;=1,0,MIN(100,B1392/$C$3*100*$C$7+$D$7)/100)))</f>
        <v>#DIV/0!</v>
      </c>
      <c r="F1392" s="33">
        <f t="shared" si="85"/>
        <v>45440.541666663332</v>
      </c>
    </row>
    <row r="1393" spans="1:6" hidden="1" outlineLevel="1" x14ac:dyDescent="0.3">
      <c r="A1393" s="34">
        <f t="shared" si="86"/>
        <v>45440.583333329996</v>
      </c>
      <c r="B1393" s="35" t="e">
        <f t="shared" si="87"/>
        <v>#DIV/0!</v>
      </c>
      <c r="C1393" s="30" t="e">
        <f t="shared" si="84"/>
        <v>#DIV/0!</v>
      </c>
      <c r="D1393" s="31" t="e">
        <f>E1393*$C$4</f>
        <v>#DIV/0!</v>
      </c>
      <c r="E1393" s="32" t="e">
        <f>MIN(($C$3-B1393)/$C$4,IF(AND(A1393&gt;=B$12-1/24,A1393&lt;$B$13-1/24),0,IF(C1393&gt;=1,0,MIN(100,B1393/$C$3*100*$C$7+$D$7)/100)))</f>
        <v>#DIV/0!</v>
      </c>
      <c r="F1393" s="33">
        <f t="shared" si="85"/>
        <v>45440.583333329996</v>
      </c>
    </row>
    <row r="1394" spans="1:6" hidden="1" outlineLevel="1" x14ac:dyDescent="0.3">
      <c r="A1394" s="34">
        <f t="shared" si="86"/>
        <v>45440.62499999666</v>
      </c>
      <c r="B1394" s="35" t="e">
        <f t="shared" si="87"/>
        <v>#DIV/0!</v>
      </c>
      <c r="C1394" s="30" t="e">
        <f t="shared" si="84"/>
        <v>#DIV/0!</v>
      </c>
      <c r="D1394" s="31" t="e">
        <f>E1394*$C$4</f>
        <v>#DIV/0!</v>
      </c>
      <c r="E1394" s="32" t="e">
        <f>MIN(($C$3-B1394)/$C$4,IF(AND(A1394&gt;=B$12-1/24,A1394&lt;$B$13-1/24),0,IF(C1394&gt;=1,0,MIN(100,B1394/$C$3*100*$C$7+$D$7)/100)))</f>
        <v>#DIV/0!</v>
      </c>
      <c r="F1394" s="33">
        <f t="shared" si="85"/>
        <v>45440.62499999666</v>
      </c>
    </row>
    <row r="1395" spans="1:6" hidden="1" outlineLevel="1" x14ac:dyDescent="0.3">
      <c r="A1395" s="34">
        <f t="shared" si="86"/>
        <v>45440.666666663325</v>
      </c>
      <c r="B1395" s="35" t="e">
        <f t="shared" si="87"/>
        <v>#DIV/0!</v>
      </c>
      <c r="C1395" s="30" t="e">
        <f t="shared" si="84"/>
        <v>#DIV/0!</v>
      </c>
      <c r="D1395" s="31" t="e">
        <f>E1395*$C$4</f>
        <v>#DIV/0!</v>
      </c>
      <c r="E1395" s="32" t="e">
        <f>MIN(($C$3-B1395)/$C$4,IF(AND(A1395&gt;=B$12-1/24,A1395&lt;$B$13-1/24),0,IF(C1395&gt;=1,0,MIN(100,B1395/$C$3*100*$C$7+$D$7)/100)))</f>
        <v>#DIV/0!</v>
      </c>
      <c r="F1395" s="33">
        <f t="shared" si="85"/>
        <v>45440.666666663325</v>
      </c>
    </row>
    <row r="1396" spans="1:6" hidden="1" outlineLevel="1" x14ac:dyDescent="0.3">
      <c r="A1396" s="34">
        <f t="shared" si="86"/>
        <v>45440.708333329989</v>
      </c>
      <c r="B1396" s="35" t="e">
        <f t="shared" si="87"/>
        <v>#DIV/0!</v>
      </c>
      <c r="C1396" s="30" t="e">
        <f t="shared" si="84"/>
        <v>#DIV/0!</v>
      </c>
      <c r="D1396" s="31" t="e">
        <f>E1396*$C$4</f>
        <v>#DIV/0!</v>
      </c>
      <c r="E1396" s="32" t="e">
        <f>MIN(($C$3-B1396)/$C$4,IF(AND(A1396&gt;=B$12-1/24,A1396&lt;$B$13-1/24),0,IF(C1396&gt;=1,0,MIN(100,B1396/$C$3*100*$C$7+$D$7)/100)))</f>
        <v>#DIV/0!</v>
      </c>
      <c r="F1396" s="33">
        <f t="shared" si="85"/>
        <v>45440.708333329989</v>
      </c>
    </row>
    <row r="1397" spans="1:6" hidden="1" outlineLevel="1" x14ac:dyDescent="0.3">
      <c r="A1397" s="34">
        <f t="shared" si="86"/>
        <v>45440.749999996653</v>
      </c>
      <c r="B1397" s="35" t="e">
        <f t="shared" si="87"/>
        <v>#DIV/0!</v>
      </c>
      <c r="C1397" s="30" t="e">
        <f t="shared" si="84"/>
        <v>#DIV/0!</v>
      </c>
      <c r="D1397" s="31" t="e">
        <f>E1397*$C$4</f>
        <v>#DIV/0!</v>
      </c>
      <c r="E1397" s="32" t="e">
        <f>MIN(($C$3-B1397)/$C$4,IF(AND(A1397&gt;=B$12-1/24,A1397&lt;$B$13-1/24),0,IF(C1397&gt;=1,0,MIN(100,B1397/$C$3*100*$C$7+$D$7)/100)))</f>
        <v>#DIV/0!</v>
      </c>
      <c r="F1397" s="33">
        <f t="shared" si="85"/>
        <v>45440.749999996653</v>
      </c>
    </row>
    <row r="1398" spans="1:6" hidden="1" outlineLevel="1" x14ac:dyDescent="0.3">
      <c r="A1398" s="34">
        <f t="shared" si="86"/>
        <v>45440.791666663317</v>
      </c>
      <c r="B1398" s="35" t="e">
        <f t="shared" si="87"/>
        <v>#DIV/0!</v>
      </c>
      <c r="C1398" s="30" t="e">
        <f t="shared" si="84"/>
        <v>#DIV/0!</v>
      </c>
      <c r="D1398" s="31" t="e">
        <f>E1398*$C$4</f>
        <v>#DIV/0!</v>
      </c>
      <c r="E1398" s="32" t="e">
        <f>MIN(($C$3-B1398)/$C$4,IF(AND(A1398&gt;=B$12-1/24,A1398&lt;$B$13-1/24),0,IF(C1398&gt;=1,0,MIN(100,B1398/$C$3*100*$C$7+$D$7)/100)))</f>
        <v>#DIV/0!</v>
      </c>
      <c r="F1398" s="33">
        <f t="shared" si="85"/>
        <v>45440.791666663317</v>
      </c>
    </row>
    <row r="1399" spans="1:6" hidden="1" outlineLevel="1" x14ac:dyDescent="0.3">
      <c r="A1399" s="34">
        <f t="shared" si="86"/>
        <v>45440.833333329982</v>
      </c>
      <c r="B1399" s="35" t="e">
        <f t="shared" si="87"/>
        <v>#DIV/0!</v>
      </c>
      <c r="C1399" s="30" t="e">
        <f t="shared" si="84"/>
        <v>#DIV/0!</v>
      </c>
      <c r="D1399" s="31" t="e">
        <f>E1399*$C$4</f>
        <v>#DIV/0!</v>
      </c>
      <c r="E1399" s="32" t="e">
        <f>MIN(($C$3-B1399)/$C$4,IF(AND(A1399&gt;=B$12-1/24,A1399&lt;$B$13-1/24),0,IF(C1399&gt;=1,0,MIN(100,B1399/$C$3*100*$C$7+$D$7)/100)))</f>
        <v>#DIV/0!</v>
      </c>
      <c r="F1399" s="33">
        <f t="shared" si="85"/>
        <v>45440.833333329982</v>
      </c>
    </row>
    <row r="1400" spans="1:6" hidden="1" outlineLevel="1" x14ac:dyDescent="0.3">
      <c r="A1400" s="34">
        <f t="shared" si="86"/>
        <v>45440.874999996646</v>
      </c>
      <c r="B1400" s="35" t="e">
        <f t="shared" si="87"/>
        <v>#DIV/0!</v>
      </c>
      <c r="C1400" s="30" t="e">
        <f t="shared" si="84"/>
        <v>#DIV/0!</v>
      </c>
      <c r="D1400" s="31" t="e">
        <f>E1400*$C$4</f>
        <v>#DIV/0!</v>
      </c>
      <c r="E1400" s="32" t="e">
        <f>MIN(($C$3-B1400)/$C$4,IF(AND(A1400&gt;=B$12-1/24,A1400&lt;$B$13-1/24),0,IF(C1400&gt;=1,0,MIN(100,B1400/$C$3*100*$C$7+$D$7)/100)))</f>
        <v>#DIV/0!</v>
      </c>
      <c r="F1400" s="33">
        <f t="shared" si="85"/>
        <v>45440.874999996646</v>
      </c>
    </row>
    <row r="1401" spans="1:6" hidden="1" outlineLevel="1" x14ac:dyDescent="0.3">
      <c r="A1401" s="34">
        <f t="shared" si="86"/>
        <v>45440.91666666331</v>
      </c>
      <c r="B1401" s="35" t="e">
        <f t="shared" si="87"/>
        <v>#DIV/0!</v>
      </c>
      <c r="C1401" s="30" t="e">
        <f t="shared" si="84"/>
        <v>#DIV/0!</v>
      </c>
      <c r="D1401" s="31" t="e">
        <f>E1401*$C$4</f>
        <v>#DIV/0!</v>
      </c>
      <c r="E1401" s="32" t="e">
        <f>MIN(($C$3-B1401)/$C$4,IF(AND(A1401&gt;=B$12-1/24,A1401&lt;$B$13-1/24),0,IF(C1401&gt;=1,0,MIN(100,B1401/$C$3*100*$C$7+$D$7)/100)))</f>
        <v>#DIV/0!</v>
      </c>
      <c r="F1401" s="33">
        <f t="shared" si="85"/>
        <v>45440.91666666331</v>
      </c>
    </row>
    <row r="1402" spans="1:6" hidden="1" outlineLevel="1" x14ac:dyDescent="0.3">
      <c r="A1402" s="34">
        <f t="shared" si="86"/>
        <v>45440.958333329974</v>
      </c>
      <c r="B1402" s="35" t="e">
        <f t="shared" si="87"/>
        <v>#DIV/0!</v>
      </c>
      <c r="C1402" s="30" t="e">
        <f t="shared" si="84"/>
        <v>#DIV/0!</v>
      </c>
      <c r="D1402" s="31" t="e">
        <f>E1402*$C$4</f>
        <v>#DIV/0!</v>
      </c>
      <c r="E1402" s="32" t="e">
        <f>MIN(($C$3-B1402)/$C$4,IF(AND(A1402&gt;=B$12-1/24,A1402&lt;$B$13-1/24),0,IF(C1402&gt;=1,0,MIN(100,B1402/$C$3*100*$C$7+$D$7)/100)))</f>
        <v>#DIV/0!</v>
      </c>
      <c r="F1402" s="33">
        <f t="shared" si="85"/>
        <v>45440.958333329974</v>
      </c>
    </row>
    <row r="1403" spans="1:6" hidden="1" outlineLevel="1" x14ac:dyDescent="0.3">
      <c r="A1403" s="34">
        <f t="shared" si="86"/>
        <v>45440.999999996639</v>
      </c>
      <c r="B1403" s="35" t="e">
        <f t="shared" si="87"/>
        <v>#DIV/0!</v>
      </c>
      <c r="C1403" s="30" t="e">
        <f t="shared" si="84"/>
        <v>#DIV/0!</v>
      </c>
      <c r="D1403" s="31" t="e">
        <f>E1403*$C$4</f>
        <v>#DIV/0!</v>
      </c>
      <c r="E1403" s="32" t="e">
        <f>MIN(($C$3-B1403)/$C$4,IF(AND(A1403&gt;=B$12-1/24,A1403&lt;$B$13-1/24),0,IF(C1403&gt;=1,0,MIN(100,B1403/$C$3*100*$C$7+$D$7)/100)))</f>
        <v>#DIV/0!</v>
      </c>
      <c r="F1403" s="33">
        <f t="shared" si="85"/>
        <v>45440.999999996639</v>
      </c>
    </row>
    <row r="1404" spans="1:6" hidden="1" outlineLevel="1" x14ac:dyDescent="0.3">
      <c r="A1404" s="34">
        <f t="shared" si="86"/>
        <v>45441.041666663303</v>
      </c>
      <c r="B1404" s="35" t="e">
        <f t="shared" si="87"/>
        <v>#DIV/0!</v>
      </c>
      <c r="C1404" s="30" t="e">
        <f t="shared" si="84"/>
        <v>#DIV/0!</v>
      </c>
      <c r="D1404" s="31" t="e">
        <f>E1404*$C$4</f>
        <v>#DIV/0!</v>
      </c>
      <c r="E1404" s="32" t="e">
        <f>MIN(($C$3-B1404)/$C$4,IF(AND(A1404&gt;=B$12-1/24,A1404&lt;$B$13-1/24),0,IF(C1404&gt;=1,0,MIN(100,B1404/$C$3*100*$C$7+$D$7)/100)))</f>
        <v>#DIV/0!</v>
      </c>
      <c r="F1404" s="33">
        <f t="shared" si="85"/>
        <v>45441.041666663303</v>
      </c>
    </row>
    <row r="1405" spans="1:6" hidden="1" outlineLevel="1" x14ac:dyDescent="0.3">
      <c r="A1405" s="34">
        <f t="shared" si="86"/>
        <v>45441.083333329967</v>
      </c>
      <c r="B1405" s="35" t="e">
        <f t="shared" si="87"/>
        <v>#DIV/0!</v>
      </c>
      <c r="C1405" s="30" t="e">
        <f t="shared" si="84"/>
        <v>#DIV/0!</v>
      </c>
      <c r="D1405" s="31" t="e">
        <f>E1405*$C$4</f>
        <v>#DIV/0!</v>
      </c>
      <c r="E1405" s="32" t="e">
        <f>MIN(($C$3-B1405)/$C$4,IF(AND(A1405&gt;=B$12-1/24,A1405&lt;$B$13-1/24),0,IF(C1405&gt;=1,0,MIN(100,B1405/$C$3*100*$C$7+$D$7)/100)))</f>
        <v>#DIV/0!</v>
      </c>
      <c r="F1405" s="33">
        <f t="shared" si="85"/>
        <v>45441.083333329967</v>
      </c>
    </row>
    <row r="1406" spans="1:6" hidden="1" outlineLevel="1" x14ac:dyDescent="0.3">
      <c r="A1406" s="34">
        <f t="shared" si="86"/>
        <v>45441.124999996631</v>
      </c>
      <c r="B1406" s="35" t="e">
        <f t="shared" si="87"/>
        <v>#DIV/0!</v>
      </c>
      <c r="C1406" s="30" t="e">
        <f t="shared" si="84"/>
        <v>#DIV/0!</v>
      </c>
      <c r="D1406" s="31" t="e">
        <f>E1406*$C$4</f>
        <v>#DIV/0!</v>
      </c>
      <c r="E1406" s="32" t="e">
        <f>MIN(($C$3-B1406)/$C$4,IF(AND(A1406&gt;=B$12-1/24,A1406&lt;$B$13-1/24),0,IF(C1406&gt;=1,0,MIN(100,B1406/$C$3*100*$C$7+$D$7)/100)))</f>
        <v>#DIV/0!</v>
      </c>
      <c r="F1406" s="33">
        <f t="shared" si="85"/>
        <v>45441.124999996631</v>
      </c>
    </row>
    <row r="1407" spans="1:6" hidden="1" outlineLevel="1" x14ac:dyDescent="0.3">
      <c r="A1407" s="34">
        <f t="shared" si="86"/>
        <v>45441.166666663295</v>
      </c>
      <c r="B1407" s="35" t="e">
        <f t="shared" si="87"/>
        <v>#DIV/0!</v>
      </c>
      <c r="C1407" s="30" t="e">
        <f t="shared" si="84"/>
        <v>#DIV/0!</v>
      </c>
      <c r="D1407" s="31" t="e">
        <f>E1407*$C$4</f>
        <v>#DIV/0!</v>
      </c>
      <c r="E1407" s="32" t="e">
        <f>MIN(($C$3-B1407)/$C$4,IF(AND(A1407&gt;=B$12-1/24,A1407&lt;$B$13-1/24),0,IF(C1407&gt;=1,0,MIN(100,B1407/$C$3*100*$C$7+$D$7)/100)))</f>
        <v>#DIV/0!</v>
      </c>
      <c r="F1407" s="33">
        <f t="shared" si="85"/>
        <v>45441.166666663295</v>
      </c>
    </row>
    <row r="1408" spans="1:6" hidden="1" outlineLevel="1" x14ac:dyDescent="0.3">
      <c r="A1408" s="34">
        <f t="shared" si="86"/>
        <v>45441.20833332996</v>
      </c>
      <c r="B1408" s="35" t="e">
        <f t="shared" si="87"/>
        <v>#DIV/0!</v>
      </c>
      <c r="C1408" s="30" t="e">
        <f t="shared" si="84"/>
        <v>#DIV/0!</v>
      </c>
      <c r="D1408" s="31" t="e">
        <f>E1408*$C$4</f>
        <v>#DIV/0!</v>
      </c>
      <c r="E1408" s="32" t="e">
        <f>MIN(($C$3-B1408)/$C$4,IF(AND(A1408&gt;=B$12-1/24,A1408&lt;$B$13-1/24),0,IF(C1408&gt;=1,0,MIN(100,B1408/$C$3*100*$C$7+$D$7)/100)))</f>
        <v>#DIV/0!</v>
      </c>
      <c r="F1408" s="33">
        <f t="shared" si="85"/>
        <v>45441.20833332996</v>
      </c>
    </row>
    <row r="1409" spans="1:6" collapsed="1" x14ac:dyDescent="0.3">
      <c r="A1409" s="34">
        <f t="shared" si="86"/>
        <v>45441.249999996624</v>
      </c>
      <c r="B1409" s="35" t="e">
        <f t="shared" si="87"/>
        <v>#DIV/0!</v>
      </c>
      <c r="C1409" s="30" t="e">
        <f t="shared" si="84"/>
        <v>#DIV/0!</v>
      </c>
      <c r="D1409" s="31" t="e">
        <f>E1409*$C$4</f>
        <v>#DIV/0!</v>
      </c>
      <c r="E1409" s="32" t="e">
        <f>MIN(($C$3-B1409)/$C$4,IF(AND(A1409&gt;=B$12-1/24,A1409&lt;$B$13-1/24),0,IF(C1409&gt;=1,0,MIN(100,B1409/$C$3*100*$C$7+$D$7)/100)))</f>
        <v>#DIV/0!</v>
      </c>
      <c r="F1409" s="33">
        <f t="shared" si="85"/>
        <v>45441.249999996624</v>
      </c>
    </row>
    <row r="1410" spans="1:6" hidden="1" outlineLevel="1" x14ac:dyDescent="0.3">
      <c r="A1410" s="34">
        <f t="shared" si="86"/>
        <v>45441.291666663288</v>
      </c>
      <c r="B1410" s="35" t="e">
        <f t="shared" si="87"/>
        <v>#DIV/0!</v>
      </c>
      <c r="C1410" s="30" t="e">
        <f t="shared" si="84"/>
        <v>#DIV/0!</v>
      </c>
      <c r="D1410" s="31" t="e">
        <f>E1410*$C$4</f>
        <v>#DIV/0!</v>
      </c>
      <c r="E1410" s="32" t="e">
        <f>MIN(($C$3-B1410)/$C$4,IF(AND(A1410&gt;=B$12-1/24,A1410&lt;$B$13-1/24),0,IF(C1410&gt;=1,0,MIN(100,B1410/$C$3*100*$C$7+$D$7)/100)))</f>
        <v>#DIV/0!</v>
      </c>
      <c r="F1410" s="33">
        <f t="shared" si="85"/>
        <v>45441.291666663288</v>
      </c>
    </row>
    <row r="1411" spans="1:6" hidden="1" outlineLevel="1" x14ac:dyDescent="0.3">
      <c r="A1411" s="34">
        <f t="shared" si="86"/>
        <v>45441.333333329952</v>
      </c>
      <c r="B1411" s="35" t="e">
        <f t="shared" si="87"/>
        <v>#DIV/0!</v>
      </c>
      <c r="C1411" s="30" t="e">
        <f t="shared" si="84"/>
        <v>#DIV/0!</v>
      </c>
      <c r="D1411" s="31" t="e">
        <f>E1411*$C$4</f>
        <v>#DIV/0!</v>
      </c>
      <c r="E1411" s="32" t="e">
        <f>MIN(($C$3-B1411)/$C$4,IF(AND(A1411&gt;=B$12-1/24,A1411&lt;$B$13-1/24),0,IF(C1411&gt;=1,0,MIN(100,B1411/$C$3*100*$C$7+$D$7)/100)))</f>
        <v>#DIV/0!</v>
      </c>
      <c r="F1411" s="33">
        <f t="shared" si="85"/>
        <v>45441.333333329952</v>
      </c>
    </row>
    <row r="1412" spans="1:6" hidden="1" outlineLevel="1" x14ac:dyDescent="0.3">
      <c r="A1412" s="34">
        <f t="shared" si="86"/>
        <v>45441.374999996617</v>
      </c>
      <c r="B1412" s="35" t="e">
        <f t="shared" si="87"/>
        <v>#DIV/0!</v>
      </c>
      <c r="C1412" s="30" t="e">
        <f t="shared" si="84"/>
        <v>#DIV/0!</v>
      </c>
      <c r="D1412" s="31" t="e">
        <f>E1412*$C$4</f>
        <v>#DIV/0!</v>
      </c>
      <c r="E1412" s="32" t="e">
        <f>MIN(($C$3-B1412)/$C$4,IF(AND(A1412&gt;=B$12-1/24,A1412&lt;$B$13-1/24),0,IF(C1412&gt;=1,0,MIN(100,B1412/$C$3*100*$C$7+$D$7)/100)))</f>
        <v>#DIV/0!</v>
      </c>
      <c r="F1412" s="33">
        <f t="shared" si="85"/>
        <v>45441.374999996617</v>
      </c>
    </row>
    <row r="1413" spans="1:6" hidden="1" outlineLevel="1" x14ac:dyDescent="0.3">
      <c r="A1413" s="34">
        <f t="shared" si="86"/>
        <v>45441.416666663281</v>
      </c>
      <c r="B1413" s="35" t="e">
        <f t="shared" si="87"/>
        <v>#DIV/0!</v>
      </c>
      <c r="C1413" s="30" t="e">
        <f t="shared" si="84"/>
        <v>#DIV/0!</v>
      </c>
      <c r="D1413" s="31" t="e">
        <f>E1413*$C$4</f>
        <v>#DIV/0!</v>
      </c>
      <c r="E1413" s="32" t="e">
        <f>MIN(($C$3-B1413)/$C$4,IF(AND(A1413&gt;=B$12-1/24,A1413&lt;$B$13-1/24),0,IF(C1413&gt;=1,0,MIN(100,B1413/$C$3*100*$C$7+$D$7)/100)))</f>
        <v>#DIV/0!</v>
      </c>
      <c r="F1413" s="33">
        <f t="shared" si="85"/>
        <v>45441.416666663281</v>
      </c>
    </row>
    <row r="1414" spans="1:6" hidden="1" outlineLevel="1" x14ac:dyDescent="0.3">
      <c r="A1414" s="34">
        <f t="shared" si="86"/>
        <v>45441.458333329945</v>
      </c>
      <c r="B1414" s="35" t="e">
        <f t="shared" si="87"/>
        <v>#DIV/0!</v>
      </c>
      <c r="C1414" s="30" t="e">
        <f t="shared" si="84"/>
        <v>#DIV/0!</v>
      </c>
      <c r="D1414" s="31" t="e">
        <f>E1414*$C$4</f>
        <v>#DIV/0!</v>
      </c>
      <c r="E1414" s="32" t="e">
        <f>MIN(($C$3-B1414)/$C$4,IF(AND(A1414&gt;=B$12-1/24,A1414&lt;$B$13-1/24),0,IF(C1414&gt;=1,0,MIN(100,B1414/$C$3*100*$C$7+$D$7)/100)))</f>
        <v>#DIV/0!</v>
      </c>
      <c r="F1414" s="33">
        <f t="shared" si="85"/>
        <v>45441.458333329945</v>
      </c>
    </row>
    <row r="1415" spans="1:6" hidden="1" outlineLevel="1" x14ac:dyDescent="0.3">
      <c r="A1415" s="34">
        <f t="shared" si="86"/>
        <v>45441.499999996609</v>
      </c>
      <c r="B1415" s="35" t="e">
        <f t="shared" si="87"/>
        <v>#DIV/0!</v>
      </c>
      <c r="C1415" s="30" t="e">
        <f t="shared" si="84"/>
        <v>#DIV/0!</v>
      </c>
      <c r="D1415" s="31" t="e">
        <f>E1415*$C$4</f>
        <v>#DIV/0!</v>
      </c>
      <c r="E1415" s="32" t="e">
        <f>MIN(($C$3-B1415)/$C$4,IF(AND(A1415&gt;=B$12-1/24,A1415&lt;$B$13-1/24),0,IF(C1415&gt;=1,0,MIN(100,B1415/$C$3*100*$C$7+$D$7)/100)))</f>
        <v>#DIV/0!</v>
      </c>
      <c r="F1415" s="33">
        <f t="shared" si="85"/>
        <v>45441.499999996609</v>
      </c>
    </row>
    <row r="1416" spans="1:6" hidden="1" outlineLevel="1" x14ac:dyDescent="0.3">
      <c r="A1416" s="34">
        <f t="shared" si="86"/>
        <v>45441.541666663274</v>
      </c>
      <c r="B1416" s="35" t="e">
        <f t="shared" si="87"/>
        <v>#DIV/0!</v>
      </c>
      <c r="C1416" s="30" t="e">
        <f t="shared" si="84"/>
        <v>#DIV/0!</v>
      </c>
      <c r="D1416" s="31" t="e">
        <f>E1416*$C$4</f>
        <v>#DIV/0!</v>
      </c>
      <c r="E1416" s="32" t="e">
        <f>MIN(($C$3-B1416)/$C$4,IF(AND(A1416&gt;=B$12-1/24,A1416&lt;$B$13-1/24),0,IF(C1416&gt;=1,0,MIN(100,B1416/$C$3*100*$C$7+$D$7)/100)))</f>
        <v>#DIV/0!</v>
      </c>
      <c r="F1416" s="33">
        <f t="shared" si="85"/>
        <v>45441.541666663274</v>
      </c>
    </row>
    <row r="1417" spans="1:6" hidden="1" outlineLevel="1" x14ac:dyDescent="0.3">
      <c r="A1417" s="34">
        <f t="shared" si="86"/>
        <v>45441.583333329938</v>
      </c>
      <c r="B1417" s="35" t="e">
        <f t="shared" si="87"/>
        <v>#DIV/0!</v>
      </c>
      <c r="C1417" s="30" t="e">
        <f t="shared" si="84"/>
        <v>#DIV/0!</v>
      </c>
      <c r="D1417" s="31" t="e">
        <f>E1417*$C$4</f>
        <v>#DIV/0!</v>
      </c>
      <c r="E1417" s="32" t="e">
        <f>MIN(($C$3-B1417)/$C$4,IF(AND(A1417&gt;=B$12-1/24,A1417&lt;$B$13-1/24),0,IF(C1417&gt;=1,0,MIN(100,B1417/$C$3*100*$C$7+$D$7)/100)))</f>
        <v>#DIV/0!</v>
      </c>
      <c r="F1417" s="33">
        <f t="shared" si="85"/>
        <v>45441.583333329938</v>
      </c>
    </row>
    <row r="1418" spans="1:6" hidden="1" outlineLevel="1" x14ac:dyDescent="0.3">
      <c r="A1418" s="34">
        <f t="shared" si="86"/>
        <v>45441.624999996602</v>
      </c>
      <c r="B1418" s="35" t="e">
        <f t="shared" si="87"/>
        <v>#DIV/0!</v>
      </c>
      <c r="C1418" s="30" t="e">
        <f t="shared" si="84"/>
        <v>#DIV/0!</v>
      </c>
      <c r="D1418" s="31" t="e">
        <f>E1418*$C$4</f>
        <v>#DIV/0!</v>
      </c>
      <c r="E1418" s="32" t="e">
        <f>MIN(($C$3-B1418)/$C$4,IF(AND(A1418&gt;=B$12-1/24,A1418&lt;$B$13-1/24),0,IF(C1418&gt;=1,0,MIN(100,B1418/$C$3*100*$C$7+$D$7)/100)))</f>
        <v>#DIV/0!</v>
      </c>
      <c r="F1418" s="33">
        <f t="shared" si="85"/>
        <v>45441.624999996602</v>
      </c>
    </row>
    <row r="1419" spans="1:6" hidden="1" outlineLevel="1" x14ac:dyDescent="0.3">
      <c r="A1419" s="34">
        <f t="shared" si="86"/>
        <v>45441.666666663266</v>
      </c>
      <c r="B1419" s="35" t="e">
        <f t="shared" si="87"/>
        <v>#DIV/0!</v>
      </c>
      <c r="C1419" s="30" t="e">
        <f t="shared" si="84"/>
        <v>#DIV/0!</v>
      </c>
      <c r="D1419" s="31" t="e">
        <f>E1419*$C$4</f>
        <v>#DIV/0!</v>
      </c>
      <c r="E1419" s="32" t="e">
        <f>MIN(($C$3-B1419)/$C$4,IF(AND(A1419&gt;=B$12-1/24,A1419&lt;$B$13-1/24),0,IF(C1419&gt;=1,0,MIN(100,B1419/$C$3*100*$C$7+$D$7)/100)))</f>
        <v>#DIV/0!</v>
      </c>
      <c r="F1419" s="33">
        <f t="shared" si="85"/>
        <v>45441.666666663266</v>
      </c>
    </row>
    <row r="1420" spans="1:6" hidden="1" outlineLevel="1" x14ac:dyDescent="0.3">
      <c r="A1420" s="34">
        <f t="shared" si="86"/>
        <v>45441.708333329931</v>
      </c>
      <c r="B1420" s="35" t="e">
        <f t="shared" si="87"/>
        <v>#DIV/0!</v>
      </c>
      <c r="C1420" s="30" t="e">
        <f t="shared" si="84"/>
        <v>#DIV/0!</v>
      </c>
      <c r="D1420" s="31" t="e">
        <f>E1420*$C$4</f>
        <v>#DIV/0!</v>
      </c>
      <c r="E1420" s="32" t="e">
        <f>MIN(($C$3-B1420)/$C$4,IF(AND(A1420&gt;=B$12-1/24,A1420&lt;$B$13-1/24),0,IF(C1420&gt;=1,0,MIN(100,B1420/$C$3*100*$C$7+$D$7)/100)))</f>
        <v>#DIV/0!</v>
      </c>
      <c r="F1420" s="33">
        <f t="shared" si="85"/>
        <v>45441.708333329931</v>
      </c>
    </row>
    <row r="1421" spans="1:6" hidden="1" outlineLevel="1" x14ac:dyDescent="0.3">
      <c r="A1421" s="34">
        <f t="shared" si="86"/>
        <v>45441.749999996595</v>
      </c>
      <c r="B1421" s="35" t="e">
        <f t="shared" si="87"/>
        <v>#DIV/0!</v>
      </c>
      <c r="C1421" s="30" t="e">
        <f t="shared" si="84"/>
        <v>#DIV/0!</v>
      </c>
      <c r="D1421" s="31" t="e">
        <f>E1421*$C$4</f>
        <v>#DIV/0!</v>
      </c>
      <c r="E1421" s="32" t="e">
        <f>MIN(($C$3-B1421)/$C$4,IF(AND(A1421&gt;=B$12-1/24,A1421&lt;$B$13-1/24),0,IF(C1421&gt;=1,0,MIN(100,B1421/$C$3*100*$C$7+$D$7)/100)))</f>
        <v>#DIV/0!</v>
      </c>
      <c r="F1421" s="33">
        <f t="shared" si="85"/>
        <v>45441.749999996595</v>
      </c>
    </row>
    <row r="1422" spans="1:6" hidden="1" outlineLevel="1" x14ac:dyDescent="0.3">
      <c r="A1422" s="34">
        <f t="shared" si="86"/>
        <v>45441.791666663259</v>
      </c>
      <c r="B1422" s="35" t="e">
        <f t="shared" si="87"/>
        <v>#DIV/0!</v>
      </c>
      <c r="C1422" s="30" t="e">
        <f t="shared" si="84"/>
        <v>#DIV/0!</v>
      </c>
      <c r="D1422" s="31" t="e">
        <f>E1422*$C$4</f>
        <v>#DIV/0!</v>
      </c>
      <c r="E1422" s="32" t="e">
        <f>MIN(($C$3-B1422)/$C$4,IF(AND(A1422&gt;=B$12-1/24,A1422&lt;$B$13-1/24),0,IF(C1422&gt;=1,0,MIN(100,B1422/$C$3*100*$C$7+$D$7)/100)))</f>
        <v>#DIV/0!</v>
      </c>
      <c r="F1422" s="33">
        <f t="shared" si="85"/>
        <v>45441.791666663259</v>
      </c>
    </row>
    <row r="1423" spans="1:6" hidden="1" outlineLevel="1" x14ac:dyDescent="0.3">
      <c r="A1423" s="34">
        <f t="shared" si="86"/>
        <v>45441.833333329923</v>
      </c>
      <c r="B1423" s="35" t="e">
        <f t="shared" si="87"/>
        <v>#DIV/0!</v>
      </c>
      <c r="C1423" s="30" t="e">
        <f t="shared" si="84"/>
        <v>#DIV/0!</v>
      </c>
      <c r="D1423" s="31" t="e">
        <f>E1423*$C$4</f>
        <v>#DIV/0!</v>
      </c>
      <c r="E1423" s="32" t="e">
        <f>MIN(($C$3-B1423)/$C$4,IF(AND(A1423&gt;=B$12-1/24,A1423&lt;$B$13-1/24),0,IF(C1423&gt;=1,0,MIN(100,B1423/$C$3*100*$C$7+$D$7)/100)))</f>
        <v>#DIV/0!</v>
      </c>
      <c r="F1423" s="33">
        <f t="shared" si="85"/>
        <v>45441.833333329923</v>
      </c>
    </row>
    <row r="1424" spans="1:6" hidden="1" outlineLevel="1" x14ac:dyDescent="0.3">
      <c r="A1424" s="34">
        <f t="shared" si="86"/>
        <v>45441.874999996588</v>
      </c>
      <c r="B1424" s="35" t="e">
        <f t="shared" si="87"/>
        <v>#DIV/0!</v>
      </c>
      <c r="C1424" s="30" t="e">
        <f t="shared" si="84"/>
        <v>#DIV/0!</v>
      </c>
      <c r="D1424" s="31" t="e">
        <f>E1424*$C$4</f>
        <v>#DIV/0!</v>
      </c>
      <c r="E1424" s="32" t="e">
        <f>MIN(($C$3-B1424)/$C$4,IF(AND(A1424&gt;=B$12-1/24,A1424&lt;$B$13-1/24),0,IF(C1424&gt;=1,0,MIN(100,B1424/$C$3*100*$C$7+$D$7)/100)))</f>
        <v>#DIV/0!</v>
      </c>
      <c r="F1424" s="33">
        <f t="shared" si="85"/>
        <v>45441.874999996588</v>
      </c>
    </row>
    <row r="1425" spans="1:6" hidden="1" outlineLevel="1" x14ac:dyDescent="0.3">
      <c r="A1425" s="34">
        <f t="shared" si="86"/>
        <v>45441.916666663252</v>
      </c>
      <c r="B1425" s="35" t="e">
        <f t="shared" si="87"/>
        <v>#DIV/0!</v>
      </c>
      <c r="C1425" s="30" t="e">
        <f t="shared" ref="C1425:C1488" si="88">B1425/$C$3</f>
        <v>#DIV/0!</v>
      </c>
      <c r="D1425" s="31" t="e">
        <f>E1425*$C$4</f>
        <v>#DIV/0!</v>
      </c>
      <c r="E1425" s="32" t="e">
        <f>MIN(($C$3-B1425)/$C$4,IF(AND(A1425&gt;=B$12-1/24,A1425&lt;$B$13-1/24),0,IF(C1425&gt;=1,0,MIN(100,B1425/$C$3*100*$C$7+$D$7)/100)))</f>
        <v>#DIV/0!</v>
      </c>
      <c r="F1425" s="33">
        <f t="shared" ref="F1425:F1488" si="89">A1425</f>
        <v>45441.916666663252</v>
      </c>
    </row>
    <row r="1426" spans="1:6" hidden="1" outlineLevel="1" x14ac:dyDescent="0.3">
      <c r="A1426" s="34">
        <f t="shared" ref="A1426:A1489" si="90">A1425+1/24</f>
        <v>45441.958333329916</v>
      </c>
      <c r="B1426" s="35" t="e">
        <f t="shared" ref="B1426:B1489" si="91">B1425+D1425</f>
        <v>#DIV/0!</v>
      </c>
      <c r="C1426" s="30" t="e">
        <f t="shared" si="88"/>
        <v>#DIV/0!</v>
      </c>
      <c r="D1426" s="31" t="e">
        <f>E1426*$C$4</f>
        <v>#DIV/0!</v>
      </c>
      <c r="E1426" s="32" t="e">
        <f>MIN(($C$3-B1426)/$C$4,IF(AND(A1426&gt;=B$12-1/24,A1426&lt;$B$13-1/24),0,IF(C1426&gt;=1,0,MIN(100,B1426/$C$3*100*$C$7+$D$7)/100)))</f>
        <v>#DIV/0!</v>
      </c>
      <c r="F1426" s="33">
        <f t="shared" si="89"/>
        <v>45441.958333329916</v>
      </c>
    </row>
    <row r="1427" spans="1:6" hidden="1" outlineLevel="1" x14ac:dyDescent="0.3">
      <c r="A1427" s="34">
        <f t="shared" si="90"/>
        <v>45441.99999999658</v>
      </c>
      <c r="B1427" s="35" t="e">
        <f t="shared" si="91"/>
        <v>#DIV/0!</v>
      </c>
      <c r="C1427" s="30" t="e">
        <f t="shared" si="88"/>
        <v>#DIV/0!</v>
      </c>
      <c r="D1427" s="31" t="e">
        <f>E1427*$C$4</f>
        <v>#DIV/0!</v>
      </c>
      <c r="E1427" s="32" t="e">
        <f>MIN(($C$3-B1427)/$C$4,IF(AND(A1427&gt;=B$12-1/24,A1427&lt;$B$13-1/24),0,IF(C1427&gt;=1,0,MIN(100,B1427/$C$3*100*$C$7+$D$7)/100)))</f>
        <v>#DIV/0!</v>
      </c>
      <c r="F1427" s="33">
        <f t="shared" si="89"/>
        <v>45441.99999999658</v>
      </c>
    </row>
    <row r="1428" spans="1:6" hidden="1" outlineLevel="1" x14ac:dyDescent="0.3">
      <c r="A1428" s="34">
        <f t="shared" si="90"/>
        <v>45442.041666663245</v>
      </c>
      <c r="B1428" s="35" t="e">
        <f t="shared" si="91"/>
        <v>#DIV/0!</v>
      </c>
      <c r="C1428" s="30" t="e">
        <f t="shared" si="88"/>
        <v>#DIV/0!</v>
      </c>
      <c r="D1428" s="31" t="e">
        <f>E1428*$C$4</f>
        <v>#DIV/0!</v>
      </c>
      <c r="E1428" s="32" t="e">
        <f>MIN(($C$3-B1428)/$C$4,IF(AND(A1428&gt;=B$12-1/24,A1428&lt;$B$13-1/24),0,IF(C1428&gt;=1,0,MIN(100,B1428/$C$3*100*$C$7+$D$7)/100)))</f>
        <v>#DIV/0!</v>
      </c>
      <c r="F1428" s="33">
        <f t="shared" si="89"/>
        <v>45442.041666663245</v>
      </c>
    </row>
    <row r="1429" spans="1:6" hidden="1" outlineLevel="1" x14ac:dyDescent="0.3">
      <c r="A1429" s="34">
        <f t="shared" si="90"/>
        <v>45442.083333329909</v>
      </c>
      <c r="B1429" s="35" t="e">
        <f t="shared" si="91"/>
        <v>#DIV/0!</v>
      </c>
      <c r="C1429" s="30" t="e">
        <f t="shared" si="88"/>
        <v>#DIV/0!</v>
      </c>
      <c r="D1429" s="31" t="e">
        <f>E1429*$C$4</f>
        <v>#DIV/0!</v>
      </c>
      <c r="E1429" s="32" t="e">
        <f>MIN(($C$3-B1429)/$C$4,IF(AND(A1429&gt;=B$12-1/24,A1429&lt;$B$13-1/24),0,IF(C1429&gt;=1,0,MIN(100,B1429/$C$3*100*$C$7+$D$7)/100)))</f>
        <v>#DIV/0!</v>
      </c>
      <c r="F1429" s="33">
        <f t="shared" si="89"/>
        <v>45442.083333329909</v>
      </c>
    </row>
    <row r="1430" spans="1:6" hidden="1" outlineLevel="1" x14ac:dyDescent="0.3">
      <c r="A1430" s="34">
        <f t="shared" si="90"/>
        <v>45442.124999996573</v>
      </c>
      <c r="B1430" s="35" t="e">
        <f t="shared" si="91"/>
        <v>#DIV/0!</v>
      </c>
      <c r="C1430" s="30" t="e">
        <f t="shared" si="88"/>
        <v>#DIV/0!</v>
      </c>
      <c r="D1430" s="31" t="e">
        <f>E1430*$C$4</f>
        <v>#DIV/0!</v>
      </c>
      <c r="E1430" s="32" t="e">
        <f>MIN(($C$3-B1430)/$C$4,IF(AND(A1430&gt;=B$12-1/24,A1430&lt;$B$13-1/24),0,IF(C1430&gt;=1,0,MIN(100,B1430/$C$3*100*$C$7+$D$7)/100)))</f>
        <v>#DIV/0!</v>
      </c>
      <c r="F1430" s="33">
        <f t="shared" si="89"/>
        <v>45442.124999996573</v>
      </c>
    </row>
    <row r="1431" spans="1:6" hidden="1" outlineLevel="1" x14ac:dyDescent="0.3">
      <c r="A1431" s="34">
        <f t="shared" si="90"/>
        <v>45442.166666663237</v>
      </c>
      <c r="B1431" s="35" t="e">
        <f t="shared" si="91"/>
        <v>#DIV/0!</v>
      </c>
      <c r="C1431" s="30" t="e">
        <f t="shared" si="88"/>
        <v>#DIV/0!</v>
      </c>
      <c r="D1431" s="31" t="e">
        <f>E1431*$C$4</f>
        <v>#DIV/0!</v>
      </c>
      <c r="E1431" s="32" t="e">
        <f>MIN(($C$3-B1431)/$C$4,IF(AND(A1431&gt;=B$12-1/24,A1431&lt;$B$13-1/24),0,IF(C1431&gt;=1,0,MIN(100,B1431/$C$3*100*$C$7+$D$7)/100)))</f>
        <v>#DIV/0!</v>
      </c>
      <c r="F1431" s="33">
        <f t="shared" si="89"/>
        <v>45442.166666663237</v>
      </c>
    </row>
    <row r="1432" spans="1:6" hidden="1" outlineLevel="1" x14ac:dyDescent="0.3">
      <c r="A1432" s="34">
        <f t="shared" si="90"/>
        <v>45442.208333329902</v>
      </c>
      <c r="B1432" s="35" t="e">
        <f t="shared" si="91"/>
        <v>#DIV/0!</v>
      </c>
      <c r="C1432" s="30" t="e">
        <f t="shared" si="88"/>
        <v>#DIV/0!</v>
      </c>
      <c r="D1432" s="31" t="e">
        <f>E1432*$C$4</f>
        <v>#DIV/0!</v>
      </c>
      <c r="E1432" s="32" t="e">
        <f>MIN(($C$3-B1432)/$C$4,IF(AND(A1432&gt;=B$12-1/24,A1432&lt;$B$13-1/24),0,IF(C1432&gt;=1,0,MIN(100,B1432/$C$3*100*$C$7+$D$7)/100)))</f>
        <v>#DIV/0!</v>
      </c>
      <c r="F1432" s="33">
        <f t="shared" si="89"/>
        <v>45442.208333329902</v>
      </c>
    </row>
    <row r="1433" spans="1:6" collapsed="1" x14ac:dyDescent="0.3">
      <c r="A1433" s="34">
        <f t="shared" si="90"/>
        <v>45442.249999996566</v>
      </c>
      <c r="B1433" s="35" t="e">
        <f t="shared" si="91"/>
        <v>#DIV/0!</v>
      </c>
      <c r="C1433" s="30" t="e">
        <f t="shared" si="88"/>
        <v>#DIV/0!</v>
      </c>
      <c r="D1433" s="31" t="e">
        <f>E1433*$C$4</f>
        <v>#DIV/0!</v>
      </c>
      <c r="E1433" s="32" t="e">
        <f>MIN(($C$3-B1433)/$C$4,IF(AND(A1433&gt;=B$12-1/24,A1433&lt;$B$13-1/24),0,IF(C1433&gt;=1,0,MIN(100,B1433/$C$3*100*$C$7+$D$7)/100)))</f>
        <v>#DIV/0!</v>
      </c>
      <c r="F1433" s="33">
        <f t="shared" si="89"/>
        <v>45442.249999996566</v>
      </c>
    </row>
    <row r="1434" spans="1:6" hidden="1" outlineLevel="1" x14ac:dyDescent="0.3">
      <c r="A1434" s="34">
        <f t="shared" si="90"/>
        <v>45442.29166666323</v>
      </c>
      <c r="B1434" s="35" t="e">
        <f t="shared" si="91"/>
        <v>#DIV/0!</v>
      </c>
      <c r="C1434" s="30" t="e">
        <f t="shared" si="88"/>
        <v>#DIV/0!</v>
      </c>
      <c r="D1434" s="31" t="e">
        <f>E1434*$C$4</f>
        <v>#DIV/0!</v>
      </c>
      <c r="E1434" s="32" t="e">
        <f>MIN(($C$3-B1434)/$C$4,IF(AND(A1434&gt;=B$12-1/24,A1434&lt;$B$13-1/24),0,IF(C1434&gt;=1,0,MIN(100,B1434/$C$3*100*$C$7+$D$7)/100)))</f>
        <v>#DIV/0!</v>
      </c>
      <c r="F1434" s="33">
        <f t="shared" si="89"/>
        <v>45442.29166666323</v>
      </c>
    </row>
    <row r="1435" spans="1:6" hidden="1" outlineLevel="1" x14ac:dyDescent="0.3">
      <c r="A1435" s="34">
        <f t="shared" si="90"/>
        <v>45442.333333329894</v>
      </c>
      <c r="B1435" s="35" t="e">
        <f t="shared" si="91"/>
        <v>#DIV/0!</v>
      </c>
      <c r="C1435" s="30" t="e">
        <f t="shared" si="88"/>
        <v>#DIV/0!</v>
      </c>
      <c r="D1435" s="31" t="e">
        <f>E1435*$C$4</f>
        <v>#DIV/0!</v>
      </c>
      <c r="E1435" s="32" t="e">
        <f>MIN(($C$3-B1435)/$C$4,IF(AND(A1435&gt;=B$12-1/24,A1435&lt;$B$13-1/24),0,IF(C1435&gt;=1,0,MIN(100,B1435/$C$3*100*$C$7+$D$7)/100)))</f>
        <v>#DIV/0!</v>
      </c>
      <c r="F1435" s="33">
        <f t="shared" si="89"/>
        <v>45442.333333329894</v>
      </c>
    </row>
    <row r="1436" spans="1:6" hidden="1" outlineLevel="1" x14ac:dyDescent="0.3">
      <c r="A1436" s="34">
        <f t="shared" si="90"/>
        <v>45442.374999996558</v>
      </c>
      <c r="B1436" s="35" t="e">
        <f t="shared" si="91"/>
        <v>#DIV/0!</v>
      </c>
      <c r="C1436" s="30" t="e">
        <f t="shared" si="88"/>
        <v>#DIV/0!</v>
      </c>
      <c r="D1436" s="31" t="e">
        <f>E1436*$C$4</f>
        <v>#DIV/0!</v>
      </c>
      <c r="E1436" s="32" t="e">
        <f>MIN(($C$3-B1436)/$C$4,IF(AND(A1436&gt;=B$12-1/24,A1436&lt;$B$13-1/24),0,IF(C1436&gt;=1,0,MIN(100,B1436/$C$3*100*$C$7+$D$7)/100)))</f>
        <v>#DIV/0!</v>
      </c>
      <c r="F1436" s="33">
        <f t="shared" si="89"/>
        <v>45442.374999996558</v>
      </c>
    </row>
    <row r="1437" spans="1:6" hidden="1" outlineLevel="1" x14ac:dyDescent="0.3">
      <c r="A1437" s="34">
        <f t="shared" si="90"/>
        <v>45442.416666663223</v>
      </c>
      <c r="B1437" s="35" t="e">
        <f t="shared" si="91"/>
        <v>#DIV/0!</v>
      </c>
      <c r="C1437" s="30" t="e">
        <f t="shared" si="88"/>
        <v>#DIV/0!</v>
      </c>
      <c r="D1437" s="31" t="e">
        <f>E1437*$C$4</f>
        <v>#DIV/0!</v>
      </c>
      <c r="E1437" s="32" t="e">
        <f>MIN(($C$3-B1437)/$C$4,IF(AND(A1437&gt;=B$12-1/24,A1437&lt;$B$13-1/24),0,IF(C1437&gt;=1,0,MIN(100,B1437/$C$3*100*$C$7+$D$7)/100)))</f>
        <v>#DIV/0!</v>
      </c>
      <c r="F1437" s="33">
        <f t="shared" si="89"/>
        <v>45442.416666663223</v>
      </c>
    </row>
    <row r="1438" spans="1:6" hidden="1" outlineLevel="1" x14ac:dyDescent="0.3">
      <c r="A1438" s="34">
        <f t="shared" si="90"/>
        <v>45442.458333329887</v>
      </c>
      <c r="B1438" s="35" t="e">
        <f t="shared" si="91"/>
        <v>#DIV/0!</v>
      </c>
      <c r="C1438" s="30" t="e">
        <f t="shared" si="88"/>
        <v>#DIV/0!</v>
      </c>
      <c r="D1438" s="31" t="e">
        <f>E1438*$C$4</f>
        <v>#DIV/0!</v>
      </c>
      <c r="E1438" s="32" t="e">
        <f>MIN(($C$3-B1438)/$C$4,IF(AND(A1438&gt;=B$12-1/24,A1438&lt;$B$13-1/24),0,IF(C1438&gt;=1,0,MIN(100,B1438/$C$3*100*$C$7+$D$7)/100)))</f>
        <v>#DIV/0!</v>
      </c>
      <c r="F1438" s="33">
        <f t="shared" si="89"/>
        <v>45442.458333329887</v>
      </c>
    </row>
    <row r="1439" spans="1:6" hidden="1" outlineLevel="1" x14ac:dyDescent="0.3">
      <c r="A1439" s="34">
        <f t="shared" si="90"/>
        <v>45442.499999996551</v>
      </c>
      <c r="B1439" s="35" t="e">
        <f t="shared" si="91"/>
        <v>#DIV/0!</v>
      </c>
      <c r="C1439" s="30" t="e">
        <f t="shared" si="88"/>
        <v>#DIV/0!</v>
      </c>
      <c r="D1439" s="31" t="e">
        <f>E1439*$C$4</f>
        <v>#DIV/0!</v>
      </c>
      <c r="E1439" s="32" t="e">
        <f>MIN(($C$3-B1439)/$C$4,IF(AND(A1439&gt;=B$12-1/24,A1439&lt;$B$13-1/24),0,IF(C1439&gt;=1,0,MIN(100,B1439/$C$3*100*$C$7+$D$7)/100)))</f>
        <v>#DIV/0!</v>
      </c>
      <c r="F1439" s="33">
        <f t="shared" si="89"/>
        <v>45442.499999996551</v>
      </c>
    </row>
    <row r="1440" spans="1:6" hidden="1" outlineLevel="1" x14ac:dyDescent="0.3">
      <c r="A1440" s="34">
        <f t="shared" si="90"/>
        <v>45442.541666663215</v>
      </c>
      <c r="B1440" s="35" t="e">
        <f t="shared" si="91"/>
        <v>#DIV/0!</v>
      </c>
      <c r="C1440" s="30" t="e">
        <f t="shared" si="88"/>
        <v>#DIV/0!</v>
      </c>
      <c r="D1440" s="31" t="e">
        <f>E1440*$C$4</f>
        <v>#DIV/0!</v>
      </c>
      <c r="E1440" s="32" t="e">
        <f>MIN(($C$3-B1440)/$C$4,IF(AND(A1440&gt;=B$12-1/24,A1440&lt;$B$13-1/24),0,IF(C1440&gt;=1,0,MIN(100,B1440/$C$3*100*$C$7+$D$7)/100)))</f>
        <v>#DIV/0!</v>
      </c>
      <c r="F1440" s="33">
        <f t="shared" si="89"/>
        <v>45442.541666663215</v>
      </c>
    </row>
    <row r="1441" spans="1:6" hidden="1" outlineLevel="1" x14ac:dyDescent="0.3">
      <c r="A1441" s="34">
        <f t="shared" si="90"/>
        <v>45442.58333332988</v>
      </c>
      <c r="B1441" s="35" t="e">
        <f t="shared" si="91"/>
        <v>#DIV/0!</v>
      </c>
      <c r="C1441" s="30" t="e">
        <f t="shared" si="88"/>
        <v>#DIV/0!</v>
      </c>
      <c r="D1441" s="31" t="e">
        <f>E1441*$C$4</f>
        <v>#DIV/0!</v>
      </c>
      <c r="E1441" s="32" t="e">
        <f>MIN(($C$3-B1441)/$C$4,IF(AND(A1441&gt;=B$12-1/24,A1441&lt;$B$13-1/24),0,IF(C1441&gt;=1,0,MIN(100,B1441/$C$3*100*$C$7+$D$7)/100)))</f>
        <v>#DIV/0!</v>
      </c>
      <c r="F1441" s="33">
        <f t="shared" si="89"/>
        <v>45442.58333332988</v>
      </c>
    </row>
    <row r="1442" spans="1:6" hidden="1" outlineLevel="1" x14ac:dyDescent="0.3">
      <c r="A1442" s="34">
        <f t="shared" si="90"/>
        <v>45442.624999996544</v>
      </c>
      <c r="B1442" s="35" t="e">
        <f t="shared" si="91"/>
        <v>#DIV/0!</v>
      </c>
      <c r="C1442" s="30" t="e">
        <f t="shared" si="88"/>
        <v>#DIV/0!</v>
      </c>
      <c r="D1442" s="31" t="e">
        <f>E1442*$C$4</f>
        <v>#DIV/0!</v>
      </c>
      <c r="E1442" s="32" t="e">
        <f>MIN(($C$3-B1442)/$C$4,IF(AND(A1442&gt;=B$12-1/24,A1442&lt;$B$13-1/24),0,IF(C1442&gt;=1,0,MIN(100,B1442/$C$3*100*$C$7+$D$7)/100)))</f>
        <v>#DIV/0!</v>
      </c>
      <c r="F1442" s="33">
        <f t="shared" si="89"/>
        <v>45442.624999996544</v>
      </c>
    </row>
    <row r="1443" spans="1:6" hidden="1" outlineLevel="1" x14ac:dyDescent="0.3">
      <c r="A1443" s="34">
        <f t="shared" si="90"/>
        <v>45442.666666663208</v>
      </c>
      <c r="B1443" s="35" t="e">
        <f t="shared" si="91"/>
        <v>#DIV/0!</v>
      </c>
      <c r="C1443" s="30" t="e">
        <f t="shared" si="88"/>
        <v>#DIV/0!</v>
      </c>
      <c r="D1443" s="31" t="e">
        <f>E1443*$C$4</f>
        <v>#DIV/0!</v>
      </c>
      <c r="E1443" s="32" t="e">
        <f>MIN(($C$3-B1443)/$C$4,IF(AND(A1443&gt;=B$12-1/24,A1443&lt;$B$13-1/24),0,IF(C1443&gt;=1,0,MIN(100,B1443/$C$3*100*$C$7+$D$7)/100)))</f>
        <v>#DIV/0!</v>
      </c>
      <c r="F1443" s="33">
        <f t="shared" si="89"/>
        <v>45442.666666663208</v>
      </c>
    </row>
    <row r="1444" spans="1:6" hidden="1" outlineLevel="1" x14ac:dyDescent="0.3">
      <c r="A1444" s="34">
        <f t="shared" si="90"/>
        <v>45442.708333329872</v>
      </c>
      <c r="B1444" s="35" t="e">
        <f t="shared" si="91"/>
        <v>#DIV/0!</v>
      </c>
      <c r="C1444" s="30" t="e">
        <f t="shared" si="88"/>
        <v>#DIV/0!</v>
      </c>
      <c r="D1444" s="31" t="e">
        <f>E1444*$C$4</f>
        <v>#DIV/0!</v>
      </c>
      <c r="E1444" s="32" t="e">
        <f>MIN(($C$3-B1444)/$C$4,IF(AND(A1444&gt;=B$12-1/24,A1444&lt;$B$13-1/24),0,IF(C1444&gt;=1,0,MIN(100,B1444/$C$3*100*$C$7+$D$7)/100)))</f>
        <v>#DIV/0!</v>
      </c>
      <c r="F1444" s="33">
        <f t="shared" si="89"/>
        <v>45442.708333329872</v>
      </c>
    </row>
    <row r="1445" spans="1:6" hidden="1" outlineLevel="1" x14ac:dyDescent="0.3">
      <c r="A1445" s="34">
        <f t="shared" si="90"/>
        <v>45442.749999996537</v>
      </c>
      <c r="B1445" s="35" t="e">
        <f t="shared" si="91"/>
        <v>#DIV/0!</v>
      </c>
      <c r="C1445" s="30" t="e">
        <f t="shared" si="88"/>
        <v>#DIV/0!</v>
      </c>
      <c r="D1445" s="31" t="e">
        <f>E1445*$C$4</f>
        <v>#DIV/0!</v>
      </c>
      <c r="E1445" s="32" t="e">
        <f>MIN(($C$3-B1445)/$C$4,IF(AND(A1445&gt;=B$12-1/24,A1445&lt;$B$13-1/24),0,IF(C1445&gt;=1,0,MIN(100,B1445/$C$3*100*$C$7+$D$7)/100)))</f>
        <v>#DIV/0!</v>
      </c>
      <c r="F1445" s="33">
        <f t="shared" si="89"/>
        <v>45442.749999996537</v>
      </c>
    </row>
    <row r="1446" spans="1:6" hidden="1" outlineLevel="1" x14ac:dyDescent="0.3">
      <c r="A1446" s="34">
        <f t="shared" si="90"/>
        <v>45442.791666663201</v>
      </c>
      <c r="B1446" s="35" t="e">
        <f t="shared" si="91"/>
        <v>#DIV/0!</v>
      </c>
      <c r="C1446" s="30" t="e">
        <f t="shared" si="88"/>
        <v>#DIV/0!</v>
      </c>
      <c r="D1446" s="31" t="e">
        <f>E1446*$C$4</f>
        <v>#DIV/0!</v>
      </c>
      <c r="E1446" s="32" t="e">
        <f>MIN(($C$3-B1446)/$C$4,IF(AND(A1446&gt;=B$12-1/24,A1446&lt;$B$13-1/24),0,IF(C1446&gt;=1,0,MIN(100,B1446/$C$3*100*$C$7+$D$7)/100)))</f>
        <v>#DIV/0!</v>
      </c>
      <c r="F1446" s="33">
        <f t="shared" si="89"/>
        <v>45442.791666663201</v>
      </c>
    </row>
    <row r="1447" spans="1:6" hidden="1" outlineLevel="1" x14ac:dyDescent="0.3">
      <c r="A1447" s="34">
        <f t="shared" si="90"/>
        <v>45442.833333329865</v>
      </c>
      <c r="B1447" s="35" t="e">
        <f t="shared" si="91"/>
        <v>#DIV/0!</v>
      </c>
      <c r="C1447" s="30" t="e">
        <f t="shared" si="88"/>
        <v>#DIV/0!</v>
      </c>
      <c r="D1447" s="31" t="e">
        <f>E1447*$C$4</f>
        <v>#DIV/0!</v>
      </c>
      <c r="E1447" s="32" t="e">
        <f>MIN(($C$3-B1447)/$C$4,IF(AND(A1447&gt;=B$12-1/24,A1447&lt;$B$13-1/24),0,IF(C1447&gt;=1,0,MIN(100,B1447/$C$3*100*$C$7+$D$7)/100)))</f>
        <v>#DIV/0!</v>
      </c>
      <c r="F1447" s="33">
        <f t="shared" si="89"/>
        <v>45442.833333329865</v>
      </c>
    </row>
    <row r="1448" spans="1:6" hidden="1" outlineLevel="1" x14ac:dyDescent="0.3">
      <c r="A1448" s="34">
        <f t="shared" si="90"/>
        <v>45442.874999996529</v>
      </c>
      <c r="B1448" s="35" t="e">
        <f t="shared" si="91"/>
        <v>#DIV/0!</v>
      </c>
      <c r="C1448" s="30" t="e">
        <f t="shared" si="88"/>
        <v>#DIV/0!</v>
      </c>
      <c r="D1448" s="31" t="e">
        <f>E1448*$C$4</f>
        <v>#DIV/0!</v>
      </c>
      <c r="E1448" s="32" t="e">
        <f>MIN(($C$3-B1448)/$C$4,IF(AND(A1448&gt;=B$12-1/24,A1448&lt;$B$13-1/24),0,IF(C1448&gt;=1,0,MIN(100,B1448/$C$3*100*$C$7+$D$7)/100)))</f>
        <v>#DIV/0!</v>
      </c>
      <c r="F1448" s="33">
        <f t="shared" si="89"/>
        <v>45442.874999996529</v>
      </c>
    </row>
    <row r="1449" spans="1:6" hidden="1" outlineLevel="1" x14ac:dyDescent="0.3">
      <c r="A1449" s="34">
        <f t="shared" si="90"/>
        <v>45442.916666663194</v>
      </c>
      <c r="B1449" s="35" t="e">
        <f t="shared" si="91"/>
        <v>#DIV/0!</v>
      </c>
      <c r="C1449" s="30" t="e">
        <f t="shared" si="88"/>
        <v>#DIV/0!</v>
      </c>
      <c r="D1449" s="31" t="e">
        <f>E1449*$C$4</f>
        <v>#DIV/0!</v>
      </c>
      <c r="E1449" s="32" t="e">
        <f>MIN(($C$3-B1449)/$C$4,IF(AND(A1449&gt;=B$12-1/24,A1449&lt;$B$13-1/24),0,IF(C1449&gt;=1,0,MIN(100,B1449/$C$3*100*$C$7+$D$7)/100)))</f>
        <v>#DIV/0!</v>
      </c>
      <c r="F1449" s="33">
        <f t="shared" si="89"/>
        <v>45442.916666663194</v>
      </c>
    </row>
    <row r="1450" spans="1:6" hidden="1" outlineLevel="1" x14ac:dyDescent="0.3">
      <c r="A1450" s="34">
        <f t="shared" si="90"/>
        <v>45442.958333329858</v>
      </c>
      <c r="B1450" s="35" t="e">
        <f t="shared" si="91"/>
        <v>#DIV/0!</v>
      </c>
      <c r="C1450" s="30" t="e">
        <f t="shared" si="88"/>
        <v>#DIV/0!</v>
      </c>
      <c r="D1450" s="31" t="e">
        <f>E1450*$C$4</f>
        <v>#DIV/0!</v>
      </c>
      <c r="E1450" s="32" t="e">
        <f>MIN(($C$3-B1450)/$C$4,IF(AND(A1450&gt;=B$12-1/24,A1450&lt;$B$13-1/24),0,IF(C1450&gt;=1,0,MIN(100,B1450/$C$3*100*$C$7+$D$7)/100)))</f>
        <v>#DIV/0!</v>
      </c>
      <c r="F1450" s="33">
        <f t="shared" si="89"/>
        <v>45442.958333329858</v>
      </c>
    </row>
    <row r="1451" spans="1:6" hidden="1" outlineLevel="1" x14ac:dyDescent="0.3">
      <c r="A1451" s="34">
        <f t="shared" si="90"/>
        <v>45442.999999996522</v>
      </c>
      <c r="B1451" s="35" t="e">
        <f t="shared" si="91"/>
        <v>#DIV/0!</v>
      </c>
      <c r="C1451" s="30" t="e">
        <f t="shared" si="88"/>
        <v>#DIV/0!</v>
      </c>
      <c r="D1451" s="31" t="e">
        <f>E1451*$C$4</f>
        <v>#DIV/0!</v>
      </c>
      <c r="E1451" s="32" t="e">
        <f>MIN(($C$3-B1451)/$C$4,IF(AND(A1451&gt;=B$12-1/24,A1451&lt;$B$13-1/24),0,IF(C1451&gt;=1,0,MIN(100,B1451/$C$3*100*$C$7+$D$7)/100)))</f>
        <v>#DIV/0!</v>
      </c>
      <c r="F1451" s="33">
        <f t="shared" si="89"/>
        <v>45442.999999996522</v>
      </c>
    </row>
    <row r="1452" spans="1:6" hidden="1" outlineLevel="1" x14ac:dyDescent="0.3">
      <c r="A1452" s="34">
        <f t="shared" si="90"/>
        <v>45443.041666663186</v>
      </c>
      <c r="B1452" s="35" t="e">
        <f t="shared" si="91"/>
        <v>#DIV/0!</v>
      </c>
      <c r="C1452" s="30" t="e">
        <f t="shared" si="88"/>
        <v>#DIV/0!</v>
      </c>
      <c r="D1452" s="31" t="e">
        <f>E1452*$C$4</f>
        <v>#DIV/0!</v>
      </c>
      <c r="E1452" s="32" t="e">
        <f>MIN(($C$3-B1452)/$C$4,IF(AND(A1452&gt;=B$12-1/24,A1452&lt;$B$13-1/24),0,IF(C1452&gt;=1,0,MIN(100,B1452/$C$3*100*$C$7+$D$7)/100)))</f>
        <v>#DIV/0!</v>
      </c>
      <c r="F1452" s="33">
        <f t="shared" si="89"/>
        <v>45443.041666663186</v>
      </c>
    </row>
    <row r="1453" spans="1:6" hidden="1" outlineLevel="1" x14ac:dyDescent="0.3">
      <c r="A1453" s="34">
        <f t="shared" si="90"/>
        <v>45443.083333329851</v>
      </c>
      <c r="B1453" s="35" t="e">
        <f t="shared" si="91"/>
        <v>#DIV/0!</v>
      </c>
      <c r="C1453" s="30" t="e">
        <f t="shared" si="88"/>
        <v>#DIV/0!</v>
      </c>
      <c r="D1453" s="31" t="e">
        <f>E1453*$C$4</f>
        <v>#DIV/0!</v>
      </c>
      <c r="E1453" s="32" t="e">
        <f>MIN(($C$3-B1453)/$C$4,IF(AND(A1453&gt;=B$12-1/24,A1453&lt;$B$13-1/24),0,IF(C1453&gt;=1,0,MIN(100,B1453/$C$3*100*$C$7+$D$7)/100)))</f>
        <v>#DIV/0!</v>
      </c>
      <c r="F1453" s="33">
        <f t="shared" si="89"/>
        <v>45443.083333329851</v>
      </c>
    </row>
    <row r="1454" spans="1:6" hidden="1" outlineLevel="1" x14ac:dyDescent="0.3">
      <c r="A1454" s="34">
        <f t="shared" si="90"/>
        <v>45443.124999996515</v>
      </c>
      <c r="B1454" s="35" t="e">
        <f t="shared" si="91"/>
        <v>#DIV/0!</v>
      </c>
      <c r="C1454" s="30" t="e">
        <f t="shared" si="88"/>
        <v>#DIV/0!</v>
      </c>
      <c r="D1454" s="31" t="e">
        <f>E1454*$C$4</f>
        <v>#DIV/0!</v>
      </c>
      <c r="E1454" s="32" t="e">
        <f>MIN(($C$3-B1454)/$C$4,IF(AND(A1454&gt;=B$12-1/24,A1454&lt;$B$13-1/24),0,IF(C1454&gt;=1,0,MIN(100,B1454/$C$3*100*$C$7+$D$7)/100)))</f>
        <v>#DIV/0!</v>
      </c>
      <c r="F1454" s="33">
        <f t="shared" si="89"/>
        <v>45443.124999996515</v>
      </c>
    </row>
    <row r="1455" spans="1:6" hidden="1" outlineLevel="1" x14ac:dyDescent="0.3">
      <c r="A1455" s="34">
        <f t="shared" si="90"/>
        <v>45443.166666663179</v>
      </c>
      <c r="B1455" s="35" t="e">
        <f t="shared" si="91"/>
        <v>#DIV/0!</v>
      </c>
      <c r="C1455" s="30" t="e">
        <f t="shared" si="88"/>
        <v>#DIV/0!</v>
      </c>
      <c r="D1455" s="31" t="e">
        <f>E1455*$C$4</f>
        <v>#DIV/0!</v>
      </c>
      <c r="E1455" s="32" t="e">
        <f>MIN(($C$3-B1455)/$C$4,IF(AND(A1455&gt;=B$12-1/24,A1455&lt;$B$13-1/24),0,IF(C1455&gt;=1,0,MIN(100,B1455/$C$3*100*$C$7+$D$7)/100)))</f>
        <v>#DIV/0!</v>
      </c>
      <c r="F1455" s="33">
        <f t="shared" si="89"/>
        <v>45443.166666663179</v>
      </c>
    </row>
    <row r="1456" spans="1:6" hidden="1" outlineLevel="1" x14ac:dyDescent="0.3">
      <c r="A1456" s="34">
        <f t="shared" si="90"/>
        <v>45443.208333329843</v>
      </c>
      <c r="B1456" s="35" t="e">
        <f t="shared" si="91"/>
        <v>#DIV/0!</v>
      </c>
      <c r="C1456" s="30" t="e">
        <f t="shared" si="88"/>
        <v>#DIV/0!</v>
      </c>
      <c r="D1456" s="31" t="e">
        <f>E1456*$C$4</f>
        <v>#DIV/0!</v>
      </c>
      <c r="E1456" s="32" t="e">
        <f>MIN(($C$3-B1456)/$C$4,IF(AND(A1456&gt;=B$12-1/24,A1456&lt;$B$13-1/24),0,IF(C1456&gt;=1,0,MIN(100,B1456/$C$3*100*$C$7+$D$7)/100)))</f>
        <v>#DIV/0!</v>
      </c>
      <c r="F1456" s="33">
        <f t="shared" si="89"/>
        <v>45443.208333329843</v>
      </c>
    </row>
    <row r="1457" spans="1:6" collapsed="1" x14ac:dyDescent="0.3">
      <c r="A1457" s="34">
        <f t="shared" si="90"/>
        <v>45443.249999996508</v>
      </c>
      <c r="B1457" s="35" t="e">
        <f t="shared" si="91"/>
        <v>#DIV/0!</v>
      </c>
      <c r="C1457" s="30" t="e">
        <f t="shared" si="88"/>
        <v>#DIV/0!</v>
      </c>
      <c r="D1457" s="31" t="e">
        <f>E1457*$C$4</f>
        <v>#DIV/0!</v>
      </c>
      <c r="E1457" s="32" t="e">
        <f>MIN(($C$3-B1457)/$C$4,IF(AND(A1457&gt;=B$12-1/24,A1457&lt;$B$13-1/24),0,IF(C1457&gt;=1,0,MIN(100,B1457/$C$3*100*$C$7+$D$7)/100)))</f>
        <v>#DIV/0!</v>
      </c>
      <c r="F1457" s="33">
        <f t="shared" si="89"/>
        <v>45443.249999996508</v>
      </c>
    </row>
    <row r="1458" spans="1:6" hidden="1" outlineLevel="1" x14ac:dyDescent="0.3">
      <c r="A1458" s="34">
        <f t="shared" si="90"/>
        <v>45443.291666663172</v>
      </c>
      <c r="B1458" s="35" t="e">
        <f t="shared" si="91"/>
        <v>#DIV/0!</v>
      </c>
      <c r="C1458" s="30" t="e">
        <f t="shared" si="88"/>
        <v>#DIV/0!</v>
      </c>
      <c r="D1458" s="31" t="e">
        <f>E1458*$C$4</f>
        <v>#DIV/0!</v>
      </c>
      <c r="E1458" s="32" t="e">
        <f>MIN(($C$3-B1458)/$C$4,IF(AND(A1458&gt;=B$12-1/24,A1458&lt;$B$13-1/24),0,IF(C1458&gt;=1,0,MIN(100,B1458/$C$3*100*$C$7+$D$7)/100)))</f>
        <v>#DIV/0!</v>
      </c>
      <c r="F1458" s="33">
        <f t="shared" si="89"/>
        <v>45443.291666663172</v>
      </c>
    </row>
    <row r="1459" spans="1:6" hidden="1" outlineLevel="1" x14ac:dyDescent="0.3">
      <c r="A1459" s="34">
        <f t="shared" si="90"/>
        <v>45443.333333329836</v>
      </c>
      <c r="B1459" s="35" t="e">
        <f t="shared" si="91"/>
        <v>#DIV/0!</v>
      </c>
      <c r="C1459" s="30" t="e">
        <f t="shared" si="88"/>
        <v>#DIV/0!</v>
      </c>
      <c r="D1459" s="31" t="e">
        <f>E1459*$C$4</f>
        <v>#DIV/0!</v>
      </c>
      <c r="E1459" s="32" t="e">
        <f>MIN(($C$3-B1459)/$C$4,IF(AND(A1459&gt;=B$12-1/24,A1459&lt;$B$13-1/24),0,IF(C1459&gt;=1,0,MIN(100,B1459/$C$3*100*$C$7+$D$7)/100)))</f>
        <v>#DIV/0!</v>
      </c>
      <c r="F1459" s="33">
        <f t="shared" si="89"/>
        <v>45443.333333329836</v>
      </c>
    </row>
    <row r="1460" spans="1:6" hidden="1" outlineLevel="1" x14ac:dyDescent="0.3">
      <c r="A1460" s="34">
        <f t="shared" si="90"/>
        <v>45443.3749999965</v>
      </c>
      <c r="B1460" s="35" t="e">
        <f t="shared" si="91"/>
        <v>#DIV/0!</v>
      </c>
      <c r="C1460" s="30" t="e">
        <f t="shared" si="88"/>
        <v>#DIV/0!</v>
      </c>
      <c r="D1460" s="31" t="e">
        <f>E1460*$C$4</f>
        <v>#DIV/0!</v>
      </c>
      <c r="E1460" s="32" t="e">
        <f>MIN(($C$3-B1460)/$C$4,IF(AND(A1460&gt;=B$12-1/24,A1460&lt;$B$13-1/24),0,IF(C1460&gt;=1,0,MIN(100,B1460/$C$3*100*$C$7+$D$7)/100)))</f>
        <v>#DIV/0!</v>
      </c>
      <c r="F1460" s="33">
        <f t="shared" si="89"/>
        <v>45443.3749999965</v>
      </c>
    </row>
    <row r="1461" spans="1:6" hidden="1" outlineLevel="1" x14ac:dyDescent="0.3">
      <c r="A1461" s="34">
        <f t="shared" si="90"/>
        <v>45443.416666663165</v>
      </c>
      <c r="B1461" s="35" t="e">
        <f t="shared" si="91"/>
        <v>#DIV/0!</v>
      </c>
      <c r="C1461" s="30" t="e">
        <f t="shared" si="88"/>
        <v>#DIV/0!</v>
      </c>
      <c r="D1461" s="31" t="e">
        <f>E1461*$C$4</f>
        <v>#DIV/0!</v>
      </c>
      <c r="E1461" s="32" t="e">
        <f>MIN(($C$3-B1461)/$C$4,IF(AND(A1461&gt;=B$12-1/24,A1461&lt;$B$13-1/24),0,IF(C1461&gt;=1,0,MIN(100,B1461/$C$3*100*$C$7+$D$7)/100)))</f>
        <v>#DIV/0!</v>
      </c>
      <c r="F1461" s="33">
        <f t="shared" si="89"/>
        <v>45443.416666663165</v>
      </c>
    </row>
    <row r="1462" spans="1:6" hidden="1" outlineLevel="1" x14ac:dyDescent="0.3">
      <c r="A1462" s="34">
        <f t="shared" si="90"/>
        <v>45443.458333329829</v>
      </c>
      <c r="B1462" s="35" t="e">
        <f t="shared" si="91"/>
        <v>#DIV/0!</v>
      </c>
      <c r="C1462" s="30" t="e">
        <f t="shared" si="88"/>
        <v>#DIV/0!</v>
      </c>
      <c r="D1462" s="31" t="e">
        <f>E1462*$C$4</f>
        <v>#DIV/0!</v>
      </c>
      <c r="E1462" s="32" t="e">
        <f>MIN(($C$3-B1462)/$C$4,IF(AND(A1462&gt;=B$12-1/24,A1462&lt;$B$13-1/24),0,IF(C1462&gt;=1,0,MIN(100,B1462/$C$3*100*$C$7+$D$7)/100)))</f>
        <v>#DIV/0!</v>
      </c>
      <c r="F1462" s="33">
        <f t="shared" si="89"/>
        <v>45443.458333329829</v>
      </c>
    </row>
    <row r="1463" spans="1:6" hidden="1" outlineLevel="1" x14ac:dyDescent="0.3">
      <c r="A1463" s="34">
        <f t="shared" si="90"/>
        <v>45443.499999996493</v>
      </c>
      <c r="B1463" s="35" t="e">
        <f t="shared" si="91"/>
        <v>#DIV/0!</v>
      </c>
      <c r="C1463" s="30" t="e">
        <f t="shared" si="88"/>
        <v>#DIV/0!</v>
      </c>
      <c r="D1463" s="31" t="e">
        <f>E1463*$C$4</f>
        <v>#DIV/0!</v>
      </c>
      <c r="E1463" s="32" t="e">
        <f>MIN(($C$3-B1463)/$C$4,IF(AND(A1463&gt;=B$12-1/24,A1463&lt;$B$13-1/24),0,IF(C1463&gt;=1,0,MIN(100,B1463/$C$3*100*$C$7+$D$7)/100)))</f>
        <v>#DIV/0!</v>
      </c>
      <c r="F1463" s="33">
        <f t="shared" si="89"/>
        <v>45443.499999996493</v>
      </c>
    </row>
    <row r="1464" spans="1:6" hidden="1" outlineLevel="1" x14ac:dyDescent="0.3">
      <c r="A1464" s="34">
        <f t="shared" si="90"/>
        <v>45443.541666663157</v>
      </c>
      <c r="B1464" s="35" t="e">
        <f t="shared" si="91"/>
        <v>#DIV/0!</v>
      </c>
      <c r="C1464" s="30" t="e">
        <f t="shared" si="88"/>
        <v>#DIV/0!</v>
      </c>
      <c r="D1464" s="31" t="e">
        <f>E1464*$C$4</f>
        <v>#DIV/0!</v>
      </c>
      <c r="E1464" s="32" t="e">
        <f>MIN(($C$3-B1464)/$C$4,IF(AND(A1464&gt;=B$12-1/24,A1464&lt;$B$13-1/24),0,IF(C1464&gt;=1,0,MIN(100,B1464/$C$3*100*$C$7+$D$7)/100)))</f>
        <v>#DIV/0!</v>
      </c>
      <c r="F1464" s="33">
        <f t="shared" si="89"/>
        <v>45443.541666663157</v>
      </c>
    </row>
    <row r="1465" spans="1:6" hidden="1" outlineLevel="1" x14ac:dyDescent="0.3">
      <c r="A1465" s="34">
        <f t="shared" si="90"/>
        <v>45443.583333329821</v>
      </c>
      <c r="B1465" s="35" t="e">
        <f t="shared" si="91"/>
        <v>#DIV/0!</v>
      </c>
      <c r="C1465" s="30" t="e">
        <f t="shared" si="88"/>
        <v>#DIV/0!</v>
      </c>
      <c r="D1465" s="31" t="e">
        <f>E1465*$C$4</f>
        <v>#DIV/0!</v>
      </c>
      <c r="E1465" s="32" t="e">
        <f>MIN(($C$3-B1465)/$C$4,IF(AND(A1465&gt;=B$12-1/24,A1465&lt;$B$13-1/24),0,IF(C1465&gt;=1,0,MIN(100,B1465/$C$3*100*$C$7+$D$7)/100)))</f>
        <v>#DIV/0!</v>
      </c>
      <c r="F1465" s="33">
        <f t="shared" si="89"/>
        <v>45443.583333329821</v>
      </c>
    </row>
    <row r="1466" spans="1:6" hidden="1" outlineLevel="1" x14ac:dyDescent="0.3">
      <c r="A1466" s="34">
        <f t="shared" si="90"/>
        <v>45443.624999996486</v>
      </c>
      <c r="B1466" s="35" t="e">
        <f t="shared" si="91"/>
        <v>#DIV/0!</v>
      </c>
      <c r="C1466" s="30" t="e">
        <f t="shared" si="88"/>
        <v>#DIV/0!</v>
      </c>
      <c r="D1466" s="31" t="e">
        <f>E1466*$C$4</f>
        <v>#DIV/0!</v>
      </c>
      <c r="E1466" s="32" t="e">
        <f>MIN(($C$3-B1466)/$C$4,IF(AND(A1466&gt;=B$12-1/24,A1466&lt;$B$13-1/24),0,IF(C1466&gt;=1,0,MIN(100,B1466/$C$3*100*$C$7+$D$7)/100)))</f>
        <v>#DIV/0!</v>
      </c>
      <c r="F1466" s="33">
        <f t="shared" si="89"/>
        <v>45443.624999996486</v>
      </c>
    </row>
    <row r="1467" spans="1:6" hidden="1" outlineLevel="1" x14ac:dyDescent="0.3">
      <c r="A1467" s="34">
        <f t="shared" si="90"/>
        <v>45443.66666666315</v>
      </c>
      <c r="B1467" s="35" t="e">
        <f t="shared" si="91"/>
        <v>#DIV/0!</v>
      </c>
      <c r="C1467" s="30" t="e">
        <f t="shared" si="88"/>
        <v>#DIV/0!</v>
      </c>
      <c r="D1467" s="31" t="e">
        <f>E1467*$C$4</f>
        <v>#DIV/0!</v>
      </c>
      <c r="E1467" s="32" t="e">
        <f>MIN(($C$3-B1467)/$C$4,IF(AND(A1467&gt;=B$12-1/24,A1467&lt;$B$13-1/24),0,IF(C1467&gt;=1,0,MIN(100,B1467/$C$3*100*$C$7+$D$7)/100)))</f>
        <v>#DIV/0!</v>
      </c>
      <c r="F1467" s="33">
        <f t="shared" si="89"/>
        <v>45443.66666666315</v>
      </c>
    </row>
    <row r="1468" spans="1:6" hidden="1" outlineLevel="1" x14ac:dyDescent="0.3">
      <c r="A1468" s="34">
        <f t="shared" si="90"/>
        <v>45443.708333329814</v>
      </c>
      <c r="B1468" s="35" t="e">
        <f t="shared" si="91"/>
        <v>#DIV/0!</v>
      </c>
      <c r="C1468" s="30" t="e">
        <f t="shared" si="88"/>
        <v>#DIV/0!</v>
      </c>
      <c r="D1468" s="31" t="e">
        <f>E1468*$C$4</f>
        <v>#DIV/0!</v>
      </c>
      <c r="E1468" s="32" t="e">
        <f>MIN(($C$3-B1468)/$C$4,IF(AND(A1468&gt;=B$12-1/24,A1468&lt;$B$13-1/24),0,IF(C1468&gt;=1,0,MIN(100,B1468/$C$3*100*$C$7+$D$7)/100)))</f>
        <v>#DIV/0!</v>
      </c>
      <c r="F1468" s="33">
        <f t="shared" si="89"/>
        <v>45443.708333329814</v>
      </c>
    </row>
    <row r="1469" spans="1:6" hidden="1" outlineLevel="1" x14ac:dyDescent="0.3">
      <c r="A1469" s="34">
        <f t="shared" si="90"/>
        <v>45443.749999996478</v>
      </c>
      <c r="B1469" s="35" t="e">
        <f t="shared" si="91"/>
        <v>#DIV/0!</v>
      </c>
      <c r="C1469" s="30" t="e">
        <f t="shared" si="88"/>
        <v>#DIV/0!</v>
      </c>
      <c r="D1469" s="31" t="e">
        <f>E1469*$C$4</f>
        <v>#DIV/0!</v>
      </c>
      <c r="E1469" s="32" t="e">
        <f>MIN(($C$3-B1469)/$C$4,IF(AND(A1469&gt;=B$12-1/24,A1469&lt;$B$13-1/24),0,IF(C1469&gt;=1,0,MIN(100,B1469/$C$3*100*$C$7+$D$7)/100)))</f>
        <v>#DIV/0!</v>
      </c>
      <c r="F1469" s="33">
        <f t="shared" si="89"/>
        <v>45443.749999996478</v>
      </c>
    </row>
    <row r="1470" spans="1:6" hidden="1" outlineLevel="1" x14ac:dyDescent="0.3">
      <c r="A1470" s="34">
        <f t="shared" si="90"/>
        <v>45443.791666663143</v>
      </c>
      <c r="B1470" s="35" t="e">
        <f t="shared" si="91"/>
        <v>#DIV/0!</v>
      </c>
      <c r="C1470" s="30" t="e">
        <f t="shared" si="88"/>
        <v>#DIV/0!</v>
      </c>
      <c r="D1470" s="31" t="e">
        <f>E1470*$C$4</f>
        <v>#DIV/0!</v>
      </c>
      <c r="E1470" s="32" t="e">
        <f>MIN(($C$3-B1470)/$C$4,IF(AND(A1470&gt;=B$12-1/24,A1470&lt;$B$13-1/24),0,IF(C1470&gt;=1,0,MIN(100,B1470/$C$3*100*$C$7+$D$7)/100)))</f>
        <v>#DIV/0!</v>
      </c>
      <c r="F1470" s="33">
        <f t="shared" si="89"/>
        <v>45443.791666663143</v>
      </c>
    </row>
    <row r="1471" spans="1:6" hidden="1" outlineLevel="1" x14ac:dyDescent="0.3">
      <c r="A1471" s="34">
        <f t="shared" si="90"/>
        <v>45443.833333329807</v>
      </c>
      <c r="B1471" s="35" t="e">
        <f t="shared" si="91"/>
        <v>#DIV/0!</v>
      </c>
      <c r="C1471" s="30" t="e">
        <f t="shared" si="88"/>
        <v>#DIV/0!</v>
      </c>
      <c r="D1471" s="31" t="e">
        <f>E1471*$C$4</f>
        <v>#DIV/0!</v>
      </c>
      <c r="E1471" s="32" t="e">
        <f>MIN(($C$3-B1471)/$C$4,IF(AND(A1471&gt;=B$12-1/24,A1471&lt;$B$13-1/24),0,IF(C1471&gt;=1,0,MIN(100,B1471/$C$3*100*$C$7+$D$7)/100)))</f>
        <v>#DIV/0!</v>
      </c>
      <c r="F1471" s="33">
        <f t="shared" si="89"/>
        <v>45443.833333329807</v>
      </c>
    </row>
    <row r="1472" spans="1:6" hidden="1" outlineLevel="1" x14ac:dyDescent="0.3">
      <c r="A1472" s="34">
        <f t="shared" si="90"/>
        <v>45443.874999996471</v>
      </c>
      <c r="B1472" s="35" t="e">
        <f t="shared" si="91"/>
        <v>#DIV/0!</v>
      </c>
      <c r="C1472" s="30" t="e">
        <f t="shared" si="88"/>
        <v>#DIV/0!</v>
      </c>
      <c r="D1472" s="31" t="e">
        <f>E1472*$C$4</f>
        <v>#DIV/0!</v>
      </c>
      <c r="E1472" s="32" t="e">
        <f>MIN(($C$3-B1472)/$C$4,IF(AND(A1472&gt;=B$12-1/24,A1472&lt;$B$13-1/24),0,IF(C1472&gt;=1,0,MIN(100,B1472/$C$3*100*$C$7+$D$7)/100)))</f>
        <v>#DIV/0!</v>
      </c>
      <c r="F1472" s="33">
        <f t="shared" si="89"/>
        <v>45443.874999996471</v>
      </c>
    </row>
    <row r="1473" spans="1:6" hidden="1" outlineLevel="1" x14ac:dyDescent="0.3">
      <c r="A1473" s="34">
        <f t="shared" si="90"/>
        <v>45443.916666663135</v>
      </c>
      <c r="B1473" s="35" t="e">
        <f t="shared" si="91"/>
        <v>#DIV/0!</v>
      </c>
      <c r="C1473" s="30" t="e">
        <f t="shared" si="88"/>
        <v>#DIV/0!</v>
      </c>
      <c r="D1473" s="31" t="e">
        <f>E1473*$C$4</f>
        <v>#DIV/0!</v>
      </c>
      <c r="E1473" s="32" t="e">
        <f>MIN(($C$3-B1473)/$C$4,IF(AND(A1473&gt;=B$12-1/24,A1473&lt;$B$13-1/24),0,IF(C1473&gt;=1,0,MIN(100,B1473/$C$3*100*$C$7+$D$7)/100)))</f>
        <v>#DIV/0!</v>
      </c>
      <c r="F1473" s="33">
        <f t="shared" si="89"/>
        <v>45443.916666663135</v>
      </c>
    </row>
    <row r="1474" spans="1:6" hidden="1" outlineLevel="1" x14ac:dyDescent="0.3">
      <c r="A1474" s="34">
        <f t="shared" si="90"/>
        <v>45443.9583333298</v>
      </c>
      <c r="B1474" s="35" t="e">
        <f t="shared" si="91"/>
        <v>#DIV/0!</v>
      </c>
      <c r="C1474" s="30" t="e">
        <f t="shared" si="88"/>
        <v>#DIV/0!</v>
      </c>
      <c r="D1474" s="31" t="e">
        <f>E1474*$C$4</f>
        <v>#DIV/0!</v>
      </c>
      <c r="E1474" s="32" t="e">
        <f>MIN(($C$3-B1474)/$C$4,IF(AND(A1474&gt;=B$12-1/24,A1474&lt;$B$13-1/24),0,IF(C1474&gt;=1,0,MIN(100,B1474/$C$3*100*$C$7+$D$7)/100)))</f>
        <v>#DIV/0!</v>
      </c>
      <c r="F1474" s="33">
        <f t="shared" si="89"/>
        <v>45443.9583333298</v>
      </c>
    </row>
    <row r="1475" spans="1:6" hidden="1" outlineLevel="1" x14ac:dyDescent="0.3">
      <c r="A1475" s="34">
        <f t="shared" si="90"/>
        <v>45443.999999996464</v>
      </c>
      <c r="B1475" s="35" t="e">
        <f t="shared" si="91"/>
        <v>#DIV/0!</v>
      </c>
      <c r="C1475" s="30" t="e">
        <f t="shared" si="88"/>
        <v>#DIV/0!</v>
      </c>
      <c r="D1475" s="31" t="e">
        <f>E1475*$C$4</f>
        <v>#DIV/0!</v>
      </c>
      <c r="E1475" s="32" t="e">
        <f>MIN(($C$3-B1475)/$C$4,IF(AND(A1475&gt;=B$12-1/24,A1475&lt;$B$13-1/24),0,IF(C1475&gt;=1,0,MIN(100,B1475/$C$3*100*$C$7+$D$7)/100)))</f>
        <v>#DIV/0!</v>
      </c>
      <c r="F1475" s="33">
        <f t="shared" si="89"/>
        <v>45443.999999996464</v>
      </c>
    </row>
    <row r="1476" spans="1:6" hidden="1" outlineLevel="1" x14ac:dyDescent="0.3">
      <c r="A1476" s="34">
        <f t="shared" si="90"/>
        <v>45444.041666663128</v>
      </c>
      <c r="B1476" s="35" t="e">
        <f t="shared" si="91"/>
        <v>#DIV/0!</v>
      </c>
      <c r="C1476" s="30" t="e">
        <f t="shared" si="88"/>
        <v>#DIV/0!</v>
      </c>
      <c r="D1476" s="31" t="e">
        <f>E1476*$C$4</f>
        <v>#DIV/0!</v>
      </c>
      <c r="E1476" s="32" t="e">
        <f>MIN(($C$3-B1476)/$C$4,IF(AND(A1476&gt;=B$12-1/24,A1476&lt;$B$13-1/24),0,IF(C1476&gt;=1,0,MIN(100,B1476/$C$3*100*$C$7+$D$7)/100)))</f>
        <v>#DIV/0!</v>
      </c>
      <c r="F1476" s="33">
        <f t="shared" si="89"/>
        <v>45444.041666663128</v>
      </c>
    </row>
    <row r="1477" spans="1:6" hidden="1" outlineLevel="1" x14ac:dyDescent="0.3">
      <c r="A1477" s="34">
        <f t="shared" si="90"/>
        <v>45444.083333329792</v>
      </c>
      <c r="B1477" s="35" t="e">
        <f t="shared" si="91"/>
        <v>#DIV/0!</v>
      </c>
      <c r="C1477" s="30" t="e">
        <f t="shared" si="88"/>
        <v>#DIV/0!</v>
      </c>
      <c r="D1477" s="31" t="e">
        <f>E1477*$C$4</f>
        <v>#DIV/0!</v>
      </c>
      <c r="E1477" s="32" t="e">
        <f>MIN(($C$3-B1477)/$C$4,IF(AND(A1477&gt;=B$12-1/24,A1477&lt;$B$13-1/24),0,IF(C1477&gt;=1,0,MIN(100,B1477/$C$3*100*$C$7+$D$7)/100)))</f>
        <v>#DIV/0!</v>
      </c>
      <c r="F1477" s="33">
        <f t="shared" si="89"/>
        <v>45444.083333329792</v>
      </c>
    </row>
    <row r="1478" spans="1:6" hidden="1" outlineLevel="1" x14ac:dyDescent="0.3">
      <c r="A1478" s="34">
        <f t="shared" si="90"/>
        <v>45444.124999996457</v>
      </c>
      <c r="B1478" s="35" t="e">
        <f t="shared" si="91"/>
        <v>#DIV/0!</v>
      </c>
      <c r="C1478" s="30" t="e">
        <f t="shared" si="88"/>
        <v>#DIV/0!</v>
      </c>
      <c r="D1478" s="31" t="e">
        <f>E1478*$C$4</f>
        <v>#DIV/0!</v>
      </c>
      <c r="E1478" s="32" t="e">
        <f>MIN(($C$3-B1478)/$C$4,IF(AND(A1478&gt;=B$12-1/24,A1478&lt;$B$13-1/24),0,IF(C1478&gt;=1,0,MIN(100,B1478/$C$3*100*$C$7+$D$7)/100)))</f>
        <v>#DIV/0!</v>
      </c>
      <c r="F1478" s="33">
        <f t="shared" si="89"/>
        <v>45444.124999996457</v>
      </c>
    </row>
    <row r="1479" spans="1:6" hidden="1" outlineLevel="1" x14ac:dyDescent="0.3">
      <c r="A1479" s="34">
        <f t="shared" si="90"/>
        <v>45444.166666663121</v>
      </c>
      <c r="B1479" s="35" t="e">
        <f t="shared" si="91"/>
        <v>#DIV/0!</v>
      </c>
      <c r="C1479" s="30" t="e">
        <f t="shared" si="88"/>
        <v>#DIV/0!</v>
      </c>
      <c r="D1479" s="31" t="e">
        <f>E1479*$C$4</f>
        <v>#DIV/0!</v>
      </c>
      <c r="E1479" s="32" t="e">
        <f>MIN(($C$3-B1479)/$C$4,IF(AND(A1479&gt;=B$12-1/24,A1479&lt;$B$13-1/24),0,IF(C1479&gt;=1,0,MIN(100,B1479/$C$3*100*$C$7+$D$7)/100)))</f>
        <v>#DIV/0!</v>
      </c>
      <c r="F1479" s="33">
        <f t="shared" si="89"/>
        <v>45444.166666663121</v>
      </c>
    </row>
    <row r="1480" spans="1:6" hidden="1" outlineLevel="1" x14ac:dyDescent="0.3">
      <c r="A1480" s="34">
        <f t="shared" si="90"/>
        <v>45444.208333329785</v>
      </c>
      <c r="B1480" s="35" t="e">
        <f t="shared" si="91"/>
        <v>#DIV/0!</v>
      </c>
      <c r="C1480" s="30" t="e">
        <f t="shared" si="88"/>
        <v>#DIV/0!</v>
      </c>
      <c r="D1480" s="31" t="e">
        <f>E1480*$C$4</f>
        <v>#DIV/0!</v>
      </c>
      <c r="E1480" s="32" t="e">
        <f>MIN(($C$3-B1480)/$C$4,IF(AND(A1480&gt;=B$12-1/24,A1480&lt;$B$13-1/24),0,IF(C1480&gt;=1,0,MIN(100,B1480/$C$3*100*$C$7+$D$7)/100)))</f>
        <v>#DIV/0!</v>
      </c>
      <c r="F1480" s="33">
        <f t="shared" si="89"/>
        <v>45444.208333329785</v>
      </c>
    </row>
    <row r="1481" spans="1:6" collapsed="1" x14ac:dyDescent="0.3">
      <c r="A1481" s="34">
        <f t="shared" si="90"/>
        <v>45444.249999996449</v>
      </c>
      <c r="B1481" s="35" t="e">
        <f t="shared" si="91"/>
        <v>#DIV/0!</v>
      </c>
      <c r="C1481" s="30" t="e">
        <f t="shared" si="88"/>
        <v>#DIV/0!</v>
      </c>
      <c r="D1481" s="31" t="e">
        <f>E1481*$C$4</f>
        <v>#DIV/0!</v>
      </c>
      <c r="E1481" s="32" t="e">
        <f>MIN(($C$3-B1481)/$C$4,IF(AND(A1481&gt;=B$12-1/24,A1481&lt;$B$13-1/24),0,IF(C1481&gt;=1,0,MIN(100,B1481/$C$3*100*$C$7+$D$7)/100)))</f>
        <v>#DIV/0!</v>
      </c>
      <c r="F1481" s="33">
        <f t="shared" si="89"/>
        <v>45444.249999996449</v>
      </c>
    </row>
    <row r="1482" spans="1:6" hidden="1" outlineLevel="1" x14ac:dyDescent="0.3">
      <c r="A1482" s="34">
        <f t="shared" si="90"/>
        <v>45444.291666663114</v>
      </c>
      <c r="B1482" s="35" t="e">
        <f t="shared" si="91"/>
        <v>#DIV/0!</v>
      </c>
      <c r="C1482" s="30" t="e">
        <f t="shared" si="88"/>
        <v>#DIV/0!</v>
      </c>
      <c r="D1482" s="31" t="e">
        <f>E1482*$C$4</f>
        <v>#DIV/0!</v>
      </c>
      <c r="E1482" s="32" t="e">
        <f>MIN(($C$3-B1482)/$C$4,IF(AND(A1482&gt;=B$12-1/24,A1482&lt;$B$13-1/24),0,IF(C1482&gt;=1,0,MIN(100,B1482/$C$3*100*$C$7+$D$7)/100)))</f>
        <v>#DIV/0!</v>
      </c>
      <c r="F1482" s="33">
        <f t="shared" si="89"/>
        <v>45444.291666663114</v>
      </c>
    </row>
    <row r="1483" spans="1:6" hidden="1" outlineLevel="1" x14ac:dyDescent="0.3">
      <c r="A1483" s="34">
        <f t="shared" si="90"/>
        <v>45444.333333329778</v>
      </c>
      <c r="B1483" s="35" t="e">
        <f t="shared" si="91"/>
        <v>#DIV/0!</v>
      </c>
      <c r="C1483" s="30" t="e">
        <f t="shared" si="88"/>
        <v>#DIV/0!</v>
      </c>
      <c r="D1483" s="31" t="e">
        <f>E1483*$C$4</f>
        <v>#DIV/0!</v>
      </c>
      <c r="E1483" s="32" t="e">
        <f>MIN(($C$3-B1483)/$C$4,IF(AND(A1483&gt;=B$12-1/24,A1483&lt;$B$13-1/24),0,IF(C1483&gt;=1,0,MIN(100,B1483/$C$3*100*$C$7+$D$7)/100)))</f>
        <v>#DIV/0!</v>
      </c>
      <c r="F1483" s="33">
        <f t="shared" si="89"/>
        <v>45444.333333329778</v>
      </c>
    </row>
    <row r="1484" spans="1:6" hidden="1" outlineLevel="1" x14ac:dyDescent="0.3">
      <c r="A1484" s="34">
        <f t="shared" si="90"/>
        <v>45444.374999996442</v>
      </c>
      <c r="B1484" s="35" t="e">
        <f t="shared" si="91"/>
        <v>#DIV/0!</v>
      </c>
      <c r="C1484" s="30" t="e">
        <f t="shared" si="88"/>
        <v>#DIV/0!</v>
      </c>
      <c r="D1484" s="31" t="e">
        <f>E1484*$C$4</f>
        <v>#DIV/0!</v>
      </c>
      <c r="E1484" s="32" t="e">
        <f>MIN(($C$3-B1484)/$C$4,IF(AND(A1484&gt;=B$12-1/24,A1484&lt;$B$13-1/24),0,IF(C1484&gt;=1,0,MIN(100,B1484/$C$3*100*$C$7+$D$7)/100)))</f>
        <v>#DIV/0!</v>
      </c>
      <c r="F1484" s="33">
        <f t="shared" si="89"/>
        <v>45444.374999996442</v>
      </c>
    </row>
    <row r="1485" spans="1:6" hidden="1" outlineLevel="1" x14ac:dyDescent="0.3">
      <c r="A1485" s="34">
        <f t="shared" si="90"/>
        <v>45444.416666663106</v>
      </c>
      <c r="B1485" s="35" t="e">
        <f t="shared" si="91"/>
        <v>#DIV/0!</v>
      </c>
      <c r="C1485" s="30" t="e">
        <f t="shared" si="88"/>
        <v>#DIV/0!</v>
      </c>
      <c r="D1485" s="31" t="e">
        <f>E1485*$C$4</f>
        <v>#DIV/0!</v>
      </c>
      <c r="E1485" s="32" t="e">
        <f>MIN(($C$3-B1485)/$C$4,IF(AND(A1485&gt;=B$12-1/24,A1485&lt;$B$13-1/24),0,IF(C1485&gt;=1,0,MIN(100,B1485/$C$3*100*$C$7+$D$7)/100)))</f>
        <v>#DIV/0!</v>
      </c>
      <c r="F1485" s="33">
        <f t="shared" si="89"/>
        <v>45444.416666663106</v>
      </c>
    </row>
    <row r="1486" spans="1:6" hidden="1" outlineLevel="1" x14ac:dyDescent="0.3">
      <c r="A1486" s="34">
        <f t="shared" si="90"/>
        <v>45444.458333329771</v>
      </c>
      <c r="B1486" s="35" t="e">
        <f t="shared" si="91"/>
        <v>#DIV/0!</v>
      </c>
      <c r="C1486" s="30" t="e">
        <f t="shared" si="88"/>
        <v>#DIV/0!</v>
      </c>
      <c r="D1486" s="31" t="e">
        <f>E1486*$C$4</f>
        <v>#DIV/0!</v>
      </c>
      <c r="E1486" s="32" t="e">
        <f>MIN(($C$3-B1486)/$C$4,IF(AND(A1486&gt;=B$12-1/24,A1486&lt;$B$13-1/24),0,IF(C1486&gt;=1,0,MIN(100,B1486/$C$3*100*$C$7+$D$7)/100)))</f>
        <v>#DIV/0!</v>
      </c>
      <c r="F1486" s="33">
        <f t="shared" si="89"/>
        <v>45444.458333329771</v>
      </c>
    </row>
    <row r="1487" spans="1:6" hidden="1" outlineLevel="1" x14ac:dyDescent="0.3">
      <c r="A1487" s="34">
        <f t="shared" si="90"/>
        <v>45444.499999996435</v>
      </c>
      <c r="B1487" s="35" t="e">
        <f t="shared" si="91"/>
        <v>#DIV/0!</v>
      </c>
      <c r="C1487" s="30" t="e">
        <f t="shared" si="88"/>
        <v>#DIV/0!</v>
      </c>
      <c r="D1487" s="31" t="e">
        <f>E1487*$C$4</f>
        <v>#DIV/0!</v>
      </c>
      <c r="E1487" s="32" t="e">
        <f>MIN(($C$3-B1487)/$C$4,IF(AND(A1487&gt;=B$12-1/24,A1487&lt;$B$13-1/24),0,IF(C1487&gt;=1,0,MIN(100,B1487/$C$3*100*$C$7+$D$7)/100)))</f>
        <v>#DIV/0!</v>
      </c>
      <c r="F1487" s="33">
        <f t="shared" si="89"/>
        <v>45444.499999996435</v>
      </c>
    </row>
    <row r="1488" spans="1:6" hidden="1" outlineLevel="1" x14ac:dyDescent="0.3">
      <c r="A1488" s="34">
        <f t="shared" si="90"/>
        <v>45444.541666663099</v>
      </c>
      <c r="B1488" s="35" t="e">
        <f t="shared" si="91"/>
        <v>#DIV/0!</v>
      </c>
      <c r="C1488" s="30" t="e">
        <f t="shared" si="88"/>
        <v>#DIV/0!</v>
      </c>
      <c r="D1488" s="31" t="e">
        <f>E1488*$C$4</f>
        <v>#DIV/0!</v>
      </c>
      <c r="E1488" s="32" t="e">
        <f>MIN(($C$3-B1488)/$C$4,IF(AND(A1488&gt;=B$12-1/24,A1488&lt;$B$13-1/24),0,IF(C1488&gt;=1,0,MIN(100,B1488/$C$3*100*$C$7+$D$7)/100)))</f>
        <v>#DIV/0!</v>
      </c>
      <c r="F1488" s="33">
        <f t="shared" si="89"/>
        <v>45444.541666663099</v>
      </c>
    </row>
    <row r="1489" spans="1:6" hidden="1" outlineLevel="1" x14ac:dyDescent="0.3">
      <c r="A1489" s="34">
        <f t="shared" si="90"/>
        <v>45444.583333329763</v>
      </c>
      <c r="B1489" s="35" t="e">
        <f t="shared" si="91"/>
        <v>#DIV/0!</v>
      </c>
      <c r="C1489" s="30" t="e">
        <f t="shared" ref="C1489:C1552" si="92">B1489/$C$3</f>
        <v>#DIV/0!</v>
      </c>
      <c r="D1489" s="31" t="e">
        <f>E1489*$C$4</f>
        <v>#DIV/0!</v>
      </c>
      <c r="E1489" s="32" t="e">
        <f>MIN(($C$3-B1489)/$C$4,IF(AND(A1489&gt;=B$12-1/24,A1489&lt;$B$13-1/24),0,IF(C1489&gt;=1,0,MIN(100,B1489/$C$3*100*$C$7+$D$7)/100)))</f>
        <v>#DIV/0!</v>
      </c>
      <c r="F1489" s="33">
        <f t="shared" ref="F1489:F1552" si="93">A1489</f>
        <v>45444.583333329763</v>
      </c>
    </row>
    <row r="1490" spans="1:6" hidden="1" outlineLevel="1" x14ac:dyDescent="0.3">
      <c r="A1490" s="34">
        <f t="shared" ref="A1490:A1553" si="94">A1489+1/24</f>
        <v>45444.624999996428</v>
      </c>
      <c r="B1490" s="35" t="e">
        <f t="shared" ref="B1490:B1553" si="95">B1489+D1489</f>
        <v>#DIV/0!</v>
      </c>
      <c r="C1490" s="30" t="e">
        <f t="shared" si="92"/>
        <v>#DIV/0!</v>
      </c>
      <c r="D1490" s="31" t="e">
        <f>E1490*$C$4</f>
        <v>#DIV/0!</v>
      </c>
      <c r="E1490" s="32" t="e">
        <f>MIN(($C$3-B1490)/$C$4,IF(AND(A1490&gt;=B$12-1/24,A1490&lt;$B$13-1/24),0,IF(C1490&gt;=1,0,MIN(100,B1490/$C$3*100*$C$7+$D$7)/100)))</f>
        <v>#DIV/0!</v>
      </c>
      <c r="F1490" s="33">
        <f t="shared" si="93"/>
        <v>45444.624999996428</v>
      </c>
    </row>
    <row r="1491" spans="1:6" hidden="1" outlineLevel="1" x14ac:dyDescent="0.3">
      <c r="A1491" s="34">
        <f t="shared" si="94"/>
        <v>45444.666666663092</v>
      </c>
      <c r="B1491" s="35" t="e">
        <f t="shared" si="95"/>
        <v>#DIV/0!</v>
      </c>
      <c r="C1491" s="30" t="e">
        <f t="shared" si="92"/>
        <v>#DIV/0!</v>
      </c>
      <c r="D1491" s="31" t="e">
        <f>E1491*$C$4</f>
        <v>#DIV/0!</v>
      </c>
      <c r="E1491" s="32" t="e">
        <f>MIN(($C$3-B1491)/$C$4,IF(AND(A1491&gt;=B$12-1/24,A1491&lt;$B$13-1/24),0,IF(C1491&gt;=1,0,MIN(100,B1491/$C$3*100*$C$7+$D$7)/100)))</f>
        <v>#DIV/0!</v>
      </c>
      <c r="F1491" s="33">
        <f t="shared" si="93"/>
        <v>45444.666666663092</v>
      </c>
    </row>
    <row r="1492" spans="1:6" hidden="1" outlineLevel="1" x14ac:dyDescent="0.3">
      <c r="A1492" s="34">
        <f t="shared" si="94"/>
        <v>45444.708333329756</v>
      </c>
      <c r="B1492" s="35" t="e">
        <f t="shared" si="95"/>
        <v>#DIV/0!</v>
      </c>
      <c r="C1492" s="30" t="e">
        <f t="shared" si="92"/>
        <v>#DIV/0!</v>
      </c>
      <c r="D1492" s="31" t="e">
        <f>E1492*$C$4</f>
        <v>#DIV/0!</v>
      </c>
      <c r="E1492" s="32" t="e">
        <f>MIN(($C$3-B1492)/$C$4,IF(AND(A1492&gt;=B$12-1/24,A1492&lt;$B$13-1/24),0,IF(C1492&gt;=1,0,MIN(100,B1492/$C$3*100*$C$7+$D$7)/100)))</f>
        <v>#DIV/0!</v>
      </c>
      <c r="F1492" s="33">
        <f t="shared" si="93"/>
        <v>45444.708333329756</v>
      </c>
    </row>
    <row r="1493" spans="1:6" hidden="1" outlineLevel="1" x14ac:dyDescent="0.3">
      <c r="A1493" s="34">
        <f t="shared" si="94"/>
        <v>45444.74999999642</v>
      </c>
      <c r="B1493" s="35" t="e">
        <f t="shared" si="95"/>
        <v>#DIV/0!</v>
      </c>
      <c r="C1493" s="30" t="e">
        <f t="shared" si="92"/>
        <v>#DIV/0!</v>
      </c>
      <c r="D1493" s="31" t="e">
        <f>E1493*$C$4</f>
        <v>#DIV/0!</v>
      </c>
      <c r="E1493" s="32" t="e">
        <f>MIN(($C$3-B1493)/$C$4,IF(AND(A1493&gt;=B$12-1/24,A1493&lt;$B$13-1/24),0,IF(C1493&gt;=1,0,MIN(100,B1493/$C$3*100*$C$7+$D$7)/100)))</f>
        <v>#DIV/0!</v>
      </c>
      <c r="F1493" s="33">
        <f t="shared" si="93"/>
        <v>45444.74999999642</v>
      </c>
    </row>
    <row r="1494" spans="1:6" hidden="1" outlineLevel="1" x14ac:dyDescent="0.3">
      <c r="A1494" s="34">
        <f t="shared" si="94"/>
        <v>45444.791666663084</v>
      </c>
      <c r="B1494" s="35" t="e">
        <f t="shared" si="95"/>
        <v>#DIV/0!</v>
      </c>
      <c r="C1494" s="30" t="e">
        <f t="shared" si="92"/>
        <v>#DIV/0!</v>
      </c>
      <c r="D1494" s="31" t="e">
        <f>E1494*$C$4</f>
        <v>#DIV/0!</v>
      </c>
      <c r="E1494" s="32" t="e">
        <f>MIN(($C$3-B1494)/$C$4,IF(AND(A1494&gt;=B$12-1/24,A1494&lt;$B$13-1/24),0,IF(C1494&gt;=1,0,MIN(100,B1494/$C$3*100*$C$7+$D$7)/100)))</f>
        <v>#DIV/0!</v>
      </c>
      <c r="F1494" s="33">
        <f t="shared" si="93"/>
        <v>45444.791666663084</v>
      </c>
    </row>
    <row r="1495" spans="1:6" hidden="1" outlineLevel="1" x14ac:dyDescent="0.3">
      <c r="A1495" s="34">
        <f t="shared" si="94"/>
        <v>45444.833333329749</v>
      </c>
      <c r="B1495" s="35" t="e">
        <f t="shared" si="95"/>
        <v>#DIV/0!</v>
      </c>
      <c r="C1495" s="30" t="e">
        <f t="shared" si="92"/>
        <v>#DIV/0!</v>
      </c>
      <c r="D1495" s="31" t="e">
        <f>E1495*$C$4</f>
        <v>#DIV/0!</v>
      </c>
      <c r="E1495" s="32" t="e">
        <f>MIN(($C$3-B1495)/$C$4,IF(AND(A1495&gt;=B$12-1/24,A1495&lt;$B$13-1/24),0,IF(C1495&gt;=1,0,MIN(100,B1495/$C$3*100*$C$7+$D$7)/100)))</f>
        <v>#DIV/0!</v>
      </c>
      <c r="F1495" s="33">
        <f t="shared" si="93"/>
        <v>45444.833333329749</v>
      </c>
    </row>
    <row r="1496" spans="1:6" hidden="1" outlineLevel="1" x14ac:dyDescent="0.3">
      <c r="A1496" s="34">
        <f t="shared" si="94"/>
        <v>45444.874999996413</v>
      </c>
      <c r="B1496" s="35" t="e">
        <f t="shared" si="95"/>
        <v>#DIV/0!</v>
      </c>
      <c r="C1496" s="30" t="e">
        <f t="shared" si="92"/>
        <v>#DIV/0!</v>
      </c>
      <c r="D1496" s="31" t="e">
        <f>E1496*$C$4</f>
        <v>#DIV/0!</v>
      </c>
      <c r="E1496" s="32" t="e">
        <f>MIN(($C$3-B1496)/$C$4,IF(AND(A1496&gt;=B$12-1/24,A1496&lt;$B$13-1/24),0,IF(C1496&gt;=1,0,MIN(100,B1496/$C$3*100*$C$7+$D$7)/100)))</f>
        <v>#DIV/0!</v>
      </c>
      <c r="F1496" s="33">
        <f t="shared" si="93"/>
        <v>45444.874999996413</v>
      </c>
    </row>
    <row r="1497" spans="1:6" hidden="1" outlineLevel="1" x14ac:dyDescent="0.3">
      <c r="A1497" s="34">
        <f t="shared" si="94"/>
        <v>45444.916666663077</v>
      </c>
      <c r="B1497" s="35" t="e">
        <f t="shared" si="95"/>
        <v>#DIV/0!</v>
      </c>
      <c r="C1497" s="30" t="e">
        <f t="shared" si="92"/>
        <v>#DIV/0!</v>
      </c>
      <c r="D1497" s="31" t="e">
        <f>E1497*$C$4</f>
        <v>#DIV/0!</v>
      </c>
      <c r="E1497" s="32" t="e">
        <f>MIN(($C$3-B1497)/$C$4,IF(AND(A1497&gt;=B$12-1/24,A1497&lt;$B$13-1/24),0,IF(C1497&gt;=1,0,MIN(100,B1497/$C$3*100*$C$7+$D$7)/100)))</f>
        <v>#DIV/0!</v>
      </c>
      <c r="F1497" s="33">
        <f t="shared" si="93"/>
        <v>45444.916666663077</v>
      </c>
    </row>
    <row r="1498" spans="1:6" hidden="1" outlineLevel="1" x14ac:dyDescent="0.3">
      <c r="A1498" s="34">
        <f t="shared" si="94"/>
        <v>45444.958333329741</v>
      </c>
      <c r="B1498" s="35" t="e">
        <f t="shared" si="95"/>
        <v>#DIV/0!</v>
      </c>
      <c r="C1498" s="30" t="e">
        <f t="shared" si="92"/>
        <v>#DIV/0!</v>
      </c>
      <c r="D1498" s="31" t="e">
        <f>E1498*$C$4</f>
        <v>#DIV/0!</v>
      </c>
      <c r="E1498" s="32" t="e">
        <f>MIN(($C$3-B1498)/$C$4,IF(AND(A1498&gt;=B$12-1/24,A1498&lt;$B$13-1/24),0,IF(C1498&gt;=1,0,MIN(100,B1498/$C$3*100*$C$7+$D$7)/100)))</f>
        <v>#DIV/0!</v>
      </c>
      <c r="F1498" s="33">
        <f t="shared" si="93"/>
        <v>45444.958333329741</v>
      </c>
    </row>
    <row r="1499" spans="1:6" hidden="1" outlineLevel="1" x14ac:dyDescent="0.3">
      <c r="A1499" s="34">
        <f t="shared" si="94"/>
        <v>45444.999999996406</v>
      </c>
      <c r="B1499" s="35" t="e">
        <f t="shared" si="95"/>
        <v>#DIV/0!</v>
      </c>
      <c r="C1499" s="30" t="e">
        <f t="shared" si="92"/>
        <v>#DIV/0!</v>
      </c>
      <c r="D1499" s="31" t="e">
        <f>E1499*$C$4</f>
        <v>#DIV/0!</v>
      </c>
      <c r="E1499" s="32" t="e">
        <f>MIN(($C$3-B1499)/$C$4,IF(AND(A1499&gt;=B$12-1/24,A1499&lt;$B$13-1/24),0,IF(C1499&gt;=1,0,MIN(100,B1499/$C$3*100*$C$7+$D$7)/100)))</f>
        <v>#DIV/0!</v>
      </c>
      <c r="F1499" s="33">
        <f t="shared" si="93"/>
        <v>45444.999999996406</v>
      </c>
    </row>
    <row r="1500" spans="1:6" hidden="1" outlineLevel="1" x14ac:dyDescent="0.3">
      <c r="A1500" s="34">
        <f t="shared" si="94"/>
        <v>45445.04166666307</v>
      </c>
      <c r="B1500" s="35" t="e">
        <f t="shared" si="95"/>
        <v>#DIV/0!</v>
      </c>
      <c r="C1500" s="30" t="e">
        <f t="shared" si="92"/>
        <v>#DIV/0!</v>
      </c>
      <c r="D1500" s="31" t="e">
        <f>E1500*$C$4</f>
        <v>#DIV/0!</v>
      </c>
      <c r="E1500" s="32" t="e">
        <f>MIN(($C$3-B1500)/$C$4,IF(AND(A1500&gt;=B$12-1/24,A1500&lt;$B$13-1/24),0,IF(C1500&gt;=1,0,MIN(100,B1500/$C$3*100*$C$7+$D$7)/100)))</f>
        <v>#DIV/0!</v>
      </c>
      <c r="F1500" s="33">
        <f t="shared" si="93"/>
        <v>45445.04166666307</v>
      </c>
    </row>
    <row r="1501" spans="1:6" hidden="1" outlineLevel="1" x14ac:dyDescent="0.3">
      <c r="A1501" s="34">
        <f t="shared" si="94"/>
        <v>45445.083333329734</v>
      </c>
      <c r="B1501" s="35" t="e">
        <f t="shared" si="95"/>
        <v>#DIV/0!</v>
      </c>
      <c r="C1501" s="30" t="e">
        <f t="shared" si="92"/>
        <v>#DIV/0!</v>
      </c>
      <c r="D1501" s="31" t="e">
        <f>E1501*$C$4</f>
        <v>#DIV/0!</v>
      </c>
      <c r="E1501" s="32" t="e">
        <f>MIN(($C$3-B1501)/$C$4,IF(AND(A1501&gt;=B$12-1/24,A1501&lt;$B$13-1/24),0,IF(C1501&gt;=1,0,MIN(100,B1501/$C$3*100*$C$7+$D$7)/100)))</f>
        <v>#DIV/0!</v>
      </c>
      <c r="F1501" s="33">
        <f t="shared" si="93"/>
        <v>45445.083333329734</v>
      </c>
    </row>
    <row r="1502" spans="1:6" hidden="1" outlineLevel="1" x14ac:dyDescent="0.3">
      <c r="A1502" s="34">
        <f t="shared" si="94"/>
        <v>45445.124999996398</v>
      </c>
      <c r="B1502" s="35" t="e">
        <f t="shared" si="95"/>
        <v>#DIV/0!</v>
      </c>
      <c r="C1502" s="30" t="e">
        <f t="shared" si="92"/>
        <v>#DIV/0!</v>
      </c>
      <c r="D1502" s="31" t="e">
        <f>E1502*$C$4</f>
        <v>#DIV/0!</v>
      </c>
      <c r="E1502" s="32" t="e">
        <f>MIN(($C$3-B1502)/$C$4,IF(AND(A1502&gt;=B$12-1/24,A1502&lt;$B$13-1/24),0,IF(C1502&gt;=1,0,MIN(100,B1502/$C$3*100*$C$7+$D$7)/100)))</f>
        <v>#DIV/0!</v>
      </c>
      <c r="F1502" s="33">
        <f t="shared" si="93"/>
        <v>45445.124999996398</v>
      </c>
    </row>
    <row r="1503" spans="1:6" hidden="1" outlineLevel="1" x14ac:dyDescent="0.3">
      <c r="A1503" s="34">
        <f t="shared" si="94"/>
        <v>45445.166666663063</v>
      </c>
      <c r="B1503" s="35" t="e">
        <f t="shared" si="95"/>
        <v>#DIV/0!</v>
      </c>
      <c r="C1503" s="30" t="e">
        <f t="shared" si="92"/>
        <v>#DIV/0!</v>
      </c>
      <c r="D1503" s="31" t="e">
        <f>E1503*$C$4</f>
        <v>#DIV/0!</v>
      </c>
      <c r="E1503" s="32" t="e">
        <f>MIN(($C$3-B1503)/$C$4,IF(AND(A1503&gt;=B$12-1/24,A1503&lt;$B$13-1/24),0,IF(C1503&gt;=1,0,MIN(100,B1503/$C$3*100*$C$7+$D$7)/100)))</f>
        <v>#DIV/0!</v>
      </c>
      <c r="F1503" s="33">
        <f t="shared" si="93"/>
        <v>45445.166666663063</v>
      </c>
    </row>
    <row r="1504" spans="1:6" hidden="1" outlineLevel="1" x14ac:dyDescent="0.3">
      <c r="A1504" s="34">
        <f t="shared" si="94"/>
        <v>45445.208333329727</v>
      </c>
      <c r="B1504" s="35" t="e">
        <f t="shared" si="95"/>
        <v>#DIV/0!</v>
      </c>
      <c r="C1504" s="30" t="e">
        <f t="shared" si="92"/>
        <v>#DIV/0!</v>
      </c>
      <c r="D1504" s="31" t="e">
        <f>E1504*$C$4</f>
        <v>#DIV/0!</v>
      </c>
      <c r="E1504" s="32" t="e">
        <f>MIN(($C$3-B1504)/$C$4,IF(AND(A1504&gt;=B$12-1/24,A1504&lt;$B$13-1/24),0,IF(C1504&gt;=1,0,MIN(100,B1504/$C$3*100*$C$7+$D$7)/100)))</f>
        <v>#DIV/0!</v>
      </c>
      <c r="F1504" s="33">
        <f t="shared" si="93"/>
        <v>45445.208333329727</v>
      </c>
    </row>
    <row r="1505" spans="1:6" collapsed="1" x14ac:dyDescent="0.3">
      <c r="A1505" s="34">
        <f t="shared" si="94"/>
        <v>45445.249999996391</v>
      </c>
      <c r="B1505" s="35" t="e">
        <f t="shared" si="95"/>
        <v>#DIV/0!</v>
      </c>
      <c r="C1505" s="30" t="e">
        <f t="shared" si="92"/>
        <v>#DIV/0!</v>
      </c>
      <c r="D1505" s="31" t="e">
        <f>E1505*$C$4</f>
        <v>#DIV/0!</v>
      </c>
      <c r="E1505" s="32" t="e">
        <f>MIN(($C$3-B1505)/$C$4,IF(AND(A1505&gt;=B$12-1/24,A1505&lt;$B$13-1/24),0,IF(C1505&gt;=1,0,MIN(100,B1505/$C$3*100*$C$7+$D$7)/100)))</f>
        <v>#DIV/0!</v>
      </c>
      <c r="F1505" s="33">
        <f t="shared" si="93"/>
        <v>45445.249999996391</v>
      </c>
    </row>
    <row r="1506" spans="1:6" hidden="1" outlineLevel="1" x14ac:dyDescent="0.3">
      <c r="A1506" s="34">
        <f t="shared" si="94"/>
        <v>45445.291666663055</v>
      </c>
      <c r="B1506" s="35" t="e">
        <f t="shared" si="95"/>
        <v>#DIV/0!</v>
      </c>
      <c r="C1506" s="30" t="e">
        <f t="shared" si="92"/>
        <v>#DIV/0!</v>
      </c>
      <c r="D1506" s="31" t="e">
        <f>E1506*$C$4</f>
        <v>#DIV/0!</v>
      </c>
      <c r="E1506" s="32" t="e">
        <f>MIN(($C$3-B1506)/$C$4,IF(AND(A1506&gt;=B$12-1/24,A1506&lt;$B$13-1/24),0,IF(C1506&gt;=1,0,MIN(100,B1506/$C$3*100*$C$7+$D$7)/100)))</f>
        <v>#DIV/0!</v>
      </c>
      <c r="F1506" s="33">
        <f t="shared" si="93"/>
        <v>45445.291666663055</v>
      </c>
    </row>
    <row r="1507" spans="1:6" hidden="1" outlineLevel="1" x14ac:dyDescent="0.3">
      <c r="A1507" s="34">
        <f t="shared" si="94"/>
        <v>45445.33333332972</v>
      </c>
      <c r="B1507" s="35" t="e">
        <f t="shared" si="95"/>
        <v>#DIV/0!</v>
      </c>
      <c r="C1507" s="30" t="e">
        <f t="shared" si="92"/>
        <v>#DIV/0!</v>
      </c>
      <c r="D1507" s="31" t="e">
        <f>E1507*$C$4</f>
        <v>#DIV/0!</v>
      </c>
      <c r="E1507" s="32" t="e">
        <f>MIN(($C$3-B1507)/$C$4,IF(AND(A1507&gt;=B$12-1/24,A1507&lt;$B$13-1/24),0,IF(C1507&gt;=1,0,MIN(100,B1507/$C$3*100*$C$7+$D$7)/100)))</f>
        <v>#DIV/0!</v>
      </c>
      <c r="F1507" s="33">
        <f t="shared" si="93"/>
        <v>45445.33333332972</v>
      </c>
    </row>
    <row r="1508" spans="1:6" hidden="1" outlineLevel="1" x14ac:dyDescent="0.3">
      <c r="A1508" s="34">
        <f t="shared" si="94"/>
        <v>45445.374999996384</v>
      </c>
      <c r="B1508" s="35" t="e">
        <f t="shared" si="95"/>
        <v>#DIV/0!</v>
      </c>
      <c r="C1508" s="30" t="e">
        <f t="shared" si="92"/>
        <v>#DIV/0!</v>
      </c>
      <c r="D1508" s="31" t="e">
        <f>E1508*$C$4</f>
        <v>#DIV/0!</v>
      </c>
      <c r="E1508" s="32" t="e">
        <f>MIN(($C$3-B1508)/$C$4,IF(AND(A1508&gt;=B$12-1/24,A1508&lt;$B$13-1/24),0,IF(C1508&gt;=1,0,MIN(100,B1508/$C$3*100*$C$7+$D$7)/100)))</f>
        <v>#DIV/0!</v>
      </c>
      <c r="F1508" s="33">
        <f t="shared" si="93"/>
        <v>45445.374999996384</v>
      </c>
    </row>
    <row r="1509" spans="1:6" hidden="1" outlineLevel="1" x14ac:dyDescent="0.3">
      <c r="A1509" s="34">
        <f t="shared" si="94"/>
        <v>45445.416666663048</v>
      </c>
      <c r="B1509" s="35" t="e">
        <f t="shared" si="95"/>
        <v>#DIV/0!</v>
      </c>
      <c r="C1509" s="30" t="e">
        <f t="shared" si="92"/>
        <v>#DIV/0!</v>
      </c>
      <c r="D1509" s="31" t="e">
        <f>E1509*$C$4</f>
        <v>#DIV/0!</v>
      </c>
      <c r="E1509" s="32" t="e">
        <f>MIN(($C$3-B1509)/$C$4,IF(AND(A1509&gt;=B$12-1/24,A1509&lt;$B$13-1/24),0,IF(C1509&gt;=1,0,MIN(100,B1509/$C$3*100*$C$7+$D$7)/100)))</f>
        <v>#DIV/0!</v>
      </c>
      <c r="F1509" s="33">
        <f t="shared" si="93"/>
        <v>45445.416666663048</v>
      </c>
    </row>
    <row r="1510" spans="1:6" hidden="1" outlineLevel="1" x14ac:dyDescent="0.3">
      <c r="A1510" s="34">
        <f t="shared" si="94"/>
        <v>45445.458333329712</v>
      </c>
      <c r="B1510" s="35" t="e">
        <f t="shared" si="95"/>
        <v>#DIV/0!</v>
      </c>
      <c r="C1510" s="30" t="e">
        <f t="shared" si="92"/>
        <v>#DIV/0!</v>
      </c>
      <c r="D1510" s="31" t="e">
        <f>E1510*$C$4</f>
        <v>#DIV/0!</v>
      </c>
      <c r="E1510" s="32" t="e">
        <f>MIN(($C$3-B1510)/$C$4,IF(AND(A1510&gt;=B$12-1/24,A1510&lt;$B$13-1/24),0,IF(C1510&gt;=1,0,MIN(100,B1510/$C$3*100*$C$7+$D$7)/100)))</f>
        <v>#DIV/0!</v>
      </c>
      <c r="F1510" s="33">
        <f t="shared" si="93"/>
        <v>45445.458333329712</v>
      </c>
    </row>
    <row r="1511" spans="1:6" hidden="1" outlineLevel="1" x14ac:dyDescent="0.3">
      <c r="A1511" s="34">
        <f t="shared" si="94"/>
        <v>45445.499999996377</v>
      </c>
      <c r="B1511" s="35" t="e">
        <f t="shared" si="95"/>
        <v>#DIV/0!</v>
      </c>
      <c r="C1511" s="30" t="e">
        <f t="shared" si="92"/>
        <v>#DIV/0!</v>
      </c>
      <c r="D1511" s="31" t="e">
        <f>E1511*$C$4</f>
        <v>#DIV/0!</v>
      </c>
      <c r="E1511" s="32" t="e">
        <f>MIN(($C$3-B1511)/$C$4,IF(AND(A1511&gt;=B$12-1/24,A1511&lt;$B$13-1/24),0,IF(C1511&gt;=1,0,MIN(100,B1511/$C$3*100*$C$7+$D$7)/100)))</f>
        <v>#DIV/0!</v>
      </c>
      <c r="F1511" s="33">
        <f t="shared" si="93"/>
        <v>45445.499999996377</v>
      </c>
    </row>
    <row r="1512" spans="1:6" hidden="1" outlineLevel="1" x14ac:dyDescent="0.3">
      <c r="A1512" s="34">
        <f t="shared" si="94"/>
        <v>45445.541666663041</v>
      </c>
      <c r="B1512" s="35" t="e">
        <f t="shared" si="95"/>
        <v>#DIV/0!</v>
      </c>
      <c r="C1512" s="30" t="e">
        <f t="shared" si="92"/>
        <v>#DIV/0!</v>
      </c>
      <c r="D1512" s="31" t="e">
        <f>E1512*$C$4</f>
        <v>#DIV/0!</v>
      </c>
      <c r="E1512" s="32" t="e">
        <f>MIN(($C$3-B1512)/$C$4,IF(AND(A1512&gt;=B$12-1/24,A1512&lt;$B$13-1/24),0,IF(C1512&gt;=1,0,MIN(100,B1512/$C$3*100*$C$7+$D$7)/100)))</f>
        <v>#DIV/0!</v>
      </c>
      <c r="F1512" s="33">
        <f t="shared" si="93"/>
        <v>45445.541666663041</v>
      </c>
    </row>
    <row r="1513" spans="1:6" hidden="1" outlineLevel="1" x14ac:dyDescent="0.3">
      <c r="A1513" s="34">
        <f t="shared" si="94"/>
        <v>45445.583333329705</v>
      </c>
      <c r="B1513" s="35" t="e">
        <f t="shared" si="95"/>
        <v>#DIV/0!</v>
      </c>
      <c r="C1513" s="30" t="e">
        <f t="shared" si="92"/>
        <v>#DIV/0!</v>
      </c>
      <c r="D1513" s="31" t="e">
        <f>E1513*$C$4</f>
        <v>#DIV/0!</v>
      </c>
      <c r="E1513" s="32" t="e">
        <f>MIN(($C$3-B1513)/$C$4,IF(AND(A1513&gt;=B$12-1/24,A1513&lt;$B$13-1/24),0,IF(C1513&gt;=1,0,MIN(100,B1513/$C$3*100*$C$7+$D$7)/100)))</f>
        <v>#DIV/0!</v>
      </c>
      <c r="F1513" s="33">
        <f t="shared" si="93"/>
        <v>45445.583333329705</v>
      </c>
    </row>
    <row r="1514" spans="1:6" hidden="1" outlineLevel="1" x14ac:dyDescent="0.3">
      <c r="A1514" s="34">
        <f t="shared" si="94"/>
        <v>45445.624999996369</v>
      </c>
      <c r="B1514" s="35" t="e">
        <f t="shared" si="95"/>
        <v>#DIV/0!</v>
      </c>
      <c r="C1514" s="30" t="e">
        <f t="shared" si="92"/>
        <v>#DIV/0!</v>
      </c>
      <c r="D1514" s="31" t="e">
        <f>E1514*$C$4</f>
        <v>#DIV/0!</v>
      </c>
      <c r="E1514" s="32" t="e">
        <f>MIN(($C$3-B1514)/$C$4,IF(AND(A1514&gt;=B$12-1/24,A1514&lt;$B$13-1/24),0,IF(C1514&gt;=1,0,MIN(100,B1514/$C$3*100*$C$7+$D$7)/100)))</f>
        <v>#DIV/0!</v>
      </c>
      <c r="F1514" s="33">
        <f t="shared" si="93"/>
        <v>45445.624999996369</v>
      </c>
    </row>
    <row r="1515" spans="1:6" hidden="1" outlineLevel="1" x14ac:dyDescent="0.3">
      <c r="A1515" s="34">
        <f t="shared" si="94"/>
        <v>45445.666666663034</v>
      </c>
      <c r="B1515" s="35" t="e">
        <f t="shared" si="95"/>
        <v>#DIV/0!</v>
      </c>
      <c r="C1515" s="30" t="e">
        <f t="shared" si="92"/>
        <v>#DIV/0!</v>
      </c>
      <c r="D1515" s="31" t="e">
        <f>E1515*$C$4</f>
        <v>#DIV/0!</v>
      </c>
      <c r="E1515" s="32" t="e">
        <f>MIN(($C$3-B1515)/$C$4,IF(AND(A1515&gt;=B$12-1/24,A1515&lt;$B$13-1/24),0,IF(C1515&gt;=1,0,MIN(100,B1515/$C$3*100*$C$7+$D$7)/100)))</f>
        <v>#DIV/0!</v>
      </c>
      <c r="F1515" s="33">
        <f t="shared" si="93"/>
        <v>45445.666666663034</v>
      </c>
    </row>
    <row r="1516" spans="1:6" hidden="1" outlineLevel="1" x14ac:dyDescent="0.3">
      <c r="A1516" s="34">
        <f t="shared" si="94"/>
        <v>45445.708333329698</v>
      </c>
      <c r="B1516" s="35" t="e">
        <f t="shared" si="95"/>
        <v>#DIV/0!</v>
      </c>
      <c r="C1516" s="30" t="e">
        <f t="shared" si="92"/>
        <v>#DIV/0!</v>
      </c>
      <c r="D1516" s="31" t="e">
        <f>E1516*$C$4</f>
        <v>#DIV/0!</v>
      </c>
      <c r="E1516" s="32" t="e">
        <f>MIN(($C$3-B1516)/$C$4,IF(AND(A1516&gt;=B$12-1/24,A1516&lt;$B$13-1/24),0,IF(C1516&gt;=1,0,MIN(100,B1516/$C$3*100*$C$7+$D$7)/100)))</f>
        <v>#DIV/0!</v>
      </c>
      <c r="F1516" s="33">
        <f t="shared" si="93"/>
        <v>45445.708333329698</v>
      </c>
    </row>
    <row r="1517" spans="1:6" hidden="1" outlineLevel="1" x14ac:dyDescent="0.3">
      <c r="A1517" s="34">
        <f t="shared" si="94"/>
        <v>45445.749999996362</v>
      </c>
      <c r="B1517" s="35" t="e">
        <f t="shared" si="95"/>
        <v>#DIV/0!</v>
      </c>
      <c r="C1517" s="30" t="e">
        <f t="shared" si="92"/>
        <v>#DIV/0!</v>
      </c>
      <c r="D1517" s="31" t="e">
        <f>E1517*$C$4</f>
        <v>#DIV/0!</v>
      </c>
      <c r="E1517" s="32" t="e">
        <f>MIN(($C$3-B1517)/$C$4,IF(AND(A1517&gt;=B$12-1/24,A1517&lt;$B$13-1/24),0,IF(C1517&gt;=1,0,MIN(100,B1517/$C$3*100*$C$7+$D$7)/100)))</f>
        <v>#DIV/0!</v>
      </c>
      <c r="F1517" s="33">
        <f t="shared" si="93"/>
        <v>45445.749999996362</v>
      </c>
    </row>
    <row r="1518" spans="1:6" hidden="1" outlineLevel="1" x14ac:dyDescent="0.3">
      <c r="A1518" s="34">
        <f t="shared" si="94"/>
        <v>45445.791666663026</v>
      </c>
      <c r="B1518" s="35" t="e">
        <f t="shared" si="95"/>
        <v>#DIV/0!</v>
      </c>
      <c r="C1518" s="30" t="e">
        <f t="shared" si="92"/>
        <v>#DIV/0!</v>
      </c>
      <c r="D1518" s="31" t="e">
        <f>E1518*$C$4</f>
        <v>#DIV/0!</v>
      </c>
      <c r="E1518" s="32" t="e">
        <f>MIN(($C$3-B1518)/$C$4,IF(AND(A1518&gt;=B$12-1/24,A1518&lt;$B$13-1/24),0,IF(C1518&gt;=1,0,MIN(100,B1518/$C$3*100*$C$7+$D$7)/100)))</f>
        <v>#DIV/0!</v>
      </c>
      <c r="F1518" s="33">
        <f t="shared" si="93"/>
        <v>45445.791666663026</v>
      </c>
    </row>
    <row r="1519" spans="1:6" hidden="1" outlineLevel="1" x14ac:dyDescent="0.3">
      <c r="A1519" s="34">
        <f t="shared" si="94"/>
        <v>45445.833333329691</v>
      </c>
      <c r="B1519" s="35" t="e">
        <f t="shared" si="95"/>
        <v>#DIV/0!</v>
      </c>
      <c r="C1519" s="30" t="e">
        <f t="shared" si="92"/>
        <v>#DIV/0!</v>
      </c>
      <c r="D1519" s="31" t="e">
        <f>E1519*$C$4</f>
        <v>#DIV/0!</v>
      </c>
      <c r="E1519" s="32" t="e">
        <f>MIN(($C$3-B1519)/$C$4,IF(AND(A1519&gt;=B$12-1/24,A1519&lt;$B$13-1/24),0,IF(C1519&gt;=1,0,MIN(100,B1519/$C$3*100*$C$7+$D$7)/100)))</f>
        <v>#DIV/0!</v>
      </c>
      <c r="F1519" s="33">
        <f t="shared" si="93"/>
        <v>45445.833333329691</v>
      </c>
    </row>
    <row r="1520" spans="1:6" hidden="1" outlineLevel="1" x14ac:dyDescent="0.3">
      <c r="A1520" s="34">
        <f t="shared" si="94"/>
        <v>45445.874999996355</v>
      </c>
      <c r="B1520" s="35" t="e">
        <f t="shared" si="95"/>
        <v>#DIV/0!</v>
      </c>
      <c r="C1520" s="30" t="e">
        <f t="shared" si="92"/>
        <v>#DIV/0!</v>
      </c>
      <c r="D1520" s="31" t="e">
        <f>E1520*$C$4</f>
        <v>#DIV/0!</v>
      </c>
      <c r="E1520" s="32" t="e">
        <f>MIN(($C$3-B1520)/$C$4,IF(AND(A1520&gt;=B$12-1/24,A1520&lt;$B$13-1/24),0,IF(C1520&gt;=1,0,MIN(100,B1520/$C$3*100*$C$7+$D$7)/100)))</f>
        <v>#DIV/0!</v>
      </c>
      <c r="F1520" s="33">
        <f t="shared" si="93"/>
        <v>45445.874999996355</v>
      </c>
    </row>
    <row r="1521" spans="1:6" hidden="1" outlineLevel="1" x14ac:dyDescent="0.3">
      <c r="A1521" s="34">
        <f t="shared" si="94"/>
        <v>45445.916666663019</v>
      </c>
      <c r="B1521" s="35" t="e">
        <f t="shared" si="95"/>
        <v>#DIV/0!</v>
      </c>
      <c r="C1521" s="30" t="e">
        <f t="shared" si="92"/>
        <v>#DIV/0!</v>
      </c>
      <c r="D1521" s="31" t="e">
        <f>E1521*$C$4</f>
        <v>#DIV/0!</v>
      </c>
      <c r="E1521" s="32" t="e">
        <f>MIN(($C$3-B1521)/$C$4,IF(AND(A1521&gt;=B$12-1/24,A1521&lt;$B$13-1/24),0,IF(C1521&gt;=1,0,MIN(100,B1521/$C$3*100*$C$7+$D$7)/100)))</f>
        <v>#DIV/0!</v>
      </c>
      <c r="F1521" s="33">
        <f t="shared" si="93"/>
        <v>45445.916666663019</v>
      </c>
    </row>
    <row r="1522" spans="1:6" hidden="1" outlineLevel="1" x14ac:dyDescent="0.3">
      <c r="A1522" s="34">
        <f t="shared" si="94"/>
        <v>45445.958333329683</v>
      </c>
      <c r="B1522" s="35" t="e">
        <f t="shared" si="95"/>
        <v>#DIV/0!</v>
      </c>
      <c r="C1522" s="30" t="e">
        <f t="shared" si="92"/>
        <v>#DIV/0!</v>
      </c>
      <c r="D1522" s="31" t="e">
        <f>E1522*$C$4</f>
        <v>#DIV/0!</v>
      </c>
      <c r="E1522" s="32" t="e">
        <f>MIN(($C$3-B1522)/$C$4,IF(AND(A1522&gt;=B$12-1/24,A1522&lt;$B$13-1/24),0,IF(C1522&gt;=1,0,MIN(100,B1522/$C$3*100*$C$7+$D$7)/100)))</f>
        <v>#DIV/0!</v>
      </c>
      <c r="F1522" s="33">
        <f t="shared" si="93"/>
        <v>45445.958333329683</v>
      </c>
    </row>
    <row r="1523" spans="1:6" hidden="1" outlineLevel="1" x14ac:dyDescent="0.3">
      <c r="A1523" s="34">
        <f t="shared" si="94"/>
        <v>45445.999999996347</v>
      </c>
      <c r="B1523" s="35" t="e">
        <f t="shared" si="95"/>
        <v>#DIV/0!</v>
      </c>
      <c r="C1523" s="30" t="e">
        <f t="shared" si="92"/>
        <v>#DIV/0!</v>
      </c>
      <c r="D1523" s="31" t="e">
        <f>E1523*$C$4</f>
        <v>#DIV/0!</v>
      </c>
      <c r="E1523" s="32" t="e">
        <f>MIN(($C$3-B1523)/$C$4,IF(AND(A1523&gt;=B$12-1/24,A1523&lt;$B$13-1/24),0,IF(C1523&gt;=1,0,MIN(100,B1523/$C$3*100*$C$7+$D$7)/100)))</f>
        <v>#DIV/0!</v>
      </c>
      <c r="F1523" s="33">
        <f t="shared" si="93"/>
        <v>45445.999999996347</v>
      </c>
    </row>
    <row r="1524" spans="1:6" hidden="1" outlineLevel="1" x14ac:dyDescent="0.3">
      <c r="A1524" s="34">
        <f t="shared" si="94"/>
        <v>45446.041666663012</v>
      </c>
      <c r="B1524" s="35" t="e">
        <f t="shared" si="95"/>
        <v>#DIV/0!</v>
      </c>
      <c r="C1524" s="30" t="e">
        <f t="shared" si="92"/>
        <v>#DIV/0!</v>
      </c>
      <c r="D1524" s="31" t="e">
        <f>E1524*$C$4</f>
        <v>#DIV/0!</v>
      </c>
      <c r="E1524" s="32" t="e">
        <f>MIN(($C$3-B1524)/$C$4,IF(AND(A1524&gt;=B$12-1/24,A1524&lt;$B$13-1/24),0,IF(C1524&gt;=1,0,MIN(100,B1524/$C$3*100*$C$7+$D$7)/100)))</f>
        <v>#DIV/0!</v>
      </c>
      <c r="F1524" s="33">
        <f t="shared" si="93"/>
        <v>45446.041666663012</v>
      </c>
    </row>
    <row r="1525" spans="1:6" hidden="1" outlineLevel="1" x14ac:dyDescent="0.3">
      <c r="A1525" s="34">
        <f t="shared" si="94"/>
        <v>45446.083333329676</v>
      </c>
      <c r="B1525" s="35" t="e">
        <f t="shared" si="95"/>
        <v>#DIV/0!</v>
      </c>
      <c r="C1525" s="30" t="e">
        <f t="shared" si="92"/>
        <v>#DIV/0!</v>
      </c>
      <c r="D1525" s="31" t="e">
        <f>E1525*$C$4</f>
        <v>#DIV/0!</v>
      </c>
      <c r="E1525" s="32" t="e">
        <f>MIN(($C$3-B1525)/$C$4,IF(AND(A1525&gt;=B$12-1/24,A1525&lt;$B$13-1/24),0,IF(C1525&gt;=1,0,MIN(100,B1525/$C$3*100*$C$7+$D$7)/100)))</f>
        <v>#DIV/0!</v>
      </c>
      <c r="F1525" s="33">
        <f t="shared" si="93"/>
        <v>45446.083333329676</v>
      </c>
    </row>
    <row r="1526" spans="1:6" hidden="1" outlineLevel="1" x14ac:dyDescent="0.3">
      <c r="A1526" s="34">
        <f t="shared" si="94"/>
        <v>45446.12499999634</v>
      </c>
      <c r="B1526" s="35" t="e">
        <f t="shared" si="95"/>
        <v>#DIV/0!</v>
      </c>
      <c r="C1526" s="30" t="e">
        <f t="shared" si="92"/>
        <v>#DIV/0!</v>
      </c>
      <c r="D1526" s="31" t="e">
        <f>E1526*$C$4</f>
        <v>#DIV/0!</v>
      </c>
      <c r="E1526" s="32" t="e">
        <f>MIN(($C$3-B1526)/$C$4,IF(AND(A1526&gt;=B$12-1/24,A1526&lt;$B$13-1/24),0,IF(C1526&gt;=1,0,MIN(100,B1526/$C$3*100*$C$7+$D$7)/100)))</f>
        <v>#DIV/0!</v>
      </c>
      <c r="F1526" s="33">
        <f t="shared" si="93"/>
        <v>45446.12499999634</v>
      </c>
    </row>
    <row r="1527" spans="1:6" hidden="1" outlineLevel="1" x14ac:dyDescent="0.3">
      <c r="A1527" s="34">
        <f t="shared" si="94"/>
        <v>45446.166666663004</v>
      </c>
      <c r="B1527" s="35" t="e">
        <f t="shared" si="95"/>
        <v>#DIV/0!</v>
      </c>
      <c r="C1527" s="30" t="e">
        <f t="shared" si="92"/>
        <v>#DIV/0!</v>
      </c>
      <c r="D1527" s="31" t="e">
        <f>E1527*$C$4</f>
        <v>#DIV/0!</v>
      </c>
      <c r="E1527" s="32" t="e">
        <f>MIN(($C$3-B1527)/$C$4,IF(AND(A1527&gt;=B$12-1/24,A1527&lt;$B$13-1/24),0,IF(C1527&gt;=1,0,MIN(100,B1527/$C$3*100*$C$7+$D$7)/100)))</f>
        <v>#DIV/0!</v>
      </c>
      <c r="F1527" s="33">
        <f t="shared" si="93"/>
        <v>45446.166666663004</v>
      </c>
    </row>
    <row r="1528" spans="1:6" hidden="1" outlineLevel="1" x14ac:dyDescent="0.3">
      <c r="A1528" s="34">
        <f t="shared" si="94"/>
        <v>45446.208333329669</v>
      </c>
      <c r="B1528" s="35" t="e">
        <f t="shared" si="95"/>
        <v>#DIV/0!</v>
      </c>
      <c r="C1528" s="30" t="e">
        <f t="shared" si="92"/>
        <v>#DIV/0!</v>
      </c>
      <c r="D1528" s="31" t="e">
        <f>E1528*$C$4</f>
        <v>#DIV/0!</v>
      </c>
      <c r="E1528" s="32" t="e">
        <f>MIN(($C$3-B1528)/$C$4,IF(AND(A1528&gt;=B$12-1/24,A1528&lt;$B$13-1/24),0,IF(C1528&gt;=1,0,MIN(100,B1528/$C$3*100*$C$7+$D$7)/100)))</f>
        <v>#DIV/0!</v>
      </c>
      <c r="F1528" s="33">
        <f t="shared" si="93"/>
        <v>45446.208333329669</v>
      </c>
    </row>
    <row r="1529" spans="1:6" collapsed="1" x14ac:dyDescent="0.3">
      <c r="A1529" s="34">
        <f t="shared" si="94"/>
        <v>45446.249999996333</v>
      </c>
      <c r="B1529" s="35" t="e">
        <f t="shared" si="95"/>
        <v>#DIV/0!</v>
      </c>
      <c r="C1529" s="30" t="e">
        <f t="shared" si="92"/>
        <v>#DIV/0!</v>
      </c>
      <c r="D1529" s="31" t="e">
        <f>E1529*$C$4</f>
        <v>#DIV/0!</v>
      </c>
      <c r="E1529" s="32" t="e">
        <f>MIN(($C$3-B1529)/$C$4,IF(AND(A1529&gt;=B$12-1/24,A1529&lt;$B$13-1/24),0,IF(C1529&gt;=1,0,MIN(100,B1529/$C$3*100*$C$7+$D$7)/100)))</f>
        <v>#DIV/0!</v>
      </c>
      <c r="F1529" s="33">
        <f t="shared" si="93"/>
        <v>45446.249999996333</v>
      </c>
    </row>
    <row r="1530" spans="1:6" hidden="1" outlineLevel="1" x14ac:dyDescent="0.3">
      <c r="A1530" s="34">
        <f t="shared" si="94"/>
        <v>45446.291666662997</v>
      </c>
      <c r="B1530" s="35" t="e">
        <f t="shared" si="95"/>
        <v>#DIV/0!</v>
      </c>
      <c r="C1530" s="30" t="e">
        <f t="shared" si="92"/>
        <v>#DIV/0!</v>
      </c>
      <c r="D1530" s="31" t="e">
        <f>E1530*$C$4</f>
        <v>#DIV/0!</v>
      </c>
      <c r="E1530" s="32" t="e">
        <f>MIN(($C$3-B1530)/$C$4,IF(AND(A1530&gt;=B$12-1/24,A1530&lt;$B$13-1/24),0,IF(C1530&gt;=1,0,MIN(100,B1530/$C$3*100*$C$7+$D$7)/100)))</f>
        <v>#DIV/0!</v>
      </c>
      <c r="F1530" s="33">
        <f t="shared" si="93"/>
        <v>45446.291666662997</v>
      </c>
    </row>
    <row r="1531" spans="1:6" hidden="1" outlineLevel="1" x14ac:dyDescent="0.3">
      <c r="A1531" s="34">
        <f t="shared" si="94"/>
        <v>45446.333333329661</v>
      </c>
      <c r="B1531" s="35" t="e">
        <f t="shared" si="95"/>
        <v>#DIV/0!</v>
      </c>
      <c r="C1531" s="30" t="e">
        <f t="shared" si="92"/>
        <v>#DIV/0!</v>
      </c>
      <c r="D1531" s="31" t="e">
        <f>E1531*$C$4</f>
        <v>#DIV/0!</v>
      </c>
      <c r="E1531" s="32" t="e">
        <f>MIN(($C$3-B1531)/$C$4,IF(AND(A1531&gt;=B$12-1/24,A1531&lt;$B$13-1/24),0,IF(C1531&gt;=1,0,MIN(100,B1531/$C$3*100*$C$7+$D$7)/100)))</f>
        <v>#DIV/0!</v>
      </c>
      <c r="F1531" s="33">
        <f t="shared" si="93"/>
        <v>45446.333333329661</v>
      </c>
    </row>
    <row r="1532" spans="1:6" hidden="1" outlineLevel="1" x14ac:dyDescent="0.3">
      <c r="A1532" s="34">
        <f t="shared" si="94"/>
        <v>45446.374999996326</v>
      </c>
      <c r="B1532" s="35" t="e">
        <f t="shared" si="95"/>
        <v>#DIV/0!</v>
      </c>
      <c r="C1532" s="30" t="e">
        <f t="shared" si="92"/>
        <v>#DIV/0!</v>
      </c>
      <c r="D1532" s="31" t="e">
        <f>E1532*$C$4</f>
        <v>#DIV/0!</v>
      </c>
      <c r="E1532" s="32" t="e">
        <f>MIN(($C$3-B1532)/$C$4,IF(AND(A1532&gt;=B$12-1/24,A1532&lt;$B$13-1/24),0,IF(C1532&gt;=1,0,MIN(100,B1532/$C$3*100*$C$7+$D$7)/100)))</f>
        <v>#DIV/0!</v>
      </c>
      <c r="F1532" s="33">
        <f t="shared" si="93"/>
        <v>45446.374999996326</v>
      </c>
    </row>
    <row r="1533" spans="1:6" hidden="1" outlineLevel="1" x14ac:dyDescent="0.3">
      <c r="A1533" s="34">
        <f t="shared" si="94"/>
        <v>45446.41666666299</v>
      </c>
      <c r="B1533" s="35" t="e">
        <f t="shared" si="95"/>
        <v>#DIV/0!</v>
      </c>
      <c r="C1533" s="30" t="e">
        <f t="shared" si="92"/>
        <v>#DIV/0!</v>
      </c>
      <c r="D1533" s="31" t="e">
        <f>E1533*$C$4</f>
        <v>#DIV/0!</v>
      </c>
      <c r="E1533" s="32" t="e">
        <f>MIN(($C$3-B1533)/$C$4,IF(AND(A1533&gt;=B$12-1/24,A1533&lt;$B$13-1/24),0,IF(C1533&gt;=1,0,MIN(100,B1533/$C$3*100*$C$7+$D$7)/100)))</f>
        <v>#DIV/0!</v>
      </c>
      <c r="F1533" s="33">
        <f t="shared" si="93"/>
        <v>45446.41666666299</v>
      </c>
    </row>
    <row r="1534" spans="1:6" hidden="1" outlineLevel="1" x14ac:dyDescent="0.3">
      <c r="A1534" s="34">
        <f t="shared" si="94"/>
        <v>45446.458333329654</v>
      </c>
      <c r="B1534" s="35" t="e">
        <f t="shared" si="95"/>
        <v>#DIV/0!</v>
      </c>
      <c r="C1534" s="30" t="e">
        <f t="shared" si="92"/>
        <v>#DIV/0!</v>
      </c>
      <c r="D1534" s="31" t="e">
        <f>E1534*$C$4</f>
        <v>#DIV/0!</v>
      </c>
      <c r="E1534" s="32" t="e">
        <f>MIN(($C$3-B1534)/$C$4,IF(AND(A1534&gt;=B$12-1/24,A1534&lt;$B$13-1/24),0,IF(C1534&gt;=1,0,MIN(100,B1534/$C$3*100*$C$7+$D$7)/100)))</f>
        <v>#DIV/0!</v>
      </c>
      <c r="F1534" s="33">
        <f t="shared" si="93"/>
        <v>45446.458333329654</v>
      </c>
    </row>
    <row r="1535" spans="1:6" hidden="1" outlineLevel="1" x14ac:dyDescent="0.3">
      <c r="A1535" s="34">
        <f t="shared" si="94"/>
        <v>45446.499999996318</v>
      </c>
      <c r="B1535" s="35" t="e">
        <f t="shared" si="95"/>
        <v>#DIV/0!</v>
      </c>
      <c r="C1535" s="30" t="e">
        <f t="shared" si="92"/>
        <v>#DIV/0!</v>
      </c>
      <c r="D1535" s="31" t="e">
        <f>E1535*$C$4</f>
        <v>#DIV/0!</v>
      </c>
      <c r="E1535" s="32" t="e">
        <f>MIN(($C$3-B1535)/$C$4,IF(AND(A1535&gt;=B$12-1/24,A1535&lt;$B$13-1/24),0,IF(C1535&gt;=1,0,MIN(100,B1535/$C$3*100*$C$7+$D$7)/100)))</f>
        <v>#DIV/0!</v>
      </c>
      <c r="F1535" s="33">
        <f t="shared" si="93"/>
        <v>45446.499999996318</v>
      </c>
    </row>
    <row r="1536" spans="1:6" hidden="1" outlineLevel="1" x14ac:dyDescent="0.3">
      <c r="A1536" s="34">
        <f t="shared" si="94"/>
        <v>45446.541666662983</v>
      </c>
      <c r="B1536" s="35" t="e">
        <f t="shared" si="95"/>
        <v>#DIV/0!</v>
      </c>
      <c r="C1536" s="30" t="e">
        <f t="shared" si="92"/>
        <v>#DIV/0!</v>
      </c>
      <c r="D1536" s="31" t="e">
        <f>E1536*$C$4</f>
        <v>#DIV/0!</v>
      </c>
      <c r="E1536" s="32" t="e">
        <f>MIN(($C$3-B1536)/$C$4,IF(AND(A1536&gt;=B$12-1/24,A1536&lt;$B$13-1/24),0,IF(C1536&gt;=1,0,MIN(100,B1536/$C$3*100*$C$7+$D$7)/100)))</f>
        <v>#DIV/0!</v>
      </c>
      <c r="F1536" s="33">
        <f t="shared" si="93"/>
        <v>45446.541666662983</v>
      </c>
    </row>
    <row r="1537" spans="1:6" hidden="1" outlineLevel="1" x14ac:dyDescent="0.3">
      <c r="A1537" s="34">
        <f t="shared" si="94"/>
        <v>45446.583333329647</v>
      </c>
      <c r="B1537" s="35" t="e">
        <f t="shared" si="95"/>
        <v>#DIV/0!</v>
      </c>
      <c r="C1537" s="30" t="e">
        <f t="shared" si="92"/>
        <v>#DIV/0!</v>
      </c>
      <c r="D1537" s="31" t="e">
        <f>E1537*$C$4</f>
        <v>#DIV/0!</v>
      </c>
      <c r="E1537" s="32" t="e">
        <f>MIN(($C$3-B1537)/$C$4,IF(AND(A1537&gt;=B$12-1/24,A1537&lt;$B$13-1/24),0,IF(C1537&gt;=1,0,MIN(100,B1537/$C$3*100*$C$7+$D$7)/100)))</f>
        <v>#DIV/0!</v>
      </c>
      <c r="F1537" s="33">
        <f t="shared" si="93"/>
        <v>45446.583333329647</v>
      </c>
    </row>
    <row r="1538" spans="1:6" hidden="1" outlineLevel="1" x14ac:dyDescent="0.3">
      <c r="A1538" s="34">
        <f t="shared" si="94"/>
        <v>45446.624999996311</v>
      </c>
      <c r="B1538" s="35" t="e">
        <f t="shared" si="95"/>
        <v>#DIV/0!</v>
      </c>
      <c r="C1538" s="30" t="e">
        <f t="shared" si="92"/>
        <v>#DIV/0!</v>
      </c>
      <c r="D1538" s="31" t="e">
        <f>E1538*$C$4</f>
        <v>#DIV/0!</v>
      </c>
      <c r="E1538" s="32" t="e">
        <f>MIN(($C$3-B1538)/$C$4,IF(AND(A1538&gt;=B$12-1/24,A1538&lt;$B$13-1/24),0,IF(C1538&gt;=1,0,MIN(100,B1538/$C$3*100*$C$7+$D$7)/100)))</f>
        <v>#DIV/0!</v>
      </c>
      <c r="F1538" s="33">
        <f t="shared" si="93"/>
        <v>45446.624999996311</v>
      </c>
    </row>
    <row r="1539" spans="1:6" hidden="1" outlineLevel="1" x14ac:dyDescent="0.3">
      <c r="A1539" s="34">
        <f t="shared" si="94"/>
        <v>45446.666666662975</v>
      </c>
      <c r="B1539" s="35" t="e">
        <f t="shared" si="95"/>
        <v>#DIV/0!</v>
      </c>
      <c r="C1539" s="30" t="e">
        <f t="shared" si="92"/>
        <v>#DIV/0!</v>
      </c>
      <c r="D1539" s="31" t="e">
        <f>E1539*$C$4</f>
        <v>#DIV/0!</v>
      </c>
      <c r="E1539" s="32" t="e">
        <f>MIN(($C$3-B1539)/$C$4,IF(AND(A1539&gt;=B$12-1/24,A1539&lt;$B$13-1/24),0,IF(C1539&gt;=1,0,MIN(100,B1539/$C$3*100*$C$7+$D$7)/100)))</f>
        <v>#DIV/0!</v>
      </c>
      <c r="F1539" s="33">
        <f t="shared" si="93"/>
        <v>45446.666666662975</v>
      </c>
    </row>
    <row r="1540" spans="1:6" hidden="1" outlineLevel="1" x14ac:dyDescent="0.3">
      <c r="A1540" s="34">
        <f t="shared" si="94"/>
        <v>45446.70833332964</v>
      </c>
      <c r="B1540" s="35" t="e">
        <f t="shared" si="95"/>
        <v>#DIV/0!</v>
      </c>
      <c r="C1540" s="30" t="e">
        <f t="shared" si="92"/>
        <v>#DIV/0!</v>
      </c>
      <c r="D1540" s="31" t="e">
        <f>E1540*$C$4</f>
        <v>#DIV/0!</v>
      </c>
      <c r="E1540" s="32" t="e">
        <f>MIN(($C$3-B1540)/$C$4,IF(AND(A1540&gt;=B$12-1/24,A1540&lt;$B$13-1/24),0,IF(C1540&gt;=1,0,MIN(100,B1540/$C$3*100*$C$7+$D$7)/100)))</f>
        <v>#DIV/0!</v>
      </c>
      <c r="F1540" s="33">
        <f t="shared" si="93"/>
        <v>45446.70833332964</v>
      </c>
    </row>
    <row r="1541" spans="1:6" hidden="1" outlineLevel="1" x14ac:dyDescent="0.3">
      <c r="A1541" s="34">
        <f t="shared" si="94"/>
        <v>45446.749999996304</v>
      </c>
      <c r="B1541" s="35" t="e">
        <f t="shared" si="95"/>
        <v>#DIV/0!</v>
      </c>
      <c r="C1541" s="30" t="e">
        <f t="shared" si="92"/>
        <v>#DIV/0!</v>
      </c>
      <c r="D1541" s="31" t="e">
        <f>E1541*$C$4</f>
        <v>#DIV/0!</v>
      </c>
      <c r="E1541" s="32" t="e">
        <f>MIN(($C$3-B1541)/$C$4,IF(AND(A1541&gt;=B$12-1/24,A1541&lt;$B$13-1/24),0,IF(C1541&gt;=1,0,MIN(100,B1541/$C$3*100*$C$7+$D$7)/100)))</f>
        <v>#DIV/0!</v>
      </c>
      <c r="F1541" s="33">
        <f t="shared" si="93"/>
        <v>45446.749999996304</v>
      </c>
    </row>
    <row r="1542" spans="1:6" hidden="1" outlineLevel="1" x14ac:dyDescent="0.3">
      <c r="A1542" s="34">
        <f t="shared" si="94"/>
        <v>45446.791666662968</v>
      </c>
      <c r="B1542" s="35" t="e">
        <f t="shared" si="95"/>
        <v>#DIV/0!</v>
      </c>
      <c r="C1542" s="30" t="e">
        <f t="shared" si="92"/>
        <v>#DIV/0!</v>
      </c>
      <c r="D1542" s="31" t="e">
        <f>E1542*$C$4</f>
        <v>#DIV/0!</v>
      </c>
      <c r="E1542" s="32" t="e">
        <f>MIN(($C$3-B1542)/$C$4,IF(AND(A1542&gt;=B$12-1/24,A1542&lt;$B$13-1/24),0,IF(C1542&gt;=1,0,MIN(100,B1542/$C$3*100*$C$7+$D$7)/100)))</f>
        <v>#DIV/0!</v>
      </c>
      <c r="F1542" s="33">
        <f t="shared" si="93"/>
        <v>45446.791666662968</v>
      </c>
    </row>
    <row r="1543" spans="1:6" hidden="1" outlineLevel="1" x14ac:dyDescent="0.3">
      <c r="A1543" s="34">
        <f t="shared" si="94"/>
        <v>45446.833333329632</v>
      </c>
      <c r="B1543" s="35" t="e">
        <f t="shared" si="95"/>
        <v>#DIV/0!</v>
      </c>
      <c r="C1543" s="30" t="e">
        <f t="shared" si="92"/>
        <v>#DIV/0!</v>
      </c>
      <c r="D1543" s="31" t="e">
        <f>E1543*$C$4</f>
        <v>#DIV/0!</v>
      </c>
      <c r="E1543" s="32" t="e">
        <f>MIN(($C$3-B1543)/$C$4,IF(AND(A1543&gt;=B$12-1/24,A1543&lt;$B$13-1/24),0,IF(C1543&gt;=1,0,MIN(100,B1543/$C$3*100*$C$7+$D$7)/100)))</f>
        <v>#DIV/0!</v>
      </c>
      <c r="F1543" s="33">
        <f t="shared" si="93"/>
        <v>45446.833333329632</v>
      </c>
    </row>
    <row r="1544" spans="1:6" hidden="1" outlineLevel="1" x14ac:dyDescent="0.3">
      <c r="A1544" s="34">
        <f t="shared" si="94"/>
        <v>45446.874999996297</v>
      </c>
      <c r="B1544" s="35" t="e">
        <f t="shared" si="95"/>
        <v>#DIV/0!</v>
      </c>
      <c r="C1544" s="30" t="e">
        <f t="shared" si="92"/>
        <v>#DIV/0!</v>
      </c>
      <c r="D1544" s="31" t="e">
        <f>E1544*$C$4</f>
        <v>#DIV/0!</v>
      </c>
      <c r="E1544" s="32" t="e">
        <f>MIN(($C$3-B1544)/$C$4,IF(AND(A1544&gt;=B$12-1/24,A1544&lt;$B$13-1/24),0,IF(C1544&gt;=1,0,MIN(100,B1544/$C$3*100*$C$7+$D$7)/100)))</f>
        <v>#DIV/0!</v>
      </c>
      <c r="F1544" s="33">
        <f t="shared" si="93"/>
        <v>45446.874999996297</v>
      </c>
    </row>
    <row r="1545" spans="1:6" hidden="1" outlineLevel="1" x14ac:dyDescent="0.3">
      <c r="A1545" s="34">
        <f t="shared" si="94"/>
        <v>45446.916666662961</v>
      </c>
      <c r="B1545" s="35" t="e">
        <f t="shared" si="95"/>
        <v>#DIV/0!</v>
      </c>
      <c r="C1545" s="30" t="e">
        <f t="shared" si="92"/>
        <v>#DIV/0!</v>
      </c>
      <c r="D1545" s="31" t="e">
        <f>E1545*$C$4</f>
        <v>#DIV/0!</v>
      </c>
      <c r="E1545" s="32" t="e">
        <f>MIN(($C$3-B1545)/$C$4,IF(AND(A1545&gt;=B$12-1/24,A1545&lt;$B$13-1/24),0,IF(C1545&gt;=1,0,MIN(100,B1545/$C$3*100*$C$7+$D$7)/100)))</f>
        <v>#DIV/0!</v>
      </c>
      <c r="F1545" s="33">
        <f t="shared" si="93"/>
        <v>45446.916666662961</v>
      </c>
    </row>
    <row r="1546" spans="1:6" hidden="1" outlineLevel="1" x14ac:dyDescent="0.3">
      <c r="A1546" s="34">
        <f t="shared" si="94"/>
        <v>45446.958333329625</v>
      </c>
      <c r="B1546" s="35" t="e">
        <f t="shared" si="95"/>
        <v>#DIV/0!</v>
      </c>
      <c r="C1546" s="30" t="e">
        <f t="shared" si="92"/>
        <v>#DIV/0!</v>
      </c>
      <c r="D1546" s="31" t="e">
        <f>E1546*$C$4</f>
        <v>#DIV/0!</v>
      </c>
      <c r="E1546" s="32" t="e">
        <f>MIN(($C$3-B1546)/$C$4,IF(AND(A1546&gt;=B$12-1/24,A1546&lt;$B$13-1/24),0,IF(C1546&gt;=1,0,MIN(100,B1546/$C$3*100*$C$7+$D$7)/100)))</f>
        <v>#DIV/0!</v>
      </c>
      <c r="F1546" s="33">
        <f t="shared" si="93"/>
        <v>45446.958333329625</v>
      </c>
    </row>
    <row r="1547" spans="1:6" hidden="1" outlineLevel="1" x14ac:dyDescent="0.3">
      <c r="A1547" s="34">
        <f t="shared" si="94"/>
        <v>45446.999999996289</v>
      </c>
      <c r="B1547" s="35" t="e">
        <f t="shared" si="95"/>
        <v>#DIV/0!</v>
      </c>
      <c r="C1547" s="30" t="e">
        <f t="shared" si="92"/>
        <v>#DIV/0!</v>
      </c>
      <c r="D1547" s="31" t="e">
        <f>E1547*$C$4</f>
        <v>#DIV/0!</v>
      </c>
      <c r="E1547" s="32" t="e">
        <f>MIN(($C$3-B1547)/$C$4,IF(AND(A1547&gt;=B$12-1/24,A1547&lt;$B$13-1/24),0,IF(C1547&gt;=1,0,MIN(100,B1547/$C$3*100*$C$7+$D$7)/100)))</f>
        <v>#DIV/0!</v>
      </c>
      <c r="F1547" s="33">
        <f t="shared" si="93"/>
        <v>45446.999999996289</v>
      </c>
    </row>
    <row r="1548" spans="1:6" hidden="1" outlineLevel="1" x14ac:dyDescent="0.3">
      <c r="A1548" s="34">
        <f t="shared" si="94"/>
        <v>45447.041666662954</v>
      </c>
      <c r="B1548" s="35" t="e">
        <f t="shared" si="95"/>
        <v>#DIV/0!</v>
      </c>
      <c r="C1548" s="30" t="e">
        <f t="shared" si="92"/>
        <v>#DIV/0!</v>
      </c>
      <c r="D1548" s="31" t="e">
        <f>E1548*$C$4</f>
        <v>#DIV/0!</v>
      </c>
      <c r="E1548" s="32" t="e">
        <f>MIN(($C$3-B1548)/$C$4,IF(AND(A1548&gt;=B$12-1/24,A1548&lt;$B$13-1/24),0,IF(C1548&gt;=1,0,MIN(100,B1548/$C$3*100*$C$7+$D$7)/100)))</f>
        <v>#DIV/0!</v>
      </c>
      <c r="F1548" s="33">
        <f t="shared" si="93"/>
        <v>45447.041666662954</v>
      </c>
    </row>
    <row r="1549" spans="1:6" hidden="1" outlineLevel="1" x14ac:dyDescent="0.3">
      <c r="A1549" s="34">
        <f t="shared" si="94"/>
        <v>45447.083333329618</v>
      </c>
      <c r="B1549" s="35" t="e">
        <f t="shared" si="95"/>
        <v>#DIV/0!</v>
      </c>
      <c r="C1549" s="30" t="e">
        <f t="shared" si="92"/>
        <v>#DIV/0!</v>
      </c>
      <c r="D1549" s="31" t="e">
        <f>E1549*$C$4</f>
        <v>#DIV/0!</v>
      </c>
      <c r="E1549" s="32" t="e">
        <f>MIN(($C$3-B1549)/$C$4,IF(AND(A1549&gt;=B$12-1/24,A1549&lt;$B$13-1/24),0,IF(C1549&gt;=1,0,MIN(100,B1549/$C$3*100*$C$7+$D$7)/100)))</f>
        <v>#DIV/0!</v>
      </c>
      <c r="F1549" s="33">
        <f t="shared" si="93"/>
        <v>45447.083333329618</v>
      </c>
    </row>
    <row r="1550" spans="1:6" hidden="1" outlineLevel="1" x14ac:dyDescent="0.3">
      <c r="A1550" s="34">
        <f t="shared" si="94"/>
        <v>45447.124999996282</v>
      </c>
      <c r="B1550" s="35" t="e">
        <f t="shared" si="95"/>
        <v>#DIV/0!</v>
      </c>
      <c r="C1550" s="30" t="e">
        <f t="shared" si="92"/>
        <v>#DIV/0!</v>
      </c>
      <c r="D1550" s="31" t="e">
        <f>E1550*$C$4</f>
        <v>#DIV/0!</v>
      </c>
      <c r="E1550" s="32" t="e">
        <f>MIN(($C$3-B1550)/$C$4,IF(AND(A1550&gt;=B$12-1/24,A1550&lt;$B$13-1/24),0,IF(C1550&gt;=1,0,MIN(100,B1550/$C$3*100*$C$7+$D$7)/100)))</f>
        <v>#DIV/0!</v>
      </c>
      <c r="F1550" s="33">
        <f t="shared" si="93"/>
        <v>45447.124999996282</v>
      </c>
    </row>
    <row r="1551" spans="1:6" hidden="1" outlineLevel="1" x14ac:dyDescent="0.3">
      <c r="A1551" s="34">
        <f t="shared" si="94"/>
        <v>45447.166666662946</v>
      </c>
      <c r="B1551" s="35" t="e">
        <f t="shared" si="95"/>
        <v>#DIV/0!</v>
      </c>
      <c r="C1551" s="30" t="e">
        <f t="shared" si="92"/>
        <v>#DIV/0!</v>
      </c>
      <c r="D1551" s="31" t="e">
        <f>E1551*$C$4</f>
        <v>#DIV/0!</v>
      </c>
      <c r="E1551" s="32" t="e">
        <f>MIN(($C$3-B1551)/$C$4,IF(AND(A1551&gt;=B$12-1/24,A1551&lt;$B$13-1/24),0,IF(C1551&gt;=1,0,MIN(100,B1551/$C$3*100*$C$7+$D$7)/100)))</f>
        <v>#DIV/0!</v>
      </c>
      <c r="F1551" s="33">
        <f t="shared" si="93"/>
        <v>45447.166666662946</v>
      </c>
    </row>
    <row r="1552" spans="1:6" hidden="1" outlineLevel="1" x14ac:dyDescent="0.3">
      <c r="A1552" s="34">
        <f t="shared" si="94"/>
        <v>45447.20833332961</v>
      </c>
      <c r="B1552" s="35" t="e">
        <f t="shared" si="95"/>
        <v>#DIV/0!</v>
      </c>
      <c r="C1552" s="30" t="e">
        <f t="shared" si="92"/>
        <v>#DIV/0!</v>
      </c>
      <c r="D1552" s="31" t="e">
        <f>E1552*$C$4</f>
        <v>#DIV/0!</v>
      </c>
      <c r="E1552" s="32" t="e">
        <f>MIN(($C$3-B1552)/$C$4,IF(AND(A1552&gt;=B$12-1/24,A1552&lt;$B$13-1/24),0,IF(C1552&gt;=1,0,MIN(100,B1552/$C$3*100*$C$7+$D$7)/100)))</f>
        <v>#DIV/0!</v>
      </c>
      <c r="F1552" s="33">
        <f t="shared" si="93"/>
        <v>45447.20833332961</v>
      </c>
    </row>
    <row r="1553" spans="1:6" collapsed="1" x14ac:dyDescent="0.3">
      <c r="A1553" s="34">
        <f t="shared" si="94"/>
        <v>45447.249999996275</v>
      </c>
      <c r="B1553" s="35" t="e">
        <f t="shared" si="95"/>
        <v>#DIV/0!</v>
      </c>
      <c r="C1553" s="30" t="e">
        <f t="shared" ref="C1553:C1616" si="96">B1553/$C$3</f>
        <v>#DIV/0!</v>
      </c>
      <c r="D1553" s="31" t="e">
        <f>E1553*$C$4</f>
        <v>#DIV/0!</v>
      </c>
      <c r="E1553" s="32" t="e">
        <f>MIN(($C$3-B1553)/$C$4,IF(AND(A1553&gt;=B$12-1/24,A1553&lt;$B$13-1/24),0,IF(C1553&gt;=1,0,MIN(100,B1553/$C$3*100*$C$7+$D$7)/100)))</f>
        <v>#DIV/0!</v>
      </c>
      <c r="F1553" s="33">
        <f t="shared" ref="F1553:F1616" si="97">A1553</f>
        <v>45447.249999996275</v>
      </c>
    </row>
    <row r="1554" spans="1:6" hidden="1" outlineLevel="1" x14ac:dyDescent="0.3">
      <c r="A1554" s="34">
        <f t="shared" ref="A1554:A1617" si="98">A1553+1/24</f>
        <v>45447.291666662939</v>
      </c>
      <c r="B1554" s="35" t="e">
        <f t="shared" ref="B1554:B1617" si="99">B1553+D1553</f>
        <v>#DIV/0!</v>
      </c>
      <c r="C1554" s="30" t="e">
        <f t="shared" si="96"/>
        <v>#DIV/0!</v>
      </c>
      <c r="D1554" s="31" t="e">
        <f>E1554*$C$4</f>
        <v>#DIV/0!</v>
      </c>
      <c r="E1554" s="32" t="e">
        <f>MIN(($C$3-B1554)/$C$4,IF(AND(A1554&gt;=B$12-1/24,A1554&lt;$B$13-1/24),0,IF(C1554&gt;=1,0,MIN(100,B1554/$C$3*100*$C$7+$D$7)/100)))</f>
        <v>#DIV/0!</v>
      </c>
      <c r="F1554" s="33">
        <f t="shared" si="97"/>
        <v>45447.291666662939</v>
      </c>
    </row>
    <row r="1555" spans="1:6" hidden="1" outlineLevel="1" x14ac:dyDescent="0.3">
      <c r="A1555" s="34">
        <f t="shared" si="98"/>
        <v>45447.333333329603</v>
      </c>
      <c r="B1555" s="35" t="e">
        <f t="shared" si="99"/>
        <v>#DIV/0!</v>
      </c>
      <c r="C1555" s="30" t="e">
        <f t="shared" si="96"/>
        <v>#DIV/0!</v>
      </c>
      <c r="D1555" s="31" t="e">
        <f>E1555*$C$4</f>
        <v>#DIV/0!</v>
      </c>
      <c r="E1555" s="32" t="e">
        <f>MIN(($C$3-B1555)/$C$4,IF(AND(A1555&gt;=B$12-1/24,A1555&lt;$B$13-1/24),0,IF(C1555&gt;=1,0,MIN(100,B1555/$C$3*100*$C$7+$D$7)/100)))</f>
        <v>#DIV/0!</v>
      </c>
      <c r="F1555" s="33">
        <f t="shared" si="97"/>
        <v>45447.333333329603</v>
      </c>
    </row>
    <row r="1556" spans="1:6" hidden="1" outlineLevel="1" x14ac:dyDescent="0.3">
      <c r="A1556" s="34">
        <f t="shared" si="98"/>
        <v>45447.374999996267</v>
      </c>
      <c r="B1556" s="35" t="e">
        <f t="shared" si="99"/>
        <v>#DIV/0!</v>
      </c>
      <c r="C1556" s="30" t="e">
        <f t="shared" si="96"/>
        <v>#DIV/0!</v>
      </c>
      <c r="D1556" s="31" t="e">
        <f>E1556*$C$4</f>
        <v>#DIV/0!</v>
      </c>
      <c r="E1556" s="32" t="e">
        <f>MIN(($C$3-B1556)/$C$4,IF(AND(A1556&gt;=B$12-1/24,A1556&lt;$B$13-1/24),0,IF(C1556&gt;=1,0,MIN(100,B1556/$C$3*100*$C$7+$D$7)/100)))</f>
        <v>#DIV/0!</v>
      </c>
      <c r="F1556" s="33">
        <f t="shared" si="97"/>
        <v>45447.374999996267</v>
      </c>
    </row>
    <row r="1557" spans="1:6" hidden="1" outlineLevel="1" x14ac:dyDescent="0.3">
      <c r="A1557" s="34">
        <f t="shared" si="98"/>
        <v>45447.416666662932</v>
      </c>
      <c r="B1557" s="35" t="e">
        <f t="shared" si="99"/>
        <v>#DIV/0!</v>
      </c>
      <c r="C1557" s="30" t="e">
        <f t="shared" si="96"/>
        <v>#DIV/0!</v>
      </c>
      <c r="D1557" s="31" t="e">
        <f>E1557*$C$4</f>
        <v>#DIV/0!</v>
      </c>
      <c r="E1557" s="32" t="e">
        <f>MIN(($C$3-B1557)/$C$4,IF(AND(A1557&gt;=B$12-1/24,A1557&lt;$B$13-1/24),0,IF(C1557&gt;=1,0,MIN(100,B1557/$C$3*100*$C$7+$D$7)/100)))</f>
        <v>#DIV/0!</v>
      </c>
      <c r="F1557" s="33">
        <f t="shared" si="97"/>
        <v>45447.416666662932</v>
      </c>
    </row>
    <row r="1558" spans="1:6" hidden="1" outlineLevel="1" x14ac:dyDescent="0.3">
      <c r="A1558" s="34">
        <f t="shared" si="98"/>
        <v>45447.458333329596</v>
      </c>
      <c r="B1558" s="35" t="e">
        <f t="shared" si="99"/>
        <v>#DIV/0!</v>
      </c>
      <c r="C1558" s="30" t="e">
        <f t="shared" si="96"/>
        <v>#DIV/0!</v>
      </c>
      <c r="D1558" s="31" t="e">
        <f>E1558*$C$4</f>
        <v>#DIV/0!</v>
      </c>
      <c r="E1558" s="32" t="e">
        <f>MIN(($C$3-B1558)/$C$4,IF(AND(A1558&gt;=B$12-1/24,A1558&lt;$B$13-1/24),0,IF(C1558&gt;=1,0,MIN(100,B1558/$C$3*100*$C$7+$D$7)/100)))</f>
        <v>#DIV/0!</v>
      </c>
      <c r="F1558" s="33">
        <f t="shared" si="97"/>
        <v>45447.458333329596</v>
      </c>
    </row>
    <row r="1559" spans="1:6" hidden="1" outlineLevel="1" x14ac:dyDescent="0.3">
      <c r="A1559" s="34">
        <f t="shared" si="98"/>
        <v>45447.49999999626</v>
      </c>
      <c r="B1559" s="35" t="e">
        <f t="shared" si="99"/>
        <v>#DIV/0!</v>
      </c>
      <c r="C1559" s="30" t="e">
        <f t="shared" si="96"/>
        <v>#DIV/0!</v>
      </c>
      <c r="D1559" s="31" t="e">
        <f>E1559*$C$4</f>
        <v>#DIV/0!</v>
      </c>
      <c r="E1559" s="32" t="e">
        <f>MIN(($C$3-B1559)/$C$4,IF(AND(A1559&gt;=B$12-1/24,A1559&lt;$B$13-1/24),0,IF(C1559&gt;=1,0,MIN(100,B1559/$C$3*100*$C$7+$D$7)/100)))</f>
        <v>#DIV/0!</v>
      </c>
      <c r="F1559" s="33">
        <f t="shared" si="97"/>
        <v>45447.49999999626</v>
      </c>
    </row>
    <row r="1560" spans="1:6" hidden="1" outlineLevel="1" x14ac:dyDescent="0.3">
      <c r="A1560" s="34">
        <f t="shared" si="98"/>
        <v>45447.541666662924</v>
      </c>
      <c r="B1560" s="35" t="e">
        <f t="shared" si="99"/>
        <v>#DIV/0!</v>
      </c>
      <c r="C1560" s="30" t="e">
        <f t="shared" si="96"/>
        <v>#DIV/0!</v>
      </c>
      <c r="D1560" s="31" t="e">
        <f>E1560*$C$4</f>
        <v>#DIV/0!</v>
      </c>
      <c r="E1560" s="32" t="e">
        <f>MIN(($C$3-B1560)/$C$4,IF(AND(A1560&gt;=B$12-1/24,A1560&lt;$B$13-1/24),0,IF(C1560&gt;=1,0,MIN(100,B1560/$C$3*100*$C$7+$D$7)/100)))</f>
        <v>#DIV/0!</v>
      </c>
      <c r="F1560" s="33">
        <f t="shared" si="97"/>
        <v>45447.541666662924</v>
      </c>
    </row>
    <row r="1561" spans="1:6" hidden="1" outlineLevel="1" x14ac:dyDescent="0.3">
      <c r="A1561" s="34">
        <f t="shared" si="98"/>
        <v>45447.583333329589</v>
      </c>
      <c r="B1561" s="35" t="e">
        <f t="shared" si="99"/>
        <v>#DIV/0!</v>
      </c>
      <c r="C1561" s="30" t="e">
        <f t="shared" si="96"/>
        <v>#DIV/0!</v>
      </c>
      <c r="D1561" s="31" t="e">
        <f>E1561*$C$4</f>
        <v>#DIV/0!</v>
      </c>
      <c r="E1561" s="32" t="e">
        <f>MIN(($C$3-B1561)/$C$4,IF(AND(A1561&gt;=B$12-1/24,A1561&lt;$B$13-1/24),0,IF(C1561&gt;=1,0,MIN(100,B1561/$C$3*100*$C$7+$D$7)/100)))</f>
        <v>#DIV/0!</v>
      </c>
      <c r="F1561" s="33">
        <f t="shared" si="97"/>
        <v>45447.583333329589</v>
      </c>
    </row>
    <row r="1562" spans="1:6" hidden="1" outlineLevel="1" x14ac:dyDescent="0.3">
      <c r="A1562" s="34">
        <f t="shared" si="98"/>
        <v>45447.624999996253</v>
      </c>
      <c r="B1562" s="35" t="e">
        <f t="shared" si="99"/>
        <v>#DIV/0!</v>
      </c>
      <c r="C1562" s="30" t="e">
        <f t="shared" si="96"/>
        <v>#DIV/0!</v>
      </c>
      <c r="D1562" s="31" t="e">
        <f>E1562*$C$4</f>
        <v>#DIV/0!</v>
      </c>
      <c r="E1562" s="32" t="e">
        <f>MIN(($C$3-B1562)/$C$4,IF(AND(A1562&gt;=B$12-1/24,A1562&lt;$B$13-1/24),0,IF(C1562&gt;=1,0,MIN(100,B1562/$C$3*100*$C$7+$D$7)/100)))</f>
        <v>#DIV/0!</v>
      </c>
      <c r="F1562" s="33">
        <f t="shared" si="97"/>
        <v>45447.624999996253</v>
      </c>
    </row>
    <row r="1563" spans="1:6" hidden="1" outlineLevel="1" x14ac:dyDescent="0.3">
      <c r="A1563" s="34">
        <f t="shared" si="98"/>
        <v>45447.666666662917</v>
      </c>
      <c r="B1563" s="35" t="e">
        <f t="shared" si="99"/>
        <v>#DIV/0!</v>
      </c>
      <c r="C1563" s="30" t="e">
        <f t="shared" si="96"/>
        <v>#DIV/0!</v>
      </c>
      <c r="D1563" s="31" t="e">
        <f>E1563*$C$4</f>
        <v>#DIV/0!</v>
      </c>
      <c r="E1563" s="32" t="e">
        <f>MIN(($C$3-B1563)/$C$4,IF(AND(A1563&gt;=B$12-1/24,A1563&lt;$B$13-1/24),0,IF(C1563&gt;=1,0,MIN(100,B1563/$C$3*100*$C$7+$D$7)/100)))</f>
        <v>#DIV/0!</v>
      </c>
      <c r="F1563" s="33">
        <f t="shared" si="97"/>
        <v>45447.666666662917</v>
      </c>
    </row>
    <row r="1564" spans="1:6" hidden="1" outlineLevel="1" x14ac:dyDescent="0.3">
      <c r="A1564" s="34">
        <f t="shared" si="98"/>
        <v>45447.708333329581</v>
      </c>
      <c r="B1564" s="35" t="e">
        <f t="shared" si="99"/>
        <v>#DIV/0!</v>
      </c>
      <c r="C1564" s="30" t="e">
        <f t="shared" si="96"/>
        <v>#DIV/0!</v>
      </c>
      <c r="D1564" s="31" t="e">
        <f>E1564*$C$4</f>
        <v>#DIV/0!</v>
      </c>
      <c r="E1564" s="32" t="e">
        <f>MIN(($C$3-B1564)/$C$4,IF(AND(A1564&gt;=B$12-1/24,A1564&lt;$B$13-1/24),0,IF(C1564&gt;=1,0,MIN(100,B1564/$C$3*100*$C$7+$D$7)/100)))</f>
        <v>#DIV/0!</v>
      </c>
      <c r="F1564" s="33">
        <f t="shared" si="97"/>
        <v>45447.708333329581</v>
      </c>
    </row>
    <row r="1565" spans="1:6" hidden="1" outlineLevel="1" x14ac:dyDescent="0.3">
      <c r="A1565" s="34">
        <f t="shared" si="98"/>
        <v>45447.749999996246</v>
      </c>
      <c r="B1565" s="35" t="e">
        <f t="shared" si="99"/>
        <v>#DIV/0!</v>
      </c>
      <c r="C1565" s="30" t="e">
        <f t="shared" si="96"/>
        <v>#DIV/0!</v>
      </c>
      <c r="D1565" s="31" t="e">
        <f>E1565*$C$4</f>
        <v>#DIV/0!</v>
      </c>
      <c r="E1565" s="32" t="e">
        <f>MIN(($C$3-B1565)/$C$4,IF(AND(A1565&gt;=B$12-1/24,A1565&lt;$B$13-1/24),0,IF(C1565&gt;=1,0,MIN(100,B1565/$C$3*100*$C$7+$D$7)/100)))</f>
        <v>#DIV/0!</v>
      </c>
      <c r="F1565" s="33">
        <f t="shared" si="97"/>
        <v>45447.749999996246</v>
      </c>
    </row>
    <row r="1566" spans="1:6" hidden="1" outlineLevel="1" x14ac:dyDescent="0.3">
      <c r="A1566" s="34">
        <f t="shared" si="98"/>
        <v>45447.79166666291</v>
      </c>
      <c r="B1566" s="35" t="e">
        <f t="shared" si="99"/>
        <v>#DIV/0!</v>
      </c>
      <c r="C1566" s="30" t="e">
        <f t="shared" si="96"/>
        <v>#DIV/0!</v>
      </c>
      <c r="D1566" s="31" t="e">
        <f>E1566*$C$4</f>
        <v>#DIV/0!</v>
      </c>
      <c r="E1566" s="32" t="e">
        <f>MIN(($C$3-B1566)/$C$4,IF(AND(A1566&gt;=B$12-1/24,A1566&lt;$B$13-1/24),0,IF(C1566&gt;=1,0,MIN(100,B1566/$C$3*100*$C$7+$D$7)/100)))</f>
        <v>#DIV/0!</v>
      </c>
      <c r="F1566" s="33">
        <f t="shared" si="97"/>
        <v>45447.79166666291</v>
      </c>
    </row>
    <row r="1567" spans="1:6" hidden="1" outlineLevel="1" x14ac:dyDescent="0.3">
      <c r="A1567" s="34">
        <f t="shared" si="98"/>
        <v>45447.833333329574</v>
      </c>
      <c r="B1567" s="35" t="e">
        <f t="shared" si="99"/>
        <v>#DIV/0!</v>
      </c>
      <c r="C1567" s="30" t="e">
        <f t="shared" si="96"/>
        <v>#DIV/0!</v>
      </c>
      <c r="D1567" s="31" t="e">
        <f>E1567*$C$4</f>
        <v>#DIV/0!</v>
      </c>
      <c r="E1567" s="32" t="e">
        <f>MIN(($C$3-B1567)/$C$4,IF(AND(A1567&gt;=B$12-1/24,A1567&lt;$B$13-1/24),0,IF(C1567&gt;=1,0,MIN(100,B1567/$C$3*100*$C$7+$D$7)/100)))</f>
        <v>#DIV/0!</v>
      </c>
      <c r="F1567" s="33">
        <f t="shared" si="97"/>
        <v>45447.833333329574</v>
      </c>
    </row>
    <row r="1568" spans="1:6" hidden="1" outlineLevel="1" x14ac:dyDescent="0.3">
      <c r="A1568" s="34">
        <f t="shared" si="98"/>
        <v>45447.874999996238</v>
      </c>
      <c r="B1568" s="35" t="e">
        <f t="shared" si="99"/>
        <v>#DIV/0!</v>
      </c>
      <c r="C1568" s="30" t="e">
        <f t="shared" si="96"/>
        <v>#DIV/0!</v>
      </c>
      <c r="D1568" s="31" t="e">
        <f>E1568*$C$4</f>
        <v>#DIV/0!</v>
      </c>
      <c r="E1568" s="32" t="e">
        <f>MIN(($C$3-B1568)/$C$4,IF(AND(A1568&gt;=B$12-1/24,A1568&lt;$B$13-1/24),0,IF(C1568&gt;=1,0,MIN(100,B1568/$C$3*100*$C$7+$D$7)/100)))</f>
        <v>#DIV/0!</v>
      </c>
      <c r="F1568" s="33">
        <f t="shared" si="97"/>
        <v>45447.874999996238</v>
      </c>
    </row>
    <row r="1569" spans="1:6" hidden="1" outlineLevel="1" x14ac:dyDescent="0.3">
      <c r="A1569" s="34">
        <f t="shared" si="98"/>
        <v>45447.916666662903</v>
      </c>
      <c r="B1569" s="35" t="e">
        <f t="shared" si="99"/>
        <v>#DIV/0!</v>
      </c>
      <c r="C1569" s="30" t="e">
        <f t="shared" si="96"/>
        <v>#DIV/0!</v>
      </c>
      <c r="D1569" s="31" t="e">
        <f>E1569*$C$4</f>
        <v>#DIV/0!</v>
      </c>
      <c r="E1569" s="32" t="e">
        <f>MIN(($C$3-B1569)/$C$4,IF(AND(A1569&gt;=B$12-1/24,A1569&lt;$B$13-1/24),0,IF(C1569&gt;=1,0,MIN(100,B1569/$C$3*100*$C$7+$D$7)/100)))</f>
        <v>#DIV/0!</v>
      </c>
      <c r="F1569" s="33">
        <f t="shared" si="97"/>
        <v>45447.916666662903</v>
      </c>
    </row>
    <row r="1570" spans="1:6" hidden="1" outlineLevel="1" x14ac:dyDescent="0.3">
      <c r="A1570" s="34">
        <f t="shared" si="98"/>
        <v>45447.958333329567</v>
      </c>
      <c r="B1570" s="35" t="e">
        <f t="shared" si="99"/>
        <v>#DIV/0!</v>
      </c>
      <c r="C1570" s="30" t="e">
        <f t="shared" si="96"/>
        <v>#DIV/0!</v>
      </c>
      <c r="D1570" s="31" t="e">
        <f>E1570*$C$4</f>
        <v>#DIV/0!</v>
      </c>
      <c r="E1570" s="32" t="e">
        <f>MIN(($C$3-B1570)/$C$4,IF(AND(A1570&gt;=B$12-1/24,A1570&lt;$B$13-1/24),0,IF(C1570&gt;=1,0,MIN(100,B1570/$C$3*100*$C$7+$D$7)/100)))</f>
        <v>#DIV/0!</v>
      </c>
      <c r="F1570" s="33">
        <f t="shared" si="97"/>
        <v>45447.958333329567</v>
      </c>
    </row>
    <row r="1571" spans="1:6" hidden="1" outlineLevel="1" x14ac:dyDescent="0.3">
      <c r="A1571" s="34">
        <f t="shared" si="98"/>
        <v>45447.999999996231</v>
      </c>
      <c r="B1571" s="35" t="e">
        <f t="shared" si="99"/>
        <v>#DIV/0!</v>
      </c>
      <c r="C1571" s="30" t="e">
        <f t="shared" si="96"/>
        <v>#DIV/0!</v>
      </c>
      <c r="D1571" s="31" t="e">
        <f>E1571*$C$4</f>
        <v>#DIV/0!</v>
      </c>
      <c r="E1571" s="32" t="e">
        <f>MIN(($C$3-B1571)/$C$4,IF(AND(A1571&gt;=B$12-1/24,A1571&lt;$B$13-1/24),0,IF(C1571&gt;=1,0,MIN(100,B1571/$C$3*100*$C$7+$D$7)/100)))</f>
        <v>#DIV/0!</v>
      </c>
      <c r="F1571" s="33">
        <f t="shared" si="97"/>
        <v>45447.999999996231</v>
      </c>
    </row>
    <row r="1572" spans="1:6" hidden="1" outlineLevel="1" x14ac:dyDescent="0.3">
      <c r="A1572" s="34">
        <f t="shared" si="98"/>
        <v>45448.041666662895</v>
      </c>
      <c r="B1572" s="35" t="e">
        <f t="shared" si="99"/>
        <v>#DIV/0!</v>
      </c>
      <c r="C1572" s="30" t="e">
        <f t="shared" si="96"/>
        <v>#DIV/0!</v>
      </c>
      <c r="D1572" s="31" t="e">
        <f>E1572*$C$4</f>
        <v>#DIV/0!</v>
      </c>
      <c r="E1572" s="32" t="e">
        <f>MIN(($C$3-B1572)/$C$4,IF(AND(A1572&gt;=B$12-1/24,A1572&lt;$B$13-1/24),0,IF(C1572&gt;=1,0,MIN(100,B1572/$C$3*100*$C$7+$D$7)/100)))</f>
        <v>#DIV/0!</v>
      </c>
      <c r="F1572" s="33">
        <f t="shared" si="97"/>
        <v>45448.041666662895</v>
      </c>
    </row>
    <row r="1573" spans="1:6" hidden="1" outlineLevel="1" x14ac:dyDescent="0.3">
      <c r="A1573" s="34">
        <f t="shared" si="98"/>
        <v>45448.08333332956</v>
      </c>
      <c r="B1573" s="35" t="e">
        <f t="shared" si="99"/>
        <v>#DIV/0!</v>
      </c>
      <c r="C1573" s="30" t="e">
        <f t="shared" si="96"/>
        <v>#DIV/0!</v>
      </c>
      <c r="D1573" s="31" t="e">
        <f>E1573*$C$4</f>
        <v>#DIV/0!</v>
      </c>
      <c r="E1573" s="32" t="e">
        <f>MIN(($C$3-B1573)/$C$4,IF(AND(A1573&gt;=B$12-1/24,A1573&lt;$B$13-1/24),0,IF(C1573&gt;=1,0,MIN(100,B1573/$C$3*100*$C$7+$D$7)/100)))</f>
        <v>#DIV/0!</v>
      </c>
      <c r="F1573" s="33">
        <f t="shared" si="97"/>
        <v>45448.08333332956</v>
      </c>
    </row>
    <row r="1574" spans="1:6" hidden="1" outlineLevel="1" x14ac:dyDescent="0.3">
      <c r="A1574" s="34">
        <f t="shared" si="98"/>
        <v>45448.124999996224</v>
      </c>
      <c r="B1574" s="35" t="e">
        <f t="shared" si="99"/>
        <v>#DIV/0!</v>
      </c>
      <c r="C1574" s="30" t="e">
        <f t="shared" si="96"/>
        <v>#DIV/0!</v>
      </c>
      <c r="D1574" s="31" t="e">
        <f>E1574*$C$4</f>
        <v>#DIV/0!</v>
      </c>
      <c r="E1574" s="32" t="e">
        <f>MIN(($C$3-B1574)/$C$4,IF(AND(A1574&gt;=B$12-1/24,A1574&lt;$B$13-1/24),0,IF(C1574&gt;=1,0,MIN(100,B1574/$C$3*100*$C$7+$D$7)/100)))</f>
        <v>#DIV/0!</v>
      </c>
      <c r="F1574" s="33">
        <f t="shared" si="97"/>
        <v>45448.124999996224</v>
      </c>
    </row>
    <row r="1575" spans="1:6" hidden="1" outlineLevel="1" x14ac:dyDescent="0.3">
      <c r="A1575" s="34">
        <f t="shared" si="98"/>
        <v>45448.166666662888</v>
      </c>
      <c r="B1575" s="35" t="e">
        <f t="shared" si="99"/>
        <v>#DIV/0!</v>
      </c>
      <c r="C1575" s="30" t="e">
        <f t="shared" si="96"/>
        <v>#DIV/0!</v>
      </c>
      <c r="D1575" s="31" t="e">
        <f>E1575*$C$4</f>
        <v>#DIV/0!</v>
      </c>
      <c r="E1575" s="32" t="e">
        <f>MIN(($C$3-B1575)/$C$4,IF(AND(A1575&gt;=B$12-1/24,A1575&lt;$B$13-1/24),0,IF(C1575&gt;=1,0,MIN(100,B1575/$C$3*100*$C$7+$D$7)/100)))</f>
        <v>#DIV/0!</v>
      </c>
      <c r="F1575" s="33">
        <f t="shared" si="97"/>
        <v>45448.166666662888</v>
      </c>
    </row>
    <row r="1576" spans="1:6" hidden="1" outlineLevel="1" x14ac:dyDescent="0.3">
      <c r="A1576" s="34">
        <f t="shared" si="98"/>
        <v>45448.208333329552</v>
      </c>
      <c r="B1576" s="35" t="e">
        <f t="shared" si="99"/>
        <v>#DIV/0!</v>
      </c>
      <c r="C1576" s="30" t="e">
        <f t="shared" si="96"/>
        <v>#DIV/0!</v>
      </c>
      <c r="D1576" s="31" t="e">
        <f>E1576*$C$4</f>
        <v>#DIV/0!</v>
      </c>
      <c r="E1576" s="32" t="e">
        <f>MIN(($C$3-B1576)/$C$4,IF(AND(A1576&gt;=B$12-1/24,A1576&lt;$B$13-1/24),0,IF(C1576&gt;=1,0,MIN(100,B1576/$C$3*100*$C$7+$D$7)/100)))</f>
        <v>#DIV/0!</v>
      </c>
      <c r="F1576" s="33">
        <f t="shared" si="97"/>
        <v>45448.208333329552</v>
      </c>
    </row>
    <row r="1577" spans="1:6" collapsed="1" x14ac:dyDescent="0.3">
      <c r="A1577" s="34">
        <f t="shared" si="98"/>
        <v>45448.249999996217</v>
      </c>
      <c r="B1577" s="35" t="e">
        <f t="shared" si="99"/>
        <v>#DIV/0!</v>
      </c>
      <c r="C1577" s="30" t="e">
        <f t="shared" si="96"/>
        <v>#DIV/0!</v>
      </c>
      <c r="D1577" s="31" t="e">
        <f>E1577*$C$4</f>
        <v>#DIV/0!</v>
      </c>
      <c r="E1577" s="32" t="e">
        <f>MIN(($C$3-B1577)/$C$4,IF(AND(A1577&gt;=B$12-1/24,A1577&lt;$B$13-1/24),0,IF(C1577&gt;=1,0,MIN(100,B1577/$C$3*100*$C$7+$D$7)/100)))</f>
        <v>#DIV/0!</v>
      </c>
      <c r="F1577" s="33">
        <f t="shared" si="97"/>
        <v>45448.249999996217</v>
      </c>
    </row>
    <row r="1578" spans="1:6" hidden="1" outlineLevel="1" x14ac:dyDescent="0.3">
      <c r="A1578" s="34">
        <f t="shared" si="98"/>
        <v>45448.291666662881</v>
      </c>
      <c r="B1578" s="35" t="e">
        <f t="shared" si="99"/>
        <v>#DIV/0!</v>
      </c>
      <c r="C1578" s="30" t="e">
        <f t="shared" si="96"/>
        <v>#DIV/0!</v>
      </c>
      <c r="D1578" s="31" t="e">
        <f>E1578*$C$4</f>
        <v>#DIV/0!</v>
      </c>
      <c r="E1578" s="32" t="e">
        <f>MIN(($C$3-B1578)/$C$4,IF(AND(A1578&gt;=B$12-1/24,A1578&lt;$B$13-1/24),0,IF(C1578&gt;=1,0,MIN(100,B1578/$C$3*100*$C$7+$D$7)/100)))</f>
        <v>#DIV/0!</v>
      </c>
      <c r="F1578" s="33">
        <f t="shared" si="97"/>
        <v>45448.291666662881</v>
      </c>
    </row>
    <row r="1579" spans="1:6" hidden="1" outlineLevel="1" x14ac:dyDescent="0.3">
      <c r="A1579" s="34">
        <f t="shared" si="98"/>
        <v>45448.333333329545</v>
      </c>
      <c r="B1579" s="35" t="e">
        <f t="shared" si="99"/>
        <v>#DIV/0!</v>
      </c>
      <c r="C1579" s="30" t="e">
        <f t="shared" si="96"/>
        <v>#DIV/0!</v>
      </c>
      <c r="D1579" s="31" t="e">
        <f>E1579*$C$4</f>
        <v>#DIV/0!</v>
      </c>
      <c r="E1579" s="32" t="e">
        <f>MIN(($C$3-B1579)/$C$4,IF(AND(A1579&gt;=B$12-1/24,A1579&lt;$B$13-1/24),0,IF(C1579&gt;=1,0,MIN(100,B1579/$C$3*100*$C$7+$D$7)/100)))</f>
        <v>#DIV/0!</v>
      </c>
      <c r="F1579" s="33">
        <f t="shared" si="97"/>
        <v>45448.333333329545</v>
      </c>
    </row>
    <row r="1580" spans="1:6" hidden="1" outlineLevel="1" x14ac:dyDescent="0.3">
      <c r="A1580" s="34">
        <f t="shared" si="98"/>
        <v>45448.374999996209</v>
      </c>
      <c r="B1580" s="35" t="e">
        <f t="shared" si="99"/>
        <v>#DIV/0!</v>
      </c>
      <c r="C1580" s="30" t="e">
        <f t="shared" si="96"/>
        <v>#DIV/0!</v>
      </c>
      <c r="D1580" s="31" t="e">
        <f>E1580*$C$4</f>
        <v>#DIV/0!</v>
      </c>
      <c r="E1580" s="32" t="e">
        <f>MIN(($C$3-B1580)/$C$4,IF(AND(A1580&gt;=B$12-1/24,A1580&lt;$B$13-1/24),0,IF(C1580&gt;=1,0,MIN(100,B1580/$C$3*100*$C$7+$D$7)/100)))</f>
        <v>#DIV/0!</v>
      </c>
      <c r="F1580" s="33">
        <f t="shared" si="97"/>
        <v>45448.374999996209</v>
      </c>
    </row>
    <row r="1581" spans="1:6" hidden="1" outlineLevel="1" x14ac:dyDescent="0.3">
      <c r="A1581" s="34">
        <f t="shared" si="98"/>
        <v>45448.416666662873</v>
      </c>
      <c r="B1581" s="35" t="e">
        <f t="shared" si="99"/>
        <v>#DIV/0!</v>
      </c>
      <c r="C1581" s="30" t="e">
        <f t="shared" si="96"/>
        <v>#DIV/0!</v>
      </c>
      <c r="D1581" s="31" t="e">
        <f>E1581*$C$4</f>
        <v>#DIV/0!</v>
      </c>
      <c r="E1581" s="32" t="e">
        <f>MIN(($C$3-B1581)/$C$4,IF(AND(A1581&gt;=B$12-1/24,A1581&lt;$B$13-1/24),0,IF(C1581&gt;=1,0,MIN(100,B1581/$C$3*100*$C$7+$D$7)/100)))</f>
        <v>#DIV/0!</v>
      </c>
      <c r="F1581" s="33">
        <f t="shared" si="97"/>
        <v>45448.416666662873</v>
      </c>
    </row>
    <row r="1582" spans="1:6" hidden="1" outlineLevel="1" x14ac:dyDescent="0.3">
      <c r="A1582" s="34">
        <f t="shared" si="98"/>
        <v>45448.458333329538</v>
      </c>
      <c r="B1582" s="35" t="e">
        <f t="shared" si="99"/>
        <v>#DIV/0!</v>
      </c>
      <c r="C1582" s="30" t="e">
        <f t="shared" si="96"/>
        <v>#DIV/0!</v>
      </c>
      <c r="D1582" s="31" t="e">
        <f>E1582*$C$4</f>
        <v>#DIV/0!</v>
      </c>
      <c r="E1582" s="32" t="e">
        <f>MIN(($C$3-B1582)/$C$4,IF(AND(A1582&gt;=B$12-1/24,A1582&lt;$B$13-1/24),0,IF(C1582&gt;=1,0,MIN(100,B1582/$C$3*100*$C$7+$D$7)/100)))</f>
        <v>#DIV/0!</v>
      </c>
      <c r="F1582" s="33">
        <f t="shared" si="97"/>
        <v>45448.458333329538</v>
      </c>
    </row>
    <row r="1583" spans="1:6" hidden="1" outlineLevel="1" x14ac:dyDescent="0.3">
      <c r="A1583" s="34">
        <f t="shared" si="98"/>
        <v>45448.499999996202</v>
      </c>
      <c r="B1583" s="35" t="e">
        <f t="shared" si="99"/>
        <v>#DIV/0!</v>
      </c>
      <c r="C1583" s="30" t="e">
        <f t="shared" si="96"/>
        <v>#DIV/0!</v>
      </c>
      <c r="D1583" s="31" t="e">
        <f>E1583*$C$4</f>
        <v>#DIV/0!</v>
      </c>
      <c r="E1583" s="32" t="e">
        <f>MIN(($C$3-B1583)/$C$4,IF(AND(A1583&gt;=B$12-1/24,A1583&lt;$B$13-1/24),0,IF(C1583&gt;=1,0,MIN(100,B1583/$C$3*100*$C$7+$D$7)/100)))</f>
        <v>#DIV/0!</v>
      </c>
      <c r="F1583" s="33">
        <f t="shared" si="97"/>
        <v>45448.499999996202</v>
      </c>
    </row>
    <row r="1584" spans="1:6" hidden="1" outlineLevel="1" x14ac:dyDescent="0.3">
      <c r="A1584" s="34">
        <f t="shared" si="98"/>
        <v>45448.541666662866</v>
      </c>
      <c r="B1584" s="35" t="e">
        <f t="shared" si="99"/>
        <v>#DIV/0!</v>
      </c>
      <c r="C1584" s="30" t="e">
        <f t="shared" si="96"/>
        <v>#DIV/0!</v>
      </c>
      <c r="D1584" s="31" t="e">
        <f>E1584*$C$4</f>
        <v>#DIV/0!</v>
      </c>
      <c r="E1584" s="32" t="e">
        <f>MIN(($C$3-B1584)/$C$4,IF(AND(A1584&gt;=B$12-1/24,A1584&lt;$B$13-1/24),0,IF(C1584&gt;=1,0,MIN(100,B1584/$C$3*100*$C$7+$D$7)/100)))</f>
        <v>#DIV/0!</v>
      </c>
      <c r="F1584" s="33">
        <f t="shared" si="97"/>
        <v>45448.541666662866</v>
      </c>
    </row>
    <row r="1585" spans="1:6" hidden="1" outlineLevel="1" x14ac:dyDescent="0.3">
      <c r="A1585" s="34">
        <f t="shared" si="98"/>
        <v>45448.58333332953</v>
      </c>
      <c r="B1585" s="35" t="e">
        <f t="shared" si="99"/>
        <v>#DIV/0!</v>
      </c>
      <c r="C1585" s="30" t="e">
        <f t="shared" si="96"/>
        <v>#DIV/0!</v>
      </c>
      <c r="D1585" s="31" t="e">
        <f>E1585*$C$4</f>
        <v>#DIV/0!</v>
      </c>
      <c r="E1585" s="32" t="e">
        <f>MIN(($C$3-B1585)/$C$4,IF(AND(A1585&gt;=B$12-1/24,A1585&lt;$B$13-1/24),0,IF(C1585&gt;=1,0,MIN(100,B1585/$C$3*100*$C$7+$D$7)/100)))</f>
        <v>#DIV/0!</v>
      </c>
      <c r="F1585" s="33">
        <f t="shared" si="97"/>
        <v>45448.58333332953</v>
      </c>
    </row>
    <row r="1586" spans="1:6" hidden="1" outlineLevel="1" x14ac:dyDescent="0.3">
      <c r="A1586" s="34">
        <f t="shared" si="98"/>
        <v>45448.624999996195</v>
      </c>
      <c r="B1586" s="35" t="e">
        <f t="shared" si="99"/>
        <v>#DIV/0!</v>
      </c>
      <c r="C1586" s="30" t="e">
        <f t="shared" si="96"/>
        <v>#DIV/0!</v>
      </c>
      <c r="D1586" s="31" t="e">
        <f>E1586*$C$4</f>
        <v>#DIV/0!</v>
      </c>
      <c r="E1586" s="32" t="e">
        <f>MIN(($C$3-B1586)/$C$4,IF(AND(A1586&gt;=B$12-1/24,A1586&lt;$B$13-1/24),0,IF(C1586&gt;=1,0,MIN(100,B1586/$C$3*100*$C$7+$D$7)/100)))</f>
        <v>#DIV/0!</v>
      </c>
      <c r="F1586" s="33">
        <f t="shared" si="97"/>
        <v>45448.624999996195</v>
      </c>
    </row>
    <row r="1587" spans="1:6" hidden="1" outlineLevel="1" x14ac:dyDescent="0.3">
      <c r="A1587" s="34">
        <f t="shared" si="98"/>
        <v>45448.666666662859</v>
      </c>
      <c r="B1587" s="35" t="e">
        <f t="shared" si="99"/>
        <v>#DIV/0!</v>
      </c>
      <c r="C1587" s="30" t="e">
        <f t="shared" si="96"/>
        <v>#DIV/0!</v>
      </c>
      <c r="D1587" s="31" t="e">
        <f>E1587*$C$4</f>
        <v>#DIV/0!</v>
      </c>
      <c r="E1587" s="32" t="e">
        <f>MIN(($C$3-B1587)/$C$4,IF(AND(A1587&gt;=B$12-1/24,A1587&lt;$B$13-1/24),0,IF(C1587&gt;=1,0,MIN(100,B1587/$C$3*100*$C$7+$D$7)/100)))</f>
        <v>#DIV/0!</v>
      </c>
      <c r="F1587" s="33">
        <f t="shared" si="97"/>
        <v>45448.666666662859</v>
      </c>
    </row>
    <row r="1588" spans="1:6" hidden="1" outlineLevel="1" x14ac:dyDescent="0.3">
      <c r="A1588" s="34">
        <f t="shared" si="98"/>
        <v>45448.708333329523</v>
      </c>
      <c r="B1588" s="35" t="e">
        <f t="shared" si="99"/>
        <v>#DIV/0!</v>
      </c>
      <c r="C1588" s="30" t="e">
        <f t="shared" si="96"/>
        <v>#DIV/0!</v>
      </c>
      <c r="D1588" s="31" t="e">
        <f>E1588*$C$4</f>
        <v>#DIV/0!</v>
      </c>
      <c r="E1588" s="32" t="e">
        <f>MIN(($C$3-B1588)/$C$4,IF(AND(A1588&gt;=B$12-1/24,A1588&lt;$B$13-1/24),0,IF(C1588&gt;=1,0,MIN(100,B1588/$C$3*100*$C$7+$D$7)/100)))</f>
        <v>#DIV/0!</v>
      </c>
      <c r="F1588" s="33">
        <f t="shared" si="97"/>
        <v>45448.708333329523</v>
      </c>
    </row>
    <row r="1589" spans="1:6" hidden="1" outlineLevel="1" x14ac:dyDescent="0.3">
      <c r="A1589" s="34">
        <f t="shared" si="98"/>
        <v>45448.749999996187</v>
      </c>
      <c r="B1589" s="35" t="e">
        <f t="shared" si="99"/>
        <v>#DIV/0!</v>
      </c>
      <c r="C1589" s="30" t="e">
        <f t="shared" si="96"/>
        <v>#DIV/0!</v>
      </c>
      <c r="D1589" s="31" t="e">
        <f>E1589*$C$4</f>
        <v>#DIV/0!</v>
      </c>
      <c r="E1589" s="32" t="e">
        <f>MIN(($C$3-B1589)/$C$4,IF(AND(A1589&gt;=B$12-1/24,A1589&lt;$B$13-1/24),0,IF(C1589&gt;=1,0,MIN(100,B1589/$C$3*100*$C$7+$D$7)/100)))</f>
        <v>#DIV/0!</v>
      </c>
      <c r="F1589" s="33">
        <f t="shared" si="97"/>
        <v>45448.749999996187</v>
      </c>
    </row>
    <row r="1590" spans="1:6" hidden="1" outlineLevel="1" x14ac:dyDescent="0.3">
      <c r="A1590" s="34">
        <f t="shared" si="98"/>
        <v>45448.791666662852</v>
      </c>
      <c r="B1590" s="35" t="e">
        <f t="shared" si="99"/>
        <v>#DIV/0!</v>
      </c>
      <c r="C1590" s="30" t="e">
        <f t="shared" si="96"/>
        <v>#DIV/0!</v>
      </c>
      <c r="D1590" s="31" t="e">
        <f>E1590*$C$4</f>
        <v>#DIV/0!</v>
      </c>
      <c r="E1590" s="32" t="e">
        <f>MIN(($C$3-B1590)/$C$4,IF(AND(A1590&gt;=B$12-1/24,A1590&lt;$B$13-1/24),0,IF(C1590&gt;=1,0,MIN(100,B1590/$C$3*100*$C$7+$D$7)/100)))</f>
        <v>#DIV/0!</v>
      </c>
      <c r="F1590" s="33">
        <f t="shared" si="97"/>
        <v>45448.791666662852</v>
      </c>
    </row>
    <row r="1591" spans="1:6" hidden="1" outlineLevel="1" x14ac:dyDescent="0.3">
      <c r="A1591" s="34">
        <f t="shared" si="98"/>
        <v>45448.833333329516</v>
      </c>
      <c r="B1591" s="35" t="e">
        <f t="shared" si="99"/>
        <v>#DIV/0!</v>
      </c>
      <c r="C1591" s="30" t="e">
        <f t="shared" si="96"/>
        <v>#DIV/0!</v>
      </c>
      <c r="D1591" s="31" t="e">
        <f>E1591*$C$4</f>
        <v>#DIV/0!</v>
      </c>
      <c r="E1591" s="32" t="e">
        <f>MIN(($C$3-B1591)/$C$4,IF(AND(A1591&gt;=B$12-1/24,A1591&lt;$B$13-1/24),0,IF(C1591&gt;=1,0,MIN(100,B1591/$C$3*100*$C$7+$D$7)/100)))</f>
        <v>#DIV/0!</v>
      </c>
      <c r="F1591" s="33">
        <f t="shared" si="97"/>
        <v>45448.833333329516</v>
      </c>
    </row>
    <row r="1592" spans="1:6" hidden="1" outlineLevel="1" x14ac:dyDescent="0.3">
      <c r="A1592" s="34">
        <f t="shared" si="98"/>
        <v>45448.87499999618</v>
      </c>
      <c r="B1592" s="35" t="e">
        <f t="shared" si="99"/>
        <v>#DIV/0!</v>
      </c>
      <c r="C1592" s="30" t="e">
        <f t="shared" si="96"/>
        <v>#DIV/0!</v>
      </c>
      <c r="D1592" s="31" t="e">
        <f>E1592*$C$4</f>
        <v>#DIV/0!</v>
      </c>
      <c r="E1592" s="32" t="e">
        <f>MIN(($C$3-B1592)/$C$4,IF(AND(A1592&gt;=B$12-1/24,A1592&lt;$B$13-1/24),0,IF(C1592&gt;=1,0,MIN(100,B1592/$C$3*100*$C$7+$D$7)/100)))</f>
        <v>#DIV/0!</v>
      </c>
      <c r="F1592" s="33">
        <f t="shared" si="97"/>
        <v>45448.87499999618</v>
      </c>
    </row>
    <row r="1593" spans="1:6" hidden="1" outlineLevel="1" x14ac:dyDescent="0.3">
      <c r="A1593" s="34">
        <f t="shared" si="98"/>
        <v>45448.916666662844</v>
      </c>
      <c r="B1593" s="35" t="e">
        <f t="shared" si="99"/>
        <v>#DIV/0!</v>
      </c>
      <c r="C1593" s="30" t="e">
        <f t="shared" si="96"/>
        <v>#DIV/0!</v>
      </c>
      <c r="D1593" s="31" t="e">
        <f>E1593*$C$4</f>
        <v>#DIV/0!</v>
      </c>
      <c r="E1593" s="32" t="e">
        <f>MIN(($C$3-B1593)/$C$4,IF(AND(A1593&gt;=B$12-1/24,A1593&lt;$B$13-1/24),0,IF(C1593&gt;=1,0,MIN(100,B1593/$C$3*100*$C$7+$D$7)/100)))</f>
        <v>#DIV/0!</v>
      </c>
      <c r="F1593" s="33">
        <f t="shared" si="97"/>
        <v>45448.916666662844</v>
      </c>
    </row>
    <row r="1594" spans="1:6" hidden="1" outlineLevel="1" x14ac:dyDescent="0.3">
      <c r="A1594" s="34">
        <f t="shared" si="98"/>
        <v>45448.958333329509</v>
      </c>
      <c r="B1594" s="35" t="e">
        <f t="shared" si="99"/>
        <v>#DIV/0!</v>
      </c>
      <c r="C1594" s="30" t="e">
        <f t="shared" si="96"/>
        <v>#DIV/0!</v>
      </c>
      <c r="D1594" s="31" t="e">
        <f>E1594*$C$4</f>
        <v>#DIV/0!</v>
      </c>
      <c r="E1594" s="32" t="e">
        <f>MIN(($C$3-B1594)/$C$4,IF(AND(A1594&gt;=B$12-1/24,A1594&lt;$B$13-1/24),0,IF(C1594&gt;=1,0,MIN(100,B1594/$C$3*100*$C$7+$D$7)/100)))</f>
        <v>#DIV/0!</v>
      </c>
      <c r="F1594" s="33">
        <f t="shared" si="97"/>
        <v>45448.958333329509</v>
      </c>
    </row>
    <row r="1595" spans="1:6" hidden="1" outlineLevel="1" x14ac:dyDescent="0.3">
      <c r="A1595" s="34">
        <f t="shared" si="98"/>
        <v>45448.999999996173</v>
      </c>
      <c r="B1595" s="35" t="e">
        <f t="shared" si="99"/>
        <v>#DIV/0!</v>
      </c>
      <c r="C1595" s="30" t="e">
        <f t="shared" si="96"/>
        <v>#DIV/0!</v>
      </c>
      <c r="D1595" s="31" t="e">
        <f>E1595*$C$4</f>
        <v>#DIV/0!</v>
      </c>
      <c r="E1595" s="32" t="e">
        <f>MIN(($C$3-B1595)/$C$4,IF(AND(A1595&gt;=B$12-1/24,A1595&lt;$B$13-1/24),0,IF(C1595&gt;=1,0,MIN(100,B1595/$C$3*100*$C$7+$D$7)/100)))</f>
        <v>#DIV/0!</v>
      </c>
      <c r="F1595" s="33">
        <f t="shared" si="97"/>
        <v>45448.999999996173</v>
      </c>
    </row>
    <row r="1596" spans="1:6" hidden="1" outlineLevel="1" x14ac:dyDescent="0.3">
      <c r="A1596" s="34">
        <f t="shared" si="98"/>
        <v>45449.041666662837</v>
      </c>
      <c r="B1596" s="35" t="e">
        <f t="shared" si="99"/>
        <v>#DIV/0!</v>
      </c>
      <c r="C1596" s="30" t="e">
        <f t="shared" si="96"/>
        <v>#DIV/0!</v>
      </c>
      <c r="D1596" s="31" t="e">
        <f>E1596*$C$4</f>
        <v>#DIV/0!</v>
      </c>
      <c r="E1596" s="32" t="e">
        <f>MIN(($C$3-B1596)/$C$4,IF(AND(A1596&gt;=B$12-1/24,A1596&lt;$B$13-1/24),0,IF(C1596&gt;=1,0,MIN(100,B1596/$C$3*100*$C$7+$D$7)/100)))</f>
        <v>#DIV/0!</v>
      </c>
      <c r="F1596" s="33">
        <f t="shared" si="97"/>
        <v>45449.041666662837</v>
      </c>
    </row>
    <row r="1597" spans="1:6" hidden="1" outlineLevel="1" x14ac:dyDescent="0.3">
      <c r="A1597" s="34">
        <f t="shared" si="98"/>
        <v>45449.083333329501</v>
      </c>
      <c r="B1597" s="35" t="e">
        <f t="shared" si="99"/>
        <v>#DIV/0!</v>
      </c>
      <c r="C1597" s="30" t="e">
        <f t="shared" si="96"/>
        <v>#DIV/0!</v>
      </c>
      <c r="D1597" s="31" t="e">
        <f>E1597*$C$4</f>
        <v>#DIV/0!</v>
      </c>
      <c r="E1597" s="32" t="e">
        <f>MIN(($C$3-B1597)/$C$4,IF(AND(A1597&gt;=B$12-1/24,A1597&lt;$B$13-1/24),0,IF(C1597&gt;=1,0,MIN(100,B1597/$C$3*100*$C$7+$D$7)/100)))</f>
        <v>#DIV/0!</v>
      </c>
      <c r="F1597" s="33">
        <f t="shared" si="97"/>
        <v>45449.083333329501</v>
      </c>
    </row>
    <row r="1598" spans="1:6" hidden="1" outlineLevel="1" x14ac:dyDescent="0.3">
      <c r="A1598" s="34">
        <f t="shared" si="98"/>
        <v>45449.124999996166</v>
      </c>
      <c r="B1598" s="35" t="e">
        <f t="shared" si="99"/>
        <v>#DIV/0!</v>
      </c>
      <c r="C1598" s="30" t="e">
        <f t="shared" si="96"/>
        <v>#DIV/0!</v>
      </c>
      <c r="D1598" s="31" t="e">
        <f>E1598*$C$4</f>
        <v>#DIV/0!</v>
      </c>
      <c r="E1598" s="32" t="e">
        <f>MIN(($C$3-B1598)/$C$4,IF(AND(A1598&gt;=B$12-1/24,A1598&lt;$B$13-1/24),0,IF(C1598&gt;=1,0,MIN(100,B1598/$C$3*100*$C$7+$D$7)/100)))</f>
        <v>#DIV/0!</v>
      </c>
      <c r="F1598" s="33">
        <f t="shared" si="97"/>
        <v>45449.124999996166</v>
      </c>
    </row>
    <row r="1599" spans="1:6" hidden="1" outlineLevel="1" x14ac:dyDescent="0.3">
      <c r="A1599" s="34">
        <f t="shared" si="98"/>
        <v>45449.16666666283</v>
      </c>
      <c r="B1599" s="35" t="e">
        <f t="shared" si="99"/>
        <v>#DIV/0!</v>
      </c>
      <c r="C1599" s="30" t="e">
        <f t="shared" si="96"/>
        <v>#DIV/0!</v>
      </c>
      <c r="D1599" s="31" t="e">
        <f>E1599*$C$4</f>
        <v>#DIV/0!</v>
      </c>
      <c r="E1599" s="32" t="e">
        <f>MIN(($C$3-B1599)/$C$4,IF(AND(A1599&gt;=B$12-1/24,A1599&lt;$B$13-1/24),0,IF(C1599&gt;=1,0,MIN(100,B1599/$C$3*100*$C$7+$D$7)/100)))</f>
        <v>#DIV/0!</v>
      </c>
      <c r="F1599" s="33">
        <f t="shared" si="97"/>
        <v>45449.16666666283</v>
      </c>
    </row>
    <row r="1600" spans="1:6" hidden="1" outlineLevel="1" x14ac:dyDescent="0.3">
      <c r="A1600" s="34">
        <f t="shared" si="98"/>
        <v>45449.208333329494</v>
      </c>
      <c r="B1600" s="35" t="e">
        <f t="shared" si="99"/>
        <v>#DIV/0!</v>
      </c>
      <c r="C1600" s="30" t="e">
        <f t="shared" si="96"/>
        <v>#DIV/0!</v>
      </c>
      <c r="D1600" s="31" t="e">
        <f>E1600*$C$4</f>
        <v>#DIV/0!</v>
      </c>
      <c r="E1600" s="32" t="e">
        <f>MIN(($C$3-B1600)/$C$4,IF(AND(A1600&gt;=B$12-1/24,A1600&lt;$B$13-1/24),0,IF(C1600&gt;=1,0,MIN(100,B1600/$C$3*100*$C$7+$D$7)/100)))</f>
        <v>#DIV/0!</v>
      </c>
      <c r="F1600" s="33">
        <f t="shared" si="97"/>
        <v>45449.208333329494</v>
      </c>
    </row>
    <row r="1601" spans="1:6" collapsed="1" x14ac:dyDescent="0.3">
      <c r="A1601" s="34">
        <f t="shared" si="98"/>
        <v>45449.249999996158</v>
      </c>
      <c r="B1601" s="35" t="e">
        <f t="shared" si="99"/>
        <v>#DIV/0!</v>
      </c>
      <c r="C1601" s="30" t="e">
        <f t="shared" si="96"/>
        <v>#DIV/0!</v>
      </c>
      <c r="D1601" s="31" t="e">
        <f>E1601*$C$4</f>
        <v>#DIV/0!</v>
      </c>
      <c r="E1601" s="32" t="e">
        <f>MIN(($C$3-B1601)/$C$4,IF(AND(A1601&gt;=B$12-1/24,A1601&lt;$B$13-1/24),0,IF(C1601&gt;=1,0,MIN(100,B1601/$C$3*100*$C$7+$D$7)/100)))</f>
        <v>#DIV/0!</v>
      </c>
      <c r="F1601" s="33">
        <f t="shared" si="97"/>
        <v>45449.249999996158</v>
      </c>
    </row>
    <row r="1602" spans="1:6" hidden="1" outlineLevel="1" x14ac:dyDescent="0.3">
      <c r="A1602" s="34">
        <f t="shared" si="98"/>
        <v>45449.291666662823</v>
      </c>
      <c r="B1602" s="35" t="e">
        <f t="shared" si="99"/>
        <v>#DIV/0!</v>
      </c>
      <c r="C1602" s="30" t="e">
        <f t="shared" si="96"/>
        <v>#DIV/0!</v>
      </c>
      <c r="D1602" s="31" t="e">
        <f>E1602*$C$4</f>
        <v>#DIV/0!</v>
      </c>
      <c r="E1602" s="32" t="e">
        <f>MIN(($C$3-B1602)/$C$4,IF(AND(A1602&gt;=B$12-1/24,A1602&lt;$B$13-1/24),0,IF(C1602&gt;=1,0,MIN(100,B1602/$C$3*100*$C$7+$D$7)/100)))</f>
        <v>#DIV/0!</v>
      </c>
      <c r="F1602" s="33">
        <f t="shared" si="97"/>
        <v>45449.291666662823</v>
      </c>
    </row>
    <row r="1603" spans="1:6" hidden="1" outlineLevel="1" x14ac:dyDescent="0.3">
      <c r="A1603" s="34">
        <f t="shared" si="98"/>
        <v>45449.333333329487</v>
      </c>
      <c r="B1603" s="35" t="e">
        <f t="shared" si="99"/>
        <v>#DIV/0!</v>
      </c>
      <c r="C1603" s="30" t="e">
        <f t="shared" si="96"/>
        <v>#DIV/0!</v>
      </c>
      <c r="D1603" s="31" t="e">
        <f>E1603*$C$4</f>
        <v>#DIV/0!</v>
      </c>
      <c r="E1603" s="32" t="e">
        <f>MIN(($C$3-B1603)/$C$4,IF(AND(A1603&gt;=B$12-1/24,A1603&lt;$B$13-1/24),0,IF(C1603&gt;=1,0,MIN(100,B1603/$C$3*100*$C$7+$D$7)/100)))</f>
        <v>#DIV/0!</v>
      </c>
      <c r="F1603" s="33">
        <f t="shared" si="97"/>
        <v>45449.333333329487</v>
      </c>
    </row>
    <row r="1604" spans="1:6" hidden="1" outlineLevel="1" x14ac:dyDescent="0.3">
      <c r="A1604" s="34">
        <f t="shared" si="98"/>
        <v>45449.374999996151</v>
      </c>
      <c r="B1604" s="35" t="e">
        <f t="shared" si="99"/>
        <v>#DIV/0!</v>
      </c>
      <c r="C1604" s="30" t="e">
        <f t="shared" si="96"/>
        <v>#DIV/0!</v>
      </c>
      <c r="D1604" s="31" t="e">
        <f>E1604*$C$4</f>
        <v>#DIV/0!</v>
      </c>
      <c r="E1604" s="32" t="e">
        <f>MIN(($C$3-B1604)/$C$4,IF(AND(A1604&gt;=B$12-1/24,A1604&lt;$B$13-1/24),0,IF(C1604&gt;=1,0,MIN(100,B1604/$C$3*100*$C$7+$D$7)/100)))</f>
        <v>#DIV/0!</v>
      </c>
      <c r="F1604" s="33">
        <f t="shared" si="97"/>
        <v>45449.374999996151</v>
      </c>
    </row>
    <row r="1605" spans="1:6" hidden="1" outlineLevel="1" x14ac:dyDescent="0.3">
      <c r="A1605" s="34">
        <f t="shared" si="98"/>
        <v>45449.416666662815</v>
      </c>
      <c r="B1605" s="35" t="e">
        <f t="shared" si="99"/>
        <v>#DIV/0!</v>
      </c>
      <c r="C1605" s="30" t="e">
        <f t="shared" si="96"/>
        <v>#DIV/0!</v>
      </c>
      <c r="D1605" s="31" t="e">
        <f>E1605*$C$4</f>
        <v>#DIV/0!</v>
      </c>
      <c r="E1605" s="32" t="e">
        <f>MIN(($C$3-B1605)/$C$4,IF(AND(A1605&gt;=B$12-1/24,A1605&lt;$B$13-1/24),0,IF(C1605&gt;=1,0,MIN(100,B1605/$C$3*100*$C$7+$D$7)/100)))</f>
        <v>#DIV/0!</v>
      </c>
      <c r="F1605" s="33">
        <f t="shared" si="97"/>
        <v>45449.416666662815</v>
      </c>
    </row>
    <row r="1606" spans="1:6" hidden="1" outlineLevel="1" x14ac:dyDescent="0.3">
      <c r="A1606" s="34">
        <f t="shared" si="98"/>
        <v>45449.45833332948</v>
      </c>
      <c r="B1606" s="35" t="e">
        <f t="shared" si="99"/>
        <v>#DIV/0!</v>
      </c>
      <c r="C1606" s="30" t="e">
        <f t="shared" si="96"/>
        <v>#DIV/0!</v>
      </c>
      <c r="D1606" s="31" t="e">
        <f>E1606*$C$4</f>
        <v>#DIV/0!</v>
      </c>
      <c r="E1606" s="32" t="e">
        <f>MIN(($C$3-B1606)/$C$4,IF(AND(A1606&gt;=B$12-1/24,A1606&lt;$B$13-1/24),0,IF(C1606&gt;=1,0,MIN(100,B1606/$C$3*100*$C$7+$D$7)/100)))</f>
        <v>#DIV/0!</v>
      </c>
      <c r="F1606" s="33">
        <f t="shared" si="97"/>
        <v>45449.45833332948</v>
      </c>
    </row>
    <row r="1607" spans="1:6" hidden="1" outlineLevel="1" x14ac:dyDescent="0.3">
      <c r="A1607" s="34">
        <f t="shared" si="98"/>
        <v>45449.499999996144</v>
      </c>
      <c r="B1607" s="35" t="e">
        <f t="shared" si="99"/>
        <v>#DIV/0!</v>
      </c>
      <c r="C1607" s="30" t="e">
        <f t="shared" si="96"/>
        <v>#DIV/0!</v>
      </c>
      <c r="D1607" s="31" t="e">
        <f>E1607*$C$4</f>
        <v>#DIV/0!</v>
      </c>
      <c r="E1607" s="32" t="e">
        <f>MIN(($C$3-B1607)/$C$4,IF(AND(A1607&gt;=B$12-1/24,A1607&lt;$B$13-1/24),0,IF(C1607&gt;=1,0,MIN(100,B1607/$C$3*100*$C$7+$D$7)/100)))</f>
        <v>#DIV/0!</v>
      </c>
      <c r="F1607" s="33">
        <f t="shared" si="97"/>
        <v>45449.499999996144</v>
      </c>
    </row>
    <row r="1608" spans="1:6" hidden="1" outlineLevel="1" x14ac:dyDescent="0.3">
      <c r="A1608" s="34">
        <f t="shared" si="98"/>
        <v>45449.541666662808</v>
      </c>
      <c r="B1608" s="35" t="e">
        <f t="shared" si="99"/>
        <v>#DIV/0!</v>
      </c>
      <c r="C1608" s="30" t="e">
        <f t="shared" si="96"/>
        <v>#DIV/0!</v>
      </c>
      <c r="D1608" s="31" t="e">
        <f>E1608*$C$4</f>
        <v>#DIV/0!</v>
      </c>
      <c r="E1608" s="32" t="e">
        <f>MIN(($C$3-B1608)/$C$4,IF(AND(A1608&gt;=B$12-1/24,A1608&lt;$B$13-1/24),0,IF(C1608&gt;=1,0,MIN(100,B1608/$C$3*100*$C$7+$D$7)/100)))</f>
        <v>#DIV/0!</v>
      </c>
      <c r="F1608" s="33">
        <f t="shared" si="97"/>
        <v>45449.541666662808</v>
      </c>
    </row>
    <row r="1609" spans="1:6" hidden="1" outlineLevel="1" x14ac:dyDescent="0.3">
      <c r="A1609" s="34">
        <f t="shared" si="98"/>
        <v>45449.583333329472</v>
      </c>
      <c r="B1609" s="35" t="e">
        <f t="shared" si="99"/>
        <v>#DIV/0!</v>
      </c>
      <c r="C1609" s="30" t="e">
        <f t="shared" si="96"/>
        <v>#DIV/0!</v>
      </c>
      <c r="D1609" s="31" t="e">
        <f>E1609*$C$4</f>
        <v>#DIV/0!</v>
      </c>
      <c r="E1609" s="32" t="e">
        <f>MIN(($C$3-B1609)/$C$4,IF(AND(A1609&gt;=B$12-1/24,A1609&lt;$B$13-1/24),0,IF(C1609&gt;=1,0,MIN(100,B1609/$C$3*100*$C$7+$D$7)/100)))</f>
        <v>#DIV/0!</v>
      </c>
      <c r="F1609" s="33">
        <f t="shared" si="97"/>
        <v>45449.583333329472</v>
      </c>
    </row>
    <row r="1610" spans="1:6" hidden="1" outlineLevel="1" x14ac:dyDescent="0.3">
      <c r="A1610" s="34">
        <f t="shared" si="98"/>
        <v>45449.624999996136</v>
      </c>
      <c r="B1610" s="35" t="e">
        <f t="shared" si="99"/>
        <v>#DIV/0!</v>
      </c>
      <c r="C1610" s="30" t="e">
        <f t="shared" si="96"/>
        <v>#DIV/0!</v>
      </c>
      <c r="D1610" s="31" t="e">
        <f>E1610*$C$4</f>
        <v>#DIV/0!</v>
      </c>
      <c r="E1610" s="32" t="e">
        <f>MIN(($C$3-B1610)/$C$4,IF(AND(A1610&gt;=B$12-1/24,A1610&lt;$B$13-1/24),0,IF(C1610&gt;=1,0,MIN(100,B1610/$C$3*100*$C$7+$D$7)/100)))</f>
        <v>#DIV/0!</v>
      </c>
      <c r="F1610" s="33">
        <f t="shared" si="97"/>
        <v>45449.624999996136</v>
      </c>
    </row>
    <row r="1611" spans="1:6" hidden="1" outlineLevel="1" x14ac:dyDescent="0.3">
      <c r="A1611" s="34">
        <f t="shared" si="98"/>
        <v>45449.666666662801</v>
      </c>
      <c r="B1611" s="35" t="e">
        <f t="shared" si="99"/>
        <v>#DIV/0!</v>
      </c>
      <c r="C1611" s="30" t="e">
        <f t="shared" si="96"/>
        <v>#DIV/0!</v>
      </c>
      <c r="D1611" s="31" t="e">
        <f>E1611*$C$4</f>
        <v>#DIV/0!</v>
      </c>
      <c r="E1611" s="32" t="e">
        <f>MIN(($C$3-B1611)/$C$4,IF(AND(A1611&gt;=B$12-1/24,A1611&lt;$B$13-1/24),0,IF(C1611&gt;=1,0,MIN(100,B1611/$C$3*100*$C$7+$D$7)/100)))</f>
        <v>#DIV/0!</v>
      </c>
      <c r="F1611" s="33">
        <f t="shared" si="97"/>
        <v>45449.666666662801</v>
      </c>
    </row>
    <row r="1612" spans="1:6" hidden="1" outlineLevel="1" x14ac:dyDescent="0.3">
      <c r="A1612" s="34">
        <f t="shared" si="98"/>
        <v>45449.708333329465</v>
      </c>
      <c r="B1612" s="35" t="e">
        <f t="shared" si="99"/>
        <v>#DIV/0!</v>
      </c>
      <c r="C1612" s="30" t="e">
        <f t="shared" si="96"/>
        <v>#DIV/0!</v>
      </c>
      <c r="D1612" s="31" t="e">
        <f>E1612*$C$4</f>
        <v>#DIV/0!</v>
      </c>
      <c r="E1612" s="32" t="e">
        <f>MIN(($C$3-B1612)/$C$4,IF(AND(A1612&gt;=B$12-1/24,A1612&lt;$B$13-1/24),0,IF(C1612&gt;=1,0,MIN(100,B1612/$C$3*100*$C$7+$D$7)/100)))</f>
        <v>#DIV/0!</v>
      </c>
      <c r="F1612" s="33">
        <f t="shared" si="97"/>
        <v>45449.708333329465</v>
      </c>
    </row>
    <row r="1613" spans="1:6" hidden="1" outlineLevel="1" x14ac:dyDescent="0.3">
      <c r="A1613" s="34">
        <f t="shared" si="98"/>
        <v>45449.749999996129</v>
      </c>
      <c r="B1613" s="35" t="e">
        <f t="shared" si="99"/>
        <v>#DIV/0!</v>
      </c>
      <c r="C1613" s="30" t="e">
        <f t="shared" si="96"/>
        <v>#DIV/0!</v>
      </c>
      <c r="D1613" s="31" t="e">
        <f>E1613*$C$4</f>
        <v>#DIV/0!</v>
      </c>
      <c r="E1613" s="32" t="e">
        <f>MIN(($C$3-B1613)/$C$4,IF(AND(A1613&gt;=B$12-1/24,A1613&lt;$B$13-1/24),0,IF(C1613&gt;=1,0,MIN(100,B1613/$C$3*100*$C$7+$D$7)/100)))</f>
        <v>#DIV/0!</v>
      </c>
      <c r="F1613" s="33">
        <f t="shared" si="97"/>
        <v>45449.749999996129</v>
      </c>
    </row>
    <row r="1614" spans="1:6" hidden="1" outlineLevel="1" x14ac:dyDescent="0.3">
      <c r="A1614" s="34">
        <f t="shared" si="98"/>
        <v>45449.791666662793</v>
      </c>
      <c r="B1614" s="35" t="e">
        <f t="shared" si="99"/>
        <v>#DIV/0!</v>
      </c>
      <c r="C1614" s="30" t="e">
        <f t="shared" si="96"/>
        <v>#DIV/0!</v>
      </c>
      <c r="D1614" s="31" t="e">
        <f>E1614*$C$4</f>
        <v>#DIV/0!</v>
      </c>
      <c r="E1614" s="32" t="e">
        <f>MIN(($C$3-B1614)/$C$4,IF(AND(A1614&gt;=B$12-1/24,A1614&lt;$B$13-1/24),0,IF(C1614&gt;=1,0,MIN(100,B1614/$C$3*100*$C$7+$D$7)/100)))</f>
        <v>#DIV/0!</v>
      </c>
      <c r="F1614" s="33">
        <f t="shared" si="97"/>
        <v>45449.791666662793</v>
      </c>
    </row>
    <row r="1615" spans="1:6" hidden="1" outlineLevel="1" x14ac:dyDescent="0.3">
      <c r="A1615" s="34">
        <f t="shared" si="98"/>
        <v>45449.833333329458</v>
      </c>
      <c r="B1615" s="35" t="e">
        <f t="shared" si="99"/>
        <v>#DIV/0!</v>
      </c>
      <c r="C1615" s="30" t="e">
        <f t="shared" si="96"/>
        <v>#DIV/0!</v>
      </c>
      <c r="D1615" s="31" t="e">
        <f>E1615*$C$4</f>
        <v>#DIV/0!</v>
      </c>
      <c r="E1615" s="32" t="e">
        <f>MIN(($C$3-B1615)/$C$4,IF(AND(A1615&gt;=B$12-1/24,A1615&lt;$B$13-1/24),0,IF(C1615&gt;=1,0,MIN(100,B1615/$C$3*100*$C$7+$D$7)/100)))</f>
        <v>#DIV/0!</v>
      </c>
      <c r="F1615" s="33">
        <f t="shared" si="97"/>
        <v>45449.833333329458</v>
      </c>
    </row>
    <row r="1616" spans="1:6" hidden="1" outlineLevel="1" x14ac:dyDescent="0.3">
      <c r="A1616" s="34">
        <f t="shared" si="98"/>
        <v>45449.874999996122</v>
      </c>
      <c r="B1616" s="35" t="e">
        <f t="shared" si="99"/>
        <v>#DIV/0!</v>
      </c>
      <c r="C1616" s="30" t="e">
        <f t="shared" si="96"/>
        <v>#DIV/0!</v>
      </c>
      <c r="D1616" s="31" t="e">
        <f>E1616*$C$4</f>
        <v>#DIV/0!</v>
      </c>
      <c r="E1616" s="32" t="e">
        <f>MIN(($C$3-B1616)/$C$4,IF(AND(A1616&gt;=B$12-1/24,A1616&lt;$B$13-1/24),0,IF(C1616&gt;=1,0,MIN(100,B1616/$C$3*100*$C$7+$D$7)/100)))</f>
        <v>#DIV/0!</v>
      </c>
      <c r="F1616" s="33">
        <f t="shared" si="97"/>
        <v>45449.874999996122</v>
      </c>
    </row>
    <row r="1617" spans="1:6" hidden="1" outlineLevel="1" x14ac:dyDescent="0.3">
      <c r="A1617" s="34">
        <f t="shared" si="98"/>
        <v>45449.916666662786</v>
      </c>
      <c r="B1617" s="35" t="e">
        <f t="shared" si="99"/>
        <v>#DIV/0!</v>
      </c>
      <c r="C1617" s="30" t="e">
        <f t="shared" ref="C1617:C1680" si="100">B1617/$C$3</f>
        <v>#DIV/0!</v>
      </c>
      <c r="D1617" s="31" t="e">
        <f>E1617*$C$4</f>
        <v>#DIV/0!</v>
      </c>
      <c r="E1617" s="32" t="e">
        <f>MIN(($C$3-B1617)/$C$4,IF(AND(A1617&gt;=B$12-1/24,A1617&lt;$B$13-1/24),0,IF(C1617&gt;=1,0,MIN(100,B1617/$C$3*100*$C$7+$D$7)/100)))</f>
        <v>#DIV/0!</v>
      </c>
      <c r="F1617" s="33">
        <f t="shared" ref="F1617:F1680" si="101">A1617</f>
        <v>45449.916666662786</v>
      </c>
    </row>
    <row r="1618" spans="1:6" hidden="1" outlineLevel="1" x14ac:dyDescent="0.3">
      <c r="A1618" s="34">
        <f t="shared" ref="A1618:A1681" si="102">A1617+1/24</f>
        <v>45449.95833332945</v>
      </c>
      <c r="B1618" s="35" t="e">
        <f t="shared" ref="B1618:B1681" si="103">B1617+D1617</f>
        <v>#DIV/0!</v>
      </c>
      <c r="C1618" s="30" t="e">
        <f t="shared" si="100"/>
        <v>#DIV/0!</v>
      </c>
      <c r="D1618" s="31" t="e">
        <f>E1618*$C$4</f>
        <v>#DIV/0!</v>
      </c>
      <c r="E1618" s="32" t="e">
        <f>MIN(($C$3-B1618)/$C$4,IF(AND(A1618&gt;=B$12-1/24,A1618&lt;$B$13-1/24),0,IF(C1618&gt;=1,0,MIN(100,B1618/$C$3*100*$C$7+$D$7)/100)))</f>
        <v>#DIV/0!</v>
      </c>
      <c r="F1618" s="33">
        <f t="shared" si="101"/>
        <v>45449.95833332945</v>
      </c>
    </row>
    <row r="1619" spans="1:6" hidden="1" outlineLevel="1" x14ac:dyDescent="0.3">
      <c r="A1619" s="34">
        <f t="shared" si="102"/>
        <v>45449.999999996115</v>
      </c>
      <c r="B1619" s="35" t="e">
        <f t="shared" si="103"/>
        <v>#DIV/0!</v>
      </c>
      <c r="C1619" s="30" t="e">
        <f t="shared" si="100"/>
        <v>#DIV/0!</v>
      </c>
      <c r="D1619" s="31" t="e">
        <f>E1619*$C$4</f>
        <v>#DIV/0!</v>
      </c>
      <c r="E1619" s="32" t="e">
        <f>MIN(($C$3-B1619)/$C$4,IF(AND(A1619&gt;=B$12-1/24,A1619&lt;$B$13-1/24),0,IF(C1619&gt;=1,0,MIN(100,B1619/$C$3*100*$C$7+$D$7)/100)))</f>
        <v>#DIV/0!</v>
      </c>
      <c r="F1619" s="33">
        <f t="shared" si="101"/>
        <v>45449.999999996115</v>
      </c>
    </row>
    <row r="1620" spans="1:6" hidden="1" outlineLevel="1" x14ac:dyDescent="0.3">
      <c r="A1620" s="34">
        <f t="shared" si="102"/>
        <v>45450.041666662779</v>
      </c>
      <c r="B1620" s="35" t="e">
        <f t="shared" si="103"/>
        <v>#DIV/0!</v>
      </c>
      <c r="C1620" s="30" t="e">
        <f t="shared" si="100"/>
        <v>#DIV/0!</v>
      </c>
      <c r="D1620" s="31" t="e">
        <f>E1620*$C$4</f>
        <v>#DIV/0!</v>
      </c>
      <c r="E1620" s="32" t="e">
        <f>MIN(($C$3-B1620)/$C$4,IF(AND(A1620&gt;=B$12-1/24,A1620&lt;$B$13-1/24),0,IF(C1620&gt;=1,0,MIN(100,B1620/$C$3*100*$C$7+$D$7)/100)))</f>
        <v>#DIV/0!</v>
      </c>
      <c r="F1620" s="33">
        <f t="shared" si="101"/>
        <v>45450.041666662779</v>
      </c>
    </row>
    <row r="1621" spans="1:6" hidden="1" outlineLevel="1" x14ac:dyDescent="0.3">
      <c r="A1621" s="34">
        <f t="shared" si="102"/>
        <v>45450.083333329443</v>
      </c>
      <c r="B1621" s="35" t="e">
        <f t="shared" si="103"/>
        <v>#DIV/0!</v>
      </c>
      <c r="C1621" s="30" t="e">
        <f t="shared" si="100"/>
        <v>#DIV/0!</v>
      </c>
      <c r="D1621" s="31" t="e">
        <f>E1621*$C$4</f>
        <v>#DIV/0!</v>
      </c>
      <c r="E1621" s="32" t="e">
        <f>MIN(($C$3-B1621)/$C$4,IF(AND(A1621&gt;=B$12-1/24,A1621&lt;$B$13-1/24),0,IF(C1621&gt;=1,0,MIN(100,B1621/$C$3*100*$C$7+$D$7)/100)))</f>
        <v>#DIV/0!</v>
      </c>
      <c r="F1621" s="33">
        <f t="shared" si="101"/>
        <v>45450.083333329443</v>
      </c>
    </row>
    <row r="1622" spans="1:6" hidden="1" outlineLevel="1" x14ac:dyDescent="0.3">
      <c r="A1622" s="34">
        <f t="shared" si="102"/>
        <v>45450.124999996107</v>
      </c>
      <c r="B1622" s="35" t="e">
        <f t="shared" si="103"/>
        <v>#DIV/0!</v>
      </c>
      <c r="C1622" s="30" t="e">
        <f t="shared" si="100"/>
        <v>#DIV/0!</v>
      </c>
      <c r="D1622" s="31" t="e">
        <f>E1622*$C$4</f>
        <v>#DIV/0!</v>
      </c>
      <c r="E1622" s="32" t="e">
        <f>MIN(($C$3-B1622)/$C$4,IF(AND(A1622&gt;=B$12-1/24,A1622&lt;$B$13-1/24),0,IF(C1622&gt;=1,0,MIN(100,B1622/$C$3*100*$C$7+$D$7)/100)))</f>
        <v>#DIV/0!</v>
      </c>
      <c r="F1622" s="33">
        <f t="shared" si="101"/>
        <v>45450.124999996107</v>
      </c>
    </row>
    <row r="1623" spans="1:6" hidden="1" outlineLevel="1" x14ac:dyDescent="0.3">
      <c r="A1623" s="34">
        <f t="shared" si="102"/>
        <v>45450.166666662772</v>
      </c>
      <c r="B1623" s="35" t="e">
        <f t="shared" si="103"/>
        <v>#DIV/0!</v>
      </c>
      <c r="C1623" s="30" t="e">
        <f t="shared" si="100"/>
        <v>#DIV/0!</v>
      </c>
      <c r="D1623" s="31" t="e">
        <f>E1623*$C$4</f>
        <v>#DIV/0!</v>
      </c>
      <c r="E1623" s="32" t="e">
        <f>MIN(($C$3-B1623)/$C$4,IF(AND(A1623&gt;=B$12-1/24,A1623&lt;$B$13-1/24),0,IF(C1623&gt;=1,0,MIN(100,B1623/$C$3*100*$C$7+$D$7)/100)))</f>
        <v>#DIV/0!</v>
      </c>
      <c r="F1623" s="33">
        <f t="shared" si="101"/>
        <v>45450.166666662772</v>
      </c>
    </row>
    <row r="1624" spans="1:6" hidden="1" outlineLevel="1" x14ac:dyDescent="0.3">
      <c r="A1624" s="34">
        <f t="shared" si="102"/>
        <v>45450.208333329436</v>
      </c>
      <c r="B1624" s="35" t="e">
        <f t="shared" si="103"/>
        <v>#DIV/0!</v>
      </c>
      <c r="C1624" s="30" t="e">
        <f t="shared" si="100"/>
        <v>#DIV/0!</v>
      </c>
      <c r="D1624" s="31" t="e">
        <f>E1624*$C$4</f>
        <v>#DIV/0!</v>
      </c>
      <c r="E1624" s="32" t="e">
        <f>MIN(($C$3-B1624)/$C$4,IF(AND(A1624&gt;=B$12-1/24,A1624&lt;$B$13-1/24),0,IF(C1624&gt;=1,0,MIN(100,B1624/$C$3*100*$C$7+$D$7)/100)))</f>
        <v>#DIV/0!</v>
      </c>
      <c r="F1624" s="33">
        <f t="shared" si="101"/>
        <v>45450.208333329436</v>
      </c>
    </row>
    <row r="1625" spans="1:6" collapsed="1" x14ac:dyDescent="0.3">
      <c r="A1625" s="34">
        <f t="shared" si="102"/>
        <v>45450.2499999961</v>
      </c>
      <c r="B1625" s="35" t="e">
        <f t="shared" si="103"/>
        <v>#DIV/0!</v>
      </c>
      <c r="C1625" s="30" t="e">
        <f t="shared" si="100"/>
        <v>#DIV/0!</v>
      </c>
      <c r="D1625" s="31" t="e">
        <f>E1625*$C$4</f>
        <v>#DIV/0!</v>
      </c>
      <c r="E1625" s="32" t="e">
        <f>MIN(($C$3-B1625)/$C$4,IF(AND(A1625&gt;=B$12-1/24,A1625&lt;$B$13-1/24),0,IF(C1625&gt;=1,0,MIN(100,B1625/$C$3*100*$C$7+$D$7)/100)))</f>
        <v>#DIV/0!</v>
      </c>
      <c r="F1625" s="33">
        <f t="shared" si="101"/>
        <v>45450.2499999961</v>
      </c>
    </row>
    <row r="1626" spans="1:6" hidden="1" outlineLevel="1" x14ac:dyDescent="0.3">
      <c r="A1626" s="34">
        <f t="shared" si="102"/>
        <v>45450.291666662764</v>
      </c>
      <c r="B1626" s="35" t="e">
        <f t="shared" si="103"/>
        <v>#DIV/0!</v>
      </c>
      <c r="C1626" s="30" t="e">
        <f t="shared" si="100"/>
        <v>#DIV/0!</v>
      </c>
      <c r="D1626" s="31" t="e">
        <f>E1626*$C$4</f>
        <v>#DIV/0!</v>
      </c>
      <c r="E1626" s="32" t="e">
        <f>MIN(($C$3-B1626)/$C$4,IF(AND(A1626&gt;=B$12-1/24,A1626&lt;$B$13-1/24),0,IF(C1626&gt;=1,0,MIN(100,B1626/$C$3*100*$C$7+$D$7)/100)))</f>
        <v>#DIV/0!</v>
      </c>
      <c r="F1626" s="33">
        <f t="shared" si="101"/>
        <v>45450.291666662764</v>
      </c>
    </row>
    <row r="1627" spans="1:6" hidden="1" outlineLevel="1" x14ac:dyDescent="0.3">
      <c r="A1627" s="34">
        <f t="shared" si="102"/>
        <v>45450.333333329429</v>
      </c>
      <c r="B1627" s="35" t="e">
        <f t="shared" si="103"/>
        <v>#DIV/0!</v>
      </c>
      <c r="C1627" s="30" t="e">
        <f t="shared" si="100"/>
        <v>#DIV/0!</v>
      </c>
      <c r="D1627" s="31" t="e">
        <f>E1627*$C$4</f>
        <v>#DIV/0!</v>
      </c>
      <c r="E1627" s="32" t="e">
        <f>MIN(($C$3-B1627)/$C$4,IF(AND(A1627&gt;=B$12-1/24,A1627&lt;$B$13-1/24),0,IF(C1627&gt;=1,0,MIN(100,B1627/$C$3*100*$C$7+$D$7)/100)))</f>
        <v>#DIV/0!</v>
      </c>
      <c r="F1627" s="33">
        <f t="shared" si="101"/>
        <v>45450.333333329429</v>
      </c>
    </row>
    <row r="1628" spans="1:6" hidden="1" outlineLevel="1" x14ac:dyDescent="0.3">
      <c r="A1628" s="34">
        <f t="shared" si="102"/>
        <v>45450.374999996093</v>
      </c>
      <c r="B1628" s="35" t="e">
        <f t="shared" si="103"/>
        <v>#DIV/0!</v>
      </c>
      <c r="C1628" s="30" t="e">
        <f t="shared" si="100"/>
        <v>#DIV/0!</v>
      </c>
      <c r="D1628" s="31" t="e">
        <f>E1628*$C$4</f>
        <v>#DIV/0!</v>
      </c>
      <c r="E1628" s="32" t="e">
        <f>MIN(($C$3-B1628)/$C$4,IF(AND(A1628&gt;=B$12-1/24,A1628&lt;$B$13-1/24),0,IF(C1628&gt;=1,0,MIN(100,B1628/$C$3*100*$C$7+$D$7)/100)))</f>
        <v>#DIV/0!</v>
      </c>
      <c r="F1628" s="33">
        <f t="shared" si="101"/>
        <v>45450.374999996093</v>
      </c>
    </row>
    <row r="1629" spans="1:6" hidden="1" outlineLevel="1" x14ac:dyDescent="0.3">
      <c r="A1629" s="34">
        <f t="shared" si="102"/>
        <v>45450.416666662757</v>
      </c>
      <c r="B1629" s="35" t="e">
        <f t="shared" si="103"/>
        <v>#DIV/0!</v>
      </c>
      <c r="C1629" s="30" t="e">
        <f t="shared" si="100"/>
        <v>#DIV/0!</v>
      </c>
      <c r="D1629" s="31" t="e">
        <f>E1629*$C$4</f>
        <v>#DIV/0!</v>
      </c>
      <c r="E1629" s="32" t="e">
        <f>MIN(($C$3-B1629)/$C$4,IF(AND(A1629&gt;=B$12-1/24,A1629&lt;$B$13-1/24),0,IF(C1629&gt;=1,0,MIN(100,B1629/$C$3*100*$C$7+$D$7)/100)))</f>
        <v>#DIV/0!</v>
      </c>
      <c r="F1629" s="33">
        <f t="shared" si="101"/>
        <v>45450.416666662757</v>
      </c>
    </row>
    <row r="1630" spans="1:6" hidden="1" outlineLevel="1" x14ac:dyDescent="0.3">
      <c r="A1630" s="34">
        <f t="shared" si="102"/>
        <v>45450.458333329421</v>
      </c>
      <c r="B1630" s="35" t="e">
        <f t="shared" si="103"/>
        <v>#DIV/0!</v>
      </c>
      <c r="C1630" s="30" t="e">
        <f t="shared" si="100"/>
        <v>#DIV/0!</v>
      </c>
      <c r="D1630" s="31" t="e">
        <f>E1630*$C$4</f>
        <v>#DIV/0!</v>
      </c>
      <c r="E1630" s="32" t="e">
        <f>MIN(($C$3-B1630)/$C$4,IF(AND(A1630&gt;=B$12-1/24,A1630&lt;$B$13-1/24),0,IF(C1630&gt;=1,0,MIN(100,B1630/$C$3*100*$C$7+$D$7)/100)))</f>
        <v>#DIV/0!</v>
      </c>
      <c r="F1630" s="33">
        <f t="shared" si="101"/>
        <v>45450.458333329421</v>
      </c>
    </row>
    <row r="1631" spans="1:6" hidden="1" outlineLevel="1" x14ac:dyDescent="0.3">
      <c r="A1631" s="34">
        <f t="shared" si="102"/>
        <v>45450.499999996086</v>
      </c>
      <c r="B1631" s="35" t="e">
        <f t="shared" si="103"/>
        <v>#DIV/0!</v>
      </c>
      <c r="C1631" s="30" t="e">
        <f t="shared" si="100"/>
        <v>#DIV/0!</v>
      </c>
      <c r="D1631" s="31" t="e">
        <f>E1631*$C$4</f>
        <v>#DIV/0!</v>
      </c>
      <c r="E1631" s="32" t="e">
        <f>MIN(($C$3-B1631)/$C$4,IF(AND(A1631&gt;=B$12-1/24,A1631&lt;$B$13-1/24),0,IF(C1631&gt;=1,0,MIN(100,B1631/$C$3*100*$C$7+$D$7)/100)))</f>
        <v>#DIV/0!</v>
      </c>
      <c r="F1631" s="33">
        <f t="shared" si="101"/>
        <v>45450.499999996086</v>
      </c>
    </row>
    <row r="1632" spans="1:6" hidden="1" outlineLevel="1" x14ac:dyDescent="0.3">
      <c r="A1632" s="34">
        <f t="shared" si="102"/>
        <v>45450.54166666275</v>
      </c>
      <c r="B1632" s="35" t="e">
        <f t="shared" si="103"/>
        <v>#DIV/0!</v>
      </c>
      <c r="C1632" s="30" t="e">
        <f t="shared" si="100"/>
        <v>#DIV/0!</v>
      </c>
      <c r="D1632" s="31" t="e">
        <f>E1632*$C$4</f>
        <v>#DIV/0!</v>
      </c>
      <c r="E1632" s="32" t="e">
        <f>MIN(($C$3-B1632)/$C$4,IF(AND(A1632&gt;=B$12-1/24,A1632&lt;$B$13-1/24),0,IF(C1632&gt;=1,0,MIN(100,B1632/$C$3*100*$C$7+$D$7)/100)))</f>
        <v>#DIV/0!</v>
      </c>
      <c r="F1632" s="33">
        <f t="shared" si="101"/>
        <v>45450.54166666275</v>
      </c>
    </row>
    <row r="1633" spans="1:6" hidden="1" outlineLevel="1" x14ac:dyDescent="0.3">
      <c r="A1633" s="34">
        <f t="shared" si="102"/>
        <v>45450.583333329414</v>
      </c>
      <c r="B1633" s="35" t="e">
        <f t="shared" si="103"/>
        <v>#DIV/0!</v>
      </c>
      <c r="C1633" s="30" t="e">
        <f t="shared" si="100"/>
        <v>#DIV/0!</v>
      </c>
      <c r="D1633" s="31" t="e">
        <f>E1633*$C$4</f>
        <v>#DIV/0!</v>
      </c>
      <c r="E1633" s="32" t="e">
        <f>MIN(($C$3-B1633)/$C$4,IF(AND(A1633&gt;=B$12-1/24,A1633&lt;$B$13-1/24),0,IF(C1633&gt;=1,0,MIN(100,B1633/$C$3*100*$C$7+$D$7)/100)))</f>
        <v>#DIV/0!</v>
      </c>
      <c r="F1633" s="33">
        <f t="shared" si="101"/>
        <v>45450.583333329414</v>
      </c>
    </row>
    <row r="1634" spans="1:6" hidden="1" outlineLevel="1" x14ac:dyDescent="0.3">
      <c r="A1634" s="34">
        <f t="shared" si="102"/>
        <v>45450.624999996078</v>
      </c>
      <c r="B1634" s="35" t="e">
        <f t="shared" si="103"/>
        <v>#DIV/0!</v>
      </c>
      <c r="C1634" s="30" t="e">
        <f t="shared" si="100"/>
        <v>#DIV/0!</v>
      </c>
      <c r="D1634" s="31" t="e">
        <f>E1634*$C$4</f>
        <v>#DIV/0!</v>
      </c>
      <c r="E1634" s="32" t="e">
        <f>MIN(($C$3-B1634)/$C$4,IF(AND(A1634&gt;=B$12-1/24,A1634&lt;$B$13-1/24),0,IF(C1634&gt;=1,0,MIN(100,B1634/$C$3*100*$C$7+$D$7)/100)))</f>
        <v>#DIV/0!</v>
      </c>
      <c r="F1634" s="33">
        <f t="shared" si="101"/>
        <v>45450.624999996078</v>
      </c>
    </row>
    <row r="1635" spans="1:6" hidden="1" outlineLevel="1" x14ac:dyDescent="0.3">
      <c r="A1635" s="34">
        <f t="shared" si="102"/>
        <v>45450.666666662743</v>
      </c>
      <c r="B1635" s="35" t="e">
        <f t="shared" si="103"/>
        <v>#DIV/0!</v>
      </c>
      <c r="C1635" s="30" t="e">
        <f t="shared" si="100"/>
        <v>#DIV/0!</v>
      </c>
      <c r="D1635" s="31" t="e">
        <f>E1635*$C$4</f>
        <v>#DIV/0!</v>
      </c>
      <c r="E1635" s="32" t="e">
        <f>MIN(($C$3-B1635)/$C$4,IF(AND(A1635&gt;=B$12-1/24,A1635&lt;$B$13-1/24),0,IF(C1635&gt;=1,0,MIN(100,B1635/$C$3*100*$C$7+$D$7)/100)))</f>
        <v>#DIV/0!</v>
      </c>
      <c r="F1635" s="33">
        <f t="shared" si="101"/>
        <v>45450.666666662743</v>
      </c>
    </row>
    <row r="1636" spans="1:6" hidden="1" outlineLevel="1" x14ac:dyDescent="0.3">
      <c r="A1636" s="34">
        <f t="shared" si="102"/>
        <v>45450.708333329407</v>
      </c>
      <c r="B1636" s="35" t="e">
        <f t="shared" si="103"/>
        <v>#DIV/0!</v>
      </c>
      <c r="C1636" s="30" t="e">
        <f t="shared" si="100"/>
        <v>#DIV/0!</v>
      </c>
      <c r="D1636" s="31" t="e">
        <f>E1636*$C$4</f>
        <v>#DIV/0!</v>
      </c>
      <c r="E1636" s="32" t="e">
        <f>MIN(($C$3-B1636)/$C$4,IF(AND(A1636&gt;=B$12-1/24,A1636&lt;$B$13-1/24),0,IF(C1636&gt;=1,0,MIN(100,B1636/$C$3*100*$C$7+$D$7)/100)))</f>
        <v>#DIV/0!</v>
      </c>
      <c r="F1636" s="33">
        <f t="shared" si="101"/>
        <v>45450.708333329407</v>
      </c>
    </row>
    <row r="1637" spans="1:6" hidden="1" outlineLevel="1" x14ac:dyDescent="0.3">
      <c r="A1637" s="34">
        <f t="shared" si="102"/>
        <v>45450.749999996071</v>
      </c>
      <c r="B1637" s="35" t="e">
        <f t="shared" si="103"/>
        <v>#DIV/0!</v>
      </c>
      <c r="C1637" s="30" t="e">
        <f t="shared" si="100"/>
        <v>#DIV/0!</v>
      </c>
      <c r="D1637" s="31" t="e">
        <f>E1637*$C$4</f>
        <v>#DIV/0!</v>
      </c>
      <c r="E1637" s="32" t="e">
        <f>MIN(($C$3-B1637)/$C$4,IF(AND(A1637&gt;=B$12-1/24,A1637&lt;$B$13-1/24),0,IF(C1637&gt;=1,0,MIN(100,B1637/$C$3*100*$C$7+$D$7)/100)))</f>
        <v>#DIV/0!</v>
      </c>
      <c r="F1637" s="33">
        <f t="shared" si="101"/>
        <v>45450.749999996071</v>
      </c>
    </row>
    <row r="1638" spans="1:6" hidden="1" outlineLevel="1" x14ac:dyDescent="0.3">
      <c r="A1638" s="34">
        <f t="shared" si="102"/>
        <v>45450.791666662735</v>
      </c>
      <c r="B1638" s="35" t="e">
        <f t="shared" si="103"/>
        <v>#DIV/0!</v>
      </c>
      <c r="C1638" s="30" t="e">
        <f t="shared" si="100"/>
        <v>#DIV/0!</v>
      </c>
      <c r="D1638" s="31" t="e">
        <f>E1638*$C$4</f>
        <v>#DIV/0!</v>
      </c>
      <c r="E1638" s="32" t="e">
        <f>MIN(($C$3-B1638)/$C$4,IF(AND(A1638&gt;=B$12-1/24,A1638&lt;$B$13-1/24),0,IF(C1638&gt;=1,0,MIN(100,B1638/$C$3*100*$C$7+$D$7)/100)))</f>
        <v>#DIV/0!</v>
      </c>
      <c r="F1638" s="33">
        <f t="shared" si="101"/>
        <v>45450.791666662735</v>
      </c>
    </row>
    <row r="1639" spans="1:6" hidden="1" outlineLevel="1" x14ac:dyDescent="0.3">
      <c r="A1639" s="34">
        <f t="shared" si="102"/>
        <v>45450.833333329399</v>
      </c>
      <c r="B1639" s="35" t="e">
        <f t="shared" si="103"/>
        <v>#DIV/0!</v>
      </c>
      <c r="C1639" s="30" t="e">
        <f t="shared" si="100"/>
        <v>#DIV/0!</v>
      </c>
      <c r="D1639" s="31" t="e">
        <f>E1639*$C$4</f>
        <v>#DIV/0!</v>
      </c>
      <c r="E1639" s="32" t="e">
        <f>MIN(($C$3-B1639)/$C$4,IF(AND(A1639&gt;=B$12-1/24,A1639&lt;$B$13-1/24),0,IF(C1639&gt;=1,0,MIN(100,B1639/$C$3*100*$C$7+$D$7)/100)))</f>
        <v>#DIV/0!</v>
      </c>
      <c r="F1639" s="33">
        <f t="shared" si="101"/>
        <v>45450.833333329399</v>
      </c>
    </row>
    <row r="1640" spans="1:6" hidden="1" outlineLevel="1" x14ac:dyDescent="0.3">
      <c r="A1640" s="34">
        <f t="shared" si="102"/>
        <v>45450.874999996064</v>
      </c>
      <c r="B1640" s="35" t="e">
        <f t="shared" si="103"/>
        <v>#DIV/0!</v>
      </c>
      <c r="C1640" s="30" t="e">
        <f t="shared" si="100"/>
        <v>#DIV/0!</v>
      </c>
      <c r="D1640" s="31" t="e">
        <f>E1640*$C$4</f>
        <v>#DIV/0!</v>
      </c>
      <c r="E1640" s="32" t="e">
        <f>MIN(($C$3-B1640)/$C$4,IF(AND(A1640&gt;=B$12-1/24,A1640&lt;$B$13-1/24),0,IF(C1640&gt;=1,0,MIN(100,B1640/$C$3*100*$C$7+$D$7)/100)))</f>
        <v>#DIV/0!</v>
      </c>
      <c r="F1640" s="33">
        <f t="shared" si="101"/>
        <v>45450.874999996064</v>
      </c>
    </row>
    <row r="1641" spans="1:6" hidden="1" outlineLevel="1" x14ac:dyDescent="0.3">
      <c r="A1641" s="34">
        <f t="shared" si="102"/>
        <v>45450.916666662728</v>
      </c>
      <c r="B1641" s="35" t="e">
        <f t="shared" si="103"/>
        <v>#DIV/0!</v>
      </c>
      <c r="C1641" s="30" t="e">
        <f t="shared" si="100"/>
        <v>#DIV/0!</v>
      </c>
      <c r="D1641" s="31" t="e">
        <f>E1641*$C$4</f>
        <v>#DIV/0!</v>
      </c>
      <c r="E1641" s="32" t="e">
        <f>MIN(($C$3-B1641)/$C$4,IF(AND(A1641&gt;=B$12-1/24,A1641&lt;$B$13-1/24),0,IF(C1641&gt;=1,0,MIN(100,B1641/$C$3*100*$C$7+$D$7)/100)))</f>
        <v>#DIV/0!</v>
      </c>
      <c r="F1641" s="33">
        <f t="shared" si="101"/>
        <v>45450.916666662728</v>
      </c>
    </row>
    <row r="1642" spans="1:6" hidden="1" outlineLevel="1" x14ac:dyDescent="0.3">
      <c r="A1642" s="34">
        <f t="shared" si="102"/>
        <v>45450.958333329392</v>
      </c>
      <c r="B1642" s="35" t="e">
        <f t="shared" si="103"/>
        <v>#DIV/0!</v>
      </c>
      <c r="C1642" s="30" t="e">
        <f t="shared" si="100"/>
        <v>#DIV/0!</v>
      </c>
      <c r="D1642" s="31" t="e">
        <f>E1642*$C$4</f>
        <v>#DIV/0!</v>
      </c>
      <c r="E1642" s="32" t="e">
        <f>MIN(($C$3-B1642)/$C$4,IF(AND(A1642&gt;=B$12-1/24,A1642&lt;$B$13-1/24),0,IF(C1642&gt;=1,0,MIN(100,B1642/$C$3*100*$C$7+$D$7)/100)))</f>
        <v>#DIV/0!</v>
      </c>
      <c r="F1642" s="33">
        <f t="shared" si="101"/>
        <v>45450.958333329392</v>
      </c>
    </row>
    <row r="1643" spans="1:6" hidden="1" outlineLevel="1" x14ac:dyDescent="0.3">
      <c r="A1643" s="34">
        <f t="shared" si="102"/>
        <v>45450.999999996056</v>
      </c>
      <c r="B1643" s="35" t="e">
        <f t="shared" si="103"/>
        <v>#DIV/0!</v>
      </c>
      <c r="C1643" s="30" t="e">
        <f t="shared" si="100"/>
        <v>#DIV/0!</v>
      </c>
      <c r="D1643" s="31" t="e">
        <f>E1643*$C$4</f>
        <v>#DIV/0!</v>
      </c>
      <c r="E1643" s="32" t="e">
        <f>MIN(($C$3-B1643)/$C$4,IF(AND(A1643&gt;=B$12-1/24,A1643&lt;$B$13-1/24),0,IF(C1643&gt;=1,0,MIN(100,B1643/$C$3*100*$C$7+$D$7)/100)))</f>
        <v>#DIV/0!</v>
      </c>
      <c r="F1643" s="33">
        <f t="shared" si="101"/>
        <v>45450.999999996056</v>
      </c>
    </row>
    <row r="1644" spans="1:6" hidden="1" outlineLevel="1" x14ac:dyDescent="0.3">
      <c r="A1644" s="34">
        <f t="shared" si="102"/>
        <v>45451.041666662721</v>
      </c>
      <c r="B1644" s="35" t="e">
        <f t="shared" si="103"/>
        <v>#DIV/0!</v>
      </c>
      <c r="C1644" s="30" t="e">
        <f t="shared" si="100"/>
        <v>#DIV/0!</v>
      </c>
      <c r="D1644" s="31" t="e">
        <f>E1644*$C$4</f>
        <v>#DIV/0!</v>
      </c>
      <c r="E1644" s="32" t="e">
        <f>MIN(($C$3-B1644)/$C$4,IF(AND(A1644&gt;=B$12-1/24,A1644&lt;$B$13-1/24),0,IF(C1644&gt;=1,0,MIN(100,B1644/$C$3*100*$C$7+$D$7)/100)))</f>
        <v>#DIV/0!</v>
      </c>
      <c r="F1644" s="33">
        <f t="shared" si="101"/>
        <v>45451.041666662721</v>
      </c>
    </row>
    <row r="1645" spans="1:6" hidden="1" outlineLevel="1" x14ac:dyDescent="0.3">
      <c r="A1645" s="34">
        <f t="shared" si="102"/>
        <v>45451.083333329385</v>
      </c>
      <c r="B1645" s="35" t="e">
        <f t="shared" si="103"/>
        <v>#DIV/0!</v>
      </c>
      <c r="C1645" s="30" t="e">
        <f t="shared" si="100"/>
        <v>#DIV/0!</v>
      </c>
      <c r="D1645" s="31" t="e">
        <f>E1645*$C$4</f>
        <v>#DIV/0!</v>
      </c>
      <c r="E1645" s="32" t="e">
        <f>MIN(($C$3-B1645)/$C$4,IF(AND(A1645&gt;=B$12-1/24,A1645&lt;$B$13-1/24),0,IF(C1645&gt;=1,0,MIN(100,B1645/$C$3*100*$C$7+$D$7)/100)))</f>
        <v>#DIV/0!</v>
      </c>
      <c r="F1645" s="33">
        <f t="shared" si="101"/>
        <v>45451.083333329385</v>
      </c>
    </row>
    <row r="1646" spans="1:6" hidden="1" outlineLevel="1" x14ac:dyDescent="0.3">
      <c r="A1646" s="34">
        <f t="shared" si="102"/>
        <v>45451.124999996049</v>
      </c>
      <c r="B1646" s="35" t="e">
        <f t="shared" si="103"/>
        <v>#DIV/0!</v>
      </c>
      <c r="C1646" s="30" t="e">
        <f t="shared" si="100"/>
        <v>#DIV/0!</v>
      </c>
      <c r="D1646" s="31" t="e">
        <f>E1646*$C$4</f>
        <v>#DIV/0!</v>
      </c>
      <c r="E1646" s="32" t="e">
        <f>MIN(($C$3-B1646)/$C$4,IF(AND(A1646&gt;=B$12-1/24,A1646&lt;$B$13-1/24),0,IF(C1646&gt;=1,0,MIN(100,B1646/$C$3*100*$C$7+$D$7)/100)))</f>
        <v>#DIV/0!</v>
      </c>
      <c r="F1646" s="33">
        <f t="shared" si="101"/>
        <v>45451.124999996049</v>
      </c>
    </row>
    <row r="1647" spans="1:6" hidden="1" outlineLevel="1" x14ac:dyDescent="0.3">
      <c r="A1647" s="34">
        <f t="shared" si="102"/>
        <v>45451.166666662713</v>
      </c>
      <c r="B1647" s="35" t="e">
        <f t="shared" si="103"/>
        <v>#DIV/0!</v>
      </c>
      <c r="C1647" s="30" t="e">
        <f t="shared" si="100"/>
        <v>#DIV/0!</v>
      </c>
      <c r="D1647" s="31" t="e">
        <f>E1647*$C$4</f>
        <v>#DIV/0!</v>
      </c>
      <c r="E1647" s="32" t="e">
        <f>MIN(($C$3-B1647)/$C$4,IF(AND(A1647&gt;=B$12-1/24,A1647&lt;$B$13-1/24),0,IF(C1647&gt;=1,0,MIN(100,B1647/$C$3*100*$C$7+$D$7)/100)))</f>
        <v>#DIV/0!</v>
      </c>
      <c r="F1647" s="33">
        <f t="shared" si="101"/>
        <v>45451.166666662713</v>
      </c>
    </row>
    <row r="1648" spans="1:6" hidden="1" outlineLevel="1" x14ac:dyDescent="0.3">
      <c r="A1648" s="34">
        <f t="shared" si="102"/>
        <v>45451.208333329378</v>
      </c>
      <c r="B1648" s="35" t="e">
        <f t="shared" si="103"/>
        <v>#DIV/0!</v>
      </c>
      <c r="C1648" s="30" t="e">
        <f t="shared" si="100"/>
        <v>#DIV/0!</v>
      </c>
      <c r="D1648" s="31" t="e">
        <f>E1648*$C$4</f>
        <v>#DIV/0!</v>
      </c>
      <c r="E1648" s="32" t="e">
        <f>MIN(($C$3-B1648)/$C$4,IF(AND(A1648&gt;=B$12-1/24,A1648&lt;$B$13-1/24),0,IF(C1648&gt;=1,0,MIN(100,B1648/$C$3*100*$C$7+$D$7)/100)))</f>
        <v>#DIV/0!</v>
      </c>
      <c r="F1648" s="33">
        <f t="shared" si="101"/>
        <v>45451.208333329378</v>
      </c>
    </row>
    <row r="1649" spans="1:6" collapsed="1" x14ac:dyDescent="0.3">
      <c r="A1649" s="34">
        <f t="shared" si="102"/>
        <v>45451.249999996042</v>
      </c>
      <c r="B1649" s="35" t="e">
        <f t="shared" si="103"/>
        <v>#DIV/0!</v>
      </c>
      <c r="C1649" s="30" t="e">
        <f t="shared" si="100"/>
        <v>#DIV/0!</v>
      </c>
      <c r="D1649" s="31" t="e">
        <f>E1649*$C$4</f>
        <v>#DIV/0!</v>
      </c>
      <c r="E1649" s="32" t="e">
        <f>MIN(($C$3-B1649)/$C$4,IF(AND(A1649&gt;=B$12-1/24,A1649&lt;$B$13-1/24),0,IF(C1649&gt;=1,0,MIN(100,B1649/$C$3*100*$C$7+$D$7)/100)))</f>
        <v>#DIV/0!</v>
      </c>
      <c r="F1649" s="33">
        <f t="shared" si="101"/>
        <v>45451.249999996042</v>
      </c>
    </row>
    <row r="1650" spans="1:6" hidden="1" outlineLevel="1" x14ac:dyDescent="0.3">
      <c r="A1650" s="34">
        <f t="shared" si="102"/>
        <v>45451.291666662706</v>
      </c>
      <c r="B1650" s="35" t="e">
        <f t="shared" si="103"/>
        <v>#DIV/0!</v>
      </c>
      <c r="C1650" s="30" t="e">
        <f t="shared" si="100"/>
        <v>#DIV/0!</v>
      </c>
      <c r="D1650" s="31" t="e">
        <f>E1650*$C$4</f>
        <v>#DIV/0!</v>
      </c>
      <c r="E1650" s="32" t="e">
        <f>MIN(($C$3-B1650)/$C$4,IF(AND(A1650&gt;=B$12-1/24,A1650&lt;$B$13-1/24),0,IF(C1650&gt;=1,0,MIN(100,B1650/$C$3*100*$C$7+$D$7)/100)))</f>
        <v>#DIV/0!</v>
      </c>
      <c r="F1650" s="33">
        <f t="shared" si="101"/>
        <v>45451.291666662706</v>
      </c>
    </row>
    <row r="1651" spans="1:6" hidden="1" outlineLevel="1" x14ac:dyDescent="0.3">
      <c r="A1651" s="34">
        <f t="shared" si="102"/>
        <v>45451.33333332937</v>
      </c>
      <c r="B1651" s="35" t="e">
        <f t="shared" si="103"/>
        <v>#DIV/0!</v>
      </c>
      <c r="C1651" s="30" t="e">
        <f t="shared" si="100"/>
        <v>#DIV/0!</v>
      </c>
      <c r="D1651" s="31" t="e">
        <f>E1651*$C$4</f>
        <v>#DIV/0!</v>
      </c>
      <c r="E1651" s="32" t="e">
        <f>MIN(($C$3-B1651)/$C$4,IF(AND(A1651&gt;=B$12-1/24,A1651&lt;$B$13-1/24),0,IF(C1651&gt;=1,0,MIN(100,B1651/$C$3*100*$C$7+$D$7)/100)))</f>
        <v>#DIV/0!</v>
      </c>
      <c r="F1651" s="33">
        <f t="shared" si="101"/>
        <v>45451.33333332937</v>
      </c>
    </row>
    <row r="1652" spans="1:6" hidden="1" outlineLevel="1" x14ac:dyDescent="0.3">
      <c r="A1652" s="34">
        <f t="shared" si="102"/>
        <v>45451.374999996035</v>
      </c>
      <c r="B1652" s="35" t="e">
        <f t="shared" si="103"/>
        <v>#DIV/0!</v>
      </c>
      <c r="C1652" s="30" t="e">
        <f t="shared" si="100"/>
        <v>#DIV/0!</v>
      </c>
      <c r="D1652" s="31" t="e">
        <f>E1652*$C$4</f>
        <v>#DIV/0!</v>
      </c>
      <c r="E1652" s="32" t="e">
        <f>MIN(($C$3-B1652)/$C$4,IF(AND(A1652&gt;=B$12-1/24,A1652&lt;$B$13-1/24),0,IF(C1652&gt;=1,0,MIN(100,B1652/$C$3*100*$C$7+$D$7)/100)))</f>
        <v>#DIV/0!</v>
      </c>
      <c r="F1652" s="33">
        <f t="shared" si="101"/>
        <v>45451.374999996035</v>
      </c>
    </row>
    <row r="1653" spans="1:6" hidden="1" outlineLevel="1" x14ac:dyDescent="0.3">
      <c r="A1653" s="34">
        <f t="shared" si="102"/>
        <v>45451.416666662699</v>
      </c>
      <c r="B1653" s="35" t="e">
        <f t="shared" si="103"/>
        <v>#DIV/0!</v>
      </c>
      <c r="C1653" s="30" t="e">
        <f t="shared" si="100"/>
        <v>#DIV/0!</v>
      </c>
      <c r="D1653" s="31" t="e">
        <f>E1653*$C$4</f>
        <v>#DIV/0!</v>
      </c>
      <c r="E1653" s="32" t="e">
        <f>MIN(($C$3-B1653)/$C$4,IF(AND(A1653&gt;=B$12-1/24,A1653&lt;$B$13-1/24),0,IF(C1653&gt;=1,0,MIN(100,B1653/$C$3*100*$C$7+$D$7)/100)))</f>
        <v>#DIV/0!</v>
      </c>
      <c r="F1653" s="33">
        <f t="shared" si="101"/>
        <v>45451.416666662699</v>
      </c>
    </row>
    <row r="1654" spans="1:6" hidden="1" outlineLevel="1" x14ac:dyDescent="0.3">
      <c r="A1654" s="34">
        <f t="shared" si="102"/>
        <v>45451.458333329363</v>
      </c>
      <c r="B1654" s="35" t="e">
        <f t="shared" si="103"/>
        <v>#DIV/0!</v>
      </c>
      <c r="C1654" s="30" t="e">
        <f t="shared" si="100"/>
        <v>#DIV/0!</v>
      </c>
      <c r="D1654" s="31" t="e">
        <f>E1654*$C$4</f>
        <v>#DIV/0!</v>
      </c>
      <c r="E1654" s="32" t="e">
        <f>MIN(($C$3-B1654)/$C$4,IF(AND(A1654&gt;=B$12-1/24,A1654&lt;$B$13-1/24),0,IF(C1654&gt;=1,0,MIN(100,B1654/$C$3*100*$C$7+$D$7)/100)))</f>
        <v>#DIV/0!</v>
      </c>
      <c r="F1654" s="33">
        <f t="shared" si="101"/>
        <v>45451.458333329363</v>
      </c>
    </row>
    <row r="1655" spans="1:6" hidden="1" outlineLevel="1" x14ac:dyDescent="0.3">
      <c r="A1655" s="34">
        <f t="shared" si="102"/>
        <v>45451.499999996027</v>
      </c>
      <c r="B1655" s="35" t="e">
        <f t="shared" si="103"/>
        <v>#DIV/0!</v>
      </c>
      <c r="C1655" s="30" t="e">
        <f t="shared" si="100"/>
        <v>#DIV/0!</v>
      </c>
      <c r="D1655" s="31" t="e">
        <f>E1655*$C$4</f>
        <v>#DIV/0!</v>
      </c>
      <c r="E1655" s="32" t="e">
        <f>MIN(($C$3-B1655)/$C$4,IF(AND(A1655&gt;=B$12-1/24,A1655&lt;$B$13-1/24),0,IF(C1655&gt;=1,0,MIN(100,B1655/$C$3*100*$C$7+$D$7)/100)))</f>
        <v>#DIV/0!</v>
      </c>
      <c r="F1655" s="33">
        <f t="shared" si="101"/>
        <v>45451.499999996027</v>
      </c>
    </row>
    <row r="1656" spans="1:6" hidden="1" outlineLevel="1" x14ac:dyDescent="0.3">
      <c r="A1656" s="34">
        <f t="shared" si="102"/>
        <v>45451.541666662692</v>
      </c>
      <c r="B1656" s="35" t="e">
        <f t="shared" si="103"/>
        <v>#DIV/0!</v>
      </c>
      <c r="C1656" s="30" t="e">
        <f t="shared" si="100"/>
        <v>#DIV/0!</v>
      </c>
      <c r="D1656" s="31" t="e">
        <f>E1656*$C$4</f>
        <v>#DIV/0!</v>
      </c>
      <c r="E1656" s="32" t="e">
        <f>MIN(($C$3-B1656)/$C$4,IF(AND(A1656&gt;=B$12-1/24,A1656&lt;$B$13-1/24),0,IF(C1656&gt;=1,0,MIN(100,B1656/$C$3*100*$C$7+$D$7)/100)))</f>
        <v>#DIV/0!</v>
      </c>
      <c r="F1656" s="33">
        <f t="shared" si="101"/>
        <v>45451.541666662692</v>
      </c>
    </row>
    <row r="1657" spans="1:6" hidden="1" outlineLevel="1" x14ac:dyDescent="0.3">
      <c r="A1657" s="34">
        <f t="shared" si="102"/>
        <v>45451.583333329356</v>
      </c>
      <c r="B1657" s="35" t="e">
        <f t="shared" si="103"/>
        <v>#DIV/0!</v>
      </c>
      <c r="C1657" s="30" t="e">
        <f t="shared" si="100"/>
        <v>#DIV/0!</v>
      </c>
      <c r="D1657" s="31" t="e">
        <f>E1657*$C$4</f>
        <v>#DIV/0!</v>
      </c>
      <c r="E1657" s="32" t="e">
        <f>MIN(($C$3-B1657)/$C$4,IF(AND(A1657&gt;=B$12-1/24,A1657&lt;$B$13-1/24),0,IF(C1657&gt;=1,0,MIN(100,B1657/$C$3*100*$C$7+$D$7)/100)))</f>
        <v>#DIV/0!</v>
      </c>
      <c r="F1657" s="33">
        <f t="shared" si="101"/>
        <v>45451.583333329356</v>
      </c>
    </row>
    <row r="1658" spans="1:6" hidden="1" outlineLevel="1" x14ac:dyDescent="0.3">
      <c r="A1658" s="34">
        <f t="shared" si="102"/>
        <v>45451.62499999602</v>
      </c>
      <c r="B1658" s="35" t="e">
        <f t="shared" si="103"/>
        <v>#DIV/0!</v>
      </c>
      <c r="C1658" s="30" t="e">
        <f t="shared" si="100"/>
        <v>#DIV/0!</v>
      </c>
      <c r="D1658" s="31" t="e">
        <f>E1658*$C$4</f>
        <v>#DIV/0!</v>
      </c>
      <c r="E1658" s="32" t="e">
        <f>MIN(($C$3-B1658)/$C$4,IF(AND(A1658&gt;=B$12-1/24,A1658&lt;$B$13-1/24),0,IF(C1658&gt;=1,0,MIN(100,B1658/$C$3*100*$C$7+$D$7)/100)))</f>
        <v>#DIV/0!</v>
      </c>
      <c r="F1658" s="33">
        <f t="shared" si="101"/>
        <v>45451.62499999602</v>
      </c>
    </row>
    <row r="1659" spans="1:6" hidden="1" outlineLevel="1" x14ac:dyDescent="0.3">
      <c r="A1659" s="34">
        <f t="shared" si="102"/>
        <v>45451.666666662684</v>
      </c>
      <c r="B1659" s="35" t="e">
        <f t="shared" si="103"/>
        <v>#DIV/0!</v>
      </c>
      <c r="C1659" s="30" t="e">
        <f t="shared" si="100"/>
        <v>#DIV/0!</v>
      </c>
      <c r="D1659" s="31" t="e">
        <f>E1659*$C$4</f>
        <v>#DIV/0!</v>
      </c>
      <c r="E1659" s="32" t="e">
        <f>MIN(($C$3-B1659)/$C$4,IF(AND(A1659&gt;=B$12-1/24,A1659&lt;$B$13-1/24),0,IF(C1659&gt;=1,0,MIN(100,B1659/$C$3*100*$C$7+$D$7)/100)))</f>
        <v>#DIV/0!</v>
      </c>
      <c r="F1659" s="33">
        <f t="shared" si="101"/>
        <v>45451.666666662684</v>
      </c>
    </row>
    <row r="1660" spans="1:6" hidden="1" outlineLevel="1" x14ac:dyDescent="0.3">
      <c r="A1660" s="34">
        <f t="shared" si="102"/>
        <v>45451.708333329349</v>
      </c>
      <c r="B1660" s="35" t="e">
        <f t="shared" si="103"/>
        <v>#DIV/0!</v>
      </c>
      <c r="C1660" s="30" t="e">
        <f t="shared" si="100"/>
        <v>#DIV/0!</v>
      </c>
      <c r="D1660" s="31" t="e">
        <f>E1660*$C$4</f>
        <v>#DIV/0!</v>
      </c>
      <c r="E1660" s="32" t="e">
        <f>MIN(($C$3-B1660)/$C$4,IF(AND(A1660&gt;=B$12-1/24,A1660&lt;$B$13-1/24),0,IF(C1660&gt;=1,0,MIN(100,B1660/$C$3*100*$C$7+$D$7)/100)))</f>
        <v>#DIV/0!</v>
      </c>
      <c r="F1660" s="33">
        <f t="shared" si="101"/>
        <v>45451.708333329349</v>
      </c>
    </row>
    <row r="1661" spans="1:6" hidden="1" outlineLevel="1" x14ac:dyDescent="0.3">
      <c r="A1661" s="34">
        <f t="shared" si="102"/>
        <v>45451.749999996013</v>
      </c>
      <c r="B1661" s="35" t="e">
        <f t="shared" si="103"/>
        <v>#DIV/0!</v>
      </c>
      <c r="C1661" s="30" t="e">
        <f t="shared" si="100"/>
        <v>#DIV/0!</v>
      </c>
      <c r="D1661" s="31" t="e">
        <f>E1661*$C$4</f>
        <v>#DIV/0!</v>
      </c>
      <c r="E1661" s="32" t="e">
        <f>MIN(($C$3-B1661)/$C$4,IF(AND(A1661&gt;=B$12-1/24,A1661&lt;$B$13-1/24),0,IF(C1661&gt;=1,0,MIN(100,B1661/$C$3*100*$C$7+$D$7)/100)))</f>
        <v>#DIV/0!</v>
      </c>
      <c r="F1661" s="33">
        <f t="shared" si="101"/>
        <v>45451.749999996013</v>
      </c>
    </row>
    <row r="1662" spans="1:6" hidden="1" outlineLevel="1" x14ac:dyDescent="0.3">
      <c r="A1662" s="34">
        <f t="shared" si="102"/>
        <v>45451.791666662677</v>
      </c>
      <c r="B1662" s="35" t="e">
        <f t="shared" si="103"/>
        <v>#DIV/0!</v>
      </c>
      <c r="C1662" s="30" t="e">
        <f t="shared" si="100"/>
        <v>#DIV/0!</v>
      </c>
      <c r="D1662" s="31" t="e">
        <f>E1662*$C$4</f>
        <v>#DIV/0!</v>
      </c>
      <c r="E1662" s="32" t="e">
        <f>MIN(($C$3-B1662)/$C$4,IF(AND(A1662&gt;=B$12-1/24,A1662&lt;$B$13-1/24),0,IF(C1662&gt;=1,0,MIN(100,B1662/$C$3*100*$C$7+$D$7)/100)))</f>
        <v>#DIV/0!</v>
      </c>
      <c r="F1662" s="33">
        <f t="shared" si="101"/>
        <v>45451.791666662677</v>
      </c>
    </row>
    <row r="1663" spans="1:6" hidden="1" outlineLevel="1" x14ac:dyDescent="0.3">
      <c r="A1663" s="34">
        <f t="shared" si="102"/>
        <v>45451.833333329341</v>
      </c>
      <c r="B1663" s="35" t="e">
        <f t="shared" si="103"/>
        <v>#DIV/0!</v>
      </c>
      <c r="C1663" s="30" t="e">
        <f t="shared" si="100"/>
        <v>#DIV/0!</v>
      </c>
      <c r="D1663" s="31" t="e">
        <f>E1663*$C$4</f>
        <v>#DIV/0!</v>
      </c>
      <c r="E1663" s="32" t="e">
        <f>MIN(($C$3-B1663)/$C$4,IF(AND(A1663&gt;=B$12-1/24,A1663&lt;$B$13-1/24),0,IF(C1663&gt;=1,0,MIN(100,B1663/$C$3*100*$C$7+$D$7)/100)))</f>
        <v>#DIV/0!</v>
      </c>
      <c r="F1663" s="33">
        <f t="shared" si="101"/>
        <v>45451.833333329341</v>
      </c>
    </row>
    <row r="1664" spans="1:6" hidden="1" outlineLevel="1" x14ac:dyDescent="0.3">
      <c r="A1664" s="34">
        <f t="shared" si="102"/>
        <v>45451.874999996005</v>
      </c>
      <c r="B1664" s="35" t="e">
        <f t="shared" si="103"/>
        <v>#DIV/0!</v>
      </c>
      <c r="C1664" s="30" t="e">
        <f t="shared" si="100"/>
        <v>#DIV/0!</v>
      </c>
      <c r="D1664" s="31" t="e">
        <f>E1664*$C$4</f>
        <v>#DIV/0!</v>
      </c>
      <c r="E1664" s="32" t="e">
        <f>MIN(($C$3-B1664)/$C$4,IF(AND(A1664&gt;=B$12-1/24,A1664&lt;$B$13-1/24),0,IF(C1664&gt;=1,0,MIN(100,B1664/$C$3*100*$C$7+$D$7)/100)))</f>
        <v>#DIV/0!</v>
      </c>
      <c r="F1664" s="33">
        <f t="shared" si="101"/>
        <v>45451.874999996005</v>
      </c>
    </row>
    <row r="1665" spans="1:6" hidden="1" outlineLevel="1" x14ac:dyDescent="0.3">
      <c r="A1665" s="34">
        <f t="shared" si="102"/>
        <v>45451.91666666267</v>
      </c>
      <c r="B1665" s="35" t="e">
        <f t="shared" si="103"/>
        <v>#DIV/0!</v>
      </c>
      <c r="C1665" s="30" t="e">
        <f t="shared" si="100"/>
        <v>#DIV/0!</v>
      </c>
      <c r="D1665" s="31" t="e">
        <f>E1665*$C$4</f>
        <v>#DIV/0!</v>
      </c>
      <c r="E1665" s="32" t="e">
        <f>MIN(($C$3-B1665)/$C$4,IF(AND(A1665&gt;=B$12-1/24,A1665&lt;$B$13-1/24),0,IF(C1665&gt;=1,0,MIN(100,B1665/$C$3*100*$C$7+$D$7)/100)))</f>
        <v>#DIV/0!</v>
      </c>
      <c r="F1665" s="33">
        <f t="shared" si="101"/>
        <v>45451.91666666267</v>
      </c>
    </row>
    <row r="1666" spans="1:6" hidden="1" outlineLevel="1" x14ac:dyDescent="0.3">
      <c r="A1666" s="34">
        <f t="shared" si="102"/>
        <v>45451.958333329334</v>
      </c>
      <c r="B1666" s="35" t="e">
        <f t="shared" si="103"/>
        <v>#DIV/0!</v>
      </c>
      <c r="C1666" s="30" t="e">
        <f t="shared" si="100"/>
        <v>#DIV/0!</v>
      </c>
      <c r="D1666" s="31" t="e">
        <f>E1666*$C$4</f>
        <v>#DIV/0!</v>
      </c>
      <c r="E1666" s="32" t="e">
        <f>MIN(($C$3-B1666)/$C$4,IF(AND(A1666&gt;=B$12-1/24,A1666&lt;$B$13-1/24),0,IF(C1666&gt;=1,0,MIN(100,B1666/$C$3*100*$C$7+$D$7)/100)))</f>
        <v>#DIV/0!</v>
      </c>
      <c r="F1666" s="33">
        <f t="shared" si="101"/>
        <v>45451.958333329334</v>
      </c>
    </row>
    <row r="1667" spans="1:6" hidden="1" outlineLevel="1" x14ac:dyDescent="0.3">
      <c r="A1667" s="34">
        <f t="shared" si="102"/>
        <v>45451.999999995998</v>
      </c>
      <c r="B1667" s="35" t="e">
        <f t="shared" si="103"/>
        <v>#DIV/0!</v>
      </c>
      <c r="C1667" s="30" t="e">
        <f t="shared" si="100"/>
        <v>#DIV/0!</v>
      </c>
      <c r="D1667" s="31" t="e">
        <f>E1667*$C$4</f>
        <v>#DIV/0!</v>
      </c>
      <c r="E1667" s="32" t="e">
        <f>MIN(($C$3-B1667)/$C$4,IF(AND(A1667&gt;=B$12-1/24,A1667&lt;$B$13-1/24),0,IF(C1667&gt;=1,0,MIN(100,B1667/$C$3*100*$C$7+$D$7)/100)))</f>
        <v>#DIV/0!</v>
      </c>
      <c r="F1667" s="33">
        <f t="shared" si="101"/>
        <v>45451.999999995998</v>
      </c>
    </row>
    <row r="1668" spans="1:6" hidden="1" outlineLevel="1" x14ac:dyDescent="0.3">
      <c r="A1668" s="34">
        <f t="shared" si="102"/>
        <v>45452.041666662662</v>
      </c>
      <c r="B1668" s="35" t="e">
        <f t="shared" si="103"/>
        <v>#DIV/0!</v>
      </c>
      <c r="C1668" s="30" t="e">
        <f t="shared" si="100"/>
        <v>#DIV/0!</v>
      </c>
      <c r="D1668" s="31" t="e">
        <f>E1668*$C$4</f>
        <v>#DIV/0!</v>
      </c>
      <c r="E1668" s="32" t="e">
        <f>MIN(($C$3-B1668)/$C$4,IF(AND(A1668&gt;=B$12-1/24,A1668&lt;$B$13-1/24),0,IF(C1668&gt;=1,0,MIN(100,B1668/$C$3*100*$C$7+$D$7)/100)))</f>
        <v>#DIV/0!</v>
      </c>
      <c r="F1668" s="33">
        <f t="shared" si="101"/>
        <v>45452.041666662662</v>
      </c>
    </row>
    <row r="1669" spans="1:6" hidden="1" outlineLevel="1" x14ac:dyDescent="0.3">
      <c r="A1669" s="34">
        <f t="shared" si="102"/>
        <v>45452.083333329327</v>
      </c>
      <c r="B1669" s="35" t="e">
        <f t="shared" si="103"/>
        <v>#DIV/0!</v>
      </c>
      <c r="C1669" s="30" t="e">
        <f t="shared" si="100"/>
        <v>#DIV/0!</v>
      </c>
      <c r="D1669" s="31" t="e">
        <f>E1669*$C$4</f>
        <v>#DIV/0!</v>
      </c>
      <c r="E1669" s="32" t="e">
        <f>MIN(($C$3-B1669)/$C$4,IF(AND(A1669&gt;=B$12-1/24,A1669&lt;$B$13-1/24),0,IF(C1669&gt;=1,0,MIN(100,B1669/$C$3*100*$C$7+$D$7)/100)))</f>
        <v>#DIV/0!</v>
      </c>
      <c r="F1669" s="33">
        <f t="shared" si="101"/>
        <v>45452.083333329327</v>
      </c>
    </row>
    <row r="1670" spans="1:6" hidden="1" outlineLevel="1" x14ac:dyDescent="0.3">
      <c r="A1670" s="34">
        <f t="shared" si="102"/>
        <v>45452.124999995991</v>
      </c>
      <c r="B1670" s="35" t="e">
        <f t="shared" si="103"/>
        <v>#DIV/0!</v>
      </c>
      <c r="C1670" s="30" t="e">
        <f t="shared" si="100"/>
        <v>#DIV/0!</v>
      </c>
      <c r="D1670" s="31" t="e">
        <f>E1670*$C$4</f>
        <v>#DIV/0!</v>
      </c>
      <c r="E1670" s="32" t="e">
        <f>MIN(($C$3-B1670)/$C$4,IF(AND(A1670&gt;=B$12-1/24,A1670&lt;$B$13-1/24),0,IF(C1670&gt;=1,0,MIN(100,B1670/$C$3*100*$C$7+$D$7)/100)))</f>
        <v>#DIV/0!</v>
      </c>
      <c r="F1670" s="33">
        <f t="shared" si="101"/>
        <v>45452.124999995991</v>
      </c>
    </row>
    <row r="1671" spans="1:6" hidden="1" outlineLevel="1" x14ac:dyDescent="0.3">
      <c r="A1671" s="34">
        <f t="shared" si="102"/>
        <v>45452.166666662655</v>
      </c>
      <c r="B1671" s="35" t="e">
        <f t="shared" si="103"/>
        <v>#DIV/0!</v>
      </c>
      <c r="C1671" s="30" t="e">
        <f t="shared" si="100"/>
        <v>#DIV/0!</v>
      </c>
      <c r="D1671" s="31" t="e">
        <f>E1671*$C$4</f>
        <v>#DIV/0!</v>
      </c>
      <c r="E1671" s="32" t="e">
        <f>MIN(($C$3-B1671)/$C$4,IF(AND(A1671&gt;=B$12-1/24,A1671&lt;$B$13-1/24),0,IF(C1671&gt;=1,0,MIN(100,B1671/$C$3*100*$C$7+$D$7)/100)))</f>
        <v>#DIV/0!</v>
      </c>
      <c r="F1671" s="33">
        <f t="shared" si="101"/>
        <v>45452.166666662655</v>
      </c>
    </row>
    <row r="1672" spans="1:6" hidden="1" outlineLevel="1" x14ac:dyDescent="0.3">
      <c r="A1672" s="34">
        <f t="shared" si="102"/>
        <v>45452.208333329319</v>
      </c>
      <c r="B1672" s="35" t="e">
        <f t="shared" si="103"/>
        <v>#DIV/0!</v>
      </c>
      <c r="C1672" s="30" t="e">
        <f t="shared" si="100"/>
        <v>#DIV/0!</v>
      </c>
      <c r="D1672" s="31" t="e">
        <f>E1672*$C$4</f>
        <v>#DIV/0!</v>
      </c>
      <c r="E1672" s="32" t="e">
        <f>MIN(($C$3-B1672)/$C$4,IF(AND(A1672&gt;=B$12-1/24,A1672&lt;$B$13-1/24),0,IF(C1672&gt;=1,0,MIN(100,B1672/$C$3*100*$C$7+$D$7)/100)))</f>
        <v>#DIV/0!</v>
      </c>
      <c r="F1672" s="33">
        <f t="shared" si="101"/>
        <v>45452.208333329319</v>
      </c>
    </row>
    <row r="1673" spans="1:6" collapsed="1" x14ac:dyDescent="0.3">
      <c r="A1673" s="34">
        <f t="shared" si="102"/>
        <v>45452.249999995984</v>
      </c>
      <c r="B1673" s="35" t="e">
        <f t="shared" si="103"/>
        <v>#DIV/0!</v>
      </c>
      <c r="C1673" s="30" t="e">
        <f t="shared" si="100"/>
        <v>#DIV/0!</v>
      </c>
      <c r="D1673" s="31" t="e">
        <f>E1673*$C$4</f>
        <v>#DIV/0!</v>
      </c>
      <c r="E1673" s="32" t="e">
        <f>MIN(($C$3-B1673)/$C$4,IF(AND(A1673&gt;=B$12-1/24,A1673&lt;$B$13-1/24),0,IF(C1673&gt;=1,0,MIN(100,B1673/$C$3*100*$C$7+$D$7)/100)))</f>
        <v>#DIV/0!</v>
      </c>
      <c r="F1673" s="33">
        <f t="shared" si="101"/>
        <v>45452.249999995984</v>
      </c>
    </row>
    <row r="1674" spans="1:6" hidden="1" outlineLevel="1" x14ac:dyDescent="0.3">
      <c r="A1674" s="34">
        <f t="shared" si="102"/>
        <v>45452.291666662648</v>
      </c>
      <c r="B1674" s="35" t="e">
        <f t="shared" si="103"/>
        <v>#DIV/0!</v>
      </c>
      <c r="C1674" s="30" t="e">
        <f t="shared" si="100"/>
        <v>#DIV/0!</v>
      </c>
      <c r="D1674" s="31" t="e">
        <f>E1674*$C$4</f>
        <v>#DIV/0!</v>
      </c>
      <c r="E1674" s="32" t="e">
        <f>MIN(($C$3-B1674)/$C$4,IF(AND(A1674&gt;=B$12-1/24,A1674&lt;$B$13-1/24),0,IF(C1674&gt;=1,0,MIN(100,B1674/$C$3*100*$C$7+$D$7)/100)))</f>
        <v>#DIV/0!</v>
      </c>
      <c r="F1674" s="33">
        <f t="shared" si="101"/>
        <v>45452.291666662648</v>
      </c>
    </row>
    <row r="1675" spans="1:6" hidden="1" outlineLevel="1" x14ac:dyDescent="0.3">
      <c r="A1675" s="34">
        <f t="shared" si="102"/>
        <v>45452.333333329312</v>
      </c>
      <c r="B1675" s="35" t="e">
        <f t="shared" si="103"/>
        <v>#DIV/0!</v>
      </c>
      <c r="C1675" s="30" t="e">
        <f t="shared" si="100"/>
        <v>#DIV/0!</v>
      </c>
      <c r="D1675" s="31" t="e">
        <f>E1675*$C$4</f>
        <v>#DIV/0!</v>
      </c>
      <c r="E1675" s="32" t="e">
        <f>MIN(($C$3-B1675)/$C$4,IF(AND(A1675&gt;=B$12-1/24,A1675&lt;$B$13-1/24),0,IF(C1675&gt;=1,0,MIN(100,B1675/$C$3*100*$C$7+$D$7)/100)))</f>
        <v>#DIV/0!</v>
      </c>
      <c r="F1675" s="33">
        <f t="shared" si="101"/>
        <v>45452.333333329312</v>
      </c>
    </row>
    <row r="1676" spans="1:6" hidden="1" outlineLevel="1" x14ac:dyDescent="0.3">
      <c r="A1676" s="34">
        <f t="shared" si="102"/>
        <v>45452.374999995976</v>
      </c>
      <c r="B1676" s="35" t="e">
        <f t="shared" si="103"/>
        <v>#DIV/0!</v>
      </c>
      <c r="C1676" s="30" t="e">
        <f t="shared" si="100"/>
        <v>#DIV/0!</v>
      </c>
      <c r="D1676" s="31" t="e">
        <f>E1676*$C$4</f>
        <v>#DIV/0!</v>
      </c>
      <c r="E1676" s="32" t="e">
        <f>MIN(($C$3-B1676)/$C$4,IF(AND(A1676&gt;=B$12-1/24,A1676&lt;$B$13-1/24),0,IF(C1676&gt;=1,0,MIN(100,B1676/$C$3*100*$C$7+$D$7)/100)))</f>
        <v>#DIV/0!</v>
      </c>
      <c r="F1676" s="33">
        <f t="shared" si="101"/>
        <v>45452.374999995976</v>
      </c>
    </row>
    <row r="1677" spans="1:6" hidden="1" outlineLevel="1" x14ac:dyDescent="0.3">
      <c r="A1677" s="34">
        <f t="shared" si="102"/>
        <v>45452.416666662641</v>
      </c>
      <c r="B1677" s="35" t="e">
        <f t="shared" si="103"/>
        <v>#DIV/0!</v>
      </c>
      <c r="C1677" s="30" t="e">
        <f t="shared" si="100"/>
        <v>#DIV/0!</v>
      </c>
      <c r="D1677" s="31" t="e">
        <f>E1677*$C$4</f>
        <v>#DIV/0!</v>
      </c>
      <c r="E1677" s="32" t="e">
        <f>MIN(($C$3-B1677)/$C$4,IF(AND(A1677&gt;=B$12-1/24,A1677&lt;$B$13-1/24),0,IF(C1677&gt;=1,0,MIN(100,B1677/$C$3*100*$C$7+$D$7)/100)))</f>
        <v>#DIV/0!</v>
      </c>
      <c r="F1677" s="33">
        <f t="shared" si="101"/>
        <v>45452.416666662641</v>
      </c>
    </row>
    <row r="1678" spans="1:6" hidden="1" outlineLevel="1" x14ac:dyDescent="0.3">
      <c r="A1678" s="34">
        <f t="shared" si="102"/>
        <v>45452.458333329305</v>
      </c>
      <c r="B1678" s="35" t="e">
        <f t="shared" si="103"/>
        <v>#DIV/0!</v>
      </c>
      <c r="C1678" s="30" t="e">
        <f t="shared" si="100"/>
        <v>#DIV/0!</v>
      </c>
      <c r="D1678" s="31" t="e">
        <f>E1678*$C$4</f>
        <v>#DIV/0!</v>
      </c>
      <c r="E1678" s="32" t="e">
        <f>MIN(($C$3-B1678)/$C$4,IF(AND(A1678&gt;=B$12-1/24,A1678&lt;$B$13-1/24),0,IF(C1678&gt;=1,0,MIN(100,B1678/$C$3*100*$C$7+$D$7)/100)))</f>
        <v>#DIV/0!</v>
      </c>
      <c r="F1678" s="33">
        <f t="shared" si="101"/>
        <v>45452.458333329305</v>
      </c>
    </row>
    <row r="1679" spans="1:6" hidden="1" outlineLevel="1" x14ac:dyDescent="0.3">
      <c r="A1679" s="34">
        <f t="shared" si="102"/>
        <v>45452.499999995969</v>
      </c>
      <c r="B1679" s="35" t="e">
        <f t="shared" si="103"/>
        <v>#DIV/0!</v>
      </c>
      <c r="C1679" s="30" t="e">
        <f t="shared" si="100"/>
        <v>#DIV/0!</v>
      </c>
      <c r="D1679" s="31" t="e">
        <f>E1679*$C$4</f>
        <v>#DIV/0!</v>
      </c>
      <c r="E1679" s="32" t="e">
        <f>MIN(($C$3-B1679)/$C$4,IF(AND(A1679&gt;=B$12-1/24,A1679&lt;$B$13-1/24),0,IF(C1679&gt;=1,0,MIN(100,B1679/$C$3*100*$C$7+$D$7)/100)))</f>
        <v>#DIV/0!</v>
      </c>
      <c r="F1679" s="33">
        <f t="shared" si="101"/>
        <v>45452.499999995969</v>
      </c>
    </row>
    <row r="1680" spans="1:6" hidden="1" outlineLevel="1" x14ac:dyDescent="0.3">
      <c r="A1680" s="34">
        <f t="shared" si="102"/>
        <v>45452.541666662633</v>
      </c>
      <c r="B1680" s="35" t="e">
        <f t="shared" si="103"/>
        <v>#DIV/0!</v>
      </c>
      <c r="C1680" s="30" t="e">
        <f t="shared" si="100"/>
        <v>#DIV/0!</v>
      </c>
      <c r="D1680" s="31" t="e">
        <f>E1680*$C$4</f>
        <v>#DIV/0!</v>
      </c>
      <c r="E1680" s="32" t="e">
        <f>MIN(($C$3-B1680)/$C$4,IF(AND(A1680&gt;=B$12-1/24,A1680&lt;$B$13-1/24),0,IF(C1680&gt;=1,0,MIN(100,B1680/$C$3*100*$C$7+$D$7)/100)))</f>
        <v>#DIV/0!</v>
      </c>
      <c r="F1680" s="33">
        <f t="shared" si="101"/>
        <v>45452.541666662633</v>
      </c>
    </row>
    <row r="1681" spans="1:6" hidden="1" outlineLevel="1" x14ac:dyDescent="0.3">
      <c r="A1681" s="34">
        <f t="shared" si="102"/>
        <v>45452.583333329298</v>
      </c>
      <c r="B1681" s="35" t="e">
        <f t="shared" si="103"/>
        <v>#DIV/0!</v>
      </c>
      <c r="C1681" s="30" t="e">
        <f t="shared" ref="C1681:C1744" si="104">B1681/$C$3</f>
        <v>#DIV/0!</v>
      </c>
      <c r="D1681" s="31" t="e">
        <f>E1681*$C$4</f>
        <v>#DIV/0!</v>
      </c>
      <c r="E1681" s="32" t="e">
        <f>MIN(($C$3-B1681)/$C$4,IF(AND(A1681&gt;=B$12-1/24,A1681&lt;$B$13-1/24),0,IF(C1681&gt;=1,0,MIN(100,B1681/$C$3*100*$C$7+$D$7)/100)))</f>
        <v>#DIV/0!</v>
      </c>
      <c r="F1681" s="33">
        <f t="shared" ref="F1681:F1744" si="105">A1681</f>
        <v>45452.583333329298</v>
      </c>
    </row>
    <row r="1682" spans="1:6" hidden="1" outlineLevel="1" x14ac:dyDescent="0.3">
      <c r="A1682" s="34">
        <f t="shared" ref="A1682:A1745" si="106">A1681+1/24</f>
        <v>45452.624999995962</v>
      </c>
      <c r="B1682" s="35" t="e">
        <f t="shared" ref="B1682:B1745" si="107">B1681+D1681</f>
        <v>#DIV/0!</v>
      </c>
      <c r="C1682" s="30" t="e">
        <f t="shared" si="104"/>
        <v>#DIV/0!</v>
      </c>
      <c r="D1682" s="31" t="e">
        <f>E1682*$C$4</f>
        <v>#DIV/0!</v>
      </c>
      <c r="E1682" s="32" t="e">
        <f>MIN(($C$3-B1682)/$C$4,IF(AND(A1682&gt;=B$12-1/24,A1682&lt;$B$13-1/24),0,IF(C1682&gt;=1,0,MIN(100,B1682/$C$3*100*$C$7+$D$7)/100)))</f>
        <v>#DIV/0!</v>
      </c>
      <c r="F1682" s="33">
        <f t="shared" si="105"/>
        <v>45452.624999995962</v>
      </c>
    </row>
    <row r="1683" spans="1:6" hidden="1" outlineLevel="1" x14ac:dyDescent="0.3">
      <c r="A1683" s="34">
        <f t="shared" si="106"/>
        <v>45452.666666662626</v>
      </c>
      <c r="B1683" s="35" t="e">
        <f t="shared" si="107"/>
        <v>#DIV/0!</v>
      </c>
      <c r="C1683" s="30" t="e">
        <f t="shared" si="104"/>
        <v>#DIV/0!</v>
      </c>
      <c r="D1683" s="31" t="e">
        <f>E1683*$C$4</f>
        <v>#DIV/0!</v>
      </c>
      <c r="E1683" s="32" t="e">
        <f>MIN(($C$3-B1683)/$C$4,IF(AND(A1683&gt;=B$12-1/24,A1683&lt;$B$13-1/24),0,IF(C1683&gt;=1,0,MIN(100,B1683/$C$3*100*$C$7+$D$7)/100)))</f>
        <v>#DIV/0!</v>
      </c>
      <c r="F1683" s="33">
        <f t="shared" si="105"/>
        <v>45452.666666662626</v>
      </c>
    </row>
    <row r="1684" spans="1:6" hidden="1" outlineLevel="1" x14ac:dyDescent="0.3">
      <c r="A1684" s="34">
        <f t="shared" si="106"/>
        <v>45452.70833332929</v>
      </c>
      <c r="B1684" s="35" t="e">
        <f t="shared" si="107"/>
        <v>#DIV/0!</v>
      </c>
      <c r="C1684" s="30" t="e">
        <f t="shared" si="104"/>
        <v>#DIV/0!</v>
      </c>
      <c r="D1684" s="31" t="e">
        <f>E1684*$C$4</f>
        <v>#DIV/0!</v>
      </c>
      <c r="E1684" s="32" t="e">
        <f>MIN(($C$3-B1684)/$C$4,IF(AND(A1684&gt;=B$12-1/24,A1684&lt;$B$13-1/24),0,IF(C1684&gt;=1,0,MIN(100,B1684/$C$3*100*$C$7+$D$7)/100)))</f>
        <v>#DIV/0!</v>
      </c>
      <c r="F1684" s="33">
        <f t="shared" si="105"/>
        <v>45452.70833332929</v>
      </c>
    </row>
    <row r="1685" spans="1:6" hidden="1" outlineLevel="1" x14ac:dyDescent="0.3">
      <c r="A1685" s="34">
        <f t="shared" si="106"/>
        <v>45452.749999995955</v>
      </c>
      <c r="B1685" s="35" t="e">
        <f t="shared" si="107"/>
        <v>#DIV/0!</v>
      </c>
      <c r="C1685" s="30" t="e">
        <f t="shared" si="104"/>
        <v>#DIV/0!</v>
      </c>
      <c r="D1685" s="31" t="e">
        <f>E1685*$C$4</f>
        <v>#DIV/0!</v>
      </c>
      <c r="E1685" s="32" t="e">
        <f>MIN(($C$3-B1685)/$C$4,IF(AND(A1685&gt;=B$12-1/24,A1685&lt;$B$13-1/24),0,IF(C1685&gt;=1,0,MIN(100,B1685/$C$3*100*$C$7+$D$7)/100)))</f>
        <v>#DIV/0!</v>
      </c>
      <c r="F1685" s="33">
        <f t="shared" si="105"/>
        <v>45452.749999995955</v>
      </c>
    </row>
    <row r="1686" spans="1:6" hidden="1" outlineLevel="1" x14ac:dyDescent="0.3">
      <c r="A1686" s="34">
        <f t="shared" si="106"/>
        <v>45452.791666662619</v>
      </c>
      <c r="B1686" s="35" t="e">
        <f t="shared" si="107"/>
        <v>#DIV/0!</v>
      </c>
      <c r="C1686" s="30" t="e">
        <f t="shared" si="104"/>
        <v>#DIV/0!</v>
      </c>
      <c r="D1686" s="31" t="e">
        <f>E1686*$C$4</f>
        <v>#DIV/0!</v>
      </c>
      <c r="E1686" s="32" t="e">
        <f>MIN(($C$3-B1686)/$C$4,IF(AND(A1686&gt;=B$12-1/24,A1686&lt;$B$13-1/24),0,IF(C1686&gt;=1,0,MIN(100,B1686/$C$3*100*$C$7+$D$7)/100)))</f>
        <v>#DIV/0!</v>
      </c>
      <c r="F1686" s="33">
        <f t="shared" si="105"/>
        <v>45452.791666662619</v>
      </c>
    </row>
    <row r="1687" spans="1:6" hidden="1" outlineLevel="1" x14ac:dyDescent="0.3">
      <c r="A1687" s="34">
        <f t="shared" si="106"/>
        <v>45452.833333329283</v>
      </c>
      <c r="B1687" s="35" t="e">
        <f t="shared" si="107"/>
        <v>#DIV/0!</v>
      </c>
      <c r="C1687" s="30" t="e">
        <f t="shared" si="104"/>
        <v>#DIV/0!</v>
      </c>
      <c r="D1687" s="31" t="e">
        <f>E1687*$C$4</f>
        <v>#DIV/0!</v>
      </c>
      <c r="E1687" s="32" t="e">
        <f>MIN(($C$3-B1687)/$C$4,IF(AND(A1687&gt;=B$12-1/24,A1687&lt;$B$13-1/24),0,IF(C1687&gt;=1,0,MIN(100,B1687/$C$3*100*$C$7+$D$7)/100)))</f>
        <v>#DIV/0!</v>
      </c>
      <c r="F1687" s="33">
        <f t="shared" si="105"/>
        <v>45452.833333329283</v>
      </c>
    </row>
    <row r="1688" spans="1:6" hidden="1" outlineLevel="1" x14ac:dyDescent="0.3">
      <c r="A1688" s="34">
        <f t="shared" si="106"/>
        <v>45452.874999995947</v>
      </c>
      <c r="B1688" s="35" t="e">
        <f t="shared" si="107"/>
        <v>#DIV/0!</v>
      </c>
      <c r="C1688" s="30" t="e">
        <f t="shared" si="104"/>
        <v>#DIV/0!</v>
      </c>
      <c r="D1688" s="31" t="e">
        <f>E1688*$C$4</f>
        <v>#DIV/0!</v>
      </c>
      <c r="E1688" s="32" t="e">
        <f>MIN(($C$3-B1688)/$C$4,IF(AND(A1688&gt;=B$12-1/24,A1688&lt;$B$13-1/24),0,IF(C1688&gt;=1,0,MIN(100,B1688/$C$3*100*$C$7+$D$7)/100)))</f>
        <v>#DIV/0!</v>
      </c>
      <c r="F1688" s="33">
        <f t="shared" si="105"/>
        <v>45452.874999995947</v>
      </c>
    </row>
    <row r="1689" spans="1:6" hidden="1" outlineLevel="1" x14ac:dyDescent="0.3">
      <c r="A1689" s="34">
        <f t="shared" si="106"/>
        <v>45452.916666662612</v>
      </c>
      <c r="B1689" s="35" t="e">
        <f t="shared" si="107"/>
        <v>#DIV/0!</v>
      </c>
      <c r="C1689" s="30" t="e">
        <f t="shared" si="104"/>
        <v>#DIV/0!</v>
      </c>
      <c r="D1689" s="31" t="e">
        <f>E1689*$C$4</f>
        <v>#DIV/0!</v>
      </c>
      <c r="E1689" s="32" t="e">
        <f>MIN(($C$3-B1689)/$C$4,IF(AND(A1689&gt;=B$12-1/24,A1689&lt;$B$13-1/24),0,IF(C1689&gt;=1,0,MIN(100,B1689/$C$3*100*$C$7+$D$7)/100)))</f>
        <v>#DIV/0!</v>
      </c>
      <c r="F1689" s="33">
        <f t="shared" si="105"/>
        <v>45452.916666662612</v>
      </c>
    </row>
    <row r="1690" spans="1:6" hidden="1" outlineLevel="1" x14ac:dyDescent="0.3">
      <c r="A1690" s="34">
        <f t="shared" si="106"/>
        <v>45452.958333329276</v>
      </c>
      <c r="B1690" s="35" t="e">
        <f t="shared" si="107"/>
        <v>#DIV/0!</v>
      </c>
      <c r="C1690" s="30" t="e">
        <f t="shared" si="104"/>
        <v>#DIV/0!</v>
      </c>
      <c r="D1690" s="31" t="e">
        <f>E1690*$C$4</f>
        <v>#DIV/0!</v>
      </c>
      <c r="E1690" s="32" t="e">
        <f>MIN(($C$3-B1690)/$C$4,IF(AND(A1690&gt;=B$12-1/24,A1690&lt;$B$13-1/24),0,IF(C1690&gt;=1,0,MIN(100,B1690/$C$3*100*$C$7+$D$7)/100)))</f>
        <v>#DIV/0!</v>
      </c>
      <c r="F1690" s="33">
        <f t="shared" si="105"/>
        <v>45452.958333329276</v>
      </c>
    </row>
    <row r="1691" spans="1:6" hidden="1" outlineLevel="1" x14ac:dyDescent="0.3">
      <c r="A1691" s="34">
        <f t="shared" si="106"/>
        <v>45452.99999999594</v>
      </c>
      <c r="B1691" s="35" t="e">
        <f t="shared" si="107"/>
        <v>#DIV/0!</v>
      </c>
      <c r="C1691" s="30" t="e">
        <f t="shared" si="104"/>
        <v>#DIV/0!</v>
      </c>
      <c r="D1691" s="31" t="e">
        <f>E1691*$C$4</f>
        <v>#DIV/0!</v>
      </c>
      <c r="E1691" s="32" t="e">
        <f>MIN(($C$3-B1691)/$C$4,IF(AND(A1691&gt;=B$12-1/24,A1691&lt;$B$13-1/24),0,IF(C1691&gt;=1,0,MIN(100,B1691/$C$3*100*$C$7+$D$7)/100)))</f>
        <v>#DIV/0!</v>
      </c>
      <c r="F1691" s="33">
        <f t="shared" si="105"/>
        <v>45452.99999999594</v>
      </c>
    </row>
    <row r="1692" spans="1:6" hidden="1" outlineLevel="1" x14ac:dyDescent="0.3">
      <c r="A1692" s="34">
        <f t="shared" si="106"/>
        <v>45453.041666662604</v>
      </c>
      <c r="B1692" s="35" t="e">
        <f t="shared" si="107"/>
        <v>#DIV/0!</v>
      </c>
      <c r="C1692" s="30" t="e">
        <f t="shared" si="104"/>
        <v>#DIV/0!</v>
      </c>
      <c r="D1692" s="31" t="e">
        <f>E1692*$C$4</f>
        <v>#DIV/0!</v>
      </c>
      <c r="E1692" s="32" t="e">
        <f>MIN(($C$3-B1692)/$C$4,IF(AND(A1692&gt;=B$12-1/24,A1692&lt;$B$13-1/24),0,IF(C1692&gt;=1,0,MIN(100,B1692/$C$3*100*$C$7+$D$7)/100)))</f>
        <v>#DIV/0!</v>
      </c>
      <c r="F1692" s="33">
        <f t="shared" si="105"/>
        <v>45453.041666662604</v>
      </c>
    </row>
    <row r="1693" spans="1:6" hidden="1" outlineLevel="1" x14ac:dyDescent="0.3">
      <c r="A1693" s="34">
        <f t="shared" si="106"/>
        <v>45453.083333329268</v>
      </c>
      <c r="B1693" s="35" t="e">
        <f t="shared" si="107"/>
        <v>#DIV/0!</v>
      </c>
      <c r="C1693" s="30" t="e">
        <f t="shared" si="104"/>
        <v>#DIV/0!</v>
      </c>
      <c r="D1693" s="31" t="e">
        <f>E1693*$C$4</f>
        <v>#DIV/0!</v>
      </c>
      <c r="E1693" s="32" t="e">
        <f>MIN(($C$3-B1693)/$C$4,IF(AND(A1693&gt;=B$12-1/24,A1693&lt;$B$13-1/24),0,IF(C1693&gt;=1,0,MIN(100,B1693/$C$3*100*$C$7+$D$7)/100)))</f>
        <v>#DIV/0!</v>
      </c>
      <c r="F1693" s="33">
        <f t="shared" si="105"/>
        <v>45453.083333329268</v>
      </c>
    </row>
    <row r="1694" spans="1:6" hidden="1" outlineLevel="1" x14ac:dyDescent="0.3">
      <c r="A1694" s="34">
        <f t="shared" si="106"/>
        <v>45453.124999995933</v>
      </c>
      <c r="B1694" s="35" t="e">
        <f t="shared" si="107"/>
        <v>#DIV/0!</v>
      </c>
      <c r="C1694" s="30" t="e">
        <f t="shared" si="104"/>
        <v>#DIV/0!</v>
      </c>
      <c r="D1694" s="31" t="e">
        <f>E1694*$C$4</f>
        <v>#DIV/0!</v>
      </c>
      <c r="E1694" s="32" t="e">
        <f>MIN(($C$3-B1694)/$C$4,IF(AND(A1694&gt;=B$12-1/24,A1694&lt;$B$13-1/24),0,IF(C1694&gt;=1,0,MIN(100,B1694/$C$3*100*$C$7+$D$7)/100)))</f>
        <v>#DIV/0!</v>
      </c>
      <c r="F1694" s="33">
        <f t="shared" si="105"/>
        <v>45453.124999995933</v>
      </c>
    </row>
    <row r="1695" spans="1:6" hidden="1" outlineLevel="1" x14ac:dyDescent="0.3">
      <c r="A1695" s="34">
        <f t="shared" si="106"/>
        <v>45453.166666662597</v>
      </c>
      <c r="B1695" s="35" t="e">
        <f t="shared" si="107"/>
        <v>#DIV/0!</v>
      </c>
      <c r="C1695" s="30" t="e">
        <f t="shared" si="104"/>
        <v>#DIV/0!</v>
      </c>
      <c r="D1695" s="31" t="e">
        <f>E1695*$C$4</f>
        <v>#DIV/0!</v>
      </c>
      <c r="E1695" s="32" t="e">
        <f>MIN(($C$3-B1695)/$C$4,IF(AND(A1695&gt;=B$12-1/24,A1695&lt;$B$13-1/24),0,IF(C1695&gt;=1,0,MIN(100,B1695/$C$3*100*$C$7+$D$7)/100)))</f>
        <v>#DIV/0!</v>
      </c>
      <c r="F1695" s="33">
        <f t="shared" si="105"/>
        <v>45453.166666662597</v>
      </c>
    </row>
    <row r="1696" spans="1:6" hidden="1" outlineLevel="1" x14ac:dyDescent="0.3">
      <c r="A1696" s="34">
        <f t="shared" si="106"/>
        <v>45453.208333329261</v>
      </c>
      <c r="B1696" s="35" t="e">
        <f t="shared" si="107"/>
        <v>#DIV/0!</v>
      </c>
      <c r="C1696" s="30" t="e">
        <f t="shared" si="104"/>
        <v>#DIV/0!</v>
      </c>
      <c r="D1696" s="31" t="e">
        <f>E1696*$C$4</f>
        <v>#DIV/0!</v>
      </c>
      <c r="E1696" s="32" t="e">
        <f>MIN(($C$3-B1696)/$C$4,IF(AND(A1696&gt;=B$12-1/24,A1696&lt;$B$13-1/24),0,IF(C1696&gt;=1,0,MIN(100,B1696/$C$3*100*$C$7+$D$7)/100)))</f>
        <v>#DIV/0!</v>
      </c>
      <c r="F1696" s="33">
        <f t="shared" si="105"/>
        <v>45453.208333329261</v>
      </c>
    </row>
    <row r="1697" spans="1:6" collapsed="1" x14ac:dyDescent="0.3">
      <c r="A1697" s="34">
        <f t="shared" si="106"/>
        <v>45453.249999995925</v>
      </c>
      <c r="B1697" s="35" t="e">
        <f t="shared" si="107"/>
        <v>#DIV/0!</v>
      </c>
      <c r="C1697" s="30" t="e">
        <f t="shared" si="104"/>
        <v>#DIV/0!</v>
      </c>
      <c r="D1697" s="31" t="e">
        <f>E1697*$C$4</f>
        <v>#DIV/0!</v>
      </c>
      <c r="E1697" s="32" t="e">
        <f>MIN(($C$3-B1697)/$C$4,IF(AND(A1697&gt;=B$12-1/24,A1697&lt;$B$13-1/24),0,IF(C1697&gt;=1,0,MIN(100,B1697/$C$3*100*$C$7+$D$7)/100)))</f>
        <v>#DIV/0!</v>
      </c>
      <c r="F1697" s="33">
        <f t="shared" si="105"/>
        <v>45453.249999995925</v>
      </c>
    </row>
    <row r="1698" spans="1:6" hidden="1" outlineLevel="1" x14ac:dyDescent="0.3">
      <c r="A1698" s="34">
        <f t="shared" si="106"/>
        <v>45453.29166666259</v>
      </c>
      <c r="B1698" s="35" t="e">
        <f t="shared" si="107"/>
        <v>#DIV/0!</v>
      </c>
      <c r="C1698" s="30" t="e">
        <f t="shared" si="104"/>
        <v>#DIV/0!</v>
      </c>
      <c r="D1698" s="31" t="e">
        <f>E1698*$C$4</f>
        <v>#DIV/0!</v>
      </c>
      <c r="E1698" s="32" t="e">
        <f>MIN(($C$3-B1698)/$C$4,IF(AND(A1698&gt;=B$12-1/24,A1698&lt;$B$13-1/24),0,IF(C1698&gt;=1,0,MIN(100,B1698/$C$3*100*$C$7+$D$7)/100)))</f>
        <v>#DIV/0!</v>
      </c>
      <c r="F1698" s="33">
        <f t="shared" si="105"/>
        <v>45453.29166666259</v>
      </c>
    </row>
    <row r="1699" spans="1:6" hidden="1" outlineLevel="1" x14ac:dyDescent="0.3">
      <c r="A1699" s="34">
        <f t="shared" si="106"/>
        <v>45453.333333329254</v>
      </c>
      <c r="B1699" s="35" t="e">
        <f t="shared" si="107"/>
        <v>#DIV/0!</v>
      </c>
      <c r="C1699" s="30" t="e">
        <f t="shared" si="104"/>
        <v>#DIV/0!</v>
      </c>
      <c r="D1699" s="31" t="e">
        <f>E1699*$C$4</f>
        <v>#DIV/0!</v>
      </c>
      <c r="E1699" s="32" t="e">
        <f>MIN(($C$3-B1699)/$C$4,IF(AND(A1699&gt;=B$12-1/24,A1699&lt;$B$13-1/24),0,IF(C1699&gt;=1,0,MIN(100,B1699/$C$3*100*$C$7+$D$7)/100)))</f>
        <v>#DIV/0!</v>
      </c>
      <c r="F1699" s="33">
        <f t="shared" si="105"/>
        <v>45453.333333329254</v>
      </c>
    </row>
    <row r="1700" spans="1:6" hidden="1" outlineLevel="1" x14ac:dyDescent="0.3">
      <c r="A1700" s="34">
        <f t="shared" si="106"/>
        <v>45453.374999995918</v>
      </c>
      <c r="B1700" s="35" t="e">
        <f t="shared" si="107"/>
        <v>#DIV/0!</v>
      </c>
      <c r="C1700" s="30" t="e">
        <f t="shared" si="104"/>
        <v>#DIV/0!</v>
      </c>
      <c r="D1700" s="31" t="e">
        <f>E1700*$C$4</f>
        <v>#DIV/0!</v>
      </c>
      <c r="E1700" s="32" t="e">
        <f>MIN(($C$3-B1700)/$C$4,IF(AND(A1700&gt;=B$12-1/24,A1700&lt;$B$13-1/24),0,IF(C1700&gt;=1,0,MIN(100,B1700/$C$3*100*$C$7+$D$7)/100)))</f>
        <v>#DIV/0!</v>
      </c>
      <c r="F1700" s="33">
        <f t="shared" si="105"/>
        <v>45453.374999995918</v>
      </c>
    </row>
    <row r="1701" spans="1:6" hidden="1" outlineLevel="1" x14ac:dyDescent="0.3">
      <c r="A1701" s="34">
        <f t="shared" si="106"/>
        <v>45453.416666662582</v>
      </c>
      <c r="B1701" s="35" t="e">
        <f t="shared" si="107"/>
        <v>#DIV/0!</v>
      </c>
      <c r="C1701" s="30" t="e">
        <f t="shared" si="104"/>
        <v>#DIV/0!</v>
      </c>
      <c r="D1701" s="31" t="e">
        <f>E1701*$C$4</f>
        <v>#DIV/0!</v>
      </c>
      <c r="E1701" s="32" t="e">
        <f>MIN(($C$3-B1701)/$C$4,IF(AND(A1701&gt;=B$12-1/24,A1701&lt;$B$13-1/24),0,IF(C1701&gt;=1,0,MIN(100,B1701/$C$3*100*$C$7+$D$7)/100)))</f>
        <v>#DIV/0!</v>
      </c>
      <c r="F1701" s="33">
        <f t="shared" si="105"/>
        <v>45453.416666662582</v>
      </c>
    </row>
    <row r="1702" spans="1:6" hidden="1" outlineLevel="1" x14ac:dyDescent="0.3">
      <c r="A1702" s="34">
        <f t="shared" si="106"/>
        <v>45453.458333329247</v>
      </c>
      <c r="B1702" s="35" t="e">
        <f t="shared" si="107"/>
        <v>#DIV/0!</v>
      </c>
      <c r="C1702" s="30" t="e">
        <f t="shared" si="104"/>
        <v>#DIV/0!</v>
      </c>
      <c r="D1702" s="31" t="e">
        <f>E1702*$C$4</f>
        <v>#DIV/0!</v>
      </c>
      <c r="E1702" s="32" t="e">
        <f>MIN(($C$3-B1702)/$C$4,IF(AND(A1702&gt;=B$12-1/24,A1702&lt;$B$13-1/24),0,IF(C1702&gt;=1,0,MIN(100,B1702/$C$3*100*$C$7+$D$7)/100)))</f>
        <v>#DIV/0!</v>
      </c>
      <c r="F1702" s="33">
        <f t="shared" si="105"/>
        <v>45453.458333329247</v>
      </c>
    </row>
    <row r="1703" spans="1:6" hidden="1" outlineLevel="1" x14ac:dyDescent="0.3">
      <c r="A1703" s="34">
        <f t="shared" si="106"/>
        <v>45453.499999995911</v>
      </c>
      <c r="B1703" s="35" t="e">
        <f t="shared" si="107"/>
        <v>#DIV/0!</v>
      </c>
      <c r="C1703" s="30" t="e">
        <f t="shared" si="104"/>
        <v>#DIV/0!</v>
      </c>
      <c r="D1703" s="31" t="e">
        <f>E1703*$C$4</f>
        <v>#DIV/0!</v>
      </c>
      <c r="E1703" s="32" t="e">
        <f>MIN(($C$3-B1703)/$C$4,IF(AND(A1703&gt;=B$12-1/24,A1703&lt;$B$13-1/24),0,IF(C1703&gt;=1,0,MIN(100,B1703/$C$3*100*$C$7+$D$7)/100)))</f>
        <v>#DIV/0!</v>
      </c>
      <c r="F1703" s="33">
        <f t="shared" si="105"/>
        <v>45453.499999995911</v>
      </c>
    </row>
    <row r="1704" spans="1:6" hidden="1" outlineLevel="1" x14ac:dyDescent="0.3">
      <c r="A1704" s="34">
        <f t="shared" si="106"/>
        <v>45453.541666662575</v>
      </c>
      <c r="B1704" s="35" t="e">
        <f t="shared" si="107"/>
        <v>#DIV/0!</v>
      </c>
      <c r="C1704" s="30" t="e">
        <f t="shared" si="104"/>
        <v>#DIV/0!</v>
      </c>
      <c r="D1704" s="31" t="e">
        <f>E1704*$C$4</f>
        <v>#DIV/0!</v>
      </c>
      <c r="E1704" s="32" t="e">
        <f>MIN(($C$3-B1704)/$C$4,IF(AND(A1704&gt;=B$12-1/24,A1704&lt;$B$13-1/24),0,IF(C1704&gt;=1,0,MIN(100,B1704/$C$3*100*$C$7+$D$7)/100)))</f>
        <v>#DIV/0!</v>
      </c>
      <c r="F1704" s="33">
        <f t="shared" si="105"/>
        <v>45453.541666662575</v>
      </c>
    </row>
    <row r="1705" spans="1:6" hidden="1" outlineLevel="1" x14ac:dyDescent="0.3">
      <c r="A1705" s="34">
        <f t="shared" si="106"/>
        <v>45453.583333329239</v>
      </c>
      <c r="B1705" s="35" t="e">
        <f t="shared" si="107"/>
        <v>#DIV/0!</v>
      </c>
      <c r="C1705" s="30" t="e">
        <f t="shared" si="104"/>
        <v>#DIV/0!</v>
      </c>
      <c r="D1705" s="31" t="e">
        <f>E1705*$C$4</f>
        <v>#DIV/0!</v>
      </c>
      <c r="E1705" s="32" t="e">
        <f>MIN(($C$3-B1705)/$C$4,IF(AND(A1705&gt;=B$12-1/24,A1705&lt;$B$13-1/24),0,IF(C1705&gt;=1,0,MIN(100,B1705/$C$3*100*$C$7+$D$7)/100)))</f>
        <v>#DIV/0!</v>
      </c>
      <c r="F1705" s="33">
        <f t="shared" si="105"/>
        <v>45453.583333329239</v>
      </c>
    </row>
    <row r="1706" spans="1:6" hidden="1" outlineLevel="1" x14ac:dyDescent="0.3">
      <c r="A1706" s="34">
        <f t="shared" si="106"/>
        <v>45453.624999995904</v>
      </c>
      <c r="B1706" s="35" t="e">
        <f t="shared" si="107"/>
        <v>#DIV/0!</v>
      </c>
      <c r="C1706" s="30" t="e">
        <f t="shared" si="104"/>
        <v>#DIV/0!</v>
      </c>
      <c r="D1706" s="31" t="e">
        <f>E1706*$C$4</f>
        <v>#DIV/0!</v>
      </c>
      <c r="E1706" s="32" t="e">
        <f>MIN(($C$3-B1706)/$C$4,IF(AND(A1706&gt;=B$12-1/24,A1706&lt;$B$13-1/24),0,IF(C1706&gt;=1,0,MIN(100,B1706/$C$3*100*$C$7+$D$7)/100)))</f>
        <v>#DIV/0!</v>
      </c>
      <c r="F1706" s="33">
        <f t="shared" si="105"/>
        <v>45453.624999995904</v>
      </c>
    </row>
    <row r="1707" spans="1:6" hidden="1" outlineLevel="1" x14ac:dyDescent="0.3">
      <c r="A1707" s="34">
        <f t="shared" si="106"/>
        <v>45453.666666662568</v>
      </c>
      <c r="B1707" s="35" t="e">
        <f t="shared" si="107"/>
        <v>#DIV/0!</v>
      </c>
      <c r="C1707" s="30" t="e">
        <f t="shared" si="104"/>
        <v>#DIV/0!</v>
      </c>
      <c r="D1707" s="31" t="e">
        <f>E1707*$C$4</f>
        <v>#DIV/0!</v>
      </c>
      <c r="E1707" s="32" t="e">
        <f>MIN(($C$3-B1707)/$C$4,IF(AND(A1707&gt;=B$12-1/24,A1707&lt;$B$13-1/24),0,IF(C1707&gt;=1,0,MIN(100,B1707/$C$3*100*$C$7+$D$7)/100)))</f>
        <v>#DIV/0!</v>
      </c>
      <c r="F1707" s="33">
        <f t="shared" si="105"/>
        <v>45453.666666662568</v>
      </c>
    </row>
    <row r="1708" spans="1:6" hidden="1" outlineLevel="1" x14ac:dyDescent="0.3">
      <c r="A1708" s="34">
        <f t="shared" si="106"/>
        <v>45453.708333329232</v>
      </c>
      <c r="B1708" s="35" t="e">
        <f t="shared" si="107"/>
        <v>#DIV/0!</v>
      </c>
      <c r="C1708" s="30" t="e">
        <f t="shared" si="104"/>
        <v>#DIV/0!</v>
      </c>
      <c r="D1708" s="31" t="e">
        <f>E1708*$C$4</f>
        <v>#DIV/0!</v>
      </c>
      <c r="E1708" s="32" t="e">
        <f>MIN(($C$3-B1708)/$C$4,IF(AND(A1708&gt;=B$12-1/24,A1708&lt;$B$13-1/24),0,IF(C1708&gt;=1,0,MIN(100,B1708/$C$3*100*$C$7+$D$7)/100)))</f>
        <v>#DIV/0!</v>
      </c>
      <c r="F1708" s="33">
        <f t="shared" si="105"/>
        <v>45453.708333329232</v>
      </c>
    </row>
    <row r="1709" spans="1:6" hidden="1" outlineLevel="1" x14ac:dyDescent="0.3">
      <c r="A1709" s="34">
        <f t="shared" si="106"/>
        <v>45453.749999995896</v>
      </c>
      <c r="B1709" s="35" t="e">
        <f t="shared" si="107"/>
        <v>#DIV/0!</v>
      </c>
      <c r="C1709" s="30" t="e">
        <f t="shared" si="104"/>
        <v>#DIV/0!</v>
      </c>
      <c r="D1709" s="31" t="e">
        <f>E1709*$C$4</f>
        <v>#DIV/0!</v>
      </c>
      <c r="E1709" s="32" t="e">
        <f>MIN(($C$3-B1709)/$C$4,IF(AND(A1709&gt;=B$12-1/24,A1709&lt;$B$13-1/24),0,IF(C1709&gt;=1,0,MIN(100,B1709/$C$3*100*$C$7+$D$7)/100)))</f>
        <v>#DIV/0!</v>
      </c>
      <c r="F1709" s="33">
        <f t="shared" si="105"/>
        <v>45453.749999995896</v>
      </c>
    </row>
    <row r="1710" spans="1:6" hidden="1" outlineLevel="1" x14ac:dyDescent="0.3">
      <c r="A1710" s="34">
        <f t="shared" si="106"/>
        <v>45453.791666662561</v>
      </c>
      <c r="B1710" s="35" t="e">
        <f t="shared" si="107"/>
        <v>#DIV/0!</v>
      </c>
      <c r="C1710" s="30" t="e">
        <f t="shared" si="104"/>
        <v>#DIV/0!</v>
      </c>
      <c r="D1710" s="31" t="e">
        <f>E1710*$C$4</f>
        <v>#DIV/0!</v>
      </c>
      <c r="E1710" s="32" t="e">
        <f>MIN(($C$3-B1710)/$C$4,IF(AND(A1710&gt;=B$12-1/24,A1710&lt;$B$13-1/24),0,IF(C1710&gt;=1,0,MIN(100,B1710/$C$3*100*$C$7+$D$7)/100)))</f>
        <v>#DIV/0!</v>
      </c>
      <c r="F1710" s="33">
        <f t="shared" si="105"/>
        <v>45453.791666662561</v>
      </c>
    </row>
    <row r="1711" spans="1:6" hidden="1" outlineLevel="1" x14ac:dyDescent="0.3">
      <c r="A1711" s="34">
        <f t="shared" si="106"/>
        <v>45453.833333329225</v>
      </c>
      <c r="B1711" s="35" t="e">
        <f t="shared" si="107"/>
        <v>#DIV/0!</v>
      </c>
      <c r="C1711" s="30" t="e">
        <f t="shared" si="104"/>
        <v>#DIV/0!</v>
      </c>
      <c r="D1711" s="31" t="e">
        <f>E1711*$C$4</f>
        <v>#DIV/0!</v>
      </c>
      <c r="E1711" s="32" t="e">
        <f>MIN(($C$3-B1711)/$C$4,IF(AND(A1711&gt;=B$12-1/24,A1711&lt;$B$13-1/24),0,IF(C1711&gt;=1,0,MIN(100,B1711/$C$3*100*$C$7+$D$7)/100)))</f>
        <v>#DIV/0!</v>
      </c>
      <c r="F1711" s="33">
        <f t="shared" si="105"/>
        <v>45453.833333329225</v>
      </c>
    </row>
    <row r="1712" spans="1:6" hidden="1" outlineLevel="1" x14ac:dyDescent="0.3">
      <c r="A1712" s="34">
        <f t="shared" si="106"/>
        <v>45453.874999995889</v>
      </c>
      <c r="B1712" s="35" t="e">
        <f t="shared" si="107"/>
        <v>#DIV/0!</v>
      </c>
      <c r="C1712" s="30" t="e">
        <f t="shared" si="104"/>
        <v>#DIV/0!</v>
      </c>
      <c r="D1712" s="31" t="e">
        <f>E1712*$C$4</f>
        <v>#DIV/0!</v>
      </c>
      <c r="E1712" s="32" t="e">
        <f>MIN(($C$3-B1712)/$C$4,IF(AND(A1712&gt;=B$12-1/24,A1712&lt;$B$13-1/24),0,IF(C1712&gt;=1,0,MIN(100,B1712/$C$3*100*$C$7+$D$7)/100)))</f>
        <v>#DIV/0!</v>
      </c>
      <c r="F1712" s="33">
        <f t="shared" si="105"/>
        <v>45453.874999995889</v>
      </c>
    </row>
    <row r="1713" spans="1:6" hidden="1" outlineLevel="1" x14ac:dyDescent="0.3">
      <c r="A1713" s="34">
        <f t="shared" si="106"/>
        <v>45453.916666662553</v>
      </c>
      <c r="B1713" s="35" t="e">
        <f t="shared" si="107"/>
        <v>#DIV/0!</v>
      </c>
      <c r="C1713" s="30" t="e">
        <f t="shared" si="104"/>
        <v>#DIV/0!</v>
      </c>
      <c r="D1713" s="31" t="e">
        <f>E1713*$C$4</f>
        <v>#DIV/0!</v>
      </c>
      <c r="E1713" s="32" t="e">
        <f>MIN(($C$3-B1713)/$C$4,IF(AND(A1713&gt;=B$12-1/24,A1713&lt;$B$13-1/24),0,IF(C1713&gt;=1,0,MIN(100,B1713/$C$3*100*$C$7+$D$7)/100)))</f>
        <v>#DIV/0!</v>
      </c>
      <c r="F1713" s="33">
        <f t="shared" si="105"/>
        <v>45453.916666662553</v>
      </c>
    </row>
    <row r="1714" spans="1:6" hidden="1" outlineLevel="1" x14ac:dyDescent="0.3">
      <c r="A1714" s="34">
        <f t="shared" si="106"/>
        <v>45453.958333329218</v>
      </c>
      <c r="B1714" s="35" t="e">
        <f t="shared" si="107"/>
        <v>#DIV/0!</v>
      </c>
      <c r="C1714" s="30" t="e">
        <f t="shared" si="104"/>
        <v>#DIV/0!</v>
      </c>
      <c r="D1714" s="31" t="e">
        <f>E1714*$C$4</f>
        <v>#DIV/0!</v>
      </c>
      <c r="E1714" s="32" t="e">
        <f>MIN(($C$3-B1714)/$C$4,IF(AND(A1714&gt;=B$12-1/24,A1714&lt;$B$13-1/24),0,IF(C1714&gt;=1,0,MIN(100,B1714/$C$3*100*$C$7+$D$7)/100)))</f>
        <v>#DIV/0!</v>
      </c>
      <c r="F1714" s="33">
        <f t="shared" si="105"/>
        <v>45453.958333329218</v>
      </c>
    </row>
    <row r="1715" spans="1:6" hidden="1" outlineLevel="1" x14ac:dyDescent="0.3">
      <c r="A1715" s="34">
        <f t="shared" si="106"/>
        <v>45453.999999995882</v>
      </c>
      <c r="B1715" s="35" t="e">
        <f t="shared" si="107"/>
        <v>#DIV/0!</v>
      </c>
      <c r="C1715" s="30" t="e">
        <f t="shared" si="104"/>
        <v>#DIV/0!</v>
      </c>
      <c r="D1715" s="31" t="e">
        <f>E1715*$C$4</f>
        <v>#DIV/0!</v>
      </c>
      <c r="E1715" s="32" t="e">
        <f>MIN(($C$3-B1715)/$C$4,IF(AND(A1715&gt;=B$12-1/24,A1715&lt;$B$13-1/24),0,IF(C1715&gt;=1,0,MIN(100,B1715/$C$3*100*$C$7+$D$7)/100)))</f>
        <v>#DIV/0!</v>
      </c>
      <c r="F1715" s="33">
        <f t="shared" si="105"/>
        <v>45453.999999995882</v>
      </c>
    </row>
    <row r="1716" spans="1:6" hidden="1" outlineLevel="1" x14ac:dyDescent="0.3">
      <c r="A1716" s="34">
        <f t="shared" si="106"/>
        <v>45454.041666662546</v>
      </c>
      <c r="B1716" s="35" t="e">
        <f t="shared" si="107"/>
        <v>#DIV/0!</v>
      </c>
      <c r="C1716" s="30" t="e">
        <f t="shared" si="104"/>
        <v>#DIV/0!</v>
      </c>
      <c r="D1716" s="31" t="e">
        <f>E1716*$C$4</f>
        <v>#DIV/0!</v>
      </c>
      <c r="E1716" s="32" t="e">
        <f>MIN(($C$3-B1716)/$C$4,IF(AND(A1716&gt;=B$12-1/24,A1716&lt;$B$13-1/24),0,IF(C1716&gt;=1,0,MIN(100,B1716/$C$3*100*$C$7+$D$7)/100)))</f>
        <v>#DIV/0!</v>
      </c>
      <c r="F1716" s="33">
        <f t="shared" si="105"/>
        <v>45454.041666662546</v>
      </c>
    </row>
    <row r="1717" spans="1:6" hidden="1" outlineLevel="1" x14ac:dyDescent="0.3">
      <c r="A1717" s="34">
        <f t="shared" si="106"/>
        <v>45454.08333332921</v>
      </c>
      <c r="B1717" s="35" t="e">
        <f t="shared" si="107"/>
        <v>#DIV/0!</v>
      </c>
      <c r="C1717" s="30" t="e">
        <f t="shared" si="104"/>
        <v>#DIV/0!</v>
      </c>
      <c r="D1717" s="31" t="e">
        <f>E1717*$C$4</f>
        <v>#DIV/0!</v>
      </c>
      <c r="E1717" s="32" t="e">
        <f>MIN(($C$3-B1717)/$C$4,IF(AND(A1717&gt;=B$12-1/24,A1717&lt;$B$13-1/24),0,IF(C1717&gt;=1,0,MIN(100,B1717/$C$3*100*$C$7+$D$7)/100)))</f>
        <v>#DIV/0!</v>
      </c>
      <c r="F1717" s="33">
        <f t="shared" si="105"/>
        <v>45454.08333332921</v>
      </c>
    </row>
    <row r="1718" spans="1:6" hidden="1" outlineLevel="1" x14ac:dyDescent="0.3">
      <c r="A1718" s="34">
        <f t="shared" si="106"/>
        <v>45454.124999995875</v>
      </c>
      <c r="B1718" s="35" t="e">
        <f t="shared" si="107"/>
        <v>#DIV/0!</v>
      </c>
      <c r="C1718" s="30" t="e">
        <f t="shared" si="104"/>
        <v>#DIV/0!</v>
      </c>
      <c r="D1718" s="31" t="e">
        <f>E1718*$C$4</f>
        <v>#DIV/0!</v>
      </c>
      <c r="E1718" s="32" t="e">
        <f>MIN(($C$3-B1718)/$C$4,IF(AND(A1718&gt;=B$12-1/24,A1718&lt;$B$13-1/24),0,IF(C1718&gt;=1,0,MIN(100,B1718/$C$3*100*$C$7+$D$7)/100)))</f>
        <v>#DIV/0!</v>
      </c>
      <c r="F1718" s="33">
        <f t="shared" si="105"/>
        <v>45454.124999995875</v>
      </c>
    </row>
    <row r="1719" spans="1:6" hidden="1" outlineLevel="1" x14ac:dyDescent="0.3">
      <c r="A1719" s="34">
        <f t="shared" si="106"/>
        <v>45454.166666662539</v>
      </c>
      <c r="B1719" s="35" t="e">
        <f t="shared" si="107"/>
        <v>#DIV/0!</v>
      </c>
      <c r="C1719" s="30" t="e">
        <f t="shared" si="104"/>
        <v>#DIV/0!</v>
      </c>
      <c r="D1719" s="31" t="e">
        <f>E1719*$C$4</f>
        <v>#DIV/0!</v>
      </c>
      <c r="E1719" s="32" t="e">
        <f>MIN(($C$3-B1719)/$C$4,IF(AND(A1719&gt;=B$12-1/24,A1719&lt;$B$13-1/24),0,IF(C1719&gt;=1,0,MIN(100,B1719/$C$3*100*$C$7+$D$7)/100)))</f>
        <v>#DIV/0!</v>
      </c>
      <c r="F1719" s="33">
        <f t="shared" si="105"/>
        <v>45454.166666662539</v>
      </c>
    </row>
    <row r="1720" spans="1:6" hidden="1" outlineLevel="1" x14ac:dyDescent="0.3">
      <c r="A1720" s="34">
        <f t="shared" si="106"/>
        <v>45454.208333329203</v>
      </c>
      <c r="B1720" s="35" t="e">
        <f t="shared" si="107"/>
        <v>#DIV/0!</v>
      </c>
      <c r="C1720" s="30" t="e">
        <f t="shared" si="104"/>
        <v>#DIV/0!</v>
      </c>
      <c r="D1720" s="31" t="e">
        <f>E1720*$C$4</f>
        <v>#DIV/0!</v>
      </c>
      <c r="E1720" s="32" t="e">
        <f>MIN(($C$3-B1720)/$C$4,IF(AND(A1720&gt;=B$12-1/24,A1720&lt;$B$13-1/24),0,IF(C1720&gt;=1,0,MIN(100,B1720/$C$3*100*$C$7+$D$7)/100)))</f>
        <v>#DIV/0!</v>
      </c>
      <c r="F1720" s="33">
        <f t="shared" si="105"/>
        <v>45454.208333329203</v>
      </c>
    </row>
    <row r="1721" spans="1:6" collapsed="1" x14ac:dyDescent="0.3">
      <c r="A1721" s="34">
        <f t="shared" si="106"/>
        <v>45454.249999995867</v>
      </c>
      <c r="B1721" s="35" t="e">
        <f t="shared" si="107"/>
        <v>#DIV/0!</v>
      </c>
      <c r="C1721" s="30" t="e">
        <f t="shared" si="104"/>
        <v>#DIV/0!</v>
      </c>
      <c r="D1721" s="31" t="e">
        <f>E1721*$C$4</f>
        <v>#DIV/0!</v>
      </c>
      <c r="E1721" s="32" t="e">
        <f>MIN(($C$3-B1721)/$C$4,IF(AND(A1721&gt;=B$12-1/24,A1721&lt;$B$13-1/24),0,IF(C1721&gt;=1,0,MIN(100,B1721/$C$3*100*$C$7+$D$7)/100)))</f>
        <v>#DIV/0!</v>
      </c>
      <c r="F1721" s="33">
        <f t="shared" si="105"/>
        <v>45454.249999995867</v>
      </c>
    </row>
    <row r="1722" spans="1:6" hidden="1" outlineLevel="1" x14ac:dyDescent="0.3">
      <c r="A1722" s="34">
        <f t="shared" si="106"/>
        <v>45454.291666662531</v>
      </c>
      <c r="B1722" s="35" t="e">
        <f t="shared" si="107"/>
        <v>#DIV/0!</v>
      </c>
      <c r="C1722" s="30" t="e">
        <f t="shared" si="104"/>
        <v>#DIV/0!</v>
      </c>
      <c r="D1722" s="31" t="e">
        <f>E1722*$C$4</f>
        <v>#DIV/0!</v>
      </c>
      <c r="E1722" s="32" t="e">
        <f>MIN(($C$3-B1722)/$C$4,IF(AND(A1722&gt;=B$12-1/24,A1722&lt;$B$13-1/24),0,IF(C1722&gt;=1,0,MIN(100,B1722/$C$3*100*$C$7+$D$7)/100)))</f>
        <v>#DIV/0!</v>
      </c>
      <c r="F1722" s="33">
        <f t="shared" si="105"/>
        <v>45454.291666662531</v>
      </c>
    </row>
    <row r="1723" spans="1:6" hidden="1" outlineLevel="1" x14ac:dyDescent="0.3">
      <c r="A1723" s="34">
        <f t="shared" si="106"/>
        <v>45454.333333329196</v>
      </c>
      <c r="B1723" s="35" t="e">
        <f t="shared" si="107"/>
        <v>#DIV/0!</v>
      </c>
      <c r="C1723" s="30" t="e">
        <f t="shared" si="104"/>
        <v>#DIV/0!</v>
      </c>
      <c r="D1723" s="31" t="e">
        <f>E1723*$C$4</f>
        <v>#DIV/0!</v>
      </c>
      <c r="E1723" s="32" t="e">
        <f>MIN(($C$3-B1723)/$C$4,IF(AND(A1723&gt;=B$12-1/24,A1723&lt;$B$13-1/24),0,IF(C1723&gt;=1,0,MIN(100,B1723/$C$3*100*$C$7+$D$7)/100)))</f>
        <v>#DIV/0!</v>
      </c>
      <c r="F1723" s="33">
        <f t="shared" si="105"/>
        <v>45454.333333329196</v>
      </c>
    </row>
    <row r="1724" spans="1:6" hidden="1" outlineLevel="1" x14ac:dyDescent="0.3">
      <c r="A1724" s="34">
        <f t="shared" si="106"/>
        <v>45454.37499999586</v>
      </c>
      <c r="B1724" s="35" t="e">
        <f t="shared" si="107"/>
        <v>#DIV/0!</v>
      </c>
      <c r="C1724" s="30" t="e">
        <f t="shared" si="104"/>
        <v>#DIV/0!</v>
      </c>
      <c r="D1724" s="31" t="e">
        <f>E1724*$C$4</f>
        <v>#DIV/0!</v>
      </c>
      <c r="E1724" s="32" t="e">
        <f>MIN(($C$3-B1724)/$C$4,IF(AND(A1724&gt;=B$12-1/24,A1724&lt;$B$13-1/24),0,IF(C1724&gt;=1,0,MIN(100,B1724/$C$3*100*$C$7+$D$7)/100)))</f>
        <v>#DIV/0!</v>
      </c>
      <c r="F1724" s="33">
        <f t="shared" si="105"/>
        <v>45454.37499999586</v>
      </c>
    </row>
    <row r="1725" spans="1:6" hidden="1" outlineLevel="1" x14ac:dyDescent="0.3">
      <c r="A1725" s="34">
        <f t="shared" si="106"/>
        <v>45454.416666662524</v>
      </c>
      <c r="B1725" s="35" t="e">
        <f t="shared" si="107"/>
        <v>#DIV/0!</v>
      </c>
      <c r="C1725" s="30" t="e">
        <f t="shared" si="104"/>
        <v>#DIV/0!</v>
      </c>
      <c r="D1725" s="31" t="e">
        <f>E1725*$C$4</f>
        <v>#DIV/0!</v>
      </c>
      <c r="E1725" s="32" t="e">
        <f>MIN(($C$3-B1725)/$C$4,IF(AND(A1725&gt;=B$12-1/24,A1725&lt;$B$13-1/24),0,IF(C1725&gt;=1,0,MIN(100,B1725/$C$3*100*$C$7+$D$7)/100)))</f>
        <v>#DIV/0!</v>
      </c>
      <c r="F1725" s="33">
        <f t="shared" si="105"/>
        <v>45454.416666662524</v>
      </c>
    </row>
    <row r="1726" spans="1:6" hidden="1" outlineLevel="1" x14ac:dyDescent="0.3">
      <c r="A1726" s="34">
        <f t="shared" si="106"/>
        <v>45454.458333329188</v>
      </c>
      <c r="B1726" s="35" t="e">
        <f t="shared" si="107"/>
        <v>#DIV/0!</v>
      </c>
      <c r="C1726" s="30" t="e">
        <f t="shared" si="104"/>
        <v>#DIV/0!</v>
      </c>
      <c r="D1726" s="31" t="e">
        <f>E1726*$C$4</f>
        <v>#DIV/0!</v>
      </c>
      <c r="E1726" s="32" t="e">
        <f>MIN(($C$3-B1726)/$C$4,IF(AND(A1726&gt;=B$12-1/24,A1726&lt;$B$13-1/24),0,IF(C1726&gt;=1,0,MIN(100,B1726/$C$3*100*$C$7+$D$7)/100)))</f>
        <v>#DIV/0!</v>
      </c>
      <c r="F1726" s="33">
        <f t="shared" si="105"/>
        <v>45454.458333329188</v>
      </c>
    </row>
    <row r="1727" spans="1:6" hidden="1" outlineLevel="1" x14ac:dyDescent="0.3">
      <c r="A1727" s="34">
        <f t="shared" si="106"/>
        <v>45454.499999995853</v>
      </c>
      <c r="B1727" s="35" t="e">
        <f t="shared" si="107"/>
        <v>#DIV/0!</v>
      </c>
      <c r="C1727" s="30" t="e">
        <f t="shared" si="104"/>
        <v>#DIV/0!</v>
      </c>
      <c r="D1727" s="31" t="e">
        <f>E1727*$C$4</f>
        <v>#DIV/0!</v>
      </c>
      <c r="E1727" s="32" t="e">
        <f>MIN(($C$3-B1727)/$C$4,IF(AND(A1727&gt;=B$12-1/24,A1727&lt;$B$13-1/24),0,IF(C1727&gt;=1,0,MIN(100,B1727/$C$3*100*$C$7+$D$7)/100)))</f>
        <v>#DIV/0!</v>
      </c>
      <c r="F1727" s="33">
        <f t="shared" si="105"/>
        <v>45454.499999995853</v>
      </c>
    </row>
    <row r="1728" spans="1:6" hidden="1" outlineLevel="1" x14ac:dyDescent="0.3">
      <c r="A1728" s="34">
        <f t="shared" si="106"/>
        <v>45454.541666662517</v>
      </c>
      <c r="B1728" s="35" t="e">
        <f t="shared" si="107"/>
        <v>#DIV/0!</v>
      </c>
      <c r="C1728" s="30" t="e">
        <f t="shared" si="104"/>
        <v>#DIV/0!</v>
      </c>
      <c r="D1728" s="31" t="e">
        <f>E1728*$C$4</f>
        <v>#DIV/0!</v>
      </c>
      <c r="E1728" s="32" t="e">
        <f>MIN(($C$3-B1728)/$C$4,IF(AND(A1728&gt;=B$12-1/24,A1728&lt;$B$13-1/24),0,IF(C1728&gt;=1,0,MIN(100,B1728/$C$3*100*$C$7+$D$7)/100)))</f>
        <v>#DIV/0!</v>
      </c>
      <c r="F1728" s="33">
        <f t="shared" si="105"/>
        <v>45454.541666662517</v>
      </c>
    </row>
    <row r="1729" spans="1:6" hidden="1" outlineLevel="1" x14ac:dyDescent="0.3">
      <c r="A1729" s="34">
        <f t="shared" si="106"/>
        <v>45454.583333329181</v>
      </c>
      <c r="B1729" s="35" t="e">
        <f t="shared" si="107"/>
        <v>#DIV/0!</v>
      </c>
      <c r="C1729" s="30" t="e">
        <f t="shared" si="104"/>
        <v>#DIV/0!</v>
      </c>
      <c r="D1729" s="31" t="e">
        <f>E1729*$C$4</f>
        <v>#DIV/0!</v>
      </c>
      <c r="E1729" s="32" t="e">
        <f>MIN(($C$3-B1729)/$C$4,IF(AND(A1729&gt;=B$12-1/24,A1729&lt;$B$13-1/24),0,IF(C1729&gt;=1,0,MIN(100,B1729/$C$3*100*$C$7+$D$7)/100)))</f>
        <v>#DIV/0!</v>
      </c>
      <c r="F1729" s="33">
        <f t="shared" si="105"/>
        <v>45454.583333329181</v>
      </c>
    </row>
    <row r="1730" spans="1:6" hidden="1" outlineLevel="1" x14ac:dyDescent="0.3">
      <c r="A1730" s="34">
        <f t="shared" si="106"/>
        <v>45454.624999995845</v>
      </c>
      <c r="B1730" s="35" t="e">
        <f t="shared" si="107"/>
        <v>#DIV/0!</v>
      </c>
      <c r="C1730" s="30" t="e">
        <f t="shared" si="104"/>
        <v>#DIV/0!</v>
      </c>
      <c r="D1730" s="31" t="e">
        <f>E1730*$C$4</f>
        <v>#DIV/0!</v>
      </c>
      <c r="E1730" s="32" t="e">
        <f>MIN(($C$3-B1730)/$C$4,IF(AND(A1730&gt;=B$12-1/24,A1730&lt;$B$13-1/24),0,IF(C1730&gt;=1,0,MIN(100,B1730/$C$3*100*$C$7+$D$7)/100)))</f>
        <v>#DIV/0!</v>
      </c>
      <c r="F1730" s="33">
        <f t="shared" si="105"/>
        <v>45454.624999995845</v>
      </c>
    </row>
    <row r="1731" spans="1:6" hidden="1" outlineLevel="1" x14ac:dyDescent="0.3">
      <c r="A1731" s="34">
        <f t="shared" si="106"/>
        <v>45454.66666666251</v>
      </c>
      <c r="B1731" s="35" t="e">
        <f t="shared" si="107"/>
        <v>#DIV/0!</v>
      </c>
      <c r="C1731" s="30" t="e">
        <f t="shared" si="104"/>
        <v>#DIV/0!</v>
      </c>
      <c r="D1731" s="31" t="e">
        <f>E1731*$C$4</f>
        <v>#DIV/0!</v>
      </c>
      <c r="E1731" s="32" t="e">
        <f>MIN(($C$3-B1731)/$C$4,IF(AND(A1731&gt;=B$12-1/24,A1731&lt;$B$13-1/24),0,IF(C1731&gt;=1,0,MIN(100,B1731/$C$3*100*$C$7+$D$7)/100)))</f>
        <v>#DIV/0!</v>
      </c>
      <c r="F1731" s="33">
        <f t="shared" si="105"/>
        <v>45454.66666666251</v>
      </c>
    </row>
    <row r="1732" spans="1:6" hidden="1" outlineLevel="1" x14ac:dyDescent="0.3">
      <c r="A1732" s="34">
        <f t="shared" si="106"/>
        <v>45454.708333329174</v>
      </c>
      <c r="B1732" s="35" t="e">
        <f t="shared" si="107"/>
        <v>#DIV/0!</v>
      </c>
      <c r="C1732" s="30" t="e">
        <f t="shared" si="104"/>
        <v>#DIV/0!</v>
      </c>
      <c r="D1732" s="31" t="e">
        <f>E1732*$C$4</f>
        <v>#DIV/0!</v>
      </c>
      <c r="E1732" s="32" t="e">
        <f>MIN(($C$3-B1732)/$C$4,IF(AND(A1732&gt;=B$12-1/24,A1732&lt;$B$13-1/24),0,IF(C1732&gt;=1,0,MIN(100,B1732/$C$3*100*$C$7+$D$7)/100)))</f>
        <v>#DIV/0!</v>
      </c>
      <c r="F1732" s="33">
        <f t="shared" si="105"/>
        <v>45454.708333329174</v>
      </c>
    </row>
    <row r="1733" spans="1:6" hidden="1" outlineLevel="1" x14ac:dyDescent="0.3">
      <c r="A1733" s="34">
        <f t="shared" si="106"/>
        <v>45454.749999995838</v>
      </c>
      <c r="B1733" s="35" t="e">
        <f t="shared" si="107"/>
        <v>#DIV/0!</v>
      </c>
      <c r="C1733" s="30" t="e">
        <f t="shared" si="104"/>
        <v>#DIV/0!</v>
      </c>
      <c r="D1733" s="31" t="e">
        <f>E1733*$C$4</f>
        <v>#DIV/0!</v>
      </c>
      <c r="E1733" s="32" t="e">
        <f>MIN(($C$3-B1733)/$C$4,IF(AND(A1733&gt;=B$12-1/24,A1733&lt;$B$13-1/24),0,IF(C1733&gt;=1,0,MIN(100,B1733/$C$3*100*$C$7+$D$7)/100)))</f>
        <v>#DIV/0!</v>
      </c>
      <c r="F1733" s="33">
        <f t="shared" si="105"/>
        <v>45454.749999995838</v>
      </c>
    </row>
    <row r="1734" spans="1:6" hidden="1" outlineLevel="1" x14ac:dyDescent="0.3">
      <c r="A1734" s="34">
        <f t="shared" si="106"/>
        <v>45454.791666662502</v>
      </c>
      <c r="B1734" s="35" t="e">
        <f t="shared" si="107"/>
        <v>#DIV/0!</v>
      </c>
      <c r="C1734" s="30" t="e">
        <f t="shared" si="104"/>
        <v>#DIV/0!</v>
      </c>
      <c r="D1734" s="31" t="e">
        <f>E1734*$C$4</f>
        <v>#DIV/0!</v>
      </c>
      <c r="E1734" s="32" t="e">
        <f>MIN(($C$3-B1734)/$C$4,IF(AND(A1734&gt;=B$12-1/24,A1734&lt;$B$13-1/24),0,IF(C1734&gt;=1,0,MIN(100,B1734/$C$3*100*$C$7+$D$7)/100)))</f>
        <v>#DIV/0!</v>
      </c>
      <c r="F1734" s="33">
        <f t="shared" si="105"/>
        <v>45454.791666662502</v>
      </c>
    </row>
    <row r="1735" spans="1:6" hidden="1" outlineLevel="1" x14ac:dyDescent="0.3">
      <c r="A1735" s="34">
        <f t="shared" si="106"/>
        <v>45454.833333329167</v>
      </c>
      <c r="B1735" s="35" t="e">
        <f t="shared" si="107"/>
        <v>#DIV/0!</v>
      </c>
      <c r="C1735" s="30" t="e">
        <f t="shared" si="104"/>
        <v>#DIV/0!</v>
      </c>
      <c r="D1735" s="31" t="e">
        <f>E1735*$C$4</f>
        <v>#DIV/0!</v>
      </c>
      <c r="E1735" s="32" t="e">
        <f>MIN(($C$3-B1735)/$C$4,IF(AND(A1735&gt;=B$12-1/24,A1735&lt;$B$13-1/24),0,IF(C1735&gt;=1,0,MIN(100,B1735/$C$3*100*$C$7+$D$7)/100)))</f>
        <v>#DIV/0!</v>
      </c>
      <c r="F1735" s="33">
        <f t="shared" si="105"/>
        <v>45454.833333329167</v>
      </c>
    </row>
    <row r="1736" spans="1:6" hidden="1" outlineLevel="1" x14ac:dyDescent="0.3">
      <c r="A1736" s="34">
        <f t="shared" si="106"/>
        <v>45454.874999995831</v>
      </c>
      <c r="B1736" s="35" t="e">
        <f t="shared" si="107"/>
        <v>#DIV/0!</v>
      </c>
      <c r="C1736" s="30" t="e">
        <f t="shared" si="104"/>
        <v>#DIV/0!</v>
      </c>
      <c r="D1736" s="31" t="e">
        <f>E1736*$C$4</f>
        <v>#DIV/0!</v>
      </c>
      <c r="E1736" s="32" t="e">
        <f>MIN(($C$3-B1736)/$C$4,IF(AND(A1736&gt;=B$12-1/24,A1736&lt;$B$13-1/24),0,IF(C1736&gt;=1,0,MIN(100,B1736/$C$3*100*$C$7+$D$7)/100)))</f>
        <v>#DIV/0!</v>
      </c>
      <c r="F1736" s="33">
        <f t="shared" si="105"/>
        <v>45454.874999995831</v>
      </c>
    </row>
    <row r="1737" spans="1:6" hidden="1" outlineLevel="1" x14ac:dyDescent="0.3">
      <c r="A1737" s="34">
        <f t="shared" si="106"/>
        <v>45454.916666662495</v>
      </c>
      <c r="B1737" s="35" t="e">
        <f t="shared" si="107"/>
        <v>#DIV/0!</v>
      </c>
      <c r="C1737" s="30" t="e">
        <f t="shared" si="104"/>
        <v>#DIV/0!</v>
      </c>
      <c r="D1737" s="31" t="e">
        <f>E1737*$C$4</f>
        <v>#DIV/0!</v>
      </c>
      <c r="E1737" s="32" t="e">
        <f>MIN(($C$3-B1737)/$C$4,IF(AND(A1737&gt;=B$12-1/24,A1737&lt;$B$13-1/24),0,IF(C1737&gt;=1,0,MIN(100,B1737/$C$3*100*$C$7+$D$7)/100)))</f>
        <v>#DIV/0!</v>
      </c>
      <c r="F1737" s="33">
        <f t="shared" si="105"/>
        <v>45454.916666662495</v>
      </c>
    </row>
    <row r="1738" spans="1:6" hidden="1" outlineLevel="1" x14ac:dyDescent="0.3">
      <c r="A1738" s="34">
        <f t="shared" si="106"/>
        <v>45454.958333329159</v>
      </c>
      <c r="B1738" s="35" t="e">
        <f t="shared" si="107"/>
        <v>#DIV/0!</v>
      </c>
      <c r="C1738" s="30" t="e">
        <f t="shared" si="104"/>
        <v>#DIV/0!</v>
      </c>
      <c r="D1738" s="31" t="e">
        <f>E1738*$C$4</f>
        <v>#DIV/0!</v>
      </c>
      <c r="E1738" s="32" t="e">
        <f>MIN(($C$3-B1738)/$C$4,IF(AND(A1738&gt;=B$12-1/24,A1738&lt;$B$13-1/24),0,IF(C1738&gt;=1,0,MIN(100,B1738/$C$3*100*$C$7+$D$7)/100)))</f>
        <v>#DIV/0!</v>
      </c>
      <c r="F1738" s="33">
        <f t="shared" si="105"/>
        <v>45454.958333329159</v>
      </c>
    </row>
    <row r="1739" spans="1:6" hidden="1" outlineLevel="1" x14ac:dyDescent="0.3">
      <c r="A1739" s="34">
        <f t="shared" si="106"/>
        <v>45454.999999995824</v>
      </c>
      <c r="B1739" s="35" t="e">
        <f t="shared" si="107"/>
        <v>#DIV/0!</v>
      </c>
      <c r="C1739" s="30" t="e">
        <f t="shared" si="104"/>
        <v>#DIV/0!</v>
      </c>
      <c r="D1739" s="31" t="e">
        <f>E1739*$C$4</f>
        <v>#DIV/0!</v>
      </c>
      <c r="E1739" s="32" t="e">
        <f>MIN(($C$3-B1739)/$C$4,IF(AND(A1739&gt;=B$12-1/24,A1739&lt;$B$13-1/24),0,IF(C1739&gt;=1,0,MIN(100,B1739/$C$3*100*$C$7+$D$7)/100)))</f>
        <v>#DIV/0!</v>
      </c>
      <c r="F1739" s="33">
        <f t="shared" si="105"/>
        <v>45454.999999995824</v>
      </c>
    </row>
    <row r="1740" spans="1:6" hidden="1" outlineLevel="1" x14ac:dyDescent="0.3">
      <c r="A1740" s="34">
        <f t="shared" si="106"/>
        <v>45455.041666662488</v>
      </c>
      <c r="B1740" s="35" t="e">
        <f t="shared" si="107"/>
        <v>#DIV/0!</v>
      </c>
      <c r="C1740" s="30" t="e">
        <f t="shared" si="104"/>
        <v>#DIV/0!</v>
      </c>
      <c r="D1740" s="31" t="e">
        <f>E1740*$C$4</f>
        <v>#DIV/0!</v>
      </c>
      <c r="E1740" s="32" t="e">
        <f>MIN(($C$3-B1740)/$C$4,IF(AND(A1740&gt;=B$12-1/24,A1740&lt;$B$13-1/24),0,IF(C1740&gt;=1,0,MIN(100,B1740/$C$3*100*$C$7+$D$7)/100)))</f>
        <v>#DIV/0!</v>
      </c>
      <c r="F1740" s="33">
        <f t="shared" si="105"/>
        <v>45455.041666662488</v>
      </c>
    </row>
    <row r="1741" spans="1:6" hidden="1" outlineLevel="1" x14ac:dyDescent="0.3">
      <c r="A1741" s="34">
        <f t="shared" si="106"/>
        <v>45455.083333329152</v>
      </c>
      <c r="B1741" s="35" t="e">
        <f t="shared" si="107"/>
        <v>#DIV/0!</v>
      </c>
      <c r="C1741" s="30" t="e">
        <f t="shared" si="104"/>
        <v>#DIV/0!</v>
      </c>
      <c r="D1741" s="31" t="e">
        <f>E1741*$C$4</f>
        <v>#DIV/0!</v>
      </c>
      <c r="E1741" s="32" t="e">
        <f>MIN(($C$3-B1741)/$C$4,IF(AND(A1741&gt;=B$12-1/24,A1741&lt;$B$13-1/24),0,IF(C1741&gt;=1,0,MIN(100,B1741/$C$3*100*$C$7+$D$7)/100)))</f>
        <v>#DIV/0!</v>
      </c>
      <c r="F1741" s="33">
        <f t="shared" si="105"/>
        <v>45455.083333329152</v>
      </c>
    </row>
    <row r="1742" spans="1:6" hidden="1" outlineLevel="1" x14ac:dyDescent="0.3">
      <c r="A1742" s="34">
        <f t="shared" si="106"/>
        <v>45455.124999995816</v>
      </c>
      <c r="B1742" s="35" t="e">
        <f t="shared" si="107"/>
        <v>#DIV/0!</v>
      </c>
      <c r="C1742" s="30" t="e">
        <f t="shared" si="104"/>
        <v>#DIV/0!</v>
      </c>
      <c r="D1742" s="31" t="e">
        <f>E1742*$C$4</f>
        <v>#DIV/0!</v>
      </c>
      <c r="E1742" s="32" t="e">
        <f>MIN(($C$3-B1742)/$C$4,IF(AND(A1742&gt;=B$12-1/24,A1742&lt;$B$13-1/24),0,IF(C1742&gt;=1,0,MIN(100,B1742/$C$3*100*$C$7+$D$7)/100)))</f>
        <v>#DIV/0!</v>
      </c>
      <c r="F1742" s="33">
        <f t="shared" si="105"/>
        <v>45455.124999995816</v>
      </c>
    </row>
    <row r="1743" spans="1:6" hidden="1" outlineLevel="1" x14ac:dyDescent="0.3">
      <c r="A1743" s="34">
        <f t="shared" si="106"/>
        <v>45455.166666662481</v>
      </c>
      <c r="B1743" s="35" t="e">
        <f t="shared" si="107"/>
        <v>#DIV/0!</v>
      </c>
      <c r="C1743" s="30" t="e">
        <f t="shared" si="104"/>
        <v>#DIV/0!</v>
      </c>
      <c r="D1743" s="31" t="e">
        <f>E1743*$C$4</f>
        <v>#DIV/0!</v>
      </c>
      <c r="E1743" s="32" t="e">
        <f>MIN(($C$3-B1743)/$C$4,IF(AND(A1743&gt;=B$12-1/24,A1743&lt;$B$13-1/24),0,IF(C1743&gt;=1,0,MIN(100,B1743/$C$3*100*$C$7+$D$7)/100)))</f>
        <v>#DIV/0!</v>
      </c>
      <c r="F1743" s="33">
        <f t="shared" si="105"/>
        <v>45455.166666662481</v>
      </c>
    </row>
    <row r="1744" spans="1:6" hidden="1" outlineLevel="1" x14ac:dyDescent="0.3">
      <c r="A1744" s="34">
        <f t="shared" si="106"/>
        <v>45455.208333329145</v>
      </c>
      <c r="B1744" s="35" t="e">
        <f t="shared" si="107"/>
        <v>#DIV/0!</v>
      </c>
      <c r="C1744" s="30" t="e">
        <f t="shared" si="104"/>
        <v>#DIV/0!</v>
      </c>
      <c r="D1744" s="31" t="e">
        <f>E1744*$C$4</f>
        <v>#DIV/0!</v>
      </c>
      <c r="E1744" s="32" t="e">
        <f>MIN(($C$3-B1744)/$C$4,IF(AND(A1744&gt;=B$12-1/24,A1744&lt;$B$13-1/24),0,IF(C1744&gt;=1,0,MIN(100,B1744/$C$3*100*$C$7+$D$7)/100)))</f>
        <v>#DIV/0!</v>
      </c>
      <c r="F1744" s="33">
        <f t="shared" si="105"/>
        <v>45455.208333329145</v>
      </c>
    </row>
    <row r="1745" spans="1:6" collapsed="1" x14ac:dyDescent="0.3">
      <c r="A1745" s="34">
        <f t="shared" si="106"/>
        <v>45455.249999995809</v>
      </c>
      <c r="B1745" s="35" t="e">
        <f t="shared" si="107"/>
        <v>#DIV/0!</v>
      </c>
      <c r="C1745" s="30" t="e">
        <f t="shared" ref="C1745:C1808" si="108">B1745/$C$3</f>
        <v>#DIV/0!</v>
      </c>
      <c r="D1745" s="31" t="e">
        <f>E1745*$C$4</f>
        <v>#DIV/0!</v>
      </c>
      <c r="E1745" s="32" t="e">
        <f>MIN(($C$3-B1745)/$C$4,IF(AND(A1745&gt;=B$12-1/24,A1745&lt;$B$13-1/24),0,IF(C1745&gt;=1,0,MIN(100,B1745/$C$3*100*$C$7+$D$7)/100)))</f>
        <v>#DIV/0!</v>
      </c>
      <c r="F1745" s="33">
        <f t="shared" ref="F1745:F1808" si="109">A1745</f>
        <v>45455.249999995809</v>
      </c>
    </row>
    <row r="1746" spans="1:6" hidden="1" outlineLevel="1" x14ac:dyDescent="0.3">
      <c r="A1746" s="34">
        <f t="shared" ref="A1746:A1809" si="110">A1745+1/24</f>
        <v>45455.291666662473</v>
      </c>
      <c r="B1746" s="35" t="e">
        <f t="shared" ref="B1746:B1809" si="111">B1745+D1745</f>
        <v>#DIV/0!</v>
      </c>
      <c r="C1746" s="30" t="e">
        <f t="shared" si="108"/>
        <v>#DIV/0!</v>
      </c>
      <c r="D1746" s="31" t="e">
        <f>E1746*$C$4</f>
        <v>#DIV/0!</v>
      </c>
      <c r="E1746" s="32" t="e">
        <f>MIN(($C$3-B1746)/$C$4,IF(AND(A1746&gt;=B$12-1/24,A1746&lt;$B$13-1/24),0,IF(C1746&gt;=1,0,MIN(100,B1746/$C$3*100*$C$7+$D$7)/100)))</f>
        <v>#DIV/0!</v>
      </c>
      <c r="F1746" s="33">
        <f t="shared" si="109"/>
        <v>45455.291666662473</v>
      </c>
    </row>
    <row r="1747" spans="1:6" hidden="1" outlineLevel="1" x14ac:dyDescent="0.3">
      <c r="A1747" s="34">
        <f t="shared" si="110"/>
        <v>45455.333333329138</v>
      </c>
      <c r="B1747" s="35" t="e">
        <f t="shared" si="111"/>
        <v>#DIV/0!</v>
      </c>
      <c r="C1747" s="30" t="e">
        <f t="shared" si="108"/>
        <v>#DIV/0!</v>
      </c>
      <c r="D1747" s="31" t="e">
        <f>E1747*$C$4</f>
        <v>#DIV/0!</v>
      </c>
      <c r="E1747" s="32" t="e">
        <f>MIN(($C$3-B1747)/$C$4,IF(AND(A1747&gt;=B$12-1/24,A1747&lt;$B$13-1/24),0,IF(C1747&gt;=1,0,MIN(100,B1747/$C$3*100*$C$7+$D$7)/100)))</f>
        <v>#DIV/0!</v>
      </c>
      <c r="F1747" s="33">
        <f t="shared" si="109"/>
        <v>45455.333333329138</v>
      </c>
    </row>
    <row r="1748" spans="1:6" hidden="1" outlineLevel="1" x14ac:dyDescent="0.3">
      <c r="A1748" s="34">
        <f t="shared" si="110"/>
        <v>45455.374999995802</v>
      </c>
      <c r="B1748" s="35" t="e">
        <f t="shared" si="111"/>
        <v>#DIV/0!</v>
      </c>
      <c r="C1748" s="30" t="e">
        <f t="shared" si="108"/>
        <v>#DIV/0!</v>
      </c>
      <c r="D1748" s="31" t="e">
        <f>E1748*$C$4</f>
        <v>#DIV/0!</v>
      </c>
      <c r="E1748" s="32" t="e">
        <f>MIN(($C$3-B1748)/$C$4,IF(AND(A1748&gt;=B$12-1/24,A1748&lt;$B$13-1/24),0,IF(C1748&gt;=1,0,MIN(100,B1748/$C$3*100*$C$7+$D$7)/100)))</f>
        <v>#DIV/0!</v>
      </c>
      <c r="F1748" s="33">
        <f t="shared" si="109"/>
        <v>45455.374999995802</v>
      </c>
    </row>
    <row r="1749" spans="1:6" hidden="1" outlineLevel="1" x14ac:dyDescent="0.3">
      <c r="A1749" s="34">
        <f t="shared" si="110"/>
        <v>45455.416666662466</v>
      </c>
      <c r="B1749" s="35" t="e">
        <f t="shared" si="111"/>
        <v>#DIV/0!</v>
      </c>
      <c r="C1749" s="30" t="e">
        <f t="shared" si="108"/>
        <v>#DIV/0!</v>
      </c>
      <c r="D1749" s="31" t="e">
        <f>E1749*$C$4</f>
        <v>#DIV/0!</v>
      </c>
      <c r="E1749" s="32" t="e">
        <f>MIN(($C$3-B1749)/$C$4,IF(AND(A1749&gt;=B$12-1/24,A1749&lt;$B$13-1/24),0,IF(C1749&gt;=1,0,MIN(100,B1749/$C$3*100*$C$7+$D$7)/100)))</f>
        <v>#DIV/0!</v>
      </c>
      <c r="F1749" s="33">
        <f t="shared" si="109"/>
        <v>45455.416666662466</v>
      </c>
    </row>
    <row r="1750" spans="1:6" hidden="1" outlineLevel="1" x14ac:dyDescent="0.3">
      <c r="A1750" s="34">
        <f t="shared" si="110"/>
        <v>45455.45833332913</v>
      </c>
      <c r="B1750" s="35" t="e">
        <f t="shared" si="111"/>
        <v>#DIV/0!</v>
      </c>
      <c r="C1750" s="30" t="e">
        <f t="shared" si="108"/>
        <v>#DIV/0!</v>
      </c>
      <c r="D1750" s="31" t="e">
        <f>E1750*$C$4</f>
        <v>#DIV/0!</v>
      </c>
      <c r="E1750" s="32" t="e">
        <f>MIN(($C$3-B1750)/$C$4,IF(AND(A1750&gt;=B$12-1/24,A1750&lt;$B$13-1/24),0,IF(C1750&gt;=1,0,MIN(100,B1750/$C$3*100*$C$7+$D$7)/100)))</f>
        <v>#DIV/0!</v>
      </c>
      <c r="F1750" s="33">
        <f t="shared" si="109"/>
        <v>45455.45833332913</v>
      </c>
    </row>
    <row r="1751" spans="1:6" hidden="1" outlineLevel="1" x14ac:dyDescent="0.3">
      <c r="A1751" s="34">
        <f t="shared" si="110"/>
        <v>45455.499999995794</v>
      </c>
      <c r="B1751" s="35" t="e">
        <f t="shared" si="111"/>
        <v>#DIV/0!</v>
      </c>
      <c r="C1751" s="30" t="e">
        <f t="shared" si="108"/>
        <v>#DIV/0!</v>
      </c>
      <c r="D1751" s="31" t="e">
        <f>E1751*$C$4</f>
        <v>#DIV/0!</v>
      </c>
      <c r="E1751" s="32" t="e">
        <f>MIN(($C$3-B1751)/$C$4,IF(AND(A1751&gt;=B$12-1/24,A1751&lt;$B$13-1/24),0,IF(C1751&gt;=1,0,MIN(100,B1751/$C$3*100*$C$7+$D$7)/100)))</f>
        <v>#DIV/0!</v>
      </c>
      <c r="F1751" s="33">
        <f t="shared" si="109"/>
        <v>45455.499999995794</v>
      </c>
    </row>
    <row r="1752" spans="1:6" hidden="1" outlineLevel="1" x14ac:dyDescent="0.3">
      <c r="A1752" s="34">
        <f t="shared" si="110"/>
        <v>45455.541666662459</v>
      </c>
      <c r="B1752" s="35" t="e">
        <f t="shared" si="111"/>
        <v>#DIV/0!</v>
      </c>
      <c r="C1752" s="30" t="e">
        <f t="shared" si="108"/>
        <v>#DIV/0!</v>
      </c>
      <c r="D1752" s="31" t="e">
        <f>E1752*$C$4</f>
        <v>#DIV/0!</v>
      </c>
      <c r="E1752" s="32" t="e">
        <f>MIN(($C$3-B1752)/$C$4,IF(AND(A1752&gt;=B$12-1/24,A1752&lt;$B$13-1/24),0,IF(C1752&gt;=1,0,MIN(100,B1752/$C$3*100*$C$7+$D$7)/100)))</f>
        <v>#DIV/0!</v>
      </c>
      <c r="F1752" s="33">
        <f t="shared" si="109"/>
        <v>45455.541666662459</v>
      </c>
    </row>
    <row r="1753" spans="1:6" hidden="1" outlineLevel="1" x14ac:dyDescent="0.3">
      <c r="A1753" s="34">
        <f t="shared" si="110"/>
        <v>45455.583333329123</v>
      </c>
      <c r="B1753" s="35" t="e">
        <f t="shared" si="111"/>
        <v>#DIV/0!</v>
      </c>
      <c r="C1753" s="30" t="e">
        <f t="shared" si="108"/>
        <v>#DIV/0!</v>
      </c>
      <c r="D1753" s="31" t="e">
        <f>E1753*$C$4</f>
        <v>#DIV/0!</v>
      </c>
      <c r="E1753" s="32" t="e">
        <f>MIN(($C$3-B1753)/$C$4,IF(AND(A1753&gt;=B$12-1/24,A1753&lt;$B$13-1/24),0,IF(C1753&gt;=1,0,MIN(100,B1753/$C$3*100*$C$7+$D$7)/100)))</f>
        <v>#DIV/0!</v>
      </c>
      <c r="F1753" s="33">
        <f t="shared" si="109"/>
        <v>45455.583333329123</v>
      </c>
    </row>
    <row r="1754" spans="1:6" hidden="1" outlineLevel="1" x14ac:dyDescent="0.3">
      <c r="A1754" s="34">
        <f t="shared" si="110"/>
        <v>45455.624999995787</v>
      </c>
      <c r="B1754" s="35" t="e">
        <f t="shared" si="111"/>
        <v>#DIV/0!</v>
      </c>
      <c r="C1754" s="30" t="e">
        <f t="shared" si="108"/>
        <v>#DIV/0!</v>
      </c>
      <c r="D1754" s="31" t="e">
        <f>E1754*$C$4</f>
        <v>#DIV/0!</v>
      </c>
      <c r="E1754" s="32" t="e">
        <f>MIN(($C$3-B1754)/$C$4,IF(AND(A1754&gt;=B$12-1/24,A1754&lt;$B$13-1/24),0,IF(C1754&gt;=1,0,MIN(100,B1754/$C$3*100*$C$7+$D$7)/100)))</f>
        <v>#DIV/0!</v>
      </c>
      <c r="F1754" s="33">
        <f t="shared" si="109"/>
        <v>45455.624999995787</v>
      </c>
    </row>
    <row r="1755" spans="1:6" hidden="1" outlineLevel="1" x14ac:dyDescent="0.3">
      <c r="A1755" s="34">
        <f t="shared" si="110"/>
        <v>45455.666666662451</v>
      </c>
      <c r="B1755" s="35" t="e">
        <f t="shared" si="111"/>
        <v>#DIV/0!</v>
      </c>
      <c r="C1755" s="30" t="e">
        <f t="shared" si="108"/>
        <v>#DIV/0!</v>
      </c>
      <c r="D1755" s="31" t="e">
        <f>E1755*$C$4</f>
        <v>#DIV/0!</v>
      </c>
      <c r="E1755" s="32" t="e">
        <f>MIN(($C$3-B1755)/$C$4,IF(AND(A1755&gt;=B$12-1/24,A1755&lt;$B$13-1/24),0,IF(C1755&gt;=1,0,MIN(100,B1755/$C$3*100*$C$7+$D$7)/100)))</f>
        <v>#DIV/0!</v>
      </c>
      <c r="F1755" s="33">
        <f t="shared" si="109"/>
        <v>45455.666666662451</v>
      </c>
    </row>
    <row r="1756" spans="1:6" hidden="1" outlineLevel="1" x14ac:dyDescent="0.3">
      <c r="A1756" s="34">
        <f t="shared" si="110"/>
        <v>45455.708333329116</v>
      </c>
      <c r="B1756" s="35" t="e">
        <f t="shared" si="111"/>
        <v>#DIV/0!</v>
      </c>
      <c r="C1756" s="30" t="e">
        <f t="shared" si="108"/>
        <v>#DIV/0!</v>
      </c>
      <c r="D1756" s="31" t="e">
        <f>E1756*$C$4</f>
        <v>#DIV/0!</v>
      </c>
      <c r="E1756" s="32" t="e">
        <f>MIN(($C$3-B1756)/$C$4,IF(AND(A1756&gt;=B$12-1/24,A1756&lt;$B$13-1/24),0,IF(C1756&gt;=1,0,MIN(100,B1756/$C$3*100*$C$7+$D$7)/100)))</f>
        <v>#DIV/0!</v>
      </c>
      <c r="F1756" s="33">
        <f t="shared" si="109"/>
        <v>45455.708333329116</v>
      </c>
    </row>
    <row r="1757" spans="1:6" hidden="1" outlineLevel="1" x14ac:dyDescent="0.3">
      <c r="A1757" s="34">
        <f t="shared" si="110"/>
        <v>45455.74999999578</v>
      </c>
      <c r="B1757" s="35" t="e">
        <f t="shared" si="111"/>
        <v>#DIV/0!</v>
      </c>
      <c r="C1757" s="30" t="e">
        <f t="shared" si="108"/>
        <v>#DIV/0!</v>
      </c>
      <c r="D1757" s="31" t="e">
        <f>E1757*$C$4</f>
        <v>#DIV/0!</v>
      </c>
      <c r="E1757" s="32" t="e">
        <f>MIN(($C$3-B1757)/$C$4,IF(AND(A1757&gt;=B$12-1/24,A1757&lt;$B$13-1/24),0,IF(C1757&gt;=1,0,MIN(100,B1757/$C$3*100*$C$7+$D$7)/100)))</f>
        <v>#DIV/0!</v>
      </c>
      <c r="F1757" s="33">
        <f t="shared" si="109"/>
        <v>45455.74999999578</v>
      </c>
    </row>
    <row r="1758" spans="1:6" hidden="1" outlineLevel="1" x14ac:dyDescent="0.3">
      <c r="A1758" s="34">
        <f t="shared" si="110"/>
        <v>45455.791666662444</v>
      </c>
      <c r="B1758" s="35" t="e">
        <f t="shared" si="111"/>
        <v>#DIV/0!</v>
      </c>
      <c r="C1758" s="30" t="e">
        <f t="shared" si="108"/>
        <v>#DIV/0!</v>
      </c>
      <c r="D1758" s="31" t="e">
        <f>E1758*$C$4</f>
        <v>#DIV/0!</v>
      </c>
      <c r="E1758" s="32" t="e">
        <f>MIN(($C$3-B1758)/$C$4,IF(AND(A1758&gt;=B$12-1/24,A1758&lt;$B$13-1/24),0,IF(C1758&gt;=1,0,MIN(100,B1758/$C$3*100*$C$7+$D$7)/100)))</f>
        <v>#DIV/0!</v>
      </c>
      <c r="F1758" s="33">
        <f t="shared" si="109"/>
        <v>45455.791666662444</v>
      </c>
    </row>
    <row r="1759" spans="1:6" hidden="1" outlineLevel="1" x14ac:dyDescent="0.3">
      <c r="A1759" s="34">
        <f t="shared" si="110"/>
        <v>45455.833333329108</v>
      </c>
      <c r="B1759" s="35" t="e">
        <f t="shared" si="111"/>
        <v>#DIV/0!</v>
      </c>
      <c r="C1759" s="30" t="e">
        <f t="shared" si="108"/>
        <v>#DIV/0!</v>
      </c>
      <c r="D1759" s="31" t="e">
        <f>E1759*$C$4</f>
        <v>#DIV/0!</v>
      </c>
      <c r="E1759" s="32" t="e">
        <f>MIN(($C$3-B1759)/$C$4,IF(AND(A1759&gt;=B$12-1/24,A1759&lt;$B$13-1/24),0,IF(C1759&gt;=1,0,MIN(100,B1759/$C$3*100*$C$7+$D$7)/100)))</f>
        <v>#DIV/0!</v>
      </c>
      <c r="F1759" s="33">
        <f t="shared" si="109"/>
        <v>45455.833333329108</v>
      </c>
    </row>
    <row r="1760" spans="1:6" hidden="1" outlineLevel="1" x14ac:dyDescent="0.3">
      <c r="A1760" s="34">
        <f t="shared" si="110"/>
        <v>45455.874999995773</v>
      </c>
      <c r="B1760" s="35" t="e">
        <f t="shared" si="111"/>
        <v>#DIV/0!</v>
      </c>
      <c r="C1760" s="30" t="e">
        <f t="shared" si="108"/>
        <v>#DIV/0!</v>
      </c>
      <c r="D1760" s="31" t="e">
        <f>E1760*$C$4</f>
        <v>#DIV/0!</v>
      </c>
      <c r="E1760" s="32" t="e">
        <f>MIN(($C$3-B1760)/$C$4,IF(AND(A1760&gt;=B$12-1/24,A1760&lt;$B$13-1/24),0,IF(C1760&gt;=1,0,MIN(100,B1760/$C$3*100*$C$7+$D$7)/100)))</f>
        <v>#DIV/0!</v>
      </c>
      <c r="F1760" s="33">
        <f t="shared" si="109"/>
        <v>45455.874999995773</v>
      </c>
    </row>
    <row r="1761" spans="1:6" hidden="1" outlineLevel="1" x14ac:dyDescent="0.3">
      <c r="A1761" s="34">
        <f t="shared" si="110"/>
        <v>45455.916666662437</v>
      </c>
      <c r="B1761" s="35" t="e">
        <f t="shared" si="111"/>
        <v>#DIV/0!</v>
      </c>
      <c r="C1761" s="30" t="e">
        <f t="shared" si="108"/>
        <v>#DIV/0!</v>
      </c>
      <c r="D1761" s="31" t="e">
        <f>E1761*$C$4</f>
        <v>#DIV/0!</v>
      </c>
      <c r="E1761" s="32" t="e">
        <f>MIN(($C$3-B1761)/$C$4,IF(AND(A1761&gt;=B$12-1/24,A1761&lt;$B$13-1/24),0,IF(C1761&gt;=1,0,MIN(100,B1761/$C$3*100*$C$7+$D$7)/100)))</f>
        <v>#DIV/0!</v>
      </c>
      <c r="F1761" s="33">
        <f t="shared" si="109"/>
        <v>45455.916666662437</v>
      </c>
    </row>
    <row r="1762" spans="1:6" hidden="1" outlineLevel="1" x14ac:dyDescent="0.3">
      <c r="A1762" s="34">
        <f t="shared" si="110"/>
        <v>45455.958333329101</v>
      </c>
      <c r="B1762" s="35" t="e">
        <f t="shared" si="111"/>
        <v>#DIV/0!</v>
      </c>
      <c r="C1762" s="30" t="e">
        <f t="shared" si="108"/>
        <v>#DIV/0!</v>
      </c>
      <c r="D1762" s="31" t="e">
        <f>E1762*$C$4</f>
        <v>#DIV/0!</v>
      </c>
      <c r="E1762" s="32" t="e">
        <f>MIN(($C$3-B1762)/$C$4,IF(AND(A1762&gt;=B$12-1/24,A1762&lt;$B$13-1/24),0,IF(C1762&gt;=1,0,MIN(100,B1762/$C$3*100*$C$7+$D$7)/100)))</f>
        <v>#DIV/0!</v>
      </c>
      <c r="F1762" s="33">
        <f t="shared" si="109"/>
        <v>45455.958333329101</v>
      </c>
    </row>
    <row r="1763" spans="1:6" hidden="1" outlineLevel="1" x14ac:dyDescent="0.3">
      <c r="A1763" s="34">
        <f t="shared" si="110"/>
        <v>45455.999999995765</v>
      </c>
      <c r="B1763" s="35" t="e">
        <f t="shared" si="111"/>
        <v>#DIV/0!</v>
      </c>
      <c r="C1763" s="30" t="e">
        <f t="shared" si="108"/>
        <v>#DIV/0!</v>
      </c>
      <c r="D1763" s="31" t="e">
        <f>E1763*$C$4</f>
        <v>#DIV/0!</v>
      </c>
      <c r="E1763" s="32" t="e">
        <f>MIN(($C$3-B1763)/$C$4,IF(AND(A1763&gt;=B$12-1/24,A1763&lt;$B$13-1/24),0,IF(C1763&gt;=1,0,MIN(100,B1763/$C$3*100*$C$7+$D$7)/100)))</f>
        <v>#DIV/0!</v>
      </c>
      <c r="F1763" s="33">
        <f t="shared" si="109"/>
        <v>45455.999999995765</v>
      </c>
    </row>
    <row r="1764" spans="1:6" hidden="1" outlineLevel="1" x14ac:dyDescent="0.3">
      <c r="A1764" s="34">
        <f t="shared" si="110"/>
        <v>45456.04166666243</v>
      </c>
      <c r="B1764" s="35" t="e">
        <f t="shared" si="111"/>
        <v>#DIV/0!</v>
      </c>
      <c r="C1764" s="30" t="e">
        <f t="shared" si="108"/>
        <v>#DIV/0!</v>
      </c>
      <c r="D1764" s="31" t="e">
        <f>E1764*$C$4</f>
        <v>#DIV/0!</v>
      </c>
      <c r="E1764" s="32" t="e">
        <f>MIN(($C$3-B1764)/$C$4,IF(AND(A1764&gt;=B$12-1/24,A1764&lt;$B$13-1/24),0,IF(C1764&gt;=1,0,MIN(100,B1764/$C$3*100*$C$7+$D$7)/100)))</f>
        <v>#DIV/0!</v>
      </c>
      <c r="F1764" s="33">
        <f t="shared" si="109"/>
        <v>45456.04166666243</v>
      </c>
    </row>
    <row r="1765" spans="1:6" hidden="1" outlineLevel="1" x14ac:dyDescent="0.3">
      <c r="A1765" s="34">
        <f t="shared" si="110"/>
        <v>45456.083333329094</v>
      </c>
      <c r="B1765" s="35" t="e">
        <f t="shared" si="111"/>
        <v>#DIV/0!</v>
      </c>
      <c r="C1765" s="30" t="e">
        <f t="shared" si="108"/>
        <v>#DIV/0!</v>
      </c>
      <c r="D1765" s="31" t="e">
        <f>E1765*$C$4</f>
        <v>#DIV/0!</v>
      </c>
      <c r="E1765" s="32" t="e">
        <f>MIN(($C$3-B1765)/$C$4,IF(AND(A1765&gt;=B$12-1/24,A1765&lt;$B$13-1/24),0,IF(C1765&gt;=1,0,MIN(100,B1765/$C$3*100*$C$7+$D$7)/100)))</f>
        <v>#DIV/0!</v>
      </c>
      <c r="F1765" s="33">
        <f t="shared" si="109"/>
        <v>45456.083333329094</v>
      </c>
    </row>
    <row r="1766" spans="1:6" hidden="1" outlineLevel="1" x14ac:dyDescent="0.3">
      <c r="A1766" s="34">
        <f t="shared" si="110"/>
        <v>45456.124999995758</v>
      </c>
      <c r="B1766" s="35" t="e">
        <f t="shared" si="111"/>
        <v>#DIV/0!</v>
      </c>
      <c r="C1766" s="30" t="e">
        <f t="shared" si="108"/>
        <v>#DIV/0!</v>
      </c>
      <c r="D1766" s="31" t="e">
        <f>E1766*$C$4</f>
        <v>#DIV/0!</v>
      </c>
      <c r="E1766" s="32" t="e">
        <f>MIN(($C$3-B1766)/$C$4,IF(AND(A1766&gt;=B$12-1/24,A1766&lt;$B$13-1/24),0,IF(C1766&gt;=1,0,MIN(100,B1766/$C$3*100*$C$7+$D$7)/100)))</f>
        <v>#DIV/0!</v>
      </c>
      <c r="F1766" s="33">
        <f t="shared" si="109"/>
        <v>45456.124999995758</v>
      </c>
    </row>
    <row r="1767" spans="1:6" hidden="1" outlineLevel="1" x14ac:dyDescent="0.3">
      <c r="A1767" s="34">
        <f t="shared" si="110"/>
        <v>45456.166666662422</v>
      </c>
      <c r="B1767" s="35" t="e">
        <f t="shared" si="111"/>
        <v>#DIV/0!</v>
      </c>
      <c r="C1767" s="30" t="e">
        <f t="shared" si="108"/>
        <v>#DIV/0!</v>
      </c>
      <c r="D1767" s="31" t="e">
        <f>E1767*$C$4</f>
        <v>#DIV/0!</v>
      </c>
      <c r="E1767" s="32" t="e">
        <f>MIN(($C$3-B1767)/$C$4,IF(AND(A1767&gt;=B$12-1/24,A1767&lt;$B$13-1/24),0,IF(C1767&gt;=1,0,MIN(100,B1767/$C$3*100*$C$7+$D$7)/100)))</f>
        <v>#DIV/0!</v>
      </c>
      <c r="F1767" s="33">
        <f t="shared" si="109"/>
        <v>45456.166666662422</v>
      </c>
    </row>
    <row r="1768" spans="1:6" hidden="1" outlineLevel="1" x14ac:dyDescent="0.3">
      <c r="A1768" s="34">
        <f t="shared" si="110"/>
        <v>45456.208333329087</v>
      </c>
      <c r="B1768" s="35" t="e">
        <f t="shared" si="111"/>
        <v>#DIV/0!</v>
      </c>
      <c r="C1768" s="30" t="e">
        <f t="shared" si="108"/>
        <v>#DIV/0!</v>
      </c>
      <c r="D1768" s="31" t="e">
        <f>E1768*$C$4</f>
        <v>#DIV/0!</v>
      </c>
      <c r="E1768" s="32" t="e">
        <f>MIN(($C$3-B1768)/$C$4,IF(AND(A1768&gt;=B$12-1/24,A1768&lt;$B$13-1/24),0,IF(C1768&gt;=1,0,MIN(100,B1768/$C$3*100*$C$7+$D$7)/100)))</f>
        <v>#DIV/0!</v>
      </c>
      <c r="F1768" s="33">
        <f t="shared" si="109"/>
        <v>45456.208333329087</v>
      </c>
    </row>
    <row r="1769" spans="1:6" collapsed="1" x14ac:dyDescent="0.3">
      <c r="A1769" s="34">
        <f t="shared" si="110"/>
        <v>45456.249999995751</v>
      </c>
      <c r="B1769" s="35" t="e">
        <f t="shared" si="111"/>
        <v>#DIV/0!</v>
      </c>
      <c r="C1769" s="30" t="e">
        <f t="shared" si="108"/>
        <v>#DIV/0!</v>
      </c>
      <c r="D1769" s="31" t="e">
        <f>E1769*$C$4</f>
        <v>#DIV/0!</v>
      </c>
      <c r="E1769" s="32" t="e">
        <f>MIN(($C$3-B1769)/$C$4,IF(AND(A1769&gt;=B$12-1/24,A1769&lt;$B$13-1/24),0,IF(C1769&gt;=1,0,MIN(100,B1769/$C$3*100*$C$7+$D$7)/100)))</f>
        <v>#DIV/0!</v>
      </c>
      <c r="F1769" s="33">
        <f t="shared" si="109"/>
        <v>45456.249999995751</v>
      </c>
    </row>
    <row r="1770" spans="1:6" hidden="1" outlineLevel="1" x14ac:dyDescent="0.3">
      <c r="A1770" s="34">
        <f t="shared" si="110"/>
        <v>45456.291666662415</v>
      </c>
      <c r="B1770" s="35" t="e">
        <f t="shared" si="111"/>
        <v>#DIV/0!</v>
      </c>
      <c r="C1770" s="30" t="e">
        <f t="shared" si="108"/>
        <v>#DIV/0!</v>
      </c>
      <c r="D1770" s="31" t="e">
        <f>E1770*$C$4</f>
        <v>#DIV/0!</v>
      </c>
      <c r="E1770" s="32" t="e">
        <f>MIN(($C$3-B1770)/$C$4,IF(AND(A1770&gt;=B$12-1/24,A1770&lt;$B$13-1/24),0,IF(C1770&gt;=1,0,MIN(100,B1770/$C$3*100*$C$7+$D$7)/100)))</f>
        <v>#DIV/0!</v>
      </c>
      <c r="F1770" s="33">
        <f t="shared" si="109"/>
        <v>45456.291666662415</v>
      </c>
    </row>
    <row r="1771" spans="1:6" hidden="1" outlineLevel="1" x14ac:dyDescent="0.3">
      <c r="A1771" s="34">
        <f t="shared" si="110"/>
        <v>45456.333333329079</v>
      </c>
      <c r="B1771" s="35" t="e">
        <f t="shared" si="111"/>
        <v>#DIV/0!</v>
      </c>
      <c r="C1771" s="30" t="e">
        <f t="shared" si="108"/>
        <v>#DIV/0!</v>
      </c>
      <c r="D1771" s="31" t="e">
        <f>E1771*$C$4</f>
        <v>#DIV/0!</v>
      </c>
      <c r="E1771" s="32" t="e">
        <f>MIN(($C$3-B1771)/$C$4,IF(AND(A1771&gt;=B$12-1/24,A1771&lt;$B$13-1/24),0,IF(C1771&gt;=1,0,MIN(100,B1771/$C$3*100*$C$7+$D$7)/100)))</f>
        <v>#DIV/0!</v>
      </c>
      <c r="F1771" s="33">
        <f t="shared" si="109"/>
        <v>45456.333333329079</v>
      </c>
    </row>
    <row r="1772" spans="1:6" hidden="1" outlineLevel="1" x14ac:dyDescent="0.3">
      <c r="A1772" s="34">
        <f t="shared" si="110"/>
        <v>45456.374999995744</v>
      </c>
      <c r="B1772" s="35" t="e">
        <f t="shared" si="111"/>
        <v>#DIV/0!</v>
      </c>
      <c r="C1772" s="30" t="e">
        <f t="shared" si="108"/>
        <v>#DIV/0!</v>
      </c>
      <c r="D1772" s="31" t="e">
        <f>E1772*$C$4</f>
        <v>#DIV/0!</v>
      </c>
      <c r="E1772" s="32" t="e">
        <f>MIN(($C$3-B1772)/$C$4,IF(AND(A1772&gt;=B$12-1/24,A1772&lt;$B$13-1/24),0,IF(C1772&gt;=1,0,MIN(100,B1772/$C$3*100*$C$7+$D$7)/100)))</f>
        <v>#DIV/0!</v>
      </c>
      <c r="F1772" s="33">
        <f t="shared" si="109"/>
        <v>45456.374999995744</v>
      </c>
    </row>
    <row r="1773" spans="1:6" hidden="1" outlineLevel="1" x14ac:dyDescent="0.3">
      <c r="A1773" s="34">
        <f t="shared" si="110"/>
        <v>45456.416666662408</v>
      </c>
      <c r="B1773" s="35" t="e">
        <f t="shared" si="111"/>
        <v>#DIV/0!</v>
      </c>
      <c r="C1773" s="30" t="e">
        <f t="shared" si="108"/>
        <v>#DIV/0!</v>
      </c>
      <c r="D1773" s="31" t="e">
        <f>E1773*$C$4</f>
        <v>#DIV/0!</v>
      </c>
      <c r="E1773" s="32" t="e">
        <f>MIN(($C$3-B1773)/$C$4,IF(AND(A1773&gt;=B$12-1/24,A1773&lt;$B$13-1/24),0,IF(C1773&gt;=1,0,MIN(100,B1773/$C$3*100*$C$7+$D$7)/100)))</f>
        <v>#DIV/0!</v>
      </c>
      <c r="F1773" s="33">
        <f t="shared" si="109"/>
        <v>45456.416666662408</v>
      </c>
    </row>
    <row r="1774" spans="1:6" hidden="1" outlineLevel="1" x14ac:dyDescent="0.3">
      <c r="A1774" s="34">
        <f t="shared" si="110"/>
        <v>45456.458333329072</v>
      </c>
      <c r="B1774" s="35" t="e">
        <f t="shared" si="111"/>
        <v>#DIV/0!</v>
      </c>
      <c r="C1774" s="30" t="e">
        <f t="shared" si="108"/>
        <v>#DIV/0!</v>
      </c>
      <c r="D1774" s="31" t="e">
        <f>E1774*$C$4</f>
        <v>#DIV/0!</v>
      </c>
      <c r="E1774" s="32" t="e">
        <f>MIN(($C$3-B1774)/$C$4,IF(AND(A1774&gt;=B$12-1/24,A1774&lt;$B$13-1/24),0,IF(C1774&gt;=1,0,MIN(100,B1774/$C$3*100*$C$7+$D$7)/100)))</f>
        <v>#DIV/0!</v>
      </c>
      <c r="F1774" s="33">
        <f t="shared" si="109"/>
        <v>45456.458333329072</v>
      </c>
    </row>
    <row r="1775" spans="1:6" hidden="1" outlineLevel="1" x14ac:dyDescent="0.3">
      <c r="A1775" s="34">
        <f t="shared" si="110"/>
        <v>45456.499999995736</v>
      </c>
      <c r="B1775" s="35" t="e">
        <f t="shared" si="111"/>
        <v>#DIV/0!</v>
      </c>
      <c r="C1775" s="30" t="e">
        <f t="shared" si="108"/>
        <v>#DIV/0!</v>
      </c>
      <c r="D1775" s="31" t="e">
        <f>E1775*$C$4</f>
        <v>#DIV/0!</v>
      </c>
      <c r="E1775" s="32" t="e">
        <f>MIN(($C$3-B1775)/$C$4,IF(AND(A1775&gt;=B$12-1/24,A1775&lt;$B$13-1/24),0,IF(C1775&gt;=1,0,MIN(100,B1775/$C$3*100*$C$7+$D$7)/100)))</f>
        <v>#DIV/0!</v>
      </c>
      <c r="F1775" s="33">
        <f t="shared" si="109"/>
        <v>45456.499999995736</v>
      </c>
    </row>
    <row r="1776" spans="1:6" hidden="1" outlineLevel="1" x14ac:dyDescent="0.3">
      <c r="A1776" s="34">
        <f t="shared" si="110"/>
        <v>45456.541666662401</v>
      </c>
      <c r="B1776" s="35" t="e">
        <f t="shared" si="111"/>
        <v>#DIV/0!</v>
      </c>
      <c r="C1776" s="30" t="e">
        <f t="shared" si="108"/>
        <v>#DIV/0!</v>
      </c>
      <c r="D1776" s="31" t="e">
        <f>E1776*$C$4</f>
        <v>#DIV/0!</v>
      </c>
      <c r="E1776" s="32" t="e">
        <f>MIN(($C$3-B1776)/$C$4,IF(AND(A1776&gt;=B$12-1/24,A1776&lt;$B$13-1/24),0,IF(C1776&gt;=1,0,MIN(100,B1776/$C$3*100*$C$7+$D$7)/100)))</f>
        <v>#DIV/0!</v>
      </c>
      <c r="F1776" s="33">
        <f t="shared" si="109"/>
        <v>45456.541666662401</v>
      </c>
    </row>
    <row r="1777" spans="1:6" hidden="1" outlineLevel="1" x14ac:dyDescent="0.3">
      <c r="A1777" s="34">
        <f t="shared" si="110"/>
        <v>45456.583333329065</v>
      </c>
      <c r="B1777" s="35" t="e">
        <f t="shared" si="111"/>
        <v>#DIV/0!</v>
      </c>
      <c r="C1777" s="30" t="e">
        <f t="shared" si="108"/>
        <v>#DIV/0!</v>
      </c>
      <c r="D1777" s="31" t="e">
        <f>E1777*$C$4</f>
        <v>#DIV/0!</v>
      </c>
      <c r="E1777" s="32" t="e">
        <f>MIN(($C$3-B1777)/$C$4,IF(AND(A1777&gt;=B$12-1/24,A1777&lt;$B$13-1/24),0,IF(C1777&gt;=1,0,MIN(100,B1777/$C$3*100*$C$7+$D$7)/100)))</f>
        <v>#DIV/0!</v>
      </c>
      <c r="F1777" s="33">
        <f t="shared" si="109"/>
        <v>45456.583333329065</v>
      </c>
    </row>
    <row r="1778" spans="1:6" hidden="1" outlineLevel="1" x14ac:dyDescent="0.3">
      <c r="A1778" s="34">
        <f t="shared" si="110"/>
        <v>45456.624999995729</v>
      </c>
      <c r="B1778" s="35" t="e">
        <f t="shared" si="111"/>
        <v>#DIV/0!</v>
      </c>
      <c r="C1778" s="30" t="e">
        <f t="shared" si="108"/>
        <v>#DIV/0!</v>
      </c>
      <c r="D1778" s="31" t="e">
        <f>E1778*$C$4</f>
        <v>#DIV/0!</v>
      </c>
      <c r="E1778" s="32" t="e">
        <f>MIN(($C$3-B1778)/$C$4,IF(AND(A1778&gt;=B$12-1/24,A1778&lt;$B$13-1/24),0,IF(C1778&gt;=1,0,MIN(100,B1778/$C$3*100*$C$7+$D$7)/100)))</f>
        <v>#DIV/0!</v>
      </c>
      <c r="F1778" s="33">
        <f t="shared" si="109"/>
        <v>45456.624999995729</v>
      </c>
    </row>
    <row r="1779" spans="1:6" hidden="1" outlineLevel="1" x14ac:dyDescent="0.3">
      <c r="A1779" s="34">
        <f t="shared" si="110"/>
        <v>45456.666666662393</v>
      </c>
      <c r="B1779" s="35" t="e">
        <f t="shared" si="111"/>
        <v>#DIV/0!</v>
      </c>
      <c r="C1779" s="30" t="e">
        <f t="shared" si="108"/>
        <v>#DIV/0!</v>
      </c>
      <c r="D1779" s="31" t="e">
        <f>E1779*$C$4</f>
        <v>#DIV/0!</v>
      </c>
      <c r="E1779" s="32" t="e">
        <f>MIN(($C$3-B1779)/$C$4,IF(AND(A1779&gt;=B$12-1/24,A1779&lt;$B$13-1/24),0,IF(C1779&gt;=1,0,MIN(100,B1779/$C$3*100*$C$7+$D$7)/100)))</f>
        <v>#DIV/0!</v>
      </c>
      <c r="F1779" s="33">
        <f t="shared" si="109"/>
        <v>45456.666666662393</v>
      </c>
    </row>
    <row r="1780" spans="1:6" hidden="1" outlineLevel="1" x14ac:dyDescent="0.3">
      <c r="A1780" s="34">
        <f t="shared" si="110"/>
        <v>45456.708333329057</v>
      </c>
      <c r="B1780" s="35" t="e">
        <f t="shared" si="111"/>
        <v>#DIV/0!</v>
      </c>
      <c r="C1780" s="30" t="e">
        <f t="shared" si="108"/>
        <v>#DIV/0!</v>
      </c>
      <c r="D1780" s="31" t="e">
        <f>E1780*$C$4</f>
        <v>#DIV/0!</v>
      </c>
      <c r="E1780" s="32" t="e">
        <f>MIN(($C$3-B1780)/$C$4,IF(AND(A1780&gt;=B$12-1/24,A1780&lt;$B$13-1/24),0,IF(C1780&gt;=1,0,MIN(100,B1780/$C$3*100*$C$7+$D$7)/100)))</f>
        <v>#DIV/0!</v>
      </c>
      <c r="F1780" s="33">
        <f t="shared" si="109"/>
        <v>45456.708333329057</v>
      </c>
    </row>
    <row r="1781" spans="1:6" hidden="1" outlineLevel="1" x14ac:dyDescent="0.3">
      <c r="A1781" s="34">
        <f t="shared" si="110"/>
        <v>45456.749999995722</v>
      </c>
      <c r="B1781" s="35" t="e">
        <f t="shared" si="111"/>
        <v>#DIV/0!</v>
      </c>
      <c r="C1781" s="30" t="e">
        <f t="shared" si="108"/>
        <v>#DIV/0!</v>
      </c>
      <c r="D1781" s="31" t="e">
        <f>E1781*$C$4</f>
        <v>#DIV/0!</v>
      </c>
      <c r="E1781" s="32" t="e">
        <f>MIN(($C$3-B1781)/$C$4,IF(AND(A1781&gt;=B$12-1/24,A1781&lt;$B$13-1/24),0,IF(C1781&gt;=1,0,MIN(100,B1781/$C$3*100*$C$7+$D$7)/100)))</f>
        <v>#DIV/0!</v>
      </c>
      <c r="F1781" s="33">
        <f t="shared" si="109"/>
        <v>45456.749999995722</v>
      </c>
    </row>
    <row r="1782" spans="1:6" hidden="1" outlineLevel="1" x14ac:dyDescent="0.3">
      <c r="A1782" s="34">
        <f t="shared" si="110"/>
        <v>45456.791666662386</v>
      </c>
      <c r="B1782" s="35" t="e">
        <f t="shared" si="111"/>
        <v>#DIV/0!</v>
      </c>
      <c r="C1782" s="30" t="e">
        <f t="shared" si="108"/>
        <v>#DIV/0!</v>
      </c>
      <c r="D1782" s="31" t="e">
        <f>E1782*$C$4</f>
        <v>#DIV/0!</v>
      </c>
      <c r="E1782" s="32" t="e">
        <f>MIN(($C$3-B1782)/$C$4,IF(AND(A1782&gt;=B$12-1/24,A1782&lt;$B$13-1/24),0,IF(C1782&gt;=1,0,MIN(100,B1782/$C$3*100*$C$7+$D$7)/100)))</f>
        <v>#DIV/0!</v>
      </c>
      <c r="F1782" s="33">
        <f t="shared" si="109"/>
        <v>45456.791666662386</v>
      </c>
    </row>
    <row r="1783" spans="1:6" hidden="1" outlineLevel="1" x14ac:dyDescent="0.3">
      <c r="A1783" s="34">
        <f t="shared" si="110"/>
        <v>45456.83333332905</v>
      </c>
      <c r="B1783" s="35" t="e">
        <f t="shared" si="111"/>
        <v>#DIV/0!</v>
      </c>
      <c r="C1783" s="30" t="e">
        <f t="shared" si="108"/>
        <v>#DIV/0!</v>
      </c>
      <c r="D1783" s="31" t="e">
        <f>E1783*$C$4</f>
        <v>#DIV/0!</v>
      </c>
      <c r="E1783" s="32" t="e">
        <f>MIN(($C$3-B1783)/$C$4,IF(AND(A1783&gt;=B$12-1/24,A1783&lt;$B$13-1/24),0,IF(C1783&gt;=1,0,MIN(100,B1783/$C$3*100*$C$7+$D$7)/100)))</f>
        <v>#DIV/0!</v>
      </c>
      <c r="F1783" s="33">
        <f t="shared" si="109"/>
        <v>45456.83333332905</v>
      </c>
    </row>
    <row r="1784" spans="1:6" hidden="1" outlineLevel="1" x14ac:dyDescent="0.3">
      <c r="A1784" s="34">
        <f t="shared" si="110"/>
        <v>45456.874999995714</v>
      </c>
      <c r="B1784" s="35" t="e">
        <f t="shared" si="111"/>
        <v>#DIV/0!</v>
      </c>
      <c r="C1784" s="30" t="e">
        <f t="shared" si="108"/>
        <v>#DIV/0!</v>
      </c>
      <c r="D1784" s="31" t="e">
        <f>E1784*$C$4</f>
        <v>#DIV/0!</v>
      </c>
      <c r="E1784" s="32" t="e">
        <f>MIN(($C$3-B1784)/$C$4,IF(AND(A1784&gt;=B$12-1/24,A1784&lt;$B$13-1/24),0,IF(C1784&gt;=1,0,MIN(100,B1784/$C$3*100*$C$7+$D$7)/100)))</f>
        <v>#DIV/0!</v>
      </c>
      <c r="F1784" s="33">
        <f t="shared" si="109"/>
        <v>45456.874999995714</v>
      </c>
    </row>
    <row r="1785" spans="1:6" hidden="1" outlineLevel="1" x14ac:dyDescent="0.3">
      <c r="A1785" s="34">
        <f t="shared" si="110"/>
        <v>45456.916666662379</v>
      </c>
      <c r="B1785" s="35" t="e">
        <f t="shared" si="111"/>
        <v>#DIV/0!</v>
      </c>
      <c r="C1785" s="30" t="e">
        <f t="shared" si="108"/>
        <v>#DIV/0!</v>
      </c>
      <c r="D1785" s="31" t="e">
        <f>E1785*$C$4</f>
        <v>#DIV/0!</v>
      </c>
      <c r="E1785" s="32" t="e">
        <f>MIN(($C$3-B1785)/$C$4,IF(AND(A1785&gt;=B$12-1/24,A1785&lt;$B$13-1/24),0,IF(C1785&gt;=1,0,MIN(100,B1785/$C$3*100*$C$7+$D$7)/100)))</f>
        <v>#DIV/0!</v>
      </c>
      <c r="F1785" s="33">
        <f t="shared" si="109"/>
        <v>45456.916666662379</v>
      </c>
    </row>
    <row r="1786" spans="1:6" hidden="1" outlineLevel="1" x14ac:dyDescent="0.3">
      <c r="A1786" s="34">
        <f t="shared" si="110"/>
        <v>45456.958333329043</v>
      </c>
      <c r="B1786" s="35" t="e">
        <f t="shared" si="111"/>
        <v>#DIV/0!</v>
      </c>
      <c r="C1786" s="30" t="e">
        <f t="shared" si="108"/>
        <v>#DIV/0!</v>
      </c>
      <c r="D1786" s="31" t="e">
        <f>E1786*$C$4</f>
        <v>#DIV/0!</v>
      </c>
      <c r="E1786" s="32" t="e">
        <f>MIN(($C$3-B1786)/$C$4,IF(AND(A1786&gt;=B$12-1/24,A1786&lt;$B$13-1/24),0,IF(C1786&gt;=1,0,MIN(100,B1786/$C$3*100*$C$7+$D$7)/100)))</f>
        <v>#DIV/0!</v>
      </c>
      <c r="F1786" s="33">
        <f t="shared" si="109"/>
        <v>45456.958333329043</v>
      </c>
    </row>
    <row r="1787" spans="1:6" hidden="1" outlineLevel="1" x14ac:dyDescent="0.3">
      <c r="A1787" s="34">
        <f t="shared" si="110"/>
        <v>45456.999999995707</v>
      </c>
      <c r="B1787" s="35" t="e">
        <f t="shared" si="111"/>
        <v>#DIV/0!</v>
      </c>
      <c r="C1787" s="30" t="e">
        <f t="shared" si="108"/>
        <v>#DIV/0!</v>
      </c>
      <c r="D1787" s="31" t="e">
        <f>E1787*$C$4</f>
        <v>#DIV/0!</v>
      </c>
      <c r="E1787" s="32" t="e">
        <f>MIN(($C$3-B1787)/$C$4,IF(AND(A1787&gt;=B$12-1/24,A1787&lt;$B$13-1/24),0,IF(C1787&gt;=1,0,MIN(100,B1787/$C$3*100*$C$7+$D$7)/100)))</f>
        <v>#DIV/0!</v>
      </c>
      <c r="F1787" s="33">
        <f t="shared" si="109"/>
        <v>45456.999999995707</v>
      </c>
    </row>
    <row r="1788" spans="1:6" hidden="1" outlineLevel="1" x14ac:dyDescent="0.3">
      <c r="A1788" s="34">
        <f t="shared" si="110"/>
        <v>45457.041666662371</v>
      </c>
      <c r="B1788" s="35" t="e">
        <f t="shared" si="111"/>
        <v>#DIV/0!</v>
      </c>
      <c r="C1788" s="30" t="e">
        <f t="shared" si="108"/>
        <v>#DIV/0!</v>
      </c>
      <c r="D1788" s="31" t="e">
        <f>E1788*$C$4</f>
        <v>#DIV/0!</v>
      </c>
      <c r="E1788" s="32" t="e">
        <f>MIN(($C$3-B1788)/$C$4,IF(AND(A1788&gt;=B$12-1/24,A1788&lt;$B$13-1/24),0,IF(C1788&gt;=1,0,MIN(100,B1788/$C$3*100*$C$7+$D$7)/100)))</f>
        <v>#DIV/0!</v>
      </c>
      <c r="F1788" s="33">
        <f t="shared" si="109"/>
        <v>45457.041666662371</v>
      </c>
    </row>
    <row r="1789" spans="1:6" hidden="1" outlineLevel="1" x14ac:dyDescent="0.3">
      <c r="A1789" s="34">
        <f t="shared" si="110"/>
        <v>45457.083333329036</v>
      </c>
      <c r="B1789" s="35" t="e">
        <f t="shared" si="111"/>
        <v>#DIV/0!</v>
      </c>
      <c r="C1789" s="30" t="e">
        <f t="shared" si="108"/>
        <v>#DIV/0!</v>
      </c>
      <c r="D1789" s="31" t="e">
        <f>E1789*$C$4</f>
        <v>#DIV/0!</v>
      </c>
      <c r="E1789" s="32" t="e">
        <f>MIN(($C$3-B1789)/$C$4,IF(AND(A1789&gt;=B$12-1/24,A1789&lt;$B$13-1/24),0,IF(C1789&gt;=1,0,MIN(100,B1789/$C$3*100*$C$7+$D$7)/100)))</f>
        <v>#DIV/0!</v>
      </c>
      <c r="F1789" s="33">
        <f t="shared" si="109"/>
        <v>45457.083333329036</v>
      </c>
    </row>
    <row r="1790" spans="1:6" hidden="1" outlineLevel="1" x14ac:dyDescent="0.3">
      <c r="A1790" s="34">
        <f t="shared" si="110"/>
        <v>45457.1249999957</v>
      </c>
      <c r="B1790" s="35" t="e">
        <f t="shared" si="111"/>
        <v>#DIV/0!</v>
      </c>
      <c r="C1790" s="30" t="e">
        <f t="shared" si="108"/>
        <v>#DIV/0!</v>
      </c>
      <c r="D1790" s="31" t="e">
        <f>E1790*$C$4</f>
        <v>#DIV/0!</v>
      </c>
      <c r="E1790" s="32" t="e">
        <f>MIN(($C$3-B1790)/$C$4,IF(AND(A1790&gt;=B$12-1/24,A1790&lt;$B$13-1/24),0,IF(C1790&gt;=1,0,MIN(100,B1790/$C$3*100*$C$7+$D$7)/100)))</f>
        <v>#DIV/0!</v>
      </c>
      <c r="F1790" s="33">
        <f t="shared" si="109"/>
        <v>45457.1249999957</v>
      </c>
    </row>
    <row r="1791" spans="1:6" hidden="1" outlineLevel="1" x14ac:dyDescent="0.3">
      <c r="A1791" s="34">
        <f t="shared" si="110"/>
        <v>45457.166666662364</v>
      </c>
      <c r="B1791" s="35" t="e">
        <f t="shared" si="111"/>
        <v>#DIV/0!</v>
      </c>
      <c r="C1791" s="30" t="e">
        <f t="shared" si="108"/>
        <v>#DIV/0!</v>
      </c>
      <c r="D1791" s="31" t="e">
        <f>E1791*$C$4</f>
        <v>#DIV/0!</v>
      </c>
      <c r="E1791" s="32" t="e">
        <f>MIN(($C$3-B1791)/$C$4,IF(AND(A1791&gt;=B$12-1/24,A1791&lt;$B$13-1/24),0,IF(C1791&gt;=1,0,MIN(100,B1791/$C$3*100*$C$7+$D$7)/100)))</f>
        <v>#DIV/0!</v>
      </c>
      <c r="F1791" s="33">
        <f t="shared" si="109"/>
        <v>45457.166666662364</v>
      </c>
    </row>
    <row r="1792" spans="1:6" hidden="1" outlineLevel="1" x14ac:dyDescent="0.3">
      <c r="A1792" s="34">
        <f t="shared" si="110"/>
        <v>45457.208333329028</v>
      </c>
      <c r="B1792" s="35" t="e">
        <f t="shared" si="111"/>
        <v>#DIV/0!</v>
      </c>
      <c r="C1792" s="30" t="e">
        <f t="shared" si="108"/>
        <v>#DIV/0!</v>
      </c>
      <c r="D1792" s="31" t="e">
        <f>E1792*$C$4</f>
        <v>#DIV/0!</v>
      </c>
      <c r="E1792" s="32" t="e">
        <f>MIN(($C$3-B1792)/$C$4,IF(AND(A1792&gt;=B$12-1/24,A1792&lt;$B$13-1/24),0,IF(C1792&gt;=1,0,MIN(100,B1792/$C$3*100*$C$7+$D$7)/100)))</f>
        <v>#DIV/0!</v>
      </c>
      <c r="F1792" s="33">
        <f t="shared" si="109"/>
        <v>45457.208333329028</v>
      </c>
    </row>
    <row r="1793" spans="1:6" collapsed="1" x14ac:dyDescent="0.3">
      <c r="A1793" s="34">
        <f t="shared" si="110"/>
        <v>45457.249999995693</v>
      </c>
      <c r="B1793" s="35" t="e">
        <f t="shared" si="111"/>
        <v>#DIV/0!</v>
      </c>
      <c r="C1793" s="30" t="e">
        <f t="shared" si="108"/>
        <v>#DIV/0!</v>
      </c>
      <c r="D1793" s="31" t="e">
        <f>E1793*$C$4</f>
        <v>#DIV/0!</v>
      </c>
      <c r="E1793" s="32" t="e">
        <f>MIN(($C$3-B1793)/$C$4,IF(AND(A1793&gt;=B$12-1/24,A1793&lt;$B$13-1/24),0,IF(C1793&gt;=1,0,MIN(100,B1793/$C$3*100*$C$7+$D$7)/100)))</f>
        <v>#DIV/0!</v>
      </c>
      <c r="F1793" s="33">
        <f t="shared" si="109"/>
        <v>45457.249999995693</v>
      </c>
    </row>
    <row r="1794" spans="1:6" hidden="1" outlineLevel="1" x14ac:dyDescent="0.3">
      <c r="A1794" s="34">
        <f t="shared" si="110"/>
        <v>45457.291666662357</v>
      </c>
      <c r="B1794" s="35" t="e">
        <f t="shared" si="111"/>
        <v>#DIV/0!</v>
      </c>
      <c r="C1794" s="30" t="e">
        <f t="shared" si="108"/>
        <v>#DIV/0!</v>
      </c>
      <c r="D1794" s="31" t="e">
        <f>E1794*$C$4</f>
        <v>#DIV/0!</v>
      </c>
      <c r="E1794" s="32" t="e">
        <f>MIN(($C$3-B1794)/$C$4,IF(AND(A1794&gt;=B$12-1/24,A1794&lt;$B$13-1/24),0,IF(C1794&gt;=1,0,MIN(100,B1794/$C$3*100*$C$7+$D$7)/100)))</f>
        <v>#DIV/0!</v>
      </c>
      <c r="F1794" s="33">
        <f t="shared" si="109"/>
        <v>45457.291666662357</v>
      </c>
    </row>
    <row r="1795" spans="1:6" hidden="1" outlineLevel="1" x14ac:dyDescent="0.3">
      <c r="A1795" s="34">
        <f t="shared" si="110"/>
        <v>45457.333333329021</v>
      </c>
      <c r="B1795" s="35" t="e">
        <f t="shared" si="111"/>
        <v>#DIV/0!</v>
      </c>
      <c r="C1795" s="30" t="e">
        <f t="shared" si="108"/>
        <v>#DIV/0!</v>
      </c>
      <c r="D1795" s="31" t="e">
        <f>E1795*$C$4</f>
        <v>#DIV/0!</v>
      </c>
      <c r="E1795" s="32" t="e">
        <f>MIN(($C$3-B1795)/$C$4,IF(AND(A1795&gt;=B$12-1/24,A1795&lt;$B$13-1/24),0,IF(C1795&gt;=1,0,MIN(100,B1795/$C$3*100*$C$7+$D$7)/100)))</f>
        <v>#DIV/0!</v>
      </c>
      <c r="F1795" s="33">
        <f t="shared" si="109"/>
        <v>45457.333333329021</v>
      </c>
    </row>
    <row r="1796" spans="1:6" hidden="1" outlineLevel="1" x14ac:dyDescent="0.3">
      <c r="A1796" s="34">
        <f t="shared" si="110"/>
        <v>45457.374999995685</v>
      </c>
      <c r="B1796" s="35" t="e">
        <f t="shared" si="111"/>
        <v>#DIV/0!</v>
      </c>
      <c r="C1796" s="30" t="e">
        <f t="shared" si="108"/>
        <v>#DIV/0!</v>
      </c>
      <c r="D1796" s="31" t="e">
        <f>E1796*$C$4</f>
        <v>#DIV/0!</v>
      </c>
      <c r="E1796" s="32" t="e">
        <f>MIN(($C$3-B1796)/$C$4,IF(AND(A1796&gt;=B$12-1/24,A1796&lt;$B$13-1/24),0,IF(C1796&gt;=1,0,MIN(100,B1796/$C$3*100*$C$7+$D$7)/100)))</f>
        <v>#DIV/0!</v>
      </c>
      <c r="F1796" s="33">
        <f t="shared" si="109"/>
        <v>45457.374999995685</v>
      </c>
    </row>
    <row r="1797" spans="1:6" hidden="1" outlineLevel="1" x14ac:dyDescent="0.3">
      <c r="A1797" s="34">
        <f t="shared" si="110"/>
        <v>45457.41666666235</v>
      </c>
      <c r="B1797" s="35" t="e">
        <f t="shared" si="111"/>
        <v>#DIV/0!</v>
      </c>
      <c r="C1797" s="30" t="e">
        <f t="shared" si="108"/>
        <v>#DIV/0!</v>
      </c>
      <c r="D1797" s="31" t="e">
        <f>E1797*$C$4</f>
        <v>#DIV/0!</v>
      </c>
      <c r="E1797" s="32" t="e">
        <f>MIN(($C$3-B1797)/$C$4,IF(AND(A1797&gt;=B$12-1/24,A1797&lt;$B$13-1/24),0,IF(C1797&gt;=1,0,MIN(100,B1797/$C$3*100*$C$7+$D$7)/100)))</f>
        <v>#DIV/0!</v>
      </c>
      <c r="F1797" s="33">
        <f t="shared" si="109"/>
        <v>45457.41666666235</v>
      </c>
    </row>
    <row r="1798" spans="1:6" hidden="1" outlineLevel="1" x14ac:dyDescent="0.3">
      <c r="A1798" s="34">
        <f t="shared" si="110"/>
        <v>45457.458333329014</v>
      </c>
      <c r="B1798" s="35" t="e">
        <f t="shared" si="111"/>
        <v>#DIV/0!</v>
      </c>
      <c r="C1798" s="30" t="e">
        <f t="shared" si="108"/>
        <v>#DIV/0!</v>
      </c>
      <c r="D1798" s="31" t="e">
        <f>E1798*$C$4</f>
        <v>#DIV/0!</v>
      </c>
      <c r="E1798" s="32" t="e">
        <f>MIN(($C$3-B1798)/$C$4,IF(AND(A1798&gt;=B$12-1/24,A1798&lt;$B$13-1/24),0,IF(C1798&gt;=1,0,MIN(100,B1798/$C$3*100*$C$7+$D$7)/100)))</f>
        <v>#DIV/0!</v>
      </c>
      <c r="F1798" s="33">
        <f t="shared" si="109"/>
        <v>45457.458333329014</v>
      </c>
    </row>
    <row r="1799" spans="1:6" hidden="1" outlineLevel="1" x14ac:dyDescent="0.3">
      <c r="A1799" s="34">
        <f t="shared" si="110"/>
        <v>45457.499999995678</v>
      </c>
      <c r="B1799" s="35" t="e">
        <f t="shared" si="111"/>
        <v>#DIV/0!</v>
      </c>
      <c r="C1799" s="30" t="e">
        <f t="shared" si="108"/>
        <v>#DIV/0!</v>
      </c>
      <c r="D1799" s="31" t="e">
        <f>E1799*$C$4</f>
        <v>#DIV/0!</v>
      </c>
      <c r="E1799" s="32" t="e">
        <f>MIN(($C$3-B1799)/$C$4,IF(AND(A1799&gt;=B$12-1/24,A1799&lt;$B$13-1/24),0,IF(C1799&gt;=1,0,MIN(100,B1799/$C$3*100*$C$7+$D$7)/100)))</f>
        <v>#DIV/0!</v>
      </c>
      <c r="F1799" s="33">
        <f t="shared" si="109"/>
        <v>45457.499999995678</v>
      </c>
    </row>
    <row r="1800" spans="1:6" hidden="1" outlineLevel="1" x14ac:dyDescent="0.3">
      <c r="A1800" s="34">
        <f t="shared" si="110"/>
        <v>45457.541666662342</v>
      </c>
      <c r="B1800" s="35" t="e">
        <f t="shared" si="111"/>
        <v>#DIV/0!</v>
      </c>
      <c r="C1800" s="30" t="e">
        <f t="shared" si="108"/>
        <v>#DIV/0!</v>
      </c>
      <c r="D1800" s="31" t="e">
        <f>E1800*$C$4</f>
        <v>#DIV/0!</v>
      </c>
      <c r="E1800" s="32" t="e">
        <f>MIN(($C$3-B1800)/$C$4,IF(AND(A1800&gt;=B$12-1/24,A1800&lt;$B$13-1/24),0,IF(C1800&gt;=1,0,MIN(100,B1800/$C$3*100*$C$7+$D$7)/100)))</f>
        <v>#DIV/0!</v>
      </c>
      <c r="F1800" s="33">
        <f t="shared" si="109"/>
        <v>45457.541666662342</v>
      </c>
    </row>
    <row r="1801" spans="1:6" hidden="1" outlineLevel="1" x14ac:dyDescent="0.3">
      <c r="A1801" s="34">
        <f t="shared" si="110"/>
        <v>45457.583333329007</v>
      </c>
      <c r="B1801" s="35" t="e">
        <f t="shared" si="111"/>
        <v>#DIV/0!</v>
      </c>
      <c r="C1801" s="30" t="e">
        <f t="shared" si="108"/>
        <v>#DIV/0!</v>
      </c>
      <c r="D1801" s="31" t="e">
        <f>E1801*$C$4</f>
        <v>#DIV/0!</v>
      </c>
      <c r="E1801" s="32" t="e">
        <f>MIN(($C$3-B1801)/$C$4,IF(AND(A1801&gt;=B$12-1/24,A1801&lt;$B$13-1/24),0,IF(C1801&gt;=1,0,MIN(100,B1801/$C$3*100*$C$7+$D$7)/100)))</f>
        <v>#DIV/0!</v>
      </c>
      <c r="F1801" s="33">
        <f t="shared" si="109"/>
        <v>45457.583333329007</v>
      </c>
    </row>
    <row r="1802" spans="1:6" hidden="1" outlineLevel="1" x14ac:dyDescent="0.3">
      <c r="A1802" s="34">
        <f t="shared" si="110"/>
        <v>45457.624999995671</v>
      </c>
      <c r="B1802" s="35" t="e">
        <f t="shared" si="111"/>
        <v>#DIV/0!</v>
      </c>
      <c r="C1802" s="30" t="e">
        <f t="shared" si="108"/>
        <v>#DIV/0!</v>
      </c>
      <c r="D1802" s="31" t="e">
        <f>E1802*$C$4</f>
        <v>#DIV/0!</v>
      </c>
      <c r="E1802" s="32" t="e">
        <f>MIN(($C$3-B1802)/$C$4,IF(AND(A1802&gt;=B$12-1/24,A1802&lt;$B$13-1/24),0,IF(C1802&gt;=1,0,MIN(100,B1802/$C$3*100*$C$7+$D$7)/100)))</f>
        <v>#DIV/0!</v>
      </c>
      <c r="F1802" s="33">
        <f t="shared" si="109"/>
        <v>45457.624999995671</v>
      </c>
    </row>
    <row r="1803" spans="1:6" hidden="1" outlineLevel="1" x14ac:dyDescent="0.3">
      <c r="A1803" s="34">
        <f t="shared" si="110"/>
        <v>45457.666666662335</v>
      </c>
      <c r="B1803" s="35" t="e">
        <f t="shared" si="111"/>
        <v>#DIV/0!</v>
      </c>
      <c r="C1803" s="30" t="e">
        <f t="shared" si="108"/>
        <v>#DIV/0!</v>
      </c>
      <c r="D1803" s="31" t="e">
        <f>E1803*$C$4</f>
        <v>#DIV/0!</v>
      </c>
      <c r="E1803" s="32" t="e">
        <f>MIN(($C$3-B1803)/$C$4,IF(AND(A1803&gt;=B$12-1/24,A1803&lt;$B$13-1/24),0,IF(C1803&gt;=1,0,MIN(100,B1803/$C$3*100*$C$7+$D$7)/100)))</f>
        <v>#DIV/0!</v>
      </c>
      <c r="F1803" s="33">
        <f t="shared" si="109"/>
        <v>45457.666666662335</v>
      </c>
    </row>
    <row r="1804" spans="1:6" hidden="1" outlineLevel="1" x14ac:dyDescent="0.3">
      <c r="A1804" s="34">
        <f t="shared" si="110"/>
        <v>45457.708333328999</v>
      </c>
      <c r="B1804" s="35" t="e">
        <f t="shared" si="111"/>
        <v>#DIV/0!</v>
      </c>
      <c r="C1804" s="30" t="e">
        <f t="shared" si="108"/>
        <v>#DIV/0!</v>
      </c>
      <c r="D1804" s="31" t="e">
        <f>E1804*$C$4</f>
        <v>#DIV/0!</v>
      </c>
      <c r="E1804" s="32" t="e">
        <f>MIN(($C$3-B1804)/$C$4,IF(AND(A1804&gt;=B$12-1/24,A1804&lt;$B$13-1/24),0,IF(C1804&gt;=1,0,MIN(100,B1804/$C$3*100*$C$7+$D$7)/100)))</f>
        <v>#DIV/0!</v>
      </c>
      <c r="F1804" s="33">
        <f t="shared" si="109"/>
        <v>45457.708333328999</v>
      </c>
    </row>
    <row r="1805" spans="1:6" hidden="1" outlineLevel="1" x14ac:dyDescent="0.3">
      <c r="A1805" s="34">
        <f t="shared" si="110"/>
        <v>45457.749999995664</v>
      </c>
      <c r="B1805" s="35" t="e">
        <f t="shared" si="111"/>
        <v>#DIV/0!</v>
      </c>
      <c r="C1805" s="30" t="e">
        <f t="shared" si="108"/>
        <v>#DIV/0!</v>
      </c>
      <c r="D1805" s="31" t="e">
        <f>E1805*$C$4</f>
        <v>#DIV/0!</v>
      </c>
      <c r="E1805" s="32" t="e">
        <f>MIN(($C$3-B1805)/$C$4,IF(AND(A1805&gt;=B$12-1/24,A1805&lt;$B$13-1/24),0,IF(C1805&gt;=1,0,MIN(100,B1805/$C$3*100*$C$7+$D$7)/100)))</f>
        <v>#DIV/0!</v>
      </c>
      <c r="F1805" s="33">
        <f t="shared" si="109"/>
        <v>45457.749999995664</v>
      </c>
    </row>
    <row r="1806" spans="1:6" hidden="1" outlineLevel="1" x14ac:dyDescent="0.3">
      <c r="A1806" s="34">
        <f t="shared" si="110"/>
        <v>45457.791666662328</v>
      </c>
      <c r="B1806" s="35" t="e">
        <f t="shared" si="111"/>
        <v>#DIV/0!</v>
      </c>
      <c r="C1806" s="30" t="e">
        <f t="shared" si="108"/>
        <v>#DIV/0!</v>
      </c>
      <c r="D1806" s="31" t="e">
        <f>E1806*$C$4</f>
        <v>#DIV/0!</v>
      </c>
      <c r="E1806" s="32" t="e">
        <f>MIN(($C$3-B1806)/$C$4,IF(AND(A1806&gt;=B$12-1/24,A1806&lt;$B$13-1/24),0,IF(C1806&gt;=1,0,MIN(100,B1806/$C$3*100*$C$7+$D$7)/100)))</f>
        <v>#DIV/0!</v>
      </c>
      <c r="F1806" s="33">
        <f t="shared" si="109"/>
        <v>45457.791666662328</v>
      </c>
    </row>
    <row r="1807" spans="1:6" hidden="1" outlineLevel="1" x14ac:dyDescent="0.3">
      <c r="A1807" s="34">
        <f t="shared" si="110"/>
        <v>45457.833333328992</v>
      </c>
      <c r="B1807" s="35" t="e">
        <f t="shared" si="111"/>
        <v>#DIV/0!</v>
      </c>
      <c r="C1807" s="30" t="e">
        <f t="shared" si="108"/>
        <v>#DIV/0!</v>
      </c>
      <c r="D1807" s="31" t="e">
        <f>E1807*$C$4</f>
        <v>#DIV/0!</v>
      </c>
      <c r="E1807" s="32" t="e">
        <f>MIN(($C$3-B1807)/$C$4,IF(AND(A1807&gt;=B$12-1/24,A1807&lt;$B$13-1/24),0,IF(C1807&gt;=1,0,MIN(100,B1807/$C$3*100*$C$7+$D$7)/100)))</f>
        <v>#DIV/0!</v>
      </c>
      <c r="F1807" s="33">
        <f t="shared" si="109"/>
        <v>45457.833333328992</v>
      </c>
    </row>
    <row r="1808" spans="1:6" hidden="1" outlineLevel="1" x14ac:dyDescent="0.3">
      <c r="A1808" s="34">
        <f t="shared" si="110"/>
        <v>45457.874999995656</v>
      </c>
      <c r="B1808" s="35" t="e">
        <f t="shared" si="111"/>
        <v>#DIV/0!</v>
      </c>
      <c r="C1808" s="30" t="e">
        <f t="shared" si="108"/>
        <v>#DIV/0!</v>
      </c>
      <c r="D1808" s="31" t="e">
        <f>E1808*$C$4</f>
        <v>#DIV/0!</v>
      </c>
      <c r="E1808" s="32" t="e">
        <f>MIN(($C$3-B1808)/$C$4,IF(AND(A1808&gt;=B$12-1/24,A1808&lt;$B$13-1/24),0,IF(C1808&gt;=1,0,MIN(100,B1808/$C$3*100*$C$7+$D$7)/100)))</f>
        <v>#DIV/0!</v>
      </c>
      <c r="F1808" s="33">
        <f t="shared" si="109"/>
        <v>45457.874999995656</v>
      </c>
    </row>
    <row r="1809" spans="1:6" hidden="1" outlineLevel="1" x14ac:dyDescent="0.3">
      <c r="A1809" s="34">
        <f t="shared" si="110"/>
        <v>45457.91666666232</v>
      </c>
      <c r="B1809" s="35" t="e">
        <f t="shared" si="111"/>
        <v>#DIV/0!</v>
      </c>
      <c r="C1809" s="30" t="e">
        <f t="shared" ref="C1809:C1872" si="112">B1809/$C$3</f>
        <v>#DIV/0!</v>
      </c>
      <c r="D1809" s="31" t="e">
        <f>E1809*$C$4</f>
        <v>#DIV/0!</v>
      </c>
      <c r="E1809" s="32" t="e">
        <f>MIN(($C$3-B1809)/$C$4,IF(AND(A1809&gt;=B$12-1/24,A1809&lt;$B$13-1/24),0,IF(C1809&gt;=1,0,MIN(100,B1809/$C$3*100*$C$7+$D$7)/100)))</f>
        <v>#DIV/0!</v>
      </c>
      <c r="F1809" s="33">
        <f t="shared" ref="F1809:F1872" si="113">A1809</f>
        <v>45457.91666666232</v>
      </c>
    </row>
    <row r="1810" spans="1:6" hidden="1" outlineLevel="1" x14ac:dyDescent="0.3">
      <c r="A1810" s="34">
        <f t="shared" ref="A1810:A1873" si="114">A1809+1/24</f>
        <v>45457.958333328985</v>
      </c>
      <c r="B1810" s="35" t="e">
        <f t="shared" ref="B1810:B1873" si="115">B1809+D1809</f>
        <v>#DIV/0!</v>
      </c>
      <c r="C1810" s="30" t="e">
        <f t="shared" si="112"/>
        <v>#DIV/0!</v>
      </c>
      <c r="D1810" s="31" t="e">
        <f>E1810*$C$4</f>
        <v>#DIV/0!</v>
      </c>
      <c r="E1810" s="32" t="e">
        <f>MIN(($C$3-B1810)/$C$4,IF(AND(A1810&gt;=B$12-1/24,A1810&lt;$B$13-1/24),0,IF(C1810&gt;=1,0,MIN(100,B1810/$C$3*100*$C$7+$D$7)/100)))</f>
        <v>#DIV/0!</v>
      </c>
      <c r="F1810" s="33">
        <f t="shared" si="113"/>
        <v>45457.958333328985</v>
      </c>
    </row>
    <row r="1811" spans="1:6" hidden="1" outlineLevel="1" x14ac:dyDescent="0.3">
      <c r="A1811" s="34">
        <f t="shared" si="114"/>
        <v>45457.999999995649</v>
      </c>
      <c r="B1811" s="35" t="e">
        <f t="shared" si="115"/>
        <v>#DIV/0!</v>
      </c>
      <c r="C1811" s="30" t="e">
        <f t="shared" si="112"/>
        <v>#DIV/0!</v>
      </c>
      <c r="D1811" s="31" t="e">
        <f>E1811*$C$4</f>
        <v>#DIV/0!</v>
      </c>
      <c r="E1811" s="32" t="e">
        <f>MIN(($C$3-B1811)/$C$4,IF(AND(A1811&gt;=B$12-1/24,A1811&lt;$B$13-1/24),0,IF(C1811&gt;=1,0,MIN(100,B1811/$C$3*100*$C$7+$D$7)/100)))</f>
        <v>#DIV/0!</v>
      </c>
      <c r="F1811" s="33">
        <f t="shared" si="113"/>
        <v>45457.999999995649</v>
      </c>
    </row>
    <row r="1812" spans="1:6" hidden="1" outlineLevel="1" x14ac:dyDescent="0.3">
      <c r="A1812" s="34">
        <f t="shared" si="114"/>
        <v>45458.041666662313</v>
      </c>
      <c r="B1812" s="35" t="e">
        <f t="shared" si="115"/>
        <v>#DIV/0!</v>
      </c>
      <c r="C1812" s="30" t="e">
        <f t="shared" si="112"/>
        <v>#DIV/0!</v>
      </c>
      <c r="D1812" s="31" t="e">
        <f>E1812*$C$4</f>
        <v>#DIV/0!</v>
      </c>
      <c r="E1812" s="32" t="e">
        <f>MIN(($C$3-B1812)/$C$4,IF(AND(A1812&gt;=B$12-1/24,A1812&lt;$B$13-1/24),0,IF(C1812&gt;=1,0,MIN(100,B1812/$C$3*100*$C$7+$D$7)/100)))</f>
        <v>#DIV/0!</v>
      </c>
      <c r="F1812" s="33">
        <f t="shared" si="113"/>
        <v>45458.041666662313</v>
      </c>
    </row>
    <row r="1813" spans="1:6" hidden="1" outlineLevel="1" x14ac:dyDescent="0.3">
      <c r="A1813" s="34">
        <f t="shared" si="114"/>
        <v>45458.083333328977</v>
      </c>
      <c r="B1813" s="35" t="e">
        <f t="shared" si="115"/>
        <v>#DIV/0!</v>
      </c>
      <c r="C1813" s="30" t="e">
        <f t="shared" si="112"/>
        <v>#DIV/0!</v>
      </c>
      <c r="D1813" s="31" t="e">
        <f>E1813*$C$4</f>
        <v>#DIV/0!</v>
      </c>
      <c r="E1813" s="32" t="e">
        <f>MIN(($C$3-B1813)/$C$4,IF(AND(A1813&gt;=B$12-1/24,A1813&lt;$B$13-1/24),0,IF(C1813&gt;=1,0,MIN(100,B1813/$C$3*100*$C$7+$D$7)/100)))</f>
        <v>#DIV/0!</v>
      </c>
      <c r="F1813" s="33">
        <f t="shared" si="113"/>
        <v>45458.083333328977</v>
      </c>
    </row>
    <row r="1814" spans="1:6" hidden="1" outlineLevel="1" x14ac:dyDescent="0.3">
      <c r="A1814" s="34">
        <f t="shared" si="114"/>
        <v>45458.124999995642</v>
      </c>
      <c r="B1814" s="35" t="e">
        <f t="shared" si="115"/>
        <v>#DIV/0!</v>
      </c>
      <c r="C1814" s="30" t="e">
        <f t="shared" si="112"/>
        <v>#DIV/0!</v>
      </c>
      <c r="D1814" s="31" t="e">
        <f>E1814*$C$4</f>
        <v>#DIV/0!</v>
      </c>
      <c r="E1814" s="32" t="e">
        <f>MIN(($C$3-B1814)/$C$4,IF(AND(A1814&gt;=B$12-1/24,A1814&lt;$B$13-1/24),0,IF(C1814&gt;=1,0,MIN(100,B1814/$C$3*100*$C$7+$D$7)/100)))</f>
        <v>#DIV/0!</v>
      </c>
      <c r="F1814" s="33">
        <f t="shared" si="113"/>
        <v>45458.124999995642</v>
      </c>
    </row>
    <row r="1815" spans="1:6" hidden="1" outlineLevel="1" x14ac:dyDescent="0.3">
      <c r="A1815" s="34">
        <f t="shared" si="114"/>
        <v>45458.166666662306</v>
      </c>
      <c r="B1815" s="35" t="e">
        <f t="shared" si="115"/>
        <v>#DIV/0!</v>
      </c>
      <c r="C1815" s="30" t="e">
        <f t="shared" si="112"/>
        <v>#DIV/0!</v>
      </c>
      <c r="D1815" s="31" t="e">
        <f>E1815*$C$4</f>
        <v>#DIV/0!</v>
      </c>
      <c r="E1815" s="32" t="e">
        <f>MIN(($C$3-B1815)/$C$4,IF(AND(A1815&gt;=B$12-1/24,A1815&lt;$B$13-1/24),0,IF(C1815&gt;=1,0,MIN(100,B1815/$C$3*100*$C$7+$D$7)/100)))</f>
        <v>#DIV/0!</v>
      </c>
      <c r="F1815" s="33">
        <f t="shared" si="113"/>
        <v>45458.166666662306</v>
      </c>
    </row>
    <row r="1816" spans="1:6" hidden="1" outlineLevel="1" x14ac:dyDescent="0.3">
      <c r="A1816" s="34">
        <f t="shared" si="114"/>
        <v>45458.20833332897</v>
      </c>
      <c r="B1816" s="35" t="e">
        <f t="shared" si="115"/>
        <v>#DIV/0!</v>
      </c>
      <c r="C1816" s="30" t="e">
        <f t="shared" si="112"/>
        <v>#DIV/0!</v>
      </c>
      <c r="D1816" s="31" t="e">
        <f>E1816*$C$4</f>
        <v>#DIV/0!</v>
      </c>
      <c r="E1816" s="32" t="e">
        <f>MIN(($C$3-B1816)/$C$4,IF(AND(A1816&gt;=B$12-1/24,A1816&lt;$B$13-1/24),0,IF(C1816&gt;=1,0,MIN(100,B1816/$C$3*100*$C$7+$D$7)/100)))</f>
        <v>#DIV/0!</v>
      </c>
      <c r="F1816" s="33">
        <f t="shared" si="113"/>
        <v>45458.20833332897</v>
      </c>
    </row>
    <row r="1817" spans="1:6" collapsed="1" x14ac:dyDescent="0.3">
      <c r="A1817" s="34">
        <f t="shared" si="114"/>
        <v>45458.249999995634</v>
      </c>
      <c r="B1817" s="35" t="e">
        <f t="shared" si="115"/>
        <v>#DIV/0!</v>
      </c>
      <c r="C1817" s="30" t="e">
        <f t="shared" si="112"/>
        <v>#DIV/0!</v>
      </c>
      <c r="D1817" s="31" t="e">
        <f>E1817*$C$4</f>
        <v>#DIV/0!</v>
      </c>
      <c r="E1817" s="32" t="e">
        <f>MIN(($C$3-B1817)/$C$4,IF(AND(A1817&gt;=B$12-1/24,A1817&lt;$B$13-1/24),0,IF(C1817&gt;=1,0,MIN(100,B1817/$C$3*100*$C$7+$D$7)/100)))</f>
        <v>#DIV/0!</v>
      </c>
      <c r="F1817" s="33">
        <f t="shared" si="113"/>
        <v>45458.249999995634</v>
      </c>
    </row>
    <row r="1818" spans="1:6" hidden="1" outlineLevel="1" x14ac:dyDescent="0.3">
      <c r="A1818" s="34">
        <f t="shared" si="114"/>
        <v>45458.291666662299</v>
      </c>
      <c r="B1818" s="35" t="e">
        <f t="shared" si="115"/>
        <v>#DIV/0!</v>
      </c>
      <c r="C1818" s="30" t="e">
        <f t="shared" si="112"/>
        <v>#DIV/0!</v>
      </c>
      <c r="D1818" s="31" t="e">
        <f>E1818*$C$4</f>
        <v>#DIV/0!</v>
      </c>
      <c r="E1818" s="32" t="e">
        <f>MIN(($C$3-B1818)/$C$4,IF(AND(A1818&gt;=B$12-1/24,A1818&lt;$B$13-1/24),0,IF(C1818&gt;=1,0,MIN(100,B1818/$C$3*100*$C$7+$D$7)/100)))</f>
        <v>#DIV/0!</v>
      </c>
      <c r="F1818" s="33">
        <f t="shared" si="113"/>
        <v>45458.291666662299</v>
      </c>
    </row>
    <row r="1819" spans="1:6" hidden="1" outlineLevel="1" x14ac:dyDescent="0.3">
      <c r="A1819" s="34">
        <f t="shared" si="114"/>
        <v>45458.333333328963</v>
      </c>
      <c r="B1819" s="35" t="e">
        <f t="shared" si="115"/>
        <v>#DIV/0!</v>
      </c>
      <c r="C1819" s="30" t="e">
        <f t="shared" si="112"/>
        <v>#DIV/0!</v>
      </c>
      <c r="D1819" s="31" t="e">
        <f>E1819*$C$4</f>
        <v>#DIV/0!</v>
      </c>
      <c r="E1819" s="32" t="e">
        <f>MIN(($C$3-B1819)/$C$4,IF(AND(A1819&gt;=B$12-1/24,A1819&lt;$B$13-1/24),0,IF(C1819&gt;=1,0,MIN(100,B1819/$C$3*100*$C$7+$D$7)/100)))</f>
        <v>#DIV/0!</v>
      </c>
      <c r="F1819" s="33">
        <f t="shared" si="113"/>
        <v>45458.333333328963</v>
      </c>
    </row>
    <row r="1820" spans="1:6" hidden="1" outlineLevel="1" x14ac:dyDescent="0.3">
      <c r="A1820" s="34">
        <f t="shared" si="114"/>
        <v>45458.374999995627</v>
      </c>
      <c r="B1820" s="35" t="e">
        <f t="shared" si="115"/>
        <v>#DIV/0!</v>
      </c>
      <c r="C1820" s="30" t="e">
        <f t="shared" si="112"/>
        <v>#DIV/0!</v>
      </c>
      <c r="D1820" s="31" t="e">
        <f>E1820*$C$4</f>
        <v>#DIV/0!</v>
      </c>
      <c r="E1820" s="32" t="e">
        <f>MIN(($C$3-B1820)/$C$4,IF(AND(A1820&gt;=B$12-1/24,A1820&lt;$B$13-1/24),0,IF(C1820&gt;=1,0,MIN(100,B1820/$C$3*100*$C$7+$D$7)/100)))</f>
        <v>#DIV/0!</v>
      </c>
      <c r="F1820" s="33">
        <f t="shared" si="113"/>
        <v>45458.374999995627</v>
      </c>
    </row>
    <row r="1821" spans="1:6" hidden="1" outlineLevel="1" x14ac:dyDescent="0.3">
      <c r="A1821" s="34">
        <f t="shared" si="114"/>
        <v>45458.416666662291</v>
      </c>
      <c r="B1821" s="35" t="e">
        <f t="shared" si="115"/>
        <v>#DIV/0!</v>
      </c>
      <c r="C1821" s="30" t="e">
        <f t="shared" si="112"/>
        <v>#DIV/0!</v>
      </c>
      <c r="D1821" s="31" t="e">
        <f>E1821*$C$4</f>
        <v>#DIV/0!</v>
      </c>
      <c r="E1821" s="32" t="e">
        <f>MIN(($C$3-B1821)/$C$4,IF(AND(A1821&gt;=B$12-1/24,A1821&lt;$B$13-1/24),0,IF(C1821&gt;=1,0,MIN(100,B1821/$C$3*100*$C$7+$D$7)/100)))</f>
        <v>#DIV/0!</v>
      </c>
      <c r="F1821" s="33">
        <f t="shared" si="113"/>
        <v>45458.416666662291</v>
      </c>
    </row>
    <row r="1822" spans="1:6" hidden="1" outlineLevel="1" x14ac:dyDescent="0.3">
      <c r="A1822" s="34">
        <f t="shared" si="114"/>
        <v>45458.458333328956</v>
      </c>
      <c r="B1822" s="35" t="e">
        <f t="shared" si="115"/>
        <v>#DIV/0!</v>
      </c>
      <c r="C1822" s="30" t="e">
        <f t="shared" si="112"/>
        <v>#DIV/0!</v>
      </c>
      <c r="D1822" s="31" t="e">
        <f>E1822*$C$4</f>
        <v>#DIV/0!</v>
      </c>
      <c r="E1822" s="32" t="e">
        <f>MIN(($C$3-B1822)/$C$4,IF(AND(A1822&gt;=B$12-1/24,A1822&lt;$B$13-1/24),0,IF(C1822&gt;=1,0,MIN(100,B1822/$C$3*100*$C$7+$D$7)/100)))</f>
        <v>#DIV/0!</v>
      </c>
      <c r="F1822" s="33">
        <f t="shared" si="113"/>
        <v>45458.458333328956</v>
      </c>
    </row>
    <row r="1823" spans="1:6" hidden="1" outlineLevel="1" x14ac:dyDescent="0.3">
      <c r="A1823" s="34">
        <f t="shared" si="114"/>
        <v>45458.49999999562</v>
      </c>
      <c r="B1823" s="35" t="e">
        <f t="shared" si="115"/>
        <v>#DIV/0!</v>
      </c>
      <c r="C1823" s="30" t="e">
        <f t="shared" si="112"/>
        <v>#DIV/0!</v>
      </c>
      <c r="D1823" s="31" t="e">
        <f>E1823*$C$4</f>
        <v>#DIV/0!</v>
      </c>
      <c r="E1823" s="32" t="e">
        <f>MIN(($C$3-B1823)/$C$4,IF(AND(A1823&gt;=B$12-1/24,A1823&lt;$B$13-1/24),0,IF(C1823&gt;=1,0,MIN(100,B1823/$C$3*100*$C$7+$D$7)/100)))</f>
        <v>#DIV/0!</v>
      </c>
      <c r="F1823" s="33">
        <f t="shared" si="113"/>
        <v>45458.49999999562</v>
      </c>
    </row>
    <row r="1824" spans="1:6" hidden="1" outlineLevel="1" x14ac:dyDescent="0.3">
      <c r="A1824" s="34">
        <f t="shared" si="114"/>
        <v>45458.541666662284</v>
      </c>
      <c r="B1824" s="35" t="e">
        <f t="shared" si="115"/>
        <v>#DIV/0!</v>
      </c>
      <c r="C1824" s="30" t="e">
        <f t="shared" si="112"/>
        <v>#DIV/0!</v>
      </c>
      <c r="D1824" s="31" t="e">
        <f>E1824*$C$4</f>
        <v>#DIV/0!</v>
      </c>
      <c r="E1824" s="32" t="e">
        <f>MIN(($C$3-B1824)/$C$4,IF(AND(A1824&gt;=B$12-1/24,A1824&lt;$B$13-1/24),0,IF(C1824&gt;=1,0,MIN(100,B1824/$C$3*100*$C$7+$D$7)/100)))</f>
        <v>#DIV/0!</v>
      </c>
      <c r="F1824" s="33">
        <f t="shared" si="113"/>
        <v>45458.541666662284</v>
      </c>
    </row>
    <row r="1825" spans="1:6" hidden="1" outlineLevel="1" x14ac:dyDescent="0.3">
      <c r="A1825" s="34">
        <f t="shared" si="114"/>
        <v>45458.583333328948</v>
      </c>
      <c r="B1825" s="35" t="e">
        <f t="shared" si="115"/>
        <v>#DIV/0!</v>
      </c>
      <c r="C1825" s="30" t="e">
        <f t="shared" si="112"/>
        <v>#DIV/0!</v>
      </c>
      <c r="D1825" s="31" t="e">
        <f>E1825*$C$4</f>
        <v>#DIV/0!</v>
      </c>
      <c r="E1825" s="32" t="e">
        <f>MIN(($C$3-B1825)/$C$4,IF(AND(A1825&gt;=B$12-1/24,A1825&lt;$B$13-1/24),0,IF(C1825&gt;=1,0,MIN(100,B1825/$C$3*100*$C$7+$D$7)/100)))</f>
        <v>#DIV/0!</v>
      </c>
      <c r="F1825" s="33">
        <f t="shared" si="113"/>
        <v>45458.583333328948</v>
      </c>
    </row>
    <row r="1826" spans="1:6" hidden="1" outlineLevel="1" x14ac:dyDescent="0.3">
      <c r="A1826" s="34">
        <f t="shared" si="114"/>
        <v>45458.624999995613</v>
      </c>
      <c r="B1826" s="35" t="e">
        <f t="shared" si="115"/>
        <v>#DIV/0!</v>
      </c>
      <c r="C1826" s="30" t="e">
        <f t="shared" si="112"/>
        <v>#DIV/0!</v>
      </c>
      <c r="D1826" s="31" t="e">
        <f>E1826*$C$4</f>
        <v>#DIV/0!</v>
      </c>
      <c r="E1826" s="32" t="e">
        <f>MIN(($C$3-B1826)/$C$4,IF(AND(A1826&gt;=B$12-1/24,A1826&lt;$B$13-1/24),0,IF(C1826&gt;=1,0,MIN(100,B1826/$C$3*100*$C$7+$D$7)/100)))</f>
        <v>#DIV/0!</v>
      </c>
      <c r="F1826" s="33">
        <f t="shared" si="113"/>
        <v>45458.624999995613</v>
      </c>
    </row>
    <row r="1827" spans="1:6" hidden="1" outlineLevel="1" x14ac:dyDescent="0.3">
      <c r="A1827" s="34">
        <f t="shared" si="114"/>
        <v>45458.666666662277</v>
      </c>
      <c r="B1827" s="35" t="e">
        <f t="shared" si="115"/>
        <v>#DIV/0!</v>
      </c>
      <c r="C1827" s="30" t="e">
        <f t="shared" si="112"/>
        <v>#DIV/0!</v>
      </c>
      <c r="D1827" s="31" t="e">
        <f>E1827*$C$4</f>
        <v>#DIV/0!</v>
      </c>
      <c r="E1827" s="32" t="e">
        <f>MIN(($C$3-B1827)/$C$4,IF(AND(A1827&gt;=B$12-1/24,A1827&lt;$B$13-1/24),0,IF(C1827&gt;=1,0,MIN(100,B1827/$C$3*100*$C$7+$D$7)/100)))</f>
        <v>#DIV/0!</v>
      </c>
      <c r="F1827" s="33">
        <f t="shared" si="113"/>
        <v>45458.666666662277</v>
      </c>
    </row>
    <row r="1828" spans="1:6" hidden="1" outlineLevel="1" x14ac:dyDescent="0.3">
      <c r="A1828" s="34">
        <f t="shared" si="114"/>
        <v>45458.708333328941</v>
      </c>
      <c r="B1828" s="35" t="e">
        <f t="shared" si="115"/>
        <v>#DIV/0!</v>
      </c>
      <c r="C1828" s="30" t="e">
        <f t="shared" si="112"/>
        <v>#DIV/0!</v>
      </c>
      <c r="D1828" s="31" t="e">
        <f>E1828*$C$4</f>
        <v>#DIV/0!</v>
      </c>
      <c r="E1828" s="32" t="e">
        <f>MIN(($C$3-B1828)/$C$4,IF(AND(A1828&gt;=B$12-1/24,A1828&lt;$B$13-1/24),0,IF(C1828&gt;=1,0,MIN(100,B1828/$C$3*100*$C$7+$D$7)/100)))</f>
        <v>#DIV/0!</v>
      </c>
      <c r="F1828" s="33">
        <f t="shared" si="113"/>
        <v>45458.708333328941</v>
      </c>
    </row>
    <row r="1829" spans="1:6" hidden="1" outlineLevel="1" x14ac:dyDescent="0.3">
      <c r="A1829" s="34">
        <f t="shared" si="114"/>
        <v>45458.749999995605</v>
      </c>
      <c r="B1829" s="35" t="e">
        <f t="shared" si="115"/>
        <v>#DIV/0!</v>
      </c>
      <c r="C1829" s="30" t="e">
        <f t="shared" si="112"/>
        <v>#DIV/0!</v>
      </c>
      <c r="D1829" s="31" t="e">
        <f>E1829*$C$4</f>
        <v>#DIV/0!</v>
      </c>
      <c r="E1829" s="32" t="e">
        <f>MIN(($C$3-B1829)/$C$4,IF(AND(A1829&gt;=B$12-1/24,A1829&lt;$B$13-1/24),0,IF(C1829&gt;=1,0,MIN(100,B1829/$C$3*100*$C$7+$D$7)/100)))</f>
        <v>#DIV/0!</v>
      </c>
      <c r="F1829" s="33">
        <f t="shared" si="113"/>
        <v>45458.749999995605</v>
      </c>
    </row>
    <row r="1830" spans="1:6" hidden="1" outlineLevel="1" x14ac:dyDescent="0.3">
      <c r="A1830" s="34">
        <f t="shared" si="114"/>
        <v>45458.79166666227</v>
      </c>
      <c r="B1830" s="35" t="e">
        <f t="shared" si="115"/>
        <v>#DIV/0!</v>
      </c>
      <c r="C1830" s="30" t="e">
        <f t="shared" si="112"/>
        <v>#DIV/0!</v>
      </c>
      <c r="D1830" s="31" t="e">
        <f>E1830*$C$4</f>
        <v>#DIV/0!</v>
      </c>
      <c r="E1830" s="32" t="e">
        <f>MIN(($C$3-B1830)/$C$4,IF(AND(A1830&gt;=B$12-1/24,A1830&lt;$B$13-1/24),0,IF(C1830&gt;=1,0,MIN(100,B1830/$C$3*100*$C$7+$D$7)/100)))</f>
        <v>#DIV/0!</v>
      </c>
      <c r="F1830" s="33">
        <f t="shared" si="113"/>
        <v>45458.79166666227</v>
      </c>
    </row>
    <row r="1831" spans="1:6" hidden="1" outlineLevel="1" x14ac:dyDescent="0.3">
      <c r="A1831" s="34">
        <f t="shared" si="114"/>
        <v>45458.833333328934</v>
      </c>
      <c r="B1831" s="35" t="e">
        <f t="shared" si="115"/>
        <v>#DIV/0!</v>
      </c>
      <c r="C1831" s="30" t="e">
        <f t="shared" si="112"/>
        <v>#DIV/0!</v>
      </c>
      <c r="D1831" s="31" t="e">
        <f>E1831*$C$4</f>
        <v>#DIV/0!</v>
      </c>
      <c r="E1831" s="32" t="e">
        <f>MIN(($C$3-B1831)/$C$4,IF(AND(A1831&gt;=B$12-1/24,A1831&lt;$B$13-1/24),0,IF(C1831&gt;=1,0,MIN(100,B1831/$C$3*100*$C$7+$D$7)/100)))</f>
        <v>#DIV/0!</v>
      </c>
      <c r="F1831" s="33">
        <f t="shared" si="113"/>
        <v>45458.833333328934</v>
      </c>
    </row>
    <row r="1832" spans="1:6" hidden="1" outlineLevel="1" x14ac:dyDescent="0.3">
      <c r="A1832" s="34">
        <f t="shared" si="114"/>
        <v>45458.874999995598</v>
      </c>
      <c r="B1832" s="35" t="e">
        <f t="shared" si="115"/>
        <v>#DIV/0!</v>
      </c>
      <c r="C1832" s="30" t="e">
        <f t="shared" si="112"/>
        <v>#DIV/0!</v>
      </c>
      <c r="D1832" s="31" t="e">
        <f>E1832*$C$4</f>
        <v>#DIV/0!</v>
      </c>
      <c r="E1832" s="32" t="e">
        <f>MIN(($C$3-B1832)/$C$4,IF(AND(A1832&gt;=B$12-1/24,A1832&lt;$B$13-1/24),0,IF(C1832&gt;=1,0,MIN(100,B1832/$C$3*100*$C$7+$D$7)/100)))</f>
        <v>#DIV/0!</v>
      </c>
      <c r="F1832" s="33">
        <f t="shared" si="113"/>
        <v>45458.874999995598</v>
      </c>
    </row>
    <row r="1833" spans="1:6" hidden="1" outlineLevel="1" x14ac:dyDescent="0.3">
      <c r="A1833" s="34">
        <f t="shared" si="114"/>
        <v>45458.916666662262</v>
      </c>
      <c r="B1833" s="35" t="e">
        <f t="shared" si="115"/>
        <v>#DIV/0!</v>
      </c>
      <c r="C1833" s="30" t="e">
        <f t="shared" si="112"/>
        <v>#DIV/0!</v>
      </c>
      <c r="D1833" s="31" t="e">
        <f>E1833*$C$4</f>
        <v>#DIV/0!</v>
      </c>
      <c r="E1833" s="32" t="e">
        <f>MIN(($C$3-B1833)/$C$4,IF(AND(A1833&gt;=B$12-1/24,A1833&lt;$B$13-1/24),0,IF(C1833&gt;=1,0,MIN(100,B1833/$C$3*100*$C$7+$D$7)/100)))</f>
        <v>#DIV/0!</v>
      </c>
      <c r="F1833" s="33">
        <f t="shared" si="113"/>
        <v>45458.916666662262</v>
      </c>
    </row>
    <row r="1834" spans="1:6" hidden="1" outlineLevel="1" x14ac:dyDescent="0.3">
      <c r="A1834" s="34">
        <f t="shared" si="114"/>
        <v>45458.958333328927</v>
      </c>
      <c r="B1834" s="35" t="e">
        <f t="shared" si="115"/>
        <v>#DIV/0!</v>
      </c>
      <c r="C1834" s="30" t="e">
        <f t="shared" si="112"/>
        <v>#DIV/0!</v>
      </c>
      <c r="D1834" s="31" t="e">
        <f>E1834*$C$4</f>
        <v>#DIV/0!</v>
      </c>
      <c r="E1834" s="32" t="e">
        <f>MIN(($C$3-B1834)/$C$4,IF(AND(A1834&gt;=B$12-1/24,A1834&lt;$B$13-1/24),0,IF(C1834&gt;=1,0,MIN(100,B1834/$C$3*100*$C$7+$D$7)/100)))</f>
        <v>#DIV/0!</v>
      </c>
      <c r="F1834" s="33">
        <f t="shared" si="113"/>
        <v>45458.958333328927</v>
      </c>
    </row>
    <row r="1835" spans="1:6" hidden="1" outlineLevel="1" x14ac:dyDescent="0.3">
      <c r="A1835" s="34">
        <f t="shared" si="114"/>
        <v>45458.999999995591</v>
      </c>
      <c r="B1835" s="35" t="e">
        <f t="shared" si="115"/>
        <v>#DIV/0!</v>
      </c>
      <c r="C1835" s="30" t="e">
        <f t="shared" si="112"/>
        <v>#DIV/0!</v>
      </c>
      <c r="D1835" s="31" t="e">
        <f>E1835*$C$4</f>
        <v>#DIV/0!</v>
      </c>
      <c r="E1835" s="32" t="e">
        <f>MIN(($C$3-B1835)/$C$4,IF(AND(A1835&gt;=B$12-1/24,A1835&lt;$B$13-1/24),0,IF(C1835&gt;=1,0,MIN(100,B1835/$C$3*100*$C$7+$D$7)/100)))</f>
        <v>#DIV/0!</v>
      </c>
      <c r="F1835" s="33">
        <f t="shared" si="113"/>
        <v>45458.999999995591</v>
      </c>
    </row>
    <row r="1836" spans="1:6" hidden="1" outlineLevel="1" x14ac:dyDescent="0.3">
      <c r="A1836" s="34">
        <f t="shared" si="114"/>
        <v>45459.041666662255</v>
      </c>
      <c r="B1836" s="35" t="e">
        <f t="shared" si="115"/>
        <v>#DIV/0!</v>
      </c>
      <c r="C1836" s="30" t="e">
        <f t="shared" si="112"/>
        <v>#DIV/0!</v>
      </c>
      <c r="D1836" s="31" t="e">
        <f>E1836*$C$4</f>
        <v>#DIV/0!</v>
      </c>
      <c r="E1836" s="32" t="e">
        <f>MIN(($C$3-B1836)/$C$4,IF(AND(A1836&gt;=B$12-1/24,A1836&lt;$B$13-1/24),0,IF(C1836&gt;=1,0,MIN(100,B1836/$C$3*100*$C$7+$D$7)/100)))</f>
        <v>#DIV/0!</v>
      </c>
      <c r="F1836" s="33">
        <f t="shared" si="113"/>
        <v>45459.041666662255</v>
      </c>
    </row>
    <row r="1837" spans="1:6" hidden="1" outlineLevel="1" x14ac:dyDescent="0.3">
      <c r="A1837" s="34">
        <f t="shared" si="114"/>
        <v>45459.083333328919</v>
      </c>
      <c r="B1837" s="35" t="e">
        <f t="shared" si="115"/>
        <v>#DIV/0!</v>
      </c>
      <c r="C1837" s="30" t="e">
        <f t="shared" si="112"/>
        <v>#DIV/0!</v>
      </c>
      <c r="D1837" s="31" t="e">
        <f>E1837*$C$4</f>
        <v>#DIV/0!</v>
      </c>
      <c r="E1837" s="32" t="e">
        <f>MIN(($C$3-B1837)/$C$4,IF(AND(A1837&gt;=B$12-1/24,A1837&lt;$B$13-1/24),0,IF(C1837&gt;=1,0,MIN(100,B1837/$C$3*100*$C$7+$D$7)/100)))</f>
        <v>#DIV/0!</v>
      </c>
      <c r="F1837" s="33">
        <f t="shared" si="113"/>
        <v>45459.083333328919</v>
      </c>
    </row>
    <row r="1838" spans="1:6" hidden="1" outlineLevel="1" x14ac:dyDescent="0.3">
      <c r="A1838" s="34">
        <f t="shared" si="114"/>
        <v>45459.124999995583</v>
      </c>
      <c r="B1838" s="35" t="e">
        <f t="shared" si="115"/>
        <v>#DIV/0!</v>
      </c>
      <c r="C1838" s="30" t="e">
        <f t="shared" si="112"/>
        <v>#DIV/0!</v>
      </c>
      <c r="D1838" s="31" t="e">
        <f>E1838*$C$4</f>
        <v>#DIV/0!</v>
      </c>
      <c r="E1838" s="32" t="e">
        <f>MIN(($C$3-B1838)/$C$4,IF(AND(A1838&gt;=B$12-1/24,A1838&lt;$B$13-1/24),0,IF(C1838&gt;=1,0,MIN(100,B1838/$C$3*100*$C$7+$D$7)/100)))</f>
        <v>#DIV/0!</v>
      </c>
      <c r="F1838" s="33">
        <f t="shared" si="113"/>
        <v>45459.124999995583</v>
      </c>
    </row>
    <row r="1839" spans="1:6" hidden="1" outlineLevel="1" x14ac:dyDescent="0.3">
      <c r="A1839" s="34">
        <f t="shared" si="114"/>
        <v>45459.166666662248</v>
      </c>
      <c r="B1839" s="35" t="e">
        <f t="shared" si="115"/>
        <v>#DIV/0!</v>
      </c>
      <c r="C1839" s="30" t="e">
        <f t="shared" si="112"/>
        <v>#DIV/0!</v>
      </c>
      <c r="D1839" s="31" t="e">
        <f>E1839*$C$4</f>
        <v>#DIV/0!</v>
      </c>
      <c r="E1839" s="32" t="e">
        <f>MIN(($C$3-B1839)/$C$4,IF(AND(A1839&gt;=B$12-1/24,A1839&lt;$B$13-1/24),0,IF(C1839&gt;=1,0,MIN(100,B1839/$C$3*100*$C$7+$D$7)/100)))</f>
        <v>#DIV/0!</v>
      </c>
      <c r="F1839" s="33">
        <f t="shared" si="113"/>
        <v>45459.166666662248</v>
      </c>
    </row>
    <row r="1840" spans="1:6" hidden="1" outlineLevel="1" x14ac:dyDescent="0.3">
      <c r="A1840" s="34">
        <f t="shared" si="114"/>
        <v>45459.208333328912</v>
      </c>
      <c r="B1840" s="35" t="e">
        <f t="shared" si="115"/>
        <v>#DIV/0!</v>
      </c>
      <c r="C1840" s="30" t="e">
        <f t="shared" si="112"/>
        <v>#DIV/0!</v>
      </c>
      <c r="D1840" s="31" t="e">
        <f>E1840*$C$4</f>
        <v>#DIV/0!</v>
      </c>
      <c r="E1840" s="32" t="e">
        <f>MIN(($C$3-B1840)/$C$4,IF(AND(A1840&gt;=B$12-1/24,A1840&lt;$B$13-1/24),0,IF(C1840&gt;=1,0,MIN(100,B1840/$C$3*100*$C$7+$D$7)/100)))</f>
        <v>#DIV/0!</v>
      </c>
      <c r="F1840" s="33">
        <f t="shared" si="113"/>
        <v>45459.208333328912</v>
      </c>
    </row>
    <row r="1841" spans="1:6" collapsed="1" x14ac:dyDescent="0.3">
      <c r="A1841" s="34">
        <f t="shared" si="114"/>
        <v>45459.249999995576</v>
      </c>
      <c r="B1841" s="35" t="e">
        <f t="shared" si="115"/>
        <v>#DIV/0!</v>
      </c>
      <c r="C1841" s="30" t="e">
        <f t="shared" si="112"/>
        <v>#DIV/0!</v>
      </c>
      <c r="D1841" s="31" t="e">
        <f>E1841*$C$4</f>
        <v>#DIV/0!</v>
      </c>
      <c r="E1841" s="32" t="e">
        <f>MIN(($C$3-B1841)/$C$4,IF(AND(A1841&gt;=B$12-1/24,A1841&lt;$B$13-1/24),0,IF(C1841&gt;=1,0,MIN(100,B1841/$C$3*100*$C$7+$D$7)/100)))</f>
        <v>#DIV/0!</v>
      </c>
      <c r="F1841" s="33">
        <f t="shared" si="113"/>
        <v>45459.249999995576</v>
      </c>
    </row>
    <row r="1842" spans="1:6" hidden="1" outlineLevel="1" x14ac:dyDescent="0.3">
      <c r="A1842" s="34">
        <f t="shared" si="114"/>
        <v>45459.29166666224</v>
      </c>
      <c r="B1842" s="35" t="e">
        <f t="shared" si="115"/>
        <v>#DIV/0!</v>
      </c>
      <c r="C1842" s="30" t="e">
        <f t="shared" si="112"/>
        <v>#DIV/0!</v>
      </c>
      <c r="D1842" s="31" t="e">
        <f>E1842*$C$4</f>
        <v>#DIV/0!</v>
      </c>
      <c r="E1842" s="32" t="e">
        <f>MIN(($C$3-B1842)/$C$4,IF(AND(A1842&gt;=B$12-1/24,A1842&lt;$B$13-1/24),0,IF(C1842&gt;=1,0,MIN(100,B1842/$C$3*100*$C$7+$D$7)/100)))</f>
        <v>#DIV/0!</v>
      </c>
      <c r="F1842" s="33">
        <f t="shared" si="113"/>
        <v>45459.29166666224</v>
      </c>
    </row>
    <row r="1843" spans="1:6" hidden="1" outlineLevel="1" x14ac:dyDescent="0.3">
      <c r="A1843" s="34">
        <f t="shared" si="114"/>
        <v>45459.333333328905</v>
      </c>
      <c r="B1843" s="35" t="e">
        <f t="shared" si="115"/>
        <v>#DIV/0!</v>
      </c>
      <c r="C1843" s="30" t="e">
        <f t="shared" si="112"/>
        <v>#DIV/0!</v>
      </c>
      <c r="D1843" s="31" t="e">
        <f>E1843*$C$4</f>
        <v>#DIV/0!</v>
      </c>
      <c r="E1843" s="32" t="e">
        <f>MIN(($C$3-B1843)/$C$4,IF(AND(A1843&gt;=B$12-1/24,A1843&lt;$B$13-1/24),0,IF(C1843&gt;=1,0,MIN(100,B1843/$C$3*100*$C$7+$D$7)/100)))</f>
        <v>#DIV/0!</v>
      </c>
      <c r="F1843" s="33">
        <f t="shared" si="113"/>
        <v>45459.333333328905</v>
      </c>
    </row>
    <row r="1844" spans="1:6" hidden="1" outlineLevel="1" x14ac:dyDescent="0.3">
      <c r="A1844" s="34">
        <f t="shared" si="114"/>
        <v>45459.374999995569</v>
      </c>
      <c r="B1844" s="35" t="e">
        <f t="shared" si="115"/>
        <v>#DIV/0!</v>
      </c>
      <c r="C1844" s="30" t="e">
        <f t="shared" si="112"/>
        <v>#DIV/0!</v>
      </c>
      <c r="D1844" s="31" t="e">
        <f>E1844*$C$4</f>
        <v>#DIV/0!</v>
      </c>
      <c r="E1844" s="32" t="e">
        <f>MIN(($C$3-B1844)/$C$4,IF(AND(A1844&gt;=B$12-1/24,A1844&lt;$B$13-1/24),0,IF(C1844&gt;=1,0,MIN(100,B1844/$C$3*100*$C$7+$D$7)/100)))</f>
        <v>#DIV/0!</v>
      </c>
      <c r="F1844" s="33">
        <f t="shared" si="113"/>
        <v>45459.374999995569</v>
      </c>
    </row>
    <row r="1845" spans="1:6" hidden="1" outlineLevel="1" x14ac:dyDescent="0.3">
      <c r="A1845" s="34">
        <f t="shared" si="114"/>
        <v>45459.416666662233</v>
      </c>
      <c r="B1845" s="35" t="e">
        <f t="shared" si="115"/>
        <v>#DIV/0!</v>
      </c>
      <c r="C1845" s="30" t="e">
        <f t="shared" si="112"/>
        <v>#DIV/0!</v>
      </c>
      <c r="D1845" s="31" t="e">
        <f>E1845*$C$4</f>
        <v>#DIV/0!</v>
      </c>
      <c r="E1845" s="32" t="e">
        <f>MIN(($C$3-B1845)/$C$4,IF(AND(A1845&gt;=B$12-1/24,A1845&lt;$B$13-1/24),0,IF(C1845&gt;=1,0,MIN(100,B1845/$C$3*100*$C$7+$D$7)/100)))</f>
        <v>#DIV/0!</v>
      </c>
      <c r="F1845" s="33">
        <f t="shared" si="113"/>
        <v>45459.416666662233</v>
      </c>
    </row>
    <row r="1846" spans="1:6" hidden="1" outlineLevel="1" x14ac:dyDescent="0.3">
      <c r="A1846" s="34">
        <f t="shared" si="114"/>
        <v>45459.458333328897</v>
      </c>
      <c r="B1846" s="35" t="e">
        <f t="shared" si="115"/>
        <v>#DIV/0!</v>
      </c>
      <c r="C1846" s="30" t="e">
        <f t="shared" si="112"/>
        <v>#DIV/0!</v>
      </c>
      <c r="D1846" s="31" t="e">
        <f>E1846*$C$4</f>
        <v>#DIV/0!</v>
      </c>
      <c r="E1846" s="32" t="e">
        <f>MIN(($C$3-B1846)/$C$4,IF(AND(A1846&gt;=B$12-1/24,A1846&lt;$B$13-1/24),0,IF(C1846&gt;=1,0,MIN(100,B1846/$C$3*100*$C$7+$D$7)/100)))</f>
        <v>#DIV/0!</v>
      </c>
      <c r="F1846" s="33">
        <f t="shared" si="113"/>
        <v>45459.458333328897</v>
      </c>
    </row>
    <row r="1847" spans="1:6" hidden="1" outlineLevel="1" x14ac:dyDescent="0.3">
      <c r="A1847" s="34">
        <f t="shared" si="114"/>
        <v>45459.499999995562</v>
      </c>
      <c r="B1847" s="35" t="e">
        <f t="shared" si="115"/>
        <v>#DIV/0!</v>
      </c>
      <c r="C1847" s="30" t="e">
        <f t="shared" si="112"/>
        <v>#DIV/0!</v>
      </c>
      <c r="D1847" s="31" t="e">
        <f>E1847*$C$4</f>
        <v>#DIV/0!</v>
      </c>
      <c r="E1847" s="32" t="e">
        <f>MIN(($C$3-B1847)/$C$4,IF(AND(A1847&gt;=B$12-1/24,A1847&lt;$B$13-1/24),0,IF(C1847&gt;=1,0,MIN(100,B1847/$C$3*100*$C$7+$D$7)/100)))</f>
        <v>#DIV/0!</v>
      </c>
      <c r="F1847" s="33">
        <f t="shared" si="113"/>
        <v>45459.499999995562</v>
      </c>
    </row>
    <row r="1848" spans="1:6" hidden="1" outlineLevel="1" x14ac:dyDescent="0.3">
      <c r="A1848" s="34">
        <f t="shared" si="114"/>
        <v>45459.541666662226</v>
      </c>
      <c r="B1848" s="35" t="e">
        <f t="shared" si="115"/>
        <v>#DIV/0!</v>
      </c>
      <c r="C1848" s="30" t="e">
        <f t="shared" si="112"/>
        <v>#DIV/0!</v>
      </c>
      <c r="D1848" s="31" t="e">
        <f>E1848*$C$4</f>
        <v>#DIV/0!</v>
      </c>
      <c r="E1848" s="32" t="e">
        <f>MIN(($C$3-B1848)/$C$4,IF(AND(A1848&gt;=B$12-1/24,A1848&lt;$B$13-1/24),0,IF(C1848&gt;=1,0,MIN(100,B1848/$C$3*100*$C$7+$D$7)/100)))</f>
        <v>#DIV/0!</v>
      </c>
      <c r="F1848" s="33">
        <f t="shared" si="113"/>
        <v>45459.541666662226</v>
      </c>
    </row>
    <row r="1849" spans="1:6" hidden="1" outlineLevel="1" x14ac:dyDescent="0.3">
      <c r="A1849" s="34">
        <f t="shared" si="114"/>
        <v>45459.58333332889</v>
      </c>
      <c r="B1849" s="35" t="e">
        <f t="shared" si="115"/>
        <v>#DIV/0!</v>
      </c>
      <c r="C1849" s="30" t="e">
        <f t="shared" si="112"/>
        <v>#DIV/0!</v>
      </c>
      <c r="D1849" s="31" t="e">
        <f>E1849*$C$4</f>
        <v>#DIV/0!</v>
      </c>
      <c r="E1849" s="32" t="e">
        <f>MIN(($C$3-B1849)/$C$4,IF(AND(A1849&gt;=B$12-1/24,A1849&lt;$B$13-1/24),0,IF(C1849&gt;=1,0,MIN(100,B1849/$C$3*100*$C$7+$D$7)/100)))</f>
        <v>#DIV/0!</v>
      </c>
      <c r="F1849" s="33">
        <f t="shared" si="113"/>
        <v>45459.58333332889</v>
      </c>
    </row>
    <row r="1850" spans="1:6" hidden="1" outlineLevel="1" x14ac:dyDescent="0.3">
      <c r="A1850" s="34">
        <f t="shared" si="114"/>
        <v>45459.624999995554</v>
      </c>
      <c r="B1850" s="35" t="e">
        <f t="shared" si="115"/>
        <v>#DIV/0!</v>
      </c>
      <c r="C1850" s="30" t="e">
        <f t="shared" si="112"/>
        <v>#DIV/0!</v>
      </c>
      <c r="D1850" s="31" t="e">
        <f>E1850*$C$4</f>
        <v>#DIV/0!</v>
      </c>
      <c r="E1850" s="32" t="e">
        <f>MIN(($C$3-B1850)/$C$4,IF(AND(A1850&gt;=B$12-1/24,A1850&lt;$B$13-1/24),0,IF(C1850&gt;=1,0,MIN(100,B1850/$C$3*100*$C$7+$D$7)/100)))</f>
        <v>#DIV/0!</v>
      </c>
      <c r="F1850" s="33">
        <f t="shared" si="113"/>
        <v>45459.624999995554</v>
      </c>
    </row>
    <row r="1851" spans="1:6" hidden="1" outlineLevel="1" x14ac:dyDescent="0.3">
      <c r="A1851" s="34">
        <f t="shared" si="114"/>
        <v>45459.666666662219</v>
      </c>
      <c r="B1851" s="35" t="e">
        <f t="shared" si="115"/>
        <v>#DIV/0!</v>
      </c>
      <c r="C1851" s="30" t="e">
        <f t="shared" si="112"/>
        <v>#DIV/0!</v>
      </c>
      <c r="D1851" s="31" t="e">
        <f>E1851*$C$4</f>
        <v>#DIV/0!</v>
      </c>
      <c r="E1851" s="32" t="e">
        <f>MIN(($C$3-B1851)/$C$4,IF(AND(A1851&gt;=B$12-1/24,A1851&lt;$B$13-1/24),0,IF(C1851&gt;=1,0,MIN(100,B1851/$C$3*100*$C$7+$D$7)/100)))</f>
        <v>#DIV/0!</v>
      </c>
      <c r="F1851" s="33">
        <f t="shared" si="113"/>
        <v>45459.666666662219</v>
      </c>
    </row>
    <row r="1852" spans="1:6" hidden="1" outlineLevel="1" x14ac:dyDescent="0.3">
      <c r="A1852" s="34">
        <f t="shared" si="114"/>
        <v>45459.708333328883</v>
      </c>
      <c r="B1852" s="35" t="e">
        <f t="shared" si="115"/>
        <v>#DIV/0!</v>
      </c>
      <c r="C1852" s="30" t="e">
        <f t="shared" si="112"/>
        <v>#DIV/0!</v>
      </c>
      <c r="D1852" s="31" t="e">
        <f>E1852*$C$4</f>
        <v>#DIV/0!</v>
      </c>
      <c r="E1852" s="32" t="e">
        <f>MIN(($C$3-B1852)/$C$4,IF(AND(A1852&gt;=B$12-1/24,A1852&lt;$B$13-1/24),0,IF(C1852&gt;=1,0,MIN(100,B1852/$C$3*100*$C$7+$D$7)/100)))</f>
        <v>#DIV/0!</v>
      </c>
      <c r="F1852" s="33">
        <f t="shared" si="113"/>
        <v>45459.708333328883</v>
      </c>
    </row>
    <row r="1853" spans="1:6" hidden="1" outlineLevel="1" x14ac:dyDescent="0.3">
      <c r="A1853" s="34">
        <f t="shared" si="114"/>
        <v>45459.749999995547</v>
      </c>
      <c r="B1853" s="35" t="e">
        <f t="shared" si="115"/>
        <v>#DIV/0!</v>
      </c>
      <c r="C1853" s="30" t="e">
        <f t="shared" si="112"/>
        <v>#DIV/0!</v>
      </c>
      <c r="D1853" s="31" t="e">
        <f>E1853*$C$4</f>
        <v>#DIV/0!</v>
      </c>
      <c r="E1853" s="32" t="e">
        <f>MIN(($C$3-B1853)/$C$4,IF(AND(A1853&gt;=B$12-1/24,A1853&lt;$B$13-1/24),0,IF(C1853&gt;=1,0,MIN(100,B1853/$C$3*100*$C$7+$D$7)/100)))</f>
        <v>#DIV/0!</v>
      </c>
      <c r="F1853" s="33">
        <f t="shared" si="113"/>
        <v>45459.749999995547</v>
      </c>
    </row>
    <row r="1854" spans="1:6" hidden="1" outlineLevel="1" x14ac:dyDescent="0.3">
      <c r="A1854" s="34">
        <f t="shared" si="114"/>
        <v>45459.791666662211</v>
      </c>
      <c r="B1854" s="35" t="e">
        <f t="shared" si="115"/>
        <v>#DIV/0!</v>
      </c>
      <c r="C1854" s="30" t="e">
        <f t="shared" si="112"/>
        <v>#DIV/0!</v>
      </c>
      <c r="D1854" s="31" t="e">
        <f>E1854*$C$4</f>
        <v>#DIV/0!</v>
      </c>
      <c r="E1854" s="32" t="e">
        <f>MIN(($C$3-B1854)/$C$4,IF(AND(A1854&gt;=B$12-1/24,A1854&lt;$B$13-1/24),0,IF(C1854&gt;=1,0,MIN(100,B1854/$C$3*100*$C$7+$D$7)/100)))</f>
        <v>#DIV/0!</v>
      </c>
      <c r="F1854" s="33">
        <f t="shared" si="113"/>
        <v>45459.791666662211</v>
      </c>
    </row>
    <row r="1855" spans="1:6" hidden="1" outlineLevel="1" x14ac:dyDescent="0.3">
      <c r="A1855" s="34">
        <f t="shared" si="114"/>
        <v>45459.833333328876</v>
      </c>
      <c r="B1855" s="35" t="e">
        <f t="shared" si="115"/>
        <v>#DIV/0!</v>
      </c>
      <c r="C1855" s="30" t="e">
        <f t="shared" si="112"/>
        <v>#DIV/0!</v>
      </c>
      <c r="D1855" s="31" t="e">
        <f>E1855*$C$4</f>
        <v>#DIV/0!</v>
      </c>
      <c r="E1855" s="32" t="e">
        <f>MIN(($C$3-B1855)/$C$4,IF(AND(A1855&gt;=B$12-1/24,A1855&lt;$B$13-1/24),0,IF(C1855&gt;=1,0,MIN(100,B1855/$C$3*100*$C$7+$D$7)/100)))</f>
        <v>#DIV/0!</v>
      </c>
      <c r="F1855" s="33">
        <f t="shared" si="113"/>
        <v>45459.833333328876</v>
      </c>
    </row>
    <row r="1856" spans="1:6" hidden="1" outlineLevel="1" x14ac:dyDescent="0.3">
      <c r="A1856" s="34">
        <f t="shared" si="114"/>
        <v>45459.87499999554</v>
      </c>
      <c r="B1856" s="35" t="e">
        <f t="shared" si="115"/>
        <v>#DIV/0!</v>
      </c>
      <c r="C1856" s="30" t="e">
        <f t="shared" si="112"/>
        <v>#DIV/0!</v>
      </c>
      <c r="D1856" s="31" t="e">
        <f>E1856*$C$4</f>
        <v>#DIV/0!</v>
      </c>
      <c r="E1856" s="32" t="e">
        <f>MIN(($C$3-B1856)/$C$4,IF(AND(A1856&gt;=B$12-1/24,A1856&lt;$B$13-1/24),0,IF(C1856&gt;=1,0,MIN(100,B1856/$C$3*100*$C$7+$D$7)/100)))</f>
        <v>#DIV/0!</v>
      </c>
      <c r="F1856" s="33">
        <f t="shared" si="113"/>
        <v>45459.87499999554</v>
      </c>
    </row>
    <row r="1857" spans="1:6" hidden="1" outlineLevel="1" x14ac:dyDescent="0.3">
      <c r="A1857" s="34">
        <f t="shared" si="114"/>
        <v>45459.916666662204</v>
      </c>
      <c r="B1857" s="35" t="e">
        <f t="shared" si="115"/>
        <v>#DIV/0!</v>
      </c>
      <c r="C1857" s="30" t="e">
        <f t="shared" si="112"/>
        <v>#DIV/0!</v>
      </c>
      <c r="D1857" s="31" t="e">
        <f>E1857*$C$4</f>
        <v>#DIV/0!</v>
      </c>
      <c r="E1857" s="32" t="e">
        <f>MIN(($C$3-B1857)/$C$4,IF(AND(A1857&gt;=B$12-1/24,A1857&lt;$B$13-1/24),0,IF(C1857&gt;=1,0,MIN(100,B1857/$C$3*100*$C$7+$D$7)/100)))</f>
        <v>#DIV/0!</v>
      </c>
      <c r="F1857" s="33">
        <f t="shared" si="113"/>
        <v>45459.916666662204</v>
      </c>
    </row>
    <row r="1858" spans="1:6" hidden="1" outlineLevel="1" x14ac:dyDescent="0.3">
      <c r="A1858" s="34">
        <f t="shared" si="114"/>
        <v>45459.958333328868</v>
      </c>
      <c r="B1858" s="35" t="e">
        <f t="shared" si="115"/>
        <v>#DIV/0!</v>
      </c>
      <c r="C1858" s="30" t="e">
        <f t="shared" si="112"/>
        <v>#DIV/0!</v>
      </c>
      <c r="D1858" s="31" t="e">
        <f>E1858*$C$4</f>
        <v>#DIV/0!</v>
      </c>
      <c r="E1858" s="32" t="e">
        <f>MIN(($C$3-B1858)/$C$4,IF(AND(A1858&gt;=B$12-1/24,A1858&lt;$B$13-1/24),0,IF(C1858&gt;=1,0,MIN(100,B1858/$C$3*100*$C$7+$D$7)/100)))</f>
        <v>#DIV/0!</v>
      </c>
      <c r="F1858" s="33">
        <f t="shared" si="113"/>
        <v>45459.958333328868</v>
      </c>
    </row>
    <row r="1859" spans="1:6" hidden="1" outlineLevel="1" x14ac:dyDescent="0.3">
      <c r="A1859" s="34">
        <f t="shared" si="114"/>
        <v>45459.999999995533</v>
      </c>
      <c r="B1859" s="35" t="e">
        <f t="shared" si="115"/>
        <v>#DIV/0!</v>
      </c>
      <c r="C1859" s="30" t="e">
        <f t="shared" si="112"/>
        <v>#DIV/0!</v>
      </c>
      <c r="D1859" s="31" t="e">
        <f>E1859*$C$4</f>
        <v>#DIV/0!</v>
      </c>
      <c r="E1859" s="32" t="e">
        <f>MIN(($C$3-B1859)/$C$4,IF(AND(A1859&gt;=B$12-1/24,A1859&lt;$B$13-1/24),0,IF(C1859&gt;=1,0,MIN(100,B1859/$C$3*100*$C$7+$D$7)/100)))</f>
        <v>#DIV/0!</v>
      </c>
      <c r="F1859" s="33">
        <f t="shared" si="113"/>
        <v>45459.999999995533</v>
      </c>
    </row>
    <row r="1860" spans="1:6" hidden="1" outlineLevel="1" x14ac:dyDescent="0.3">
      <c r="A1860" s="34">
        <f t="shared" si="114"/>
        <v>45460.041666662197</v>
      </c>
      <c r="B1860" s="35" t="e">
        <f t="shared" si="115"/>
        <v>#DIV/0!</v>
      </c>
      <c r="C1860" s="30" t="e">
        <f t="shared" si="112"/>
        <v>#DIV/0!</v>
      </c>
      <c r="D1860" s="31" t="e">
        <f>E1860*$C$4</f>
        <v>#DIV/0!</v>
      </c>
      <c r="E1860" s="32" t="e">
        <f>MIN(($C$3-B1860)/$C$4,IF(AND(A1860&gt;=B$12-1/24,A1860&lt;$B$13-1/24),0,IF(C1860&gt;=1,0,MIN(100,B1860/$C$3*100*$C$7+$D$7)/100)))</f>
        <v>#DIV/0!</v>
      </c>
      <c r="F1860" s="33">
        <f t="shared" si="113"/>
        <v>45460.041666662197</v>
      </c>
    </row>
    <row r="1861" spans="1:6" hidden="1" outlineLevel="1" x14ac:dyDescent="0.3">
      <c r="A1861" s="34">
        <f t="shared" si="114"/>
        <v>45460.083333328861</v>
      </c>
      <c r="B1861" s="35" t="e">
        <f t="shared" si="115"/>
        <v>#DIV/0!</v>
      </c>
      <c r="C1861" s="30" t="e">
        <f t="shared" si="112"/>
        <v>#DIV/0!</v>
      </c>
      <c r="D1861" s="31" t="e">
        <f>E1861*$C$4</f>
        <v>#DIV/0!</v>
      </c>
      <c r="E1861" s="32" t="e">
        <f>MIN(($C$3-B1861)/$C$4,IF(AND(A1861&gt;=B$12-1/24,A1861&lt;$B$13-1/24),0,IF(C1861&gt;=1,0,MIN(100,B1861/$C$3*100*$C$7+$D$7)/100)))</f>
        <v>#DIV/0!</v>
      </c>
      <c r="F1861" s="33">
        <f t="shared" si="113"/>
        <v>45460.083333328861</v>
      </c>
    </row>
    <row r="1862" spans="1:6" hidden="1" outlineLevel="1" x14ac:dyDescent="0.3">
      <c r="A1862" s="34">
        <f t="shared" si="114"/>
        <v>45460.124999995525</v>
      </c>
      <c r="B1862" s="35" t="e">
        <f t="shared" si="115"/>
        <v>#DIV/0!</v>
      </c>
      <c r="C1862" s="30" t="e">
        <f t="shared" si="112"/>
        <v>#DIV/0!</v>
      </c>
      <c r="D1862" s="31" t="e">
        <f>E1862*$C$4</f>
        <v>#DIV/0!</v>
      </c>
      <c r="E1862" s="32" t="e">
        <f>MIN(($C$3-B1862)/$C$4,IF(AND(A1862&gt;=B$12-1/24,A1862&lt;$B$13-1/24),0,IF(C1862&gt;=1,0,MIN(100,B1862/$C$3*100*$C$7+$D$7)/100)))</f>
        <v>#DIV/0!</v>
      </c>
      <c r="F1862" s="33">
        <f t="shared" si="113"/>
        <v>45460.124999995525</v>
      </c>
    </row>
    <row r="1863" spans="1:6" hidden="1" outlineLevel="1" x14ac:dyDescent="0.3">
      <c r="A1863" s="34">
        <f t="shared" si="114"/>
        <v>45460.16666666219</v>
      </c>
      <c r="B1863" s="35" t="e">
        <f t="shared" si="115"/>
        <v>#DIV/0!</v>
      </c>
      <c r="C1863" s="30" t="e">
        <f t="shared" si="112"/>
        <v>#DIV/0!</v>
      </c>
      <c r="D1863" s="31" t="e">
        <f>E1863*$C$4</f>
        <v>#DIV/0!</v>
      </c>
      <c r="E1863" s="32" t="e">
        <f>MIN(($C$3-B1863)/$C$4,IF(AND(A1863&gt;=B$12-1/24,A1863&lt;$B$13-1/24),0,IF(C1863&gt;=1,0,MIN(100,B1863/$C$3*100*$C$7+$D$7)/100)))</f>
        <v>#DIV/0!</v>
      </c>
      <c r="F1863" s="33">
        <f t="shared" si="113"/>
        <v>45460.16666666219</v>
      </c>
    </row>
    <row r="1864" spans="1:6" hidden="1" outlineLevel="1" x14ac:dyDescent="0.3">
      <c r="A1864" s="34">
        <f t="shared" si="114"/>
        <v>45460.208333328854</v>
      </c>
      <c r="B1864" s="35" t="e">
        <f t="shared" si="115"/>
        <v>#DIV/0!</v>
      </c>
      <c r="C1864" s="30" t="e">
        <f t="shared" si="112"/>
        <v>#DIV/0!</v>
      </c>
      <c r="D1864" s="31" t="e">
        <f>E1864*$C$4</f>
        <v>#DIV/0!</v>
      </c>
      <c r="E1864" s="32" t="e">
        <f>MIN(($C$3-B1864)/$C$4,IF(AND(A1864&gt;=B$12-1/24,A1864&lt;$B$13-1/24),0,IF(C1864&gt;=1,0,MIN(100,B1864/$C$3*100*$C$7+$D$7)/100)))</f>
        <v>#DIV/0!</v>
      </c>
      <c r="F1864" s="33">
        <f t="shared" si="113"/>
        <v>45460.208333328854</v>
      </c>
    </row>
    <row r="1865" spans="1:6" collapsed="1" x14ac:dyDescent="0.3">
      <c r="A1865" s="34">
        <f t="shared" si="114"/>
        <v>45460.249999995518</v>
      </c>
      <c r="B1865" s="35" t="e">
        <f t="shared" si="115"/>
        <v>#DIV/0!</v>
      </c>
      <c r="C1865" s="30" t="e">
        <f t="shared" si="112"/>
        <v>#DIV/0!</v>
      </c>
      <c r="D1865" s="31" t="e">
        <f>E1865*$C$4</f>
        <v>#DIV/0!</v>
      </c>
      <c r="E1865" s="32" t="e">
        <f>MIN(($C$3-B1865)/$C$4,IF(AND(A1865&gt;=B$12-1/24,A1865&lt;$B$13-1/24),0,IF(C1865&gt;=1,0,MIN(100,B1865/$C$3*100*$C$7+$D$7)/100)))</f>
        <v>#DIV/0!</v>
      </c>
      <c r="F1865" s="33">
        <f t="shared" si="113"/>
        <v>45460.249999995518</v>
      </c>
    </row>
    <row r="1866" spans="1:6" hidden="1" outlineLevel="1" x14ac:dyDescent="0.3">
      <c r="A1866" s="34">
        <f t="shared" si="114"/>
        <v>45460.291666662182</v>
      </c>
      <c r="B1866" s="35" t="e">
        <f t="shared" si="115"/>
        <v>#DIV/0!</v>
      </c>
      <c r="C1866" s="30" t="e">
        <f t="shared" si="112"/>
        <v>#DIV/0!</v>
      </c>
      <c r="D1866" s="31" t="e">
        <f>E1866*$C$4</f>
        <v>#DIV/0!</v>
      </c>
      <c r="E1866" s="32" t="e">
        <f>MIN(($C$3-B1866)/$C$4,IF(AND(A1866&gt;=B$12-1/24,A1866&lt;$B$13-1/24),0,IF(C1866&gt;=1,0,MIN(100,B1866/$C$3*100*$C$7+$D$7)/100)))</f>
        <v>#DIV/0!</v>
      </c>
      <c r="F1866" s="33">
        <f t="shared" si="113"/>
        <v>45460.291666662182</v>
      </c>
    </row>
    <row r="1867" spans="1:6" hidden="1" outlineLevel="1" x14ac:dyDescent="0.3">
      <c r="A1867" s="34">
        <f t="shared" si="114"/>
        <v>45460.333333328846</v>
      </c>
      <c r="B1867" s="35" t="e">
        <f t="shared" si="115"/>
        <v>#DIV/0!</v>
      </c>
      <c r="C1867" s="30" t="e">
        <f t="shared" si="112"/>
        <v>#DIV/0!</v>
      </c>
      <c r="D1867" s="31" t="e">
        <f>E1867*$C$4</f>
        <v>#DIV/0!</v>
      </c>
      <c r="E1867" s="32" t="e">
        <f>MIN(($C$3-B1867)/$C$4,IF(AND(A1867&gt;=B$12-1/24,A1867&lt;$B$13-1/24),0,IF(C1867&gt;=1,0,MIN(100,B1867/$C$3*100*$C$7+$D$7)/100)))</f>
        <v>#DIV/0!</v>
      </c>
      <c r="F1867" s="33">
        <f t="shared" si="113"/>
        <v>45460.333333328846</v>
      </c>
    </row>
    <row r="1868" spans="1:6" hidden="1" outlineLevel="1" x14ac:dyDescent="0.3">
      <c r="A1868" s="34">
        <f t="shared" si="114"/>
        <v>45460.374999995511</v>
      </c>
      <c r="B1868" s="35" t="e">
        <f t="shared" si="115"/>
        <v>#DIV/0!</v>
      </c>
      <c r="C1868" s="30" t="e">
        <f t="shared" si="112"/>
        <v>#DIV/0!</v>
      </c>
      <c r="D1868" s="31" t="e">
        <f>E1868*$C$4</f>
        <v>#DIV/0!</v>
      </c>
      <c r="E1868" s="32" t="e">
        <f>MIN(($C$3-B1868)/$C$4,IF(AND(A1868&gt;=B$12-1/24,A1868&lt;$B$13-1/24),0,IF(C1868&gt;=1,0,MIN(100,B1868/$C$3*100*$C$7+$D$7)/100)))</f>
        <v>#DIV/0!</v>
      </c>
      <c r="F1868" s="33">
        <f t="shared" si="113"/>
        <v>45460.374999995511</v>
      </c>
    </row>
    <row r="1869" spans="1:6" hidden="1" outlineLevel="1" x14ac:dyDescent="0.3">
      <c r="A1869" s="34">
        <f t="shared" si="114"/>
        <v>45460.416666662175</v>
      </c>
      <c r="B1869" s="35" t="e">
        <f t="shared" si="115"/>
        <v>#DIV/0!</v>
      </c>
      <c r="C1869" s="30" t="e">
        <f t="shared" si="112"/>
        <v>#DIV/0!</v>
      </c>
      <c r="D1869" s="31" t="e">
        <f>E1869*$C$4</f>
        <v>#DIV/0!</v>
      </c>
      <c r="E1869" s="32" t="e">
        <f>MIN(($C$3-B1869)/$C$4,IF(AND(A1869&gt;=B$12-1/24,A1869&lt;$B$13-1/24),0,IF(C1869&gt;=1,0,MIN(100,B1869/$C$3*100*$C$7+$D$7)/100)))</f>
        <v>#DIV/0!</v>
      </c>
      <c r="F1869" s="33">
        <f t="shared" si="113"/>
        <v>45460.416666662175</v>
      </c>
    </row>
    <row r="1870" spans="1:6" hidden="1" outlineLevel="1" x14ac:dyDescent="0.3">
      <c r="A1870" s="34">
        <f t="shared" si="114"/>
        <v>45460.458333328839</v>
      </c>
      <c r="B1870" s="35" t="e">
        <f t="shared" si="115"/>
        <v>#DIV/0!</v>
      </c>
      <c r="C1870" s="30" t="e">
        <f t="shared" si="112"/>
        <v>#DIV/0!</v>
      </c>
      <c r="D1870" s="31" t="e">
        <f>E1870*$C$4</f>
        <v>#DIV/0!</v>
      </c>
      <c r="E1870" s="32" t="e">
        <f>MIN(($C$3-B1870)/$C$4,IF(AND(A1870&gt;=B$12-1/24,A1870&lt;$B$13-1/24),0,IF(C1870&gt;=1,0,MIN(100,B1870/$C$3*100*$C$7+$D$7)/100)))</f>
        <v>#DIV/0!</v>
      </c>
      <c r="F1870" s="33">
        <f t="shared" si="113"/>
        <v>45460.458333328839</v>
      </c>
    </row>
    <row r="1871" spans="1:6" hidden="1" outlineLevel="1" x14ac:dyDescent="0.3">
      <c r="A1871" s="34">
        <f t="shared" si="114"/>
        <v>45460.499999995503</v>
      </c>
      <c r="B1871" s="35" t="e">
        <f t="shared" si="115"/>
        <v>#DIV/0!</v>
      </c>
      <c r="C1871" s="30" t="e">
        <f t="shared" si="112"/>
        <v>#DIV/0!</v>
      </c>
      <c r="D1871" s="31" t="e">
        <f>E1871*$C$4</f>
        <v>#DIV/0!</v>
      </c>
      <c r="E1871" s="32" t="e">
        <f>MIN(($C$3-B1871)/$C$4,IF(AND(A1871&gt;=B$12-1/24,A1871&lt;$B$13-1/24),0,IF(C1871&gt;=1,0,MIN(100,B1871/$C$3*100*$C$7+$D$7)/100)))</f>
        <v>#DIV/0!</v>
      </c>
      <c r="F1871" s="33">
        <f t="shared" si="113"/>
        <v>45460.499999995503</v>
      </c>
    </row>
    <row r="1872" spans="1:6" hidden="1" outlineLevel="1" x14ac:dyDescent="0.3">
      <c r="A1872" s="34">
        <f t="shared" si="114"/>
        <v>45460.541666662168</v>
      </c>
      <c r="B1872" s="35" t="e">
        <f t="shared" si="115"/>
        <v>#DIV/0!</v>
      </c>
      <c r="C1872" s="30" t="e">
        <f t="shared" si="112"/>
        <v>#DIV/0!</v>
      </c>
      <c r="D1872" s="31" t="e">
        <f>E1872*$C$4</f>
        <v>#DIV/0!</v>
      </c>
      <c r="E1872" s="32" t="e">
        <f>MIN(($C$3-B1872)/$C$4,IF(AND(A1872&gt;=B$12-1/24,A1872&lt;$B$13-1/24),0,IF(C1872&gt;=1,0,MIN(100,B1872/$C$3*100*$C$7+$D$7)/100)))</f>
        <v>#DIV/0!</v>
      </c>
      <c r="F1872" s="33">
        <f t="shared" si="113"/>
        <v>45460.541666662168</v>
      </c>
    </row>
    <row r="1873" spans="1:6" hidden="1" outlineLevel="1" x14ac:dyDescent="0.3">
      <c r="A1873" s="34">
        <f t="shared" si="114"/>
        <v>45460.583333328832</v>
      </c>
      <c r="B1873" s="35" t="e">
        <f t="shared" si="115"/>
        <v>#DIV/0!</v>
      </c>
      <c r="C1873" s="30" t="e">
        <f t="shared" ref="C1873:C1936" si="116">B1873/$C$3</f>
        <v>#DIV/0!</v>
      </c>
      <c r="D1873" s="31" t="e">
        <f>E1873*$C$4</f>
        <v>#DIV/0!</v>
      </c>
      <c r="E1873" s="32" t="e">
        <f>MIN(($C$3-B1873)/$C$4,IF(AND(A1873&gt;=B$12-1/24,A1873&lt;$B$13-1/24),0,IF(C1873&gt;=1,0,MIN(100,B1873/$C$3*100*$C$7+$D$7)/100)))</f>
        <v>#DIV/0!</v>
      </c>
      <c r="F1873" s="33">
        <f t="shared" ref="F1873:F1936" si="117">A1873</f>
        <v>45460.583333328832</v>
      </c>
    </row>
    <row r="1874" spans="1:6" hidden="1" outlineLevel="1" x14ac:dyDescent="0.3">
      <c r="A1874" s="34">
        <f t="shared" ref="A1874:A1937" si="118">A1873+1/24</f>
        <v>45460.624999995496</v>
      </c>
      <c r="B1874" s="35" t="e">
        <f t="shared" ref="B1874:B1937" si="119">B1873+D1873</f>
        <v>#DIV/0!</v>
      </c>
      <c r="C1874" s="30" t="e">
        <f t="shared" si="116"/>
        <v>#DIV/0!</v>
      </c>
      <c r="D1874" s="31" t="e">
        <f>E1874*$C$4</f>
        <v>#DIV/0!</v>
      </c>
      <c r="E1874" s="32" t="e">
        <f>MIN(($C$3-B1874)/$C$4,IF(AND(A1874&gt;=B$12-1/24,A1874&lt;$B$13-1/24),0,IF(C1874&gt;=1,0,MIN(100,B1874/$C$3*100*$C$7+$D$7)/100)))</f>
        <v>#DIV/0!</v>
      </c>
      <c r="F1874" s="33">
        <f t="shared" si="117"/>
        <v>45460.624999995496</v>
      </c>
    </row>
    <row r="1875" spans="1:6" hidden="1" outlineLevel="1" x14ac:dyDescent="0.3">
      <c r="A1875" s="34">
        <f t="shared" si="118"/>
        <v>45460.66666666216</v>
      </c>
      <c r="B1875" s="35" t="e">
        <f t="shared" si="119"/>
        <v>#DIV/0!</v>
      </c>
      <c r="C1875" s="30" t="e">
        <f t="shared" si="116"/>
        <v>#DIV/0!</v>
      </c>
      <c r="D1875" s="31" t="e">
        <f>E1875*$C$4</f>
        <v>#DIV/0!</v>
      </c>
      <c r="E1875" s="32" t="e">
        <f>MIN(($C$3-B1875)/$C$4,IF(AND(A1875&gt;=B$12-1/24,A1875&lt;$B$13-1/24),0,IF(C1875&gt;=1,0,MIN(100,B1875/$C$3*100*$C$7+$D$7)/100)))</f>
        <v>#DIV/0!</v>
      </c>
      <c r="F1875" s="33">
        <f t="shared" si="117"/>
        <v>45460.66666666216</v>
      </c>
    </row>
    <row r="1876" spans="1:6" hidden="1" outlineLevel="1" x14ac:dyDescent="0.3">
      <c r="A1876" s="34">
        <f t="shared" si="118"/>
        <v>45460.708333328825</v>
      </c>
      <c r="B1876" s="35" t="e">
        <f t="shared" si="119"/>
        <v>#DIV/0!</v>
      </c>
      <c r="C1876" s="30" t="e">
        <f t="shared" si="116"/>
        <v>#DIV/0!</v>
      </c>
      <c r="D1876" s="31" t="e">
        <f>E1876*$C$4</f>
        <v>#DIV/0!</v>
      </c>
      <c r="E1876" s="32" t="e">
        <f>MIN(($C$3-B1876)/$C$4,IF(AND(A1876&gt;=B$12-1/24,A1876&lt;$B$13-1/24),0,IF(C1876&gt;=1,0,MIN(100,B1876/$C$3*100*$C$7+$D$7)/100)))</f>
        <v>#DIV/0!</v>
      </c>
      <c r="F1876" s="33">
        <f t="shared" si="117"/>
        <v>45460.708333328825</v>
      </c>
    </row>
    <row r="1877" spans="1:6" hidden="1" outlineLevel="1" x14ac:dyDescent="0.3">
      <c r="A1877" s="34">
        <f t="shared" si="118"/>
        <v>45460.749999995489</v>
      </c>
      <c r="B1877" s="35" t="e">
        <f t="shared" si="119"/>
        <v>#DIV/0!</v>
      </c>
      <c r="C1877" s="30" t="e">
        <f t="shared" si="116"/>
        <v>#DIV/0!</v>
      </c>
      <c r="D1877" s="31" t="e">
        <f>E1877*$C$4</f>
        <v>#DIV/0!</v>
      </c>
      <c r="E1877" s="32" t="e">
        <f>MIN(($C$3-B1877)/$C$4,IF(AND(A1877&gt;=B$12-1/24,A1877&lt;$B$13-1/24),0,IF(C1877&gt;=1,0,MIN(100,B1877/$C$3*100*$C$7+$D$7)/100)))</f>
        <v>#DIV/0!</v>
      </c>
      <c r="F1877" s="33">
        <f t="shared" si="117"/>
        <v>45460.749999995489</v>
      </c>
    </row>
    <row r="1878" spans="1:6" hidden="1" outlineLevel="1" x14ac:dyDescent="0.3">
      <c r="A1878" s="34">
        <f t="shared" si="118"/>
        <v>45460.791666662153</v>
      </c>
      <c r="B1878" s="35" t="e">
        <f t="shared" si="119"/>
        <v>#DIV/0!</v>
      </c>
      <c r="C1878" s="30" t="e">
        <f t="shared" si="116"/>
        <v>#DIV/0!</v>
      </c>
      <c r="D1878" s="31" t="e">
        <f>E1878*$C$4</f>
        <v>#DIV/0!</v>
      </c>
      <c r="E1878" s="32" t="e">
        <f>MIN(($C$3-B1878)/$C$4,IF(AND(A1878&gt;=B$12-1/24,A1878&lt;$B$13-1/24),0,IF(C1878&gt;=1,0,MIN(100,B1878/$C$3*100*$C$7+$D$7)/100)))</f>
        <v>#DIV/0!</v>
      </c>
      <c r="F1878" s="33">
        <f t="shared" si="117"/>
        <v>45460.791666662153</v>
      </c>
    </row>
    <row r="1879" spans="1:6" hidden="1" outlineLevel="1" x14ac:dyDescent="0.3">
      <c r="A1879" s="34">
        <f t="shared" si="118"/>
        <v>45460.833333328817</v>
      </c>
      <c r="B1879" s="35" t="e">
        <f t="shared" si="119"/>
        <v>#DIV/0!</v>
      </c>
      <c r="C1879" s="30" t="e">
        <f t="shared" si="116"/>
        <v>#DIV/0!</v>
      </c>
      <c r="D1879" s="31" t="e">
        <f>E1879*$C$4</f>
        <v>#DIV/0!</v>
      </c>
      <c r="E1879" s="32" t="e">
        <f>MIN(($C$3-B1879)/$C$4,IF(AND(A1879&gt;=B$12-1/24,A1879&lt;$B$13-1/24),0,IF(C1879&gt;=1,0,MIN(100,B1879/$C$3*100*$C$7+$D$7)/100)))</f>
        <v>#DIV/0!</v>
      </c>
      <c r="F1879" s="33">
        <f t="shared" si="117"/>
        <v>45460.833333328817</v>
      </c>
    </row>
    <row r="1880" spans="1:6" hidden="1" outlineLevel="1" x14ac:dyDescent="0.3">
      <c r="A1880" s="34">
        <f t="shared" si="118"/>
        <v>45460.874999995482</v>
      </c>
      <c r="B1880" s="35" t="e">
        <f t="shared" si="119"/>
        <v>#DIV/0!</v>
      </c>
      <c r="C1880" s="30" t="e">
        <f t="shared" si="116"/>
        <v>#DIV/0!</v>
      </c>
      <c r="D1880" s="31" t="e">
        <f>E1880*$C$4</f>
        <v>#DIV/0!</v>
      </c>
      <c r="E1880" s="32" t="e">
        <f>MIN(($C$3-B1880)/$C$4,IF(AND(A1880&gt;=B$12-1/24,A1880&lt;$B$13-1/24),0,IF(C1880&gt;=1,0,MIN(100,B1880/$C$3*100*$C$7+$D$7)/100)))</f>
        <v>#DIV/0!</v>
      </c>
      <c r="F1880" s="33">
        <f t="shared" si="117"/>
        <v>45460.874999995482</v>
      </c>
    </row>
    <row r="1881" spans="1:6" hidden="1" outlineLevel="1" x14ac:dyDescent="0.3">
      <c r="A1881" s="34">
        <f t="shared" si="118"/>
        <v>45460.916666662146</v>
      </c>
      <c r="B1881" s="35" t="e">
        <f t="shared" si="119"/>
        <v>#DIV/0!</v>
      </c>
      <c r="C1881" s="30" t="e">
        <f t="shared" si="116"/>
        <v>#DIV/0!</v>
      </c>
      <c r="D1881" s="31" t="e">
        <f>E1881*$C$4</f>
        <v>#DIV/0!</v>
      </c>
      <c r="E1881" s="32" t="e">
        <f>MIN(($C$3-B1881)/$C$4,IF(AND(A1881&gt;=B$12-1/24,A1881&lt;$B$13-1/24),0,IF(C1881&gt;=1,0,MIN(100,B1881/$C$3*100*$C$7+$D$7)/100)))</f>
        <v>#DIV/0!</v>
      </c>
      <c r="F1881" s="33">
        <f t="shared" si="117"/>
        <v>45460.916666662146</v>
      </c>
    </row>
    <row r="1882" spans="1:6" hidden="1" outlineLevel="1" x14ac:dyDescent="0.3">
      <c r="A1882" s="34">
        <f t="shared" si="118"/>
        <v>45460.95833332881</v>
      </c>
      <c r="B1882" s="35" t="e">
        <f t="shared" si="119"/>
        <v>#DIV/0!</v>
      </c>
      <c r="C1882" s="30" t="e">
        <f t="shared" si="116"/>
        <v>#DIV/0!</v>
      </c>
      <c r="D1882" s="31" t="e">
        <f>E1882*$C$4</f>
        <v>#DIV/0!</v>
      </c>
      <c r="E1882" s="32" t="e">
        <f>MIN(($C$3-B1882)/$C$4,IF(AND(A1882&gt;=B$12-1/24,A1882&lt;$B$13-1/24),0,IF(C1882&gt;=1,0,MIN(100,B1882/$C$3*100*$C$7+$D$7)/100)))</f>
        <v>#DIV/0!</v>
      </c>
      <c r="F1882" s="33">
        <f t="shared" si="117"/>
        <v>45460.95833332881</v>
      </c>
    </row>
    <row r="1883" spans="1:6" hidden="1" outlineLevel="1" x14ac:dyDescent="0.3">
      <c r="A1883" s="34">
        <f t="shared" si="118"/>
        <v>45460.999999995474</v>
      </c>
      <c r="B1883" s="35" t="e">
        <f t="shared" si="119"/>
        <v>#DIV/0!</v>
      </c>
      <c r="C1883" s="30" t="e">
        <f t="shared" si="116"/>
        <v>#DIV/0!</v>
      </c>
      <c r="D1883" s="31" t="e">
        <f>E1883*$C$4</f>
        <v>#DIV/0!</v>
      </c>
      <c r="E1883" s="32" t="e">
        <f>MIN(($C$3-B1883)/$C$4,IF(AND(A1883&gt;=B$12-1/24,A1883&lt;$B$13-1/24),0,IF(C1883&gt;=1,0,MIN(100,B1883/$C$3*100*$C$7+$D$7)/100)))</f>
        <v>#DIV/0!</v>
      </c>
      <c r="F1883" s="33">
        <f t="shared" si="117"/>
        <v>45460.999999995474</v>
      </c>
    </row>
    <row r="1884" spans="1:6" hidden="1" outlineLevel="1" x14ac:dyDescent="0.3">
      <c r="A1884" s="34">
        <f t="shared" si="118"/>
        <v>45461.041666662139</v>
      </c>
      <c r="B1884" s="35" t="e">
        <f t="shared" si="119"/>
        <v>#DIV/0!</v>
      </c>
      <c r="C1884" s="30" t="e">
        <f t="shared" si="116"/>
        <v>#DIV/0!</v>
      </c>
      <c r="D1884" s="31" t="e">
        <f>E1884*$C$4</f>
        <v>#DIV/0!</v>
      </c>
      <c r="E1884" s="32" t="e">
        <f>MIN(($C$3-B1884)/$C$4,IF(AND(A1884&gt;=B$12-1/24,A1884&lt;$B$13-1/24),0,IF(C1884&gt;=1,0,MIN(100,B1884/$C$3*100*$C$7+$D$7)/100)))</f>
        <v>#DIV/0!</v>
      </c>
      <c r="F1884" s="33">
        <f t="shared" si="117"/>
        <v>45461.041666662139</v>
      </c>
    </row>
    <row r="1885" spans="1:6" hidden="1" outlineLevel="1" x14ac:dyDescent="0.3">
      <c r="A1885" s="34">
        <f t="shared" si="118"/>
        <v>45461.083333328803</v>
      </c>
      <c r="B1885" s="35" t="e">
        <f t="shared" si="119"/>
        <v>#DIV/0!</v>
      </c>
      <c r="C1885" s="30" t="e">
        <f t="shared" si="116"/>
        <v>#DIV/0!</v>
      </c>
      <c r="D1885" s="31" t="e">
        <f>E1885*$C$4</f>
        <v>#DIV/0!</v>
      </c>
      <c r="E1885" s="32" t="e">
        <f>MIN(($C$3-B1885)/$C$4,IF(AND(A1885&gt;=B$12-1/24,A1885&lt;$B$13-1/24),0,IF(C1885&gt;=1,0,MIN(100,B1885/$C$3*100*$C$7+$D$7)/100)))</f>
        <v>#DIV/0!</v>
      </c>
      <c r="F1885" s="33">
        <f t="shared" si="117"/>
        <v>45461.083333328803</v>
      </c>
    </row>
    <row r="1886" spans="1:6" hidden="1" outlineLevel="1" x14ac:dyDescent="0.3">
      <c r="A1886" s="34">
        <f t="shared" si="118"/>
        <v>45461.124999995467</v>
      </c>
      <c r="B1886" s="35" t="e">
        <f t="shared" si="119"/>
        <v>#DIV/0!</v>
      </c>
      <c r="C1886" s="30" t="e">
        <f t="shared" si="116"/>
        <v>#DIV/0!</v>
      </c>
      <c r="D1886" s="31" t="e">
        <f>E1886*$C$4</f>
        <v>#DIV/0!</v>
      </c>
      <c r="E1886" s="32" t="e">
        <f>MIN(($C$3-B1886)/$C$4,IF(AND(A1886&gt;=B$12-1/24,A1886&lt;$B$13-1/24),0,IF(C1886&gt;=1,0,MIN(100,B1886/$C$3*100*$C$7+$D$7)/100)))</f>
        <v>#DIV/0!</v>
      </c>
      <c r="F1886" s="33">
        <f t="shared" si="117"/>
        <v>45461.124999995467</v>
      </c>
    </row>
    <row r="1887" spans="1:6" hidden="1" outlineLevel="1" x14ac:dyDescent="0.3">
      <c r="A1887" s="34">
        <f t="shared" si="118"/>
        <v>45461.166666662131</v>
      </c>
      <c r="B1887" s="35" t="e">
        <f t="shared" si="119"/>
        <v>#DIV/0!</v>
      </c>
      <c r="C1887" s="30" t="e">
        <f t="shared" si="116"/>
        <v>#DIV/0!</v>
      </c>
      <c r="D1887" s="31" t="e">
        <f>E1887*$C$4</f>
        <v>#DIV/0!</v>
      </c>
      <c r="E1887" s="32" t="e">
        <f>MIN(($C$3-B1887)/$C$4,IF(AND(A1887&gt;=B$12-1/24,A1887&lt;$B$13-1/24),0,IF(C1887&gt;=1,0,MIN(100,B1887/$C$3*100*$C$7+$D$7)/100)))</f>
        <v>#DIV/0!</v>
      </c>
      <c r="F1887" s="33">
        <f t="shared" si="117"/>
        <v>45461.166666662131</v>
      </c>
    </row>
    <row r="1888" spans="1:6" hidden="1" outlineLevel="1" x14ac:dyDescent="0.3">
      <c r="A1888" s="34">
        <f t="shared" si="118"/>
        <v>45461.208333328796</v>
      </c>
      <c r="B1888" s="35" t="e">
        <f t="shared" si="119"/>
        <v>#DIV/0!</v>
      </c>
      <c r="C1888" s="30" t="e">
        <f t="shared" si="116"/>
        <v>#DIV/0!</v>
      </c>
      <c r="D1888" s="31" t="e">
        <f>E1888*$C$4</f>
        <v>#DIV/0!</v>
      </c>
      <c r="E1888" s="32" t="e">
        <f>MIN(($C$3-B1888)/$C$4,IF(AND(A1888&gt;=B$12-1/24,A1888&lt;$B$13-1/24),0,IF(C1888&gt;=1,0,MIN(100,B1888/$C$3*100*$C$7+$D$7)/100)))</f>
        <v>#DIV/0!</v>
      </c>
      <c r="F1888" s="33">
        <f t="shared" si="117"/>
        <v>45461.208333328796</v>
      </c>
    </row>
    <row r="1889" spans="1:6" collapsed="1" x14ac:dyDescent="0.3">
      <c r="A1889" s="34">
        <f t="shared" si="118"/>
        <v>45461.24999999546</v>
      </c>
      <c r="B1889" s="35" t="e">
        <f t="shared" si="119"/>
        <v>#DIV/0!</v>
      </c>
      <c r="C1889" s="30" t="e">
        <f t="shared" si="116"/>
        <v>#DIV/0!</v>
      </c>
      <c r="D1889" s="31" t="e">
        <f>E1889*$C$4</f>
        <v>#DIV/0!</v>
      </c>
      <c r="E1889" s="32" t="e">
        <f>MIN(($C$3-B1889)/$C$4,IF(AND(A1889&gt;=B$12-1/24,A1889&lt;$B$13-1/24),0,IF(C1889&gt;=1,0,MIN(100,B1889/$C$3*100*$C$7+$D$7)/100)))</f>
        <v>#DIV/0!</v>
      </c>
      <c r="F1889" s="33">
        <f t="shared" si="117"/>
        <v>45461.24999999546</v>
      </c>
    </row>
    <row r="1890" spans="1:6" hidden="1" outlineLevel="1" x14ac:dyDescent="0.3">
      <c r="A1890" s="34">
        <f t="shared" si="118"/>
        <v>45461.291666662124</v>
      </c>
      <c r="B1890" s="35" t="e">
        <f t="shared" si="119"/>
        <v>#DIV/0!</v>
      </c>
      <c r="C1890" s="30" t="e">
        <f t="shared" si="116"/>
        <v>#DIV/0!</v>
      </c>
      <c r="D1890" s="31" t="e">
        <f>E1890*$C$4</f>
        <v>#DIV/0!</v>
      </c>
      <c r="E1890" s="32" t="e">
        <f>MIN(($C$3-B1890)/$C$4,IF(AND(A1890&gt;=B$12-1/24,A1890&lt;$B$13-1/24),0,IF(C1890&gt;=1,0,MIN(100,B1890/$C$3*100*$C$7+$D$7)/100)))</f>
        <v>#DIV/0!</v>
      </c>
      <c r="F1890" s="33">
        <f t="shared" si="117"/>
        <v>45461.291666662124</v>
      </c>
    </row>
    <row r="1891" spans="1:6" hidden="1" outlineLevel="1" x14ac:dyDescent="0.3">
      <c r="A1891" s="34">
        <f t="shared" si="118"/>
        <v>45461.333333328788</v>
      </c>
      <c r="B1891" s="35" t="e">
        <f t="shared" si="119"/>
        <v>#DIV/0!</v>
      </c>
      <c r="C1891" s="30" t="e">
        <f t="shared" si="116"/>
        <v>#DIV/0!</v>
      </c>
      <c r="D1891" s="31" t="e">
        <f>E1891*$C$4</f>
        <v>#DIV/0!</v>
      </c>
      <c r="E1891" s="32" t="e">
        <f>MIN(($C$3-B1891)/$C$4,IF(AND(A1891&gt;=B$12-1/24,A1891&lt;$B$13-1/24),0,IF(C1891&gt;=1,0,MIN(100,B1891/$C$3*100*$C$7+$D$7)/100)))</f>
        <v>#DIV/0!</v>
      </c>
      <c r="F1891" s="33">
        <f t="shared" si="117"/>
        <v>45461.333333328788</v>
      </c>
    </row>
    <row r="1892" spans="1:6" hidden="1" outlineLevel="1" x14ac:dyDescent="0.3">
      <c r="A1892" s="34">
        <f t="shared" si="118"/>
        <v>45461.374999995453</v>
      </c>
      <c r="B1892" s="35" t="e">
        <f t="shared" si="119"/>
        <v>#DIV/0!</v>
      </c>
      <c r="C1892" s="30" t="e">
        <f t="shared" si="116"/>
        <v>#DIV/0!</v>
      </c>
      <c r="D1892" s="31" t="e">
        <f>E1892*$C$4</f>
        <v>#DIV/0!</v>
      </c>
      <c r="E1892" s="32" t="e">
        <f>MIN(($C$3-B1892)/$C$4,IF(AND(A1892&gt;=B$12-1/24,A1892&lt;$B$13-1/24),0,IF(C1892&gt;=1,0,MIN(100,B1892/$C$3*100*$C$7+$D$7)/100)))</f>
        <v>#DIV/0!</v>
      </c>
      <c r="F1892" s="33">
        <f t="shared" si="117"/>
        <v>45461.374999995453</v>
      </c>
    </row>
    <row r="1893" spans="1:6" hidden="1" outlineLevel="1" x14ac:dyDescent="0.3">
      <c r="A1893" s="34">
        <f t="shared" si="118"/>
        <v>45461.416666662117</v>
      </c>
      <c r="B1893" s="35" t="e">
        <f t="shared" si="119"/>
        <v>#DIV/0!</v>
      </c>
      <c r="C1893" s="30" t="e">
        <f t="shared" si="116"/>
        <v>#DIV/0!</v>
      </c>
      <c r="D1893" s="31" t="e">
        <f>E1893*$C$4</f>
        <v>#DIV/0!</v>
      </c>
      <c r="E1893" s="32" t="e">
        <f>MIN(($C$3-B1893)/$C$4,IF(AND(A1893&gt;=B$12-1/24,A1893&lt;$B$13-1/24),0,IF(C1893&gt;=1,0,MIN(100,B1893/$C$3*100*$C$7+$D$7)/100)))</f>
        <v>#DIV/0!</v>
      </c>
      <c r="F1893" s="33">
        <f t="shared" si="117"/>
        <v>45461.416666662117</v>
      </c>
    </row>
    <row r="1894" spans="1:6" hidden="1" outlineLevel="1" x14ac:dyDescent="0.3">
      <c r="A1894" s="34">
        <f t="shared" si="118"/>
        <v>45461.458333328781</v>
      </c>
      <c r="B1894" s="35" t="e">
        <f t="shared" si="119"/>
        <v>#DIV/0!</v>
      </c>
      <c r="C1894" s="30" t="e">
        <f t="shared" si="116"/>
        <v>#DIV/0!</v>
      </c>
      <c r="D1894" s="31" t="e">
        <f>E1894*$C$4</f>
        <v>#DIV/0!</v>
      </c>
      <c r="E1894" s="32" t="e">
        <f>MIN(($C$3-B1894)/$C$4,IF(AND(A1894&gt;=B$12-1/24,A1894&lt;$B$13-1/24),0,IF(C1894&gt;=1,0,MIN(100,B1894/$C$3*100*$C$7+$D$7)/100)))</f>
        <v>#DIV/0!</v>
      </c>
      <c r="F1894" s="33">
        <f t="shared" si="117"/>
        <v>45461.458333328781</v>
      </c>
    </row>
    <row r="1895" spans="1:6" hidden="1" outlineLevel="1" x14ac:dyDescent="0.3">
      <c r="A1895" s="34">
        <f t="shared" si="118"/>
        <v>45461.499999995445</v>
      </c>
      <c r="B1895" s="35" t="e">
        <f t="shared" si="119"/>
        <v>#DIV/0!</v>
      </c>
      <c r="C1895" s="30" t="e">
        <f t="shared" si="116"/>
        <v>#DIV/0!</v>
      </c>
      <c r="D1895" s="31" t="e">
        <f>E1895*$C$4</f>
        <v>#DIV/0!</v>
      </c>
      <c r="E1895" s="32" t="e">
        <f>MIN(($C$3-B1895)/$C$4,IF(AND(A1895&gt;=B$12-1/24,A1895&lt;$B$13-1/24),0,IF(C1895&gt;=1,0,MIN(100,B1895/$C$3*100*$C$7+$D$7)/100)))</f>
        <v>#DIV/0!</v>
      </c>
      <c r="F1895" s="33">
        <f t="shared" si="117"/>
        <v>45461.499999995445</v>
      </c>
    </row>
    <row r="1896" spans="1:6" hidden="1" outlineLevel="1" x14ac:dyDescent="0.3">
      <c r="A1896" s="34">
        <f t="shared" si="118"/>
        <v>45461.541666662109</v>
      </c>
      <c r="B1896" s="35" t="e">
        <f t="shared" si="119"/>
        <v>#DIV/0!</v>
      </c>
      <c r="C1896" s="30" t="e">
        <f t="shared" si="116"/>
        <v>#DIV/0!</v>
      </c>
      <c r="D1896" s="31" t="e">
        <f>E1896*$C$4</f>
        <v>#DIV/0!</v>
      </c>
      <c r="E1896" s="32" t="e">
        <f>MIN(($C$3-B1896)/$C$4,IF(AND(A1896&gt;=B$12-1/24,A1896&lt;$B$13-1/24),0,IF(C1896&gt;=1,0,MIN(100,B1896/$C$3*100*$C$7+$D$7)/100)))</f>
        <v>#DIV/0!</v>
      </c>
      <c r="F1896" s="33">
        <f t="shared" si="117"/>
        <v>45461.541666662109</v>
      </c>
    </row>
    <row r="1897" spans="1:6" hidden="1" outlineLevel="1" x14ac:dyDescent="0.3">
      <c r="A1897" s="34">
        <f t="shared" si="118"/>
        <v>45461.583333328774</v>
      </c>
      <c r="B1897" s="35" t="e">
        <f t="shared" si="119"/>
        <v>#DIV/0!</v>
      </c>
      <c r="C1897" s="30" t="e">
        <f t="shared" si="116"/>
        <v>#DIV/0!</v>
      </c>
      <c r="D1897" s="31" t="e">
        <f>E1897*$C$4</f>
        <v>#DIV/0!</v>
      </c>
      <c r="E1897" s="32" t="e">
        <f>MIN(($C$3-B1897)/$C$4,IF(AND(A1897&gt;=B$12-1/24,A1897&lt;$B$13-1/24),0,IF(C1897&gt;=1,0,MIN(100,B1897/$C$3*100*$C$7+$D$7)/100)))</f>
        <v>#DIV/0!</v>
      </c>
      <c r="F1897" s="33">
        <f t="shared" si="117"/>
        <v>45461.583333328774</v>
      </c>
    </row>
    <row r="1898" spans="1:6" hidden="1" outlineLevel="1" x14ac:dyDescent="0.3">
      <c r="A1898" s="34">
        <f t="shared" si="118"/>
        <v>45461.624999995438</v>
      </c>
      <c r="B1898" s="35" t="e">
        <f t="shared" si="119"/>
        <v>#DIV/0!</v>
      </c>
      <c r="C1898" s="30" t="e">
        <f t="shared" si="116"/>
        <v>#DIV/0!</v>
      </c>
      <c r="D1898" s="31" t="e">
        <f>E1898*$C$4</f>
        <v>#DIV/0!</v>
      </c>
      <c r="E1898" s="32" t="e">
        <f>MIN(($C$3-B1898)/$C$4,IF(AND(A1898&gt;=B$12-1/24,A1898&lt;$B$13-1/24),0,IF(C1898&gt;=1,0,MIN(100,B1898/$C$3*100*$C$7+$D$7)/100)))</f>
        <v>#DIV/0!</v>
      </c>
      <c r="F1898" s="33">
        <f t="shared" si="117"/>
        <v>45461.624999995438</v>
      </c>
    </row>
    <row r="1899" spans="1:6" hidden="1" outlineLevel="1" x14ac:dyDescent="0.3">
      <c r="A1899" s="34">
        <f t="shared" si="118"/>
        <v>45461.666666662102</v>
      </c>
      <c r="B1899" s="35" t="e">
        <f t="shared" si="119"/>
        <v>#DIV/0!</v>
      </c>
      <c r="C1899" s="30" t="e">
        <f t="shared" si="116"/>
        <v>#DIV/0!</v>
      </c>
      <c r="D1899" s="31" t="e">
        <f>E1899*$C$4</f>
        <v>#DIV/0!</v>
      </c>
      <c r="E1899" s="32" t="e">
        <f>MIN(($C$3-B1899)/$C$4,IF(AND(A1899&gt;=B$12-1/24,A1899&lt;$B$13-1/24),0,IF(C1899&gt;=1,0,MIN(100,B1899/$C$3*100*$C$7+$D$7)/100)))</f>
        <v>#DIV/0!</v>
      </c>
      <c r="F1899" s="33">
        <f t="shared" si="117"/>
        <v>45461.666666662102</v>
      </c>
    </row>
    <row r="1900" spans="1:6" hidden="1" outlineLevel="1" x14ac:dyDescent="0.3">
      <c r="A1900" s="34">
        <f t="shared" si="118"/>
        <v>45461.708333328766</v>
      </c>
      <c r="B1900" s="35" t="e">
        <f t="shared" si="119"/>
        <v>#DIV/0!</v>
      </c>
      <c r="C1900" s="30" t="e">
        <f t="shared" si="116"/>
        <v>#DIV/0!</v>
      </c>
      <c r="D1900" s="31" t="e">
        <f>E1900*$C$4</f>
        <v>#DIV/0!</v>
      </c>
      <c r="E1900" s="32" t="e">
        <f>MIN(($C$3-B1900)/$C$4,IF(AND(A1900&gt;=B$12-1/24,A1900&lt;$B$13-1/24),0,IF(C1900&gt;=1,0,MIN(100,B1900/$C$3*100*$C$7+$D$7)/100)))</f>
        <v>#DIV/0!</v>
      </c>
      <c r="F1900" s="33">
        <f t="shared" si="117"/>
        <v>45461.708333328766</v>
      </c>
    </row>
    <row r="1901" spans="1:6" hidden="1" outlineLevel="1" x14ac:dyDescent="0.3">
      <c r="A1901" s="34">
        <f t="shared" si="118"/>
        <v>45461.749999995431</v>
      </c>
      <c r="B1901" s="35" t="e">
        <f t="shared" si="119"/>
        <v>#DIV/0!</v>
      </c>
      <c r="C1901" s="30" t="e">
        <f t="shared" si="116"/>
        <v>#DIV/0!</v>
      </c>
      <c r="D1901" s="31" t="e">
        <f>E1901*$C$4</f>
        <v>#DIV/0!</v>
      </c>
      <c r="E1901" s="32" t="e">
        <f>MIN(($C$3-B1901)/$C$4,IF(AND(A1901&gt;=B$12-1/24,A1901&lt;$B$13-1/24),0,IF(C1901&gt;=1,0,MIN(100,B1901/$C$3*100*$C$7+$D$7)/100)))</f>
        <v>#DIV/0!</v>
      </c>
      <c r="F1901" s="33">
        <f t="shared" si="117"/>
        <v>45461.749999995431</v>
      </c>
    </row>
    <row r="1902" spans="1:6" hidden="1" outlineLevel="1" x14ac:dyDescent="0.3">
      <c r="A1902" s="34">
        <f t="shared" si="118"/>
        <v>45461.791666662095</v>
      </c>
      <c r="B1902" s="35" t="e">
        <f t="shared" si="119"/>
        <v>#DIV/0!</v>
      </c>
      <c r="C1902" s="30" t="e">
        <f t="shared" si="116"/>
        <v>#DIV/0!</v>
      </c>
      <c r="D1902" s="31" t="e">
        <f>E1902*$C$4</f>
        <v>#DIV/0!</v>
      </c>
      <c r="E1902" s="32" t="e">
        <f>MIN(($C$3-B1902)/$C$4,IF(AND(A1902&gt;=B$12-1/24,A1902&lt;$B$13-1/24),0,IF(C1902&gt;=1,0,MIN(100,B1902/$C$3*100*$C$7+$D$7)/100)))</f>
        <v>#DIV/0!</v>
      </c>
      <c r="F1902" s="33">
        <f t="shared" si="117"/>
        <v>45461.791666662095</v>
      </c>
    </row>
    <row r="1903" spans="1:6" hidden="1" outlineLevel="1" x14ac:dyDescent="0.3">
      <c r="A1903" s="34">
        <f t="shared" si="118"/>
        <v>45461.833333328759</v>
      </c>
      <c r="B1903" s="35" t="e">
        <f t="shared" si="119"/>
        <v>#DIV/0!</v>
      </c>
      <c r="C1903" s="30" t="e">
        <f t="shared" si="116"/>
        <v>#DIV/0!</v>
      </c>
      <c r="D1903" s="31" t="e">
        <f>E1903*$C$4</f>
        <v>#DIV/0!</v>
      </c>
      <c r="E1903" s="32" t="e">
        <f>MIN(($C$3-B1903)/$C$4,IF(AND(A1903&gt;=B$12-1/24,A1903&lt;$B$13-1/24),0,IF(C1903&gt;=1,0,MIN(100,B1903/$C$3*100*$C$7+$D$7)/100)))</f>
        <v>#DIV/0!</v>
      </c>
      <c r="F1903" s="33">
        <f t="shared" si="117"/>
        <v>45461.833333328759</v>
      </c>
    </row>
    <row r="1904" spans="1:6" hidden="1" outlineLevel="1" x14ac:dyDescent="0.3">
      <c r="A1904" s="34">
        <f t="shared" si="118"/>
        <v>45461.874999995423</v>
      </c>
      <c r="B1904" s="35" t="e">
        <f t="shared" si="119"/>
        <v>#DIV/0!</v>
      </c>
      <c r="C1904" s="30" t="e">
        <f t="shared" si="116"/>
        <v>#DIV/0!</v>
      </c>
      <c r="D1904" s="31" t="e">
        <f>E1904*$C$4</f>
        <v>#DIV/0!</v>
      </c>
      <c r="E1904" s="32" t="e">
        <f>MIN(($C$3-B1904)/$C$4,IF(AND(A1904&gt;=B$12-1/24,A1904&lt;$B$13-1/24),0,IF(C1904&gt;=1,0,MIN(100,B1904/$C$3*100*$C$7+$D$7)/100)))</f>
        <v>#DIV/0!</v>
      </c>
      <c r="F1904" s="33">
        <f t="shared" si="117"/>
        <v>45461.874999995423</v>
      </c>
    </row>
    <row r="1905" spans="1:6" hidden="1" outlineLevel="1" x14ac:dyDescent="0.3">
      <c r="A1905" s="34">
        <f t="shared" si="118"/>
        <v>45461.916666662088</v>
      </c>
      <c r="B1905" s="35" t="e">
        <f t="shared" si="119"/>
        <v>#DIV/0!</v>
      </c>
      <c r="C1905" s="30" t="e">
        <f t="shared" si="116"/>
        <v>#DIV/0!</v>
      </c>
      <c r="D1905" s="31" t="e">
        <f>E1905*$C$4</f>
        <v>#DIV/0!</v>
      </c>
      <c r="E1905" s="32" t="e">
        <f>MIN(($C$3-B1905)/$C$4,IF(AND(A1905&gt;=B$12-1/24,A1905&lt;$B$13-1/24),0,IF(C1905&gt;=1,0,MIN(100,B1905/$C$3*100*$C$7+$D$7)/100)))</f>
        <v>#DIV/0!</v>
      </c>
      <c r="F1905" s="33">
        <f t="shared" si="117"/>
        <v>45461.916666662088</v>
      </c>
    </row>
    <row r="1906" spans="1:6" hidden="1" outlineLevel="1" x14ac:dyDescent="0.3">
      <c r="A1906" s="34">
        <f t="shared" si="118"/>
        <v>45461.958333328752</v>
      </c>
      <c r="B1906" s="35" t="e">
        <f t="shared" si="119"/>
        <v>#DIV/0!</v>
      </c>
      <c r="C1906" s="30" t="e">
        <f t="shared" si="116"/>
        <v>#DIV/0!</v>
      </c>
      <c r="D1906" s="31" t="e">
        <f>E1906*$C$4</f>
        <v>#DIV/0!</v>
      </c>
      <c r="E1906" s="32" t="e">
        <f>MIN(($C$3-B1906)/$C$4,IF(AND(A1906&gt;=B$12-1/24,A1906&lt;$B$13-1/24),0,IF(C1906&gt;=1,0,MIN(100,B1906/$C$3*100*$C$7+$D$7)/100)))</f>
        <v>#DIV/0!</v>
      </c>
      <c r="F1906" s="33">
        <f t="shared" si="117"/>
        <v>45461.958333328752</v>
      </c>
    </row>
    <row r="1907" spans="1:6" hidden="1" outlineLevel="1" x14ac:dyDescent="0.3">
      <c r="A1907" s="34">
        <f t="shared" si="118"/>
        <v>45461.999999995416</v>
      </c>
      <c r="B1907" s="35" t="e">
        <f t="shared" si="119"/>
        <v>#DIV/0!</v>
      </c>
      <c r="C1907" s="30" t="e">
        <f t="shared" si="116"/>
        <v>#DIV/0!</v>
      </c>
      <c r="D1907" s="31" t="e">
        <f>E1907*$C$4</f>
        <v>#DIV/0!</v>
      </c>
      <c r="E1907" s="32" t="e">
        <f>MIN(($C$3-B1907)/$C$4,IF(AND(A1907&gt;=B$12-1/24,A1907&lt;$B$13-1/24),0,IF(C1907&gt;=1,0,MIN(100,B1907/$C$3*100*$C$7+$D$7)/100)))</f>
        <v>#DIV/0!</v>
      </c>
      <c r="F1907" s="33">
        <f t="shared" si="117"/>
        <v>45461.999999995416</v>
      </c>
    </row>
    <row r="1908" spans="1:6" hidden="1" outlineLevel="1" x14ac:dyDescent="0.3">
      <c r="A1908" s="34">
        <f t="shared" si="118"/>
        <v>45462.04166666208</v>
      </c>
      <c r="B1908" s="35" t="e">
        <f t="shared" si="119"/>
        <v>#DIV/0!</v>
      </c>
      <c r="C1908" s="30" t="e">
        <f t="shared" si="116"/>
        <v>#DIV/0!</v>
      </c>
      <c r="D1908" s="31" t="e">
        <f>E1908*$C$4</f>
        <v>#DIV/0!</v>
      </c>
      <c r="E1908" s="32" t="e">
        <f>MIN(($C$3-B1908)/$C$4,IF(AND(A1908&gt;=B$12-1/24,A1908&lt;$B$13-1/24),0,IF(C1908&gt;=1,0,MIN(100,B1908/$C$3*100*$C$7+$D$7)/100)))</f>
        <v>#DIV/0!</v>
      </c>
      <c r="F1908" s="33">
        <f t="shared" si="117"/>
        <v>45462.04166666208</v>
      </c>
    </row>
    <row r="1909" spans="1:6" hidden="1" outlineLevel="1" x14ac:dyDescent="0.3">
      <c r="A1909" s="34">
        <f t="shared" si="118"/>
        <v>45462.083333328745</v>
      </c>
      <c r="B1909" s="35" t="e">
        <f t="shared" si="119"/>
        <v>#DIV/0!</v>
      </c>
      <c r="C1909" s="30" t="e">
        <f t="shared" si="116"/>
        <v>#DIV/0!</v>
      </c>
      <c r="D1909" s="31" t="e">
        <f>E1909*$C$4</f>
        <v>#DIV/0!</v>
      </c>
      <c r="E1909" s="32" t="e">
        <f>MIN(($C$3-B1909)/$C$4,IF(AND(A1909&gt;=B$12-1/24,A1909&lt;$B$13-1/24),0,IF(C1909&gt;=1,0,MIN(100,B1909/$C$3*100*$C$7+$D$7)/100)))</f>
        <v>#DIV/0!</v>
      </c>
      <c r="F1909" s="33">
        <f t="shared" si="117"/>
        <v>45462.083333328745</v>
      </c>
    </row>
    <row r="1910" spans="1:6" hidden="1" outlineLevel="1" x14ac:dyDescent="0.3">
      <c r="A1910" s="34">
        <f t="shared" si="118"/>
        <v>45462.124999995409</v>
      </c>
      <c r="B1910" s="35" t="e">
        <f t="shared" si="119"/>
        <v>#DIV/0!</v>
      </c>
      <c r="C1910" s="30" t="e">
        <f t="shared" si="116"/>
        <v>#DIV/0!</v>
      </c>
      <c r="D1910" s="31" t="e">
        <f>E1910*$C$4</f>
        <v>#DIV/0!</v>
      </c>
      <c r="E1910" s="32" t="e">
        <f>MIN(($C$3-B1910)/$C$4,IF(AND(A1910&gt;=B$12-1/24,A1910&lt;$B$13-1/24),0,IF(C1910&gt;=1,0,MIN(100,B1910/$C$3*100*$C$7+$D$7)/100)))</f>
        <v>#DIV/0!</v>
      </c>
      <c r="F1910" s="33">
        <f t="shared" si="117"/>
        <v>45462.124999995409</v>
      </c>
    </row>
    <row r="1911" spans="1:6" hidden="1" outlineLevel="1" x14ac:dyDescent="0.3">
      <c r="A1911" s="34">
        <f t="shared" si="118"/>
        <v>45462.166666662073</v>
      </c>
      <c r="B1911" s="35" t="e">
        <f t="shared" si="119"/>
        <v>#DIV/0!</v>
      </c>
      <c r="C1911" s="30" t="e">
        <f t="shared" si="116"/>
        <v>#DIV/0!</v>
      </c>
      <c r="D1911" s="31" t="e">
        <f>E1911*$C$4</f>
        <v>#DIV/0!</v>
      </c>
      <c r="E1911" s="32" t="e">
        <f>MIN(($C$3-B1911)/$C$4,IF(AND(A1911&gt;=B$12-1/24,A1911&lt;$B$13-1/24),0,IF(C1911&gt;=1,0,MIN(100,B1911/$C$3*100*$C$7+$D$7)/100)))</f>
        <v>#DIV/0!</v>
      </c>
      <c r="F1911" s="33">
        <f t="shared" si="117"/>
        <v>45462.166666662073</v>
      </c>
    </row>
    <row r="1912" spans="1:6" hidden="1" outlineLevel="1" x14ac:dyDescent="0.3">
      <c r="A1912" s="34">
        <f t="shared" si="118"/>
        <v>45462.208333328737</v>
      </c>
      <c r="B1912" s="35" t="e">
        <f t="shared" si="119"/>
        <v>#DIV/0!</v>
      </c>
      <c r="C1912" s="30" t="e">
        <f t="shared" si="116"/>
        <v>#DIV/0!</v>
      </c>
      <c r="D1912" s="31" t="e">
        <f>E1912*$C$4</f>
        <v>#DIV/0!</v>
      </c>
      <c r="E1912" s="32" t="e">
        <f>MIN(($C$3-B1912)/$C$4,IF(AND(A1912&gt;=B$12-1/24,A1912&lt;$B$13-1/24),0,IF(C1912&gt;=1,0,MIN(100,B1912/$C$3*100*$C$7+$D$7)/100)))</f>
        <v>#DIV/0!</v>
      </c>
      <c r="F1912" s="33">
        <f t="shared" si="117"/>
        <v>45462.208333328737</v>
      </c>
    </row>
    <row r="1913" spans="1:6" collapsed="1" x14ac:dyDescent="0.3">
      <c r="A1913" s="34">
        <f t="shared" si="118"/>
        <v>45462.249999995402</v>
      </c>
      <c r="B1913" s="35" t="e">
        <f t="shared" si="119"/>
        <v>#DIV/0!</v>
      </c>
      <c r="C1913" s="30" t="e">
        <f t="shared" si="116"/>
        <v>#DIV/0!</v>
      </c>
      <c r="D1913" s="31" t="e">
        <f>E1913*$C$4</f>
        <v>#DIV/0!</v>
      </c>
      <c r="E1913" s="32" t="e">
        <f>MIN(($C$3-B1913)/$C$4,IF(AND(A1913&gt;=B$12-1/24,A1913&lt;$B$13-1/24),0,IF(C1913&gt;=1,0,MIN(100,B1913/$C$3*100*$C$7+$D$7)/100)))</f>
        <v>#DIV/0!</v>
      </c>
      <c r="F1913" s="33">
        <f t="shared" si="117"/>
        <v>45462.249999995402</v>
      </c>
    </row>
    <row r="1914" spans="1:6" hidden="1" outlineLevel="1" x14ac:dyDescent="0.3">
      <c r="A1914" s="34">
        <f t="shared" si="118"/>
        <v>45462.291666662066</v>
      </c>
      <c r="B1914" s="35" t="e">
        <f t="shared" si="119"/>
        <v>#DIV/0!</v>
      </c>
      <c r="C1914" s="30" t="e">
        <f t="shared" si="116"/>
        <v>#DIV/0!</v>
      </c>
      <c r="D1914" s="31" t="e">
        <f>E1914*$C$4</f>
        <v>#DIV/0!</v>
      </c>
      <c r="E1914" s="32" t="e">
        <f>MIN(($C$3-B1914)/$C$4,IF(AND(A1914&gt;=B$12-1/24,A1914&lt;$B$13-1/24),0,IF(C1914&gt;=1,0,MIN(100,B1914/$C$3*100*$C$7+$D$7)/100)))</f>
        <v>#DIV/0!</v>
      </c>
      <c r="F1914" s="33">
        <f t="shared" si="117"/>
        <v>45462.291666662066</v>
      </c>
    </row>
    <row r="1915" spans="1:6" hidden="1" outlineLevel="1" x14ac:dyDescent="0.3">
      <c r="A1915" s="34">
        <f t="shared" si="118"/>
        <v>45462.33333332873</v>
      </c>
      <c r="B1915" s="35" t="e">
        <f t="shared" si="119"/>
        <v>#DIV/0!</v>
      </c>
      <c r="C1915" s="30" t="e">
        <f t="shared" si="116"/>
        <v>#DIV/0!</v>
      </c>
      <c r="D1915" s="31" t="e">
        <f>E1915*$C$4</f>
        <v>#DIV/0!</v>
      </c>
      <c r="E1915" s="32" t="e">
        <f>MIN(($C$3-B1915)/$C$4,IF(AND(A1915&gt;=B$12-1/24,A1915&lt;$B$13-1/24),0,IF(C1915&gt;=1,0,MIN(100,B1915/$C$3*100*$C$7+$D$7)/100)))</f>
        <v>#DIV/0!</v>
      </c>
      <c r="F1915" s="33">
        <f t="shared" si="117"/>
        <v>45462.33333332873</v>
      </c>
    </row>
    <row r="1916" spans="1:6" hidden="1" outlineLevel="1" x14ac:dyDescent="0.3">
      <c r="A1916" s="34">
        <f t="shared" si="118"/>
        <v>45462.374999995394</v>
      </c>
      <c r="B1916" s="35" t="e">
        <f t="shared" si="119"/>
        <v>#DIV/0!</v>
      </c>
      <c r="C1916" s="30" t="e">
        <f t="shared" si="116"/>
        <v>#DIV/0!</v>
      </c>
      <c r="D1916" s="31" t="e">
        <f>E1916*$C$4</f>
        <v>#DIV/0!</v>
      </c>
      <c r="E1916" s="32" t="e">
        <f>MIN(($C$3-B1916)/$C$4,IF(AND(A1916&gt;=B$12-1/24,A1916&lt;$B$13-1/24),0,IF(C1916&gt;=1,0,MIN(100,B1916/$C$3*100*$C$7+$D$7)/100)))</f>
        <v>#DIV/0!</v>
      </c>
      <c r="F1916" s="33">
        <f t="shared" si="117"/>
        <v>45462.374999995394</v>
      </c>
    </row>
    <row r="1917" spans="1:6" hidden="1" outlineLevel="1" x14ac:dyDescent="0.3">
      <c r="A1917" s="34">
        <f t="shared" si="118"/>
        <v>45462.416666662059</v>
      </c>
      <c r="B1917" s="35" t="e">
        <f t="shared" si="119"/>
        <v>#DIV/0!</v>
      </c>
      <c r="C1917" s="30" t="e">
        <f t="shared" si="116"/>
        <v>#DIV/0!</v>
      </c>
      <c r="D1917" s="31" t="e">
        <f>E1917*$C$4</f>
        <v>#DIV/0!</v>
      </c>
      <c r="E1917" s="32" t="e">
        <f>MIN(($C$3-B1917)/$C$4,IF(AND(A1917&gt;=B$12-1/24,A1917&lt;$B$13-1/24),0,IF(C1917&gt;=1,0,MIN(100,B1917/$C$3*100*$C$7+$D$7)/100)))</f>
        <v>#DIV/0!</v>
      </c>
      <c r="F1917" s="33">
        <f t="shared" si="117"/>
        <v>45462.416666662059</v>
      </c>
    </row>
    <row r="1918" spans="1:6" hidden="1" outlineLevel="1" x14ac:dyDescent="0.3">
      <c r="A1918" s="34">
        <f t="shared" si="118"/>
        <v>45462.458333328723</v>
      </c>
      <c r="B1918" s="35" t="e">
        <f t="shared" si="119"/>
        <v>#DIV/0!</v>
      </c>
      <c r="C1918" s="30" t="e">
        <f t="shared" si="116"/>
        <v>#DIV/0!</v>
      </c>
      <c r="D1918" s="31" t="e">
        <f>E1918*$C$4</f>
        <v>#DIV/0!</v>
      </c>
      <c r="E1918" s="32" t="e">
        <f>MIN(($C$3-B1918)/$C$4,IF(AND(A1918&gt;=B$12-1/24,A1918&lt;$B$13-1/24),0,IF(C1918&gt;=1,0,MIN(100,B1918/$C$3*100*$C$7+$D$7)/100)))</f>
        <v>#DIV/0!</v>
      </c>
      <c r="F1918" s="33">
        <f t="shared" si="117"/>
        <v>45462.458333328723</v>
      </c>
    </row>
    <row r="1919" spans="1:6" hidden="1" outlineLevel="1" x14ac:dyDescent="0.3">
      <c r="A1919" s="34">
        <f t="shared" si="118"/>
        <v>45462.499999995387</v>
      </c>
      <c r="B1919" s="35" t="e">
        <f t="shared" si="119"/>
        <v>#DIV/0!</v>
      </c>
      <c r="C1919" s="30" t="e">
        <f t="shared" si="116"/>
        <v>#DIV/0!</v>
      </c>
      <c r="D1919" s="31" t="e">
        <f>E1919*$C$4</f>
        <v>#DIV/0!</v>
      </c>
      <c r="E1919" s="32" t="e">
        <f>MIN(($C$3-B1919)/$C$4,IF(AND(A1919&gt;=B$12-1/24,A1919&lt;$B$13-1/24),0,IF(C1919&gt;=1,0,MIN(100,B1919/$C$3*100*$C$7+$D$7)/100)))</f>
        <v>#DIV/0!</v>
      </c>
      <c r="F1919" s="33">
        <f t="shared" si="117"/>
        <v>45462.499999995387</v>
      </c>
    </row>
    <row r="1920" spans="1:6" hidden="1" outlineLevel="1" x14ac:dyDescent="0.3">
      <c r="A1920" s="34">
        <f t="shared" si="118"/>
        <v>45462.541666662051</v>
      </c>
      <c r="B1920" s="35" t="e">
        <f t="shared" si="119"/>
        <v>#DIV/0!</v>
      </c>
      <c r="C1920" s="30" t="e">
        <f t="shared" si="116"/>
        <v>#DIV/0!</v>
      </c>
      <c r="D1920" s="31" t="e">
        <f>E1920*$C$4</f>
        <v>#DIV/0!</v>
      </c>
      <c r="E1920" s="32" t="e">
        <f>MIN(($C$3-B1920)/$C$4,IF(AND(A1920&gt;=B$12-1/24,A1920&lt;$B$13-1/24),0,IF(C1920&gt;=1,0,MIN(100,B1920/$C$3*100*$C$7+$D$7)/100)))</f>
        <v>#DIV/0!</v>
      </c>
      <c r="F1920" s="33">
        <f t="shared" si="117"/>
        <v>45462.541666662051</v>
      </c>
    </row>
    <row r="1921" spans="1:6" hidden="1" outlineLevel="1" x14ac:dyDescent="0.3">
      <c r="A1921" s="34">
        <f t="shared" si="118"/>
        <v>45462.583333328716</v>
      </c>
      <c r="B1921" s="35" t="e">
        <f t="shared" si="119"/>
        <v>#DIV/0!</v>
      </c>
      <c r="C1921" s="30" t="e">
        <f t="shared" si="116"/>
        <v>#DIV/0!</v>
      </c>
      <c r="D1921" s="31" t="e">
        <f>E1921*$C$4</f>
        <v>#DIV/0!</v>
      </c>
      <c r="E1921" s="32" t="e">
        <f>MIN(($C$3-B1921)/$C$4,IF(AND(A1921&gt;=B$12-1/24,A1921&lt;$B$13-1/24),0,IF(C1921&gt;=1,0,MIN(100,B1921/$C$3*100*$C$7+$D$7)/100)))</f>
        <v>#DIV/0!</v>
      </c>
      <c r="F1921" s="33">
        <f t="shared" si="117"/>
        <v>45462.583333328716</v>
      </c>
    </row>
    <row r="1922" spans="1:6" hidden="1" outlineLevel="1" x14ac:dyDescent="0.3">
      <c r="A1922" s="34">
        <f t="shared" si="118"/>
        <v>45462.62499999538</v>
      </c>
      <c r="B1922" s="35" t="e">
        <f t="shared" si="119"/>
        <v>#DIV/0!</v>
      </c>
      <c r="C1922" s="30" t="e">
        <f t="shared" si="116"/>
        <v>#DIV/0!</v>
      </c>
      <c r="D1922" s="31" t="e">
        <f>E1922*$C$4</f>
        <v>#DIV/0!</v>
      </c>
      <c r="E1922" s="32" t="e">
        <f>MIN(($C$3-B1922)/$C$4,IF(AND(A1922&gt;=B$12-1/24,A1922&lt;$B$13-1/24),0,IF(C1922&gt;=1,0,MIN(100,B1922/$C$3*100*$C$7+$D$7)/100)))</f>
        <v>#DIV/0!</v>
      </c>
      <c r="F1922" s="33">
        <f t="shared" si="117"/>
        <v>45462.62499999538</v>
      </c>
    </row>
    <row r="1923" spans="1:6" hidden="1" outlineLevel="1" x14ac:dyDescent="0.3">
      <c r="A1923" s="34">
        <f t="shared" si="118"/>
        <v>45462.666666662044</v>
      </c>
      <c r="B1923" s="35" t="e">
        <f t="shared" si="119"/>
        <v>#DIV/0!</v>
      </c>
      <c r="C1923" s="30" t="e">
        <f t="shared" si="116"/>
        <v>#DIV/0!</v>
      </c>
      <c r="D1923" s="31" t="e">
        <f>E1923*$C$4</f>
        <v>#DIV/0!</v>
      </c>
      <c r="E1923" s="32" t="e">
        <f>MIN(($C$3-B1923)/$C$4,IF(AND(A1923&gt;=B$12-1/24,A1923&lt;$B$13-1/24),0,IF(C1923&gt;=1,0,MIN(100,B1923/$C$3*100*$C$7+$D$7)/100)))</f>
        <v>#DIV/0!</v>
      </c>
      <c r="F1923" s="33">
        <f t="shared" si="117"/>
        <v>45462.666666662044</v>
      </c>
    </row>
    <row r="1924" spans="1:6" hidden="1" outlineLevel="1" x14ac:dyDescent="0.3">
      <c r="A1924" s="34">
        <f t="shared" si="118"/>
        <v>45462.708333328708</v>
      </c>
      <c r="B1924" s="35" t="e">
        <f t="shared" si="119"/>
        <v>#DIV/0!</v>
      </c>
      <c r="C1924" s="30" t="e">
        <f t="shared" si="116"/>
        <v>#DIV/0!</v>
      </c>
      <c r="D1924" s="31" t="e">
        <f>E1924*$C$4</f>
        <v>#DIV/0!</v>
      </c>
      <c r="E1924" s="32" t="e">
        <f>MIN(($C$3-B1924)/$C$4,IF(AND(A1924&gt;=B$12-1/24,A1924&lt;$B$13-1/24),0,IF(C1924&gt;=1,0,MIN(100,B1924/$C$3*100*$C$7+$D$7)/100)))</f>
        <v>#DIV/0!</v>
      </c>
      <c r="F1924" s="33">
        <f t="shared" si="117"/>
        <v>45462.708333328708</v>
      </c>
    </row>
    <row r="1925" spans="1:6" hidden="1" outlineLevel="1" x14ac:dyDescent="0.3">
      <c r="A1925" s="34">
        <f t="shared" si="118"/>
        <v>45462.749999995372</v>
      </c>
      <c r="B1925" s="35" t="e">
        <f t="shared" si="119"/>
        <v>#DIV/0!</v>
      </c>
      <c r="C1925" s="30" t="e">
        <f t="shared" si="116"/>
        <v>#DIV/0!</v>
      </c>
      <c r="D1925" s="31" t="e">
        <f>E1925*$C$4</f>
        <v>#DIV/0!</v>
      </c>
      <c r="E1925" s="32" t="e">
        <f>MIN(($C$3-B1925)/$C$4,IF(AND(A1925&gt;=B$12-1/24,A1925&lt;$B$13-1/24),0,IF(C1925&gt;=1,0,MIN(100,B1925/$C$3*100*$C$7+$D$7)/100)))</f>
        <v>#DIV/0!</v>
      </c>
      <c r="F1925" s="33">
        <f t="shared" si="117"/>
        <v>45462.749999995372</v>
      </c>
    </row>
    <row r="1926" spans="1:6" hidden="1" outlineLevel="1" x14ac:dyDescent="0.3">
      <c r="A1926" s="34">
        <f t="shared" si="118"/>
        <v>45462.791666662037</v>
      </c>
      <c r="B1926" s="35" t="e">
        <f t="shared" si="119"/>
        <v>#DIV/0!</v>
      </c>
      <c r="C1926" s="30" t="e">
        <f t="shared" si="116"/>
        <v>#DIV/0!</v>
      </c>
      <c r="D1926" s="31" t="e">
        <f>E1926*$C$4</f>
        <v>#DIV/0!</v>
      </c>
      <c r="E1926" s="32" t="e">
        <f>MIN(($C$3-B1926)/$C$4,IF(AND(A1926&gt;=B$12-1/24,A1926&lt;$B$13-1/24),0,IF(C1926&gt;=1,0,MIN(100,B1926/$C$3*100*$C$7+$D$7)/100)))</f>
        <v>#DIV/0!</v>
      </c>
      <c r="F1926" s="33">
        <f t="shared" si="117"/>
        <v>45462.791666662037</v>
      </c>
    </row>
    <row r="1927" spans="1:6" hidden="1" outlineLevel="1" x14ac:dyDescent="0.3">
      <c r="A1927" s="34">
        <f t="shared" si="118"/>
        <v>45462.833333328701</v>
      </c>
      <c r="B1927" s="35" t="e">
        <f t="shared" si="119"/>
        <v>#DIV/0!</v>
      </c>
      <c r="C1927" s="30" t="e">
        <f t="shared" si="116"/>
        <v>#DIV/0!</v>
      </c>
      <c r="D1927" s="31" t="e">
        <f>E1927*$C$4</f>
        <v>#DIV/0!</v>
      </c>
      <c r="E1927" s="32" t="e">
        <f>MIN(($C$3-B1927)/$C$4,IF(AND(A1927&gt;=B$12-1/24,A1927&lt;$B$13-1/24),0,IF(C1927&gt;=1,0,MIN(100,B1927/$C$3*100*$C$7+$D$7)/100)))</f>
        <v>#DIV/0!</v>
      </c>
      <c r="F1927" s="33">
        <f t="shared" si="117"/>
        <v>45462.833333328701</v>
      </c>
    </row>
    <row r="1928" spans="1:6" hidden="1" outlineLevel="1" x14ac:dyDescent="0.3">
      <c r="A1928" s="34">
        <f t="shared" si="118"/>
        <v>45462.874999995365</v>
      </c>
      <c r="B1928" s="35" t="e">
        <f t="shared" si="119"/>
        <v>#DIV/0!</v>
      </c>
      <c r="C1928" s="30" t="e">
        <f t="shared" si="116"/>
        <v>#DIV/0!</v>
      </c>
      <c r="D1928" s="31" t="e">
        <f>E1928*$C$4</f>
        <v>#DIV/0!</v>
      </c>
      <c r="E1928" s="32" t="e">
        <f>MIN(($C$3-B1928)/$C$4,IF(AND(A1928&gt;=B$12-1/24,A1928&lt;$B$13-1/24),0,IF(C1928&gt;=1,0,MIN(100,B1928/$C$3*100*$C$7+$D$7)/100)))</f>
        <v>#DIV/0!</v>
      </c>
      <c r="F1928" s="33">
        <f t="shared" si="117"/>
        <v>45462.874999995365</v>
      </c>
    </row>
    <row r="1929" spans="1:6" hidden="1" outlineLevel="1" x14ac:dyDescent="0.3">
      <c r="A1929" s="34">
        <f t="shared" si="118"/>
        <v>45462.916666662029</v>
      </c>
      <c r="B1929" s="35" t="e">
        <f t="shared" si="119"/>
        <v>#DIV/0!</v>
      </c>
      <c r="C1929" s="30" t="e">
        <f t="shared" si="116"/>
        <v>#DIV/0!</v>
      </c>
      <c r="D1929" s="31" t="e">
        <f>E1929*$C$4</f>
        <v>#DIV/0!</v>
      </c>
      <c r="E1929" s="32" t="e">
        <f>MIN(($C$3-B1929)/$C$4,IF(AND(A1929&gt;=B$12-1/24,A1929&lt;$B$13-1/24),0,IF(C1929&gt;=1,0,MIN(100,B1929/$C$3*100*$C$7+$D$7)/100)))</f>
        <v>#DIV/0!</v>
      </c>
      <c r="F1929" s="33">
        <f t="shared" si="117"/>
        <v>45462.916666662029</v>
      </c>
    </row>
    <row r="1930" spans="1:6" hidden="1" outlineLevel="1" x14ac:dyDescent="0.3">
      <c r="A1930" s="34">
        <f t="shared" si="118"/>
        <v>45462.958333328694</v>
      </c>
      <c r="B1930" s="35" t="e">
        <f t="shared" si="119"/>
        <v>#DIV/0!</v>
      </c>
      <c r="C1930" s="30" t="e">
        <f t="shared" si="116"/>
        <v>#DIV/0!</v>
      </c>
      <c r="D1930" s="31" t="e">
        <f>E1930*$C$4</f>
        <v>#DIV/0!</v>
      </c>
      <c r="E1930" s="32" t="e">
        <f>MIN(($C$3-B1930)/$C$4,IF(AND(A1930&gt;=B$12-1/24,A1930&lt;$B$13-1/24),0,IF(C1930&gt;=1,0,MIN(100,B1930/$C$3*100*$C$7+$D$7)/100)))</f>
        <v>#DIV/0!</v>
      </c>
      <c r="F1930" s="33">
        <f t="shared" si="117"/>
        <v>45462.958333328694</v>
      </c>
    </row>
    <row r="1931" spans="1:6" hidden="1" outlineLevel="1" x14ac:dyDescent="0.3">
      <c r="A1931" s="34">
        <f t="shared" si="118"/>
        <v>45462.999999995358</v>
      </c>
      <c r="B1931" s="35" t="e">
        <f t="shared" si="119"/>
        <v>#DIV/0!</v>
      </c>
      <c r="C1931" s="30" t="e">
        <f t="shared" si="116"/>
        <v>#DIV/0!</v>
      </c>
      <c r="D1931" s="31" t="e">
        <f>E1931*$C$4</f>
        <v>#DIV/0!</v>
      </c>
      <c r="E1931" s="32" t="e">
        <f>MIN(($C$3-B1931)/$C$4,IF(AND(A1931&gt;=B$12-1/24,A1931&lt;$B$13-1/24),0,IF(C1931&gt;=1,0,MIN(100,B1931/$C$3*100*$C$7+$D$7)/100)))</f>
        <v>#DIV/0!</v>
      </c>
      <c r="F1931" s="33">
        <f t="shared" si="117"/>
        <v>45462.999999995358</v>
      </c>
    </row>
    <row r="1932" spans="1:6" hidden="1" outlineLevel="1" x14ac:dyDescent="0.3">
      <c r="A1932" s="34">
        <f t="shared" si="118"/>
        <v>45463.041666662022</v>
      </c>
      <c r="B1932" s="35" t="e">
        <f t="shared" si="119"/>
        <v>#DIV/0!</v>
      </c>
      <c r="C1932" s="30" t="e">
        <f t="shared" si="116"/>
        <v>#DIV/0!</v>
      </c>
      <c r="D1932" s="31" t="e">
        <f>E1932*$C$4</f>
        <v>#DIV/0!</v>
      </c>
      <c r="E1932" s="32" t="e">
        <f>MIN(($C$3-B1932)/$C$4,IF(AND(A1932&gt;=B$12-1/24,A1932&lt;$B$13-1/24),0,IF(C1932&gt;=1,0,MIN(100,B1932/$C$3*100*$C$7+$D$7)/100)))</f>
        <v>#DIV/0!</v>
      </c>
      <c r="F1932" s="33">
        <f t="shared" si="117"/>
        <v>45463.041666662022</v>
      </c>
    </row>
    <row r="1933" spans="1:6" hidden="1" outlineLevel="1" x14ac:dyDescent="0.3">
      <c r="A1933" s="34">
        <f t="shared" si="118"/>
        <v>45463.083333328686</v>
      </c>
      <c r="B1933" s="35" t="e">
        <f t="shared" si="119"/>
        <v>#DIV/0!</v>
      </c>
      <c r="C1933" s="30" t="e">
        <f t="shared" si="116"/>
        <v>#DIV/0!</v>
      </c>
      <c r="D1933" s="31" t="e">
        <f>E1933*$C$4</f>
        <v>#DIV/0!</v>
      </c>
      <c r="E1933" s="32" t="e">
        <f>MIN(($C$3-B1933)/$C$4,IF(AND(A1933&gt;=B$12-1/24,A1933&lt;$B$13-1/24),0,IF(C1933&gt;=1,0,MIN(100,B1933/$C$3*100*$C$7+$D$7)/100)))</f>
        <v>#DIV/0!</v>
      </c>
      <c r="F1933" s="33">
        <f t="shared" si="117"/>
        <v>45463.083333328686</v>
      </c>
    </row>
    <row r="1934" spans="1:6" hidden="1" outlineLevel="1" x14ac:dyDescent="0.3">
      <c r="A1934" s="34">
        <f t="shared" si="118"/>
        <v>45463.124999995351</v>
      </c>
      <c r="B1934" s="35" t="e">
        <f t="shared" si="119"/>
        <v>#DIV/0!</v>
      </c>
      <c r="C1934" s="30" t="e">
        <f t="shared" si="116"/>
        <v>#DIV/0!</v>
      </c>
      <c r="D1934" s="31" t="e">
        <f>E1934*$C$4</f>
        <v>#DIV/0!</v>
      </c>
      <c r="E1934" s="32" t="e">
        <f>MIN(($C$3-B1934)/$C$4,IF(AND(A1934&gt;=B$12-1/24,A1934&lt;$B$13-1/24),0,IF(C1934&gt;=1,0,MIN(100,B1934/$C$3*100*$C$7+$D$7)/100)))</f>
        <v>#DIV/0!</v>
      </c>
      <c r="F1934" s="33">
        <f t="shared" si="117"/>
        <v>45463.124999995351</v>
      </c>
    </row>
    <row r="1935" spans="1:6" hidden="1" outlineLevel="1" x14ac:dyDescent="0.3">
      <c r="A1935" s="34">
        <f t="shared" si="118"/>
        <v>45463.166666662015</v>
      </c>
      <c r="B1935" s="35" t="e">
        <f t="shared" si="119"/>
        <v>#DIV/0!</v>
      </c>
      <c r="C1935" s="30" t="e">
        <f t="shared" si="116"/>
        <v>#DIV/0!</v>
      </c>
      <c r="D1935" s="31" t="e">
        <f>E1935*$C$4</f>
        <v>#DIV/0!</v>
      </c>
      <c r="E1935" s="32" t="e">
        <f>MIN(($C$3-B1935)/$C$4,IF(AND(A1935&gt;=B$12-1/24,A1935&lt;$B$13-1/24),0,IF(C1935&gt;=1,0,MIN(100,B1935/$C$3*100*$C$7+$D$7)/100)))</f>
        <v>#DIV/0!</v>
      </c>
      <c r="F1935" s="33">
        <f t="shared" si="117"/>
        <v>45463.166666662015</v>
      </c>
    </row>
    <row r="1936" spans="1:6" hidden="1" outlineLevel="1" x14ac:dyDescent="0.3">
      <c r="A1936" s="34">
        <f t="shared" si="118"/>
        <v>45463.208333328679</v>
      </c>
      <c r="B1936" s="35" t="e">
        <f t="shared" si="119"/>
        <v>#DIV/0!</v>
      </c>
      <c r="C1936" s="30" t="e">
        <f t="shared" si="116"/>
        <v>#DIV/0!</v>
      </c>
      <c r="D1936" s="31" t="e">
        <f>E1936*$C$4</f>
        <v>#DIV/0!</v>
      </c>
      <c r="E1936" s="32" t="e">
        <f>MIN(($C$3-B1936)/$C$4,IF(AND(A1936&gt;=B$12-1/24,A1936&lt;$B$13-1/24),0,IF(C1936&gt;=1,0,MIN(100,B1936/$C$3*100*$C$7+$D$7)/100)))</f>
        <v>#DIV/0!</v>
      </c>
      <c r="F1936" s="33">
        <f t="shared" si="117"/>
        <v>45463.208333328679</v>
      </c>
    </row>
    <row r="1937" spans="1:6" collapsed="1" x14ac:dyDescent="0.3">
      <c r="A1937" s="34">
        <f t="shared" si="118"/>
        <v>45463.249999995343</v>
      </c>
      <c r="B1937" s="35" t="e">
        <f t="shared" si="119"/>
        <v>#DIV/0!</v>
      </c>
      <c r="C1937" s="30" t="e">
        <f t="shared" ref="C1937:C2000" si="120">B1937/$C$3</f>
        <v>#DIV/0!</v>
      </c>
      <c r="D1937" s="31" t="e">
        <f>E1937*$C$4</f>
        <v>#DIV/0!</v>
      </c>
      <c r="E1937" s="32" t="e">
        <f>MIN(($C$3-B1937)/$C$4,IF(AND(A1937&gt;=B$12-1/24,A1937&lt;$B$13-1/24),0,IF(C1937&gt;=1,0,MIN(100,B1937/$C$3*100*$C$7+$D$7)/100)))</f>
        <v>#DIV/0!</v>
      </c>
      <c r="F1937" s="33">
        <f t="shared" ref="F1937:F2000" si="121">A1937</f>
        <v>45463.249999995343</v>
      </c>
    </row>
    <row r="1938" spans="1:6" hidden="1" outlineLevel="1" x14ac:dyDescent="0.3">
      <c r="A1938" s="34">
        <f t="shared" ref="A1938:A2001" si="122">A1937+1/24</f>
        <v>45463.291666662008</v>
      </c>
      <c r="B1938" s="35" t="e">
        <f t="shared" ref="B1938:B2001" si="123">B1937+D1937</f>
        <v>#DIV/0!</v>
      </c>
      <c r="C1938" s="30" t="e">
        <f t="shared" si="120"/>
        <v>#DIV/0!</v>
      </c>
      <c r="D1938" s="31" t="e">
        <f>E1938*$C$4</f>
        <v>#DIV/0!</v>
      </c>
      <c r="E1938" s="32" t="e">
        <f>MIN(($C$3-B1938)/$C$4,IF(AND(A1938&gt;=B$12-1/24,A1938&lt;$B$13-1/24),0,IF(C1938&gt;=1,0,MIN(100,B1938/$C$3*100*$C$7+$D$7)/100)))</f>
        <v>#DIV/0!</v>
      </c>
      <c r="F1938" s="33">
        <f t="shared" si="121"/>
        <v>45463.291666662008</v>
      </c>
    </row>
    <row r="1939" spans="1:6" hidden="1" outlineLevel="1" x14ac:dyDescent="0.3">
      <c r="A1939" s="34">
        <f t="shared" si="122"/>
        <v>45463.333333328672</v>
      </c>
      <c r="B1939" s="35" t="e">
        <f t="shared" si="123"/>
        <v>#DIV/0!</v>
      </c>
      <c r="C1939" s="30" t="e">
        <f t="shared" si="120"/>
        <v>#DIV/0!</v>
      </c>
      <c r="D1939" s="31" t="e">
        <f>E1939*$C$4</f>
        <v>#DIV/0!</v>
      </c>
      <c r="E1939" s="32" t="e">
        <f>MIN(($C$3-B1939)/$C$4,IF(AND(A1939&gt;=B$12-1/24,A1939&lt;$B$13-1/24),0,IF(C1939&gt;=1,0,MIN(100,B1939/$C$3*100*$C$7+$D$7)/100)))</f>
        <v>#DIV/0!</v>
      </c>
      <c r="F1939" s="33">
        <f t="shared" si="121"/>
        <v>45463.333333328672</v>
      </c>
    </row>
    <row r="1940" spans="1:6" hidden="1" outlineLevel="1" x14ac:dyDescent="0.3">
      <c r="A1940" s="34">
        <f t="shared" si="122"/>
        <v>45463.374999995336</v>
      </c>
      <c r="B1940" s="35" t="e">
        <f t="shared" si="123"/>
        <v>#DIV/0!</v>
      </c>
      <c r="C1940" s="30" t="e">
        <f t="shared" si="120"/>
        <v>#DIV/0!</v>
      </c>
      <c r="D1940" s="31" t="e">
        <f>E1940*$C$4</f>
        <v>#DIV/0!</v>
      </c>
      <c r="E1940" s="32" t="e">
        <f>MIN(($C$3-B1940)/$C$4,IF(AND(A1940&gt;=B$12-1/24,A1940&lt;$B$13-1/24),0,IF(C1940&gt;=1,0,MIN(100,B1940/$C$3*100*$C$7+$D$7)/100)))</f>
        <v>#DIV/0!</v>
      </c>
      <c r="F1940" s="33">
        <f t="shared" si="121"/>
        <v>45463.374999995336</v>
      </c>
    </row>
    <row r="1941" spans="1:6" hidden="1" outlineLevel="1" x14ac:dyDescent="0.3">
      <c r="A1941" s="34">
        <f t="shared" si="122"/>
        <v>45463.416666662</v>
      </c>
      <c r="B1941" s="35" t="e">
        <f t="shared" si="123"/>
        <v>#DIV/0!</v>
      </c>
      <c r="C1941" s="30" t="e">
        <f t="shared" si="120"/>
        <v>#DIV/0!</v>
      </c>
      <c r="D1941" s="31" t="e">
        <f>E1941*$C$4</f>
        <v>#DIV/0!</v>
      </c>
      <c r="E1941" s="32" t="e">
        <f>MIN(($C$3-B1941)/$C$4,IF(AND(A1941&gt;=B$12-1/24,A1941&lt;$B$13-1/24),0,IF(C1941&gt;=1,0,MIN(100,B1941/$C$3*100*$C$7+$D$7)/100)))</f>
        <v>#DIV/0!</v>
      </c>
      <c r="F1941" s="33">
        <f t="shared" si="121"/>
        <v>45463.416666662</v>
      </c>
    </row>
    <row r="1942" spans="1:6" hidden="1" outlineLevel="1" x14ac:dyDescent="0.3">
      <c r="A1942" s="34">
        <f t="shared" si="122"/>
        <v>45463.458333328665</v>
      </c>
      <c r="B1942" s="35" t="e">
        <f t="shared" si="123"/>
        <v>#DIV/0!</v>
      </c>
      <c r="C1942" s="30" t="e">
        <f t="shared" si="120"/>
        <v>#DIV/0!</v>
      </c>
      <c r="D1942" s="31" t="e">
        <f>E1942*$C$4</f>
        <v>#DIV/0!</v>
      </c>
      <c r="E1942" s="32" t="e">
        <f>MIN(($C$3-B1942)/$C$4,IF(AND(A1942&gt;=B$12-1/24,A1942&lt;$B$13-1/24),0,IF(C1942&gt;=1,0,MIN(100,B1942/$C$3*100*$C$7+$D$7)/100)))</f>
        <v>#DIV/0!</v>
      </c>
      <c r="F1942" s="33">
        <f t="shared" si="121"/>
        <v>45463.458333328665</v>
      </c>
    </row>
    <row r="1943" spans="1:6" hidden="1" outlineLevel="1" x14ac:dyDescent="0.3">
      <c r="A1943" s="34">
        <f t="shared" si="122"/>
        <v>45463.499999995329</v>
      </c>
      <c r="B1943" s="35" t="e">
        <f t="shared" si="123"/>
        <v>#DIV/0!</v>
      </c>
      <c r="C1943" s="30" t="e">
        <f t="shared" si="120"/>
        <v>#DIV/0!</v>
      </c>
      <c r="D1943" s="31" t="e">
        <f>E1943*$C$4</f>
        <v>#DIV/0!</v>
      </c>
      <c r="E1943" s="32" t="e">
        <f>MIN(($C$3-B1943)/$C$4,IF(AND(A1943&gt;=B$12-1/24,A1943&lt;$B$13-1/24),0,IF(C1943&gt;=1,0,MIN(100,B1943/$C$3*100*$C$7+$D$7)/100)))</f>
        <v>#DIV/0!</v>
      </c>
      <c r="F1943" s="33">
        <f t="shared" si="121"/>
        <v>45463.499999995329</v>
      </c>
    </row>
    <row r="1944" spans="1:6" hidden="1" outlineLevel="1" x14ac:dyDescent="0.3">
      <c r="A1944" s="34">
        <f t="shared" si="122"/>
        <v>45463.541666661993</v>
      </c>
      <c r="B1944" s="35" t="e">
        <f t="shared" si="123"/>
        <v>#DIV/0!</v>
      </c>
      <c r="C1944" s="30" t="e">
        <f t="shared" si="120"/>
        <v>#DIV/0!</v>
      </c>
      <c r="D1944" s="31" t="e">
        <f>E1944*$C$4</f>
        <v>#DIV/0!</v>
      </c>
      <c r="E1944" s="32" t="e">
        <f>MIN(($C$3-B1944)/$C$4,IF(AND(A1944&gt;=B$12-1/24,A1944&lt;$B$13-1/24),0,IF(C1944&gt;=1,0,MIN(100,B1944/$C$3*100*$C$7+$D$7)/100)))</f>
        <v>#DIV/0!</v>
      </c>
      <c r="F1944" s="33">
        <f t="shared" si="121"/>
        <v>45463.541666661993</v>
      </c>
    </row>
    <row r="1945" spans="1:6" hidden="1" outlineLevel="1" x14ac:dyDescent="0.3">
      <c r="A1945" s="34">
        <f t="shared" si="122"/>
        <v>45463.583333328657</v>
      </c>
      <c r="B1945" s="35" t="e">
        <f t="shared" si="123"/>
        <v>#DIV/0!</v>
      </c>
      <c r="C1945" s="30" t="e">
        <f t="shared" si="120"/>
        <v>#DIV/0!</v>
      </c>
      <c r="D1945" s="31" t="e">
        <f>E1945*$C$4</f>
        <v>#DIV/0!</v>
      </c>
      <c r="E1945" s="32" t="e">
        <f>MIN(($C$3-B1945)/$C$4,IF(AND(A1945&gt;=B$12-1/24,A1945&lt;$B$13-1/24),0,IF(C1945&gt;=1,0,MIN(100,B1945/$C$3*100*$C$7+$D$7)/100)))</f>
        <v>#DIV/0!</v>
      </c>
      <c r="F1945" s="33">
        <f t="shared" si="121"/>
        <v>45463.583333328657</v>
      </c>
    </row>
    <row r="1946" spans="1:6" hidden="1" outlineLevel="1" x14ac:dyDescent="0.3">
      <c r="A1946" s="34">
        <f t="shared" si="122"/>
        <v>45463.624999995322</v>
      </c>
      <c r="B1946" s="35" t="e">
        <f t="shared" si="123"/>
        <v>#DIV/0!</v>
      </c>
      <c r="C1946" s="30" t="e">
        <f t="shared" si="120"/>
        <v>#DIV/0!</v>
      </c>
      <c r="D1946" s="31" t="e">
        <f>E1946*$C$4</f>
        <v>#DIV/0!</v>
      </c>
      <c r="E1946" s="32" t="e">
        <f>MIN(($C$3-B1946)/$C$4,IF(AND(A1946&gt;=B$12-1/24,A1946&lt;$B$13-1/24),0,IF(C1946&gt;=1,0,MIN(100,B1946/$C$3*100*$C$7+$D$7)/100)))</f>
        <v>#DIV/0!</v>
      </c>
      <c r="F1946" s="33">
        <f t="shared" si="121"/>
        <v>45463.624999995322</v>
      </c>
    </row>
    <row r="1947" spans="1:6" hidden="1" outlineLevel="1" x14ac:dyDescent="0.3">
      <c r="A1947" s="34">
        <f t="shared" si="122"/>
        <v>45463.666666661986</v>
      </c>
      <c r="B1947" s="35" t="e">
        <f t="shared" si="123"/>
        <v>#DIV/0!</v>
      </c>
      <c r="C1947" s="30" t="e">
        <f t="shared" si="120"/>
        <v>#DIV/0!</v>
      </c>
      <c r="D1947" s="31" t="e">
        <f>E1947*$C$4</f>
        <v>#DIV/0!</v>
      </c>
      <c r="E1947" s="32" t="e">
        <f>MIN(($C$3-B1947)/$C$4,IF(AND(A1947&gt;=B$12-1/24,A1947&lt;$B$13-1/24),0,IF(C1947&gt;=1,0,MIN(100,B1947/$C$3*100*$C$7+$D$7)/100)))</f>
        <v>#DIV/0!</v>
      </c>
      <c r="F1947" s="33">
        <f t="shared" si="121"/>
        <v>45463.666666661986</v>
      </c>
    </row>
    <row r="1948" spans="1:6" hidden="1" outlineLevel="1" x14ac:dyDescent="0.3">
      <c r="A1948" s="34">
        <f t="shared" si="122"/>
        <v>45463.70833332865</v>
      </c>
      <c r="B1948" s="35" t="e">
        <f t="shared" si="123"/>
        <v>#DIV/0!</v>
      </c>
      <c r="C1948" s="30" t="e">
        <f t="shared" si="120"/>
        <v>#DIV/0!</v>
      </c>
      <c r="D1948" s="31" t="e">
        <f>E1948*$C$4</f>
        <v>#DIV/0!</v>
      </c>
      <c r="E1948" s="32" t="e">
        <f>MIN(($C$3-B1948)/$C$4,IF(AND(A1948&gt;=B$12-1/24,A1948&lt;$B$13-1/24),0,IF(C1948&gt;=1,0,MIN(100,B1948/$C$3*100*$C$7+$D$7)/100)))</f>
        <v>#DIV/0!</v>
      </c>
      <c r="F1948" s="33">
        <f t="shared" si="121"/>
        <v>45463.70833332865</v>
      </c>
    </row>
    <row r="1949" spans="1:6" hidden="1" outlineLevel="1" x14ac:dyDescent="0.3">
      <c r="A1949" s="34">
        <f t="shared" si="122"/>
        <v>45463.749999995314</v>
      </c>
      <c r="B1949" s="35" t="e">
        <f t="shared" si="123"/>
        <v>#DIV/0!</v>
      </c>
      <c r="C1949" s="30" t="e">
        <f t="shared" si="120"/>
        <v>#DIV/0!</v>
      </c>
      <c r="D1949" s="31" t="e">
        <f>E1949*$C$4</f>
        <v>#DIV/0!</v>
      </c>
      <c r="E1949" s="32" t="e">
        <f>MIN(($C$3-B1949)/$C$4,IF(AND(A1949&gt;=B$12-1/24,A1949&lt;$B$13-1/24),0,IF(C1949&gt;=1,0,MIN(100,B1949/$C$3*100*$C$7+$D$7)/100)))</f>
        <v>#DIV/0!</v>
      </c>
      <c r="F1949" s="33">
        <f t="shared" si="121"/>
        <v>45463.749999995314</v>
      </c>
    </row>
    <row r="1950" spans="1:6" hidden="1" outlineLevel="1" x14ac:dyDescent="0.3">
      <c r="A1950" s="34">
        <f t="shared" si="122"/>
        <v>45463.791666661979</v>
      </c>
      <c r="B1950" s="35" t="e">
        <f t="shared" si="123"/>
        <v>#DIV/0!</v>
      </c>
      <c r="C1950" s="30" t="e">
        <f t="shared" si="120"/>
        <v>#DIV/0!</v>
      </c>
      <c r="D1950" s="31" t="e">
        <f>E1950*$C$4</f>
        <v>#DIV/0!</v>
      </c>
      <c r="E1950" s="32" t="e">
        <f>MIN(($C$3-B1950)/$C$4,IF(AND(A1950&gt;=B$12-1/24,A1950&lt;$B$13-1/24),0,IF(C1950&gt;=1,0,MIN(100,B1950/$C$3*100*$C$7+$D$7)/100)))</f>
        <v>#DIV/0!</v>
      </c>
      <c r="F1950" s="33">
        <f t="shared" si="121"/>
        <v>45463.791666661979</v>
      </c>
    </row>
    <row r="1951" spans="1:6" hidden="1" outlineLevel="1" x14ac:dyDescent="0.3">
      <c r="A1951" s="34">
        <f t="shared" si="122"/>
        <v>45463.833333328643</v>
      </c>
      <c r="B1951" s="35" t="e">
        <f t="shared" si="123"/>
        <v>#DIV/0!</v>
      </c>
      <c r="C1951" s="30" t="e">
        <f t="shared" si="120"/>
        <v>#DIV/0!</v>
      </c>
      <c r="D1951" s="31" t="e">
        <f>E1951*$C$4</f>
        <v>#DIV/0!</v>
      </c>
      <c r="E1951" s="32" t="e">
        <f>MIN(($C$3-B1951)/$C$4,IF(AND(A1951&gt;=B$12-1/24,A1951&lt;$B$13-1/24),0,IF(C1951&gt;=1,0,MIN(100,B1951/$C$3*100*$C$7+$D$7)/100)))</f>
        <v>#DIV/0!</v>
      </c>
      <c r="F1951" s="33">
        <f t="shared" si="121"/>
        <v>45463.833333328643</v>
      </c>
    </row>
    <row r="1952" spans="1:6" hidden="1" outlineLevel="1" x14ac:dyDescent="0.3">
      <c r="A1952" s="34">
        <f t="shared" si="122"/>
        <v>45463.874999995307</v>
      </c>
      <c r="B1952" s="35" t="e">
        <f t="shared" si="123"/>
        <v>#DIV/0!</v>
      </c>
      <c r="C1952" s="30" t="e">
        <f t="shared" si="120"/>
        <v>#DIV/0!</v>
      </c>
      <c r="D1952" s="31" t="e">
        <f>E1952*$C$4</f>
        <v>#DIV/0!</v>
      </c>
      <c r="E1952" s="32" t="e">
        <f>MIN(($C$3-B1952)/$C$4,IF(AND(A1952&gt;=B$12-1/24,A1952&lt;$B$13-1/24),0,IF(C1952&gt;=1,0,MIN(100,B1952/$C$3*100*$C$7+$D$7)/100)))</f>
        <v>#DIV/0!</v>
      </c>
      <c r="F1952" s="33">
        <f t="shared" si="121"/>
        <v>45463.874999995307</v>
      </c>
    </row>
    <row r="1953" spans="1:6" hidden="1" outlineLevel="1" x14ac:dyDescent="0.3">
      <c r="A1953" s="34">
        <f t="shared" si="122"/>
        <v>45463.916666661971</v>
      </c>
      <c r="B1953" s="35" t="e">
        <f t="shared" si="123"/>
        <v>#DIV/0!</v>
      </c>
      <c r="C1953" s="30" t="e">
        <f t="shared" si="120"/>
        <v>#DIV/0!</v>
      </c>
      <c r="D1953" s="31" t="e">
        <f>E1953*$C$4</f>
        <v>#DIV/0!</v>
      </c>
      <c r="E1953" s="32" t="e">
        <f>MIN(($C$3-B1953)/$C$4,IF(AND(A1953&gt;=B$12-1/24,A1953&lt;$B$13-1/24),0,IF(C1953&gt;=1,0,MIN(100,B1953/$C$3*100*$C$7+$D$7)/100)))</f>
        <v>#DIV/0!</v>
      </c>
      <c r="F1953" s="33">
        <f t="shared" si="121"/>
        <v>45463.916666661971</v>
      </c>
    </row>
    <row r="1954" spans="1:6" hidden="1" outlineLevel="1" x14ac:dyDescent="0.3">
      <c r="A1954" s="34">
        <f t="shared" si="122"/>
        <v>45463.958333328635</v>
      </c>
      <c r="B1954" s="35" t="e">
        <f t="shared" si="123"/>
        <v>#DIV/0!</v>
      </c>
      <c r="C1954" s="30" t="e">
        <f t="shared" si="120"/>
        <v>#DIV/0!</v>
      </c>
      <c r="D1954" s="31" t="e">
        <f>E1954*$C$4</f>
        <v>#DIV/0!</v>
      </c>
      <c r="E1954" s="32" t="e">
        <f>MIN(($C$3-B1954)/$C$4,IF(AND(A1954&gt;=B$12-1/24,A1954&lt;$B$13-1/24),0,IF(C1954&gt;=1,0,MIN(100,B1954/$C$3*100*$C$7+$D$7)/100)))</f>
        <v>#DIV/0!</v>
      </c>
      <c r="F1954" s="33">
        <f t="shared" si="121"/>
        <v>45463.958333328635</v>
      </c>
    </row>
    <row r="1955" spans="1:6" hidden="1" outlineLevel="1" x14ac:dyDescent="0.3">
      <c r="A1955" s="34">
        <f t="shared" si="122"/>
        <v>45463.9999999953</v>
      </c>
      <c r="B1955" s="35" t="e">
        <f t="shared" si="123"/>
        <v>#DIV/0!</v>
      </c>
      <c r="C1955" s="30" t="e">
        <f t="shared" si="120"/>
        <v>#DIV/0!</v>
      </c>
      <c r="D1955" s="31" t="e">
        <f>E1955*$C$4</f>
        <v>#DIV/0!</v>
      </c>
      <c r="E1955" s="32" t="e">
        <f>MIN(($C$3-B1955)/$C$4,IF(AND(A1955&gt;=B$12-1/24,A1955&lt;$B$13-1/24),0,IF(C1955&gt;=1,0,MIN(100,B1955/$C$3*100*$C$7+$D$7)/100)))</f>
        <v>#DIV/0!</v>
      </c>
      <c r="F1955" s="33">
        <f t="shared" si="121"/>
        <v>45463.9999999953</v>
      </c>
    </row>
    <row r="1956" spans="1:6" hidden="1" outlineLevel="1" x14ac:dyDescent="0.3">
      <c r="A1956" s="34">
        <f t="shared" si="122"/>
        <v>45464.041666661964</v>
      </c>
      <c r="B1956" s="35" t="e">
        <f t="shared" si="123"/>
        <v>#DIV/0!</v>
      </c>
      <c r="C1956" s="30" t="e">
        <f t="shared" si="120"/>
        <v>#DIV/0!</v>
      </c>
      <c r="D1956" s="31" t="e">
        <f>E1956*$C$4</f>
        <v>#DIV/0!</v>
      </c>
      <c r="E1956" s="32" t="e">
        <f>MIN(($C$3-B1956)/$C$4,IF(AND(A1956&gt;=B$12-1/24,A1956&lt;$B$13-1/24),0,IF(C1956&gt;=1,0,MIN(100,B1956/$C$3*100*$C$7+$D$7)/100)))</f>
        <v>#DIV/0!</v>
      </c>
      <c r="F1956" s="33">
        <f t="shared" si="121"/>
        <v>45464.041666661964</v>
      </c>
    </row>
    <row r="1957" spans="1:6" hidden="1" outlineLevel="1" x14ac:dyDescent="0.3">
      <c r="A1957" s="34">
        <f t="shared" si="122"/>
        <v>45464.083333328628</v>
      </c>
      <c r="B1957" s="35" t="e">
        <f t="shared" si="123"/>
        <v>#DIV/0!</v>
      </c>
      <c r="C1957" s="30" t="e">
        <f t="shared" si="120"/>
        <v>#DIV/0!</v>
      </c>
      <c r="D1957" s="31" t="e">
        <f>E1957*$C$4</f>
        <v>#DIV/0!</v>
      </c>
      <c r="E1957" s="32" t="e">
        <f>MIN(($C$3-B1957)/$C$4,IF(AND(A1957&gt;=B$12-1/24,A1957&lt;$B$13-1/24),0,IF(C1957&gt;=1,0,MIN(100,B1957/$C$3*100*$C$7+$D$7)/100)))</f>
        <v>#DIV/0!</v>
      </c>
      <c r="F1957" s="33">
        <f t="shared" si="121"/>
        <v>45464.083333328628</v>
      </c>
    </row>
    <row r="1958" spans="1:6" hidden="1" outlineLevel="1" x14ac:dyDescent="0.3">
      <c r="A1958" s="34">
        <f t="shared" si="122"/>
        <v>45464.124999995292</v>
      </c>
      <c r="B1958" s="35" t="e">
        <f t="shared" si="123"/>
        <v>#DIV/0!</v>
      </c>
      <c r="C1958" s="30" t="e">
        <f t="shared" si="120"/>
        <v>#DIV/0!</v>
      </c>
      <c r="D1958" s="31" t="e">
        <f>E1958*$C$4</f>
        <v>#DIV/0!</v>
      </c>
      <c r="E1958" s="32" t="e">
        <f>MIN(($C$3-B1958)/$C$4,IF(AND(A1958&gt;=B$12-1/24,A1958&lt;$B$13-1/24),0,IF(C1958&gt;=1,0,MIN(100,B1958/$C$3*100*$C$7+$D$7)/100)))</f>
        <v>#DIV/0!</v>
      </c>
      <c r="F1958" s="33">
        <f t="shared" si="121"/>
        <v>45464.124999995292</v>
      </c>
    </row>
    <row r="1959" spans="1:6" hidden="1" outlineLevel="1" x14ac:dyDescent="0.3">
      <c r="A1959" s="34">
        <f t="shared" si="122"/>
        <v>45464.166666661957</v>
      </c>
      <c r="B1959" s="35" t="e">
        <f t="shared" si="123"/>
        <v>#DIV/0!</v>
      </c>
      <c r="C1959" s="30" t="e">
        <f t="shared" si="120"/>
        <v>#DIV/0!</v>
      </c>
      <c r="D1959" s="31" t="e">
        <f>E1959*$C$4</f>
        <v>#DIV/0!</v>
      </c>
      <c r="E1959" s="32" t="e">
        <f>MIN(($C$3-B1959)/$C$4,IF(AND(A1959&gt;=B$12-1/24,A1959&lt;$B$13-1/24),0,IF(C1959&gt;=1,0,MIN(100,B1959/$C$3*100*$C$7+$D$7)/100)))</f>
        <v>#DIV/0!</v>
      </c>
      <c r="F1959" s="33">
        <f t="shared" si="121"/>
        <v>45464.166666661957</v>
      </c>
    </row>
    <row r="1960" spans="1:6" hidden="1" outlineLevel="1" x14ac:dyDescent="0.3">
      <c r="A1960" s="34">
        <f t="shared" si="122"/>
        <v>45464.208333328621</v>
      </c>
      <c r="B1960" s="35" t="e">
        <f t="shared" si="123"/>
        <v>#DIV/0!</v>
      </c>
      <c r="C1960" s="30" t="e">
        <f t="shared" si="120"/>
        <v>#DIV/0!</v>
      </c>
      <c r="D1960" s="31" t="e">
        <f>E1960*$C$4</f>
        <v>#DIV/0!</v>
      </c>
      <c r="E1960" s="32" t="e">
        <f>MIN(($C$3-B1960)/$C$4,IF(AND(A1960&gt;=B$12-1/24,A1960&lt;$B$13-1/24),0,IF(C1960&gt;=1,0,MIN(100,B1960/$C$3*100*$C$7+$D$7)/100)))</f>
        <v>#DIV/0!</v>
      </c>
      <c r="F1960" s="33">
        <f t="shared" si="121"/>
        <v>45464.208333328621</v>
      </c>
    </row>
    <row r="1961" spans="1:6" collapsed="1" x14ac:dyDescent="0.3">
      <c r="A1961" s="34">
        <f t="shared" si="122"/>
        <v>45464.249999995285</v>
      </c>
      <c r="B1961" s="35" t="e">
        <f t="shared" si="123"/>
        <v>#DIV/0!</v>
      </c>
      <c r="C1961" s="30" t="e">
        <f t="shared" si="120"/>
        <v>#DIV/0!</v>
      </c>
      <c r="D1961" s="31" t="e">
        <f>E1961*$C$4</f>
        <v>#DIV/0!</v>
      </c>
      <c r="E1961" s="32" t="e">
        <f>MIN(($C$3-B1961)/$C$4,IF(AND(A1961&gt;=B$12-1/24,A1961&lt;$B$13-1/24),0,IF(C1961&gt;=1,0,MIN(100,B1961/$C$3*100*$C$7+$D$7)/100)))</f>
        <v>#DIV/0!</v>
      </c>
      <c r="F1961" s="33">
        <f t="shared" si="121"/>
        <v>45464.249999995285</v>
      </c>
    </row>
    <row r="1962" spans="1:6" hidden="1" outlineLevel="1" x14ac:dyDescent="0.3">
      <c r="A1962" s="34">
        <f t="shared" si="122"/>
        <v>45464.291666661949</v>
      </c>
      <c r="B1962" s="35" t="e">
        <f t="shared" si="123"/>
        <v>#DIV/0!</v>
      </c>
      <c r="C1962" s="30" t="e">
        <f t="shared" si="120"/>
        <v>#DIV/0!</v>
      </c>
      <c r="D1962" s="31" t="e">
        <f>E1962*$C$4</f>
        <v>#DIV/0!</v>
      </c>
      <c r="E1962" s="32" t="e">
        <f>MIN(($C$3-B1962)/$C$4,IF(AND(A1962&gt;=B$12-1/24,A1962&lt;$B$13-1/24),0,IF(C1962&gt;=1,0,MIN(100,B1962/$C$3*100*$C$7+$D$7)/100)))</f>
        <v>#DIV/0!</v>
      </c>
      <c r="F1962" s="33">
        <f t="shared" si="121"/>
        <v>45464.291666661949</v>
      </c>
    </row>
    <row r="1963" spans="1:6" hidden="1" outlineLevel="1" x14ac:dyDescent="0.3">
      <c r="A1963" s="34">
        <f t="shared" si="122"/>
        <v>45464.333333328614</v>
      </c>
      <c r="B1963" s="35" t="e">
        <f t="shared" si="123"/>
        <v>#DIV/0!</v>
      </c>
      <c r="C1963" s="30" t="e">
        <f t="shared" si="120"/>
        <v>#DIV/0!</v>
      </c>
      <c r="D1963" s="31" t="e">
        <f>E1963*$C$4</f>
        <v>#DIV/0!</v>
      </c>
      <c r="E1963" s="32" t="e">
        <f>MIN(($C$3-B1963)/$C$4,IF(AND(A1963&gt;=B$12-1/24,A1963&lt;$B$13-1/24),0,IF(C1963&gt;=1,0,MIN(100,B1963/$C$3*100*$C$7+$D$7)/100)))</f>
        <v>#DIV/0!</v>
      </c>
      <c r="F1963" s="33">
        <f t="shared" si="121"/>
        <v>45464.333333328614</v>
      </c>
    </row>
    <row r="1964" spans="1:6" hidden="1" outlineLevel="1" x14ac:dyDescent="0.3">
      <c r="A1964" s="34">
        <f t="shared" si="122"/>
        <v>45464.374999995278</v>
      </c>
      <c r="B1964" s="35" t="e">
        <f t="shared" si="123"/>
        <v>#DIV/0!</v>
      </c>
      <c r="C1964" s="30" t="e">
        <f t="shared" si="120"/>
        <v>#DIV/0!</v>
      </c>
      <c r="D1964" s="31" t="e">
        <f>E1964*$C$4</f>
        <v>#DIV/0!</v>
      </c>
      <c r="E1964" s="32" t="e">
        <f>MIN(($C$3-B1964)/$C$4,IF(AND(A1964&gt;=B$12-1/24,A1964&lt;$B$13-1/24),0,IF(C1964&gt;=1,0,MIN(100,B1964/$C$3*100*$C$7+$D$7)/100)))</f>
        <v>#DIV/0!</v>
      </c>
      <c r="F1964" s="33">
        <f t="shared" si="121"/>
        <v>45464.374999995278</v>
      </c>
    </row>
    <row r="1965" spans="1:6" hidden="1" outlineLevel="1" x14ac:dyDescent="0.3">
      <c r="A1965" s="34">
        <f t="shared" si="122"/>
        <v>45464.416666661942</v>
      </c>
      <c r="B1965" s="35" t="e">
        <f t="shared" si="123"/>
        <v>#DIV/0!</v>
      </c>
      <c r="C1965" s="30" t="e">
        <f t="shared" si="120"/>
        <v>#DIV/0!</v>
      </c>
      <c r="D1965" s="31" t="e">
        <f>E1965*$C$4</f>
        <v>#DIV/0!</v>
      </c>
      <c r="E1965" s="32" t="e">
        <f>MIN(($C$3-B1965)/$C$4,IF(AND(A1965&gt;=B$12-1/24,A1965&lt;$B$13-1/24),0,IF(C1965&gt;=1,0,MIN(100,B1965/$C$3*100*$C$7+$D$7)/100)))</f>
        <v>#DIV/0!</v>
      </c>
      <c r="F1965" s="33">
        <f t="shared" si="121"/>
        <v>45464.416666661942</v>
      </c>
    </row>
    <row r="1966" spans="1:6" hidden="1" outlineLevel="1" x14ac:dyDescent="0.3">
      <c r="A1966" s="34">
        <f t="shared" si="122"/>
        <v>45464.458333328606</v>
      </c>
      <c r="B1966" s="35" t="e">
        <f t="shared" si="123"/>
        <v>#DIV/0!</v>
      </c>
      <c r="C1966" s="30" t="e">
        <f t="shared" si="120"/>
        <v>#DIV/0!</v>
      </c>
      <c r="D1966" s="31" t="e">
        <f>E1966*$C$4</f>
        <v>#DIV/0!</v>
      </c>
      <c r="E1966" s="32" t="e">
        <f>MIN(($C$3-B1966)/$C$4,IF(AND(A1966&gt;=B$12-1/24,A1966&lt;$B$13-1/24),0,IF(C1966&gt;=1,0,MIN(100,B1966/$C$3*100*$C$7+$D$7)/100)))</f>
        <v>#DIV/0!</v>
      </c>
      <c r="F1966" s="33">
        <f t="shared" si="121"/>
        <v>45464.458333328606</v>
      </c>
    </row>
    <row r="1967" spans="1:6" hidden="1" outlineLevel="1" x14ac:dyDescent="0.3">
      <c r="A1967" s="34">
        <f t="shared" si="122"/>
        <v>45464.499999995271</v>
      </c>
      <c r="B1967" s="35" t="e">
        <f t="shared" si="123"/>
        <v>#DIV/0!</v>
      </c>
      <c r="C1967" s="30" t="e">
        <f t="shared" si="120"/>
        <v>#DIV/0!</v>
      </c>
      <c r="D1967" s="31" t="e">
        <f>E1967*$C$4</f>
        <v>#DIV/0!</v>
      </c>
      <c r="E1967" s="32" t="e">
        <f>MIN(($C$3-B1967)/$C$4,IF(AND(A1967&gt;=B$12-1/24,A1967&lt;$B$13-1/24),0,IF(C1967&gt;=1,0,MIN(100,B1967/$C$3*100*$C$7+$D$7)/100)))</f>
        <v>#DIV/0!</v>
      </c>
      <c r="F1967" s="33">
        <f t="shared" si="121"/>
        <v>45464.499999995271</v>
      </c>
    </row>
    <row r="1968" spans="1:6" hidden="1" outlineLevel="1" x14ac:dyDescent="0.3">
      <c r="A1968" s="34">
        <f t="shared" si="122"/>
        <v>45464.541666661935</v>
      </c>
      <c r="B1968" s="35" t="e">
        <f t="shared" si="123"/>
        <v>#DIV/0!</v>
      </c>
      <c r="C1968" s="30" t="e">
        <f t="shared" si="120"/>
        <v>#DIV/0!</v>
      </c>
      <c r="D1968" s="31" t="e">
        <f>E1968*$C$4</f>
        <v>#DIV/0!</v>
      </c>
      <c r="E1968" s="32" t="e">
        <f>MIN(($C$3-B1968)/$C$4,IF(AND(A1968&gt;=B$12-1/24,A1968&lt;$B$13-1/24),0,IF(C1968&gt;=1,0,MIN(100,B1968/$C$3*100*$C$7+$D$7)/100)))</f>
        <v>#DIV/0!</v>
      </c>
      <c r="F1968" s="33">
        <f t="shared" si="121"/>
        <v>45464.541666661935</v>
      </c>
    </row>
    <row r="1969" spans="1:6" hidden="1" outlineLevel="1" x14ac:dyDescent="0.3">
      <c r="A1969" s="34">
        <f t="shared" si="122"/>
        <v>45464.583333328599</v>
      </c>
      <c r="B1969" s="35" t="e">
        <f t="shared" si="123"/>
        <v>#DIV/0!</v>
      </c>
      <c r="C1969" s="30" t="e">
        <f t="shared" si="120"/>
        <v>#DIV/0!</v>
      </c>
      <c r="D1969" s="31" t="e">
        <f>E1969*$C$4</f>
        <v>#DIV/0!</v>
      </c>
      <c r="E1969" s="32" t="e">
        <f>MIN(($C$3-B1969)/$C$4,IF(AND(A1969&gt;=B$12-1/24,A1969&lt;$B$13-1/24),0,IF(C1969&gt;=1,0,MIN(100,B1969/$C$3*100*$C$7+$D$7)/100)))</f>
        <v>#DIV/0!</v>
      </c>
      <c r="F1969" s="33">
        <f t="shared" si="121"/>
        <v>45464.583333328599</v>
      </c>
    </row>
    <row r="1970" spans="1:6" hidden="1" outlineLevel="1" x14ac:dyDescent="0.3">
      <c r="A1970" s="34">
        <f t="shared" si="122"/>
        <v>45464.624999995263</v>
      </c>
      <c r="B1970" s="35" t="e">
        <f t="shared" si="123"/>
        <v>#DIV/0!</v>
      </c>
      <c r="C1970" s="30" t="e">
        <f t="shared" si="120"/>
        <v>#DIV/0!</v>
      </c>
      <c r="D1970" s="31" t="e">
        <f>E1970*$C$4</f>
        <v>#DIV/0!</v>
      </c>
      <c r="E1970" s="32" t="e">
        <f>MIN(($C$3-B1970)/$C$4,IF(AND(A1970&gt;=B$12-1/24,A1970&lt;$B$13-1/24),0,IF(C1970&gt;=1,0,MIN(100,B1970/$C$3*100*$C$7+$D$7)/100)))</f>
        <v>#DIV/0!</v>
      </c>
      <c r="F1970" s="33">
        <f t="shared" si="121"/>
        <v>45464.624999995263</v>
      </c>
    </row>
    <row r="1971" spans="1:6" hidden="1" outlineLevel="1" x14ac:dyDescent="0.3">
      <c r="A1971" s="34">
        <f t="shared" si="122"/>
        <v>45464.666666661928</v>
      </c>
      <c r="B1971" s="35" t="e">
        <f t="shared" si="123"/>
        <v>#DIV/0!</v>
      </c>
      <c r="C1971" s="30" t="e">
        <f t="shared" si="120"/>
        <v>#DIV/0!</v>
      </c>
      <c r="D1971" s="31" t="e">
        <f>E1971*$C$4</f>
        <v>#DIV/0!</v>
      </c>
      <c r="E1971" s="32" t="e">
        <f>MIN(($C$3-B1971)/$C$4,IF(AND(A1971&gt;=B$12-1/24,A1971&lt;$B$13-1/24),0,IF(C1971&gt;=1,0,MIN(100,B1971/$C$3*100*$C$7+$D$7)/100)))</f>
        <v>#DIV/0!</v>
      </c>
      <c r="F1971" s="33">
        <f t="shared" si="121"/>
        <v>45464.666666661928</v>
      </c>
    </row>
    <row r="1972" spans="1:6" hidden="1" outlineLevel="1" x14ac:dyDescent="0.3">
      <c r="A1972" s="34">
        <f t="shared" si="122"/>
        <v>45464.708333328592</v>
      </c>
      <c r="B1972" s="35" t="e">
        <f t="shared" si="123"/>
        <v>#DIV/0!</v>
      </c>
      <c r="C1972" s="30" t="e">
        <f t="shared" si="120"/>
        <v>#DIV/0!</v>
      </c>
      <c r="D1972" s="31" t="e">
        <f>E1972*$C$4</f>
        <v>#DIV/0!</v>
      </c>
      <c r="E1972" s="32" t="e">
        <f>MIN(($C$3-B1972)/$C$4,IF(AND(A1972&gt;=B$12-1/24,A1972&lt;$B$13-1/24),0,IF(C1972&gt;=1,0,MIN(100,B1972/$C$3*100*$C$7+$D$7)/100)))</f>
        <v>#DIV/0!</v>
      </c>
      <c r="F1972" s="33">
        <f t="shared" si="121"/>
        <v>45464.708333328592</v>
      </c>
    </row>
    <row r="1973" spans="1:6" hidden="1" outlineLevel="1" x14ac:dyDescent="0.3">
      <c r="A1973" s="34">
        <f t="shared" si="122"/>
        <v>45464.749999995256</v>
      </c>
      <c r="B1973" s="35" t="e">
        <f t="shared" si="123"/>
        <v>#DIV/0!</v>
      </c>
      <c r="C1973" s="30" t="e">
        <f t="shared" si="120"/>
        <v>#DIV/0!</v>
      </c>
      <c r="D1973" s="31" t="e">
        <f>E1973*$C$4</f>
        <v>#DIV/0!</v>
      </c>
      <c r="E1973" s="32" t="e">
        <f>MIN(($C$3-B1973)/$C$4,IF(AND(A1973&gt;=B$12-1/24,A1973&lt;$B$13-1/24),0,IF(C1973&gt;=1,0,MIN(100,B1973/$C$3*100*$C$7+$D$7)/100)))</f>
        <v>#DIV/0!</v>
      </c>
      <c r="F1973" s="33">
        <f t="shared" si="121"/>
        <v>45464.749999995256</v>
      </c>
    </row>
    <row r="1974" spans="1:6" hidden="1" outlineLevel="1" x14ac:dyDescent="0.3">
      <c r="A1974" s="34">
        <f t="shared" si="122"/>
        <v>45464.79166666192</v>
      </c>
      <c r="B1974" s="35" t="e">
        <f t="shared" si="123"/>
        <v>#DIV/0!</v>
      </c>
      <c r="C1974" s="30" t="e">
        <f t="shared" si="120"/>
        <v>#DIV/0!</v>
      </c>
      <c r="D1974" s="31" t="e">
        <f>E1974*$C$4</f>
        <v>#DIV/0!</v>
      </c>
      <c r="E1974" s="32" t="e">
        <f>MIN(($C$3-B1974)/$C$4,IF(AND(A1974&gt;=B$12-1/24,A1974&lt;$B$13-1/24),0,IF(C1974&gt;=1,0,MIN(100,B1974/$C$3*100*$C$7+$D$7)/100)))</f>
        <v>#DIV/0!</v>
      </c>
      <c r="F1974" s="33">
        <f t="shared" si="121"/>
        <v>45464.79166666192</v>
      </c>
    </row>
    <row r="1975" spans="1:6" hidden="1" outlineLevel="1" x14ac:dyDescent="0.3">
      <c r="A1975" s="34">
        <f t="shared" si="122"/>
        <v>45464.833333328585</v>
      </c>
      <c r="B1975" s="35" t="e">
        <f t="shared" si="123"/>
        <v>#DIV/0!</v>
      </c>
      <c r="C1975" s="30" t="e">
        <f t="shared" si="120"/>
        <v>#DIV/0!</v>
      </c>
      <c r="D1975" s="31" t="e">
        <f>E1975*$C$4</f>
        <v>#DIV/0!</v>
      </c>
      <c r="E1975" s="32" t="e">
        <f>MIN(($C$3-B1975)/$C$4,IF(AND(A1975&gt;=B$12-1/24,A1975&lt;$B$13-1/24),0,IF(C1975&gt;=1,0,MIN(100,B1975/$C$3*100*$C$7+$D$7)/100)))</f>
        <v>#DIV/0!</v>
      </c>
      <c r="F1975" s="33">
        <f t="shared" si="121"/>
        <v>45464.833333328585</v>
      </c>
    </row>
    <row r="1976" spans="1:6" hidden="1" outlineLevel="1" x14ac:dyDescent="0.3">
      <c r="A1976" s="34">
        <f t="shared" si="122"/>
        <v>45464.874999995249</v>
      </c>
      <c r="B1976" s="35" t="e">
        <f t="shared" si="123"/>
        <v>#DIV/0!</v>
      </c>
      <c r="C1976" s="30" t="e">
        <f t="shared" si="120"/>
        <v>#DIV/0!</v>
      </c>
      <c r="D1976" s="31" t="e">
        <f>E1976*$C$4</f>
        <v>#DIV/0!</v>
      </c>
      <c r="E1976" s="32" t="e">
        <f>MIN(($C$3-B1976)/$C$4,IF(AND(A1976&gt;=B$12-1/24,A1976&lt;$B$13-1/24),0,IF(C1976&gt;=1,0,MIN(100,B1976/$C$3*100*$C$7+$D$7)/100)))</f>
        <v>#DIV/0!</v>
      </c>
      <c r="F1976" s="33">
        <f t="shared" si="121"/>
        <v>45464.874999995249</v>
      </c>
    </row>
    <row r="1977" spans="1:6" hidden="1" outlineLevel="1" x14ac:dyDescent="0.3">
      <c r="A1977" s="34">
        <f t="shared" si="122"/>
        <v>45464.916666661913</v>
      </c>
      <c r="B1977" s="35" t="e">
        <f t="shared" si="123"/>
        <v>#DIV/0!</v>
      </c>
      <c r="C1977" s="30" t="e">
        <f t="shared" si="120"/>
        <v>#DIV/0!</v>
      </c>
      <c r="D1977" s="31" t="e">
        <f>E1977*$C$4</f>
        <v>#DIV/0!</v>
      </c>
      <c r="E1977" s="32" t="e">
        <f>MIN(($C$3-B1977)/$C$4,IF(AND(A1977&gt;=B$12-1/24,A1977&lt;$B$13-1/24),0,IF(C1977&gt;=1,0,MIN(100,B1977/$C$3*100*$C$7+$D$7)/100)))</f>
        <v>#DIV/0!</v>
      </c>
      <c r="F1977" s="33">
        <f t="shared" si="121"/>
        <v>45464.916666661913</v>
      </c>
    </row>
    <row r="1978" spans="1:6" hidden="1" outlineLevel="1" x14ac:dyDescent="0.3">
      <c r="A1978" s="34">
        <f t="shared" si="122"/>
        <v>45464.958333328577</v>
      </c>
      <c r="B1978" s="35" t="e">
        <f t="shared" si="123"/>
        <v>#DIV/0!</v>
      </c>
      <c r="C1978" s="30" t="e">
        <f t="shared" si="120"/>
        <v>#DIV/0!</v>
      </c>
      <c r="D1978" s="31" t="e">
        <f>E1978*$C$4</f>
        <v>#DIV/0!</v>
      </c>
      <c r="E1978" s="32" t="e">
        <f>MIN(($C$3-B1978)/$C$4,IF(AND(A1978&gt;=B$12-1/24,A1978&lt;$B$13-1/24),0,IF(C1978&gt;=1,0,MIN(100,B1978/$C$3*100*$C$7+$D$7)/100)))</f>
        <v>#DIV/0!</v>
      </c>
      <c r="F1978" s="33">
        <f t="shared" si="121"/>
        <v>45464.958333328577</v>
      </c>
    </row>
    <row r="1979" spans="1:6" hidden="1" outlineLevel="1" x14ac:dyDescent="0.3">
      <c r="A1979" s="34">
        <f t="shared" si="122"/>
        <v>45464.999999995242</v>
      </c>
      <c r="B1979" s="35" t="e">
        <f t="shared" si="123"/>
        <v>#DIV/0!</v>
      </c>
      <c r="C1979" s="30" t="e">
        <f t="shared" si="120"/>
        <v>#DIV/0!</v>
      </c>
      <c r="D1979" s="31" t="e">
        <f>E1979*$C$4</f>
        <v>#DIV/0!</v>
      </c>
      <c r="E1979" s="32" t="e">
        <f>MIN(($C$3-B1979)/$C$4,IF(AND(A1979&gt;=B$12-1/24,A1979&lt;$B$13-1/24),0,IF(C1979&gt;=1,0,MIN(100,B1979/$C$3*100*$C$7+$D$7)/100)))</f>
        <v>#DIV/0!</v>
      </c>
      <c r="F1979" s="33">
        <f t="shared" si="121"/>
        <v>45464.999999995242</v>
      </c>
    </row>
    <row r="1980" spans="1:6" hidden="1" outlineLevel="1" x14ac:dyDescent="0.3">
      <c r="A1980" s="34">
        <f t="shared" si="122"/>
        <v>45465.041666661906</v>
      </c>
      <c r="B1980" s="35" t="e">
        <f t="shared" si="123"/>
        <v>#DIV/0!</v>
      </c>
      <c r="C1980" s="30" t="e">
        <f t="shared" si="120"/>
        <v>#DIV/0!</v>
      </c>
      <c r="D1980" s="31" t="e">
        <f>E1980*$C$4</f>
        <v>#DIV/0!</v>
      </c>
      <c r="E1980" s="32" t="e">
        <f>MIN(($C$3-B1980)/$C$4,IF(AND(A1980&gt;=B$12-1/24,A1980&lt;$B$13-1/24),0,IF(C1980&gt;=1,0,MIN(100,B1980/$C$3*100*$C$7+$D$7)/100)))</f>
        <v>#DIV/0!</v>
      </c>
      <c r="F1980" s="33">
        <f t="shared" si="121"/>
        <v>45465.041666661906</v>
      </c>
    </row>
    <row r="1981" spans="1:6" hidden="1" outlineLevel="1" x14ac:dyDescent="0.3">
      <c r="A1981" s="34">
        <f t="shared" si="122"/>
        <v>45465.08333332857</v>
      </c>
      <c r="B1981" s="35" t="e">
        <f t="shared" si="123"/>
        <v>#DIV/0!</v>
      </c>
      <c r="C1981" s="30" t="e">
        <f t="shared" si="120"/>
        <v>#DIV/0!</v>
      </c>
      <c r="D1981" s="31" t="e">
        <f>E1981*$C$4</f>
        <v>#DIV/0!</v>
      </c>
      <c r="E1981" s="32" t="e">
        <f>MIN(($C$3-B1981)/$C$4,IF(AND(A1981&gt;=B$12-1/24,A1981&lt;$B$13-1/24),0,IF(C1981&gt;=1,0,MIN(100,B1981/$C$3*100*$C$7+$D$7)/100)))</f>
        <v>#DIV/0!</v>
      </c>
      <c r="F1981" s="33">
        <f t="shared" si="121"/>
        <v>45465.08333332857</v>
      </c>
    </row>
    <row r="1982" spans="1:6" hidden="1" outlineLevel="1" x14ac:dyDescent="0.3">
      <c r="A1982" s="34">
        <f t="shared" si="122"/>
        <v>45465.124999995234</v>
      </c>
      <c r="B1982" s="35" t="e">
        <f t="shared" si="123"/>
        <v>#DIV/0!</v>
      </c>
      <c r="C1982" s="30" t="e">
        <f t="shared" si="120"/>
        <v>#DIV/0!</v>
      </c>
      <c r="D1982" s="31" t="e">
        <f>E1982*$C$4</f>
        <v>#DIV/0!</v>
      </c>
      <c r="E1982" s="32" t="e">
        <f>MIN(($C$3-B1982)/$C$4,IF(AND(A1982&gt;=B$12-1/24,A1982&lt;$B$13-1/24),0,IF(C1982&gt;=1,0,MIN(100,B1982/$C$3*100*$C$7+$D$7)/100)))</f>
        <v>#DIV/0!</v>
      </c>
      <c r="F1982" s="33">
        <f t="shared" si="121"/>
        <v>45465.124999995234</v>
      </c>
    </row>
    <row r="1983" spans="1:6" hidden="1" outlineLevel="1" x14ac:dyDescent="0.3">
      <c r="A1983" s="34">
        <f t="shared" si="122"/>
        <v>45465.166666661898</v>
      </c>
      <c r="B1983" s="35" t="e">
        <f t="shared" si="123"/>
        <v>#DIV/0!</v>
      </c>
      <c r="C1983" s="30" t="e">
        <f t="shared" si="120"/>
        <v>#DIV/0!</v>
      </c>
      <c r="D1983" s="31" t="e">
        <f>E1983*$C$4</f>
        <v>#DIV/0!</v>
      </c>
      <c r="E1983" s="32" t="e">
        <f>MIN(($C$3-B1983)/$C$4,IF(AND(A1983&gt;=B$12-1/24,A1983&lt;$B$13-1/24),0,IF(C1983&gt;=1,0,MIN(100,B1983/$C$3*100*$C$7+$D$7)/100)))</f>
        <v>#DIV/0!</v>
      </c>
      <c r="F1983" s="33">
        <f t="shared" si="121"/>
        <v>45465.166666661898</v>
      </c>
    </row>
    <row r="1984" spans="1:6" hidden="1" outlineLevel="1" x14ac:dyDescent="0.3">
      <c r="A1984" s="34">
        <f t="shared" si="122"/>
        <v>45465.208333328563</v>
      </c>
      <c r="B1984" s="35" t="e">
        <f t="shared" si="123"/>
        <v>#DIV/0!</v>
      </c>
      <c r="C1984" s="30" t="e">
        <f t="shared" si="120"/>
        <v>#DIV/0!</v>
      </c>
      <c r="D1984" s="31" t="e">
        <f>E1984*$C$4</f>
        <v>#DIV/0!</v>
      </c>
      <c r="E1984" s="32" t="e">
        <f>MIN(($C$3-B1984)/$C$4,IF(AND(A1984&gt;=B$12-1/24,A1984&lt;$B$13-1/24),0,IF(C1984&gt;=1,0,MIN(100,B1984/$C$3*100*$C$7+$D$7)/100)))</f>
        <v>#DIV/0!</v>
      </c>
      <c r="F1984" s="33">
        <f t="shared" si="121"/>
        <v>45465.208333328563</v>
      </c>
    </row>
    <row r="1985" spans="1:6" collapsed="1" x14ac:dyDescent="0.3">
      <c r="A1985" s="34">
        <f t="shared" si="122"/>
        <v>45465.249999995227</v>
      </c>
      <c r="B1985" s="35" t="e">
        <f t="shared" si="123"/>
        <v>#DIV/0!</v>
      </c>
      <c r="C1985" s="30" t="e">
        <f t="shared" si="120"/>
        <v>#DIV/0!</v>
      </c>
      <c r="D1985" s="31" t="e">
        <f>E1985*$C$4</f>
        <v>#DIV/0!</v>
      </c>
      <c r="E1985" s="32" t="e">
        <f>MIN(($C$3-B1985)/$C$4,IF(AND(A1985&gt;=B$12-1/24,A1985&lt;$B$13-1/24),0,IF(C1985&gt;=1,0,MIN(100,B1985/$C$3*100*$C$7+$D$7)/100)))</f>
        <v>#DIV/0!</v>
      </c>
      <c r="F1985" s="33">
        <f t="shared" si="121"/>
        <v>45465.249999995227</v>
      </c>
    </row>
    <row r="1986" spans="1:6" hidden="1" outlineLevel="1" x14ac:dyDescent="0.3">
      <c r="A1986" s="34">
        <f t="shared" si="122"/>
        <v>45465.291666661891</v>
      </c>
      <c r="B1986" s="35" t="e">
        <f t="shared" si="123"/>
        <v>#DIV/0!</v>
      </c>
      <c r="C1986" s="30" t="e">
        <f t="shared" si="120"/>
        <v>#DIV/0!</v>
      </c>
      <c r="D1986" s="31" t="e">
        <f>E1986*$C$4</f>
        <v>#DIV/0!</v>
      </c>
      <c r="E1986" s="32" t="e">
        <f>MIN(($C$3-B1986)/$C$4,IF(AND(A1986&gt;=B$12-1/24,A1986&lt;$B$13-1/24),0,IF(C1986&gt;=1,0,MIN(100,B1986/$C$3*100*$C$7+$D$7)/100)))</f>
        <v>#DIV/0!</v>
      </c>
      <c r="F1986" s="33">
        <f t="shared" si="121"/>
        <v>45465.291666661891</v>
      </c>
    </row>
    <row r="1987" spans="1:6" hidden="1" outlineLevel="1" x14ac:dyDescent="0.3">
      <c r="A1987" s="34">
        <f t="shared" si="122"/>
        <v>45465.333333328555</v>
      </c>
      <c r="B1987" s="35" t="e">
        <f t="shared" si="123"/>
        <v>#DIV/0!</v>
      </c>
      <c r="C1987" s="30" t="e">
        <f t="shared" si="120"/>
        <v>#DIV/0!</v>
      </c>
      <c r="D1987" s="31" t="e">
        <f>E1987*$C$4</f>
        <v>#DIV/0!</v>
      </c>
      <c r="E1987" s="32" t="e">
        <f>MIN(($C$3-B1987)/$C$4,IF(AND(A1987&gt;=B$12-1/24,A1987&lt;$B$13-1/24),0,IF(C1987&gt;=1,0,MIN(100,B1987/$C$3*100*$C$7+$D$7)/100)))</f>
        <v>#DIV/0!</v>
      </c>
      <c r="F1987" s="33">
        <f t="shared" si="121"/>
        <v>45465.333333328555</v>
      </c>
    </row>
    <row r="1988" spans="1:6" hidden="1" outlineLevel="1" x14ac:dyDescent="0.3">
      <c r="A1988" s="34">
        <f t="shared" si="122"/>
        <v>45465.37499999522</v>
      </c>
      <c r="B1988" s="35" t="e">
        <f t="shared" si="123"/>
        <v>#DIV/0!</v>
      </c>
      <c r="C1988" s="30" t="e">
        <f t="shared" si="120"/>
        <v>#DIV/0!</v>
      </c>
      <c r="D1988" s="31" t="e">
        <f>E1988*$C$4</f>
        <v>#DIV/0!</v>
      </c>
      <c r="E1988" s="32" t="e">
        <f>MIN(($C$3-B1988)/$C$4,IF(AND(A1988&gt;=B$12-1/24,A1988&lt;$B$13-1/24),0,IF(C1988&gt;=1,0,MIN(100,B1988/$C$3*100*$C$7+$D$7)/100)))</f>
        <v>#DIV/0!</v>
      </c>
      <c r="F1988" s="33">
        <f t="shared" si="121"/>
        <v>45465.37499999522</v>
      </c>
    </row>
    <row r="1989" spans="1:6" hidden="1" outlineLevel="1" x14ac:dyDescent="0.3">
      <c r="A1989" s="34">
        <f t="shared" si="122"/>
        <v>45465.416666661884</v>
      </c>
      <c r="B1989" s="35" t="e">
        <f t="shared" si="123"/>
        <v>#DIV/0!</v>
      </c>
      <c r="C1989" s="30" t="e">
        <f t="shared" si="120"/>
        <v>#DIV/0!</v>
      </c>
      <c r="D1989" s="31" t="e">
        <f>E1989*$C$4</f>
        <v>#DIV/0!</v>
      </c>
      <c r="E1989" s="32" t="e">
        <f>MIN(($C$3-B1989)/$C$4,IF(AND(A1989&gt;=B$12-1/24,A1989&lt;$B$13-1/24),0,IF(C1989&gt;=1,0,MIN(100,B1989/$C$3*100*$C$7+$D$7)/100)))</f>
        <v>#DIV/0!</v>
      </c>
      <c r="F1989" s="33">
        <f t="shared" si="121"/>
        <v>45465.416666661884</v>
      </c>
    </row>
    <row r="1990" spans="1:6" hidden="1" outlineLevel="1" x14ac:dyDescent="0.3">
      <c r="A1990" s="34">
        <f t="shared" si="122"/>
        <v>45465.458333328548</v>
      </c>
      <c r="B1990" s="35" t="e">
        <f t="shared" si="123"/>
        <v>#DIV/0!</v>
      </c>
      <c r="C1990" s="30" t="e">
        <f t="shared" si="120"/>
        <v>#DIV/0!</v>
      </c>
      <c r="D1990" s="31" t="e">
        <f>E1990*$C$4</f>
        <v>#DIV/0!</v>
      </c>
      <c r="E1990" s="32" t="e">
        <f>MIN(($C$3-B1990)/$C$4,IF(AND(A1990&gt;=B$12-1/24,A1990&lt;$B$13-1/24),0,IF(C1990&gt;=1,0,MIN(100,B1990/$C$3*100*$C$7+$D$7)/100)))</f>
        <v>#DIV/0!</v>
      </c>
      <c r="F1990" s="33">
        <f t="shared" si="121"/>
        <v>45465.458333328548</v>
      </c>
    </row>
    <row r="1991" spans="1:6" hidden="1" outlineLevel="1" x14ac:dyDescent="0.3">
      <c r="A1991" s="34">
        <f t="shared" si="122"/>
        <v>45465.499999995212</v>
      </c>
      <c r="B1991" s="35" t="e">
        <f t="shared" si="123"/>
        <v>#DIV/0!</v>
      </c>
      <c r="C1991" s="30" t="e">
        <f t="shared" si="120"/>
        <v>#DIV/0!</v>
      </c>
      <c r="D1991" s="31" t="e">
        <f>E1991*$C$4</f>
        <v>#DIV/0!</v>
      </c>
      <c r="E1991" s="32" t="e">
        <f>MIN(($C$3-B1991)/$C$4,IF(AND(A1991&gt;=B$12-1/24,A1991&lt;$B$13-1/24),0,IF(C1991&gt;=1,0,MIN(100,B1991/$C$3*100*$C$7+$D$7)/100)))</f>
        <v>#DIV/0!</v>
      </c>
      <c r="F1991" s="33">
        <f t="shared" si="121"/>
        <v>45465.499999995212</v>
      </c>
    </row>
    <row r="1992" spans="1:6" hidden="1" outlineLevel="1" x14ac:dyDescent="0.3">
      <c r="A1992" s="34">
        <f t="shared" si="122"/>
        <v>45465.541666661877</v>
      </c>
      <c r="B1992" s="35" t="e">
        <f t="shared" si="123"/>
        <v>#DIV/0!</v>
      </c>
      <c r="C1992" s="30" t="e">
        <f t="shared" si="120"/>
        <v>#DIV/0!</v>
      </c>
      <c r="D1992" s="31" t="e">
        <f>E1992*$C$4</f>
        <v>#DIV/0!</v>
      </c>
      <c r="E1992" s="32" t="e">
        <f>MIN(($C$3-B1992)/$C$4,IF(AND(A1992&gt;=B$12-1/24,A1992&lt;$B$13-1/24),0,IF(C1992&gt;=1,0,MIN(100,B1992/$C$3*100*$C$7+$D$7)/100)))</f>
        <v>#DIV/0!</v>
      </c>
      <c r="F1992" s="33">
        <f t="shared" si="121"/>
        <v>45465.541666661877</v>
      </c>
    </row>
    <row r="1993" spans="1:6" hidden="1" outlineLevel="1" x14ac:dyDescent="0.3">
      <c r="A1993" s="34">
        <f t="shared" si="122"/>
        <v>45465.583333328541</v>
      </c>
      <c r="B1993" s="35" t="e">
        <f t="shared" si="123"/>
        <v>#DIV/0!</v>
      </c>
      <c r="C1993" s="30" t="e">
        <f t="shared" si="120"/>
        <v>#DIV/0!</v>
      </c>
      <c r="D1993" s="31" t="e">
        <f>E1993*$C$4</f>
        <v>#DIV/0!</v>
      </c>
      <c r="E1993" s="32" t="e">
        <f>MIN(($C$3-B1993)/$C$4,IF(AND(A1993&gt;=B$12-1/24,A1993&lt;$B$13-1/24),0,IF(C1993&gt;=1,0,MIN(100,B1993/$C$3*100*$C$7+$D$7)/100)))</f>
        <v>#DIV/0!</v>
      </c>
      <c r="F1993" s="33">
        <f t="shared" si="121"/>
        <v>45465.583333328541</v>
      </c>
    </row>
    <row r="1994" spans="1:6" hidden="1" outlineLevel="1" x14ac:dyDescent="0.3">
      <c r="A1994" s="34">
        <f t="shared" si="122"/>
        <v>45465.624999995205</v>
      </c>
      <c r="B1994" s="35" t="e">
        <f t="shared" si="123"/>
        <v>#DIV/0!</v>
      </c>
      <c r="C1994" s="30" t="e">
        <f t="shared" si="120"/>
        <v>#DIV/0!</v>
      </c>
      <c r="D1994" s="31" t="e">
        <f>E1994*$C$4</f>
        <v>#DIV/0!</v>
      </c>
      <c r="E1994" s="32" t="e">
        <f>MIN(($C$3-B1994)/$C$4,IF(AND(A1994&gt;=B$12-1/24,A1994&lt;$B$13-1/24),0,IF(C1994&gt;=1,0,MIN(100,B1994/$C$3*100*$C$7+$D$7)/100)))</f>
        <v>#DIV/0!</v>
      </c>
      <c r="F1994" s="33">
        <f t="shared" si="121"/>
        <v>45465.624999995205</v>
      </c>
    </row>
    <row r="1995" spans="1:6" hidden="1" outlineLevel="1" x14ac:dyDescent="0.3">
      <c r="A1995" s="34">
        <f t="shared" si="122"/>
        <v>45465.666666661869</v>
      </c>
      <c r="B1995" s="35" t="e">
        <f t="shared" si="123"/>
        <v>#DIV/0!</v>
      </c>
      <c r="C1995" s="30" t="e">
        <f t="shared" si="120"/>
        <v>#DIV/0!</v>
      </c>
      <c r="D1995" s="31" t="e">
        <f>E1995*$C$4</f>
        <v>#DIV/0!</v>
      </c>
      <c r="E1995" s="32" t="e">
        <f>MIN(($C$3-B1995)/$C$4,IF(AND(A1995&gt;=B$12-1/24,A1995&lt;$B$13-1/24),0,IF(C1995&gt;=1,0,MIN(100,B1995/$C$3*100*$C$7+$D$7)/100)))</f>
        <v>#DIV/0!</v>
      </c>
      <c r="F1995" s="33">
        <f t="shared" si="121"/>
        <v>45465.666666661869</v>
      </c>
    </row>
    <row r="1996" spans="1:6" hidden="1" outlineLevel="1" x14ac:dyDescent="0.3">
      <c r="A1996" s="34">
        <f t="shared" si="122"/>
        <v>45465.708333328534</v>
      </c>
      <c r="B1996" s="35" t="e">
        <f t="shared" si="123"/>
        <v>#DIV/0!</v>
      </c>
      <c r="C1996" s="30" t="e">
        <f t="shared" si="120"/>
        <v>#DIV/0!</v>
      </c>
      <c r="D1996" s="31" t="e">
        <f>E1996*$C$4</f>
        <v>#DIV/0!</v>
      </c>
      <c r="E1996" s="32" t="e">
        <f>MIN(($C$3-B1996)/$C$4,IF(AND(A1996&gt;=B$12-1/24,A1996&lt;$B$13-1/24),0,IF(C1996&gt;=1,0,MIN(100,B1996/$C$3*100*$C$7+$D$7)/100)))</f>
        <v>#DIV/0!</v>
      </c>
      <c r="F1996" s="33">
        <f t="shared" si="121"/>
        <v>45465.708333328534</v>
      </c>
    </row>
    <row r="1997" spans="1:6" hidden="1" outlineLevel="1" x14ac:dyDescent="0.3">
      <c r="A1997" s="34">
        <f t="shared" si="122"/>
        <v>45465.749999995198</v>
      </c>
      <c r="B1997" s="35" t="e">
        <f t="shared" si="123"/>
        <v>#DIV/0!</v>
      </c>
      <c r="C1997" s="30" t="e">
        <f t="shared" si="120"/>
        <v>#DIV/0!</v>
      </c>
      <c r="D1997" s="31" t="e">
        <f>E1997*$C$4</f>
        <v>#DIV/0!</v>
      </c>
      <c r="E1997" s="32" t="e">
        <f>MIN(($C$3-B1997)/$C$4,IF(AND(A1997&gt;=B$12-1/24,A1997&lt;$B$13-1/24),0,IF(C1997&gt;=1,0,MIN(100,B1997/$C$3*100*$C$7+$D$7)/100)))</f>
        <v>#DIV/0!</v>
      </c>
      <c r="F1997" s="33">
        <f t="shared" si="121"/>
        <v>45465.749999995198</v>
      </c>
    </row>
    <row r="1998" spans="1:6" hidden="1" outlineLevel="1" x14ac:dyDescent="0.3">
      <c r="A1998" s="34">
        <f t="shared" si="122"/>
        <v>45465.791666661862</v>
      </c>
      <c r="B1998" s="35" t="e">
        <f t="shared" si="123"/>
        <v>#DIV/0!</v>
      </c>
      <c r="C1998" s="30" t="e">
        <f t="shared" si="120"/>
        <v>#DIV/0!</v>
      </c>
      <c r="D1998" s="31" t="e">
        <f>E1998*$C$4</f>
        <v>#DIV/0!</v>
      </c>
      <c r="E1998" s="32" t="e">
        <f>MIN(($C$3-B1998)/$C$4,IF(AND(A1998&gt;=B$12-1/24,A1998&lt;$B$13-1/24),0,IF(C1998&gt;=1,0,MIN(100,B1998/$C$3*100*$C$7+$D$7)/100)))</f>
        <v>#DIV/0!</v>
      </c>
      <c r="F1998" s="33">
        <f t="shared" si="121"/>
        <v>45465.791666661862</v>
      </c>
    </row>
    <row r="1999" spans="1:6" hidden="1" outlineLevel="1" x14ac:dyDescent="0.3">
      <c r="A1999" s="34">
        <f t="shared" si="122"/>
        <v>45465.833333328526</v>
      </c>
      <c r="B1999" s="35" t="e">
        <f t="shared" si="123"/>
        <v>#DIV/0!</v>
      </c>
      <c r="C1999" s="30" t="e">
        <f t="shared" si="120"/>
        <v>#DIV/0!</v>
      </c>
      <c r="D1999" s="31" t="e">
        <f>E1999*$C$4</f>
        <v>#DIV/0!</v>
      </c>
      <c r="E1999" s="32" t="e">
        <f>MIN(($C$3-B1999)/$C$4,IF(AND(A1999&gt;=B$12-1/24,A1999&lt;$B$13-1/24),0,IF(C1999&gt;=1,0,MIN(100,B1999/$C$3*100*$C$7+$D$7)/100)))</f>
        <v>#DIV/0!</v>
      </c>
      <c r="F1999" s="33">
        <f t="shared" si="121"/>
        <v>45465.833333328526</v>
      </c>
    </row>
    <row r="2000" spans="1:6" hidden="1" outlineLevel="1" x14ac:dyDescent="0.3">
      <c r="A2000" s="34">
        <f t="shared" si="122"/>
        <v>45465.874999995191</v>
      </c>
      <c r="B2000" s="35" t="e">
        <f t="shared" si="123"/>
        <v>#DIV/0!</v>
      </c>
      <c r="C2000" s="30" t="e">
        <f t="shared" si="120"/>
        <v>#DIV/0!</v>
      </c>
      <c r="D2000" s="31" t="e">
        <f>E2000*$C$4</f>
        <v>#DIV/0!</v>
      </c>
      <c r="E2000" s="32" t="e">
        <f>MIN(($C$3-B2000)/$C$4,IF(AND(A2000&gt;=B$12-1/24,A2000&lt;$B$13-1/24),0,IF(C2000&gt;=1,0,MIN(100,B2000/$C$3*100*$C$7+$D$7)/100)))</f>
        <v>#DIV/0!</v>
      </c>
      <c r="F2000" s="33">
        <f t="shared" si="121"/>
        <v>45465.874999995191</v>
      </c>
    </row>
    <row r="2001" spans="1:6" hidden="1" outlineLevel="1" x14ac:dyDescent="0.3">
      <c r="A2001" s="34">
        <f t="shared" si="122"/>
        <v>45465.916666661855</v>
      </c>
      <c r="B2001" s="35" t="e">
        <f t="shared" si="123"/>
        <v>#DIV/0!</v>
      </c>
      <c r="C2001" s="30" t="e">
        <f t="shared" ref="C2001:C2064" si="124">B2001/$C$3</f>
        <v>#DIV/0!</v>
      </c>
      <c r="D2001" s="31" t="e">
        <f>E2001*$C$4</f>
        <v>#DIV/0!</v>
      </c>
      <c r="E2001" s="32" t="e">
        <f>MIN(($C$3-B2001)/$C$4,IF(AND(A2001&gt;=B$12-1/24,A2001&lt;$B$13-1/24),0,IF(C2001&gt;=1,0,MIN(100,B2001/$C$3*100*$C$7+$D$7)/100)))</f>
        <v>#DIV/0!</v>
      </c>
      <c r="F2001" s="33">
        <f t="shared" ref="F2001:F2064" si="125">A2001</f>
        <v>45465.916666661855</v>
      </c>
    </row>
    <row r="2002" spans="1:6" hidden="1" outlineLevel="1" x14ac:dyDescent="0.3">
      <c r="A2002" s="34">
        <f t="shared" ref="A2002:A2065" si="126">A2001+1/24</f>
        <v>45465.958333328519</v>
      </c>
      <c r="B2002" s="35" t="e">
        <f t="shared" ref="B2002:B2065" si="127">B2001+D2001</f>
        <v>#DIV/0!</v>
      </c>
      <c r="C2002" s="30" t="e">
        <f t="shared" si="124"/>
        <v>#DIV/0!</v>
      </c>
      <c r="D2002" s="31" t="e">
        <f>E2002*$C$4</f>
        <v>#DIV/0!</v>
      </c>
      <c r="E2002" s="32" t="e">
        <f>MIN(($C$3-B2002)/$C$4,IF(AND(A2002&gt;=B$12-1/24,A2002&lt;$B$13-1/24),0,IF(C2002&gt;=1,0,MIN(100,B2002/$C$3*100*$C$7+$D$7)/100)))</f>
        <v>#DIV/0!</v>
      </c>
      <c r="F2002" s="33">
        <f t="shared" si="125"/>
        <v>45465.958333328519</v>
      </c>
    </row>
    <row r="2003" spans="1:6" hidden="1" outlineLevel="1" x14ac:dyDescent="0.3">
      <c r="A2003" s="34">
        <f t="shared" si="126"/>
        <v>45465.999999995183</v>
      </c>
      <c r="B2003" s="35" t="e">
        <f t="shared" si="127"/>
        <v>#DIV/0!</v>
      </c>
      <c r="C2003" s="30" t="e">
        <f t="shared" si="124"/>
        <v>#DIV/0!</v>
      </c>
      <c r="D2003" s="31" t="e">
        <f>E2003*$C$4</f>
        <v>#DIV/0!</v>
      </c>
      <c r="E2003" s="32" t="e">
        <f>MIN(($C$3-B2003)/$C$4,IF(AND(A2003&gt;=B$12-1/24,A2003&lt;$B$13-1/24),0,IF(C2003&gt;=1,0,MIN(100,B2003/$C$3*100*$C$7+$D$7)/100)))</f>
        <v>#DIV/0!</v>
      </c>
      <c r="F2003" s="33">
        <f t="shared" si="125"/>
        <v>45465.999999995183</v>
      </c>
    </row>
    <row r="2004" spans="1:6" hidden="1" outlineLevel="1" x14ac:dyDescent="0.3">
      <c r="A2004" s="34">
        <f t="shared" si="126"/>
        <v>45466.041666661848</v>
      </c>
      <c r="B2004" s="35" t="e">
        <f t="shared" si="127"/>
        <v>#DIV/0!</v>
      </c>
      <c r="C2004" s="30" t="e">
        <f t="shared" si="124"/>
        <v>#DIV/0!</v>
      </c>
      <c r="D2004" s="31" t="e">
        <f>E2004*$C$4</f>
        <v>#DIV/0!</v>
      </c>
      <c r="E2004" s="32" t="e">
        <f>MIN(($C$3-B2004)/$C$4,IF(AND(A2004&gt;=B$12-1/24,A2004&lt;$B$13-1/24),0,IF(C2004&gt;=1,0,MIN(100,B2004/$C$3*100*$C$7+$D$7)/100)))</f>
        <v>#DIV/0!</v>
      </c>
      <c r="F2004" s="33">
        <f t="shared" si="125"/>
        <v>45466.041666661848</v>
      </c>
    </row>
    <row r="2005" spans="1:6" hidden="1" outlineLevel="1" x14ac:dyDescent="0.3">
      <c r="A2005" s="34">
        <f t="shared" si="126"/>
        <v>45466.083333328512</v>
      </c>
      <c r="B2005" s="35" t="e">
        <f t="shared" si="127"/>
        <v>#DIV/0!</v>
      </c>
      <c r="C2005" s="30" t="e">
        <f t="shared" si="124"/>
        <v>#DIV/0!</v>
      </c>
      <c r="D2005" s="31" t="e">
        <f>E2005*$C$4</f>
        <v>#DIV/0!</v>
      </c>
      <c r="E2005" s="32" t="e">
        <f>MIN(($C$3-B2005)/$C$4,IF(AND(A2005&gt;=B$12-1/24,A2005&lt;$B$13-1/24),0,IF(C2005&gt;=1,0,MIN(100,B2005/$C$3*100*$C$7+$D$7)/100)))</f>
        <v>#DIV/0!</v>
      </c>
      <c r="F2005" s="33">
        <f t="shared" si="125"/>
        <v>45466.083333328512</v>
      </c>
    </row>
    <row r="2006" spans="1:6" hidden="1" outlineLevel="1" x14ac:dyDescent="0.3">
      <c r="A2006" s="34">
        <f t="shared" si="126"/>
        <v>45466.124999995176</v>
      </c>
      <c r="B2006" s="35" t="e">
        <f t="shared" si="127"/>
        <v>#DIV/0!</v>
      </c>
      <c r="C2006" s="30" t="e">
        <f t="shared" si="124"/>
        <v>#DIV/0!</v>
      </c>
      <c r="D2006" s="31" t="e">
        <f>E2006*$C$4</f>
        <v>#DIV/0!</v>
      </c>
      <c r="E2006" s="32" t="e">
        <f>MIN(($C$3-B2006)/$C$4,IF(AND(A2006&gt;=B$12-1/24,A2006&lt;$B$13-1/24),0,IF(C2006&gt;=1,0,MIN(100,B2006/$C$3*100*$C$7+$D$7)/100)))</f>
        <v>#DIV/0!</v>
      </c>
      <c r="F2006" s="33">
        <f t="shared" si="125"/>
        <v>45466.124999995176</v>
      </c>
    </row>
    <row r="2007" spans="1:6" hidden="1" outlineLevel="1" x14ac:dyDescent="0.3">
      <c r="A2007" s="34">
        <f t="shared" si="126"/>
        <v>45466.16666666184</v>
      </c>
      <c r="B2007" s="35" t="e">
        <f t="shared" si="127"/>
        <v>#DIV/0!</v>
      </c>
      <c r="C2007" s="30" t="e">
        <f t="shared" si="124"/>
        <v>#DIV/0!</v>
      </c>
      <c r="D2007" s="31" t="e">
        <f>E2007*$C$4</f>
        <v>#DIV/0!</v>
      </c>
      <c r="E2007" s="32" t="e">
        <f>MIN(($C$3-B2007)/$C$4,IF(AND(A2007&gt;=B$12-1/24,A2007&lt;$B$13-1/24),0,IF(C2007&gt;=1,0,MIN(100,B2007/$C$3*100*$C$7+$D$7)/100)))</f>
        <v>#DIV/0!</v>
      </c>
      <c r="F2007" s="33">
        <f t="shared" si="125"/>
        <v>45466.16666666184</v>
      </c>
    </row>
    <row r="2008" spans="1:6" hidden="1" outlineLevel="1" x14ac:dyDescent="0.3">
      <c r="A2008" s="34">
        <f t="shared" si="126"/>
        <v>45466.208333328505</v>
      </c>
      <c r="B2008" s="35" t="e">
        <f t="shared" si="127"/>
        <v>#DIV/0!</v>
      </c>
      <c r="C2008" s="30" t="e">
        <f t="shared" si="124"/>
        <v>#DIV/0!</v>
      </c>
      <c r="D2008" s="31" t="e">
        <f>E2008*$C$4</f>
        <v>#DIV/0!</v>
      </c>
      <c r="E2008" s="32" t="e">
        <f>MIN(($C$3-B2008)/$C$4,IF(AND(A2008&gt;=B$12-1/24,A2008&lt;$B$13-1/24),0,IF(C2008&gt;=1,0,MIN(100,B2008/$C$3*100*$C$7+$D$7)/100)))</f>
        <v>#DIV/0!</v>
      </c>
      <c r="F2008" s="33">
        <f t="shared" si="125"/>
        <v>45466.208333328505</v>
      </c>
    </row>
    <row r="2009" spans="1:6" collapsed="1" x14ac:dyDescent="0.3">
      <c r="A2009" s="34">
        <f t="shared" si="126"/>
        <v>45466.249999995169</v>
      </c>
      <c r="B2009" s="35" t="e">
        <f t="shared" si="127"/>
        <v>#DIV/0!</v>
      </c>
      <c r="C2009" s="30" t="e">
        <f t="shared" si="124"/>
        <v>#DIV/0!</v>
      </c>
      <c r="D2009" s="31" t="e">
        <f>E2009*$C$4</f>
        <v>#DIV/0!</v>
      </c>
      <c r="E2009" s="32" t="e">
        <f>MIN(($C$3-B2009)/$C$4,IF(AND(A2009&gt;=B$12-1/24,A2009&lt;$B$13-1/24),0,IF(C2009&gt;=1,0,MIN(100,B2009/$C$3*100*$C$7+$D$7)/100)))</f>
        <v>#DIV/0!</v>
      </c>
      <c r="F2009" s="33">
        <f t="shared" si="125"/>
        <v>45466.249999995169</v>
      </c>
    </row>
    <row r="2010" spans="1:6" hidden="1" outlineLevel="1" x14ac:dyDescent="0.3">
      <c r="A2010" s="34">
        <f t="shared" si="126"/>
        <v>45466.291666661833</v>
      </c>
      <c r="B2010" s="35" t="e">
        <f t="shared" si="127"/>
        <v>#DIV/0!</v>
      </c>
      <c r="C2010" s="30" t="e">
        <f t="shared" si="124"/>
        <v>#DIV/0!</v>
      </c>
      <c r="D2010" s="31" t="e">
        <f>E2010*$C$4</f>
        <v>#DIV/0!</v>
      </c>
      <c r="E2010" s="32" t="e">
        <f>MIN(($C$3-B2010)/$C$4,IF(AND(A2010&gt;=B$12-1/24,A2010&lt;$B$13-1/24),0,IF(C2010&gt;=1,0,MIN(100,B2010/$C$3*100*$C$7+$D$7)/100)))</f>
        <v>#DIV/0!</v>
      </c>
      <c r="F2010" s="33">
        <f t="shared" si="125"/>
        <v>45466.291666661833</v>
      </c>
    </row>
    <row r="2011" spans="1:6" hidden="1" outlineLevel="1" x14ac:dyDescent="0.3">
      <c r="A2011" s="34">
        <f t="shared" si="126"/>
        <v>45466.333333328497</v>
      </c>
      <c r="B2011" s="35" t="e">
        <f t="shared" si="127"/>
        <v>#DIV/0!</v>
      </c>
      <c r="C2011" s="30" t="e">
        <f t="shared" si="124"/>
        <v>#DIV/0!</v>
      </c>
      <c r="D2011" s="31" t="e">
        <f>E2011*$C$4</f>
        <v>#DIV/0!</v>
      </c>
      <c r="E2011" s="32" t="e">
        <f>MIN(($C$3-B2011)/$C$4,IF(AND(A2011&gt;=B$12-1/24,A2011&lt;$B$13-1/24),0,IF(C2011&gt;=1,0,MIN(100,B2011/$C$3*100*$C$7+$D$7)/100)))</f>
        <v>#DIV/0!</v>
      </c>
      <c r="F2011" s="33">
        <f t="shared" si="125"/>
        <v>45466.333333328497</v>
      </c>
    </row>
    <row r="2012" spans="1:6" hidden="1" outlineLevel="1" x14ac:dyDescent="0.3">
      <c r="A2012" s="34">
        <f t="shared" si="126"/>
        <v>45466.374999995161</v>
      </c>
      <c r="B2012" s="35" t="e">
        <f t="shared" si="127"/>
        <v>#DIV/0!</v>
      </c>
      <c r="C2012" s="30" t="e">
        <f t="shared" si="124"/>
        <v>#DIV/0!</v>
      </c>
      <c r="D2012" s="31" t="e">
        <f>E2012*$C$4</f>
        <v>#DIV/0!</v>
      </c>
      <c r="E2012" s="32" t="e">
        <f>MIN(($C$3-B2012)/$C$4,IF(AND(A2012&gt;=B$12-1/24,A2012&lt;$B$13-1/24),0,IF(C2012&gt;=1,0,MIN(100,B2012/$C$3*100*$C$7+$D$7)/100)))</f>
        <v>#DIV/0!</v>
      </c>
      <c r="F2012" s="33">
        <f t="shared" si="125"/>
        <v>45466.374999995161</v>
      </c>
    </row>
    <row r="2013" spans="1:6" hidden="1" outlineLevel="1" x14ac:dyDescent="0.3">
      <c r="A2013" s="34">
        <f t="shared" si="126"/>
        <v>45466.416666661826</v>
      </c>
      <c r="B2013" s="35" t="e">
        <f t="shared" si="127"/>
        <v>#DIV/0!</v>
      </c>
      <c r="C2013" s="30" t="e">
        <f t="shared" si="124"/>
        <v>#DIV/0!</v>
      </c>
      <c r="D2013" s="31" t="e">
        <f>E2013*$C$4</f>
        <v>#DIV/0!</v>
      </c>
      <c r="E2013" s="32" t="e">
        <f>MIN(($C$3-B2013)/$C$4,IF(AND(A2013&gt;=B$12-1/24,A2013&lt;$B$13-1/24),0,IF(C2013&gt;=1,0,MIN(100,B2013/$C$3*100*$C$7+$D$7)/100)))</f>
        <v>#DIV/0!</v>
      </c>
      <c r="F2013" s="33">
        <f t="shared" si="125"/>
        <v>45466.416666661826</v>
      </c>
    </row>
    <row r="2014" spans="1:6" hidden="1" outlineLevel="1" x14ac:dyDescent="0.3">
      <c r="A2014" s="34">
        <f t="shared" si="126"/>
        <v>45466.45833332849</v>
      </c>
      <c r="B2014" s="35" t="e">
        <f t="shared" si="127"/>
        <v>#DIV/0!</v>
      </c>
      <c r="C2014" s="30" t="e">
        <f t="shared" si="124"/>
        <v>#DIV/0!</v>
      </c>
      <c r="D2014" s="31" t="e">
        <f>E2014*$C$4</f>
        <v>#DIV/0!</v>
      </c>
      <c r="E2014" s="32" t="e">
        <f>MIN(($C$3-B2014)/$C$4,IF(AND(A2014&gt;=B$12-1/24,A2014&lt;$B$13-1/24),0,IF(C2014&gt;=1,0,MIN(100,B2014/$C$3*100*$C$7+$D$7)/100)))</f>
        <v>#DIV/0!</v>
      </c>
      <c r="F2014" s="33">
        <f t="shared" si="125"/>
        <v>45466.45833332849</v>
      </c>
    </row>
    <row r="2015" spans="1:6" hidden="1" outlineLevel="1" x14ac:dyDescent="0.3">
      <c r="A2015" s="34">
        <f t="shared" si="126"/>
        <v>45466.499999995154</v>
      </c>
      <c r="B2015" s="35" t="e">
        <f t="shared" si="127"/>
        <v>#DIV/0!</v>
      </c>
      <c r="C2015" s="30" t="e">
        <f t="shared" si="124"/>
        <v>#DIV/0!</v>
      </c>
      <c r="D2015" s="31" t="e">
        <f>E2015*$C$4</f>
        <v>#DIV/0!</v>
      </c>
      <c r="E2015" s="32" t="e">
        <f>MIN(($C$3-B2015)/$C$4,IF(AND(A2015&gt;=B$12-1/24,A2015&lt;$B$13-1/24),0,IF(C2015&gt;=1,0,MIN(100,B2015/$C$3*100*$C$7+$D$7)/100)))</f>
        <v>#DIV/0!</v>
      </c>
      <c r="F2015" s="33">
        <f t="shared" si="125"/>
        <v>45466.499999995154</v>
      </c>
    </row>
    <row r="2016" spans="1:6" hidden="1" outlineLevel="1" x14ac:dyDescent="0.3">
      <c r="A2016" s="34">
        <f t="shared" si="126"/>
        <v>45466.541666661818</v>
      </c>
      <c r="B2016" s="35" t="e">
        <f t="shared" si="127"/>
        <v>#DIV/0!</v>
      </c>
      <c r="C2016" s="30" t="e">
        <f t="shared" si="124"/>
        <v>#DIV/0!</v>
      </c>
      <c r="D2016" s="31" t="e">
        <f>E2016*$C$4</f>
        <v>#DIV/0!</v>
      </c>
      <c r="E2016" s="32" t="e">
        <f>MIN(($C$3-B2016)/$C$4,IF(AND(A2016&gt;=B$12-1/24,A2016&lt;$B$13-1/24),0,IF(C2016&gt;=1,0,MIN(100,B2016/$C$3*100*$C$7+$D$7)/100)))</f>
        <v>#DIV/0!</v>
      </c>
      <c r="F2016" s="33">
        <f t="shared" si="125"/>
        <v>45466.541666661818</v>
      </c>
    </row>
    <row r="2017" spans="1:6" hidden="1" outlineLevel="1" x14ac:dyDescent="0.3">
      <c r="A2017" s="34">
        <f t="shared" si="126"/>
        <v>45466.583333328483</v>
      </c>
      <c r="B2017" s="35" t="e">
        <f t="shared" si="127"/>
        <v>#DIV/0!</v>
      </c>
      <c r="C2017" s="30" t="e">
        <f t="shared" si="124"/>
        <v>#DIV/0!</v>
      </c>
      <c r="D2017" s="31" t="e">
        <f>E2017*$C$4</f>
        <v>#DIV/0!</v>
      </c>
      <c r="E2017" s="32" t="e">
        <f>MIN(($C$3-B2017)/$C$4,IF(AND(A2017&gt;=B$12-1/24,A2017&lt;$B$13-1/24),0,IF(C2017&gt;=1,0,MIN(100,B2017/$C$3*100*$C$7+$D$7)/100)))</f>
        <v>#DIV/0!</v>
      </c>
      <c r="F2017" s="33">
        <f t="shared" si="125"/>
        <v>45466.583333328483</v>
      </c>
    </row>
    <row r="2018" spans="1:6" hidden="1" outlineLevel="1" x14ac:dyDescent="0.3">
      <c r="A2018" s="34">
        <f t="shared" si="126"/>
        <v>45466.624999995147</v>
      </c>
      <c r="B2018" s="35" t="e">
        <f t="shared" si="127"/>
        <v>#DIV/0!</v>
      </c>
      <c r="C2018" s="30" t="e">
        <f t="shared" si="124"/>
        <v>#DIV/0!</v>
      </c>
      <c r="D2018" s="31" t="e">
        <f>E2018*$C$4</f>
        <v>#DIV/0!</v>
      </c>
      <c r="E2018" s="32" t="e">
        <f>MIN(($C$3-B2018)/$C$4,IF(AND(A2018&gt;=B$12-1/24,A2018&lt;$B$13-1/24),0,IF(C2018&gt;=1,0,MIN(100,B2018/$C$3*100*$C$7+$D$7)/100)))</f>
        <v>#DIV/0!</v>
      </c>
      <c r="F2018" s="33">
        <f t="shared" si="125"/>
        <v>45466.624999995147</v>
      </c>
    </row>
    <row r="2019" spans="1:6" hidden="1" outlineLevel="1" x14ac:dyDescent="0.3">
      <c r="A2019" s="34">
        <f t="shared" si="126"/>
        <v>45466.666666661811</v>
      </c>
      <c r="B2019" s="35" t="e">
        <f t="shared" si="127"/>
        <v>#DIV/0!</v>
      </c>
      <c r="C2019" s="30" t="e">
        <f t="shared" si="124"/>
        <v>#DIV/0!</v>
      </c>
      <c r="D2019" s="31" t="e">
        <f>E2019*$C$4</f>
        <v>#DIV/0!</v>
      </c>
      <c r="E2019" s="32" t="e">
        <f>MIN(($C$3-B2019)/$C$4,IF(AND(A2019&gt;=B$12-1/24,A2019&lt;$B$13-1/24),0,IF(C2019&gt;=1,0,MIN(100,B2019/$C$3*100*$C$7+$D$7)/100)))</f>
        <v>#DIV/0!</v>
      </c>
      <c r="F2019" s="33">
        <f t="shared" si="125"/>
        <v>45466.666666661811</v>
      </c>
    </row>
    <row r="2020" spans="1:6" hidden="1" outlineLevel="1" x14ac:dyDescent="0.3">
      <c r="A2020" s="34">
        <f t="shared" si="126"/>
        <v>45466.708333328475</v>
      </c>
      <c r="B2020" s="35" t="e">
        <f t="shared" si="127"/>
        <v>#DIV/0!</v>
      </c>
      <c r="C2020" s="30" t="e">
        <f t="shared" si="124"/>
        <v>#DIV/0!</v>
      </c>
      <c r="D2020" s="31" t="e">
        <f>E2020*$C$4</f>
        <v>#DIV/0!</v>
      </c>
      <c r="E2020" s="32" t="e">
        <f>MIN(($C$3-B2020)/$C$4,IF(AND(A2020&gt;=B$12-1/24,A2020&lt;$B$13-1/24),0,IF(C2020&gt;=1,0,MIN(100,B2020/$C$3*100*$C$7+$D$7)/100)))</f>
        <v>#DIV/0!</v>
      </c>
      <c r="F2020" s="33">
        <f t="shared" si="125"/>
        <v>45466.708333328475</v>
      </c>
    </row>
    <row r="2021" spans="1:6" hidden="1" outlineLevel="1" x14ac:dyDescent="0.3">
      <c r="A2021" s="34">
        <f t="shared" si="126"/>
        <v>45466.74999999514</v>
      </c>
      <c r="B2021" s="35" t="e">
        <f t="shared" si="127"/>
        <v>#DIV/0!</v>
      </c>
      <c r="C2021" s="30" t="e">
        <f t="shared" si="124"/>
        <v>#DIV/0!</v>
      </c>
      <c r="D2021" s="31" t="e">
        <f>E2021*$C$4</f>
        <v>#DIV/0!</v>
      </c>
      <c r="E2021" s="32" t="e">
        <f>MIN(($C$3-B2021)/$C$4,IF(AND(A2021&gt;=B$12-1/24,A2021&lt;$B$13-1/24),0,IF(C2021&gt;=1,0,MIN(100,B2021/$C$3*100*$C$7+$D$7)/100)))</f>
        <v>#DIV/0!</v>
      </c>
      <c r="F2021" s="33">
        <f t="shared" si="125"/>
        <v>45466.74999999514</v>
      </c>
    </row>
    <row r="2022" spans="1:6" hidden="1" outlineLevel="1" x14ac:dyDescent="0.3">
      <c r="A2022" s="34">
        <f t="shared" si="126"/>
        <v>45466.791666661804</v>
      </c>
      <c r="B2022" s="35" t="e">
        <f t="shared" si="127"/>
        <v>#DIV/0!</v>
      </c>
      <c r="C2022" s="30" t="e">
        <f t="shared" si="124"/>
        <v>#DIV/0!</v>
      </c>
      <c r="D2022" s="31" t="e">
        <f>E2022*$C$4</f>
        <v>#DIV/0!</v>
      </c>
      <c r="E2022" s="32" t="e">
        <f>MIN(($C$3-B2022)/$C$4,IF(AND(A2022&gt;=B$12-1/24,A2022&lt;$B$13-1/24),0,IF(C2022&gt;=1,0,MIN(100,B2022/$C$3*100*$C$7+$D$7)/100)))</f>
        <v>#DIV/0!</v>
      </c>
      <c r="F2022" s="33">
        <f t="shared" si="125"/>
        <v>45466.791666661804</v>
      </c>
    </row>
    <row r="2023" spans="1:6" hidden="1" outlineLevel="1" x14ac:dyDescent="0.3">
      <c r="A2023" s="34">
        <f t="shared" si="126"/>
        <v>45466.833333328468</v>
      </c>
      <c r="B2023" s="35" t="e">
        <f t="shared" si="127"/>
        <v>#DIV/0!</v>
      </c>
      <c r="C2023" s="30" t="e">
        <f t="shared" si="124"/>
        <v>#DIV/0!</v>
      </c>
      <c r="D2023" s="31" t="e">
        <f>E2023*$C$4</f>
        <v>#DIV/0!</v>
      </c>
      <c r="E2023" s="32" t="e">
        <f>MIN(($C$3-B2023)/$C$4,IF(AND(A2023&gt;=B$12-1/24,A2023&lt;$B$13-1/24),0,IF(C2023&gt;=1,0,MIN(100,B2023/$C$3*100*$C$7+$D$7)/100)))</f>
        <v>#DIV/0!</v>
      </c>
      <c r="F2023" s="33">
        <f t="shared" si="125"/>
        <v>45466.833333328468</v>
      </c>
    </row>
    <row r="2024" spans="1:6" hidden="1" outlineLevel="1" x14ac:dyDescent="0.3">
      <c r="A2024" s="34">
        <f t="shared" si="126"/>
        <v>45466.874999995132</v>
      </c>
      <c r="B2024" s="35" t="e">
        <f t="shared" si="127"/>
        <v>#DIV/0!</v>
      </c>
      <c r="C2024" s="30" t="e">
        <f t="shared" si="124"/>
        <v>#DIV/0!</v>
      </c>
      <c r="D2024" s="31" t="e">
        <f>E2024*$C$4</f>
        <v>#DIV/0!</v>
      </c>
      <c r="E2024" s="32" t="e">
        <f>MIN(($C$3-B2024)/$C$4,IF(AND(A2024&gt;=B$12-1/24,A2024&lt;$B$13-1/24),0,IF(C2024&gt;=1,0,MIN(100,B2024/$C$3*100*$C$7+$D$7)/100)))</f>
        <v>#DIV/0!</v>
      </c>
      <c r="F2024" s="33">
        <f t="shared" si="125"/>
        <v>45466.874999995132</v>
      </c>
    </row>
    <row r="2025" spans="1:6" hidden="1" outlineLevel="1" x14ac:dyDescent="0.3">
      <c r="A2025" s="34">
        <f t="shared" si="126"/>
        <v>45466.916666661797</v>
      </c>
      <c r="B2025" s="35" t="e">
        <f t="shared" si="127"/>
        <v>#DIV/0!</v>
      </c>
      <c r="C2025" s="30" t="e">
        <f t="shared" si="124"/>
        <v>#DIV/0!</v>
      </c>
      <c r="D2025" s="31" t="e">
        <f>E2025*$C$4</f>
        <v>#DIV/0!</v>
      </c>
      <c r="E2025" s="32" t="e">
        <f>MIN(($C$3-B2025)/$C$4,IF(AND(A2025&gt;=B$12-1/24,A2025&lt;$B$13-1/24),0,IF(C2025&gt;=1,0,MIN(100,B2025/$C$3*100*$C$7+$D$7)/100)))</f>
        <v>#DIV/0!</v>
      </c>
      <c r="F2025" s="33">
        <f t="shared" si="125"/>
        <v>45466.916666661797</v>
      </c>
    </row>
    <row r="2026" spans="1:6" hidden="1" outlineLevel="1" x14ac:dyDescent="0.3">
      <c r="A2026" s="34">
        <f t="shared" si="126"/>
        <v>45466.958333328461</v>
      </c>
      <c r="B2026" s="35" t="e">
        <f t="shared" si="127"/>
        <v>#DIV/0!</v>
      </c>
      <c r="C2026" s="30" t="e">
        <f t="shared" si="124"/>
        <v>#DIV/0!</v>
      </c>
      <c r="D2026" s="31" t="e">
        <f>E2026*$C$4</f>
        <v>#DIV/0!</v>
      </c>
      <c r="E2026" s="32" t="e">
        <f>MIN(($C$3-B2026)/$C$4,IF(AND(A2026&gt;=B$12-1/24,A2026&lt;$B$13-1/24),0,IF(C2026&gt;=1,0,MIN(100,B2026/$C$3*100*$C$7+$D$7)/100)))</f>
        <v>#DIV/0!</v>
      </c>
      <c r="F2026" s="33">
        <f t="shared" si="125"/>
        <v>45466.958333328461</v>
      </c>
    </row>
    <row r="2027" spans="1:6" hidden="1" outlineLevel="1" x14ac:dyDescent="0.3">
      <c r="A2027" s="34">
        <f t="shared" si="126"/>
        <v>45466.999999995125</v>
      </c>
      <c r="B2027" s="35" t="e">
        <f t="shared" si="127"/>
        <v>#DIV/0!</v>
      </c>
      <c r="C2027" s="30" t="e">
        <f t="shared" si="124"/>
        <v>#DIV/0!</v>
      </c>
      <c r="D2027" s="31" t="e">
        <f>E2027*$C$4</f>
        <v>#DIV/0!</v>
      </c>
      <c r="E2027" s="32" t="e">
        <f>MIN(($C$3-B2027)/$C$4,IF(AND(A2027&gt;=B$12-1/24,A2027&lt;$B$13-1/24),0,IF(C2027&gt;=1,0,MIN(100,B2027/$C$3*100*$C$7+$D$7)/100)))</f>
        <v>#DIV/0!</v>
      </c>
      <c r="F2027" s="33">
        <f t="shared" si="125"/>
        <v>45466.999999995125</v>
      </c>
    </row>
    <row r="2028" spans="1:6" hidden="1" outlineLevel="1" x14ac:dyDescent="0.3">
      <c r="A2028" s="34">
        <f t="shared" si="126"/>
        <v>45467.041666661789</v>
      </c>
      <c r="B2028" s="35" t="e">
        <f t="shared" si="127"/>
        <v>#DIV/0!</v>
      </c>
      <c r="C2028" s="30" t="e">
        <f t="shared" si="124"/>
        <v>#DIV/0!</v>
      </c>
      <c r="D2028" s="31" t="e">
        <f>E2028*$C$4</f>
        <v>#DIV/0!</v>
      </c>
      <c r="E2028" s="32" t="e">
        <f>MIN(($C$3-B2028)/$C$4,IF(AND(A2028&gt;=B$12-1/24,A2028&lt;$B$13-1/24),0,IF(C2028&gt;=1,0,MIN(100,B2028/$C$3*100*$C$7+$D$7)/100)))</f>
        <v>#DIV/0!</v>
      </c>
      <c r="F2028" s="33">
        <f t="shared" si="125"/>
        <v>45467.041666661789</v>
      </c>
    </row>
    <row r="2029" spans="1:6" hidden="1" outlineLevel="1" x14ac:dyDescent="0.3">
      <c r="A2029" s="34">
        <f t="shared" si="126"/>
        <v>45467.083333328454</v>
      </c>
      <c r="B2029" s="35" t="e">
        <f t="shared" si="127"/>
        <v>#DIV/0!</v>
      </c>
      <c r="C2029" s="30" t="e">
        <f t="shared" si="124"/>
        <v>#DIV/0!</v>
      </c>
      <c r="D2029" s="31" t="e">
        <f>E2029*$C$4</f>
        <v>#DIV/0!</v>
      </c>
      <c r="E2029" s="32" t="e">
        <f>MIN(($C$3-B2029)/$C$4,IF(AND(A2029&gt;=B$12-1/24,A2029&lt;$B$13-1/24),0,IF(C2029&gt;=1,0,MIN(100,B2029/$C$3*100*$C$7+$D$7)/100)))</f>
        <v>#DIV/0!</v>
      </c>
      <c r="F2029" s="33">
        <f t="shared" si="125"/>
        <v>45467.083333328454</v>
      </c>
    </row>
    <row r="2030" spans="1:6" hidden="1" outlineLevel="1" x14ac:dyDescent="0.3">
      <c r="A2030" s="34">
        <f t="shared" si="126"/>
        <v>45467.124999995118</v>
      </c>
      <c r="B2030" s="35" t="e">
        <f t="shared" si="127"/>
        <v>#DIV/0!</v>
      </c>
      <c r="C2030" s="30" t="e">
        <f t="shared" si="124"/>
        <v>#DIV/0!</v>
      </c>
      <c r="D2030" s="31" t="e">
        <f>E2030*$C$4</f>
        <v>#DIV/0!</v>
      </c>
      <c r="E2030" s="32" t="e">
        <f>MIN(($C$3-B2030)/$C$4,IF(AND(A2030&gt;=B$12-1/24,A2030&lt;$B$13-1/24),0,IF(C2030&gt;=1,0,MIN(100,B2030/$C$3*100*$C$7+$D$7)/100)))</f>
        <v>#DIV/0!</v>
      </c>
      <c r="F2030" s="33">
        <f t="shared" si="125"/>
        <v>45467.124999995118</v>
      </c>
    </row>
    <row r="2031" spans="1:6" hidden="1" outlineLevel="1" x14ac:dyDescent="0.3">
      <c r="A2031" s="34">
        <f t="shared" si="126"/>
        <v>45467.166666661782</v>
      </c>
      <c r="B2031" s="35" t="e">
        <f t="shared" si="127"/>
        <v>#DIV/0!</v>
      </c>
      <c r="C2031" s="30" t="e">
        <f t="shared" si="124"/>
        <v>#DIV/0!</v>
      </c>
      <c r="D2031" s="31" t="e">
        <f>E2031*$C$4</f>
        <v>#DIV/0!</v>
      </c>
      <c r="E2031" s="32" t="e">
        <f>MIN(($C$3-B2031)/$C$4,IF(AND(A2031&gt;=B$12-1/24,A2031&lt;$B$13-1/24),0,IF(C2031&gt;=1,0,MIN(100,B2031/$C$3*100*$C$7+$D$7)/100)))</f>
        <v>#DIV/0!</v>
      </c>
      <c r="F2031" s="33">
        <f t="shared" si="125"/>
        <v>45467.166666661782</v>
      </c>
    </row>
    <row r="2032" spans="1:6" hidden="1" outlineLevel="1" x14ac:dyDescent="0.3">
      <c r="A2032" s="34">
        <f t="shared" si="126"/>
        <v>45467.208333328446</v>
      </c>
      <c r="B2032" s="35" t="e">
        <f t="shared" si="127"/>
        <v>#DIV/0!</v>
      </c>
      <c r="C2032" s="30" t="e">
        <f t="shared" si="124"/>
        <v>#DIV/0!</v>
      </c>
      <c r="D2032" s="31" t="e">
        <f>E2032*$C$4</f>
        <v>#DIV/0!</v>
      </c>
      <c r="E2032" s="32" t="e">
        <f>MIN(($C$3-B2032)/$C$4,IF(AND(A2032&gt;=B$12-1/24,A2032&lt;$B$13-1/24),0,IF(C2032&gt;=1,0,MIN(100,B2032/$C$3*100*$C$7+$D$7)/100)))</f>
        <v>#DIV/0!</v>
      </c>
      <c r="F2032" s="33">
        <f t="shared" si="125"/>
        <v>45467.208333328446</v>
      </c>
    </row>
    <row r="2033" spans="1:6" collapsed="1" x14ac:dyDescent="0.3">
      <c r="A2033" s="34">
        <f t="shared" si="126"/>
        <v>45467.249999995111</v>
      </c>
      <c r="B2033" s="35" t="e">
        <f t="shared" si="127"/>
        <v>#DIV/0!</v>
      </c>
      <c r="C2033" s="30" t="e">
        <f t="shared" si="124"/>
        <v>#DIV/0!</v>
      </c>
      <c r="D2033" s="31" t="e">
        <f>E2033*$C$4</f>
        <v>#DIV/0!</v>
      </c>
      <c r="E2033" s="32" t="e">
        <f>MIN(($C$3-B2033)/$C$4,IF(AND(A2033&gt;=B$12-1/24,A2033&lt;$B$13-1/24),0,IF(C2033&gt;=1,0,MIN(100,B2033/$C$3*100*$C$7+$D$7)/100)))</f>
        <v>#DIV/0!</v>
      </c>
      <c r="F2033" s="33">
        <f t="shared" si="125"/>
        <v>45467.249999995111</v>
      </c>
    </row>
    <row r="2034" spans="1:6" hidden="1" outlineLevel="1" x14ac:dyDescent="0.3">
      <c r="A2034" s="34">
        <f t="shared" si="126"/>
        <v>45467.291666661775</v>
      </c>
      <c r="B2034" s="35" t="e">
        <f t="shared" si="127"/>
        <v>#DIV/0!</v>
      </c>
      <c r="C2034" s="30" t="e">
        <f t="shared" si="124"/>
        <v>#DIV/0!</v>
      </c>
      <c r="D2034" s="31" t="e">
        <f>E2034*$C$4</f>
        <v>#DIV/0!</v>
      </c>
      <c r="E2034" s="32" t="e">
        <f>MIN(($C$3-B2034)/$C$4,IF(AND(A2034&gt;=B$12-1/24,A2034&lt;$B$13-1/24),0,IF(C2034&gt;=1,0,MIN(100,B2034/$C$3*100*$C$7+$D$7)/100)))</f>
        <v>#DIV/0!</v>
      </c>
      <c r="F2034" s="33">
        <f t="shared" si="125"/>
        <v>45467.291666661775</v>
      </c>
    </row>
    <row r="2035" spans="1:6" hidden="1" outlineLevel="1" x14ac:dyDescent="0.3">
      <c r="A2035" s="34">
        <f t="shared" si="126"/>
        <v>45467.333333328439</v>
      </c>
      <c r="B2035" s="35" t="e">
        <f t="shared" si="127"/>
        <v>#DIV/0!</v>
      </c>
      <c r="C2035" s="30" t="e">
        <f t="shared" si="124"/>
        <v>#DIV/0!</v>
      </c>
      <c r="D2035" s="31" t="e">
        <f>E2035*$C$4</f>
        <v>#DIV/0!</v>
      </c>
      <c r="E2035" s="32" t="e">
        <f>MIN(($C$3-B2035)/$C$4,IF(AND(A2035&gt;=B$12-1/24,A2035&lt;$B$13-1/24),0,IF(C2035&gt;=1,0,MIN(100,B2035/$C$3*100*$C$7+$D$7)/100)))</f>
        <v>#DIV/0!</v>
      </c>
      <c r="F2035" s="33">
        <f t="shared" si="125"/>
        <v>45467.333333328439</v>
      </c>
    </row>
    <row r="2036" spans="1:6" hidden="1" outlineLevel="1" x14ac:dyDescent="0.3">
      <c r="A2036" s="34">
        <f t="shared" si="126"/>
        <v>45467.374999995103</v>
      </c>
      <c r="B2036" s="35" t="e">
        <f t="shared" si="127"/>
        <v>#DIV/0!</v>
      </c>
      <c r="C2036" s="30" t="e">
        <f t="shared" si="124"/>
        <v>#DIV/0!</v>
      </c>
      <c r="D2036" s="31" t="e">
        <f>E2036*$C$4</f>
        <v>#DIV/0!</v>
      </c>
      <c r="E2036" s="32" t="e">
        <f>MIN(($C$3-B2036)/$C$4,IF(AND(A2036&gt;=B$12-1/24,A2036&lt;$B$13-1/24),0,IF(C2036&gt;=1,0,MIN(100,B2036/$C$3*100*$C$7+$D$7)/100)))</f>
        <v>#DIV/0!</v>
      </c>
      <c r="F2036" s="33">
        <f t="shared" si="125"/>
        <v>45467.374999995103</v>
      </c>
    </row>
    <row r="2037" spans="1:6" hidden="1" outlineLevel="1" x14ac:dyDescent="0.3">
      <c r="A2037" s="34">
        <f t="shared" si="126"/>
        <v>45467.416666661768</v>
      </c>
      <c r="B2037" s="35" t="e">
        <f t="shared" si="127"/>
        <v>#DIV/0!</v>
      </c>
      <c r="C2037" s="30" t="e">
        <f t="shared" si="124"/>
        <v>#DIV/0!</v>
      </c>
      <c r="D2037" s="31" t="e">
        <f>E2037*$C$4</f>
        <v>#DIV/0!</v>
      </c>
      <c r="E2037" s="32" t="e">
        <f>MIN(($C$3-B2037)/$C$4,IF(AND(A2037&gt;=B$12-1/24,A2037&lt;$B$13-1/24),0,IF(C2037&gt;=1,0,MIN(100,B2037/$C$3*100*$C$7+$D$7)/100)))</f>
        <v>#DIV/0!</v>
      </c>
      <c r="F2037" s="33">
        <f t="shared" si="125"/>
        <v>45467.416666661768</v>
      </c>
    </row>
    <row r="2038" spans="1:6" hidden="1" outlineLevel="1" x14ac:dyDescent="0.3">
      <c r="A2038" s="34">
        <f t="shared" si="126"/>
        <v>45467.458333328432</v>
      </c>
      <c r="B2038" s="35" t="e">
        <f t="shared" si="127"/>
        <v>#DIV/0!</v>
      </c>
      <c r="C2038" s="30" t="e">
        <f t="shared" si="124"/>
        <v>#DIV/0!</v>
      </c>
      <c r="D2038" s="31" t="e">
        <f>E2038*$C$4</f>
        <v>#DIV/0!</v>
      </c>
      <c r="E2038" s="32" t="e">
        <f>MIN(($C$3-B2038)/$C$4,IF(AND(A2038&gt;=B$12-1/24,A2038&lt;$B$13-1/24),0,IF(C2038&gt;=1,0,MIN(100,B2038/$C$3*100*$C$7+$D$7)/100)))</f>
        <v>#DIV/0!</v>
      </c>
      <c r="F2038" s="33">
        <f t="shared" si="125"/>
        <v>45467.458333328432</v>
      </c>
    </row>
    <row r="2039" spans="1:6" hidden="1" outlineLevel="1" x14ac:dyDescent="0.3">
      <c r="A2039" s="34">
        <f t="shared" si="126"/>
        <v>45467.499999995096</v>
      </c>
      <c r="B2039" s="35" t="e">
        <f t="shared" si="127"/>
        <v>#DIV/0!</v>
      </c>
      <c r="C2039" s="30" t="e">
        <f t="shared" si="124"/>
        <v>#DIV/0!</v>
      </c>
      <c r="D2039" s="31" t="e">
        <f>E2039*$C$4</f>
        <v>#DIV/0!</v>
      </c>
      <c r="E2039" s="32" t="e">
        <f>MIN(($C$3-B2039)/$C$4,IF(AND(A2039&gt;=B$12-1/24,A2039&lt;$B$13-1/24),0,IF(C2039&gt;=1,0,MIN(100,B2039/$C$3*100*$C$7+$D$7)/100)))</f>
        <v>#DIV/0!</v>
      </c>
      <c r="F2039" s="33">
        <f t="shared" si="125"/>
        <v>45467.499999995096</v>
      </c>
    </row>
    <row r="2040" spans="1:6" hidden="1" outlineLevel="1" x14ac:dyDescent="0.3">
      <c r="A2040" s="34">
        <f t="shared" si="126"/>
        <v>45467.54166666176</v>
      </c>
      <c r="B2040" s="35" t="e">
        <f t="shared" si="127"/>
        <v>#DIV/0!</v>
      </c>
      <c r="C2040" s="30" t="e">
        <f t="shared" si="124"/>
        <v>#DIV/0!</v>
      </c>
      <c r="D2040" s="31" t="e">
        <f>E2040*$C$4</f>
        <v>#DIV/0!</v>
      </c>
      <c r="E2040" s="32" t="e">
        <f>MIN(($C$3-B2040)/$C$4,IF(AND(A2040&gt;=B$12-1/24,A2040&lt;$B$13-1/24),0,IF(C2040&gt;=1,0,MIN(100,B2040/$C$3*100*$C$7+$D$7)/100)))</f>
        <v>#DIV/0!</v>
      </c>
      <c r="F2040" s="33">
        <f t="shared" si="125"/>
        <v>45467.54166666176</v>
      </c>
    </row>
    <row r="2041" spans="1:6" hidden="1" outlineLevel="1" x14ac:dyDescent="0.3">
      <c r="A2041" s="34">
        <f t="shared" si="126"/>
        <v>45467.583333328424</v>
      </c>
      <c r="B2041" s="35" t="e">
        <f t="shared" si="127"/>
        <v>#DIV/0!</v>
      </c>
      <c r="C2041" s="30" t="e">
        <f t="shared" si="124"/>
        <v>#DIV/0!</v>
      </c>
      <c r="D2041" s="31" t="e">
        <f>E2041*$C$4</f>
        <v>#DIV/0!</v>
      </c>
      <c r="E2041" s="32" t="e">
        <f>MIN(($C$3-B2041)/$C$4,IF(AND(A2041&gt;=B$12-1/24,A2041&lt;$B$13-1/24),0,IF(C2041&gt;=1,0,MIN(100,B2041/$C$3*100*$C$7+$D$7)/100)))</f>
        <v>#DIV/0!</v>
      </c>
      <c r="F2041" s="33">
        <f t="shared" si="125"/>
        <v>45467.583333328424</v>
      </c>
    </row>
    <row r="2042" spans="1:6" hidden="1" outlineLevel="1" x14ac:dyDescent="0.3">
      <c r="A2042" s="34">
        <f t="shared" si="126"/>
        <v>45467.624999995089</v>
      </c>
      <c r="B2042" s="35" t="e">
        <f t="shared" si="127"/>
        <v>#DIV/0!</v>
      </c>
      <c r="C2042" s="30" t="e">
        <f t="shared" si="124"/>
        <v>#DIV/0!</v>
      </c>
      <c r="D2042" s="31" t="e">
        <f>E2042*$C$4</f>
        <v>#DIV/0!</v>
      </c>
      <c r="E2042" s="32" t="e">
        <f>MIN(($C$3-B2042)/$C$4,IF(AND(A2042&gt;=B$12-1/24,A2042&lt;$B$13-1/24),0,IF(C2042&gt;=1,0,MIN(100,B2042/$C$3*100*$C$7+$D$7)/100)))</f>
        <v>#DIV/0!</v>
      </c>
      <c r="F2042" s="33">
        <f t="shared" si="125"/>
        <v>45467.624999995089</v>
      </c>
    </row>
    <row r="2043" spans="1:6" hidden="1" outlineLevel="1" x14ac:dyDescent="0.3">
      <c r="A2043" s="34">
        <f t="shared" si="126"/>
        <v>45467.666666661753</v>
      </c>
      <c r="B2043" s="35" t="e">
        <f t="shared" si="127"/>
        <v>#DIV/0!</v>
      </c>
      <c r="C2043" s="30" t="e">
        <f t="shared" si="124"/>
        <v>#DIV/0!</v>
      </c>
      <c r="D2043" s="31" t="e">
        <f>E2043*$C$4</f>
        <v>#DIV/0!</v>
      </c>
      <c r="E2043" s="32" t="e">
        <f>MIN(($C$3-B2043)/$C$4,IF(AND(A2043&gt;=B$12-1/24,A2043&lt;$B$13-1/24),0,IF(C2043&gt;=1,0,MIN(100,B2043/$C$3*100*$C$7+$D$7)/100)))</f>
        <v>#DIV/0!</v>
      </c>
      <c r="F2043" s="33">
        <f t="shared" si="125"/>
        <v>45467.666666661753</v>
      </c>
    </row>
    <row r="2044" spans="1:6" hidden="1" outlineLevel="1" x14ac:dyDescent="0.3">
      <c r="A2044" s="34">
        <f t="shared" si="126"/>
        <v>45467.708333328417</v>
      </c>
      <c r="B2044" s="35" t="e">
        <f t="shared" si="127"/>
        <v>#DIV/0!</v>
      </c>
      <c r="C2044" s="30" t="e">
        <f t="shared" si="124"/>
        <v>#DIV/0!</v>
      </c>
      <c r="D2044" s="31" t="e">
        <f>E2044*$C$4</f>
        <v>#DIV/0!</v>
      </c>
      <c r="E2044" s="32" t="e">
        <f>MIN(($C$3-B2044)/$C$4,IF(AND(A2044&gt;=B$12-1/24,A2044&lt;$B$13-1/24),0,IF(C2044&gt;=1,0,MIN(100,B2044/$C$3*100*$C$7+$D$7)/100)))</f>
        <v>#DIV/0!</v>
      </c>
      <c r="F2044" s="33">
        <f t="shared" si="125"/>
        <v>45467.708333328417</v>
      </c>
    </row>
    <row r="2045" spans="1:6" hidden="1" outlineLevel="1" x14ac:dyDescent="0.3">
      <c r="A2045" s="34">
        <f t="shared" si="126"/>
        <v>45467.749999995081</v>
      </c>
      <c r="B2045" s="35" t="e">
        <f t="shared" si="127"/>
        <v>#DIV/0!</v>
      </c>
      <c r="C2045" s="30" t="e">
        <f t="shared" si="124"/>
        <v>#DIV/0!</v>
      </c>
      <c r="D2045" s="31" t="e">
        <f>E2045*$C$4</f>
        <v>#DIV/0!</v>
      </c>
      <c r="E2045" s="32" t="e">
        <f>MIN(($C$3-B2045)/$C$4,IF(AND(A2045&gt;=B$12-1/24,A2045&lt;$B$13-1/24),0,IF(C2045&gt;=1,0,MIN(100,B2045/$C$3*100*$C$7+$D$7)/100)))</f>
        <v>#DIV/0!</v>
      </c>
      <c r="F2045" s="33">
        <f t="shared" si="125"/>
        <v>45467.749999995081</v>
      </c>
    </row>
    <row r="2046" spans="1:6" hidden="1" outlineLevel="1" x14ac:dyDescent="0.3">
      <c r="A2046" s="34">
        <f t="shared" si="126"/>
        <v>45467.791666661746</v>
      </c>
      <c r="B2046" s="35" t="e">
        <f t="shared" si="127"/>
        <v>#DIV/0!</v>
      </c>
      <c r="C2046" s="30" t="e">
        <f t="shared" si="124"/>
        <v>#DIV/0!</v>
      </c>
      <c r="D2046" s="31" t="e">
        <f>E2046*$C$4</f>
        <v>#DIV/0!</v>
      </c>
      <c r="E2046" s="32" t="e">
        <f>MIN(($C$3-B2046)/$C$4,IF(AND(A2046&gt;=B$12-1/24,A2046&lt;$B$13-1/24),0,IF(C2046&gt;=1,0,MIN(100,B2046/$C$3*100*$C$7+$D$7)/100)))</f>
        <v>#DIV/0!</v>
      </c>
      <c r="F2046" s="33">
        <f t="shared" si="125"/>
        <v>45467.791666661746</v>
      </c>
    </row>
    <row r="2047" spans="1:6" hidden="1" outlineLevel="1" x14ac:dyDescent="0.3">
      <c r="A2047" s="34">
        <f t="shared" si="126"/>
        <v>45467.83333332841</v>
      </c>
      <c r="B2047" s="35" t="e">
        <f t="shared" si="127"/>
        <v>#DIV/0!</v>
      </c>
      <c r="C2047" s="30" t="e">
        <f t="shared" si="124"/>
        <v>#DIV/0!</v>
      </c>
      <c r="D2047" s="31" t="e">
        <f>E2047*$C$4</f>
        <v>#DIV/0!</v>
      </c>
      <c r="E2047" s="32" t="e">
        <f>MIN(($C$3-B2047)/$C$4,IF(AND(A2047&gt;=B$12-1/24,A2047&lt;$B$13-1/24),0,IF(C2047&gt;=1,0,MIN(100,B2047/$C$3*100*$C$7+$D$7)/100)))</f>
        <v>#DIV/0!</v>
      </c>
      <c r="F2047" s="33">
        <f t="shared" si="125"/>
        <v>45467.83333332841</v>
      </c>
    </row>
    <row r="2048" spans="1:6" hidden="1" outlineLevel="1" x14ac:dyDescent="0.3">
      <c r="A2048" s="34">
        <f t="shared" si="126"/>
        <v>45467.874999995074</v>
      </c>
      <c r="B2048" s="35" t="e">
        <f t="shared" si="127"/>
        <v>#DIV/0!</v>
      </c>
      <c r="C2048" s="30" t="e">
        <f t="shared" si="124"/>
        <v>#DIV/0!</v>
      </c>
      <c r="D2048" s="31" t="e">
        <f>E2048*$C$4</f>
        <v>#DIV/0!</v>
      </c>
      <c r="E2048" s="32" t="e">
        <f>MIN(($C$3-B2048)/$C$4,IF(AND(A2048&gt;=B$12-1/24,A2048&lt;$B$13-1/24),0,IF(C2048&gt;=1,0,MIN(100,B2048/$C$3*100*$C$7+$D$7)/100)))</f>
        <v>#DIV/0!</v>
      </c>
      <c r="F2048" s="33">
        <f t="shared" si="125"/>
        <v>45467.874999995074</v>
      </c>
    </row>
    <row r="2049" spans="1:6" hidden="1" outlineLevel="1" x14ac:dyDescent="0.3">
      <c r="A2049" s="34">
        <f t="shared" si="126"/>
        <v>45467.916666661738</v>
      </c>
      <c r="B2049" s="35" t="e">
        <f t="shared" si="127"/>
        <v>#DIV/0!</v>
      </c>
      <c r="C2049" s="30" t="e">
        <f t="shared" si="124"/>
        <v>#DIV/0!</v>
      </c>
      <c r="D2049" s="31" t="e">
        <f>E2049*$C$4</f>
        <v>#DIV/0!</v>
      </c>
      <c r="E2049" s="32" t="e">
        <f>MIN(($C$3-B2049)/$C$4,IF(AND(A2049&gt;=B$12-1/24,A2049&lt;$B$13-1/24),0,IF(C2049&gt;=1,0,MIN(100,B2049/$C$3*100*$C$7+$D$7)/100)))</f>
        <v>#DIV/0!</v>
      </c>
      <c r="F2049" s="33">
        <f t="shared" si="125"/>
        <v>45467.916666661738</v>
      </c>
    </row>
    <row r="2050" spans="1:6" hidden="1" outlineLevel="1" x14ac:dyDescent="0.3">
      <c r="A2050" s="34">
        <f t="shared" si="126"/>
        <v>45467.958333328403</v>
      </c>
      <c r="B2050" s="35" t="e">
        <f t="shared" si="127"/>
        <v>#DIV/0!</v>
      </c>
      <c r="C2050" s="30" t="e">
        <f t="shared" si="124"/>
        <v>#DIV/0!</v>
      </c>
      <c r="D2050" s="31" t="e">
        <f>E2050*$C$4</f>
        <v>#DIV/0!</v>
      </c>
      <c r="E2050" s="32" t="e">
        <f>MIN(($C$3-B2050)/$C$4,IF(AND(A2050&gt;=B$12-1/24,A2050&lt;$B$13-1/24),0,IF(C2050&gt;=1,0,MIN(100,B2050/$C$3*100*$C$7+$D$7)/100)))</f>
        <v>#DIV/0!</v>
      </c>
      <c r="F2050" s="33">
        <f t="shared" si="125"/>
        <v>45467.958333328403</v>
      </c>
    </row>
    <row r="2051" spans="1:6" hidden="1" outlineLevel="1" x14ac:dyDescent="0.3">
      <c r="A2051" s="34">
        <f t="shared" si="126"/>
        <v>45467.999999995067</v>
      </c>
      <c r="B2051" s="35" t="e">
        <f t="shared" si="127"/>
        <v>#DIV/0!</v>
      </c>
      <c r="C2051" s="30" t="e">
        <f t="shared" si="124"/>
        <v>#DIV/0!</v>
      </c>
      <c r="D2051" s="31" t="e">
        <f>E2051*$C$4</f>
        <v>#DIV/0!</v>
      </c>
      <c r="E2051" s="32" t="e">
        <f>MIN(($C$3-B2051)/$C$4,IF(AND(A2051&gt;=B$12-1/24,A2051&lt;$B$13-1/24),0,IF(C2051&gt;=1,0,MIN(100,B2051/$C$3*100*$C$7+$D$7)/100)))</f>
        <v>#DIV/0!</v>
      </c>
      <c r="F2051" s="33">
        <f t="shared" si="125"/>
        <v>45467.999999995067</v>
      </c>
    </row>
    <row r="2052" spans="1:6" hidden="1" outlineLevel="1" x14ac:dyDescent="0.3">
      <c r="A2052" s="34">
        <f t="shared" si="126"/>
        <v>45468.041666661731</v>
      </c>
      <c r="B2052" s="35" t="e">
        <f t="shared" si="127"/>
        <v>#DIV/0!</v>
      </c>
      <c r="C2052" s="30" t="e">
        <f t="shared" si="124"/>
        <v>#DIV/0!</v>
      </c>
      <c r="D2052" s="31" t="e">
        <f>E2052*$C$4</f>
        <v>#DIV/0!</v>
      </c>
      <c r="E2052" s="32" t="e">
        <f>MIN(($C$3-B2052)/$C$4,IF(AND(A2052&gt;=B$12-1/24,A2052&lt;$B$13-1/24),0,IF(C2052&gt;=1,0,MIN(100,B2052/$C$3*100*$C$7+$D$7)/100)))</f>
        <v>#DIV/0!</v>
      </c>
      <c r="F2052" s="33">
        <f t="shared" si="125"/>
        <v>45468.041666661731</v>
      </c>
    </row>
    <row r="2053" spans="1:6" hidden="1" outlineLevel="1" x14ac:dyDescent="0.3">
      <c r="A2053" s="34">
        <f t="shared" si="126"/>
        <v>45468.083333328395</v>
      </c>
      <c r="B2053" s="35" t="e">
        <f t="shared" si="127"/>
        <v>#DIV/0!</v>
      </c>
      <c r="C2053" s="30" t="e">
        <f t="shared" si="124"/>
        <v>#DIV/0!</v>
      </c>
      <c r="D2053" s="31" t="e">
        <f>E2053*$C$4</f>
        <v>#DIV/0!</v>
      </c>
      <c r="E2053" s="32" t="e">
        <f>MIN(($C$3-B2053)/$C$4,IF(AND(A2053&gt;=B$12-1/24,A2053&lt;$B$13-1/24),0,IF(C2053&gt;=1,0,MIN(100,B2053/$C$3*100*$C$7+$D$7)/100)))</f>
        <v>#DIV/0!</v>
      </c>
      <c r="F2053" s="33">
        <f t="shared" si="125"/>
        <v>45468.083333328395</v>
      </c>
    </row>
    <row r="2054" spans="1:6" hidden="1" outlineLevel="1" x14ac:dyDescent="0.3">
      <c r="A2054" s="34">
        <f t="shared" si="126"/>
        <v>45468.12499999506</v>
      </c>
      <c r="B2054" s="35" t="e">
        <f t="shared" si="127"/>
        <v>#DIV/0!</v>
      </c>
      <c r="C2054" s="30" t="e">
        <f t="shared" si="124"/>
        <v>#DIV/0!</v>
      </c>
      <c r="D2054" s="31" t="e">
        <f>E2054*$C$4</f>
        <v>#DIV/0!</v>
      </c>
      <c r="E2054" s="32" t="e">
        <f>MIN(($C$3-B2054)/$C$4,IF(AND(A2054&gt;=B$12-1/24,A2054&lt;$B$13-1/24),0,IF(C2054&gt;=1,0,MIN(100,B2054/$C$3*100*$C$7+$D$7)/100)))</f>
        <v>#DIV/0!</v>
      </c>
      <c r="F2054" s="33">
        <f t="shared" si="125"/>
        <v>45468.12499999506</v>
      </c>
    </row>
    <row r="2055" spans="1:6" hidden="1" outlineLevel="1" x14ac:dyDescent="0.3">
      <c r="A2055" s="34">
        <f t="shared" si="126"/>
        <v>45468.166666661724</v>
      </c>
      <c r="B2055" s="35" t="e">
        <f t="shared" si="127"/>
        <v>#DIV/0!</v>
      </c>
      <c r="C2055" s="30" t="e">
        <f t="shared" si="124"/>
        <v>#DIV/0!</v>
      </c>
      <c r="D2055" s="31" t="e">
        <f>E2055*$C$4</f>
        <v>#DIV/0!</v>
      </c>
      <c r="E2055" s="32" t="e">
        <f>MIN(($C$3-B2055)/$C$4,IF(AND(A2055&gt;=B$12-1/24,A2055&lt;$B$13-1/24),0,IF(C2055&gt;=1,0,MIN(100,B2055/$C$3*100*$C$7+$D$7)/100)))</f>
        <v>#DIV/0!</v>
      </c>
      <c r="F2055" s="33">
        <f t="shared" si="125"/>
        <v>45468.166666661724</v>
      </c>
    </row>
    <row r="2056" spans="1:6" hidden="1" outlineLevel="1" x14ac:dyDescent="0.3">
      <c r="A2056" s="34">
        <f t="shared" si="126"/>
        <v>45468.208333328388</v>
      </c>
      <c r="B2056" s="35" t="e">
        <f t="shared" si="127"/>
        <v>#DIV/0!</v>
      </c>
      <c r="C2056" s="30" t="e">
        <f t="shared" si="124"/>
        <v>#DIV/0!</v>
      </c>
      <c r="D2056" s="31" t="e">
        <f>E2056*$C$4</f>
        <v>#DIV/0!</v>
      </c>
      <c r="E2056" s="32" t="e">
        <f>MIN(($C$3-B2056)/$C$4,IF(AND(A2056&gt;=B$12-1/24,A2056&lt;$B$13-1/24),0,IF(C2056&gt;=1,0,MIN(100,B2056/$C$3*100*$C$7+$D$7)/100)))</f>
        <v>#DIV/0!</v>
      </c>
      <c r="F2056" s="33">
        <f t="shared" si="125"/>
        <v>45468.208333328388</v>
      </c>
    </row>
    <row r="2057" spans="1:6" collapsed="1" x14ac:dyDescent="0.3">
      <c r="A2057" s="34">
        <f t="shared" si="126"/>
        <v>45468.249999995052</v>
      </c>
      <c r="B2057" s="35" t="e">
        <f t="shared" si="127"/>
        <v>#DIV/0!</v>
      </c>
      <c r="C2057" s="30" t="e">
        <f t="shared" si="124"/>
        <v>#DIV/0!</v>
      </c>
      <c r="D2057" s="31" t="e">
        <f>E2057*$C$4</f>
        <v>#DIV/0!</v>
      </c>
      <c r="E2057" s="32" t="e">
        <f>MIN(($C$3-B2057)/$C$4,IF(AND(A2057&gt;=B$12-1/24,A2057&lt;$B$13-1/24),0,IF(C2057&gt;=1,0,MIN(100,B2057/$C$3*100*$C$7+$D$7)/100)))</f>
        <v>#DIV/0!</v>
      </c>
      <c r="F2057" s="33">
        <f t="shared" si="125"/>
        <v>45468.249999995052</v>
      </c>
    </row>
    <row r="2058" spans="1:6" hidden="1" outlineLevel="1" x14ac:dyDescent="0.3">
      <c r="A2058" s="34">
        <f t="shared" si="126"/>
        <v>45468.291666661717</v>
      </c>
      <c r="B2058" s="35" t="e">
        <f t="shared" si="127"/>
        <v>#DIV/0!</v>
      </c>
      <c r="C2058" s="30" t="e">
        <f t="shared" si="124"/>
        <v>#DIV/0!</v>
      </c>
      <c r="D2058" s="31" t="e">
        <f>E2058*$C$4</f>
        <v>#DIV/0!</v>
      </c>
      <c r="E2058" s="32" t="e">
        <f>MIN(($C$3-B2058)/$C$4,IF(AND(A2058&gt;=B$12-1/24,A2058&lt;$B$13-1/24),0,IF(C2058&gt;=1,0,MIN(100,B2058/$C$3*100*$C$7+$D$7)/100)))</f>
        <v>#DIV/0!</v>
      </c>
      <c r="F2058" s="33">
        <f t="shared" si="125"/>
        <v>45468.291666661717</v>
      </c>
    </row>
    <row r="2059" spans="1:6" hidden="1" outlineLevel="1" x14ac:dyDescent="0.3">
      <c r="A2059" s="34">
        <f t="shared" si="126"/>
        <v>45468.333333328381</v>
      </c>
      <c r="B2059" s="35" t="e">
        <f t="shared" si="127"/>
        <v>#DIV/0!</v>
      </c>
      <c r="C2059" s="30" t="e">
        <f t="shared" si="124"/>
        <v>#DIV/0!</v>
      </c>
      <c r="D2059" s="31" t="e">
        <f>E2059*$C$4</f>
        <v>#DIV/0!</v>
      </c>
      <c r="E2059" s="32" t="e">
        <f>MIN(($C$3-B2059)/$C$4,IF(AND(A2059&gt;=B$12-1/24,A2059&lt;$B$13-1/24),0,IF(C2059&gt;=1,0,MIN(100,B2059/$C$3*100*$C$7+$D$7)/100)))</f>
        <v>#DIV/0!</v>
      </c>
      <c r="F2059" s="33">
        <f t="shared" si="125"/>
        <v>45468.333333328381</v>
      </c>
    </row>
    <row r="2060" spans="1:6" hidden="1" outlineLevel="1" x14ac:dyDescent="0.3">
      <c r="A2060" s="34">
        <f t="shared" si="126"/>
        <v>45468.374999995045</v>
      </c>
      <c r="B2060" s="35" t="e">
        <f t="shared" si="127"/>
        <v>#DIV/0!</v>
      </c>
      <c r="C2060" s="30" t="e">
        <f t="shared" si="124"/>
        <v>#DIV/0!</v>
      </c>
      <c r="D2060" s="31" t="e">
        <f>E2060*$C$4</f>
        <v>#DIV/0!</v>
      </c>
      <c r="E2060" s="32" t="e">
        <f>MIN(($C$3-B2060)/$C$4,IF(AND(A2060&gt;=B$12-1/24,A2060&lt;$B$13-1/24),0,IF(C2060&gt;=1,0,MIN(100,B2060/$C$3*100*$C$7+$D$7)/100)))</f>
        <v>#DIV/0!</v>
      </c>
      <c r="F2060" s="33">
        <f t="shared" si="125"/>
        <v>45468.374999995045</v>
      </c>
    </row>
    <row r="2061" spans="1:6" hidden="1" outlineLevel="1" x14ac:dyDescent="0.3">
      <c r="A2061" s="34">
        <f t="shared" si="126"/>
        <v>45468.416666661709</v>
      </c>
      <c r="B2061" s="35" t="e">
        <f t="shared" si="127"/>
        <v>#DIV/0!</v>
      </c>
      <c r="C2061" s="30" t="e">
        <f t="shared" si="124"/>
        <v>#DIV/0!</v>
      </c>
      <c r="D2061" s="31" t="e">
        <f>E2061*$C$4</f>
        <v>#DIV/0!</v>
      </c>
      <c r="E2061" s="32" t="e">
        <f>MIN(($C$3-B2061)/$C$4,IF(AND(A2061&gt;=B$12-1/24,A2061&lt;$B$13-1/24),0,IF(C2061&gt;=1,0,MIN(100,B2061/$C$3*100*$C$7+$D$7)/100)))</f>
        <v>#DIV/0!</v>
      </c>
      <c r="F2061" s="33">
        <f t="shared" si="125"/>
        <v>45468.416666661709</v>
      </c>
    </row>
    <row r="2062" spans="1:6" hidden="1" outlineLevel="1" x14ac:dyDescent="0.3">
      <c r="A2062" s="34">
        <f t="shared" si="126"/>
        <v>45468.458333328374</v>
      </c>
      <c r="B2062" s="35" t="e">
        <f t="shared" si="127"/>
        <v>#DIV/0!</v>
      </c>
      <c r="C2062" s="30" t="e">
        <f t="shared" si="124"/>
        <v>#DIV/0!</v>
      </c>
      <c r="D2062" s="31" t="e">
        <f>E2062*$C$4</f>
        <v>#DIV/0!</v>
      </c>
      <c r="E2062" s="32" t="e">
        <f>MIN(($C$3-B2062)/$C$4,IF(AND(A2062&gt;=B$12-1/24,A2062&lt;$B$13-1/24),0,IF(C2062&gt;=1,0,MIN(100,B2062/$C$3*100*$C$7+$D$7)/100)))</f>
        <v>#DIV/0!</v>
      </c>
      <c r="F2062" s="33">
        <f t="shared" si="125"/>
        <v>45468.458333328374</v>
      </c>
    </row>
    <row r="2063" spans="1:6" hidden="1" outlineLevel="1" x14ac:dyDescent="0.3">
      <c r="A2063" s="34">
        <f t="shared" si="126"/>
        <v>45468.499999995038</v>
      </c>
      <c r="B2063" s="35" t="e">
        <f t="shared" si="127"/>
        <v>#DIV/0!</v>
      </c>
      <c r="C2063" s="30" t="e">
        <f t="shared" si="124"/>
        <v>#DIV/0!</v>
      </c>
      <c r="D2063" s="31" t="e">
        <f>E2063*$C$4</f>
        <v>#DIV/0!</v>
      </c>
      <c r="E2063" s="32" t="e">
        <f>MIN(($C$3-B2063)/$C$4,IF(AND(A2063&gt;=B$12-1/24,A2063&lt;$B$13-1/24),0,IF(C2063&gt;=1,0,MIN(100,B2063/$C$3*100*$C$7+$D$7)/100)))</f>
        <v>#DIV/0!</v>
      </c>
      <c r="F2063" s="33">
        <f t="shared" si="125"/>
        <v>45468.499999995038</v>
      </c>
    </row>
    <row r="2064" spans="1:6" hidden="1" outlineLevel="1" x14ac:dyDescent="0.3">
      <c r="A2064" s="34">
        <f t="shared" si="126"/>
        <v>45468.541666661702</v>
      </c>
      <c r="B2064" s="35" t="e">
        <f t="shared" si="127"/>
        <v>#DIV/0!</v>
      </c>
      <c r="C2064" s="30" t="e">
        <f t="shared" si="124"/>
        <v>#DIV/0!</v>
      </c>
      <c r="D2064" s="31" t="e">
        <f>E2064*$C$4</f>
        <v>#DIV/0!</v>
      </c>
      <c r="E2064" s="32" t="e">
        <f>MIN(($C$3-B2064)/$C$4,IF(AND(A2064&gt;=B$12-1/24,A2064&lt;$B$13-1/24),0,IF(C2064&gt;=1,0,MIN(100,B2064/$C$3*100*$C$7+$D$7)/100)))</f>
        <v>#DIV/0!</v>
      </c>
      <c r="F2064" s="33">
        <f t="shared" si="125"/>
        <v>45468.541666661702</v>
      </c>
    </row>
    <row r="2065" spans="1:6" hidden="1" outlineLevel="1" x14ac:dyDescent="0.3">
      <c r="A2065" s="34">
        <f t="shared" si="126"/>
        <v>45468.583333328366</v>
      </c>
      <c r="B2065" s="35" t="e">
        <f t="shared" si="127"/>
        <v>#DIV/0!</v>
      </c>
      <c r="C2065" s="30" t="e">
        <f t="shared" ref="C2065:C2128" si="128">B2065/$C$3</f>
        <v>#DIV/0!</v>
      </c>
      <c r="D2065" s="31" t="e">
        <f>E2065*$C$4</f>
        <v>#DIV/0!</v>
      </c>
      <c r="E2065" s="32" t="e">
        <f>MIN(($C$3-B2065)/$C$4,IF(AND(A2065&gt;=B$12-1/24,A2065&lt;$B$13-1/24),0,IF(C2065&gt;=1,0,MIN(100,B2065/$C$3*100*$C$7+$D$7)/100)))</f>
        <v>#DIV/0!</v>
      </c>
      <c r="F2065" s="33">
        <f t="shared" ref="F2065:F2128" si="129">A2065</f>
        <v>45468.583333328366</v>
      </c>
    </row>
    <row r="2066" spans="1:6" hidden="1" outlineLevel="1" x14ac:dyDescent="0.3">
      <c r="A2066" s="34">
        <f t="shared" ref="A2066:A2129" si="130">A2065+1/24</f>
        <v>45468.624999995031</v>
      </c>
      <c r="B2066" s="35" t="e">
        <f t="shared" ref="B2066:B2129" si="131">B2065+D2065</f>
        <v>#DIV/0!</v>
      </c>
      <c r="C2066" s="30" t="e">
        <f t="shared" si="128"/>
        <v>#DIV/0!</v>
      </c>
      <c r="D2066" s="31" t="e">
        <f>E2066*$C$4</f>
        <v>#DIV/0!</v>
      </c>
      <c r="E2066" s="32" t="e">
        <f>MIN(($C$3-B2066)/$C$4,IF(AND(A2066&gt;=B$12-1/24,A2066&lt;$B$13-1/24),0,IF(C2066&gt;=1,0,MIN(100,B2066/$C$3*100*$C$7+$D$7)/100)))</f>
        <v>#DIV/0!</v>
      </c>
      <c r="F2066" s="33">
        <f t="shared" si="129"/>
        <v>45468.624999995031</v>
      </c>
    </row>
    <row r="2067" spans="1:6" hidden="1" outlineLevel="1" x14ac:dyDescent="0.3">
      <c r="A2067" s="34">
        <f t="shared" si="130"/>
        <v>45468.666666661695</v>
      </c>
      <c r="B2067" s="35" t="e">
        <f t="shared" si="131"/>
        <v>#DIV/0!</v>
      </c>
      <c r="C2067" s="30" t="e">
        <f t="shared" si="128"/>
        <v>#DIV/0!</v>
      </c>
      <c r="D2067" s="31" t="e">
        <f>E2067*$C$4</f>
        <v>#DIV/0!</v>
      </c>
      <c r="E2067" s="32" t="e">
        <f>MIN(($C$3-B2067)/$C$4,IF(AND(A2067&gt;=B$12-1/24,A2067&lt;$B$13-1/24),0,IF(C2067&gt;=1,0,MIN(100,B2067/$C$3*100*$C$7+$D$7)/100)))</f>
        <v>#DIV/0!</v>
      </c>
      <c r="F2067" s="33">
        <f t="shared" si="129"/>
        <v>45468.666666661695</v>
      </c>
    </row>
    <row r="2068" spans="1:6" hidden="1" outlineLevel="1" x14ac:dyDescent="0.3">
      <c r="A2068" s="34">
        <f t="shared" si="130"/>
        <v>45468.708333328359</v>
      </c>
      <c r="B2068" s="35" t="e">
        <f t="shared" si="131"/>
        <v>#DIV/0!</v>
      </c>
      <c r="C2068" s="30" t="e">
        <f t="shared" si="128"/>
        <v>#DIV/0!</v>
      </c>
      <c r="D2068" s="31" t="e">
        <f>E2068*$C$4</f>
        <v>#DIV/0!</v>
      </c>
      <c r="E2068" s="32" t="e">
        <f>MIN(($C$3-B2068)/$C$4,IF(AND(A2068&gt;=B$12-1/24,A2068&lt;$B$13-1/24),0,IF(C2068&gt;=1,0,MIN(100,B2068/$C$3*100*$C$7+$D$7)/100)))</f>
        <v>#DIV/0!</v>
      </c>
      <c r="F2068" s="33">
        <f t="shared" si="129"/>
        <v>45468.708333328359</v>
      </c>
    </row>
    <row r="2069" spans="1:6" hidden="1" outlineLevel="1" x14ac:dyDescent="0.3">
      <c r="A2069" s="34">
        <f t="shared" si="130"/>
        <v>45468.749999995023</v>
      </c>
      <c r="B2069" s="35" t="e">
        <f t="shared" si="131"/>
        <v>#DIV/0!</v>
      </c>
      <c r="C2069" s="30" t="e">
        <f t="shared" si="128"/>
        <v>#DIV/0!</v>
      </c>
      <c r="D2069" s="31" t="e">
        <f>E2069*$C$4</f>
        <v>#DIV/0!</v>
      </c>
      <c r="E2069" s="32" t="e">
        <f>MIN(($C$3-B2069)/$C$4,IF(AND(A2069&gt;=B$12-1/24,A2069&lt;$B$13-1/24),0,IF(C2069&gt;=1,0,MIN(100,B2069/$C$3*100*$C$7+$D$7)/100)))</f>
        <v>#DIV/0!</v>
      </c>
      <c r="F2069" s="33">
        <f t="shared" si="129"/>
        <v>45468.749999995023</v>
      </c>
    </row>
    <row r="2070" spans="1:6" hidden="1" outlineLevel="1" x14ac:dyDescent="0.3">
      <c r="A2070" s="34">
        <f t="shared" si="130"/>
        <v>45468.791666661687</v>
      </c>
      <c r="B2070" s="35" t="e">
        <f t="shared" si="131"/>
        <v>#DIV/0!</v>
      </c>
      <c r="C2070" s="30" t="e">
        <f t="shared" si="128"/>
        <v>#DIV/0!</v>
      </c>
      <c r="D2070" s="31" t="e">
        <f>E2070*$C$4</f>
        <v>#DIV/0!</v>
      </c>
      <c r="E2070" s="32" t="e">
        <f>MIN(($C$3-B2070)/$C$4,IF(AND(A2070&gt;=B$12-1/24,A2070&lt;$B$13-1/24),0,IF(C2070&gt;=1,0,MIN(100,B2070/$C$3*100*$C$7+$D$7)/100)))</f>
        <v>#DIV/0!</v>
      </c>
      <c r="F2070" s="33">
        <f t="shared" si="129"/>
        <v>45468.791666661687</v>
      </c>
    </row>
    <row r="2071" spans="1:6" hidden="1" outlineLevel="1" x14ac:dyDescent="0.3">
      <c r="A2071" s="34">
        <f t="shared" si="130"/>
        <v>45468.833333328352</v>
      </c>
      <c r="B2071" s="35" t="e">
        <f t="shared" si="131"/>
        <v>#DIV/0!</v>
      </c>
      <c r="C2071" s="30" t="e">
        <f t="shared" si="128"/>
        <v>#DIV/0!</v>
      </c>
      <c r="D2071" s="31" t="e">
        <f>E2071*$C$4</f>
        <v>#DIV/0!</v>
      </c>
      <c r="E2071" s="32" t="e">
        <f>MIN(($C$3-B2071)/$C$4,IF(AND(A2071&gt;=B$12-1/24,A2071&lt;$B$13-1/24),0,IF(C2071&gt;=1,0,MIN(100,B2071/$C$3*100*$C$7+$D$7)/100)))</f>
        <v>#DIV/0!</v>
      </c>
      <c r="F2071" s="33">
        <f t="shared" si="129"/>
        <v>45468.833333328352</v>
      </c>
    </row>
    <row r="2072" spans="1:6" hidden="1" outlineLevel="1" x14ac:dyDescent="0.3">
      <c r="A2072" s="34">
        <f t="shared" si="130"/>
        <v>45468.874999995016</v>
      </c>
      <c r="B2072" s="35" t="e">
        <f t="shared" si="131"/>
        <v>#DIV/0!</v>
      </c>
      <c r="C2072" s="30" t="e">
        <f t="shared" si="128"/>
        <v>#DIV/0!</v>
      </c>
      <c r="D2072" s="31" t="e">
        <f>E2072*$C$4</f>
        <v>#DIV/0!</v>
      </c>
      <c r="E2072" s="32" t="e">
        <f>MIN(($C$3-B2072)/$C$4,IF(AND(A2072&gt;=B$12-1/24,A2072&lt;$B$13-1/24),0,IF(C2072&gt;=1,0,MIN(100,B2072/$C$3*100*$C$7+$D$7)/100)))</f>
        <v>#DIV/0!</v>
      </c>
      <c r="F2072" s="33">
        <f t="shared" si="129"/>
        <v>45468.874999995016</v>
      </c>
    </row>
    <row r="2073" spans="1:6" hidden="1" outlineLevel="1" x14ac:dyDescent="0.3">
      <c r="A2073" s="34">
        <f t="shared" si="130"/>
        <v>45468.91666666168</v>
      </c>
      <c r="B2073" s="35" t="e">
        <f t="shared" si="131"/>
        <v>#DIV/0!</v>
      </c>
      <c r="C2073" s="30" t="e">
        <f t="shared" si="128"/>
        <v>#DIV/0!</v>
      </c>
      <c r="D2073" s="31" t="e">
        <f>E2073*$C$4</f>
        <v>#DIV/0!</v>
      </c>
      <c r="E2073" s="32" t="e">
        <f>MIN(($C$3-B2073)/$C$4,IF(AND(A2073&gt;=B$12-1/24,A2073&lt;$B$13-1/24),0,IF(C2073&gt;=1,0,MIN(100,B2073/$C$3*100*$C$7+$D$7)/100)))</f>
        <v>#DIV/0!</v>
      </c>
      <c r="F2073" s="33">
        <f t="shared" si="129"/>
        <v>45468.91666666168</v>
      </c>
    </row>
    <row r="2074" spans="1:6" hidden="1" outlineLevel="1" x14ac:dyDescent="0.3">
      <c r="A2074" s="34">
        <f t="shared" si="130"/>
        <v>45468.958333328344</v>
      </c>
      <c r="B2074" s="35" t="e">
        <f t="shared" si="131"/>
        <v>#DIV/0!</v>
      </c>
      <c r="C2074" s="30" t="e">
        <f t="shared" si="128"/>
        <v>#DIV/0!</v>
      </c>
      <c r="D2074" s="31" t="e">
        <f>E2074*$C$4</f>
        <v>#DIV/0!</v>
      </c>
      <c r="E2074" s="32" t="e">
        <f>MIN(($C$3-B2074)/$C$4,IF(AND(A2074&gt;=B$12-1/24,A2074&lt;$B$13-1/24),0,IF(C2074&gt;=1,0,MIN(100,B2074/$C$3*100*$C$7+$D$7)/100)))</f>
        <v>#DIV/0!</v>
      </c>
      <c r="F2074" s="33">
        <f t="shared" si="129"/>
        <v>45468.958333328344</v>
      </c>
    </row>
    <row r="2075" spans="1:6" hidden="1" outlineLevel="1" x14ac:dyDescent="0.3">
      <c r="A2075" s="34">
        <f t="shared" si="130"/>
        <v>45468.999999995009</v>
      </c>
      <c r="B2075" s="35" t="e">
        <f t="shared" si="131"/>
        <v>#DIV/0!</v>
      </c>
      <c r="C2075" s="30" t="e">
        <f t="shared" si="128"/>
        <v>#DIV/0!</v>
      </c>
      <c r="D2075" s="31" t="e">
        <f>E2075*$C$4</f>
        <v>#DIV/0!</v>
      </c>
      <c r="E2075" s="32" t="e">
        <f>MIN(($C$3-B2075)/$C$4,IF(AND(A2075&gt;=B$12-1/24,A2075&lt;$B$13-1/24),0,IF(C2075&gt;=1,0,MIN(100,B2075/$C$3*100*$C$7+$D$7)/100)))</f>
        <v>#DIV/0!</v>
      </c>
      <c r="F2075" s="33">
        <f t="shared" si="129"/>
        <v>45468.999999995009</v>
      </c>
    </row>
    <row r="2076" spans="1:6" hidden="1" outlineLevel="1" x14ac:dyDescent="0.3">
      <c r="A2076" s="34">
        <f t="shared" si="130"/>
        <v>45469.041666661673</v>
      </c>
      <c r="B2076" s="35" t="e">
        <f t="shared" si="131"/>
        <v>#DIV/0!</v>
      </c>
      <c r="C2076" s="30" t="e">
        <f t="shared" si="128"/>
        <v>#DIV/0!</v>
      </c>
      <c r="D2076" s="31" t="e">
        <f>E2076*$C$4</f>
        <v>#DIV/0!</v>
      </c>
      <c r="E2076" s="32" t="e">
        <f>MIN(($C$3-B2076)/$C$4,IF(AND(A2076&gt;=B$12-1/24,A2076&lt;$B$13-1/24),0,IF(C2076&gt;=1,0,MIN(100,B2076/$C$3*100*$C$7+$D$7)/100)))</f>
        <v>#DIV/0!</v>
      </c>
      <c r="F2076" s="33">
        <f t="shared" si="129"/>
        <v>45469.041666661673</v>
      </c>
    </row>
    <row r="2077" spans="1:6" hidden="1" outlineLevel="1" x14ac:dyDescent="0.3">
      <c r="A2077" s="34">
        <f t="shared" si="130"/>
        <v>45469.083333328337</v>
      </c>
      <c r="B2077" s="35" t="e">
        <f t="shared" si="131"/>
        <v>#DIV/0!</v>
      </c>
      <c r="C2077" s="30" t="e">
        <f t="shared" si="128"/>
        <v>#DIV/0!</v>
      </c>
      <c r="D2077" s="31" t="e">
        <f>E2077*$C$4</f>
        <v>#DIV/0!</v>
      </c>
      <c r="E2077" s="32" t="e">
        <f>MIN(($C$3-B2077)/$C$4,IF(AND(A2077&gt;=B$12-1/24,A2077&lt;$B$13-1/24),0,IF(C2077&gt;=1,0,MIN(100,B2077/$C$3*100*$C$7+$D$7)/100)))</f>
        <v>#DIV/0!</v>
      </c>
      <c r="F2077" s="33">
        <f t="shared" si="129"/>
        <v>45469.083333328337</v>
      </c>
    </row>
    <row r="2078" spans="1:6" hidden="1" outlineLevel="1" x14ac:dyDescent="0.3">
      <c r="A2078" s="34">
        <f t="shared" si="130"/>
        <v>45469.124999995001</v>
      </c>
      <c r="B2078" s="35" t="e">
        <f t="shared" si="131"/>
        <v>#DIV/0!</v>
      </c>
      <c r="C2078" s="30" t="e">
        <f t="shared" si="128"/>
        <v>#DIV/0!</v>
      </c>
      <c r="D2078" s="31" t="e">
        <f>E2078*$C$4</f>
        <v>#DIV/0!</v>
      </c>
      <c r="E2078" s="32" t="e">
        <f>MIN(($C$3-B2078)/$C$4,IF(AND(A2078&gt;=B$12-1/24,A2078&lt;$B$13-1/24),0,IF(C2078&gt;=1,0,MIN(100,B2078/$C$3*100*$C$7+$D$7)/100)))</f>
        <v>#DIV/0!</v>
      </c>
      <c r="F2078" s="33">
        <f t="shared" si="129"/>
        <v>45469.124999995001</v>
      </c>
    </row>
    <row r="2079" spans="1:6" hidden="1" outlineLevel="1" x14ac:dyDescent="0.3">
      <c r="A2079" s="34">
        <f t="shared" si="130"/>
        <v>45469.166666661666</v>
      </c>
      <c r="B2079" s="35" t="e">
        <f t="shared" si="131"/>
        <v>#DIV/0!</v>
      </c>
      <c r="C2079" s="30" t="e">
        <f t="shared" si="128"/>
        <v>#DIV/0!</v>
      </c>
      <c r="D2079" s="31" t="e">
        <f>E2079*$C$4</f>
        <v>#DIV/0!</v>
      </c>
      <c r="E2079" s="32" t="e">
        <f>MIN(($C$3-B2079)/$C$4,IF(AND(A2079&gt;=B$12-1/24,A2079&lt;$B$13-1/24),0,IF(C2079&gt;=1,0,MIN(100,B2079/$C$3*100*$C$7+$D$7)/100)))</f>
        <v>#DIV/0!</v>
      </c>
      <c r="F2079" s="33">
        <f t="shared" si="129"/>
        <v>45469.166666661666</v>
      </c>
    </row>
    <row r="2080" spans="1:6" hidden="1" outlineLevel="1" x14ac:dyDescent="0.3">
      <c r="A2080" s="34">
        <f t="shared" si="130"/>
        <v>45469.20833332833</v>
      </c>
      <c r="B2080" s="35" t="e">
        <f t="shared" si="131"/>
        <v>#DIV/0!</v>
      </c>
      <c r="C2080" s="30" t="e">
        <f t="shared" si="128"/>
        <v>#DIV/0!</v>
      </c>
      <c r="D2080" s="31" t="e">
        <f>E2080*$C$4</f>
        <v>#DIV/0!</v>
      </c>
      <c r="E2080" s="32" t="e">
        <f>MIN(($C$3-B2080)/$C$4,IF(AND(A2080&gt;=B$12-1/24,A2080&lt;$B$13-1/24),0,IF(C2080&gt;=1,0,MIN(100,B2080/$C$3*100*$C$7+$D$7)/100)))</f>
        <v>#DIV/0!</v>
      </c>
      <c r="F2080" s="33">
        <f t="shared" si="129"/>
        <v>45469.20833332833</v>
      </c>
    </row>
    <row r="2081" spans="1:6" collapsed="1" x14ac:dyDescent="0.3">
      <c r="A2081" s="34">
        <f t="shared" si="130"/>
        <v>45469.249999994994</v>
      </c>
      <c r="B2081" s="35" t="e">
        <f t="shared" si="131"/>
        <v>#DIV/0!</v>
      </c>
      <c r="C2081" s="30" t="e">
        <f t="shared" si="128"/>
        <v>#DIV/0!</v>
      </c>
      <c r="D2081" s="31" t="e">
        <f>E2081*$C$4</f>
        <v>#DIV/0!</v>
      </c>
      <c r="E2081" s="32" t="e">
        <f>MIN(($C$3-B2081)/$C$4,IF(AND(A2081&gt;=B$12-1/24,A2081&lt;$B$13-1/24),0,IF(C2081&gt;=1,0,MIN(100,B2081/$C$3*100*$C$7+$D$7)/100)))</f>
        <v>#DIV/0!</v>
      </c>
      <c r="F2081" s="33">
        <f t="shared" si="129"/>
        <v>45469.249999994994</v>
      </c>
    </row>
    <row r="2082" spans="1:6" hidden="1" outlineLevel="1" x14ac:dyDescent="0.3">
      <c r="A2082" s="34">
        <f t="shared" si="130"/>
        <v>45469.291666661658</v>
      </c>
      <c r="B2082" s="35" t="e">
        <f t="shared" si="131"/>
        <v>#DIV/0!</v>
      </c>
      <c r="C2082" s="30" t="e">
        <f t="shared" si="128"/>
        <v>#DIV/0!</v>
      </c>
      <c r="D2082" s="31" t="e">
        <f>E2082*$C$4</f>
        <v>#DIV/0!</v>
      </c>
      <c r="E2082" s="32" t="e">
        <f>MIN(($C$3-B2082)/$C$4,IF(AND(A2082&gt;=B$12-1/24,A2082&lt;$B$13-1/24),0,IF(C2082&gt;=1,0,MIN(100,B2082/$C$3*100*$C$7+$D$7)/100)))</f>
        <v>#DIV/0!</v>
      </c>
      <c r="F2082" s="33">
        <f t="shared" si="129"/>
        <v>45469.291666661658</v>
      </c>
    </row>
    <row r="2083" spans="1:6" hidden="1" outlineLevel="1" x14ac:dyDescent="0.3">
      <c r="A2083" s="34">
        <f t="shared" si="130"/>
        <v>45469.333333328323</v>
      </c>
      <c r="B2083" s="35" t="e">
        <f t="shared" si="131"/>
        <v>#DIV/0!</v>
      </c>
      <c r="C2083" s="30" t="e">
        <f t="shared" si="128"/>
        <v>#DIV/0!</v>
      </c>
      <c r="D2083" s="31" t="e">
        <f>E2083*$C$4</f>
        <v>#DIV/0!</v>
      </c>
      <c r="E2083" s="32" t="e">
        <f>MIN(($C$3-B2083)/$C$4,IF(AND(A2083&gt;=B$12-1/24,A2083&lt;$B$13-1/24),0,IF(C2083&gt;=1,0,MIN(100,B2083/$C$3*100*$C$7+$D$7)/100)))</f>
        <v>#DIV/0!</v>
      </c>
      <c r="F2083" s="33">
        <f t="shared" si="129"/>
        <v>45469.333333328323</v>
      </c>
    </row>
    <row r="2084" spans="1:6" hidden="1" outlineLevel="1" x14ac:dyDescent="0.3">
      <c r="A2084" s="34">
        <f t="shared" si="130"/>
        <v>45469.374999994987</v>
      </c>
      <c r="B2084" s="35" t="e">
        <f t="shared" si="131"/>
        <v>#DIV/0!</v>
      </c>
      <c r="C2084" s="30" t="e">
        <f t="shared" si="128"/>
        <v>#DIV/0!</v>
      </c>
      <c r="D2084" s="31" t="e">
        <f>E2084*$C$4</f>
        <v>#DIV/0!</v>
      </c>
      <c r="E2084" s="32" t="e">
        <f>MIN(($C$3-B2084)/$C$4,IF(AND(A2084&gt;=B$12-1/24,A2084&lt;$B$13-1/24),0,IF(C2084&gt;=1,0,MIN(100,B2084/$C$3*100*$C$7+$D$7)/100)))</f>
        <v>#DIV/0!</v>
      </c>
      <c r="F2084" s="33">
        <f t="shared" si="129"/>
        <v>45469.374999994987</v>
      </c>
    </row>
    <row r="2085" spans="1:6" hidden="1" outlineLevel="1" x14ac:dyDescent="0.3">
      <c r="A2085" s="34">
        <f t="shared" si="130"/>
        <v>45469.416666661651</v>
      </c>
      <c r="B2085" s="35" t="e">
        <f t="shared" si="131"/>
        <v>#DIV/0!</v>
      </c>
      <c r="C2085" s="30" t="e">
        <f t="shared" si="128"/>
        <v>#DIV/0!</v>
      </c>
      <c r="D2085" s="31" t="e">
        <f>E2085*$C$4</f>
        <v>#DIV/0!</v>
      </c>
      <c r="E2085" s="32" t="e">
        <f>MIN(($C$3-B2085)/$C$4,IF(AND(A2085&gt;=B$12-1/24,A2085&lt;$B$13-1/24),0,IF(C2085&gt;=1,0,MIN(100,B2085/$C$3*100*$C$7+$D$7)/100)))</f>
        <v>#DIV/0!</v>
      </c>
      <c r="F2085" s="33">
        <f t="shared" si="129"/>
        <v>45469.416666661651</v>
      </c>
    </row>
    <row r="2086" spans="1:6" hidden="1" outlineLevel="1" x14ac:dyDescent="0.3">
      <c r="A2086" s="34">
        <f t="shared" si="130"/>
        <v>45469.458333328315</v>
      </c>
      <c r="B2086" s="35" t="e">
        <f t="shared" si="131"/>
        <v>#DIV/0!</v>
      </c>
      <c r="C2086" s="30" t="e">
        <f t="shared" si="128"/>
        <v>#DIV/0!</v>
      </c>
      <c r="D2086" s="31" t="e">
        <f>E2086*$C$4</f>
        <v>#DIV/0!</v>
      </c>
      <c r="E2086" s="32" t="e">
        <f>MIN(($C$3-B2086)/$C$4,IF(AND(A2086&gt;=B$12-1/24,A2086&lt;$B$13-1/24),0,IF(C2086&gt;=1,0,MIN(100,B2086/$C$3*100*$C$7+$D$7)/100)))</f>
        <v>#DIV/0!</v>
      </c>
      <c r="F2086" s="33">
        <f t="shared" si="129"/>
        <v>45469.458333328315</v>
      </c>
    </row>
    <row r="2087" spans="1:6" hidden="1" outlineLevel="1" x14ac:dyDescent="0.3">
      <c r="A2087" s="34">
        <f t="shared" si="130"/>
        <v>45469.49999999498</v>
      </c>
      <c r="B2087" s="35" t="e">
        <f t="shared" si="131"/>
        <v>#DIV/0!</v>
      </c>
      <c r="C2087" s="30" t="e">
        <f t="shared" si="128"/>
        <v>#DIV/0!</v>
      </c>
      <c r="D2087" s="31" t="e">
        <f>E2087*$C$4</f>
        <v>#DIV/0!</v>
      </c>
      <c r="E2087" s="32" t="e">
        <f>MIN(($C$3-B2087)/$C$4,IF(AND(A2087&gt;=B$12-1/24,A2087&lt;$B$13-1/24),0,IF(C2087&gt;=1,0,MIN(100,B2087/$C$3*100*$C$7+$D$7)/100)))</f>
        <v>#DIV/0!</v>
      </c>
      <c r="F2087" s="33">
        <f t="shared" si="129"/>
        <v>45469.49999999498</v>
      </c>
    </row>
    <row r="2088" spans="1:6" hidden="1" outlineLevel="1" x14ac:dyDescent="0.3">
      <c r="A2088" s="34">
        <f t="shared" si="130"/>
        <v>45469.541666661644</v>
      </c>
      <c r="B2088" s="35" t="e">
        <f t="shared" si="131"/>
        <v>#DIV/0!</v>
      </c>
      <c r="C2088" s="30" t="e">
        <f t="shared" si="128"/>
        <v>#DIV/0!</v>
      </c>
      <c r="D2088" s="31" t="e">
        <f>E2088*$C$4</f>
        <v>#DIV/0!</v>
      </c>
      <c r="E2088" s="32" t="e">
        <f>MIN(($C$3-B2088)/$C$4,IF(AND(A2088&gt;=B$12-1/24,A2088&lt;$B$13-1/24),0,IF(C2088&gt;=1,0,MIN(100,B2088/$C$3*100*$C$7+$D$7)/100)))</f>
        <v>#DIV/0!</v>
      </c>
      <c r="F2088" s="33">
        <f t="shared" si="129"/>
        <v>45469.541666661644</v>
      </c>
    </row>
    <row r="2089" spans="1:6" hidden="1" outlineLevel="1" x14ac:dyDescent="0.3">
      <c r="A2089" s="34">
        <f t="shared" si="130"/>
        <v>45469.583333328308</v>
      </c>
      <c r="B2089" s="35" t="e">
        <f t="shared" si="131"/>
        <v>#DIV/0!</v>
      </c>
      <c r="C2089" s="30" t="e">
        <f t="shared" si="128"/>
        <v>#DIV/0!</v>
      </c>
      <c r="D2089" s="31" t="e">
        <f>E2089*$C$4</f>
        <v>#DIV/0!</v>
      </c>
      <c r="E2089" s="32" t="e">
        <f>MIN(($C$3-B2089)/$C$4,IF(AND(A2089&gt;=B$12-1/24,A2089&lt;$B$13-1/24),0,IF(C2089&gt;=1,0,MIN(100,B2089/$C$3*100*$C$7+$D$7)/100)))</f>
        <v>#DIV/0!</v>
      </c>
      <c r="F2089" s="33">
        <f t="shared" si="129"/>
        <v>45469.583333328308</v>
      </c>
    </row>
    <row r="2090" spans="1:6" hidden="1" outlineLevel="1" x14ac:dyDescent="0.3">
      <c r="A2090" s="34">
        <f t="shared" si="130"/>
        <v>45469.624999994972</v>
      </c>
      <c r="B2090" s="35" t="e">
        <f t="shared" si="131"/>
        <v>#DIV/0!</v>
      </c>
      <c r="C2090" s="30" t="e">
        <f t="shared" si="128"/>
        <v>#DIV/0!</v>
      </c>
      <c r="D2090" s="31" t="e">
        <f>E2090*$C$4</f>
        <v>#DIV/0!</v>
      </c>
      <c r="E2090" s="32" t="e">
        <f>MIN(($C$3-B2090)/$C$4,IF(AND(A2090&gt;=B$12-1/24,A2090&lt;$B$13-1/24),0,IF(C2090&gt;=1,0,MIN(100,B2090/$C$3*100*$C$7+$D$7)/100)))</f>
        <v>#DIV/0!</v>
      </c>
      <c r="F2090" s="33">
        <f t="shared" si="129"/>
        <v>45469.624999994972</v>
      </c>
    </row>
    <row r="2091" spans="1:6" hidden="1" outlineLevel="1" x14ac:dyDescent="0.3">
      <c r="A2091" s="34">
        <f t="shared" si="130"/>
        <v>45469.666666661637</v>
      </c>
      <c r="B2091" s="35" t="e">
        <f t="shared" si="131"/>
        <v>#DIV/0!</v>
      </c>
      <c r="C2091" s="30" t="e">
        <f t="shared" si="128"/>
        <v>#DIV/0!</v>
      </c>
      <c r="D2091" s="31" t="e">
        <f>E2091*$C$4</f>
        <v>#DIV/0!</v>
      </c>
      <c r="E2091" s="32" t="e">
        <f>MIN(($C$3-B2091)/$C$4,IF(AND(A2091&gt;=B$12-1/24,A2091&lt;$B$13-1/24),0,IF(C2091&gt;=1,0,MIN(100,B2091/$C$3*100*$C$7+$D$7)/100)))</f>
        <v>#DIV/0!</v>
      </c>
      <c r="F2091" s="33">
        <f t="shared" si="129"/>
        <v>45469.666666661637</v>
      </c>
    </row>
    <row r="2092" spans="1:6" hidden="1" outlineLevel="1" x14ac:dyDescent="0.3">
      <c r="A2092" s="34">
        <f t="shared" si="130"/>
        <v>45469.708333328301</v>
      </c>
      <c r="B2092" s="35" t="e">
        <f t="shared" si="131"/>
        <v>#DIV/0!</v>
      </c>
      <c r="C2092" s="30" t="e">
        <f t="shared" si="128"/>
        <v>#DIV/0!</v>
      </c>
      <c r="D2092" s="31" t="e">
        <f>E2092*$C$4</f>
        <v>#DIV/0!</v>
      </c>
      <c r="E2092" s="32" t="e">
        <f>MIN(($C$3-B2092)/$C$4,IF(AND(A2092&gt;=B$12-1/24,A2092&lt;$B$13-1/24),0,IF(C2092&gt;=1,0,MIN(100,B2092/$C$3*100*$C$7+$D$7)/100)))</f>
        <v>#DIV/0!</v>
      </c>
      <c r="F2092" s="33">
        <f t="shared" si="129"/>
        <v>45469.708333328301</v>
      </c>
    </row>
    <row r="2093" spans="1:6" hidden="1" outlineLevel="1" x14ac:dyDescent="0.3">
      <c r="A2093" s="34">
        <f t="shared" si="130"/>
        <v>45469.749999994965</v>
      </c>
      <c r="B2093" s="35" t="e">
        <f t="shared" si="131"/>
        <v>#DIV/0!</v>
      </c>
      <c r="C2093" s="30" t="e">
        <f t="shared" si="128"/>
        <v>#DIV/0!</v>
      </c>
      <c r="D2093" s="31" t="e">
        <f>E2093*$C$4</f>
        <v>#DIV/0!</v>
      </c>
      <c r="E2093" s="32" t="e">
        <f>MIN(($C$3-B2093)/$C$4,IF(AND(A2093&gt;=B$12-1/24,A2093&lt;$B$13-1/24),0,IF(C2093&gt;=1,0,MIN(100,B2093/$C$3*100*$C$7+$D$7)/100)))</f>
        <v>#DIV/0!</v>
      </c>
      <c r="F2093" s="33">
        <f t="shared" si="129"/>
        <v>45469.749999994965</v>
      </c>
    </row>
    <row r="2094" spans="1:6" hidden="1" outlineLevel="1" x14ac:dyDescent="0.3">
      <c r="A2094" s="34">
        <f t="shared" si="130"/>
        <v>45469.791666661629</v>
      </c>
      <c r="B2094" s="35" t="e">
        <f t="shared" si="131"/>
        <v>#DIV/0!</v>
      </c>
      <c r="C2094" s="30" t="e">
        <f t="shared" si="128"/>
        <v>#DIV/0!</v>
      </c>
      <c r="D2094" s="31" t="e">
        <f>E2094*$C$4</f>
        <v>#DIV/0!</v>
      </c>
      <c r="E2094" s="32" t="e">
        <f>MIN(($C$3-B2094)/$C$4,IF(AND(A2094&gt;=B$12-1/24,A2094&lt;$B$13-1/24),0,IF(C2094&gt;=1,0,MIN(100,B2094/$C$3*100*$C$7+$D$7)/100)))</f>
        <v>#DIV/0!</v>
      </c>
      <c r="F2094" s="33">
        <f t="shared" si="129"/>
        <v>45469.791666661629</v>
      </c>
    </row>
    <row r="2095" spans="1:6" hidden="1" outlineLevel="1" x14ac:dyDescent="0.3">
      <c r="A2095" s="34">
        <f t="shared" si="130"/>
        <v>45469.833333328294</v>
      </c>
      <c r="B2095" s="35" t="e">
        <f t="shared" si="131"/>
        <v>#DIV/0!</v>
      </c>
      <c r="C2095" s="30" t="e">
        <f t="shared" si="128"/>
        <v>#DIV/0!</v>
      </c>
      <c r="D2095" s="31" t="e">
        <f>E2095*$C$4</f>
        <v>#DIV/0!</v>
      </c>
      <c r="E2095" s="32" t="e">
        <f>MIN(($C$3-B2095)/$C$4,IF(AND(A2095&gt;=B$12-1/24,A2095&lt;$B$13-1/24),0,IF(C2095&gt;=1,0,MIN(100,B2095/$C$3*100*$C$7+$D$7)/100)))</f>
        <v>#DIV/0!</v>
      </c>
      <c r="F2095" s="33">
        <f t="shared" si="129"/>
        <v>45469.833333328294</v>
      </c>
    </row>
    <row r="2096" spans="1:6" hidden="1" outlineLevel="1" x14ac:dyDescent="0.3">
      <c r="A2096" s="34">
        <f t="shared" si="130"/>
        <v>45469.874999994958</v>
      </c>
      <c r="B2096" s="35" t="e">
        <f t="shared" si="131"/>
        <v>#DIV/0!</v>
      </c>
      <c r="C2096" s="30" t="e">
        <f t="shared" si="128"/>
        <v>#DIV/0!</v>
      </c>
      <c r="D2096" s="31" t="e">
        <f>E2096*$C$4</f>
        <v>#DIV/0!</v>
      </c>
      <c r="E2096" s="32" t="e">
        <f>MIN(($C$3-B2096)/$C$4,IF(AND(A2096&gt;=B$12-1/24,A2096&lt;$B$13-1/24),0,IF(C2096&gt;=1,0,MIN(100,B2096/$C$3*100*$C$7+$D$7)/100)))</f>
        <v>#DIV/0!</v>
      </c>
      <c r="F2096" s="33">
        <f t="shared" si="129"/>
        <v>45469.874999994958</v>
      </c>
    </row>
    <row r="2097" spans="1:6" hidden="1" outlineLevel="1" x14ac:dyDescent="0.3">
      <c r="A2097" s="34">
        <f t="shared" si="130"/>
        <v>45469.916666661622</v>
      </c>
      <c r="B2097" s="35" t="e">
        <f t="shared" si="131"/>
        <v>#DIV/0!</v>
      </c>
      <c r="C2097" s="30" t="e">
        <f t="shared" si="128"/>
        <v>#DIV/0!</v>
      </c>
      <c r="D2097" s="31" t="e">
        <f>E2097*$C$4</f>
        <v>#DIV/0!</v>
      </c>
      <c r="E2097" s="32" t="e">
        <f>MIN(($C$3-B2097)/$C$4,IF(AND(A2097&gt;=B$12-1/24,A2097&lt;$B$13-1/24),0,IF(C2097&gt;=1,0,MIN(100,B2097/$C$3*100*$C$7+$D$7)/100)))</f>
        <v>#DIV/0!</v>
      </c>
      <c r="F2097" s="33">
        <f t="shared" si="129"/>
        <v>45469.916666661622</v>
      </c>
    </row>
    <row r="2098" spans="1:6" hidden="1" outlineLevel="1" x14ac:dyDescent="0.3">
      <c r="A2098" s="34">
        <f t="shared" si="130"/>
        <v>45469.958333328286</v>
      </c>
      <c r="B2098" s="35" t="e">
        <f t="shared" si="131"/>
        <v>#DIV/0!</v>
      </c>
      <c r="C2098" s="30" t="e">
        <f t="shared" si="128"/>
        <v>#DIV/0!</v>
      </c>
      <c r="D2098" s="31" t="e">
        <f>E2098*$C$4</f>
        <v>#DIV/0!</v>
      </c>
      <c r="E2098" s="32" t="e">
        <f>MIN(($C$3-B2098)/$C$4,IF(AND(A2098&gt;=B$12-1/24,A2098&lt;$B$13-1/24),0,IF(C2098&gt;=1,0,MIN(100,B2098/$C$3*100*$C$7+$D$7)/100)))</f>
        <v>#DIV/0!</v>
      </c>
      <c r="F2098" s="33">
        <f t="shared" si="129"/>
        <v>45469.958333328286</v>
      </c>
    </row>
    <row r="2099" spans="1:6" hidden="1" outlineLevel="1" x14ac:dyDescent="0.3">
      <c r="A2099" s="34">
        <f t="shared" si="130"/>
        <v>45469.99999999495</v>
      </c>
      <c r="B2099" s="35" t="e">
        <f t="shared" si="131"/>
        <v>#DIV/0!</v>
      </c>
      <c r="C2099" s="30" t="e">
        <f t="shared" si="128"/>
        <v>#DIV/0!</v>
      </c>
      <c r="D2099" s="31" t="e">
        <f>E2099*$C$4</f>
        <v>#DIV/0!</v>
      </c>
      <c r="E2099" s="32" t="e">
        <f>MIN(($C$3-B2099)/$C$4,IF(AND(A2099&gt;=B$12-1/24,A2099&lt;$B$13-1/24),0,IF(C2099&gt;=1,0,MIN(100,B2099/$C$3*100*$C$7+$D$7)/100)))</f>
        <v>#DIV/0!</v>
      </c>
      <c r="F2099" s="33">
        <f t="shared" si="129"/>
        <v>45469.99999999495</v>
      </c>
    </row>
    <row r="2100" spans="1:6" hidden="1" outlineLevel="1" x14ac:dyDescent="0.3">
      <c r="A2100" s="34">
        <f t="shared" si="130"/>
        <v>45470.041666661615</v>
      </c>
      <c r="B2100" s="35" t="e">
        <f t="shared" si="131"/>
        <v>#DIV/0!</v>
      </c>
      <c r="C2100" s="30" t="e">
        <f t="shared" si="128"/>
        <v>#DIV/0!</v>
      </c>
      <c r="D2100" s="31" t="e">
        <f>E2100*$C$4</f>
        <v>#DIV/0!</v>
      </c>
      <c r="E2100" s="32" t="e">
        <f>MIN(($C$3-B2100)/$C$4,IF(AND(A2100&gt;=B$12-1/24,A2100&lt;$B$13-1/24),0,IF(C2100&gt;=1,0,MIN(100,B2100/$C$3*100*$C$7+$D$7)/100)))</f>
        <v>#DIV/0!</v>
      </c>
      <c r="F2100" s="33">
        <f t="shared" si="129"/>
        <v>45470.041666661615</v>
      </c>
    </row>
    <row r="2101" spans="1:6" hidden="1" outlineLevel="1" x14ac:dyDescent="0.3">
      <c r="A2101" s="34">
        <f t="shared" si="130"/>
        <v>45470.083333328279</v>
      </c>
      <c r="B2101" s="35" t="e">
        <f t="shared" si="131"/>
        <v>#DIV/0!</v>
      </c>
      <c r="C2101" s="30" t="e">
        <f t="shared" si="128"/>
        <v>#DIV/0!</v>
      </c>
      <c r="D2101" s="31" t="e">
        <f>E2101*$C$4</f>
        <v>#DIV/0!</v>
      </c>
      <c r="E2101" s="32" t="e">
        <f>MIN(($C$3-B2101)/$C$4,IF(AND(A2101&gt;=B$12-1/24,A2101&lt;$B$13-1/24),0,IF(C2101&gt;=1,0,MIN(100,B2101/$C$3*100*$C$7+$D$7)/100)))</f>
        <v>#DIV/0!</v>
      </c>
      <c r="F2101" s="33">
        <f t="shared" si="129"/>
        <v>45470.083333328279</v>
      </c>
    </row>
    <row r="2102" spans="1:6" hidden="1" outlineLevel="1" x14ac:dyDescent="0.3">
      <c r="A2102" s="34">
        <f t="shared" si="130"/>
        <v>45470.124999994943</v>
      </c>
      <c r="B2102" s="35" t="e">
        <f t="shared" si="131"/>
        <v>#DIV/0!</v>
      </c>
      <c r="C2102" s="30" t="e">
        <f t="shared" si="128"/>
        <v>#DIV/0!</v>
      </c>
      <c r="D2102" s="31" t="e">
        <f>E2102*$C$4</f>
        <v>#DIV/0!</v>
      </c>
      <c r="E2102" s="32" t="e">
        <f>MIN(($C$3-B2102)/$C$4,IF(AND(A2102&gt;=B$12-1/24,A2102&lt;$B$13-1/24),0,IF(C2102&gt;=1,0,MIN(100,B2102/$C$3*100*$C$7+$D$7)/100)))</f>
        <v>#DIV/0!</v>
      </c>
      <c r="F2102" s="33">
        <f t="shared" si="129"/>
        <v>45470.124999994943</v>
      </c>
    </row>
    <row r="2103" spans="1:6" hidden="1" outlineLevel="1" x14ac:dyDescent="0.3">
      <c r="A2103" s="34">
        <f t="shared" si="130"/>
        <v>45470.166666661607</v>
      </c>
      <c r="B2103" s="35" t="e">
        <f t="shared" si="131"/>
        <v>#DIV/0!</v>
      </c>
      <c r="C2103" s="30" t="e">
        <f t="shared" si="128"/>
        <v>#DIV/0!</v>
      </c>
      <c r="D2103" s="31" t="e">
        <f>E2103*$C$4</f>
        <v>#DIV/0!</v>
      </c>
      <c r="E2103" s="32" t="e">
        <f>MIN(($C$3-B2103)/$C$4,IF(AND(A2103&gt;=B$12-1/24,A2103&lt;$B$13-1/24),0,IF(C2103&gt;=1,0,MIN(100,B2103/$C$3*100*$C$7+$D$7)/100)))</f>
        <v>#DIV/0!</v>
      </c>
      <c r="F2103" s="33">
        <f t="shared" si="129"/>
        <v>45470.166666661607</v>
      </c>
    </row>
    <row r="2104" spans="1:6" hidden="1" outlineLevel="1" x14ac:dyDescent="0.3">
      <c r="A2104" s="34">
        <f t="shared" si="130"/>
        <v>45470.208333328272</v>
      </c>
      <c r="B2104" s="35" t="e">
        <f t="shared" si="131"/>
        <v>#DIV/0!</v>
      </c>
      <c r="C2104" s="30" t="e">
        <f t="shared" si="128"/>
        <v>#DIV/0!</v>
      </c>
      <c r="D2104" s="31" t="e">
        <f>E2104*$C$4</f>
        <v>#DIV/0!</v>
      </c>
      <c r="E2104" s="32" t="e">
        <f>MIN(($C$3-B2104)/$C$4,IF(AND(A2104&gt;=B$12-1/24,A2104&lt;$B$13-1/24),0,IF(C2104&gt;=1,0,MIN(100,B2104/$C$3*100*$C$7+$D$7)/100)))</f>
        <v>#DIV/0!</v>
      </c>
      <c r="F2104" s="33">
        <f t="shared" si="129"/>
        <v>45470.208333328272</v>
      </c>
    </row>
    <row r="2105" spans="1:6" collapsed="1" x14ac:dyDescent="0.3">
      <c r="A2105" s="34">
        <f t="shared" si="130"/>
        <v>45470.249999994936</v>
      </c>
      <c r="B2105" s="35" t="e">
        <f t="shared" si="131"/>
        <v>#DIV/0!</v>
      </c>
      <c r="C2105" s="30" t="e">
        <f t="shared" si="128"/>
        <v>#DIV/0!</v>
      </c>
      <c r="D2105" s="31" t="e">
        <f>E2105*$C$4</f>
        <v>#DIV/0!</v>
      </c>
      <c r="E2105" s="32" t="e">
        <f>MIN(($C$3-B2105)/$C$4,IF(AND(A2105&gt;=B$12-1/24,A2105&lt;$B$13-1/24),0,IF(C2105&gt;=1,0,MIN(100,B2105/$C$3*100*$C$7+$D$7)/100)))</f>
        <v>#DIV/0!</v>
      </c>
      <c r="F2105" s="33">
        <f t="shared" si="129"/>
        <v>45470.249999994936</v>
      </c>
    </row>
    <row r="2106" spans="1:6" hidden="1" outlineLevel="1" x14ac:dyDescent="0.3">
      <c r="A2106" s="34">
        <f t="shared" si="130"/>
        <v>45470.2916666616</v>
      </c>
      <c r="B2106" s="35" t="e">
        <f t="shared" si="131"/>
        <v>#DIV/0!</v>
      </c>
      <c r="C2106" s="30" t="e">
        <f t="shared" si="128"/>
        <v>#DIV/0!</v>
      </c>
      <c r="D2106" s="31" t="e">
        <f>E2106*$C$4</f>
        <v>#DIV/0!</v>
      </c>
      <c r="E2106" s="32" t="e">
        <f>MIN(($C$3-B2106)/$C$4,IF(AND(A2106&gt;=B$12-1/24,A2106&lt;$B$13-1/24),0,IF(C2106&gt;=1,0,MIN(100,B2106/$C$3*100*$C$7+$D$7)/100)))</f>
        <v>#DIV/0!</v>
      </c>
      <c r="F2106" s="33">
        <f t="shared" si="129"/>
        <v>45470.2916666616</v>
      </c>
    </row>
    <row r="2107" spans="1:6" hidden="1" outlineLevel="1" x14ac:dyDescent="0.3">
      <c r="A2107" s="34">
        <f t="shared" si="130"/>
        <v>45470.333333328264</v>
      </c>
      <c r="B2107" s="35" t="e">
        <f t="shared" si="131"/>
        <v>#DIV/0!</v>
      </c>
      <c r="C2107" s="30" t="e">
        <f t="shared" si="128"/>
        <v>#DIV/0!</v>
      </c>
      <c r="D2107" s="31" t="e">
        <f>E2107*$C$4</f>
        <v>#DIV/0!</v>
      </c>
      <c r="E2107" s="32" t="e">
        <f>MIN(($C$3-B2107)/$C$4,IF(AND(A2107&gt;=B$12-1/24,A2107&lt;$B$13-1/24),0,IF(C2107&gt;=1,0,MIN(100,B2107/$C$3*100*$C$7+$D$7)/100)))</f>
        <v>#DIV/0!</v>
      </c>
      <c r="F2107" s="33">
        <f t="shared" si="129"/>
        <v>45470.333333328264</v>
      </c>
    </row>
    <row r="2108" spans="1:6" hidden="1" outlineLevel="1" x14ac:dyDescent="0.3">
      <c r="A2108" s="34">
        <f t="shared" si="130"/>
        <v>45470.374999994929</v>
      </c>
      <c r="B2108" s="35" t="e">
        <f t="shared" si="131"/>
        <v>#DIV/0!</v>
      </c>
      <c r="C2108" s="30" t="e">
        <f t="shared" si="128"/>
        <v>#DIV/0!</v>
      </c>
      <c r="D2108" s="31" t="e">
        <f>E2108*$C$4</f>
        <v>#DIV/0!</v>
      </c>
      <c r="E2108" s="32" t="e">
        <f>MIN(($C$3-B2108)/$C$4,IF(AND(A2108&gt;=B$12-1/24,A2108&lt;$B$13-1/24),0,IF(C2108&gt;=1,0,MIN(100,B2108/$C$3*100*$C$7+$D$7)/100)))</f>
        <v>#DIV/0!</v>
      </c>
      <c r="F2108" s="33">
        <f t="shared" si="129"/>
        <v>45470.374999994929</v>
      </c>
    </row>
    <row r="2109" spans="1:6" hidden="1" outlineLevel="1" x14ac:dyDescent="0.3">
      <c r="A2109" s="34">
        <f t="shared" si="130"/>
        <v>45470.416666661593</v>
      </c>
      <c r="B2109" s="35" t="e">
        <f t="shared" si="131"/>
        <v>#DIV/0!</v>
      </c>
      <c r="C2109" s="30" t="e">
        <f t="shared" si="128"/>
        <v>#DIV/0!</v>
      </c>
      <c r="D2109" s="31" t="e">
        <f>E2109*$C$4</f>
        <v>#DIV/0!</v>
      </c>
      <c r="E2109" s="32" t="e">
        <f>MIN(($C$3-B2109)/$C$4,IF(AND(A2109&gt;=B$12-1/24,A2109&lt;$B$13-1/24),0,IF(C2109&gt;=1,0,MIN(100,B2109/$C$3*100*$C$7+$D$7)/100)))</f>
        <v>#DIV/0!</v>
      </c>
      <c r="F2109" s="33">
        <f t="shared" si="129"/>
        <v>45470.416666661593</v>
      </c>
    </row>
    <row r="2110" spans="1:6" hidden="1" outlineLevel="1" x14ac:dyDescent="0.3">
      <c r="A2110" s="34">
        <f t="shared" si="130"/>
        <v>45470.458333328257</v>
      </c>
      <c r="B2110" s="35" t="e">
        <f t="shared" si="131"/>
        <v>#DIV/0!</v>
      </c>
      <c r="C2110" s="30" t="e">
        <f t="shared" si="128"/>
        <v>#DIV/0!</v>
      </c>
      <c r="D2110" s="31" t="e">
        <f>E2110*$C$4</f>
        <v>#DIV/0!</v>
      </c>
      <c r="E2110" s="32" t="e">
        <f>MIN(($C$3-B2110)/$C$4,IF(AND(A2110&gt;=B$12-1/24,A2110&lt;$B$13-1/24),0,IF(C2110&gt;=1,0,MIN(100,B2110/$C$3*100*$C$7+$D$7)/100)))</f>
        <v>#DIV/0!</v>
      </c>
      <c r="F2110" s="33">
        <f t="shared" si="129"/>
        <v>45470.458333328257</v>
      </c>
    </row>
    <row r="2111" spans="1:6" hidden="1" outlineLevel="1" x14ac:dyDescent="0.3">
      <c r="A2111" s="34">
        <f t="shared" si="130"/>
        <v>45470.499999994921</v>
      </c>
      <c r="B2111" s="35" t="e">
        <f t="shared" si="131"/>
        <v>#DIV/0!</v>
      </c>
      <c r="C2111" s="30" t="e">
        <f t="shared" si="128"/>
        <v>#DIV/0!</v>
      </c>
      <c r="D2111" s="31" t="e">
        <f>E2111*$C$4</f>
        <v>#DIV/0!</v>
      </c>
      <c r="E2111" s="32" t="e">
        <f>MIN(($C$3-B2111)/$C$4,IF(AND(A2111&gt;=B$12-1/24,A2111&lt;$B$13-1/24),0,IF(C2111&gt;=1,0,MIN(100,B2111/$C$3*100*$C$7+$D$7)/100)))</f>
        <v>#DIV/0!</v>
      </c>
      <c r="F2111" s="33">
        <f t="shared" si="129"/>
        <v>45470.499999994921</v>
      </c>
    </row>
    <row r="2112" spans="1:6" hidden="1" outlineLevel="1" x14ac:dyDescent="0.3">
      <c r="A2112" s="34">
        <f t="shared" si="130"/>
        <v>45470.541666661586</v>
      </c>
      <c r="B2112" s="35" t="e">
        <f t="shared" si="131"/>
        <v>#DIV/0!</v>
      </c>
      <c r="C2112" s="30" t="e">
        <f t="shared" si="128"/>
        <v>#DIV/0!</v>
      </c>
      <c r="D2112" s="31" t="e">
        <f>E2112*$C$4</f>
        <v>#DIV/0!</v>
      </c>
      <c r="E2112" s="32" t="e">
        <f>MIN(($C$3-B2112)/$C$4,IF(AND(A2112&gt;=B$12-1/24,A2112&lt;$B$13-1/24),0,IF(C2112&gt;=1,0,MIN(100,B2112/$C$3*100*$C$7+$D$7)/100)))</f>
        <v>#DIV/0!</v>
      </c>
      <c r="F2112" s="33">
        <f t="shared" si="129"/>
        <v>45470.541666661586</v>
      </c>
    </row>
    <row r="2113" spans="1:6" hidden="1" outlineLevel="1" x14ac:dyDescent="0.3">
      <c r="A2113" s="34">
        <f t="shared" si="130"/>
        <v>45470.58333332825</v>
      </c>
      <c r="B2113" s="35" t="e">
        <f t="shared" si="131"/>
        <v>#DIV/0!</v>
      </c>
      <c r="C2113" s="30" t="e">
        <f t="shared" si="128"/>
        <v>#DIV/0!</v>
      </c>
      <c r="D2113" s="31" t="e">
        <f>E2113*$C$4</f>
        <v>#DIV/0!</v>
      </c>
      <c r="E2113" s="32" t="e">
        <f>MIN(($C$3-B2113)/$C$4,IF(AND(A2113&gt;=B$12-1/24,A2113&lt;$B$13-1/24),0,IF(C2113&gt;=1,0,MIN(100,B2113/$C$3*100*$C$7+$D$7)/100)))</f>
        <v>#DIV/0!</v>
      </c>
      <c r="F2113" s="33">
        <f t="shared" si="129"/>
        <v>45470.58333332825</v>
      </c>
    </row>
    <row r="2114" spans="1:6" hidden="1" outlineLevel="1" x14ac:dyDescent="0.3">
      <c r="A2114" s="34">
        <f t="shared" si="130"/>
        <v>45470.624999994914</v>
      </c>
      <c r="B2114" s="35" t="e">
        <f t="shared" si="131"/>
        <v>#DIV/0!</v>
      </c>
      <c r="C2114" s="30" t="e">
        <f t="shared" si="128"/>
        <v>#DIV/0!</v>
      </c>
      <c r="D2114" s="31" t="e">
        <f>E2114*$C$4</f>
        <v>#DIV/0!</v>
      </c>
      <c r="E2114" s="32" t="e">
        <f>MIN(($C$3-B2114)/$C$4,IF(AND(A2114&gt;=B$12-1/24,A2114&lt;$B$13-1/24),0,IF(C2114&gt;=1,0,MIN(100,B2114/$C$3*100*$C$7+$D$7)/100)))</f>
        <v>#DIV/0!</v>
      </c>
      <c r="F2114" s="33">
        <f t="shared" si="129"/>
        <v>45470.624999994914</v>
      </c>
    </row>
    <row r="2115" spans="1:6" hidden="1" outlineLevel="1" x14ac:dyDescent="0.3">
      <c r="A2115" s="34">
        <f t="shared" si="130"/>
        <v>45470.666666661578</v>
      </c>
      <c r="B2115" s="35" t="e">
        <f t="shared" si="131"/>
        <v>#DIV/0!</v>
      </c>
      <c r="C2115" s="30" t="e">
        <f t="shared" si="128"/>
        <v>#DIV/0!</v>
      </c>
      <c r="D2115" s="31" t="e">
        <f>E2115*$C$4</f>
        <v>#DIV/0!</v>
      </c>
      <c r="E2115" s="32" t="e">
        <f>MIN(($C$3-B2115)/$C$4,IF(AND(A2115&gt;=B$12-1/24,A2115&lt;$B$13-1/24),0,IF(C2115&gt;=1,0,MIN(100,B2115/$C$3*100*$C$7+$D$7)/100)))</f>
        <v>#DIV/0!</v>
      </c>
      <c r="F2115" s="33">
        <f t="shared" si="129"/>
        <v>45470.666666661578</v>
      </c>
    </row>
    <row r="2116" spans="1:6" hidden="1" outlineLevel="1" x14ac:dyDescent="0.3">
      <c r="A2116" s="34">
        <f t="shared" si="130"/>
        <v>45470.708333328243</v>
      </c>
      <c r="B2116" s="35" t="e">
        <f t="shared" si="131"/>
        <v>#DIV/0!</v>
      </c>
      <c r="C2116" s="30" t="e">
        <f t="shared" si="128"/>
        <v>#DIV/0!</v>
      </c>
      <c r="D2116" s="31" t="e">
        <f>E2116*$C$4</f>
        <v>#DIV/0!</v>
      </c>
      <c r="E2116" s="32" t="e">
        <f>MIN(($C$3-B2116)/$C$4,IF(AND(A2116&gt;=B$12-1/24,A2116&lt;$B$13-1/24),0,IF(C2116&gt;=1,0,MIN(100,B2116/$C$3*100*$C$7+$D$7)/100)))</f>
        <v>#DIV/0!</v>
      </c>
      <c r="F2116" s="33">
        <f t="shared" si="129"/>
        <v>45470.708333328243</v>
      </c>
    </row>
    <row r="2117" spans="1:6" hidden="1" outlineLevel="1" x14ac:dyDescent="0.3">
      <c r="A2117" s="34">
        <f t="shared" si="130"/>
        <v>45470.749999994907</v>
      </c>
      <c r="B2117" s="35" t="e">
        <f t="shared" si="131"/>
        <v>#DIV/0!</v>
      </c>
      <c r="C2117" s="30" t="e">
        <f t="shared" si="128"/>
        <v>#DIV/0!</v>
      </c>
      <c r="D2117" s="31" t="e">
        <f>E2117*$C$4</f>
        <v>#DIV/0!</v>
      </c>
      <c r="E2117" s="32" t="e">
        <f>MIN(($C$3-B2117)/$C$4,IF(AND(A2117&gt;=B$12-1/24,A2117&lt;$B$13-1/24),0,IF(C2117&gt;=1,0,MIN(100,B2117/$C$3*100*$C$7+$D$7)/100)))</f>
        <v>#DIV/0!</v>
      </c>
      <c r="F2117" s="33">
        <f t="shared" si="129"/>
        <v>45470.749999994907</v>
      </c>
    </row>
    <row r="2118" spans="1:6" hidden="1" outlineLevel="1" x14ac:dyDescent="0.3">
      <c r="A2118" s="34">
        <f t="shared" si="130"/>
        <v>45470.791666661571</v>
      </c>
      <c r="B2118" s="35" t="e">
        <f t="shared" si="131"/>
        <v>#DIV/0!</v>
      </c>
      <c r="C2118" s="30" t="e">
        <f t="shared" si="128"/>
        <v>#DIV/0!</v>
      </c>
      <c r="D2118" s="31" t="e">
        <f>E2118*$C$4</f>
        <v>#DIV/0!</v>
      </c>
      <c r="E2118" s="32" t="e">
        <f>MIN(($C$3-B2118)/$C$4,IF(AND(A2118&gt;=B$12-1/24,A2118&lt;$B$13-1/24),0,IF(C2118&gt;=1,0,MIN(100,B2118/$C$3*100*$C$7+$D$7)/100)))</f>
        <v>#DIV/0!</v>
      </c>
      <c r="F2118" s="33">
        <f t="shared" si="129"/>
        <v>45470.791666661571</v>
      </c>
    </row>
    <row r="2119" spans="1:6" hidden="1" outlineLevel="1" x14ac:dyDescent="0.3">
      <c r="A2119" s="34">
        <f t="shared" si="130"/>
        <v>45470.833333328235</v>
      </c>
      <c r="B2119" s="35" t="e">
        <f t="shared" si="131"/>
        <v>#DIV/0!</v>
      </c>
      <c r="C2119" s="30" t="e">
        <f t="shared" si="128"/>
        <v>#DIV/0!</v>
      </c>
      <c r="D2119" s="31" t="e">
        <f>E2119*$C$4</f>
        <v>#DIV/0!</v>
      </c>
      <c r="E2119" s="32" t="e">
        <f>MIN(($C$3-B2119)/$C$4,IF(AND(A2119&gt;=B$12-1/24,A2119&lt;$B$13-1/24),0,IF(C2119&gt;=1,0,MIN(100,B2119/$C$3*100*$C$7+$D$7)/100)))</f>
        <v>#DIV/0!</v>
      </c>
      <c r="F2119" s="33">
        <f t="shared" si="129"/>
        <v>45470.833333328235</v>
      </c>
    </row>
    <row r="2120" spans="1:6" hidden="1" outlineLevel="1" x14ac:dyDescent="0.3">
      <c r="A2120" s="34">
        <f t="shared" si="130"/>
        <v>45470.8749999949</v>
      </c>
      <c r="B2120" s="35" t="e">
        <f t="shared" si="131"/>
        <v>#DIV/0!</v>
      </c>
      <c r="C2120" s="30" t="e">
        <f t="shared" si="128"/>
        <v>#DIV/0!</v>
      </c>
      <c r="D2120" s="31" t="e">
        <f>E2120*$C$4</f>
        <v>#DIV/0!</v>
      </c>
      <c r="E2120" s="32" t="e">
        <f>MIN(($C$3-B2120)/$C$4,IF(AND(A2120&gt;=B$12-1/24,A2120&lt;$B$13-1/24),0,IF(C2120&gt;=1,0,MIN(100,B2120/$C$3*100*$C$7+$D$7)/100)))</f>
        <v>#DIV/0!</v>
      </c>
      <c r="F2120" s="33">
        <f t="shared" si="129"/>
        <v>45470.8749999949</v>
      </c>
    </row>
    <row r="2121" spans="1:6" hidden="1" outlineLevel="1" x14ac:dyDescent="0.3">
      <c r="A2121" s="34">
        <f t="shared" si="130"/>
        <v>45470.916666661564</v>
      </c>
      <c r="B2121" s="35" t="e">
        <f t="shared" si="131"/>
        <v>#DIV/0!</v>
      </c>
      <c r="C2121" s="30" t="e">
        <f t="shared" si="128"/>
        <v>#DIV/0!</v>
      </c>
      <c r="D2121" s="31" t="e">
        <f>E2121*$C$4</f>
        <v>#DIV/0!</v>
      </c>
      <c r="E2121" s="32" t="e">
        <f>MIN(($C$3-B2121)/$C$4,IF(AND(A2121&gt;=B$12-1/24,A2121&lt;$B$13-1/24),0,IF(C2121&gt;=1,0,MIN(100,B2121/$C$3*100*$C$7+$D$7)/100)))</f>
        <v>#DIV/0!</v>
      </c>
      <c r="F2121" s="33">
        <f t="shared" si="129"/>
        <v>45470.916666661564</v>
      </c>
    </row>
    <row r="2122" spans="1:6" hidden="1" outlineLevel="1" x14ac:dyDescent="0.3">
      <c r="A2122" s="34">
        <f t="shared" si="130"/>
        <v>45470.958333328228</v>
      </c>
      <c r="B2122" s="35" t="e">
        <f t="shared" si="131"/>
        <v>#DIV/0!</v>
      </c>
      <c r="C2122" s="30" t="e">
        <f t="shared" si="128"/>
        <v>#DIV/0!</v>
      </c>
      <c r="D2122" s="31" t="e">
        <f>E2122*$C$4</f>
        <v>#DIV/0!</v>
      </c>
      <c r="E2122" s="32" t="e">
        <f>MIN(($C$3-B2122)/$C$4,IF(AND(A2122&gt;=B$12-1/24,A2122&lt;$B$13-1/24),0,IF(C2122&gt;=1,0,MIN(100,B2122/$C$3*100*$C$7+$D$7)/100)))</f>
        <v>#DIV/0!</v>
      </c>
      <c r="F2122" s="33">
        <f t="shared" si="129"/>
        <v>45470.958333328228</v>
      </c>
    </row>
    <row r="2123" spans="1:6" hidden="1" outlineLevel="1" x14ac:dyDescent="0.3">
      <c r="A2123" s="34">
        <f t="shared" si="130"/>
        <v>45470.999999994892</v>
      </c>
      <c r="B2123" s="35" t="e">
        <f t="shared" si="131"/>
        <v>#DIV/0!</v>
      </c>
      <c r="C2123" s="30" t="e">
        <f t="shared" si="128"/>
        <v>#DIV/0!</v>
      </c>
      <c r="D2123" s="31" t="e">
        <f>E2123*$C$4</f>
        <v>#DIV/0!</v>
      </c>
      <c r="E2123" s="32" t="e">
        <f>MIN(($C$3-B2123)/$C$4,IF(AND(A2123&gt;=B$12-1/24,A2123&lt;$B$13-1/24),0,IF(C2123&gt;=1,0,MIN(100,B2123/$C$3*100*$C$7+$D$7)/100)))</f>
        <v>#DIV/0!</v>
      </c>
      <c r="F2123" s="33">
        <f t="shared" si="129"/>
        <v>45470.999999994892</v>
      </c>
    </row>
    <row r="2124" spans="1:6" hidden="1" outlineLevel="1" x14ac:dyDescent="0.3">
      <c r="A2124" s="34">
        <f t="shared" si="130"/>
        <v>45471.041666661557</v>
      </c>
      <c r="B2124" s="35" t="e">
        <f t="shared" si="131"/>
        <v>#DIV/0!</v>
      </c>
      <c r="C2124" s="30" t="e">
        <f t="shared" si="128"/>
        <v>#DIV/0!</v>
      </c>
      <c r="D2124" s="31" t="e">
        <f>E2124*$C$4</f>
        <v>#DIV/0!</v>
      </c>
      <c r="E2124" s="32" t="e">
        <f>MIN(($C$3-B2124)/$C$4,IF(AND(A2124&gt;=B$12-1/24,A2124&lt;$B$13-1/24),0,IF(C2124&gt;=1,0,MIN(100,B2124/$C$3*100*$C$7+$D$7)/100)))</f>
        <v>#DIV/0!</v>
      </c>
      <c r="F2124" s="33">
        <f t="shared" si="129"/>
        <v>45471.041666661557</v>
      </c>
    </row>
    <row r="2125" spans="1:6" hidden="1" outlineLevel="1" x14ac:dyDescent="0.3">
      <c r="A2125" s="34">
        <f t="shared" si="130"/>
        <v>45471.083333328221</v>
      </c>
      <c r="B2125" s="35" t="e">
        <f t="shared" si="131"/>
        <v>#DIV/0!</v>
      </c>
      <c r="C2125" s="30" t="e">
        <f t="shared" si="128"/>
        <v>#DIV/0!</v>
      </c>
      <c r="D2125" s="31" t="e">
        <f>E2125*$C$4</f>
        <v>#DIV/0!</v>
      </c>
      <c r="E2125" s="32" t="e">
        <f>MIN(($C$3-B2125)/$C$4,IF(AND(A2125&gt;=B$12-1/24,A2125&lt;$B$13-1/24),0,IF(C2125&gt;=1,0,MIN(100,B2125/$C$3*100*$C$7+$D$7)/100)))</f>
        <v>#DIV/0!</v>
      </c>
      <c r="F2125" s="33">
        <f t="shared" si="129"/>
        <v>45471.083333328221</v>
      </c>
    </row>
    <row r="2126" spans="1:6" hidden="1" outlineLevel="1" x14ac:dyDescent="0.3">
      <c r="A2126" s="34">
        <f t="shared" si="130"/>
        <v>45471.124999994885</v>
      </c>
      <c r="B2126" s="35" t="e">
        <f t="shared" si="131"/>
        <v>#DIV/0!</v>
      </c>
      <c r="C2126" s="30" t="e">
        <f t="shared" si="128"/>
        <v>#DIV/0!</v>
      </c>
      <c r="D2126" s="31" t="e">
        <f>E2126*$C$4</f>
        <v>#DIV/0!</v>
      </c>
      <c r="E2126" s="32" t="e">
        <f>MIN(($C$3-B2126)/$C$4,IF(AND(A2126&gt;=B$12-1/24,A2126&lt;$B$13-1/24),0,IF(C2126&gt;=1,0,MIN(100,B2126/$C$3*100*$C$7+$D$7)/100)))</f>
        <v>#DIV/0!</v>
      </c>
      <c r="F2126" s="33">
        <f t="shared" si="129"/>
        <v>45471.124999994885</v>
      </c>
    </row>
    <row r="2127" spans="1:6" hidden="1" outlineLevel="1" x14ac:dyDescent="0.3">
      <c r="A2127" s="34">
        <f t="shared" si="130"/>
        <v>45471.166666661549</v>
      </c>
      <c r="B2127" s="35" t="e">
        <f t="shared" si="131"/>
        <v>#DIV/0!</v>
      </c>
      <c r="C2127" s="30" t="e">
        <f t="shared" si="128"/>
        <v>#DIV/0!</v>
      </c>
      <c r="D2127" s="31" t="e">
        <f>E2127*$C$4</f>
        <v>#DIV/0!</v>
      </c>
      <c r="E2127" s="32" t="e">
        <f>MIN(($C$3-B2127)/$C$4,IF(AND(A2127&gt;=B$12-1/24,A2127&lt;$B$13-1/24),0,IF(C2127&gt;=1,0,MIN(100,B2127/$C$3*100*$C$7+$D$7)/100)))</f>
        <v>#DIV/0!</v>
      </c>
      <c r="F2127" s="33">
        <f t="shared" si="129"/>
        <v>45471.166666661549</v>
      </c>
    </row>
    <row r="2128" spans="1:6" hidden="1" outlineLevel="1" x14ac:dyDescent="0.3">
      <c r="A2128" s="34">
        <f t="shared" si="130"/>
        <v>45471.208333328213</v>
      </c>
      <c r="B2128" s="35" t="e">
        <f t="shared" si="131"/>
        <v>#DIV/0!</v>
      </c>
      <c r="C2128" s="30" t="e">
        <f t="shared" si="128"/>
        <v>#DIV/0!</v>
      </c>
      <c r="D2128" s="31" t="e">
        <f>E2128*$C$4</f>
        <v>#DIV/0!</v>
      </c>
      <c r="E2128" s="32" t="e">
        <f>MIN(($C$3-B2128)/$C$4,IF(AND(A2128&gt;=B$12-1/24,A2128&lt;$B$13-1/24),0,IF(C2128&gt;=1,0,MIN(100,B2128/$C$3*100*$C$7+$D$7)/100)))</f>
        <v>#DIV/0!</v>
      </c>
      <c r="F2128" s="33">
        <f t="shared" si="129"/>
        <v>45471.208333328213</v>
      </c>
    </row>
    <row r="2129" spans="1:6" collapsed="1" x14ac:dyDescent="0.3">
      <c r="A2129" s="34">
        <f t="shared" si="130"/>
        <v>45471.249999994878</v>
      </c>
      <c r="B2129" s="35" t="e">
        <f t="shared" si="131"/>
        <v>#DIV/0!</v>
      </c>
      <c r="C2129" s="30" t="e">
        <f t="shared" ref="C2129:C2192" si="132">B2129/$C$3</f>
        <v>#DIV/0!</v>
      </c>
      <c r="D2129" s="31" t="e">
        <f>E2129*$C$4</f>
        <v>#DIV/0!</v>
      </c>
      <c r="E2129" s="32" t="e">
        <f>MIN(($C$3-B2129)/$C$4,IF(AND(A2129&gt;=B$12-1/24,A2129&lt;$B$13-1/24),0,IF(C2129&gt;=1,0,MIN(100,B2129/$C$3*100*$C$7+$D$7)/100)))</f>
        <v>#DIV/0!</v>
      </c>
      <c r="F2129" s="33">
        <f t="shared" ref="F2129:F2192" si="133">A2129</f>
        <v>45471.249999994878</v>
      </c>
    </row>
    <row r="2130" spans="1:6" hidden="1" outlineLevel="1" x14ac:dyDescent="0.3">
      <c r="A2130" s="34">
        <f t="shared" ref="A2130:A2193" si="134">A2129+1/24</f>
        <v>45471.291666661542</v>
      </c>
      <c r="B2130" s="35" t="e">
        <f t="shared" ref="B2130:B2193" si="135">B2129+D2129</f>
        <v>#DIV/0!</v>
      </c>
      <c r="C2130" s="30" t="e">
        <f t="shared" si="132"/>
        <v>#DIV/0!</v>
      </c>
      <c r="D2130" s="31" t="e">
        <f>E2130*$C$4</f>
        <v>#DIV/0!</v>
      </c>
      <c r="E2130" s="32" t="e">
        <f>MIN(($C$3-B2130)/$C$4,IF(AND(A2130&gt;=B$12-1/24,A2130&lt;$B$13-1/24),0,IF(C2130&gt;=1,0,MIN(100,B2130/$C$3*100*$C$7+$D$7)/100)))</f>
        <v>#DIV/0!</v>
      </c>
      <c r="F2130" s="33">
        <f t="shared" si="133"/>
        <v>45471.291666661542</v>
      </c>
    </row>
    <row r="2131" spans="1:6" hidden="1" outlineLevel="1" x14ac:dyDescent="0.3">
      <c r="A2131" s="34">
        <f t="shared" si="134"/>
        <v>45471.333333328206</v>
      </c>
      <c r="B2131" s="35" t="e">
        <f t="shared" si="135"/>
        <v>#DIV/0!</v>
      </c>
      <c r="C2131" s="30" t="e">
        <f t="shared" si="132"/>
        <v>#DIV/0!</v>
      </c>
      <c r="D2131" s="31" t="e">
        <f>E2131*$C$4</f>
        <v>#DIV/0!</v>
      </c>
      <c r="E2131" s="32" t="e">
        <f>MIN(($C$3-B2131)/$C$4,IF(AND(A2131&gt;=B$12-1/24,A2131&lt;$B$13-1/24),0,IF(C2131&gt;=1,0,MIN(100,B2131/$C$3*100*$C$7+$D$7)/100)))</f>
        <v>#DIV/0!</v>
      </c>
      <c r="F2131" s="33">
        <f t="shared" si="133"/>
        <v>45471.333333328206</v>
      </c>
    </row>
    <row r="2132" spans="1:6" hidden="1" outlineLevel="1" x14ac:dyDescent="0.3">
      <c r="A2132" s="34">
        <f t="shared" si="134"/>
        <v>45471.37499999487</v>
      </c>
      <c r="B2132" s="35" t="e">
        <f t="shared" si="135"/>
        <v>#DIV/0!</v>
      </c>
      <c r="C2132" s="30" t="e">
        <f t="shared" si="132"/>
        <v>#DIV/0!</v>
      </c>
      <c r="D2132" s="31" t="e">
        <f>E2132*$C$4</f>
        <v>#DIV/0!</v>
      </c>
      <c r="E2132" s="32" t="e">
        <f>MIN(($C$3-B2132)/$C$4,IF(AND(A2132&gt;=B$12-1/24,A2132&lt;$B$13-1/24),0,IF(C2132&gt;=1,0,MIN(100,B2132/$C$3*100*$C$7+$D$7)/100)))</f>
        <v>#DIV/0!</v>
      </c>
      <c r="F2132" s="33">
        <f t="shared" si="133"/>
        <v>45471.37499999487</v>
      </c>
    </row>
    <row r="2133" spans="1:6" hidden="1" outlineLevel="1" x14ac:dyDescent="0.3">
      <c r="A2133" s="34">
        <f t="shared" si="134"/>
        <v>45471.416666661535</v>
      </c>
      <c r="B2133" s="35" t="e">
        <f t="shared" si="135"/>
        <v>#DIV/0!</v>
      </c>
      <c r="C2133" s="30" t="e">
        <f t="shared" si="132"/>
        <v>#DIV/0!</v>
      </c>
      <c r="D2133" s="31" t="e">
        <f>E2133*$C$4</f>
        <v>#DIV/0!</v>
      </c>
      <c r="E2133" s="32" t="e">
        <f>MIN(($C$3-B2133)/$C$4,IF(AND(A2133&gt;=B$12-1/24,A2133&lt;$B$13-1/24),0,IF(C2133&gt;=1,0,MIN(100,B2133/$C$3*100*$C$7+$D$7)/100)))</f>
        <v>#DIV/0!</v>
      </c>
      <c r="F2133" s="33">
        <f t="shared" si="133"/>
        <v>45471.416666661535</v>
      </c>
    </row>
    <row r="2134" spans="1:6" hidden="1" outlineLevel="1" x14ac:dyDescent="0.3">
      <c r="A2134" s="34">
        <f t="shared" si="134"/>
        <v>45471.458333328199</v>
      </c>
      <c r="B2134" s="35" t="e">
        <f t="shared" si="135"/>
        <v>#DIV/0!</v>
      </c>
      <c r="C2134" s="30" t="e">
        <f t="shared" si="132"/>
        <v>#DIV/0!</v>
      </c>
      <c r="D2134" s="31" t="e">
        <f>E2134*$C$4</f>
        <v>#DIV/0!</v>
      </c>
      <c r="E2134" s="32" t="e">
        <f>MIN(($C$3-B2134)/$C$4,IF(AND(A2134&gt;=B$12-1/24,A2134&lt;$B$13-1/24),0,IF(C2134&gt;=1,0,MIN(100,B2134/$C$3*100*$C$7+$D$7)/100)))</f>
        <v>#DIV/0!</v>
      </c>
      <c r="F2134" s="33">
        <f t="shared" si="133"/>
        <v>45471.458333328199</v>
      </c>
    </row>
    <row r="2135" spans="1:6" hidden="1" outlineLevel="1" x14ac:dyDescent="0.3">
      <c r="A2135" s="34">
        <f t="shared" si="134"/>
        <v>45471.499999994863</v>
      </c>
      <c r="B2135" s="35" t="e">
        <f t="shared" si="135"/>
        <v>#DIV/0!</v>
      </c>
      <c r="C2135" s="30" t="e">
        <f t="shared" si="132"/>
        <v>#DIV/0!</v>
      </c>
      <c r="D2135" s="31" t="e">
        <f>E2135*$C$4</f>
        <v>#DIV/0!</v>
      </c>
      <c r="E2135" s="32" t="e">
        <f>MIN(($C$3-B2135)/$C$4,IF(AND(A2135&gt;=B$12-1/24,A2135&lt;$B$13-1/24),0,IF(C2135&gt;=1,0,MIN(100,B2135/$C$3*100*$C$7+$D$7)/100)))</f>
        <v>#DIV/0!</v>
      </c>
      <c r="F2135" s="33">
        <f t="shared" si="133"/>
        <v>45471.499999994863</v>
      </c>
    </row>
    <row r="2136" spans="1:6" hidden="1" outlineLevel="1" x14ac:dyDescent="0.3">
      <c r="A2136" s="34">
        <f t="shared" si="134"/>
        <v>45471.541666661527</v>
      </c>
      <c r="B2136" s="35" t="e">
        <f t="shared" si="135"/>
        <v>#DIV/0!</v>
      </c>
      <c r="C2136" s="30" t="e">
        <f t="shared" si="132"/>
        <v>#DIV/0!</v>
      </c>
      <c r="D2136" s="31" t="e">
        <f>E2136*$C$4</f>
        <v>#DIV/0!</v>
      </c>
      <c r="E2136" s="32" t="e">
        <f>MIN(($C$3-B2136)/$C$4,IF(AND(A2136&gt;=B$12-1/24,A2136&lt;$B$13-1/24),0,IF(C2136&gt;=1,0,MIN(100,B2136/$C$3*100*$C$7+$D$7)/100)))</f>
        <v>#DIV/0!</v>
      </c>
      <c r="F2136" s="33">
        <f t="shared" si="133"/>
        <v>45471.541666661527</v>
      </c>
    </row>
    <row r="2137" spans="1:6" hidden="1" outlineLevel="1" x14ac:dyDescent="0.3">
      <c r="A2137" s="34">
        <f t="shared" si="134"/>
        <v>45471.583333328192</v>
      </c>
      <c r="B2137" s="35" t="e">
        <f t="shared" si="135"/>
        <v>#DIV/0!</v>
      </c>
      <c r="C2137" s="30" t="e">
        <f t="shared" si="132"/>
        <v>#DIV/0!</v>
      </c>
      <c r="D2137" s="31" t="e">
        <f>E2137*$C$4</f>
        <v>#DIV/0!</v>
      </c>
      <c r="E2137" s="32" t="e">
        <f>MIN(($C$3-B2137)/$C$4,IF(AND(A2137&gt;=B$12-1/24,A2137&lt;$B$13-1/24),0,IF(C2137&gt;=1,0,MIN(100,B2137/$C$3*100*$C$7+$D$7)/100)))</f>
        <v>#DIV/0!</v>
      </c>
      <c r="F2137" s="33">
        <f t="shared" si="133"/>
        <v>45471.583333328192</v>
      </c>
    </row>
    <row r="2138" spans="1:6" hidden="1" outlineLevel="1" x14ac:dyDescent="0.3">
      <c r="A2138" s="34">
        <f t="shared" si="134"/>
        <v>45471.624999994856</v>
      </c>
      <c r="B2138" s="35" t="e">
        <f t="shared" si="135"/>
        <v>#DIV/0!</v>
      </c>
      <c r="C2138" s="30" t="e">
        <f t="shared" si="132"/>
        <v>#DIV/0!</v>
      </c>
      <c r="D2138" s="31" t="e">
        <f>E2138*$C$4</f>
        <v>#DIV/0!</v>
      </c>
      <c r="E2138" s="32" t="e">
        <f>MIN(($C$3-B2138)/$C$4,IF(AND(A2138&gt;=B$12-1/24,A2138&lt;$B$13-1/24),0,IF(C2138&gt;=1,0,MIN(100,B2138/$C$3*100*$C$7+$D$7)/100)))</f>
        <v>#DIV/0!</v>
      </c>
      <c r="F2138" s="33">
        <f t="shared" si="133"/>
        <v>45471.624999994856</v>
      </c>
    </row>
    <row r="2139" spans="1:6" hidden="1" outlineLevel="1" x14ac:dyDescent="0.3">
      <c r="A2139" s="34">
        <f t="shared" si="134"/>
        <v>45471.66666666152</v>
      </c>
      <c r="B2139" s="35" t="e">
        <f t="shared" si="135"/>
        <v>#DIV/0!</v>
      </c>
      <c r="C2139" s="30" t="e">
        <f t="shared" si="132"/>
        <v>#DIV/0!</v>
      </c>
      <c r="D2139" s="31" t="e">
        <f>E2139*$C$4</f>
        <v>#DIV/0!</v>
      </c>
      <c r="E2139" s="32" t="e">
        <f>MIN(($C$3-B2139)/$C$4,IF(AND(A2139&gt;=B$12-1/24,A2139&lt;$B$13-1/24),0,IF(C2139&gt;=1,0,MIN(100,B2139/$C$3*100*$C$7+$D$7)/100)))</f>
        <v>#DIV/0!</v>
      </c>
      <c r="F2139" s="33">
        <f t="shared" si="133"/>
        <v>45471.66666666152</v>
      </c>
    </row>
    <row r="2140" spans="1:6" hidden="1" outlineLevel="1" x14ac:dyDescent="0.3">
      <c r="A2140" s="34">
        <f t="shared" si="134"/>
        <v>45471.708333328184</v>
      </c>
      <c r="B2140" s="35" t="e">
        <f t="shared" si="135"/>
        <v>#DIV/0!</v>
      </c>
      <c r="C2140" s="30" t="e">
        <f t="shared" si="132"/>
        <v>#DIV/0!</v>
      </c>
      <c r="D2140" s="31" t="e">
        <f>E2140*$C$4</f>
        <v>#DIV/0!</v>
      </c>
      <c r="E2140" s="32" t="e">
        <f>MIN(($C$3-B2140)/$C$4,IF(AND(A2140&gt;=B$12-1/24,A2140&lt;$B$13-1/24),0,IF(C2140&gt;=1,0,MIN(100,B2140/$C$3*100*$C$7+$D$7)/100)))</f>
        <v>#DIV/0!</v>
      </c>
      <c r="F2140" s="33">
        <f t="shared" si="133"/>
        <v>45471.708333328184</v>
      </c>
    </row>
    <row r="2141" spans="1:6" hidden="1" outlineLevel="1" x14ac:dyDescent="0.3">
      <c r="A2141" s="34">
        <f t="shared" si="134"/>
        <v>45471.749999994849</v>
      </c>
      <c r="B2141" s="35" t="e">
        <f t="shared" si="135"/>
        <v>#DIV/0!</v>
      </c>
      <c r="C2141" s="30" t="e">
        <f t="shared" si="132"/>
        <v>#DIV/0!</v>
      </c>
      <c r="D2141" s="31" t="e">
        <f>E2141*$C$4</f>
        <v>#DIV/0!</v>
      </c>
      <c r="E2141" s="32" t="e">
        <f>MIN(($C$3-B2141)/$C$4,IF(AND(A2141&gt;=B$12-1/24,A2141&lt;$B$13-1/24),0,IF(C2141&gt;=1,0,MIN(100,B2141/$C$3*100*$C$7+$D$7)/100)))</f>
        <v>#DIV/0!</v>
      </c>
      <c r="F2141" s="33">
        <f t="shared" si="133"/>
        <v>45471.749999994849</v>
      </c>
    </row>
    <row r="2142" spans="1:6" hidden="1" outlineLevel="1" x14ac:dyDescent="0.3">
      <c r="A2142" s="34">
        <f t="shared" si="134"/>
        <v>45471.791666661513</v>
      </c>
      <c r="B2142" s="35" t="e">
        <f t="shared" si="135"/>
        <v>#DIV/0!</v>
      </c>
      <c r="C2142" s="30" t="e">
        <f t="shared" si="132"/>
        <v>#DIV/0!</v>
      </c>
      <c r="D2142" s="31" t="e">
        <f>E2142*$C$4</f>
        <v>#DIV/0!</v>
      </c>
      <c r="E2142" s="32" t="e">
        <f>MIN(($C$3-B2142)/$C$4,IF(AND(A2142&gt;=B$12-1/24,A2142&lt;$B$13-1/24),0,IF(C2142&gt;=1,0,MIN(100,B2142/$C$3*100*$C$7+$D$7)/100)))</f>
        <v>#DIV/0!</v>
      </c>
      <c r="F2142" s="33">
        <f t="shared" si="133"/>
        <v>45471.791666661513</v>
      </c>
    </row>
    <row r="2143" spans="1:6" hidden="1" outlineLevel="1" x14ac:dyDescent="0.3">
      <c r="A2143" s="34">
        <f t="shared" si="134"/>
        <v>45471.833333328177</v>
      </c>
      <c r="B2143" s="35" t="e">
        <f t="shared" si="135"/>
        <v>#DIV/0!</v>
      </c>
      <c r="C2143" s="30" t="e">
        <f t="shared" si="132"/>
        <v>#DIV/0!</v>
      </c>
      <c r="D2143" s="31" t="e">
        <f>E2143*$C$4</f>
        <v>#DIV/0!</v>
      </c>
      <c r="E2143" s="32" t="e">
        <f>MIN(($C$3-B2143)/$C$4,IF(AND(A2143&gt;=B$12-1/24,A2143&lt;$B$13-1/24),0,IF(C2143&gt;=1,0,MIN(100,B2143/$C$3*100*$C$7+$D$7)/100)))</f>
        <v>#DIV/0!</v>
      </c>
      <c r="F2143" s="33">
        <f t="shared" si="133"/>
        <v>45471.833333328177</v>
      </c>
    </row>
    <row r="2144" spans="1:6" hidden="1" outlineLevel="1" x14ac:dyDescent="0.3">
      <c r="A2144" s="34">
        <f t="shared" si="134"/>
        <v>45471.874999994841</v>
      </c>
      <c r="B2144" s="35" t="e">
        <f t="shared" si="135"/>
        <v>#DIV/0!</v>
      </c>
      <c r="C2144" s="30" t="e">
        <f t="shared" si="132"/>
        <v>#DIV/0!</v>
      </c>
      <c r="D2144" s="31" t="e">
        <f>E2144*$C$4</f>
        <v>#DIV/0!</v>
      </c>
      <c r="E2144" s="32" t="e">
        <f>MIN(($C$3-B2144)/$C$4,IF(AND(A2144&gt;=B$12-1/24,A2144&lt;$B$13-1/24),0,IF(C2144&gt;=1,0,MIN(100,B2144/$C$3*100*$C$7+$D$7)/100)))</f>
        <v>#DIV/0!</v>
      </c>
      <c r="F2144" s="33">
        <f t="shared" si="133"/>
        <v>45471.874999994841</v>
      </c>
    </row>
    <row r="2145" spans="1:6" hidden="1" outlineLevel="1" x14ac:dyDescent="0.3">
      <c r="A2145" s="34">
        <f t="shared" si="134"/>
        <v>45471.916666661506</v>
      </c>
      <c r="B2145" s="35" t="e">
        <f t="shared" si="135"/>
        <v>#DIV/0!</v>
      </c>
      <c r="C2145" s="30" t="e">
        <f t="shared" si="132"/>
        <v>#DIV/0!</v>
      </c>
      <c r="D2145" s="31" t="e">
        <f>E2145*$C$4</f>
        <v>#DIV/0!</v>
      </c>
      <c r="E2145" s="32" t="e">
        <f>MIN(($C$3-B2145)/$C$4,IF(AND(A2145&gt;=B$12-1/24,A2145&lt;$B$13-1/24),0,IF(C2145&gt;=1,0,MIN(100,B2145/$C$3*100*$C$7+$D$7)/100)))</f>
        <v>#DIV/0!</v>
      </c>
      <c r="F2145" s="33">
        <f t="shared" si="133"/>
        <v>45471.916666661506</v>
      </c>
    </row>
    <row r="2146" spans="1:6" hidden="1" outlineLevel="1" x14ac:dyDescent="0.3">
      <c r="A2146" s="34">
        <f t="shared" si="134"/>
        <v>45471.95833332817</v>
      </c>
      <c r="B2146" s="35" t="e">
        <f t="shared" si="135"/>
        <v>#DIV/0!</v>
      </c>
      <c r="C2146" s="30" t="e">
        <f t="shared" si="132"/>
        <v>#DIV/0!</v>
      </c>
      <c r="D2146" s="31" t="e">
        <f>E2146*$C$4</f>
        <v>#DIV/0!</v>
      </c>
      <c r="E2146" s="32" t="e">
        <f>MIN(($C$3-B2146)/$C$4,IF(AND(A2146&gt;=B$12-1/24,A2146&lt;$B$13-1/24),0,IF(C2146&gt;=1,0,MIN(100,B2146/$C$3*100*$C$7+$D$7)/100)))</f>
        <v>#DIV/0!</v>
      </c>
      <c r="F2146" s="33">
        <f t="shared" si="133"/>
        <v>45471.95833332817</v>
      </c>
    </row>
    <row r="2147" spans="1:6" hidden="1" outlineLevel="1" x14ac:dyDescent="0.3">
      <c r="A2147" s="34">
        <f t="shared" si="134"/>
        <v>45471.999999994834</v>
      </c>
      <c r="B2147" s="35" t="e">
        <f t="shared" si="135"/>
        <v>#DIV/0!</v>
      </c>
      <c r="C2147" s="30" t="e">
        <f t="shared" si="132"/>
        <v>#DIV/0!</v>
      </c>
      <c r="D2147" s="31" t="e">
        <f>E2147*$C$4</f>
        <v>#DIV/0!</v>
      </c>
      <c r="E2147" s="32" t="e">
        <f>MIN(($C$3-B2147)/$C$4,IF(AND(A2147&gt;=B$12-1/24,A2147&lt;$B$13-1/24),0,IF(C2147&gt;=1,0,MIN(100,B2147/$C$3*100*$C$7+$D$7)/100)))</f>
        <v>#DIV/0!</v>
      </c>
      <c r="F2147" s="33">
        <f t="shared" si="133"/>
        <v>45471.999999994834</v>
      </c>
    </row>
    <row r="2148" spans="1:6" hidden="1" outlineLevel="1" x14ac:dyDescent="0.3">
      <c r="A2148" s="34">
        <f t="shared" si="134"/>
        <v>45472.041666661498</v>
      </c>
      <c r="B2148" s="35" t="e">
        <f t="shared" si="135"/>
        <v>#DIV/0!</v>
      </c>
      <c r="C2148" s="30" t="e">
        <f t="shared" si="132"/>
        <v>#DIV/0!</v>
      </c>
      <c r="D2148" s="31" t="e">
        <f>E2148*$C$4</f>
        <v>#DIV/0!</v>
      </c>
      <c r="E2148" s="32" t="e">
        <f>MIN(($C$3-B2148)/$C$4,IF(AND(A2148&gt;=B$12-1/24,A2148&lt;$B$13-1/24),0,IF(C2148&gt;=1,0,MIN(100,B2148/$C$3*100*$C$7+$D$7)/100)))</f>
        <v>#DIV/0!</v>
      </c>
      <c r="F2148" s="33">
        <f t="shared" si="133"/>
        <v>45472.041666661498</v>
      </c>
    </row>
    <row r="2149" spans="1:6" hidden="1" outlineLevel="1" x14ac:dyDescent="0.3">
      <c r="A2149" s="34">
        <f t="shared" si="134"/>
        <v>45472.083333328163</v>
      </c>
      <c r="B2149" s="35" t="e">
        <f t="shared" si="135"/>
        <v>#DIV/0!</v>
      </c>
      <c r="C2149" s="30" t="e">
        <f t="shared" si="132"/>
        <v>#DIV/0!</v>
      </c>
      <c r="D2149" s="31" t="e">
        <f>E2149*$C$4</f>
        <v>#DIV/0!</v>
      </c>
      <c r="E2149" s="32" t="e">
        <f>MIN(($C$3-B2149)/$C$4,IF(AND(A2149&gt;=B$12-1/24,A2149&lt;$B$13-1/24),0,IF(C2149&gt;=1,0,MIN(100,B2149/$C$3*100*$C$7+$D$7)/100)))</f>
        <v>#DIV/0!</v>
      </c>
      <c r="F2149" s="33">
        <f t="shared" si="133"/>
        <v>45472.083333328163</v>
      </c>
    </row>
    <row r="2150" spans="1:6" hidden="1" outlineLevel="1" x14ac:dyDescent="0.3">
      <c r="A2150" s="34">
        <f t="shared" si="134"/>
        <v>45472.124999994827</v>
      </c>
      <c r="B2150" s="35" t="e">
        <f t="shared" si="135"/>
        <v>#DIV/0!</v>
      </c>
      <c r="C2150" s="30" t="e">
        <f t="shared" si="132"/>
        <v>#DIV/0!</v>
      </c>
      <c r="D2150" s="31" t="e">
        <f>E2150*$C$4</f>
        <v>#DIV/0!</v>
      </c>
      <c r="E2150" s="32" t="e">
        <f>MIN(($C$3-B2150)/$C$4,IF(AND(A2150&gt;=B$12-1/24,A2150&lt;$B$13-1/24),0,IF(C2150&gt;=1,0,MIN(100,B2150/$C$3*100*$C$7+$D$7)/100)))</f>
        <v>#DIV/0!</v>
      </c>
      <c r="F2150" s="33">
        <f t="shared" si="133"/>
        <v>45472.124999994827</v>
      </c>
    </row>
    <row r="2151" spans="1:6" hidden="1" outlineLevel="1" x14ac:dyDescent="0.3">
      <c r="A2151" s="34">
        <f t="shared" si="134"/>
        <v>45472.166666661491</v>
      </c>
      <c r="B2151" s="35" t="e">
        <f t="shared" si="135"/>
        <v>#DIV/0!</v>
      </c>
      <c r="C2151" s="30" t="e">
        <f t="shared" si="132"/>
        <v>#DIV/0!</v>
      </c>
      <c r="D2151" s="31" t="e">
        <f>E2151*$C$4</f>
        <v>#DIV/0!</v>
      </c>
      <c r="E2151" s="32" t="e">
        <f>MIN(($C$3-B2151)/$C$4,IF(AND(A2151&gt;=B$12-1/24,A2151&lt;$B$13-1/24),0,IF(C2151&gt;=1,0,MIN(100,B2151/$C$3*100*$C$7+$D$7)/100)))</f>
        <v>#DIV/0!</v>
      </c>
      <c r="F2151" s="33">
        <f t="shared" si="133"/>
        <v>45472.166666661491</v>
      </c>
    </row>
    <row r="2152" spans="1:6" hidden="1" outlineLevel="1" x14ac:dyDescent="0.3">
      <c r="A2152" s="34">
        <f t="shared" si="134"/>
        <v>45472.208333328155</v>
      </c>
      <c r="B2152" s="35" t="e">
        <f t="shared" si="135"/>
        <v>#DIV/0!</v>
      </c>
      <c r="C2152" s="30" t="e">
        <f t="shared" si="132"/>
        <v>#DIV/0!</v>
      </c>
      <c r="D2152" s="31" t="e">
        <f>E2152*$C$4</f>
        <v>#DIV/0!</v>
      </c>
      <c r="E2152" s="32" t="e">
        <f>MIN(($C$3-B2152)/$C$4,IF(AND(A2152&gt;=B$12-1/24,A2152&lt;$B$13-1/24),0,IF(C2152&gt;=1,0,MIN(100,B2152/$C$3*100*$C$7+$D$7)/100)))</f>
        <v>#DIV/0!</v>
      </c>
      <c r="F2152" s="33">
        <f t="shared" si="133"/>
        <v>45472.208333328155</v>
      </c>
    </row>
    <row r="2153" spans="1:6" collapsed="1" x14ac:dyDescent="0.3">
      <c r="A2153" s="34">
        <f t="shared" si="134"/>
        <v>45472.24999999482</v>
      </c>
      <c r="B2153" s="35" t="e">
        <f t="shared" si="135"/>
        <v>#DIV/0!</v>
      </c>
      <c r="C2153" s="30" t="e">
        <f t="shared" si="132"/>
        <v>#DIV/0!</v>
      </c>
      <c r="D2153" s="31" t="e">
        <f>E2153*$C$4</f>
        <v>#DIV/0!</v>
      </c>
      <c r="E2153" s="32" t="e">
        <f>MIN(($C$3-B2153)/$C$4,IF(AND(A2153&gt;=B$12-1/24,A2153&lt;$B$13-1/24),0,IF(C2153&gt;=1,0,MIN(100,B2153/$C$3*100*$C$7+$D$7)/100)))</f>
        <v>#DIV/0!</v>
      </c>
      <c r="F2153" s="33">
        <f t="shared" si="133"/>
        <v>45472.24999999482</v>
      </c>
    </row>
    <row r="2154" spans="1:6" hidden="1" outlineLevel="1" x14ac:dyDescent="0.3">
      <c r="A2154" s="34">
        <f t="shared" si="134"/>
        <v>45472.291666661484</v>
      </c>
      <c r="B2154" s="35" t="e">
        <f t="shared" si="135"/>
        <v>#DIV/0!</v>
      </c>
      <c r="C2154" s="30" t="e">
        <f t="shared" si="132"/>
        <v>#DIV/0!</v>
      </c>
      <c r="D2154" s="31" t="e">
        <f>E2154*$C$4</f>
        <v>#DIV/0!</v>
      </c>
      <c r="E2154" s="32" t="e">
        <f>MIN(($C$3-B2154)/$C$4,IF(AND(A2154&gt;=B$12-1/24,A2154&lt;$B$13-1/24),0,IF(C2154&gt;=1,0,MIN(100,B2154/$C$3*100*$C$7+$D$7)/100)))</f>
        <v>#DIV/0!</v>
      </c>
      <c r="F2154" s="33">
        <f t="shared" si="133"/>
        <v>45472.291666661484</v>
      </c>
    </row>
    <row r="2155" spans="1:6" hidden="1" outlineLevel="1" x14ac:dyDescent="0.3">
      <c r="A2155" s="34">
        <f t="shared" si="134"/>
        <v>45472.333333328148</v>
      </c>
      <c r="B2155" s="35" t="e">
        <f t="shared" si="135"/>
        <v>#DIV/0!</v>
      </c>
      <c r="C2155" s="30" t="e">
        <f t="shared" si="132"/>
        <v>#DIV/0!</v>
      </c>
      <c r="D2155" s="31" t="e">
        <f>E2155*$C$4</f>
        <v>#DIV/0!</v>
      </c>
      <c r="E2155" s="32" t="e">
        <f>MIN(($C$3-B2155)/$C$4,IF(AND(A2155&gt;=B$12-1/24,A2155&lt;$B$13-1/24),0,IF(C2155&gt;=1,0,MIN(100,B2155/$C$3*100*$C$7+$D$7)/100)))</f>
        <v>#DIV/0!</v>
      </c>
      <c r="F2155" s="33">
        <f t="shared" si="133"/>
        <v>45472.333333328148</v>
      </c>
    </row>
    <row r="2156" spans="1:6" hidden="1" outlineLevel="1" x14ac:dyDescent="0.3">
      <c r="A2156" s="34">
        <f t="shared" si="134"/>
        <v>45472.374999994812</v>
      </c>
      <c r="B2156" s="35" t="e">
        <f t="shared" si="135"/>
        <v>#DIV/0!</v>
      </c>
      <c r="C2156" s="30" t="e">
        <f t="shared" si="132"/>
        <v>#DIV/0!</v>
      </c>
      <c r="D2156" s="31" t="e">
        <f>E2156*$C$4</f>
        <v>#DIV/0!</v>
      </c>
      <c r="E2156" s="32" t="e">
        <f>MIN(($C$3-B2156)/$C$4,IF(AND(A2156&gt;=B$12-1/24,A2156&lt;$B$13-1/24),0,IF(C2156&gt;=1,0,MIN(100,B2156/$C$3*100*$C$7+$D$7)/100)))</f>
        <v>#DIV/0!</v>
      </c>
      <c r="F2156" s="33">
        <f t="shared" si="133"/>
        <v>45472.374999994812</v>
      </c>
    </row>
    <row r="2157" spans="1:6" hidden="1" outlineLevel="1" x14ac:dyDescent="0.3">
      <c r="A2157" s="34">
        <f t="shared" si="134"/>
        <v>45472.416666661476</v>
      </c>
      <c r="B2157" s="35" t="e">
        <f t="shared" si="135"/>
        <v>#DIV/0!</v>
      </c>
      <c r="C2157" s="30" t="e">
        <f t="shared" si="132"/>
        <v>#DIV/0!</v>
      </c>
      <c r="D2157" s="31" t="e">
        <f>E2157*$C$4</f>
        <v>#DIV/0!</v>
      </c>
      <c r="E2157" s="32" t="e">
        <f>MIN(($C$3-B2157)/$C$4,IF(AND(A2157&gt;=B$12-1/24,A2157&lt;$B$13-1/24),0,IF(C2157&gt;=1,0,MIN(100,B2157/$C$3*100*$C$7+$D$7)/100)))</f>
        <v>#DIV/0!</v>
      </c>
      <c r="F2157" s="33">
        <f t="shared" si="133"/>
        <v>45472.416666661476</v>
      </c>
    </row>
    <row r="2158" spans="1:6" hidden="1" outlineLevel="1" x14ac:dyDescent="0.3">
      <c r="A2158" s="34">
        <f t="shared" si="134"/>
        <v>45472.458333328141</v>
      </c>
      <c r="B2158" s="35" t="e">
        <f t="shared" si="135"/>
        <v>#DIV/0!</v>
      </c>
      <c r="C2158" s="30" t="e">
        <f t="shared" si="132"/>
        <v>#DIV/0!</v>
      </c>
      <c r="D2158" s="31" t="e">
        <f>E2158*$C$4</f>
        <v>#DIV/0!</v>
      </c>
      <c r="E2158" s="32" t="e">
        <f>MIN(($C$3-B2158)/$C$4,IF(AND(A2158&gt;=B$12-1/24,A2158&lt;$B$13-1/24),0,IF(C2158&gt;=1,0,MIN(100,B2158/$C$3*100*$C$7+$D$7)/100)))</f>
        <v>#DIV/0!</v>
      </c>
      <c r="F2158" s="33">
        <f t="shared" si="133"/>
        <v>45472.458333328141</v>
      </c>
    </row>
    <row r="2159" spans="1:6" hidden="1" outlineLevel="1" x14ac:dyDescent="0.3">
      <c r="A2159" s="34">
        <f t="shared" si="134"/>
        <v>45472.499999994805</v>
      </c>
      <c r="B2159" s="35" t="e">
        <f t="shared" si="135"/>
        <v>#DIV/0!</v>
      </c>
      <c r="C2159" s="30" t="e">
        <f t="shared" si="132"/>
        <v>#DIV/0!</v>
      </c>
      <c r="D2159" s="31" t="e">
        <f>E2159*$C$4</f>
        <v>#DIV/0!</v>
      </c>
      <c r="E2159" s="32" t="e">
        <f>MIN(($C$3-B2159)/$C$4,IF(AND(A2159&gt;=B$12-1/24,A2159&lt;$B$13-1/24),0,IF(C2159&gt;=1,0,MIN(100,B2159/$C$3*100*$C$7+$D$7)/100)))</f>
        <v>#DIV/0!</v>
      </c>
      <c r="F2159" s="33">
        <f t="shared" si="133"/>
        <v>45472.499999994805</v>
      </c>
    </row>
    <row r="2160" spans="1:6" hidden="1" outlineLevel="1" x14ac:dyDescent="0.3">
      <c r="A2160" s="34">
        <f t="shared" si="134"/>
        <v>45472.541666661469</v>
      </c>
      <c r="B2160" s="35" t="e">
        <f t="shared" si="135"/>
        <v>#DIV/0!</v>
      </c>
      <c r="C2160" s="30" t="e">
        <f t="shared" si="132"/>
        <v>#DIV/0!</v>
      </c>
      <c r="D2160" s="31" t="e">
        <f>E2160*$C$4</f>
        <v>#DIV/0!</v>
      </c>
      <c r="E2160" s="32" t="e">
        <f>MIN(($C$3-B2160)/$C$4,IF(AND(A2160&gt;=B$12-1/24,A2160&lt;$B$13-1/24),0,IF(C2160&gt;=1,0,MIN(100,B2160/$C$3*100*$C$7+$D$7)/100)))</f>
        <v>#DIV/0!</v>
      </c>
      <c r="F2160" s="33">
        <f t="shared" si="133"/>
        <v>45472.541666661469</v>
      </c>
    </row>
    <row r="2161" spans="1:6" hidden="1" outlineLevel="1" x14ac:dyDescent="0.3">
      <c r="A2161" s="34">
        <f t="shared" si="134"/>
        <v>45472.583333328133</v>
      </c>
      <c r="B2161" s="35" t="e">
        <f t="shared" si="135"/>
        <v>#DIV/0!</v>
      </c>
      <c r="C2161" s="30" t="e">
        <f t="shared" si="132"/>
        <v>#DIV/0!</v>
      </c>
      <c r="D2161" s="31" t="e">
        <f>E2161*$C$4</f>
        <v>#DIV/0!</v>
      </c>
      <c r="E2161" s="32" t="e">
        <f>MIN(($C$3-B2161)/$C$4,IF(AND(A2161&gt;=B$12-1/24,A2161&lt;$B$13-1/24),0,IF(C2161&gt;=1,0,MIN(100,B2161/$C$3*100*$C$7+$D$7)/100)))</f>
        <v>#DIV/0!</v>
      </c>
      <c r="F2161" s="33">
        <f t="shared" si="133"/>
        <v>45472.583333328133</v>
      </c>
    </row>
    <row r="2162" spans="1:6" hidden="1" outlineLevel="1" x14ac:dyDescent="0.3">
      <c r="A2162" s="34">
        <f t="shared" si="134"/>
        <v>45472.624999994798</v>
      </c>
      <c r="B2162" s="35" t="e">
        <f t="shared" si="135"/>
        <v>#DIV/0!</v>
      </c>
      <c r="C2162" s="30" t="e">
        <f t="shared" si="132"/>
        <v>#DIV/0!</v>
      </c>
      <c r="D2162" s="31" t="e">
        <f>E2162*$C$4</f>
        <v>#DIV/0!</v>
      </c>
      <c r="E2162" s="32" t="e">
        <f>MIN(($C$3-B2162)/$C$4,IF(AND(A2162&gt;=B$12-1/24,A2162&lt;$B$13-1/24),0,IF(C2162&gt;=1,0,MIN(100,B2162/$C$3*100*$C$7+$D$7)/100)))</f>
        <v>#DIV/0!</v>
      </c>
      <c r="F2162" s="33">
        <f t="shared" si="133"/>
        <v>45472.624999994798</v>
      </c>
    </row>
    <row r="2163" spans="1:6" hidden="1" outlineLevel="1" x14ac:dyDescent="0.3">
      <c r="A2163" s="34">
        <f t="shared" si="134"/>
        <v>45472.666666661462</v>
      </c>
      <c r="B2163" s="35" t="e">
        <f t="shared" si="135"/>
        <v>#DIV/0!</v>
      </c>
      <c r="C2163" s="30" t="e">
        <f t="shared" si="132"/>
        <v>#DIV/0!</v>
      </c>
      <c r="D2163" s="31" t="e">
        <f>E2163*$C$4</f>
        <v>#DIV/0!</v>
      </c>
      <c r="E2163" s="32" t="e">
        <f>MIN(($C$3-B2163)/$C$4,IF(AND(A2163&gt;=B$12-1/24,A2163&lt;$B$13-1/24),0,IF(C2163&gt;=1,0,MIN(100,B2163/$C$3*100*$C$7+$D$7)/100)))</f>
        <v>#DIV/0!</v>
      </c>
      <c r="F2163" s="33">
        <f t="shared" si="133"/>
        <v>45472.666666661462</v>
      </c>
    </row>
    <row r="2164" spans="1:6" hidden="1" outlineLevel="1" x14ac:dyDescent="0.3">
      <c r="A2164" s="34">
        <f t="shared" si="134"/>
        <v>45472.708333328126</v>
      </c>
      <c r="B2164" s="35" t="e">
        <f t="shared" si="135"/>
        <v>#DIV/0!</v>
      </c>
      <c r="C2164" s="30" t="e">
        <f t="shared" si="132"/>
        <v>#DIV/0!</v>
      </c>
      <c r="D2164" s="31" t="e">
        <f>E2164*$C$4</f>
        <v>#DIV/0!</v>
      </c>
      <c r="E2164" s="32" t="e">
        <f>MIN(($C$3-B2164)/$C$4,IF(AND(A2164&gt;=B$12-1/24,A2164&lt;$B$13-1/24),0,IF(C2164&gt;=1,0,MIN(100,B2164/$C$3*100*$C$7+$D$7)/100)))</f>
        <v>#DIV/0!</v>
      </c>
      <c r="F2164" s="33">
        <f t="shared" si="133"/>
        <v>45472.708333328126</v>
      </c>
    </row>
    <row r="2165" spans="1:6" hidden="1" outlineLevel="1" x14ac:dyDescent="0.3">
      <c r="A2165" s="34">
        <f t="shared" si="134"/>
        <v>45472.74999999479</v>
      </c>
      <c r="B2165" s="35" t="e">
        <f t="shared" si="135"/>
        <v>#DIV/0!</v>
      </c>
      <c r="C2165" s="30" t="e">
        <f t="shared" si="132"/>
        <v>#DIV/0!</v>
      </c>
      <c r="D2165" s="31" t="e">
        <f>E2165*$C$4</f>
        <v>#DIV/0!</v>
      </c>
      <c r="E2165" s="32" t="e">
        <f>MIN(($C$3-B2165)/$C$4,IF(AND(A2165&gt;=B$12-1/24,A2165&lt;$B$13-1/24),0,IF(C2165&gt;=1,0,MIN(100,B2165/$C$3*100*$C$7+$D$7)/100)))</f>
        <v>#DIV/0!</v>
      </c>
      <c r="F2165" s="33">
        <f t="shared" si="133"/>
        <v>45472.74999999479</v>
      </c>
    </row>
    <row r="2166" spans="1:6" hidden="1" outlineLevel="1" x14ac:dyDescent="0.3">
      <c r="A2166" s="34">
        <f t="shared" si="134"/>
        <v>45472.791666661455</v>
      </c>
      <c r="B2166" s="35" t="e">
        <f t="shared" si="135"/>
        <v>#DIV/0!</v>
      </c>
      <c r="C2166" s="30" t="e">
        <f t="shared" si="132"/>
        <v>#DIV/0!</v>
      </c>
      <c r="D2166" s="31" t="e">
        <f>E2166*$C$4</f>
        <v>#DIV/0!</v>
      </c>
      <c r="E2166" s="32" t="e">
        <f>MIN(($C$3-B2166)/$C$4,IF(AND(A2166&gt;=B$12-1/24,A2166&lt;$B$13-1/24),0,IF(C2166&gt;=1,0,MIN(100,B2166/$C$3*100*$C$7+$D$7)/100)))</f>
        <v>#DIV/0!</v>
      </c>
      <c r="F2166" s="33">
        <f t="shared" si="133"/>
        <v>45472.791666661455</v>
      </c>
    </row>
    <row r="2167" spans="1:6" hidden="1" outlineLevel="1" x14ac:dyDescent="0.3">
      <c r="A2167" s="34">
        <f t="shared" si="134"/>
        <v>45472.833333328119</v>
      </c>
      <c r="B2167" s="35" t="e">
        <f t="shared" si="135"/>
        <v>#DIV/0!</v>
      </c>
      <c r="C2167" s="30" t="e">
        <f t="shared" si="132"/>
        <v>#DIV/0!</v>
      </c>
      <c r="D2167" s="31" t="e">
        <f>E2167*$C$4</f>
        <v>#DIV/0!</v>
      </c>
      <c r="E2167" s="32" t="e">
        <f>MIN(($C$3-B2167)/$C$4,IF(AND(A2167&gt;=B$12-1/24,A2167&lt;$B$13-1/24),0,IF(C2167&gt;=1,0,MIN(100,B2167/$C$3*100*$C$7+$D$7)/100)))</f>
        <v>#DIV/0!</v>
      </c>
      <c r="F2167" s="33">
        <f t="shared" si="133"/>
        <v>45472.833333328119</v>
      </c>
    </row>
    <row r="2168" spans="1:6" hidden="1" outlineLevel="1" x14ac:dyDescent="0.3">
      <c r="A2168" s="34">
        <f t="shared" si="134"/>
        <v>45472.874999994783</v>
      </c>
      <c r="B2168" s="35" t="e">
        <f t="shared" si="135"/>
        <v>#DIV/0!</v>
      </c>
      <c r="C2168" s="30" t="e">
        <f t="shared" si="132"/>
        <v>#DIV/0!</v>
      </c>
      <c r="D2168" s="31" t="e">
        <f>E2168*$C$4</f>
        <v>#DIV/0!</v>
      </c>
      <c r="E2168" s="32" t="e">
        <f>MIN(($C$3-B2168)/$C$4,IF(AND(A2168&gt;=B$12-1/24,A2168&lt;$B$13-1/24),0,IF(C2168&gt;=1,0,MIN(100,B2168/$C$3*100*$C$7+$D$7)/100)))</f>
        <v>#DIV/0!</v>
      </c>
      <c r="F2168" s="33">
        <f t="shared" si="133"/>
        <v>45472.874999994783</v>
      </c>
    </row>
    <row r="2169" spans="1:6" hidden="1" outlineLevel="1" x14ac:dyDescent="0.3">
      <c r="A2169" s="34">
        <f t="shared" si="134"/>
        <v>45472.916666661447</v>
      </c>
      <c r="B2169" s="35" t="e">
        <f t="shared" si="135"/>
        <v>#DIV/0!</v>
      </c>
      <c r="C2169" s="30" t="e">
        <f t="shared" si="132"/>
        <v>#DIV/0!</v>
      </c>
      <c r="D2169" s="31" t="e">
        <f>E2169*$C$4</f>
        <v>#DIV/0!</v>
      </c>
      <c r="E2169" s="32" t="e">
        <f>MIN(($C$3-B2169)/$C$4,IF(AND(A2169&gt;=B$12-1/24,A2169&lt;$B$13-1/24),0,IF(C2169&gt;=1,0,MIN(100,B2169/$C$3*100*$C$7+$D$7)/100)))</f>
        <v>#DIV/0!</v>
      </c>
      <c r="F2169" s="33">
        <f t="shared" si="133"/>
        <v>45472.916666661447</v>
      </c>
    </row>
    <row r="2170" spans="1:6" hidden="1" outlineLevel="1" x14ac:dyDescent="0.3">
      <c r="A2170" s="34">
        <f t="shared" si="134"/>
        <v>45472.958333328112</v>
      </c>
      <c r="B2170" s="35" t="e">
        <f t="shared" si="135"/>
        <v>#DIV/0!</v>
      </c>
      <c r="C2170" s="30" t="e">
        <f t="shared" si="132"/>
        <v>#DIV/0!</v>
      </c>
      <c r="D2170" s="31" t="e">
        <f>E2170*$C$4</f>
        <v>#DIV/0!</v>
      </c>
      <c r="E2170" s="32" t="e">
        <f>MIN(($C$3-B2170)/$C$4,IF(AND(A2170&gt;=B$12-1/24,A2170&lt;$B$13-1/24),0,IF(C2170&gt;=1,0,MIN(100,B2170/$C$3*100*$C$7+$D$7)/100)))</f>
        <v>#DIV/0!</v>
      </c>
      <c r="F2170" s="33">
        <f t="shared" si="133"/>
        <v>45472.958333328112</v>
      </c>
    </row>
    <row r="2171" spans="1:6" hidden="1" outlineLevel="1" x14ac:dyDescent="0.3">
      <c r="A2171" s="34">
        <f t="shared" si="134"/>
        <v>45472.999999994776</v>
      </c>
      <c r="B2171" s="35" t="e">
        <f t="shared" si="135"/>
        <v>#DIV/0!</v>
      </c>
      <c r="C2171" s="30" t="e">
        <f t="shared" si="132"/>
        <v>#DIV/0!</v>
      </c>
      <c r="D2171" s="31" t="e">
        <f>E2171*$C$4</f>
        <v>#DIV/0!</v>
      </c>
      <c r="E2171" s="32" t="e">
        <f>MIN(($C$3-B2171)/$C$4,IF(AND(A2171&gt;=B$12-1/24,A2171&lt;$B$13-1/24),0,IF(C2171&gt;=1,0,MIN(100,B2171/$C$3*100*$C$7+$D$7)/100)))</f>
        <v>#DIV/0!</v>
      </c>
      <c r="F2171" s="33">
        <f t="shared" si="133"/>
        <v>45472.999999994776</v>
      </c>
    </row>
    <row r="2172" spans="1:6" hidden="1" outlineLevel="1" x14ac:dyDescent="0.3">
      <c r="A2172" s="34">
        <f t="shared" si="134"/>
        <v>45473.04166666144</v>
      </c>
      <c r="B2172" s="35" t="e">
        <f t="shared" si="135"/>
        <v>#DIV/0!</v>
      </c>
      <c r="C2172" s="30" t="e">
        <f t="shared" si="132"/>
        <v>#DIV/0!</v>
      </c>
      <c r="D2172" s="31" t="e">
        <f>E2172*$C$4</f>
        <v>#DIV/0!</v>
      </c>
      <c r="E2172" s="32" t="e">
        <f>MIN(($C$3-B2172)/$C$4,IF(AND(A2172&gt;=B$12-1/24,A2172&lt;$B$13-1/24),0,IF(C2172&gt;=1,0,MIN(100,B2172/$C$3*100*$C$7+$D$7)/100)))</f>
        <v>#DIV/0!</v>
      </c>
      <c r="F2172" s="33">
        <f t="shared" si="133"/>
        <v>45473.04166666144</v>
      </c>
    </row>
    <row r="2173" spans="1:6" hidden="1" outlineLevel="1" x14ac:dyDescent="0.3">
      <c r="A2173" s="34">
        <f t="shared" si="134"/>
        <v>45473.083333328104</v>
      </c>
      <c r="B2173" s="35" t="e">
        <f t="shared" si="135"/>
        <v>#DIV/0!</v>
      </c>
      <c r="C2173" s="30" t="e">
        <f t="shared" si="132"/>
        <v>#DIV/0!</v>
      </c>
      <c r="D2173" s="31" t="e">
        <f>E2173*$C$4</f>
        <v>#DIV/0!</v>
      </c>
      <c r="E2173" s="32" t="e">
        <f>MIN(($C$3-B2173)/$C$4,IF(AND(A2173&gt;=B$12-1/24,A2173&lt;$B$13-1/24),0,IF(C2173&gt;=1,0,MIN(100,B2173/$C$3*100*$C$7+$D$7)/100)))</f>
        <v>#DIV/0!</v>
      </c>
      <c r="F2173" s="33">
        <f t="shared" si="133"/>
        <v>45473.083333328104</v>
      </c>
    </row>
    <row r="2174" spans="1:6" hidden="1" outlineLevel="1" x14ac:dyDescent="0.3">
      <c r="A2174" s="34">
        <f t="shared" si="134"/>
        <v>45473.124999994769</v>
      </c>
      <c r="B2174" s="35" t="e">
        <f t="shared" si="135"/>
        <v>#DIV/0!</v>
      </c>
      <c r="C2174" s="30" t="e">
        <f t="shared" si="132"/>
        <v>#DIV/0!</v>
      </c>
      <c r="D2174" s="31" t="e">
        <f>E2174*$C$4</f>
        <v>#DIV/0!</v>
      </c>
      <c r="E2174" s="32" t="e">
        <f>MIN(($C$3-B2174)/$C$4,IF(AND(A2174&gt;=B$12-1/24,A2174&lt;$B$13-1/24),0,IF(C2174&gt;=1,0,MIN(100,B2174/$C$3*100*$C$7+$D$7)/100)))</f>
        <v>#DIV/0!</v>
      </c>
      <c r="F2174" s="33">
        <f t="shared" si="133"/>
        <v>45473.124999994769</v>
      </c>
    </row>
    <row r="2175" spans="1:6" hidden="1" outlineLevel="1" x14ac:dyDescent="0.3">
      <c r="A2175" s="34">
        <f t="shared" si="134"/>
        <v>45473.166666661433</v>
      </c>
      <c r="B2175" s="35" t="e">
        <f t="shared" si="135"/>
        <v>#DIV/0!</v>
      </c>
      <c r="C2175" s="30" t="e">
        <f t="shared" si="132"/>
        <v>#DIV/0!</v>
      </c>
      <c r="D2175" s="31" t="e">
        <f>E2175*$C$4</f>
        <v>#DIV/0!</v>
      </c>
      <c r="E2175" s="32" t="e">
        <f>MIN(($C$3-B2175)/$C$4,IF(AND(A2175&gt;=B$12-1/24,A2175&lt;$B$13-1/24),0,IF(C2175&gt;=1,0,MIN(100,B2175/$C$3*100*$C$7+$D$7)/100)))</f>
        <v>#DIV/0!</v>
      </c>
      <c r="F2175" s="33">
        <f t="shared" si="133"/>
        <v>45473.166666661433</v>
      </c>
    </row>
    <row r="2176" spans="1:6" hidden="1" outlineLevel="1" x14ac:dyDescent="0.3">
      <c r="A2176" s="34">
        <f t="shared" si="134"/>
        <v>45473.208333328097</v>
      </c>
      <c r="B2176" s="35" t="e">
        <f t="shared" si="135"/>
        <v>#DIV/0!</v>
      </c>
      <c r="C2176" s="30" t="e">
        <f t="shared" si="132"/>
        <v>#DIV/0!</v>
      </c>
      <c r="D2176" s="31" t="e">
        <f>E2176*$C$4</f>
        <v>#DIV/0!</v>
      </c>
      <c r="E2176" s="32" t="e">
        <f>MIN(($C$3-B2176)/$C$4,IF(AND(A2176&gt;=B$12-1/24,A2176&lt;$B$13-1/24),0,IF(C2176&gt;=1,0,MIN(100,B2176/$C$3*100*$C$7+$D$7)/100)))</f>
        <v>#DIV/0!</v>
      </c>
      <c r="F2176" s="33">
        <f t="shared" si="133"/>
        <v>45473.208333328097</v>
      </c>
    </row>
    <row r="2177" spans="1:6" collapsed="1" x14ac:dyDescent="0.3">
      <c r="A2177" s="34">
        <f t="shared" si="134"/>
        <v>45473.249999994761</v>
      </c>
      <c r="B2177" s="35" t="e">
        <f t="shared" si="135"/>
        <v>#DIV/0!</v>
      </c>
      <c r="C2177" s="30" t="e">
        <f t="shared" si="132"/>
        <v>#DIV/0!</v>
      </c>
      <c r="D2177" s="31" t="e">
        <f>E2177*$C$4</f>
        <v>#DIV/0!</v>
      </c>
      <c r="E2177" s="32" t="e">
        <f>MIN(($C$3-B2177)/$C$4,IF(AND(A2177&gt;=B$12-1/24,A2177&lt;$B$13-1/24),0,IF(C2177&gt;=1,0,MIN(100,B2177/$C$3*100*$C$7+$D$7)/100)))</f>
        <v>#DIV/0!</v>
      </c>
      <c r="F2177" s="33">
        <f t="shared" si="133"/>
        <v>45473.249999994761</v>
      </c>
    </row>
    <row r="2178" spans="1:6" hidden="1" outlineLevel="1" x14ac:dyDescent="0.3">
      <c r="A2178" s="34">
        <f t="shared" si="134"/>
        <v>45473.291666661426</v>
      </c>
      <c r="B2178" s="35" t="e">
        <f t="shared" si="135"/>
        <v>#DIV/0!</v>
      </c>
      <c r="C2178" s="30" t="e">
        <f t="shared" si="132"/>
        <v>#DIV/0!</v>
      </c>
      <c r="D2178" s="31" t="e">
        <f>E2178*$C$4</f>
        <v>#DIV/0!</v>
      </c>
      <c r="E2178" s="32" t="e">
        <f>MIN(($C$3-B2178)/$C$4,IF(AND(A2178&gt;=B$12-1/24,A2178&lt;$B$13-1/24),0,IF(C2178&gt;=1,0,MIN(100,B2178/$C$3*100*$C$7+$D$7)/100)))</f>
        <v>#DIV/0!</v>
      </c>
      <c r="F2178" s="33">
        <f t="shared" si="133"/>
        <v>45473.291666661426</v>
      </c>
    </row>
    <row r="2179" spans="1:6" hidden="1" outlineLevel="1" x14ac:dyDescent="0.3">
      <c r="A2179" s="34">
        <f t="shared" si="134"/>
        <v>45473.33333332809</v>
      </c>
      <c r="B2179" s="35" t="e">
        <f t="shared" si="135"/>
        <v>#DIV/0!</v>
      </c>
      <c r="C2179" s="30" t="e">
        <f t="shared" si="132"/>
        <v>#DIV/0!</v>
      </c>
      <c r="D2179" s="31" t="e">
        <f>E2179*$C$4</f>
        <v>#DIV/0!</v>
      </c>
      <c r="E2179" s="32" t="e">
        <f>MIN(($C$3-B2179)/$C$4,IF(AND(A2179&gt;=B$12-1/24,A2179&lt;$B$13-1/24),0,IF(C2179&gt;=1,0,MIN(100,B2179/$C$3*100*$C$7+$D$7)/100)))</f>
        <v>#DIV/0!</v>
      </c>
      <c r="F2179" s="33">
        <f t="shared" si="133"/>
        <v>45473.33333332809</v>
      </c>
    </row>
    <row r="2180" spans="1:6" hidden="1" outlineLevel="1" x14ac:dyDescent="0.3">
      <c r="A2180" s="34">
        <f t="shared" si="134"/>
        <v>45473.374999994754</v>
      </c>
      <c r="B2180" s="35" t="e">
        <f t="shared" si="135"/>
        <v>#DIV/0!</v>
      </c>
      <c r="C2180" s="30" t="e">
        <f t="shared" si="132"/>
        <v>#DIV/0!</v>
      </c>
      <c r="D2180" s="31" t="e">
        <f>E2180*$C$4</f>
        <v>#DIV/0!</v>
      </c>
      <c r="E2180" s="32" t="e">
        <f>MIN(($C$3-B2180)/$C$4,IF(AND(A2180&gt;=B$12-1/24,A2180&lt;$B$13-1/24),0,IF(C2180&gt;=1,0,MIN(100,B2180/$C$3*100*$C$7+$D$7)/100)))</f>
        <v>#DIV/0!</v>
      </c>
      <c r="F2180" s="33">
        <f t="shared" si="133"/>
        <v>45473.374999994754</v>
      </c>
    </row>
    <row r="2181" spans="1:6" hidden="1" outlineLevel="1" x14ac:dyDescent="0.3">
      <c r="A2181" s="34">
        <f t="shared" si="134"/>
        <v>45473.416666661418</v>
      </c>
      <c r="B2181" s="35" t="e">
        <f t="shared" si="135"/>
        <v>#DIV/0!</v>
      </c>
      <c r="C2181" s="30" t="e">
        <f t="shared" si="132"/>
        <v>#DIV/0!</v>
      </c>
      <c r="D2181" s="31" t="e">
        <f>E2181*$C$4</f>
        <v>#DIV/0!</v>
      </c>
      <c r="E2181" s="32" t="e">
        <f>MIN(($C$3-B2181)/$C$4,IF(AND(A2181&gt;=B$12-1/24,A2181&lt;$B$13-1/24),0,IF(C2181&gt;=1,0,MIN(100,B2181/$C$3*100*$C$7+$D$7)/100)))</f>
        <v>#DIV/0!</v>
      </c>
      <c r="F2181" s="33">
        <f t="shared" si="133"/>
        <v>45473.416666661418</v>
      </c>
    </row>
    <row r="2182" spans="1:6" hidden="1" outlineLevel="1" x14ac:dyDescent="0.3">
      <c r="A2182" s="34">
        <f t="shared" si="134"/>
        <v>45473.458333328083</v>
      </c>
      <c r="B2182" s="35" t="e">
        <f t="shared" si="135"/>
        <v>#DIV/0!</v>
      </c>
      <c r="C2182" s="30" t="e">
        <f t="shared" si="132"/>
        <v>#DIV/0!</v>
      </c>
      <c r="D2182" s="31" t="e">
        <f>E2182*$C$4</f>
        <v>#DIV/0!</v>
      </c>
      <c r="E2182" s="32" t="e">
        <f>MIN(($C$3-B2182)/$C$4,IF(AND(A2182&gt;=B$12-1/24,A2182&lt;$B$13-1/24),0,IF(C2182&gt;=1,0,MIN(100,B2182/$C$3*100*$C$7+$D$7)/100)))</f>
        <v>#DIV/0!</v>
      </c>
      <c r="F2182" s="33">
        <f t="shared" si="133"/>
        <v>45473.458333328083</v>
      </c>
    </row>
    <row r="2183" spans="1:6" hidden="1" outlineLevel="1" x14ac:dyDescent="0.3">
      <c r="A2183" s="34">
        <f t="shared" si="134"/>
        <v>45473.499999994747</v>
      </c>
      <c r="B2183" s="35" t="e">
        <f t="shared" si="135"/>
        <v>#DIV/0!</v>
      </c>
      <c r="C2183" s="30" t="e">
        <f t="shared" si="132"/>
        <v>#DIV/0!</v>
      </c>
      <c r="D2183" s="31" t="e">
        <f>E2183*$C$4</f>
        <v>#DIV/0!</v>
      </c>
      <c r="E2183" s="32" t="e">
        <f>MIN(($C$3-B2183)/$C$4,IF(AND(A2183&gt;=B$12-1/24,A2183&lt;$B$13-1/24),0,IF(C2183&gt;=1,0,MIN(100,B2183/$C$3*100*$C$7+$D$7)/100)))</f>
        <v>#DIV/0!</v>
      </c>
      <c r="F2183" s="33">
        <f t="shared" si="133"/>
        <v>45473.499999994747</v>
      </c>
    </row>
    <row r="2184" spans="1:6" hidden="1" outlineLevel="1" x14ac:dyDescent="0.3">
      <c r="A2184" s="34">
        <f t="shared" si="134"/>
        <v>45473.541666661411</v>
      </c>
      <c r="B2184" s="35" t="e">
        <f t="shared" si="135"/>
        <v>#DIV/0!</v>
      </c>
      <c r="C2184" s="30" t="e">
        <f t="shared" si="132"/>
        <v>#DIV/0!</v>
      </c>
      <c r="D2184" s="31" t="e">
        <f>E2184*$C$4</f>
        <v>#DIV/0!</v>
      </c>
      <c r="E2184" s="32" t="e">
        <f>MIN(($C$3-B2184)/$C$4,IF(AND(A2184&gt;=B$12-1/24,A2184&lt;$B$13-1/24),0,IF(C2184&gt;=1,0,MIN(100,B2184/$C$3*100*$C$7+$D$7)/100)))</f>
        <v>#DIV/0!</v>
      </c>
      <c r="F2184" s="33">
        <f t="shared" si="133"/>
        <v>45473.541666661411</v>
      </c>
    </row>
    <row r="2185" spans="1:6" hidden="1" outlineLevel="1" x14ac:dyDescent="0.3">
      <c r="A2185" s="34">
        <f t="shared" si="134"/>
        <v>45473.583333328075</v>
      </c>
      <c r="B2185" s="35" t="e">
        <f t="shared" si="135"/>
        <v>#DIV/0!</v>
      </c>
      <c r="C2185" s="30" t="e">
        <f t="shared" si="132"/>
        <v>#DIV/0!</v>
      </c>
      <c r="D2185" s="31" t="e">
        <f>E2185*$C$4</f>
        <v>#DIV/0!</v>
      </c>
      <c r="E2185" s="32" t="e">
        <f>MIN(($C$3-B2185)/$C$4,IF(AND(A2185&gt;=B$12-1/24,A2185&lt;$B$13-1/24),0,IF(C2185&gt;=1,0,MIN(100,B2185/$C$3*100*$C$7+$D$7)/100)))</f>
        <v>#DIV/0!</v>
      </c>
      <c r="F2185" s="33">
        <f t="shared" si="133"/>
        <v>45473.583333328075</v>
      </c>
    </row>
    <row r="2186" spans="1:6" hidden="1" outlineLevel="1" x14ac:dyDescent="0.3">
      <c r="A2186" s="34">
        <f t="shared" si="134"/>
        <v>45473.624999994739</v>
      </c>
      <c r="B2186" s="35" t="e">
        <f t="shared" si="135"/>
        <v>#DIV/0!</v>
      </c>
      <c r="C2186" s="30" t="e">
        <f t="shared" si="132"/>
        <v>#DIV/0!</v>
      </c>
      <c r="D2186" s="31" t="e">
        <f>E2186*$C$4</f>
        <v>#DIV/0!</v>
      </c>
      <c r="E2186" s="32" t="e">
        <f>MIN(($C$3-B2186)/$C$4,IF(AND(A2186&gt;=B$12-1/24,A2186&lt;$B$13-1/24),0,IF(C2186&gt;=1,0,MIN(100,B2186/$C$3*100*$C$7+$D$7)/100)))</f>
        <v>#DIV/0!</v>
      </c>
      <c r="F2186" s="33">
        <f t="shared" si="133"/>
        <v>45473.624999994739</v>
      </c>
    </row>
    <row r="2187" spans="1:6" hidden="1" outlineLevel="1" x14ac:dyDescent="0.3">
      <c r="A2187" s="34">
        <f t="shared" si="134"/>
        <v>45473.666666661404</v>
      </c>
      <c r="B2187" s="35" t="e">
        <f t="shared" si="135"/>
        <v>#DIV/0!</v>
      </c>
      <c r="C2187" s="30" t="e">
        <f t="shared" si="132"/>
        <v>#DIV/0!</v>
      </c>
      <c r="D2187" s="31" t="e">
        <f>E2187*$C$4</f>
        <v>#DIV/0!</v>
      </c>
      <c r="E2187" s="32" t="e">
        <f>MIN(($C$3-B2187)/$C$4,IF(AND(A2187&gt;=B$12-1/24,A2187&lt;$B$13-1/24),0,IF(C2187&gt;=1,0,MIN(100,B2187/$C$3*100*$C$7+$D$7)/100)))</f>
        <v>#DIV/0!</v>
      </c>
      <c r="F2187" s="33">
        <f t="shared" si="133"/>
        <v>45473.666666661404</v>
      </c>
    </row>
    <row r="2188" spans="1:6" hidden="1" outlineLevel="1" x14ac:dyDescent="0.3">
      <c r="A2188" s="34">
        <f t="shared" si="134"/>
        <v>45473.708333328068</v>
      </c>
      <c r="B2188" s="35" t="e">
        <f t="shared" si="135"/>
        <v>#DIV/0!</v>
      </c>
      <c r="C2188" s="30" t="e">
        <f t="shared" si="132"/>
        <v>#DIV/0!</v>
      </c>
      <c r="D2188" s="31" t="e">
        <f>E2188*$C$4</f>
        <v>#DIV/0!</v>
      </c>
      <c r="E2188" s="32" t="e">
        <f>MIN(($C$3-B2188)/$C$4,IF(AND(A2188&gt;=B$12-1/24,A2188&lt;$B$13-1/24),0,IF(C2188&gt;=1,0,MIN(100,B2188/$C$3*100*$C$7+$D$7)/100)))</f>
        <v>#DIV/0!</v>
      </c>
      <c r="F2188" s="33">
        <f t="shared" si="133"/>
        <v>45473.708333328068</v>
      </c>
    </row>
    <row r="2189" spans="1:6" hidden="1" outlineLevel="1" x14ac:dyDescent="0.3">
      <c r="A2189" s="34">
        <f t="shared" si="134"/>
        <v>45473.749999994732</v>
      </c>
      <c r="B2189" s="35" t="e">
        <f t="shared" si="135"/>
        <v>#DIV/0!</v>
      </c>
      <c r="C2189" s="30" t="e">
        <f t="shared" si="132"/>
        <v>#DIV/0!</v>
      </c>
      <c r="D2189" s="31" t="e">
        <f>E2189*$C$4</f>
        <v>#DIV/0!</v>
      </c>
      <c r="E2189" s="32" t="e">
        <f>MIN(($C$3-B2189)/$C$4,IF(AND(A2189&gt;=B$12-1/24,A2189&lt;$B$13-1/24),0,IF(C2189&gt;=1,0,MIN(100,B2189/$C$3*100*$C$7+$D$7)/100)))</f>
        <v>#DIV/0!</v>
      </c>
      <c r="F2189" s="33">
        <f t="shared" si="133"/>
        <v>45473.749999994732</v>
      </c>
    </row>
    <row r="2190" spans="1:6" hidden="1" outlineLevel="1" x14ac:dyDescent="0.3">
      <c r="A2190" s="34">
        <f t="shared" si="134"/>
        <v>45473.791666661396</v>
      </c>
      <c r="B2190" s="35" t="e">
        <f t="shared" si="135"/>
        <v>#DIV/0!</v>
      </c>
      <c r="C2190" s="30" t="e">
        <f t="shared" si="132"/>
        <v>#DIV/0!</v>
      </c>
      <c r="D2190" s="31" t="e">
        <f>E2190*$C$4</f>
        <v>#DIV/0!</v>
      </c>
      <c r="E2190" s="32" t="e">
        <f>MIN(($C$3-B2190)/$C$4,IF(AND(A2190&gt;=B$12-1/24,A2190&lt;$B$13-1/24),0,IF(C2190&gt;=1,0,MIN(100,B2190/$C$3*100*$C$7+$D$7)/100)))</f>
        <v>#DIV/0!</v>
      </c>
      <c r="F2190" s="33">
        <f t="shared" si="133"/>
        <v>45473.791666661396</v>
      </c>
    </row>
    <row r="2191" spans="1:6" hidden="1" outlineLevel="1" x14ac:dyDescent="0.3">
      <c r="A2191" s="34">
        <f t="shared" si="134"/>
        <v>45473.833333328061</v>
      </c>
      <c r="B2191" s="35" t="e">
        <f t="shared" si="135"/>
        <v>#DIV/0!</v>
      </c>
      <c r="C2191" s="30" t="e">
        <f t="shared" si="132"/>
        <v>#DIV/0!</v>
      </c>
      <c r="D2191" s="31" t="e">
        <f>E2191*$C$4</f>
        <v>#DIV/0!</v>
      </c>
      <c r="E2191" s="32" t="e">
        <f>MIN(($C$3-B2191)/$C$4,IF(AND(A2191&gt;=B$12-1/24,A2191&lt;$B$13-1/24),0,IF(C2191&gt;=1,0,MIN(100,B2191/$C$3*100*$C$7+$D$7)/100)))</f>
        <v>#DIV/0!</v>
      </c>
      <c r="F2191" s="33">
        <f t="shared" si="133"/>
        <v>45473.833333328061</v>
      </c>
    </row>
    <row r="2192" spans="1:6" hidden="1" outlineLevel="1" x14ac:dyDescent="0.3">
      <c r="A2192" s="34">
        <f t="shared" si="134"/>
        <v>45473.874999994725</v>
      </c>
      <c r="B2192" s="35" t="e">
        <f t="shared" si="135"/>
        <v>#DIV/0!</v>
      </c>
      <c r="C2192" s="30" t="e">
        <f t="shared" si="132"/>
        <v>#DIV/0!</v>
      </c>
      <c r="D2192" s="31" t="e">
        <f>E2192*$C$4</f>
        <v>#DIV/0!</v>
      </c>
      <c r="E2192" s="32" t="e">
        <f>MIN(($C$3-B2192)/$C$4,IF(AND(A2192&gt;=B$12-1/24,A2192&lt;$B$13-1/24),0,IF(C2192&gt;=1,0,MIN(100,B2192/$C$3*100*$C$7+$D$7)/100)))</f>
        <v>#DIV/0!</v>
      </c>
      <c r="F2192" s="33">
        <f t="shared" si="133"/>
        <v>45473.874999994725</v>
      </c>
    </row>
    <row r="2193" spans="1:6" hidden="1" outlineLevel="1" x14ac:dyDescent="0.3">
      <c r="A2193" s="34">
        <f t="shared" si="134"/>
        <v>45473.916666661389</v>
      </c>
      <c r="B2193" s="35" t="e">
        <f t="shared" si="135"/>
        <v>#DIV/0!</v>
      </c>
      <c r="C2193" s="30" t="e">
        <f t="shared" ref="C2193:C2256" si="136">B2193/$C$3</f>
        <v>#DIV/0!</v>
      </c>
      <c r="D2193" s="31" t="e">
        <f>E2193*$C$4</f>
        <v>#DIV/0!</v>
      </c>
      <c r="E2193" s="32" t="e">
        <f>MIN(($C$3-B2193)/$C$4,IF(AND(A2193&gt;=B$12-1/24,A2193&lt;$B$13-1/24),0,IF(C2193&gt;=1,0,MIN(100,B2193/$C$3*100*$C$7+$D$7)/100)))</f>
        <v>#DIV/0!</v>
      </c>
      <c r="F2193" s="33">
        <f t="shared" ref="F2193:F2256" si="137">A2193</f>
        <v>45473.916666661389</v>
      </c>
    </row>
    <row r="2194" spans="1:6" hidden="1" outlineLevel="1" x14ac:dyDescent="0.3">
      <c r="A2194" s="34">
        <f t="shared" ref="A2194:A2257" si="138">A2193+1/24</f>
        <v>45473.958333328053</v>
      </c>
      <c r="B2194" s="35" t="e">
        <f t="shared" ref="B2194:B2257" si="139">B2193+D2193</f>
        <v>#DIV/0!</v>
      </c>
      <c r="C2194" s="30" t="e">
        <f t="shared" si="136"/>
        <v>#DIV/0!</v>
      </c>
      <c r="D2194" s="31" t="e">
        <f>E2194*$C$4</f>
        <v>#DIV/0!</v>
      </c>
      <c r="E2194" s="32" t="e">
        <f>MIN(($C$3-B2194)/$C$4,IF(AND(A2194&gt;=B$12-1/24,A2194&lt;$B$13-1/24),0,IF(C2194&gt;=1,0,MIN(100,B2194/$C$3*100*$C$7+$D$7)/100)))</f>
        <v>#DIV/0!</v>
      </c>
      <c r="F2194" s="33">
        <f t="shared" si="137"/>
        <v>45473.958333328053</v>
      </c>
    </row>
    <row r="2195" spans="1:6" hidden="1" outlineLevel="1" x14ac:dyDescent="0.3">
      <c r="A2195" s="34">
        <f t="shared" si="138"/>
        <v>45473.999999994718</v>
      </c>
      <c r="B2195" s="35" t="e">
        <f t="shared" si="139"/>
        <v>#DIV/0!</v>
      </c>
      <c r="C2195" s="30" t="e">
        <f t="shared" si="136"/>
        <v>#DIV/0!</v>
      </c>
      <c r="D2195" s="31" t="e">
        <f>E2195*$C$4</f>
        <v>#DIV/0!</v>
      </c>
      <c r="E2195" s="32" t="e">
        <f>MIN(($C$3-B2195)/$C$4,IF(AND(A2195&gt;=B$12-1/24,A2195&lt;$B$13-1/24),0,IF(C2195&gt;=1,0,MIN(100,B2195/$C$3*100*$C$7+$D$7)/100)))</f>
        <v>#DIV/0!</v>
      </c>
      <c r="F2195" s="33">
        <f t="shared" si="137"/>
        <v>45473.999999994718</v>
      </c>
    </row>
    <row r="2196" spans="1:6" hidden="1" outlineLevel="1" x14ac:dyDescent="0.3">
      <c r="A2196" s="34">
        <f t="shared" si="138"/>
        <v>45474.041666661382</v>
      </c>
      <c r="B2196" s="35" t="e">
        <f t="shared" si="139"/>
        <v>#DIV/0!</v>
      </c>
      <c r="C2196" s="30" t="e">
        <f t="shared" si="136"/>
        <v>#DIV/0!</v>
      </c>
      <c r="D2196" s="31" t="e">
        <f>E2196*$C$4</f>
        <v>#DIV/0!</v>
      </c>
      <c r="E2196" s="32" t="e">
        <f>MIN(($C$3-B2196)/$C$4,IF(AND(A2196&gt;=B$12-1/24,A2196&lt;$B$13-1/24),0,IF(C2196&gt;=1,0,MIN(100,B2196/$C$3*100*$C$7+$D$7)/100)))</f>
        <v>#DIV/0!</v>
      </c>
      <c r="F2196" s="33">
        <f t="shared" si="137"/>
        <v>45474.041666661382</v>
      </c>
    </row>
    <row r="2197" spans="1:6" hidden="1" outlineLevel="1" x14ac:dyDescent="0.3">
      <c r="A2197" s="34">
        <f t="shared" si="138"/>
        <v>45474.083333328046</v>
      </c>
      <c r="B2197" s="35" t="e">
        <f t="shared" si="139"/>
        <v>#DIV/0!</v>
      </c>
      <c r="C2197" s="30" t="e">
        <f t="shared" si="136"/>
        <v>#DIV/0!</v>
      </c>
      <c r="D2197" s="31" t="e">
        <f>E2197*$C$4</f>
        <v>#DIV/0!</v>
      </c>
      <c r="E2197" s="32" t="e">
        <f>MIN(($C$3-B2197)/$C$4,IF(AND(A2197&gt;=B$12-1/24,A2197&lt;$B$13-1/24),0,IF(C2197&gt;=1,0,MIN(100,B2197/$C$3*100*$C$7+$D$7)/100)))</f>
        <v>#DIV/0!</v>
      </c>
      <c r="F2197" s="33">
        <f t="shared" si="137"/>
        <v>45474.083333328046</v>
      </c>
    </row>
    <row r="2198" spans="1:6" hidden="1" outlineLevel="1" x14ac:dyDescent="0.3">
      <c r="A2198" s="34">
        <f t="shared" si="138"/>
        <v>45474.12499999471</v>
      </c>
      <c r="B2198" s="35" t="e">
        <f t="shared" si="139"/>
        <v>#DIV/0!</v>
      </c>
      <c r="C2198" s="30" t="e">
        <f t="shared" si="136"/>
        <v>#DIV/0!</v>
      </c>
      <c r="D2198" s="31" t="e">
        <f>E2198*$C$4</f>
        <v>#DIV/0!</v>
      </c>
      <c r="E2198" s="32" t="e">
        <f>MIN(($C$3-B2198)/$C$4,IF(AND(A2198&gt;=B$12-1/24,A2198&lt;$B$13-1/24),0,IF(C2198&gt;=1,0,MIN(100,B2198/$C$3*100*$C$7+$D$7)/100)))</f>
        <v>#DIV/0!</v>
      </c>
      <c r="F2198" s="33">
        <f t="shared" si="137"/>
        <v>45474.12499999471</v>
      </c>
    </row>
    <row r="2199" spans="1:6" hidden="1" outlineLevel="1" x14ac:dyDescent="0.3">
      <c r="A2199" s="34">
        <f t="shared" si="138"/>
        <v>45474.166666661375</v>
      </c>
      <c r="B2199" s="35" t="e">
        <f t="shared" si="139"/>
        <v>#DIV/0!</v>
      </c>
      <c r="C2199" s="30" t="e">
        <f t="shared" si="136"/>
        <v>#DIV/0!</v>
      </c>
      <c r="D2199" s="31" t="e">
        <f>E2199*$C$4</f>
        <v>#DIV/0!</v>
      </c>
      <c r="E2199" s="32" t="e">
        <f>MIN(($C$3-B2199)/$C$4,IF(AND(A2199&gt;=B$12-1/24,A2199&lt;$B$13-1/24),0,IF(C2199&gt;=1,0,MIN(100,B2199/$C$3*100*$C$7+$D$7)/100)))</f>
        <v>#DIV/0!</v>
      </c>
      <c r="F2199" s="33">
        <f t="shared" si="137"/>
        <v>45474.166666661375</v>
      </c>
    </row>
    <row r="2200" spans="1:6" hidden="1" outlineLevel="1" x14ac:dyDescent="0.3">
      <c r="A2200" s="34">
        <f t="shared" si="138"/>
        <v>45474.208333328039</v>
      </c>
      <c r="B2200" s="35" t="e">
        <f t="shared" si="139"/>
        <v>#DIV/0!</v>
      </c>
      <c r="C2200" s="30" t="e">
        <f t="shared" si="136"/>
        <v>#DIV/0!</v>
      </c>
      <c r="D2200" s="31" t="e">
        <f>E2200*$C$4</f>
        <v>#DIV/0!</v>
      </c>
      <c r="E2200" s="32" t="e">
        <f>MIN(($C$3-B2200)/$C$4,IF(AND(A2200&gt;=B$12-1/24,A2200&lt;$B$13-1/24),0,IF(C2200&gt;=1,0,MIN(100,B2200/$C$3*100*$C$7+$D$7)/100)))</f>
        <v>#DIV/0!</v>
      </c>
      <c r="F2200" s="33">
        <f t="shared" si="137"/>
        <v>45474.208333328039</v>
      </c>
    </row>
    <row r="2201" spans="1:6" collapsed="1" x14ac:dyDescent="0.3">
      <c r="A2201" s="34">
        <f t="shared" si="138"/>
        <v>45474.249999994703</v>
      </c>
      <c r="B2201" s="35" t="e">
        <f t="shared" si="139"/>
        <v>#DIV/0!</v>
      </c>
      <c r="C2201" s="30" t="e">
        <f t="shared" si="136"/>
        <v>#DIV/0!</v>
      </c>
      <c r="D2201" s="31" t="e">
        <f>E2201*$C$4</f>
        <v>#DIV/0!</v>
      </c>
      <c r="E2201" s="32" t="e">
        <f>MIN(($C$3-B2201)/$C$4,IF(AND(A2201&gt;=B$12-1/24,A2201&lt;$B$13-1/24),0,IF(C2201&gt;=1,0,MIN(100,B2201/$C$3*100*$C$7+$D$7)/100)))</f>
        <v>#DIV/0!</v>
      </c>
      <c r="F2201" s="33">
        <f t="shared" si="137"/>
        <v>45474.249999994703</v>
      </c>
    </row>
    <row r="2202" spans="1:6" hidden="1" outlineLevel="1" x14ac:dyDescent="0.3">
      <c r="A2202" s="34">
        <f t="shared" si="138"/>
        <v>45474.291666661367</v>
      </c>
      <c r="B2202" s="35" t="e">
        <f t="shared" si="139"/>
        <v>#DIV/0!</v>
      </c>
      <c r="C2202" s="30" t="e">
        <f t="shared" si="136"/>
        <v>#DIV/0!</v>
      </c>
      <c r="D2202" s="31" t="e">
        <f>E2202*$C$4</f>
        <v>#DIV/0!</v>
      </c>
      <c r="E2202" s="32" t="e">
        <f>MIN(($C$3-B2202)/$C$4,IF(AND(A2202&gt;=B$12-1/24,A2202&lt;$B$13-1/24),0,IF(C2202&gt;=1,0,MIN(100,B2202/$C$3*100*$C$7+$D$7)/100)))</f>
        <v>#DIV/0!</v>
      </c>
      <c r="F2202" s="33">
        <f t="shared" si="137"/>
        <v>45474.291666661367</v>
      </c>
    </row>
    <row r="2203" spans="1:6" hidden="1" outlineLevel="1" x14ac:dyDescent="0.3">
      <c r="A2203" s="34">
        <f t="shared" si="138"/>
        <v>45474.333333328032</v>
      </c>
      <c r="B2203" s="35" t="e">
        <f t="shared" si="139"/>
        <v>#DIV/0!</v>
      </c>
      <c r="C2203" s="30" t="e">
        <f t="shared" si="136"/>
        <v>#DIV/0!</v>
      </c>
      <c r="D2203" s="31" t="e">
        <f>E2203*$C$4</f>
        <v>#DIV/0!</v>
      </c>
      <c r="E2203" s="32" t="e">
        <f>MIN(($C$3-B2203)/$C$4,IF(AND(A2203&gt;=B$12-1/24,A2203&lt;$B$13-1/24),0,IF(C2203&gt;=1,0,MIN(100,B2203/$C$3*100*$C$7+$D$7)/100)))</f>
        <v>#DIV/0!</v>
      </c>
      <c r="F2203" s="33">
        <f t="shared" si="137"/>
        <v>45474.333333328032</v>
      </c>
    </row>
    <row r="2204" spans="1:6" hidden="1" outlineLevel="1" x14ac:dyDescent="0.3">
      <c r="A2204" s="34">
        <f t="shared" si="138"/>
        <v>45474.374999994696</v>
      </c>
      <c r="B2204" s="35" t="e">
        <f t="shared" si="139"/>
        <v>#DIV/0!</v>
      </c>
      <c r="C2204" s="30" t="e">
        <f t="shared" si="136"/>
        <v>#DIV/0!</v>
      </c>
      <c r="D2204" s="31" t="e">
        <f>E2204*$C$4</f>
        <v>#DIV/0!</v>
      </c>
      <c r="E2204" s="32" t="e">
        <f>MIN(($C$3-B2204)/$C$4,IF(AND(A2204&gt;=B$12-1/24,A2204&lt;$B$13-1/24),0,IF(C2204&gt;=1,0,MIN(100,B2204/$C$3*100*$C$7+$D$7)/100)))</f>
        <v>#DIV/0!</v>
      </c>
      <c r="F2204" s="33">
        <f t="shared" si="137"/>
        <v>45474.374999994696</v>
      </c>
    </row>
    <row r="2205" spans="1:6" hidden="1" outlineLevel="1" x14ac:dyDescent="0.3">
      <c r="A2205" s="34">
        <f t="shared" si="138"/>
        <v>45474.41666666136</v>
      </c>
      <c r="B2205" s="35" t="e">
        <f t="shared" si="139"/>
        <v>#DIV/0!</v>
      </c>
      <c r="C2205" s="30" t="e">
        <f t="shared" si="136"/>
        <v>#DIV/0!</v>
      </c>
      <c r="D2205" s="31" t="e">
        <f>E2205*$C$4</f>
        <v>#DIV/0!</v>
      </c>
      <c r="E2205" s="32" t="e">
        <f>MIN(($C$3-B2205)/$C$4,IF(AND(A2205&gt;=B$12-1/24,A2205&lt;$B$13-1/24),0,IF(C2205&gt;=1,0,MIN(100,B2205/$C$3*100*$C$7+$D$7)/100)))</f>
        <v>#DIV/0!</v>
      </c>
      <c r="F2205" s="33">
        <f t="shared" si="137"/>
        <v>45474.41666666136</v>
      </c>
    </row>
    <row r="2206" spans="1:6" hidden="1" outlineLevel="1" x14ac:dyDescent="0.3">
      <c r="A2206" s="34">
        <f t="shared" si="138"/>
        <v>45474.458333328024</v>
      </c>
      <c r="B2206" s="35" t="e">
        <f t="shared" si="139"/>
        <v>#DIV/0!</v>
      </c>
      <c r="C2206" s="30" t="e">
        <f t="shared" si="136"/>
        <v>#DIV/0!</v>
      </c>
      <c r="D2206" s="31" t="e">
        <f>E2206*$C$4</f>
        <v>#DIV/0!</v>
      </c>
      <c r="E2206" s="32" t="e">
        <f>MIN(($C$3-B2206)/$C$4,IF(AND(A2206&gt;=B$12-1/24,A2206&lt;$B$13-1/24),0,IF(C2206&gt;=1,0,MIN(100,B2206/$C$3*100*$C$7+$D$7)/100)))</f>
        <v>#DIV/0!</v>
      </c>
      <c r="F2206" s="33">
        <f t="shared" si="137"/>
        <v>45474.458333328024</v>
      </c>
    </row>
    <row r="2207" spans="1:6" hidden="1" outlineLevel="1" x14ac:dyDescent="0.3">
      <c r="A2207" s="34">
        <f t="shared" si="138"/>
        <v>45474.499999994689</v>
      </c>
      <c r="B2207" s="35" t="e">
        <f t="shared" si="139"/>
        <v>#DIV/0!</v>
      </c>
      <c r="C2207" s="30" t="e">
        <f t="shared" si="136"/>
        <v>#DIV/0!</v>
      </c>
      <c r="D2207" s="31" t="e">
        <f>E2207*$C$4</f>
        <v>#DIV/0!</v>
      </c>
      <c r="E2207" s="32" t="e">
        <f>MIN(($C$3-B2207)/$C$4,IF(AND(A2207&gt;=B$12-1/24,A2207&lt;$B$13-1/24),0,IF(C2207&gt;=1,0,MIN(100,B2207/$C$3*100*$C$7+$D$7)/100)))</f>
        <v>#DIV/0!</v>
      </c>
      <c r="F2207" s="33">
        <f t="shared" si="137"/>
        <v>45474.499999994689</v>
      </c>
    </row>
    <row r="2208" spans="1:6" hidden="1" outlineLevel="1" x14ac:dyDescent="0.3">
      <c r="A2208" s="34">
        <f t="shared" si="138"/>
        <v>45474.541666661353</v>
      </c>
      <c r="B2208" s="35" t="e">
        <f t="shared" si="139"/>
        <v>#DIV/0!</v>
      </c>
      <c r="C2208" s="30" t="e">
        <f t="shared" si="136"/>
        <v>#DIV/0!</v>
      </c>
      <c r="D2208" s="31" t="e">
        <f>E2208*$C$4</f>
        <v>#DIV/0!</v>
      </c>
      <c r="E2208" s="32" t="e">
        <f>MIN(($C$3-B2208)/$C$4,IF(AND(A2208&gt;=B$12-1/24,A2208&lt;$B$13-1/24),0,IF(C2208&gt;=1,0,MIN(100,B2208/$C$3*100*$C$7+$D$7)/100)))</f>
        <v>#DIV/0!</v>
      </c>
      <c r="F2208" s="33">
        <f t="shared" si="137"/>
        <v>45474.541666661353</v>
      </c>
    </row>
    <row r="2209" spans="1:6" hidden="1" outlineLevel="1" x14ac:dyDescent="0.3">
      <c r="A2209" s="34">
        <f t="shared" si="138"/>
        <v>45474.583333328017</v>
      </c>
      <c r="B2209" s="35" t="e">
        <f t="shared" si="139"/>
        <v>#DIV/0!</v>
      </c>
      <c r="C2209" s="30" t="e">
        <f t="shared" si="136"/>
        <v>#DIV/0!</v>
      </c>
      <c r="D2209" s="31" t="e">
        <f>E2209*$C$4</f>
        <v>#DIV/0!</v>
      </c>
      <c r="E2209" s="32" t="e">
        <f>MIN(($C$3-B2209)/$C$4,IF(AND(A2209&gt;=B$12-1/24,A2209&lt;$B$13-1/24),0,IF(C2209&gt;=1,0,MIN(100,B2209/$C$3*100*$C$7+$D$7)/100)))</f>
        <v>#DIV/0!</v>
      </c>
      <c r="F2209" s="33">
        <f t="shared" si="137"/>
        <v>45474.583333328017</v>
      </c>
    </row>
    <row r="2210" spans="1:6" hidden="1" outlineLevel="1" x14ac:dyDescent="0.3">
      <c r="A2210" s="34">
        <f t="shared" si="138"/>
        <v>45474.624999994681</v>
      </c>
      <c r="B2210" s="35" t="e">
        <f t="shared" si="139"/>
        <v>#DIV/0!</v>
      </c>
      <c r="C2210" s="30" t="e">
        <f t="shared" si="136"/>
        <v>#DIV/0!</v>
      </c>
      <c r="D2210" s="31" t="e">
        <f>E2210*$C$4</f>
        <v>#DIV/0!</v>
      </c>
      <c r="E2210" s="32" t="e">
        <f>MIN(($C$3-B2210)/$C$4,IF(AND(A2210&gt;=B$12-1/24,A2210&lt;$B$13-1/24),0,IF(C2210&gt;=1,0,MIN(100,B2210/$C$3*100*$C$7+$D$7)/100)))</f>
        <v>#DIV/0!</v>
      </c>
      <c r="F2210" s="33">
        <f t="shared" si="137"/>
        <v>45474.624999994681</v>
      </c>
    </row>
    <row r="2211" spans="1:6" hidden="1" outlineLevel="1" x14ac:dyDescent="0.3">
      <c r="A2211" s="34">
        <f t="shared" si="138"/>
        <v>45474.666666661346</v>
      </c>
      <c r="B2211" s="35" t="e">
        <f t="shared" si="139"/>
        <v>#DIV/0!</v>
      </c>
      <c r="C2211" s="30" t="e">
        <f t="shared" si="136"/>
        <v>#DIV/0!</v>
      </c>
      <c r="D2211" s="31" t="e">
        <f>E2211*$C$4</f>
        <v>#DIV/0!</v>
      </c>
      <c r="E2211" s="32" t="e">
        <f>MIN(($C$3-B2211)/$C$4,IF(AND(A2211&gt;=B$12-1/24,A2211&lt;$B$13-1/24),0,IF(C2211&gt;=1,0,MIN(100,B2211/$C$3*100*$C$7+$D$7)/100)))</f>
        <v>#DIV/0!</v>
      </c>
      <c r="F2211" s="33">
        <f t="shared" si="137"/>
        <v>45474.666666661346</v>
      </c>
    </row>
    <row r="2212" spans="1:6" hidden="1" outlineLevel="1" x14ac:dyDescent="0.3">
      <c r="A2212" s="34">
        <f t="shared" si="138"/>
        <v>45474.70833332801</v>
      </c>
      <c r="B2212" s="35" t="e">
        <f t="shared" si="139"/>
        <v>#DIV/0!</v>
      </c>
      <c r="C2212" s="30" t="e">
        <f t="shared" si="136"/>
        <v>#DIV/0!</v>
      </c>
      <c r="D2212" s="31" t="e">
        <f>E2212*$C$4</f>
        <v>#DIV/0!</v>
      </c>
      <c r="E2212" s="32" t="e">
        <f>MIN(($C$3-B2212)/$C$4,IF(AND(A2212&gt;=B$12-1/24,A2212&lt;$B$13-1/24),0,IF(C2212&gt;=1,0,MIN(100,B2212/$C$3*100*$C$7+$D$7)/100)))</f>
        <v>#DIV/0!</v>
      </c>
      <c r="F2212" s="33">
        <f t="shared" si="137"/>
        <v>45474.70833332801</v>
      </c>
    </row>
    <row r="2213" spans="1:6" hidden="1" outlineLevel="1" x14ac:dyDescent="0.3">
      <c r="A2213" s="34">
        <f t="shared" si="138"/>
        <v>45474.749999994674</v>
      </c>
      <c r="B2213" s="35" t="e">
        <f t="shared" si="139"/>
        <v>#DIV/0!</v>
      </c>
      <c r="C2213" s="30" t="e">
        <f t="shared" si="136"/>
        <v>#DIV/0!</v>
      </c>
      <c r="D2213" s="31" t="e">
        <f>E2213*$C$4</f>
        <v>#DIV/0!</v>
      </c>
      <c r="E2213" s="32" t="e">
        <f>MIN(($C$3-B2213)/$C$4,IF(AND(A2213&gt;=B$12-1/24,A2213&lt;$B$13-1/24),0,IF(C2213&gt;=1,0,MIN(100,B2213/$C$3*100*$C$7+$D$7)/100)))</f>
        <v>#DIV/0!</v>
      </c>
      <c r="F2213" s="33">
        <f t="shared" si="137"/>
        <v>45474.749999994674</v>
      </c>
    </row>
    <row r="2214" spans="1:6" hidden="1" outlineLevel="1" x14ac:dyDescent="0.3">
      <c r="A2214" s="34">
        <f t="shared" si="138"/>
        <v>45474.791666661338</v>
      </c>
      <c r="B2214" s="35" t="e">
        <f t="shared" si="139"/>
        <v>#DIV/0!</v>
      </c>
      <c r="C2214" s="30" t="e">
        <f t="shared" si="136"/>
        <v>#DIV/0!</v>
      </c>
      <c r="D2214" s="31" t="e">
        <f>E2214*$C$4</f>
        <v>#DIV/0!</v>
      </c>
      <c r="E2214" s="32" t="e">
        <f>MIN(($C$3-B2214)/$C$4,IF(AND(A2214&gt;=B$12-1/24,A2214&lt;$B$13-1/24),0,IF(C2214&gt;=1,0,MIN(100,B2214/$C$3*100*$C$7+$D$7)/100)))</f>
        <v>#DIV/0!</v>
      </c>
      <c r="F2214" s="33">
        <f t="shared" si="137"/>
        <v>45474.791666661338</v>
      </c>
    </row>
    <row r="2215" spans="1:6" hidden="1" outlineLevel="1" x14ac:dyDescent="0.3">
      <c r="A2215" s="34">
        <f t="shared" si="138"/>
        <v>45474.833333328002</v>
      </c>
      <c r="B2215" s="35" t="e">
        <f t="shared" si="139"/>
        <v>#DIV/0!</v>
      </c>
      <c r="C2215" s="30" t="e">
        <f t="shared" si="136"/>
        <v>#DIV/0!</v>
      </c>
      <c r="D2215" s="31" t="e">
        <f>E2215*$C$4</f>
        <v>#DIV/0!</v>
      </c>
      <c r="E2215" s="32" t="e">
        <f>MIN(($C$3-B2215)/$C$4,IF(AND(A2215&gt;=B$12-1/24,A2215&lt;$B$13-1/24),0,IF(C2215&gt;=1,0,MIN(100,B2215/$C$3*100*$C$7+$D$7)/100)))</f>
        <v>#DIV/0!</v>
      </c>
      <c r="F2215" s="33">
        <f t="shared" si="137"/>
        <v>45474.833333328002</v>
      </c>
    </row>
    <row r="2216" spans="1:6" hidden="1" outlineLevel="1" x14ac:dyDescent="0.3">
      <c r="A2216" s="34">
        <f t="shared" si="138"/>
        <v>45474.874999994667</v>
      </c>
      <c r="B2216" s="35" t="e">
        <f t="shared" si="139"/>
        <v>#DIV/0!</v>
      </c>
      <c r="C2216" s="30" t="e">
        <f t="shared" si="136"/>
        <v>#DIV/0!</v>
      </c>
      <c r="D2216" s="31" t="e">
        <f>E2216*$C$4</f>
        <v>#DIV/0!</v>
      </c>
      <c r="E2216" s="32" t="e">
        <f>MIN(($C$3-B2216)/$C$4,IF(AND(A2216&gt;=B$12-1/24,A2216&lt;$B$13-1/24),0,IF(C2216&gt;=1,0,MIN(100,B2216/$C$3*100*$C$7+$D$7)/100)))</f>
        <v>#DIV/0!</v>
      </c>
      <c r="F2216" s="33">
        <f t="shared" si="137"/>
        <v>45474.874999994667</v>
      </c>
    </row>
    <row r="2217" spans="1:6" hidden="1" outlineLevel="1" x14ac:dyDescent="0.3">
      <c r="A2217" s="34">
        <f t="shared" si="138"/>
        <v>45474.916666661331</v>
      </c>
      <c r="B2217" s="35" t="e">
        <f t="shared" si="139"/>
        <v>#DIV/0!</v>
      </c>
      <c r="C2217" s="30" t="e">
        <f t="shared" si="136"/>
        <v>#DIV/0!</v>
      </c>
      <c r="D2217" s="31" t="e">
        <f>E2217*$C$4</f>
        <v>#DIV/0!</v>
      </c>
      <c r="E2217" s="32" t="e">
        <f>MIN(($C$3-B2217)/$C$4,IF(AND(A2217&gt;=B$12-1/24,A2217&lt;$B$13-1/24),0,IF(C2217&gt;=1,0,MIN(100,B2217/$C$3*100*$C$7+$D$7)/100)))</f>
        <v>#DIV/0!</v>
      </c>
      <c r="F2217" s="33">
        <f t="shared" si="137"/>
        <v>45474.916666661331</v>
      </c>
    </row>
    <row r="2218" spans="1:6" hidden="1" outlineLevel="1" x14ac:dyDescent="0.3">
      <c r="A2218" s="34">
        <f t="shared" si="138"/>
        <v>45474.958333327995</v>
      </c>
      <c r="B2218" s="35" t="e">
        <f t="shared" si="139"/>
        <v>#DIV/0!</v>
      </c>
      <c r="C2218" s="30" t="e">
        <f t="shared" si="136"/>
        <v>#DIV/0!</v>
      </c>
      <c r="D2218" s="31" t="e">
        <f>E2218*$C$4</f>
        <v>#DIV/0!</v>
      </c>
      <c r="E2218" s="32" t="e">
        <f>MIN(($C$3-B2218)/$C$4,IF(AND(A2218&gt;=B$12-1/24,A2218&lt;$B$13-1/24),0,IF(C2218&gt;=1,0,MIN(100,B2218/$C$3*100*$C$7+$D$7)/100)))</f>
        <v>#DIV/0!</v>
      </c>
      <c r="F2218" s="33">
        <f t="shared" si="137"/>
        <v>45474.958333327995</v>
      </c>
    </row>
    <row r="2219" spans="1:6" hidden="1" outlineLevel="1" x14ac:dyDescent="0.3">
      <c r="A2219" s="34">
        <f t="shared" si="138"/>
        <v>45474.999999994659</v>
      </c>
      <c r="B2219" s="35" t="e">
        <f t="shared" si="139"/>
        <v>#DIV/0!</v>
      </c>
      <c r="C2219" s="30" t="e">
        <f t="shared" si="136"/>
        <v>#DIV/0!</v>
      </c>
      <c r="D2219" s="31" t="e">
        <f>E2219*$C$4</f>
        <v>#DIV/0!</v>
      </c>
      <c r="E2219" s="32" t="e">
        <f>MIN(($C$3-B2219)/$C$4,IF(AND(A2219&gt;=B$12-1/24,A2219&lt;$B$13-1/24),0,IF(C2219&gt;=1,0,MIN(100,B2219/$C$3*100*$C$7+$D$7)/100)))</f>
        <v>#DIV/0!</v>
      </c>
      <c r="F2219" s="33">
        <f t="shared" si="137"/>
        <v>45474.999999994659</v>
      </c>
    </row>
    <row r="2220" spans="1:6" hidden="1" outlineLevel="1" x14ac:dyDescent="0.3">
      <c r="A2220" s="34">
        <f t="shared" si="138"/>
        <v>45475.041666661324</v>
      </c>
      <c r="B2220" s="35" t="e">
        <f t="shared" si="139"/>
        <v>#DIV/0!</v>
      </c>
      <c r="C2220" s="30" t="e">
        <f t="shared" si="136"/>
        <v>#DIV/0!</v>
      </c>
      <c r="D2220" s="31" t="e">
        <f>E2220*$C$4</f>
        <v>#DIV/0!</v>
      </c>
      <c r="E2220" s="32" t="e">
        <f>MIN(($C$3-B2220)/$C$4,IF(AND(A2220&gt;=B$12-1/24,A2220&lt;$B$13-1/24),0,IF(C2220&gt;=1,0,MIN(100,B2220/$C$3*100*$C$7+$D$7)/100)))</f>
        <v>#DIV/0!</v>
      </c>
      <c r="F2220" s="33">
        <f t="shared" si="137"/>
        <v>45475.041666661324</v>
      </c>
    </row>
    <row r="2221" spans="1:6" hidden="1" outlineLevel="1" x14ac:dyDescent="0.3">
      <c r="A2221" s="34">
        <f t="shared" si="138"/>
        <v>45475.083333327988</v>
      </c>
      <c r="B2221" s="35" t="e">
        <f t="shared" si="139"/>
        <v>#DIV/0!</v>
      </c>
      <c r="C2221" s="30" t="e">
        <f t="shared" si="136"/>
        <v>#DIV/0!</v>
      </c>
      <c r="D2221" s="31" t="e">
        <f>E2221*$C$4</f>
        <v>#DIV/0!</v>
      </c>
      <c r="E2221" s="32" t="e">
        <f>MIN(($C$3-B2221)/$C$4,IF(AND(A2221&gt;=B$12-1/24,A2221&lt;$B$13-1/24),0,IF(C2221&gt;=1,0,MIN(100,B2221/$C$3*100*$C$7+$D$7)/100)))</f>
        <v>#DIV/0!</v>
      </c>
      <c r="F2221" s="33">
        <f t="shared" si="137"/>
        <v>45475.083333327988</v>
      </c>
    </row>
    <row r="2222" spans="1:6" hidden="1" outlineLevel="1" x14ac:dyDescent="0.3">
      <c r="A2222" s="34">
        <f t="shared" si="138"/>
        <v>45475.124999994652</v>
      </c>
      <c r="B2222" s="35" t="e">
        <f t="shared" si="139"/>
        <v>#DIV/0!</v>
      </c>
      <c r="C2222" s="30" t="e">
        <f t="shared" si="136"/>
        <v>#DIV/0!</v>
      </c>
      <c r="D2222" s="31" t="e">
        <f>E2222*$C$4</f>
        <v>#DIV/0!</v>
      </c>
      <c r="E2222" s="32" t="e">
        <f>MIN(($C$3-B2222)/$C$4,IF(AND(A2222&gt;=B$12-1/24,A2222&lt;$B$13-1/24),0,IF(C2222&gt;=1,0,MIN(100,B2222/$C$3*100*$C$7+$D$7)/100)))</f>
        <v>#DIV/0!</v>
      </c>
      <c r="F2222" s="33">
        <f t="shared" si="137"/>
        <v>45475.124999994652</v>
      </c>
    </row>
    <row r="2223" spans="1:6" hidden="1" outlineLevel="1" x14ac:dyDescent="0.3">
      <c r="A2223" s="34">
        <f t="shared" si="138"/>
        <v>45475.166666661316</v>
      </c>
      <c r="B2223" s="35" t="e">
        <f t="shared" si="139"/>
        <v>#DIV/0!</v>
      </c>
      <c r="C2223" s="30" t="e">
        <f t="shared" si="136"/>
        <v>#DIV/0!</v>
      </c>
      <c r="D2223" s="31" t="e">
        <f>E2223*$C$4</f>
        <v>#DIV/0!</v>
      </c>
      <c r="E2223" s="32" t="e">
        <f>MIN(($C$3-B2223)/$C$4,IF(AND(A2223&gt;=B$12-1/24,A2223&lt;$B$13-1/24),0,IF(C2223&gt;=1,0,MIN(100,B2223/$C$3*100*$C$7+$D$7)/100)))</f>
        <v>#DIV/0!</v>
      </c>
      <c r="F2223" s="33">
        <f t="shared" si="137"/>
        <v>45475.166666661316</v>
      </c>
    </row>
    <row r="2224" spans="1:6" hidden="1" outlineLevel="1" x14ac:dyDescent="0.3">
      <c r="A2224" s="34">
        <f t="shared" si="138"/>
        <v>45475.208333327981</v>
      </c>
      <c r="B2224" s="35" t="e">
        <f t="shared" si="139"/>
        <v>#DIV/0!</v>
      </c>
      <c r="C2224" s="30" t="e">
        <f t="shared" si="136"/>
        <v>#DIV/0!</v>
      </c>
      <c r="D2224" s="31" t="e">
        <f>E2224*$C$4</f>
        <v>#DIV/0!</v>
      </c>
      <c r="E2224" s="32" t="e">
        <f>MIN(($C$3-B2224)/$C$4,IF(AND(A2224&gt;=B$12-1/24,A2224&lt;$B$13-1/24),0,IF(C2224&gt;=1,0,MIN(100,B2224/$C$3*100*$C$7+$D$7)/100)))</f>
        <v>#DIV/0!</v>
      </c>
      <c r="F2224" s="33">
        <f t="shared" si="137"/>
        <v>45475.208333327981</v>
      </c>
    </row>
    <row r="2225" spans="1:6" collapsed="1" x14ac:dyDescent="0.3">
      <c r="A2225" s="34">
        <f t="shared" si="138"/>
        <v>45475.249999994645</v>
      </c>
      <c r="B2225" s="35" t="e">
        <f t="shared" si="139"/>
        <v>#DIV/0!</v>
      </c>
      <c r="C2225" s="30" t="e">
        <f t="shared" si="136"/>
        <v>#DIV/0!</v>
      </c>
      <c r="D2225" s="31" t="e">
        <f>E2225*$C$4</f>
        <v>#DIV/0!</v>
      </c>
      <c r="E2225" s="32" t="e">
        <f>MIN(($C$3-B2225)/$C$4,IF(AND(A2225&gt;=B$12-1/24,A2225&lt;$B$13-1/24),0,IF(C2225&gt;=1,0,MIN(100,B2225/$C$3*100*$C$7+$D$7)/100)))</f>
        <v>#DIV/0!</v>
      </c>
      <c r="F2225" s="33">
        <f t="shared" si="137"/>
        <v>45475.249999994645</v>
      </c>
    </row>
    <row r="2226" spans="1:6" hidden="1" outlineLevel="1" x14ac:dyDescent="0.3">
      <c r="A2226" s="34">
        <f t="shared" si="138"/>
        <v>45475.291666661309</v>
      </c>
      <c r="B2226" s="35" t="e">
        <f t="shared" si="139"/>
        <v>#DIV/0!</v>
      </c>
      <c r="C2226" s="30" t="e">
        <f t="shared" si="136"/>
        <v>#DIV/0!</v>
      </c>
      <c r="D2226" s="31" t="e">
        <f>E2226*$C$4</f>
        <v>#DIV/0!</v>
      </c>
      <c r="E2226" s="32" t="e">
        <f>MIN(($C$3-B2226)/$C$4,IF(AND(A2226&gt;=B$12-1/24,A2226&lt;$B$13-1/24),0,IF(C2226&gt;=1,0,MIN(100,B2226/$C$3*100*$C$7+$D$7)/100)))</f>
        <v>#DIV/0!</v>
      </c>
      <c r="F2226" s="33">
        <f t="shared" si="137"/>
        <v>45475.291666661309</v>
      </c>
    </row>
    <row r="2227" spans="1:6" hidden="1" outlineLevel="1" x14ac:dyDescent="0.3">
      <c r="A2227" s="34">
        <f t="shared" si="138"/>
        <v>45475.333333327973</v>
      </c>
      <c r="B2227" s="35" t="e">
        <f t="shared" si="139"/>
        <v>#DIV/0!</v>
      </c>
      <c r="C2227" s="30" t="e">
        <f t="shared" si="136"/>
        <v>#DIV/0!</v>
      </c>
      <c r="D2227" s="31" t="e">
        <f>E2227*$C$4</f>
        <v>#DIV/0!</v>
      </c>
      <c r="E2227" s="32" t="e">
        <f>MIN(($C$3-B2227)/$C$4,IF(AND(A2227&gt;=B$12-1/24,A2227&lt;$B$13-1/24),0,IF(C2227&gt;=1,0,MIN(100,B2227/$C$3*100*$C$7+$D$7)/100)))</f>
        <v>#DIV/0!</v>
      </c>
      <c r="F2227" s="33">
        <f t="shared" si="137"/>
        <v>45475.333333327973</v>
      </c>
    </row>
    <row r="2228" spans="1:6" hidden="1" outlineLevel="1" x14ac:dyDescent="0.3">
      <c r="A2228" s="34">
        <f t="shared" si="138"/>
        <v>45475.374999994638</v>
      </c>
      <c r="B2228" s="35" t="e">
        <f t="shared" si="139"/>
        <v>#DIV/0!</v>
      </c>
      <c r="C2228" s="30" t="e">
        <f t="shared" si="136"/>
        <v>#DIV/0!</v>
      </c>
      <c r="D2228" s="31" t="e">
        <f>E2228*$C$4</f>
        <v>#DIV/0!</v>
      </c>
      <c r="E2228" s="32" t="e">
        <f>MIN(($C$3-B2228)/$C$4,IF(AND(A2228&gt;=B$12-1/24,A2228&lt;$B$13-1/24),0,IF(C2228&gt;=1,0,MIN(100,B2228/$C$3*100*$C$7+$D$7)/100)))</f>
        <v>#DIV/0!</v>
      </c>
      <c r="F2228" s="33">
        <f t="shared" si="137"/>
        <v>45475.374999994638</v>
      </c>
    </row>
    <row r="2229" spans="1:6" hidden="1" outlineLevel="1" x14ac:dyDescent="0.3">
      <c r="A2229" s="34">
        <f t="shared" si="138"/>
        <v>45475.416666661302</v>
      </c>
      <c r="B2229" s="35" t="e">
        <f t="shared" si="139"/>
        <v>#DIV/0!</v>
      </c>
      <c r="C2229" s="30" t="e">
        <f t="shared" si="136"/>
        <v>#DIV/0!</v>
      </c>
      <c r="D2229" s="31" t="e">
        <f>E2229*$C$4</f>
        <v>#DIV/0!</v>
      </c>
      <c r="E2229" s="32" t="e">
        <f>MIN(($C$3-B2229)/$C$4,IF(AND(A2229&gt;=B$12-1/24,A2229&lt;$B$13-1/24),0,IF(C2229&gt;=1,0,MIN(100,B2229/$C$3*100*$C$7+$D$7)/100)))</f>
        <v>#DIV/0!</v>
      </c>
      <c r="F2229" s="33">
        <f t="shared" si="137"/>
        <v>45475.416666661302</v>
      </c>
    </row>
    <row r="2230" spans="1:6" hidden="1" outlineLevel="1" x14ac:dyDescent="0.3">
      <c r="A2230" s="34">
        <f t="shared" si="138"/>
        <v>45475.458333327966</v>
      </c>
      <c r="B2230" s="35" t="e">
        <f t="shared" si="139"/>
        <v>#DIV/0!</v>
      </c>
      <c r="C2230" s="30" t="e">
        <f t="shared" si="136"/>
        <v>#DIV/0!</v>
      </c>
      <c r="D2230" s="31" t="e">
        <f>E2230*$C$4</f>
        <v>#DIV/0!</v>
      </c>
      <c r="E2230" s="32" t="e">
        <f>MIN(($C$3-B2230)/$C$4,IF(AND(A2230&gt;=B$12-1/24,A2230&lt;$B$13-1/24),0,IF(C2230&gt;=1,0,MIN(100,B2230/$C$3*100*$C$7+$D$7)/100)))</f>
        <v>#DIV/0!</v>
      </c>
      <c r="F2230" s="33">
        <f t="shared" si="137"/>
        <v>45475.458333327966</v>
      </c>
    </row>
    <row r="2231" spans="1:6" hidden="1" outlineLevel="1" x14ac:dyDescent="0.3">
      <c r="A2231" s="34">
        <f t="shared" si="138"/>
        <v>45475.49999999463</v>
      </c>
      <c r="B2231" s="35" t="e">
        <f t="shared" si="139"/>
        <v>#DIV/0!</v>
      </c>
      <c r="C2231" s="30" t="e">
        <f t="shared" si="136"/>
        <v>#DIV/0!</v>
      </c>
      <c r="D2231" s="31" t="e">
        <f>E2231*$C$4</f>
        <v>#DIV/0!</v>
      </c>
      <c r="E2231" s="32" t="e">
        <f>MIN(($C$3-B2231)/$C$4,IF(AND(A2231&gt;=B$12-1/24,A2231&lt;$B$13-1/24),0,IF(C2231&gt;=1,0,MIN(100,B2231/$C$3*100*$C$7+$D$7)/100)))</f>
        <v>#DIV/0!</v>
      </c>
      <c r="F2231" s="33">
        <f t="shared" si="137"/>
        <v>45475.49999999463</v>
      </c>
    </row>
    <row r="2232" spans="1:6" hidden="1" outlineLevel="1" x14ac:dyDescent="0.3">
      <c r="A2232" s="34">
        <f t="shared" si="138"/>
        <v>45475.541666661295</v>
      </c>
      <c r="B2232" s="35" t="e">
        <f t="shared" si="139"/>
        <v>#DIV/0!</v>
      </c>
      <c r="C2232" s="30" t="e">
        <f t="shared" si="136"/>
        <v>#DIV/0!</v>
      </c>
      <c r="D2232" s="31" t="e">
        <f>E2232*$C$4</f>
        <v>#DIV/0!</v>
      </c>
      <c r="E2232" s="32" t="e">
        <f>MIN(($C$3-B2232)/$C$4,IF(AND(A2232&gt;=B$12-1/24,A2232&lt;$B$13-1/24),0,IF(C2232&gt;=1,0,MIN(100,B2232/$C$3*100*$C$7+$D$7)/100)))</f>
        <v>#DIV/0!</v>
      </c>
      <c r="F2232" s="33">
        <f t="shared" si="137"/>
        <v>45475.541666661295</v>
      </c>
    </row>
    <row r="2233" spans="1:6" hidden="1" outlineLevel="1" x14ac:dyDescent="0.3">
      <c r="A2233" s="34">
        <f t="shared" si="138"/>
        <v>45475.583333327959</v>
      </c>
      <c r="B2233" s="35" t="e">
        <f t="shared" si="139"/>
        <v>#DIV/0!</v>
      </c>
      <c r="C2233" s="30" t="e">
        <f t="shared" si="136"/>
        <v>#DIV/0!</v>
      </c>
      <c r="D2233" s="31" t="e">
        <f>E2233*$C$4</f>
        <v>#DIV/0!</v>
      </c>
      <c r="E2233" s="32" t="e">
        <f>MIN(($C$3-B2233)/$C$4,IF(AND(A2233&gt;=B$12-1/24,A2233&lt;$B$13-1/24),0,IF(C2233&gt;=1,0,MIN(100,B2233/$C$3*100*$C$7+$D$7)/100)))</f>
        <v>#DIV/0!</v>
      </c>
      <c r="F2233" s="33">
        <f t="shared" si="137"/>
        <v>45475.583333327959</v>
      </c>
    </row>
    <row r="2234" spans="1:6" hidden="1" outlineLevel="1" x14ac:dyDescent="0.3">
      <c r="A2234" s="34">
        <f t="shared" si="138"/>
        <v>45475.624999994623</v>
      </c>
      <c r="B2234" s="35" t="e">
        <f t="shared" si="139"/>
        <v>#DIV/0!</v>
      </c>
      <c r="C2234" s="30" t="e">
        <f t="shared" si="136"/>
        <v>#DIV/0!</v>
      </c>
      <c r="D2234" s="31" t="e">
        <f>E2234*$C$4</f>
        <v>#DIV/0!</v>
      </c>
      <c r="E2234" s="32" t="e">
        <f>MIN(($C$3-B2234)/$C$4,IF(AND(A2234&gt;=B$12-1/24,A2234&lt;$B$13-1/24),0,IF(C2234&gt;=1,0,MIN(100,B2234/$C$3*100*$C$7+$D$7)/100)))</f>
        <v>#DIV/0!</v>
      </c>
      <c r="F2234" s="33">
        <f t="shared" si="137"/>
        <v>45475.624999994623</v>
      </c>
    </row>
    <row r="2235" spans="1:6" hidden="1" outlineLevel="1" x14ac:dyDescent="0.3">
      <c r="A2235" s="34">
        <f t="shared" si="138"/>
        <v>45475.666666661287</v>
      </c>
      <c r="B2235" s="35" t="e">
        <f t="shared" si="139"/>
        <v>#DIV/0!</v>
      </c>
      <c r="C2235" s="30" t="e">
        <f t="shared" si="136"/>
        <v>#DIV/0!</v>
      </c>
      <c r="D2235" s="31" t="e">
        <f>E2235*$C$4</f>
        <v>#DIV/0!</v>
      </c>
      <c r="E2235" s="32" t="e">
        <f>MIN(($C$3-B2235)/$C$4,IF(AND(A2235&gt;=B$12-1/24,A2235&lt;$B$13-1/24),0,IF(C2235&gt;=1,0,MIN(100,B2235/$C$3*100*$C$7+$D$7)/100)))</f>
        <v>#DIV/0!</v>
      </c>
      <c r="F2235" s="33">
        <f t="shared" si="137"/>
        <v>45475.666666661287</v>
      </c>
    </row>
    <row r="2236" spans="1:6" hidden="1" outlineLevel="1" x14ac:dyDescent="0.3">
      <c r="A2236" s="34">
        <f t="shared" si="138"/>
        <v>45475.708333327952</v>
      </c>
      <c r="B2236" s="35" t="e">
        <f t="shared" si="139"/>
        <v>#DIV/0!</v>
      </c>
      <c r="C2236" s="30" t="e">
        <f t="shared" si="136"/>
        <v>#DIV/0!</v>
      </c>
      <c r="D2236" s="31" t="e">
        <f>E2236*$C$4</f>
        <v>#DIV/0!</v>
      </c>
      <c r="E2236" s="32" t="e">
        <f>MIN(($C$3-B2236)/$C$4,IF(AND(A2236&gt;=B$12-1/24,A2236&lt;$B$13-1/24),0,IF(C2236&gt;=1,0,MIN(100,B2236/$C$3*100*$C$7+$D$7)/100)))</f>
        <v>#DIV/0!</v>
      </c>
      <c r="F2236" s="33">
        <f t="shared" si="137"/>
        <v>45475.708333327952</v>
      </c>
    </row>
    <row r="2237" spans="1:6" hidden="1" outlineLevel="1" x14ac:dyDescent="0.3">
      <c r="A2237" s="34">
        <f t="shared" si="138"/>
        <v>45475.749999994616</v>
      </c>
      <c r="B2237" s="35" t="e">
        <f t="shared" si="139"/>
        <v>#DIV/0!</v>
      </c>
      <c r="C2237" s="30" t="e">
        <f t="shared" si="136"/>
        <v>#DIV/0!</v>
      </c>
      <c r="D2237" s="31" t="e">
        <f>E2237*$C$4</f>
        <v>#DIV/0!</v>
      </c>
      <c r="E2237" s="32" t="e">
        <f>MIN(($C$3-B2237)/$C$4,IF(AND(A2237&gt;=B$12-1/24,A2237&lt;$B$13-1/24),0,IF(C2237&gt;=1,0,MIN(100,B2237/$C$3*100*$C$7+$D$7)/100)))</f>
        <v>#DIV/0!</v>
      </c>
      <c r="F2237" s="33">
        <f t="shared" si="137"/>
        <v>45475.749999994616</v>
      </c>
    </row>
    <row r="2238" spans="1:6" hidden="1" outlineLevel="1" x14ac:dyDescent="0.3">
      <c r="A2238" s="34">
        <f t="shared" si="138"/>
        <v>45475.79166666128</v>
      </c>
      <c r="B2238" s="35" t="e">
        <f t="shared" si="139"/>
        <v>#DIV/0!</v>
      </c>
      <c r="C2238" s="30" t="e">
        <f t="shared" si="136"/>
        <v>#DIV/0!</v>
      </c>
      <c r="D2238" s="31" t="e">
        <f>E2238*$C$4</f>
        <v>#DIV/0!</v>
      </c>
      <c r="E2238" s="32" t="e">
        <f>MIN(($C$3-B2238)/$C$4,IF(AND(A2238&gt;=B$12-1/24,A2238&lt;$B$13-1/24),0,IF(C2238&gt;=1,0,MIN(100,B2238/$C$3*100*$C$7+$D$7)/100)))</f>
        <v>#DIV/0!</v>
      </c>
      <c r="F2238" s="33">
        <f t="shared" si="137"/>
        <v>45475.79166666128</v>
      </c>
    </row>
    <row r="2239" spans="1:6" hidden="1" outlineLevel="1" x14ac:dyDescent="0.3">
      <c r="A2239" s="34">
        <f t="shared" si="138"/>
        <v>45475.833333327944</v>
      </c>
      <c r="B2239" s="35" t="e">
        <f t="shared" si="139"/>
        <v>#DIV/0!</v>
      </c>
      <c r="C2239" s="30" t="e">
        <f t="shared" si="136"/>
        <v>#DIV/0!</v>
      </c>
      <c r="D2239" s="31" t="e">
        <f>E2239*$C$4</f>
        <v>#DIV/0!</v>
      </c>
      <c r="E2239" s="32" t="e">
        <f>MIN(($C$3-B2239)/$C$4,IF(AND(A2239&gt;=B$12-1/24,A2239&lt;$B$13-1/24),0,IF(C2239&gt;=1,0,MIN(100,B2239/$C$3*100*$C$7+$D$7)/100)))</f>
        <v>#DIV/0!</v>
      </c>
      <c r="F2239" s="33">
        <f t="shared" si="137"/>
        <v>45475.833333327944</v>
      </c>
    </row>
    <row r="2240" spans="1:6" hidden="1" outlineLevel="1" x14ac:dyDescent="0.3">
      <c r="A2240" s="34">
        <f t="shared" si="138"/>
        <v>45475.874999994609</v>
      </c>
      <c r="B2240" s="35" t="e">
        <f t="shared" si="139"/>
        <v>#DIV/0!</v>
      </c>
      <c r="C2240" s="30" t="e">
        <f t="shared" si="136"/>
        <v>#DIV/0!</v>
      </c>
      <c r="D2240" s="31" t="e">
        <f>E2240*$C$4</f>
        <v>#DIV/0!</v>
      </c>
      <c r="E2240" s="32" t="e">
        <f>MIN(($C$3-B2240)/$C$4,IF(AND(A2240&gt;=B$12-1/24,A2240&lt;$B$13-1/24),0,IF(C2240&gt;=1,0,MIN(100,B2240/$C$3*100*$C$7+$D$7)/100)))</f>
        <v>#DIV/0!</v>
      </c>
      <c r="F2240" s="33">
        <f t="shared" si="137"/>
        <v>45475.874999994609</v>
      </c>
    </row>
    <row r="2241" spans="1:6" hidden="1" outlineLevel="1" x14ac:dyDescent="0.3">
      <c r="A2241" s="34">
        <f t="shared" si="138"/>
        <v>45475.916666661273</v>
      </c>
      <c r="B2241" s="35" t="e">
        <f t="shared" si="139"/>
        <v>#DIV/0!</v>
      </c>
      <c r="C2241" s="30" t="e">
        <f t="shared" si="136"/>
        <v>#DIV/0!</v>
      </c>
      <c r="D2241" s="31" t="e">
        <f>E2241*$C$4</f>
        <v>#DIV/0!</v>
      </c>
      <c r="E2241" s="32" t="e">
        <f>MIN(($C$3-B2241)/$C$4,IF(AND(A2241&gt;=B$12-1/24,A2241&lt;$B$13-1/24),0,IF(C2241&gt;=1,0,MIN(100,B2241/$C$3*100*$C$7+$D$7)/100)))</f>
        <v>#DIV/0!</v>
      </c>
      <c r="F2241" s="33">
        <f t="shared" si="137"/>
        <v>45475.916666661273</v>
      </c>
    </row>
    <row r="2242" spans="1:6" hidden="1" outlineLevel="1" x14ac:dyDescent="0.3">
      <c r="A2242" s="34">
        <f t="shared" si="138"/>
        <v>45475.958333327937</v>
      </c>
      <c r="B2242" s="35" t="e">
        <f t="shared" si="139"/>
        <v>#DIV/0!</v>
      </c>
      <c r="C2242" s="30" t="e">
        <f t="shared" si="136"/>
        <v>#DIV/0!</v>
      </c>
      <c r="D2242" s="31" t="e">
        <f>E2242*$C$4</f>
        <v>#DIV/0!</v>
      </c>
      <c r="E2242" s="32" t="e">
        <f>MIN(($C$3-B2242)/$C$4,IF(AND(A2242&gt;=B$12-1/24,A2242&lt;$B$13-1/24),0,IF(C2242&gt;=1,0,MIN(100,B2242/$C$3*100*$C$7+$D$7)/100)))</f>
        <v>#DIV/0!</v>
      </c>
      <c r="F2242" s="33">
        <f t="shared" si="137"/>
        <v>45475.958333327937</v>
      </c>
    </row>
    <row r="2243" spans="1:6" hidden="1" outlineLevel="1" x14ac:dyDescent="0.3">
      <c r="A2243" s="34">
        <f t="shared" si="138"/>
        <v>45475.999999994601</v>
      </c>
      <c r="B2243" s="35" t="e">
        <f t="shared" si="139"/>
        <v>#DIV/0!</v>
      </c>
      <c r="C2243" s="30" t="e">
        <f t="shared" si="136"/>
        <v>#DIV/0!</v>
      </c>
      <c r="D2243" s="31" t="e">
        <f>E2243*$C$4</f>
        <v>#DIV/0!</v>
      </c>
      <c r="E2243" s="32" t="e">
        <f>MIN(($C$3-B2243)/$C$4,IF(AND(A2243&gt;=B$12-1/24,A2243&lt;$B$13-1/24),0,IF(C2243&gt;=1,0,MIN(100,B2243/$C$3*100*$C$7+$D$7)/100)))</f>
        <v>#DIV/0!</v>
      </c>
      <c r="F2243" s="33">
        <f t="shared" si="137"/>
        <v>45475.999999994601</v>
      </c>
    </row>
    <row r="2244" spans="1:6" hidden="1" outlineLevel="1" x14ac:dyDescent="0.3">
      <c r="A2244" s="34">
        <f t="shared" si="138"/>
        <v>45476.041666661265</v>
      </c>
      <c r="B2244" s="35" t="e">
        <f t="shared" si="139"/>
        <v>#DIV/0!</v>
      </c>
      <c r="C2244" s="30" t="e">
        <f t="shared" si="136"/>
        <v>#DIV/0!</v>
      </c>
      <c r="D2244" s="31" t="e">
        <f>E2244*$C$4</f>
        <v>#DIV/0!</v>
      </c>
      <c r="E2244" s="32" t="e">
        <f>MIN(($C$3-B2244)/$C$4,IF(AND(A2244&gt;=B$12-1/24,A2244&lt;$B$13-1/24),0,IF(C2244&gt;=1,0,MIN(100,B2244/$C$3*100*$C$7+$D$7)/100)))</f>
        <v>#DIV/0!</v>
      </c>
      <c r="F2244" s="33">
        <f t="shared" si="137"/>
        <v>45476.041666661265</v>
      </c>
    </row>
    <row r="2245" spans="1:6" hidden="1" outlineLevel="1" x14ac:dyDescent="0.3">
      <c r="A2245" s="34">
        <f t="shared" si="138"/>
        <v>45476.08333332793</v>
      </c>
      <c r="B2245" s="35" t="e">
        <f t="shared" si="139"/>
        <v>#DIV/0!</v>
      </c>
      <c r="C2245" s="30" t="e">
        <f t="shared" si="136"/>
        <v>#DIV/0!</v>
      </c>
      <c r="D2245" s="31" t="e">
        <f>E2245*$C$4</f>
        <v>#DIV/0!</v>
      </c>
      <c r="E2245" s="32" t="e">
        <f>MIN(($C$3-B2245)/$C$4,IF(AND(A2245&gt;=B$12-1/24,A2245&lt;$B$13-1/24),0,IF(C2245&gt;=1,0,MIN(100,B2245/$C$3*100*$C$7+$D$7)/100)))</f>
        <v>#DIV/0!</v>
      </c>
      <c r="F2245" s="33">
        <f t="shared" si="137"/>
        <v>45476.08333332793</v>
      </c>
    </row>
    <row r="2246" spans="1:6" hidden="1" outlineLevel="1" x14ac:dyDescent="0.3">
      <c r="A2246" s="34">
        <f t="shared" si="138"/>
        <v>45476.124999994594</v>
      </c>
      <c r="B2246" s="35" t="e">
        <f t="shared" si="139"/>
        <v>#DIV/0!</v>
      </c>
      <c r="C2246" s="30" t="e">
        <f t="shared" si="136"/>
        <v>#DIV/0!</v>
      </c>
      <c r="D2246" s="31" t="e">
        <f>E2246*$C$4</f>
        <v>#DIV/0!</v>
      </c>
      <c r="E2246" s="32" t="e">
        <f>MIN(($C$3-B2246)/$C$4,IF(AND(A2246&gt;=B$12-1/24,A2246&lt;$B$13-1/24),0,IF(C2246&gt;=1,0,MIN(100,B2246/$C$3*100*$C$7+$D$7)/100)))</f>
        <v>#DIV/0!</v>
      </c>
      <c r="F2246" s="33">
        <f t="shared" si="137"/>
        <v>45476.124999994594</v>
      </c>
    </row>
    <row r="2247" spans="1:6" hidden="1" outlineLevel="1" x14ac:dyDescent="0.3">
      <c r="A2247" s="34">
        <f t="shared" si="138"/>
        <v>45476.166666661258</v>
      </c>
      <c r="B2247" s="35" t="e">
        <f t="shared" si="139"/>
        <v>#DIV/0!</v>
      </c>
      <c r="C2247" s="30" t="e">
        <f t="shared" si="136"/>
        <v>#DIV/0!</v>
      </c>
      <c r="D2247" s="31" t="e">
        <f>E2247*$C$4</f>
        <v>#DIV/0!</v>
      </c>
      <c r="E2247" s="32" t="e">
        <f>MIN(($C$3-B2247)/$C$4,IF(AND(A2247&gt;=B$12-1/24,A2247&lt;$B$13-1/24),0,IF(C2247&gt;=1,0,MIN(100,B2247/$C$3*100*$C$7+$D$7)/100)))</f>
        <v>#DIV/0!</v>
      </c>
      <c r="F2247" s="33">
        <f t="shared" si="137"/>
        <v>45476.166666661258</v>
      </c>
    </row>
    <row r="2248" spans="1:6" hidden="1" outlineLevel="1" x14ac:dyDescent="0.3">
      <c r="A2248" s="34">
        <f t="shared" si="138"/>
        <v>45476.208333327922</v>
      </c>
      <c r="B2248" s="35" t="e">
        <f t="shared" si="139"/>
        <v>#DIV/0!</v>
      </c>
      <c r="C2248" s="30" t="e">
        <f t="shared" si="136"/>
        <v>#DIV/0!</v>
      </c>
      <c r="D2248" s="31" t="e">
        <f>E2248*$C$4</f>
        <v>#DIV/0!</v>
      </c>
      <c r="E2248" s="32" t="e">
        <f>MIN(($C$3-B2248)/$C$4,IF(AND(A2248&gt;=B$12-1/24,A2248&lt;$B$13-1/24),0,IF(C2248&gt;=1,0,MIN(100,B2248/$C$3*100*$C$7+$D$7)/100)))</f>
        <v>#DIV/0!</v>
      </c>
      <c r="F2248" s="33">
        <f t="shared" si="137"/>
        <v>45476.208333327922</v>
      </c>
    </row>
    <row r="2249" spans="1:6" collapsed="1" x14ac:dyDescent="0.3">
      <c r="A2249" s="34">
        <f t="shared" si="138"/>
        <v>45476.249999994587</v>
      </c>
      <c r="B2249" s="35" t="e">
        <f t="shared" si="139"/>
        <v>#DIV/0!</v>
      </c>
      <c r="C2249" s="30" t="e">
        <f t="shared" si="136"/>
        <v>#DIV/0!</v>
      </c>
      <c r="D2249" s="31" t="e">
        <f>E2249*$C$4</f>
        <v>#DIV/0!</v>
      </c>
      <c r="E2249" s="32" t="e">
        <f>MIN(($C$3-B2249)/$C$4,IF(AND(A2249&gt;=B$12-1/24,A2249&lt;$B$13-1/24),0,IF(C2249&gt;=1,0,MIN(100,B2249/$C$3*100*$C$7+$D$7)/100)))</f>
        <v>#DIV/0!</v>
      </c>
      <c r="F2249" s="33">
        <f t="shared" si="137"/>
        <v>45476.249999994587</v>
      </c>
    </row>
    <row r="2250" spans="1:6" hidden="1" outlineLevel="1" x14ac:dyDescent="0.3">
      <c r="A2250" s="34">
        <f t="shared" si="138"/>
        <v>45476.291666661251</v>
      </c>
      <c r="B2250" s="35" t="e">
        <f t="shared" si="139"/>
        <v>#DIV/0!</v>
      </c>
      <c r="C2250" s="30" t="e">
        <f t="shared" si="136"/>
        <v>#DIV/0!</v>
      </c>
      <c r="D2250" s="31" t="e">
        <f>E2250*$C$4</f>
        <v>#DIV/0!</v>
      </c>
      <c r="E2250" s="32" t="e">
        <f>MIN(($C$3-B2250)/$C$4,IF(AND(A2250&gt;=B$12-1/24,A2250&lt;$B$13-1/24),0,IF(C2250&gt;=1,0,MIN(100,B2250/$C$3*100*$C$7+$D$7)/100)))</f>
        <v>#DIV/0!</v>
      </c>
      <c r="F2250" s="33">
        <f t="shared" si="137"/>
        <v>45476.291666661251</v>
      </c>
    </row>
    <row r="2251" spans="1:6" hidden="1" outlineLevel="1" x14ac:dyDescent="0.3">
      <c r="A2251" s="34">
        <f t="shared" si="138"/>
        <v>45476.333333327915</v>
      </c>
      <c r="B2251" s="35" t="e">
        <f t="shared" si="139"/>
        <v>#DIV/0!</v>
      </c>
      <c r="C2251" s="30" t="e">
        <f t="shared" si="136"/>
        <v>#DIV/0!</v>
      </c>
      <c r="D2251" s="31" t="e">
        <f>E2251*$C$4</f>
        <v>#DIV/0!</v>
      </c>
      <c r="E2251" s="32" t="e">
        <f>MIN(($C$3-B2251)/$C$4,IF(AND(A2251&gt;=B$12-1/24,A2251&lt;$B$13-1/24),0,IF(C2251&gt;=1,0,MIN(100,B2251/$C$3*100*$C$7+$D$7)/100)))</f>
        <v>#DIV/0!</v>
      </c>
      <c r="F2251" s="33">
        <f t="shared" si="137"/>
        <v>45476.333333327915</v>
      </c>
    </row>
    <row r="2252" spans="1:6" hidden="1" outlineLevel="1" x14ac:dyDescent="0.3">
      <c r="A2252" s="34">
        <f t="shared" si="138"/>
        <v>45476.374999994579</v>
      </c>
      <c r="B2252" s="35" t="e">
        <f t="shared" si="139"/>
        <v>#DIV/0!</v>
      </c>
      <c r="C2252" s="30" t="e">
        <f t="shared" si="136"/>
        <v>#DIV/0!</v>
      </c>
      <c r="D2252" s="31" t="e">
        <f>E2252*$C$4</f>
        <v>#DIV/0!</v>
      </c>
      <c r="E2252" s="32" t="e">
        <f>MIN(($C$3-B2252)/$C$4,IF(AND(A2252&gt;=B$12-1/24,A2252&lt;$B$13-1/24),0,IF(C2252&gt;=1,0,MIN(100,B2252/$C$3*100*$C$7+$D$7)/100)))</f>
        <v>#DIV/0!</v>
      </c>
      <c r="F2252" s="33">
        <f t="shared" si="137"/>
        <v>45476.374999994579</v>
      </c>
    </row>
    <row r="2253" spans="1:6" hidden="1" outlineLevel="1" x14ac:dyDescent="0.3">
      <c r="A2253" s="34">
        <f t="shared" si="138"/>
        <v>45476.416666661244</v>
      </c>
      <c r="B2253" s="35" t="e">
        <f t="shared" si="139"/>
        <v>#DIV/0!</v>
      </c>
      <c r="C2253" s="30" t="e">
        <f t="shared" si="136"/>
        <v>#DIV/0!</v>
      </c>
      <c r="D2253" s="31" t="e">
        <f>E2253*$C$4</f>
        <v>#DIV/0!</v>
      </c>
      <c r="E2253" s="32" t="e">
        <f>MIN(($C$3-B2253)/$C$4,IF(AND(A2253&gt;=B$12-1/24,A2253&lt;$B$13-1/24),0,IF(C2253&gt;=1,0,MIN(100,B2253/$C$3*100*$C$7+$D$7)/100)))</f>
        <v>#DIV/0!</v>
      </c>
      <c r="F2253" s="33">
        <f t="shared" si="137"/>
        <v>45476.416666661244</v>
      </c>
    </row>
    <row r="2254" spans="1:6" hidden="1" outlineLevel="1" x14ac:dyDescent="0.3">
      <c r="A2254" s="34">
        <f t="shared" si="138"/>
        <v>45476.458333327908</v>
      </c>
      <c r="B2254" s="35" t="e">
        <f t="shared" si="139"/>
        <v>#DIV/0!</v>
      </c>
      <c r="C2254" s="30" t="e">
        <f t="shared" si="136"/>
        <v>#DIV/0!</v>
      </c>
      <c r="D2254" s="31" t="e">
        <f>E2254*$C$4</f>
        <v>#DIV/0!</v>
      </c>
      <c r="E2254" s="32" t="e">
        <f>MIN(($C$3-B2254)/$C$4,IF(AND(A2254&gt;=B$12-1/24,A2254&lt;$B$13-1/24),0,IF(C2254&gt;=1,0,MIN(100,B2254/$C$3*100*$C$7+$D$7)/100)))</f>
        <v>#DIV/0!</v>
      </c>
      <c r="F2254" s="33">
        <f t="shared" si="137"/>
        <v>45476.458333327908</v>
      </c>
    </row>
    <row r="2255" spans="1:6" hidden="1" outlineLevel="1" x14ac:dyDescent="0.3">
      <c r="A2255" s="34">
        <f t="shared" si="138"/>
        <v>45476.499999994572</v>
      </c>
      <c r="B2255" s="35" t="e">
        <f t="shared" si="139"/>
        <v>#DIV/0!</v>
      </c>
      <c r="C2255" s="30" t="e">
        <f t="shared" si="136"/>
        <v>#DIV/0!</v>
      </c>
      <c r="D2255" s="31" t="e">
        <f>E2255*$C$4</f>
        <v>#DIV/0!</v>
      </c>
      <c r="E2255" s="32" t="e">
        <f>MIN(($C$3-B2255)/$C$4,IF(AND(A2255&gt;=B$12-1/24,A2255&lt;$B$13-1/24),0,IF(C2255&gt;=1,0,MIN(100,B2255/$C$3*100*$C$7+$D$7)/100)))</f>
        <v>#DIV/0!</v>
      </c>
      <c r="F2255" s="33">
        <f t="shared" si="137"/>
        <v>45476.499999994572</v>
      </c>
    </row>
    <row r="2256" spans="1:6" hidden="1" outlineLevel="1" x14ac:dyDescent="0.3">
      <c r="A2256" s="34">
        <f t="shared" si="138"/>
        <v>45476.541666661236</v>
      </c>
      <c r="B2256" s="35" t="e">
        <f t="shared" si="139"/>
        <v>#DIV/0!</v>
      </c>
      <c r="C2256" s="30" t="e">
        <f t="shared" si="136"/>
        <v>#DIV/0!</v>
      </c>
      <c r="D2256" s="31" t="e">
        <f>E2256*$C$4</f>
        <v>#DIV/0!</v>
      </c>
      <c r="E2256" s="32" t="e">
        <f>MIN(($C$3-B2256)/$C$4,IF(AND(A2256&gt;=B$12-1/24,A2256&lt;$B$13-1/24),0,IF(C2256&gt;=1,0,MIN(100,B2256/$C$3*100*$C$7+$D$7)/100)))</f>
        <v>#DIV/0!</v>
      </c>
      <c r="F2256" s="33">
        <f t="shared" si="137"/>
        <v>45476.541666661236</v>
      </c>
    </row>
    <row r="2257" spans="1:6" hidden="1" outlineLevel="1" x14ac:dyDescent="0.3">
      <c r="A2257" s="34">
        <f t="shared" si="138"/>
        <v>45476.583333327901</v>
      </c>
      <c r="B2257" s="35" t="e">
        <f t="shared" si="139"/>
        <v>#DIV/0!</v>
      </c>
      <c r="C2257" s="30" t="e">
        <f t="shared" ref="C2257:C2320" si="140">B2257/$C$3</f>
        <v>#DIV/0!</v>
      </c>
      <c r="D2257" s="31" t="e">
        <f>E2257*$C$4</f>
        <v>#DIV/0!</v>
      </c>
      <c r="E2257" s="32" t="e">
        <f>MIN(($C$3-B2257)/$C$4,IF(AND(A2257&gt;=B$12-1/24,A2257&lt;$B$13-1/24),0,IF(C2257&gt;=1,0,MIN(100,B2257/$C$3*100*$C$7+$D$7)/100)))</f>
        <v>#DIV/0!</v>
      </c>
      <c r="F2257" s="33">
        <f t="shared" ref="F2257:F2320" si="141">A2257</f>
        <v>45476.583333327901</v>
      </c>
    </row>
    <row r="2258" spans="1:6" hidden="1" outlineLevel="1" x14ac:dyDescent="0.3">
      <c r="A2258" s="34">
        <f t="shared" ref="A2258:A2321" si="142">A2257+1/24</f>
        <v>45476.624999994565</v>
      </c>
      <c r="B2258" s="35" t="e">
        <f t="shared" ref="B2258:B2321" si="143">B2257+D2257</f>
        <v>#DIV/0!</v>
      </c>
      <c r="C2258" s="30" t="e">
        <f t="shared" si="140"/>
        <v>#DIV/0!</v>
      </c>
      <c r="D2258" s="31" t="e">
        <f>E2258*$C$4</f>
        <v>#DIV/0!</v>
      </c>
      <c r="E2258" s="32" t="e">
        <f>MIN(($C$3-B2258)/$C$4,IF(AND(A2258&gt;=B$12-1/24,A2258&lt;$B$13-1/24),0,IF(C2258&gt;=1,0,MIN(100,B2258/$C$3*100*$C$7+$D$7)/100)))</f>
        <v>#DIV/0!</v>
      </c>
      <c r="F2258" s="33">
        <f t="shared" si="141"/>
        <v>45476.624999994565</v>
      </c>
    </row>
    <row r="2259" spans="1:6" hidden="1" outlineLevel="1" x14ac:dyDescent="0.3">
      <c r="A2259" s="34">
        <f t="shared" si="142"/>
        <v>45476.666666661229</v>
      </c>
      <c r="B2259" s="35" t="e">
        <f t="shared" si="143"/>
        <v>#DIV/0!</v>
      </c>
      <c r="C2259" s="30" t="e">
        <f t="shared" si="140"/>
        <v>#DIV/0!</v>
      </c>
      <c r="D2259" s="31" t="e">
        <f>E2259*$C$4</f>
        <v>#DIV/0!</v>
      </c>
      <c r="E2259" s="32" t="e">
        <f>MIN(($C$3-B2259)/$C$4,IF(AND(A2259&gt;=B$12-1/24,A2259&lt;$B$13-1/24),0,IF(C2259&gt;=1,0,MIN(100,B2259/$C$3*100*$C$7+$D$7)/100)))</f>
        <v>#DIV/0!</v>
      </c>
      <c r="F2259" s="33">
        <f t="shared" si="141"/>
        <v>45476.666666661229</v>
      </c>
    </row>
    <row r="2260" spans="1:6" hidden="1" outlineLevel="1" x14ac:dyDescent="0.3">
      <c r="A2260" s="34">
        <f t="shared" si="142"/>
        <v>45476.708333327893</v>
      </c>
      <c r="B2260" s="35" t="e">
        <f t="shared" si="143"/>
        <v>#DIV/0!</v>
      </c>
      <c r="C2260" s="30" t="e">
        <f t="shared" si="140"/>
        <v>#DIV/0!</v>
      </c>
      <c r="D2260" s="31" t="e">
        <f>E2260*$C$4</f>
        <v>#DIV/0!</v>
      </c>
      <c r="E2260" s="32" t="e">
        <f>MIN(($C$3-B2260)/$C$4,IF(AND(A2260&gt;=B$12-1/24,A2260&lt;$B$13-1/24),0,IF(C2260&gt;=1,0,MIN(100,B2260/$C$3*100*$C$7+$D$7)/100)))</f>
        <v>#DIV/0!</v>
      </c>
      <c r="F2260" s="33">
        <f t="shared" si="141"/>
        <v>45476.708333327893</v>
      </c>
    </row>
    <row r="2261" spans="1:6" hidden="1" outlineLevel="1" x14ac:dyDescent="0.3">
      <c r="A2261" s="34">
        <f t="shared" si="142"/>
        <v>45476.749999994558</v>
      </c>
      <c r="B2261" s="35" t="e">
        <f t="shared" si="143"/>
        <v>#DIV/0!</v>
      </c>
      <c r="C2261" s="30" t="e">
        <f t="shared" si="140"/>
        <v>#DIV/0!</v>
      </c>
      <c r="D2261" s="31" t="e">
        <f>E2261*$C$4</f>
        <v>#DIV/0!</v>
      </c>
      <c r="E2261" s="32" t="e">
        <f>MIN(($C$3-B2261)/$C$4,IF(AND(A2261&gt;=B$12-1/24,A2261&lt;$B$13-1/24),0,IF(C2261&gt;=1,0,MIN(100,B2261/$C$3*100*$C$7+$D$7)/100)))</f>
        <v>#DIV/0!</v>
      </c>
      <c r="F2261" s="33">
        <f t="shared" si="141"/>
        <v>45476.749999994558</v>
      </c>
    </row>
    <row r="2262" spans="1:6" hidden="1" outlineLevel="1" x14ac:dyDescent="0.3">
      <c r="A2262" s="34">
        <f t="shared" si="142"/>
        <v>45476.791666661222</v>
      </c>
      <c r="B2262" s="35" t="e">
        <f t="shared" si="143"/>
        <v>#DIV/0!</v>
      </c>
      <c r="C2262" s="30" t="e">
        <f t="shared" si="140"/>
        <v>#DIV/0!</v>
      </c>
      <c r="D2262" s="31" t="e">
        <f>E2262*$C$4</f>
        <v>#DIV/0!</v>
      </c>
      <c r="E2262" s="32" t="e">
        <f>MIN(($C$3-B2262)/$C$4,IF(AND(A2262&gt;=B$12-1/24,A2262&lt;$B$13-1/24),0,IF(C2262&gt;=1,0,MIN(100,B2262/$C$3*100*$C$7+$D$7)/100)))</f>
        <v>#DIV/0!</v>
      </c>
      <c r="F2262" s="33">
        <f t="shared" si="141"/>
        <v>45476.791666661222</v>
      </c>
    </row>
    <row r="2263" spans="1:6" hidden="1" outlineLevel="1" x14ac:dyDescent="0.3">
      <c r="A2263" s="34">
        <f t="shared" si="142"/>
        <v>45476.833333327886</v>
      </c>
      <c r="B2263" s="35" t="e">
        <f t="shared" si="143"/>
        <v>#DIV/0!</v>
      </c>
      <c r="C2263" s="30" t="e">
        <f t="shared" si="140"/>
        <v>#DIV/0!</v>
      </c>
      <c r="D2263" s="31" t="e">
        <f>E2263*$C$4</f>
        <v>#DIV/0!</v>
      </c>
      <c r="E2263" s="32" t="e">
        <f>MIN(($C$3-B2263)/$C$4,IF(AND(A2263&gt;=B$12-1/24,A2263&lt;$B$13-1/24),0,IF(C2263&gt;=1,0,MIN(100,B2263/$C$3*100*$C$7+$D$7)/100)))</f>
        <v>#DIV/0!</v>
      </c>
      <c r="F2263" s="33">
        <f t="shared" si="141"/>
        <v>45476.833333327886</v>
      </c>
    </row>
    <row r="2264" spans="1:6" hidden="1" outlineLevel="1" x14ac:dyDescent="0.3">
      <c r="A2264" s="34">
        <f t="shared" si="142"/>
        <v>45476.87499999455</v>
      </c>
      <c r="B2264" s="35" t="e">
        <f t="shared" si="143"/>
        <v>#DIV/0!</v>
      </c>
      <c r="C2264" s="30" t="e">
        <f t="shared" si="140"/>
        <v>#DIV/0!</v>
      </c>
      <c r="D2264" s="31" t="e">
        <f>E2264*$C$4</f>
        <v>#DIV/0!</v>
      </c>
      <c r="E2264" s="32" t="e">
        <f>MIN(($C$3-B2264)/$C$4,IF(AND(A2264&gt;=B$12-1/24,A2264&lt;$B$13-1/24),0,IF(C2264&gt;=1,0,MIN(100,B2264/$C$3*100*$C$7+$D$7)/100)))</f>
        <v>#DIV/0!</v>
      </c>
      <c r="F2264" s="33">
        <f t="shared" si="141"/>
        <v>45476.87499999455</v>
      </c>
    </row>
    <row r="2265" spans="1:6" hidden="1" outlineLevel="1" x14ac:dyDescent="0.3">
      <c r="A2265" s="34">
        <f t="shared" si="142"/>
        <v>45476.916666661215</v>
      </c>
      <c r="B2265" s="35" t="e">
        <f t="shared" si="143"/>
        <v>#DIV/0!</v>
      </c>
      <c r="C2265" s="30" t="e">
        <f t="shared" si="140"/>
        <v>#DIV/0!</v>
      </c>
      <c r="D2265" s="31" t="e">
        <f>E2265*$C$4</f>
        <v>#DIV/0!</v>
      </c>
      <c r="E2265" s="32" t="e">
        <f>MIN(($C$3-B2265)/$C$4,IF(AND(A2265&gt;=B$12-1/24,A2265&lt;$B$13-1/24),0,IF(C2265&gt;=1,0,MIN(100,B2265/$C$3*100*$C$7+$D$7)/100)))</f>
        <v>#DIV/0!</v>
      </c>
      <c r="F2265" s="33">
        <f t="shared" si="141"/>
        <v>45476.916666661215</v>
      </c>
    </row>
    <row r="2266" spans="1:6" hidden="1" outlineLevel="1" x14ac:dyDescent="0.3">
      <c r="A2266" s="34">
        <f t="shared" si="142"/>
        <v>45476.958333327879</v>
      </c>
      <c r="B2266" s="35" t="e">
        <f t="shared" si="143"/>
        <v>#DIV/0!</v>
      </c>
      <c r="C2266" s="30" t="e">
        <f t="shared" si="140"/>
        <v>#DIV/0!</v>
      </c>
      <c r="D2266" s="31" t="e">
        <f>E2266*$C$4</f>
        <v>#DIV/0!</v>
      </c>
      <c r="E2266" s="32" t="e">
        <f>MIN(($C$3-B2266)/$C$4,IF(AND(A2266&gt;=B$12-1/24,A2266&lt;$B$13-1/24),0,IF(C2266&gt;=1,0,MIN(100,B2266/$C$3*100*$C$7+$D$7)/100)))</f>
        <v>#DIV/0!</v>
      </c>
      <c r="F2266" s="33">
        <f t="shared" si="141"/>
        <v>45476.958333327879</v>
      </c>
    </row>
    <row r="2267" spans="1:6" hidden="1" outlineLevel="1" x14ac:dyDescent="0.3">
      <c r="A2267" s="34">
        <f t="shared" si="142"/>
        <v>45476.999999994543</v>
      </c>
      <c r="B2267" s="35" t="e">
        <f t="shared" si="143"/>
        <v>#DIV/0!</v>
      </c>
      <c r="C2267" s="30" t="e">
        <f t="shared" si="140"/>
        <v>#DIV/0!</v>
      </c>
      <c r="D2267" s="31" t="e">
        <f>E2267*$C$4</f>
        <v>#DIV/0!</v>
      </c>
      <c r="E2267" s="32" t="e">
        <f>MIN(($C$3-B2267)/$C$4,IF(AND(A2267&gt;=B$12-1/24,A2267&lt;$B$13-1/24),0,IF(C2267&gt;=1,0,MIN(100,B2267/$C$3*100*$C$7+$D$7)/100)))</f>
        <v>#DIV/0!</v>
      </c>
      <c r="F2267" s="33">
        <f t="shared" si="141"/>
        <v>45476.999999994543</v>
      </c>
    </row>
    <row r="2268" spans="1:6" hidden="1" outlineLevel="1" x14ac:dyDescent="0.3">
      <c r="A2268" s="34">
        <f t="shared" si="142"/>
        <v>45477.041666661207</v>
      </c>
      <c r="B2268" s="35" t="e">
        <f t="shared" si="143"/>
        <v>#DIV/0!</v>
      </c>
      <c r="C2268" s="30" t="e">
        <f t="shared" si="140"/>
        <v>#DIV/0!</v>
      </c>
      <c r="D2268" s="31" t="e">
        <f>E2268*$C$4</f>
        <v>#DIV/0!</v>
      </c>
      <c r="E2268" s="32" t="e">
        <f>MIN(($C$3-B2268)/$C$4,IF(AND(A2268&gt;=B$12-1/24,A2268&lt;$B$13-1/24),0,IF(C2268&gt;=1,0,MIN(100,B2268/$C$3*100*$C$7+$D$7)/100)))</f>
        <v>#DIV/0!</v>
      </c>
      <c r="F2268" s="33">
        <f t="shared" si="141"/>
        <v>45477.041666661207</v>
      </c>
    </row>
    <row r="2269" spans="1:6" hidden="1" outlineLevel="1" x14ac:dyDescent="0.3">
      <c r="A2269" s="34">
        <f t="shared" si="142"/>
        <v>45477.083333327872</v>
      </c>
      <c r="B2269" s="35" t="e">
        <f t="shared" si="143"/>
        <v>#DIV/0!</v>
      </c>
      <c r="C2269" s="30" t="e">
        <f t="shared" si="140"/>
        <v>#DIV/0!</v>
      </c>
      <c r="D2269" s="31" t="e">
        <f>E2269*$C$4</f>
        <v>#DIV/0!</v>
      </c>
      <c r="E2269" s="32" t="e">
        <f>MIN(($C$3-B2269)/$C$4,IF(AND(A2269&gt;=B$12-1/24,A2269&lt;$B$13-1/24),0,IF(C2269&gt;=1,0,MIN(100,B2269/$C$3*100*$C$7+$D$7)/100)))</f>
        <v>#DIV/0!</v>
      </c>
      <c r="F2269" s="33">
        <f t="shared" si="141"/>
        <v>45477.083333327872</v>
      </c>
    </row>
    <row r="2270" spans="1:6" hidden="1" outlineLevel="1" x14ac:dyDescent="0.3">
      <c r="A2270" s="34">
        <f t="shared" si="142"/>
        <v>45477.124999994536</v>
      </c>
      <c r="B2270" s="35" t="e">
        <f t="shared" si="143"/>
        <v>#DIV/0!</v>
      </c>
      <c r="C2270" s="30" t="e">
        <f t="shared" si="140"/>
        <v>#DIV/0!</v>
      </c>
      <c r="D2270" s="31" t="e">
        <f>E2270*$C$4</f>
        <v>#DIV/0!</v>
      </c>
      <c r="E2270" s="32" t="e">
        <f>MIN(($C$3-B2270)/$C$4,IF(AND(A2270&gt;=B$12-1/24,A2270&lt;$B$13-1/24),0,IF(C2270&gt;=1,0,MIN(100,B2270/$C$3*100*$C$7+$D$7)/100)))</f>
        <v>#DIV/0!</v>
      </c>
      <c r="F2270" s="33">
        <f t="shared" si="141"/>
        <v>45477.124999994536</v>
      </c>
    </row>
    <row r="2271" spans="1:6" hidden="1" outlineLevel="1" x14ac:dyDescent="0.3">
      <c r="A2271" s="34">
        <f t="shared" si="142"/>
        <v>45477.1666666612</v>
      </c>
      <c r="B2271" s="35" t="e">
        <f t="shared" si="143"/>
        <v>#DIV/0!</v>
      </c>
      <c r="C2271" s="30" t="e">
        <f t="shared" si="140"/>
        <v>#DIV/0!</v>
      </c>
      <c r="D2271" s="31" t="e">
        <f>E2271*$C$4</f>
        <v>#DIV/0!</v>
      </c>
      <c r="E2271" s="32" t="e">
        <f>MIN(($C$3-B2271)/$C$4,IF(AND(A2271&gt;=B$12-1/24,A2271&lt;$B$13-1/24),0,IF(C2271&gt;=1,0,MIN(100,B2271/$C$3*100*$C$7+$D$7)/100)))</f>
        <v>#DIV/0!</v>
      </c>
      <c r="F2271" s="33">
        <f t="shared" si="141"/>
        <v>45477.1666666612</v>
      </c>
    </row>
    <row r="2272" spans="1:6" hidden="1" outlineLevel="1" x14ac:dyDescent="0.3">
      <c r="A2272" s="34">
        <f t="shared" si="142"/>
        <v>45477.208333327864</v>
      </c>
      <c r="B2272" s="35" t="e">
        <f t="shared" si="143"/>
        <v>#DIV/0!</v>
      </c>
      <c r="C2272" s="30" t="e">
        <f t="shared" si="140"/>
        <v>#DIV/0!</v>
      </c>
      <c r="D2272" s="31" t="e">
        <f>E2272*$C$4</f>
        <v>#DIV/0!</v>
      </c>
      <c r="E2272" s="32" t="e">
        <f>MIN(($C$3-B2272)/$C$4,IF(AND(A2272&gt;=B$12-1/24,A2272&lt;$B$13-1/24),0,IF(C2272&gt;=1,0,MIN(100,B2272/$C$3*100*$C$7+$D$7)/100)))</f>
        <v>#DIV/0!</v>
      </c>
      <c r="F2272" s="33">
        <f t="shared" si="141"/>
        <v>45477.208333327864</v>
      </c>
    </row>
    <row r="2273" spans="1:6" collapsed="1" x14ac:dyDescent="0.3">
      <c r="A2273" s="34">
        <f t="shared" si="142"/>
        <v>45477.249999994528</v>
      </c>
      <c r="B2273" s="35" t="e">
        <f t="shared" si="143"/>
        <v>#DIV/0!</v>
      </c>
      <c r="C2273" s="30" t="e">
        <f t="shared" si="140"/>
        <v>#DIV/0!</v>
      </c>
      <c r="D2273" s="31" t="e">
        <f>E2273*$C$4</f>
        <v>#DIV/0!</v>
      </c>
      <c r="E2273" s="32" t="e">
        <f>MIN(($C$3-B2273)/$C$4,IF(AND(A2273&gt;=B$12-1/24,A2273&lt;$B$13-1/24),0,IF(C2273&gt;=1,0,MIN(100,B2273/$C$3*100*$C$7+$D$7)/100)))</f>
        <v>#DIV/0!</v>
      </c>
      <c r="F2273" s="33">
        <f t="shared" si="141"/>
        <v>45477.249999994528</v>
      </c>
    </row>
    <row r="2274" spans="1:6" hidden="1" outlineLevel="1" x14ac:dyDescent="0.3">
      <c r="A2274" s="34">
        <f t="shared" si="142"/>
        <v>45477.291666661193</v>
      </c>
      <c r="B2274" s="35" t="e">
        <f t="shared" si="143"/>
        <v>#DIV/0!</v>
      </c>
      <c r="C2274" s="30" t="e">
        <f t="shared" si="140"/>
        <v>#DIV/0!</v>
      </c>
      <c r="D2274" s="31" t="e">
        <f>E2274*$C$4</f>
        <v>#DIV/0!</v>
      </c>
      <c r="E2274" s="32" t="e">
        <f>MIN(($C$3-B2274)/$C$4,IF(AND(A2274&gt;=B$12-1/24,A2274&lt;$B$13-1/24),0,IF(C2274&gt;=1,0,MIN(100,B2274/$C$3*100*$C$7+$D$7)/100)))</f>
        <v>#DIV/0!</v>
      </c>
      <c r="F2274" s="33">
        <f t="shared" si="141"/>
        <v>45477.291666661193</v>
      </c>
    </row>
    <row r="2275" spans="1:6" hidden="1" outlineLevel="1" x14ac:dyDescent="0.3">
      <c r="A2275" s="34">
        <f t="shared" si="142"/>
        <v>45477.333333327857</v>
      </c>
      <c r="B2275" s="35" t="e">
        <f t="shared" si="143"/>
        <v>#DIV/0!</v>
      </c>
      <c r="C2275" s="30" t="e">
        <f t="shared" si="140"/>
        <v>#DIV/0!</v>
      </c>
      <c r="D2275" s="31" t="e">
        <f>E2275*$C$4</f>
        <v>#DIV/0!</v>
      </c>
      <c r="E2275" s="32" t="e">
        <f>MIN(($C$3-B2275)/$C$4,IF(AND(A2275&gt;=B$12-1/24,A2275&lt;$B$13-1/24),0,IF(C2275&gt;=1,0,MIN(100,B2275/$C$3*100*$C$7+$D$7)/100)))</f>
        <v>#DIV/0!</v>
      </c>
      <c r="F2275" s="33">
        <f t="shared" si="141"/>
        <v>45477.333333327857</v>
      </c>
    </row>
    <row r="2276" spans="1:6" hidden="1" outlineLevel="1" x14ac:dyDescent="0.3">
      <c r="A2276" s="34">
        <f t="shared" si="142"/>
        <v>45477.374999994521</v>
      </c>
      <c r="B2276" s="35" t="e">
        <f t="shared" si="143"/>
        <v>#DIV/0!</v>
      </c>
      <c r="C2276" s="30" t="e">
        <f t="shared" si="140"/>
        <v>#DIV/0!</v>
      </c>
      <c r="D2276" s="31" t="e">
        <f>E2276*$C$4</f>
        <v>#DIV/0!</v>
      </c>
      <c r="E2276" s="32" t="e">
        <f>MIN(($C$3-B2276)/$C$4,IF(AND(A2276&gt;=B$12-1/24,A2276&lt;$B$13-1/24),0,IF(C2276&gt;=1,0,MIN(100,B2276/$C$3*100*$C$7+$D$7)/100)))</f>
        <v>#DIV/0!</v>
      </c>
      <c r="F2276" s="33">
        <f t="shared" si="141"/>
        <v>45477.374999994521</v>
      </c>
    </row>
    <row r="2277" spans="1:6" hidden="1" outlineLevel="1" x14ac:dyDescent="0.3">
      <c r="A2277" s="34">
        <f t="shared" si="142"/>
        <v>45477.416666661185</v>
      </c>
      <c r="B2277" s="35" t="e">
        <f t="shared" si="143"/>
        <v>#DIV/0!</v>
      </c>
      <c r="C2277" s="30" t="e">
        <f t="shared" si="140"/>
        <v>#DIV/0!</v>
      </c>
      <c r="D2277" s="31" t="e">
        <f>E2277*$C$4</f>
        <v>#DIV/0!</v>
      </c>
      <c r="E2277" s="32" t="e">
        <f>MIN(($C$3-B2277)/$C$4,IF(AND(A2277&gt;=B$12-1/24,A2277&lt;$B$13-1/24),0,IF(C2277&gt;=1,0,MIN(100,B2277/$C$3*100*$C$7+$D$7)/100)))</f>
        <v>#DIV/0!</v>
      </c>
      <c r="F2277" s="33">
        <f t="shared" si="141"/>
        <v>45477.416666661185</v>
      </c>
    </row>
    <row r="2278" spans="1:6" hidden="1" outlineLevel="1" x14ac:dyDescent="0.3">
      <c r="A2278" s="34">
        <f t="shared" si="142"/>
        <v>45477.45833332785</v>
      </c>
      <c r="B2278" s="35" t="e">
        <f t="shared" si="143"/>
        <v>#DIV/0!</v>
      </c>
      <c r="C2278" s="30" t="e">
        <f t="shared" si="140"/>
        <v>#DIV/0!</v>
      </c>
      <c r="D2278" s="31" t="e">
        <f>E2278*$C$4</f>
        <v>#DIV/0!</v>
      </c>
      <c r="E2278" s="32" t="e">
        <f>MIN(($C$3-B2278)/$C$4,IF(AND(A2278&gt;=B$12-1/24,A2278&lt;$B$13-1/24),0,IF(C2278&gt;=1,0,MIN(100,B2278/$C$3*100*$C$7+$D$7)/100)))</f>
        <v>#DIV/0!</v>
      </c>
      <c r="F2278" s="33">
        <f t="shared" si="141"/>
        <v>45477.45833332785</v>
      </c>
    </row>
    <row r="2279" spans="1:6" hidden="1" outlineLevel="1" x14ac:dyDescent="0.3">
      <c r="A2279" s="34">
        <f t="shared" si="142"/>
        <v>45477.499999994514</v>
      </c>
      <c r="B2279" s="35" t="e">
        <f t="shared" si="143"/>
        <v>#DIV/0!</v>
      </c>
      <c r="C2279" s="30" t="e">
        <f t="shared" si="140"/>
        <v>#DIV/0!</v>
      </c>
      <c r="D2279" s="31" t="e">
        <f>E2279*$C$4</f>
        <v>#DIV/0!</v>
      </c>
      <c r="E2279" s="32" t="e">
        <f>MIN(($C$3-B2279)/$C$4,IF(AND(A2279&gt;=B$12-1/24,A2279&lt;$B$13-1/24),0,IF(C2279&gt;=1,0,MIN(100,B2279/$C$3*100*$C$7+$D$7)/100)))</f>
        <v>#DIV/0!</v>
      </c>
      <c r="F2279" s="33">
        <f t="shared" si="141"/>
        <v>45477.499999994514</v>
      </c>
    </row>
    <row r="2280" spans="1:6" hidden="1" outlineLevel="1" x14ac:dyDescent="0.3">
      <c r="A2280" s="34">
        <f t="shared" si="142"/>
        <v>45477.541666661178</v>
      </c>
      <c r="B2280" s="35" t="e">
        <f t="shared" si="143"/>
        <v>#DIV/0!</v>
      </c>
      <c r="C2280" s="30" t="e">
        <f t="shared" si="140"/>
        <v>#DIV/0!</v>
      </c>
      <c r="D2280" s="31" t="e">
        <f>E2280*$C$4</f>
        <v>#DIV/0!</v>
      </c>
      <c r="E2280" s="32" t="e">
        <f>MIN(($C$3-B2280)/$C$4,IF(AND(A2280&gt;=B$12-1/24,A2280&lt;$B$13-1/24),0,IF(C2280&gt;=1,0,MIN(100,B2280/$C$3*100*$C$7+$D$7)/100)))</f>
        <v>#DIV/0!</v>
      </c>
      <c r="F2280" s="33">
        <f t="shared" si="141"/>
        <v>45477.541666661178</v>
      </c>
    </row>
    <row r="2281" spans="1:6" hidden="1" outlineLevel="1" x14ac:dyDescent="0.3">
      <c r="A2281" s="34">
        <f t="shared" si="142"/>
        <v>45477.583333327842</v>
      </c>
      <c r="B2281" s="35" t="e">
        <f t="shared" si="143"/>
        <v>#DIV/0!</v>
      </c>
      <c r="C2281" s="30" t="e">
        <f t="shared" si="140"/>
        <v>#DIV/0!</v>
      </c>
      <c r="D2281" s="31" t="e">
        <f>E2281*$C$4</f>
        <v>#DIV/0!</v>
      </c>
      <c r="E2281" s="32" t="e">
        <f>MIN(($C$3-B2281)/$C$4,IF(AND(A2281&gt;=B$12-1/24,A2281&lt;$B$13-1/24),0,IF(C2281&gt;=1,0,MIN(100,B2281/$C$3*100*$C$7+$D$7)/100)))</f>
        <v>#DIV/0!</v>
      </c>
      <c r="F2281" s="33">
        <f t="shared" si="141"/>
        <v>45477.583333327842</v>
      </c>
    </row>
    <row r="2282" spans="1:6" hidden="1" outlineLevel="1" x14ac:dyDescent="0.3">
      <c r="A2282" s="34">
        <f t="shared" si="142"/>
        <v>45477.624999994507</v>
      </c>
      <c r="B2282" s="35" t="e">
        <f t="shared" si="143"/>
        <v>#DIV/0!</v>
      </c>
      <c r="C2282" s="30" t="e">
        <f t="shared" si="140"/>
        <v>#DIV/0!</v>
      </c>
      <c r="D2282" s="31" t="e">
        <f>E2282*$C$4</f>
        <v>#DIV/0!</v>
      </c>
      <c r="E2282" s="32" t="e">
        <f>MIN(($C$3-B2282)/$C$4,IF(AND(A2282&gt;=B$12-1/24,A2282&lt;$B$13-1/24),0,IF(C2282&gt;=1,0,MIN(100,B2282/$C$3*100*$C$7+$D$7)/100)))</f>
        <v>#DIV/0!</v>
      </c>
      <c r="F2282" s="33">
        <f t="shared" si="141"/>
        <v>45477.624999994507</v>
      </c>
    </row>
    <row r="2283" spans="1:6" hidden="1" outlineLevel="1" x14ac:dyDescent="0.3">
      <c r="A2283" s="34">
        <f t="shared" si="142"/>
        <v>45477.666666661171</v>
      </c>
      <c r="B2283" s="35" t="e">
        <f t="shared" si="143"/>
        <v>#DIV/0!</v>
      </c>
      <c r="C2283" s="30" t="e">
        <f t="shared" si="140"/>
        <v>#DIV/0!</v>
      </c>
      <c r="D2283" s="31" t="e">
        <f>E2283*$C$4</f>
        <v>#DIV/0!</v>
      </c>
      <c r="E2283" s="32" t="e">
        <f>MIN(($C$3-B2283)/$C$4,IF(AND(A2283&gt;=B$12-1/24,A2283&lt;$B$13-1/24),0,IF(C2283&gt;=1,0,MIN(100,B2283/$C$3*100*$C$7+$D$7)/100)))</f>
        <v>#DIV/0!</v>
      </c>
      <c r="F2283" s="33">
        <f t="shared" si="141"/>
        <v>45477.666666661171</v>
      </c>
    </row>
    <row r="2284" spans="1:6" hidden="1" outlineLevel="1" x14ac:dyDescent="0.3">
      <c r="A2284" s="34">
        <f t="shared" si="142"/>
        <v>45477.708333327835</v>
      </c>
      <c r="B2284" s="35" t="e">
        <f t="shared" si="143"/>
        <v>#DIV/0!</v>
      </c>
      <c r="C2284" s="30" t="e">
        <f t="shared" si="140"/>
        <v>#DIV/0!</v>
      </c>
      <c r="D2284" s="31" t="e">
        <f>E2284*$C$4</f>
        <v>#DIV/0!</v>
      </c>
      <c r="E2284" s="32" t="e">
        <f>MIN(($C$3-B2284)/$C$4,IF(AND(A2284&gt;=B$12-1/24,A2284&lt;$B$13-1/24),0,IF(C2284&gt;=1,0,MIN(100,B2284/$C$3*100*$C$7+$D$7)/100)))</f>
        <v>#DIV/0!</v>
      </c>
      <c r="F2284" s="33">
        <f t="shared" si="141"/>
        <v>45477.708333327835</v>
      </c>
    </row>
    <row r="2285" spans="1:6" hidden="1" outlineLevel="1" x14ac:dyDescent="0.3">
      <c r="A2285" s="34">
        <f t="shared" si="142"/>
        <v>45477.749999994499</v>
      </c>
      <c r="B2285" s="35" t="e">
        <f t="shared" si="143"/>
        <v>#DIV/0!</v>
      </c>
      <c r="C2285" s="30" t="e">
        <f t="shared" si="140"/>
        <v>#DIV/0!</v>
      </c>
      <c r="D2285" s="31" t="e">
        <f>E2285*$C$4</f>
        <v>#DIV/0!</v>
      </c>
      <c r="E2285" s="32" t="e">
        <f>MIN(($C$3-B2285)/$C$4,IF(AND(A2285&gt;=B$12-1/24,A2285&lt;$B$13-1/24),0,IF(C2285&gt;=1,0,MIN(100,B2285/$C$3*100*$C$7+$D$7)/100)))</f>
        <v>#DIV/0!</v>
      </c>
      <c r="F2285" s="33">
        <f t="shared" si="141"/>
        <v>45477.749999994499</v>
      </c>
    </row>
    <row r="2286" spans="1:6" hidden="1" outlineLevel="1" x14ac:dyDescent="0.3">
      <c r="A2286" s="34">
        <f t="shared" si="142"/>
        <v>45477.791666661164</v>
      </c>
      <c r="B2286" s="35" t="e">
        <f t="shared" si="143"/>
        <v>#DIV/0!</v>
      </c>
      <c r="C2286" s="30" t="e">
        <f t="shared" si="140"/>
        <v>#DIV/0!</v>
      </c>
      <c r="D2286" s="31" t="e">
        <f>E2286*$C$4</f>
        <v>#DIV/0!</v>
      </c>
      <c r="E2286" s="32" t="e">
        <f>MIN(($C$3-B2286)/$C$4,IF(AND(A2286&gt;=B$12-1/24,A2286&lt;$B$13-1/24),0,IF(C2286&gt;=1,0,MIN(100,B2286/$C$3*100*$C$7+$D$7)/100)))</f>
        <v>#DIV/0!</v>
      </c>
      <c r="F2286" s="33">
        <f t="shared" si="141"/>
        <v>45477.791666661164</v>
      </c>
    </row>
    <row r="2287" spans="1:6" hidden="1" outlineLevel="1" x14ac:dyDescent="0.3">
      <c r="A2287" s="34">
        <f t="shared" si="142"/>
        <v>45477.833333327828</v>
      </c>
      <c r="B2287" s="35" t="e">
        <f t="shared" si="143"/>
        <v>#DIV/0!</v>
      </c>
      <c r="C2287" s="30" t="e">
        <f t="shared" si="140"/>
        <v>#DIV/0!</v>
      </c>
      <c r="D2287" s="31" t="e">
        <f>E2287*$C$4</f>
        <v>#DIV/0!</v>
      </c>
      <c r="E2287" s="32" t="e">
        <f>MIN(($C$3-B2287)/$C$4,IF(AND(A2287&gt;=B$12-1/24,A2287&lt;$B$13-1/24),0,IF(C2287&gt;=1,0,MIN(100,B2287/$C$3*100*$C$7+$D$7)/100)))</f>
        <v>#DIV/0!</v>
      </c>
      <c r="F2287" s="33">
        <f t="shared" si="141"/>
        <v>45477.833333327828</v>
      </c>
    </row>
    <row r="2288" spans="1:6" hidden="1" outlineLevel="1" x14ac:dyDescent="0.3">
      <c r="A2288" s="34">
        <f t="shared" si="142"/>
        <v>45477.874999994492</v>
      </c>
      <c r="B2288" s="35" t="e">
        <f t="shared" si="143"/>
        <v>#DIV/0!</v>
      </c>
      <c r="C2288" s="30" t="e">
        <f t="shared" si="140"/>
        <v>#DIV/0!</v>
      </c>
      <c r="D2288" s="31" t="e">
        <f>E2288*$C$4</f>
        <v>#DIV/0!</v>
      </c>
      <c r="E2288" s="32" t="e">
        <f>MIN(($C$3-B2288)/$C$4,IF(AND(A2288&gt;=B$12-1/24,A2288&lt;$B$13-1/24),0,IF(C2288&gt;=1,0,MIN(100,B2288/$C$3*100*$C$7+$D$7)/100)))</f>
        <v>#DIV/0!</v>
      </c>
      <c r="F2288" s="33">
        <f t="shared" si="141"/>
        <v>45477.874999994492</v>
      </c>
    </row>
    <row r="2289" spans="1:6" hidden="1" outlineLevel="1" x14ac:dyDescent="0.3">
      <c r="A2289" s="34">
        <f t="shared" si="142"/>
        <v>45477.916666661156</v>
      </c>
      <c r="B2289" s="35" t="e">
        <f t="shared" si="143"/>
        <v>#DIV/0!</v>
      </c>
      <c r="C2289" s="30" t="e">
        <f t="shared" si="140"/>
        <v>#DIV/0!</v>
      </c>
      <c r="D2289" s="31" t="e">
        <f>E2289*$C$4</f>
        <v>#DIV/0!</v>
      </c>
      <c r="E2289" s="32" t="e">
        <f>MIN(($C$3-B2289)/$C$4,IF(AND(A2289&gt;=B$12-1/24,A2289&lt;$B$13-1/24),0,IF(C2289&gt;=1,0,MIN(100,B2289/$C$3*100*$C$7+$D$7)/100)))</f>
        <v>#DIV/0!</v>
      </c>
      <c r="F2289" s="33">
        <f t="shared" si="141"/>
        <v>45477.916666661156</v>
      </c>
    </row>
    <row r="2290" spans="1:6" hidden="1" outlineLevel="1" x14ac:dyDescent="0.3">
      <c r="A2290" s="34">
        <f t="shared" si="142"/>
        <v>45477.958333327821</v>
      </c>
      <c r="B2290" s="35" t="e">
        <f t="shared" si="143"/>
        <v>#DIV/0!</v>
      </c>
      <c r="C2290" s="30" t="e">
        <f t="shared" si="140"/>
        <v>#DIV/0!</v>
      </c>
      <c r="D2290" s="31" t="e">
        <f>E2290*$C$4</f>
        <v>#DIV/0!</v>
      </c>
      <c r="E2290" s="32" t="e">
        <f>MIN(($C$3-B2290)/$C$4,IF(AND(A2290&gt;=B$12-1/24,A2290&lt;$B$13-1/24),0,IF(C2290&gt;=1,0,MIN(100,B2290/$C$3*100*$C$7+$D$7)/100)))</f>
        <v>#DIV/0!</v>
      </c>
      <c r="F2290" s="33">
        <f t="shared" si="141"/>
        <v>45477.958333327821</v>
      </c>
    </row>
    <row r="2291" spans="1:6" hidden="1" outlineLevel="1" x14ac:dyDescent="0.3">
      <c r="A2291" s="34">
        <f t="shared" si="142"/>
        <v>45477.999999994485</v>
      </c>
      <c r="B2291" s="35" t="e">
        <f t="shared" si="143"/>
        <v>#DIV/0!</v>
      </c>
      <c r="C2291" s="30" t="e">
        <f t="shared" si="140"/>
        <v>#DIV/0!</v>
      </c>
      <c r="D2291" s="31" t="e">
        <f>E2291*$C$4</f>
        <v>#DIV/0!</v>
      </c>
      <c r="E2291" s="32" t="e">
        <f>MIN(($C$3-B2291)/$C$4,IF(AND(A2291&gt;=B$12-1/24,A2291&lt;$B$13-1/24),0,IF(C2291&gt;=1,0,MIN(100,B2291/$C$3*100*$C$7+$D$7)/100)))</f>
        <v>#DIV/0!</v>
      </c>
      <c r="F2291" s="33">
        <f t="shared" si="141"/>
        <v>45477.999999994485</v>
      </c>
    </row>
    <row r="2292" spans="1:6" hidden="1" outlineLevel="1" x14ac:dyDescent="0.3">
      <c r="A2292" s="34">
        <f t="shared" si="142"/>
        <v>45478.041666661149</v>
      </c>
      <c r="B2292" s="35" t="e">
        <f t="shared" si="143"/>
        <v>#DIV/0!</v>
      </c>
      <c r="C2292" s="30" t="e">
        <f t="shared" si="140"/>
        <v>#DIV/0!</v>
      </c>
      <c r="D2292" s="31" t="e">
        <f>E2292*$C$4</f>
        <v>#DIV/0!</v>
      </c>
      <c r="E2292" s="32" t="e">
        <f>MIN(($C$3-B2292)/$C$4,IF(AND(A2292&gt;=B$12-1/24,A2292&lt;$B$13-1/24),0,IF(C2292&gt;=1,0,MIN(100,B2292/$C$3*100*$C$7+$D$7)/100)))</f>
        <v>#DIV/0!</v>
      </c>
      <c r="F2292" s="33">
        <f t="shared" si="141"/>
        <v>45478.041666661149</v>
      </c>
    </row>
    <row r="2293" spans="1:6" hidden="1" outlineLevel="1" x14ac:dyDescent="0.3">
      <c r="A2293" s="34">
        <f t="shared" si="142"/>
        <v>45478.083333327813</v>
      </c>
      <c r="B2293" s="35" t="e">
        <f t="shared" si="143"/>
        <v>#DIV/0!</v>
      </c>
      <c r="C2293" s="30" t="e">
        <f t="shared" si="140"/>
        <v>#DIV/0!</v>
      </c>
      <c r="D2293" s="31" t="e">
        <f>E2293*$C$4</f>
        <v>#DIV/0!</v>
      </c>
      <c r="E2293" s="32" t="e">
        <f>MIN(($C$3-B2293)/$C$4,IF(AND(A2293&gt;=B$12-1/24,A2293&lt;$B$13-1/24),0,IF(C2293&gt;=1,0,MIN(100,B2293/$C$3*100*$C$7+$D$7)/100)))</f>
        <v>#DIV/0!</v>
      </c>
      <c r="F2293" s="33">
        <f t="shared" si="141"/>
        <v>45478.083333327813</v>
      </c>
    </row>
    <row r="2294" spans="1:6" hidden="1" outlineLevel="1" x14ac:dyDescent="0.3">
      <c r="A2294" s="34">
        <f t="shared" si="142"/>
        <v>45478.124999994478</v>
      </c>
      <c r="B2294" s="35" t="e">
        <f t="shared" si="143"/>
        <v>#DIV/0!</v>
      </c>
      <c r="C2294" s="30" t="e">
        <f t="shared" si="140"/>
        <v>#DIV/0!</v>
      </c>
      <c r="D2294" s="31" t="e">
        <f>E2294*$C$4</f>
        <v>#DIV/0!</v>
      </c>
      <c r="E2294" s="32" t="e">
        <f>MIN(($C$3-B2294)/$C$4,IF(AND(A2294&gt;=B$12-1/24,A2294&lt;$B$13-1/24),0,IF(C2294&gt;=1,0,MIN(100,B2294/$C$3*100*$C$7+$D$7)/100)))</f>
        <v>#DIV/0!</v>
      </c>
      <c r="F2294" s="33">
        <f t="shared" si="141"/>
        <v>45478.124999994478</v>
      </c>
    </row>
    <row r="2295" spans="1:6" hidden="1" outlineLevel="1" x14ac:dyDescent="0.3">
      <c r="A2295" s="34">
        <f t="shared" si="142"/>
        <v>45478.166666661142</v>
      </c>
      <c r="B2295" s="35" t="e">
        <f t="shared" si="143"/>
        <v>#DIV/0!</v>
      </c>
      <c r="C2295" s="30" t="e">
        <f t="shared" si="140"/>
        <v>#DIV/0!</v>
      </c>
      <c r="D2295" s="31" t="e">
        <f>E2295*$C$4</f>
        <v>#DIV/0!</v>
      </c>
      <c r="E2295" s="32" t="e">
        <f>MIN(($C$3-B2295)/$C$4,IF(AND(A2295&gt;=B$12-1/24,A2295&lt;$B$13-1/24),0,IF(C2295&gt;=1,0,MIN(100,B2295/$C$3*100*$C$7+$D$7)/100)))</f>
        <v>#DIV/0!</v>
      </c>
      <c r="F2295" s="33">
        <f t="shared" si="141"/>
        <v>45478.166666661142</v>
      </c>
    </row>
    <row r="2296" spans="1:6" hidden="1" outlineLevel="1" x14ac:dyDescent="0.3">
      <c r="A2296" s="34">
        <f t="shared" si="142"/>
        <v>45478.208333327806</v>
      </c>
      <c r="B2296" s="35" t="e">
        <f t="shared" si="143"/>
        <v>#DIV/0!</v>
      </c>
      <c r="C2296" s="30" t="e">
        <f t="shared" si="140"/>
        <v>#DIV/0!</v>
      </c>
      <c r="D2296" s="31" t="e">
        <f>E2296*$C$4</f>
        <v>#DIV/0!</v>
      </c>
      <c r="E2296" s="32" t="e">
        <f>MIN(($C$3-B2296)/$C$4,IF(AND(A2296&gt;=B$12-1/24,A2296&lt;$B$13-1/24),0,IF(C2296&gt;=1,0,MIN(100,B2296/$C$3*100*$C$7+$D$7)/100)))</f>
        <v>#DIV/0!</v>
      </c>
      <c r="F2296" s="33">
        <f t="shared" si="141"/>
        <v>45478.208333327806</v>
      </c>
    </row>
    <row r="2297" spans="1:6" collapsed="1" x14ac:dyDescent="0.3">
      <c r="A2297" s="34">
        <f t="shared" si="142"/>
        <v>45478.24999999447</v>
      </c>
      <c r="B2297" s="35" t="e">
        <f t="shared" si="143"/>
        <v>#DIV/0!</v>
      </c>
      <c r="C2297" s="30" t="e">
        <f t="shared" si="140"/>
        <v>#DIV/0!</v>
      </c>
      <c r="D2297" s="31" t="e">
        <f>E2297*$C$4</f>
        <v>#DIV/0!</v>
      </c>
      <c r="E2297" s="32" t="e">
        <f>MIN(($C$3-B2297)/$C$4,IF(AND(A2297&gt;=B$12-1/24,A2297&lt;$B$13-1/24),0,IF(C2297&gt;=1,0,MIN(100,B2297/$C$3*100*$C$7+$D$7)/100)))</f>
        <v>#DIV/0!</v>
      </c>
      <c r="F2297" s="33">
        <f t="shared" si="141"/>
        <v>45478.24999999447</v>
      </c>
    </row>
    <row r="2298" spans="1:6" hidden="1" outlineLevel="1" x14ac:dyDescent="0.3">
      <c r="A2298" s="34">
        <f t="shared" si="142"/>
        <v>45478.291666661135</v>
      </c>
      <c r="B2298" s="35" t="e">
        <f t="shared" si="143"/>
        <v>#DIV/0!</v>
      </c>
      <c r="C2298" s="30" t="e">
        <f t="shared" si="140"/>
        <v>#DIV/0!</v>
      </c>
      <c r="D2298" s="31" t="e">
        <f>E2298*$C$4</f>
        <v>#DIV/0!</v>
      </c>
      <c r="E2298" s="32" t="e">
        <f>MIN(($C$3-B2298)/$C$4,IF(AND(A2298&gt;=B$12-1/24,A2298&lt;$B$13-1/24),0,IF(C2298&gt;=1,0,MIN(100,B2298/$C$3*100*$C$7+$D$7)/100)))</f>
        <v>#DIV/0!</v>
      </c>
      <c r="F2298" s="33">
        <f t="shared" si="141"/>
        <v>45478.291666661135</v>
      </c>
    </row>
    <row r="2299" spans="1:6" hidden="1" outlineLevel="1" x14ac:dyDescent="0.3">
      <c r="A2299" s="34">
        <f t="shared" si="142"/>
        <v>45478.333333327799</v>
      </c>
      <c r="B2299" s="35" t="e">
        <f t="shared" si="143"/>
        <v>#DIV/0!</v>
      </c>
      <c r="C2299" s="30" t="e">
        <f t="shared" si="140"/>
        <v>#DIV/0!</v>
      </c>
      <c r="D2299" s="31" t="e">
        <f>E2299*$C$4</f>
        <v>#DIV/0!</v>
      </c>
      <c r="E2299" s="32" t="e">
        <f>MIN(($C$3-B2299)/$C$4,IF(AND(A2299&gt;=B$12-1/24,A2299&lt;$B$13-1/24),0,IF(C2299&gt;=1,0,MIN(100,B2299/$C$3*100*$C$7+$D$7)/100)))</f>
        <v>#DIV/0!</v>
      </c>
      <c r="F2299" s="33">
        <f t="shared" si="141"/>
        <v>45478.333333327799</v>
      </c>
    </row>
    <row r="2300" spans="1:6" hidden="1" outlineLevel="1" x14ac:dyDescent="0.3">
      <c r="A2300" s="34">
        <f t="shared" si="142"/>
        <v>45478.374999994463</v>
      </c>
      <c r="B2300" s="35" t="e">
        <f t="shared" si="143"/>
        <v>#DIV/0!</v>
      </c>
      <c r="C2300" s="30" t="e">
        <f t="shared" si="140"/>
        <v>#DIV/0!</v>
      </c>
      <c r="D2300" s="31" t="e">
        <f>E2300*$C$4</f>
        <v>#DIV/0!</v>
      </c>
      <c r="E2300" s="32" t="e">
        <f>MIN(($C$3-B2300)/$C$4,IF(AND(A2300&gt;=B$12-1/24,A2300&lt;$B$13-1/24),0,IF(C2300&gt;=1,0,MIN(100,B2300/$C$3*100*$C$7+$D$7)/100)))</f>
        <v>#DIV/0!</v>
      </c>
      <c r="F2300" s="33">
        <f t="shared" si="141"/>
        <v>45478.374999994463</v>
      </c>
    </row>
    <row r="2301" spans="1:6" hidden="1" outlineLevel="1" x14ac:dyDescent="0.3">
      <c r="A2301" s="34">
        <f t="shared" si="142"/>
        <v>45478.416666661127</v>
      </c>
      <c r="B2301" s="35" t="e">
        <f t="shared" si="143"/>
        <v>#DIV/0!</v>
      </c>
      <c r="C2301" s="30" t="e">
        <f t="shared" si="140"/>
        <v>#DIV/0!</v>
      </c>
      <c r="D2301" s="31" t="e">
        <f>E2301*$C$4</f>
        <v>#DIV/0!</v>
      </c>
      <c r="E2301" s="32" t="e">
        <f>MIN(($C$3-B2301)/$C$4,IF(AND(A2301&gt;=B$12-1/24,A2301&lt;$B$13-1/24),0,IF(C2301&gt;=1,0,MIN(100,B2301/$C$3*100*$C$7+$D$7)/100)))</f>
        <v>#DIV/0!</v>
      </c>
      <c r="F2301" s="33">
        <f t="shared" si="141"/>
        <v>45478.416666661127</v>
      </c>
    </row>
    <row r="2302" spans="1:6" hidden="1" outlineLevel="1" x14ac:dyDescent="0.3">
      <c r="A2302" s="34">
        <f t="shared" si="142"/>
        <v>45478.458333327791</v>
      </c>
      <c r="B2302" s="35" t="e">
        <f t="shared" si="143"/>
        <v>#DIV/0!</v>
      </c>
      <c r="C2302" s="30" t="e">
        <f t="shared" si="140"/>
        <v>#DIV/0!</v>
      </c>
      <c r="D2302" s="31" t="e">
        <f>E2302*$C$4</f>
        <v>#DIV/0!</v>
      </c>
      <c r="E2302" s="32" t="e">
        <f>MIN(($C$3-B2302)/$C$4,IF(AND(A2302&gt;=B$12-1/24,A2302&lt;$B$13-1/24),0,IF(C2302&gt;=1,0,MIN(100,B2302/$C$3*100*$C$7+$D$7)/100)))</f>
        <v>#DIV/0!</v>
      </c>
      <c r="F2302" s="33">
        <f t="shared" si="141"/>
        <v>45478.458333327791</v>
      </c>
    </row>
    <row r="2303" spans="1:6" hidden="1" outlineLevel="1" x14ac:dyDescent="0.3">
      <c r="A2303" s="34">
        <f t="shared" si="142"/>
        <v>45478.499999994456</v>
      </c>
      <c r="B2303" s="35" t="e">
        <f t="shared" si="143"/>
        <v>#DIV/0!</v>
      </c>
      <c r="C2303" s="30" t="e">
        <f t="shared" si="140"/>
        <v>#DIV/0!</v>
      </c>
      <c r="D2303" s="31" t="e">
        <f>E2303*$C$4</f>
        <v>#DIV/0!</v>
      </c>
      <c r="E2303" s="32" t="e">
        <f>MIN(($C$3-B2303)/$C$4,IF(AND(A2303&gt;=B$12-1/24,A2303&lt;$B$13-1/24),0,IF(C2303&gt;=1,0,MIN(100,B2303/$C$3*100*$C$7+$D$7)/100)))</f>
        <v>#DIV/0!</v>
      </c>
      <c r="F2303" s="33">
        <f t="shared" si="141"/>
        <v>45478.499999994456</v>
      </c>
    </row>
    <row r="2304" spans="1:6" hidden="1" outlineLevel="1" x14ac:dyDescent="0.3">
      <c r="A2304" s="34">
        <f t="shared" si="142"/>
        <v>45478.54166666112</v>
      </c>
      <c r="B2304" s="35" t="e">
        <f t="shared" si="143"/>
        <v>#DIV/0!</v>
      </c>
      <c r="C2304" s="30" t="e">
        <f t="shared" si="140"/>
        <v>#DIV/0!</v>
      </c>
      <c r="D2304" s="31" t="e">
        <f>E2304*$C$4</f>
        <v>#DIV/0!</v>
      </c>
      <c r="E2304" s="32" t="e">
        <f>MIN(($C$3-B2304)/$C$4,IF(AND(A2304&gt;=B$12-1/24,A2304&lt;$B$13-1/24),0,IF(C2304&gt;=1,0,MIN(100,B2304/$C$3*100*$C$7+$D$7)/100)))</f>
        <v>#DIV/0!</v>
      </c>
      <c r="F2304" s="33">
        <f t="shared" si="141"/>
        <v>45478.54166666112</v>
      </c>
    </row>
    <row r="2305" spans="1:6" hidden="1" outlineLevel="1" x14ac:dyDescent="0.3">
      <c r="A2305" s="34">
        <f t="shared" si="142"/>
        <v>45478.583333327784</v>
      </c>
      <c r="B2305" s="35" t="e">
        <f t="shared" si="143"/>
        <v>#DIV/0!</v>
      </c>
      <c r="C2305" s="30" t="e">
        <f t="shared" si="140"/>
        <v>#DIV/0!</v>
      </c>
      <c r="D2305" s="31" t="e">
        <f>E2305*$C$4</f>
        <v>#DIV/0!</v>
      </c>
      <c r="E2305" s="32" t="e">
        <f>MIN(($C$3-B2305)/$C$4,IF(AND(A2305&gt;=B$12-1/24,A2305&lt;$B$13-1/24),0,IF(C2305&gt;=1,0,MIN(100,B2305/$C$3*100*$C$7+$D$7)/100)))</f>
        <v>#DIV/0!</v>
      </c>
      <c r="F2305" s="33">
        <f t="shared" si="141"/>
        <v>45478.583333327784</v>
      </c>
    </row>
    <row r="2306" spans="1:6" hidden="1" outlineLevel="1" x14ac:dyDescent="0.3">
      <c r="A2306" s="34">
        <f t="shared" si="142"/>
        <v>45478.624999994448</v>
      </c>
      <c r="B2306" s="35" t="e">
        <f t="shared" si="143"/>
        <v>#DIV/0!</v>
      </c>
      <c r="C2306" s="30" t="e">
        <f t="shared" si="140"/>
        <v>#DIV/0!</v>
      </c>
      <c r="D2306" s="31" t="e">
        <f>E2306*$C$4</f>
        <v>#DIV/0!</v>
      </c>
      <c r="E2306" s="32" t="e">
        <f>MIN(($C$3-B2306)/$C$4,IF(AND(A2306&gt;=B$12-1/24,A2306&lt;$B$13-1/24),0,IF(C2306&gt;=1,0,MIN(100,B2306/$C$3*100*$C$7+$D$7)/100)))</f>
        <v>#DIV/0!</v>
      </c>
      <c r="F2306" s="33">
        <f t="shared" si="141"/>
        <v>45478.624999994448</v>
      </c>
    </row>
    <row r="2307" spans="1:6" hidden="1" outlineLevel="1" x14ac:dyDescent="0.3">
      <c r="A2307" s="34">
        <f t="shared" si="142"/>
        <v>45478.666666661113</v>
      </c>
      <c r="B2307" s="35" t="e">
        <f t="shared" si="143"/>
        <v>#DIV/0!</v>
      </c>
      <c r="C2307" s="30" t="e">
        <f t="shared" si="140"/>
        <v>#DIV/0!</v>
      </c>
      <c r="D2307" s="31" t="e">
        <f>E2307*$C$4</f>
        <v>#DIV/0!</v>
      </c>
      <c r="E2307" s="32" t="e">
        <f>MIN(($C$3-B2307)/$C$4,IF(AND(A2307&gt;=B$12-1/24,A2307&lt;$B$13-1/24),0,IF(C2307&gt;=1,0,MIN(100,B2307/$C$3*100*$C$7+$D$7)/100)))</f>
        <v>#DIV/0!</v>
      </c>
      <c r="F2307" s="33">
        <f t="shared" si="141"/>
        <v>45478.666666661113</v>
      </c>
    </row>
    <row r="2308" spans="1:6" hidden="1" outlineLevel="1" x14ac:dyDescent="0.3">
      <c r="A2308" s="34">
        <f t="shared" si="142"/>
        <v>45478.708333327777</v>
      </c>
      <c r="B2308" s="35" t="e">
        <f t="shared" si="143"/>
        <v>#DIV/0!</v>
      </c>
      <c r="C2308" s="30" t="e">
        <f t="shared" si="140"/>
        <v>#DIV/0!</v>
      </c>
      <c r="D2308" s="31" t="e">
        <f>E2308*$C$4</f>
        <v>#DIV/0!</v>
      </c>
      <c r="E2308" s="32" t="e">
        <f>MIN(($C$3-B2308)/$C$4,IF(AND(A2308&gt;=B$12-1/24,A2308&lt;$B$13-1/24),0,IF(C2308&gt;=1,0,MIN(100,B2308/$C$3*100*$C$7+$D$7)/100)))</f>
        <v>#DIV/0!</v>
      </c>
      <c r="F2308" s="33">
        <f t="shared" si="141"/>
        <v>45478.708333327777</v>
      </c>
    </row>
    <row r="2309" spans="1:6" hidden="1" outlineLevel="1" x14ac:dyDescent="0.3">
      <c r="A2309" s="34">
        <f t="shared" si="142"/>
        <v>45478.749999994441</v>
      </c>
      <c r="B2309" s="35" t="e">
        <f t="shared" si="143"/>
        <v>#DIV/0!</v>
      </c>
      <c r="C2309" s="30" t="e">
        <f t="shared" si="140"/>
        <v>#DIV/0!</v>
      </c>
      <c r="D2309" s="31" t="e">
        <f>E2309*$C$4</f>
        <v>#DIV/0!</v>
      </c>
      <c r="E2309" s="32" t="e">
        <f>MIN(($C$3-B2309)/$C$4,IF(AND(A2309&gt;=B$12-1/24,A2309&lt;$B$13-1/24),0,IF(C2309&gt;=1,0,MIN(100,B2309/$C$3*100*$C$7+$D$7)/100)))</f>
        <v>#DIV/0!</v>
      </c>
      <c r="F2309" s="33">
        <f t="shared" si="141"/>
        <v>45478.749999994441</v>
      </c>
    </row>
    <row r="2310" spans="1:6" hidden="1" outlineLevel="1" x14ac:dyDescent="0.3">
      <c r="A2310" s="34">
        <f t="shared" si="142"/>
        <v>45478.791666661105</v>
      </c>
      <c r="B2310" s="35" t="e">
        <f t="shared" si="143"/>
        <v>#DIV/0!</v>
      </c>
      <c r="C2310" s="30" t="e">
        <f t="shared" si="140"/>
        <v>#DIV/0!</v>
      </c>
      <c r="D2310" s="31" t="e">
        <f>E2310*$C$4</f>
        <v>#DIV/0!</v>
      </c>
      <c r="E2310" s="32" t="e">
        <f>MIN(($C$3-B2310)/$C$4,IF(AND(A2310&gt;=B$12-1/24,A2310&lt;$B$13-1/24),0,IF(C2310&gt;=1,0,MIN(100,B2310/$C$3*100*$C$7+$D$7)/100)))</f>
        <v>#DIV/0!</v>
      </c>
      <c r="F2310" s="33">
        <f t="shared" si="141"/>
        <v>45478.791666661105</v>
      </c>
    </row>
    <row r="2311" spans="1:6" hidden="1" outlineLevel="1" x14ac:dyDescent="0.3">
      <c r="A2311" s="34">
        <f t="shared" si="142"/>
        <v>45478.83333332777</v>
      </c>
      <c r="B2311" s="35" t="e">
        <f t="shared" si="143"/>
        <v>#DIV/0!</v>
      </c>
      <c r="C2311" s="30" t="e">
        <f t="shared" si="140"/>
        <v>#DIV/0!</v>
      </c>
      <c r="D2311" s="31" t="e">
        <f>E2311*$C$4</f>
        <v>#DIV/0!</v>
      </c>
      <c r="E2311" s="32" t="e">
        <f>MIN(($C$3-B2311)/$C$4,IF(AND(A2311&gt;=B$12-1/24,A2311&lt;$B$13-1/24),0,IF(C2311&gt;=1,0,MIN(100,B2311/$C$3*100*$C$7+$D$7)/100)))</f>
        <v>#DIV/0!</v>
      </c>
      <c r="F2311" s="33">
        <f t="shared" si="141"/>
        <v>45478.83333332777</v>
      </c>
    </row>
    <row r="2312" spans="1:6" hidden="1" outlineLevel="1" x14ac:dyDescent="0.3">
      <c r="A2312" s="34">
        <f t="shared" si="142"/>
        <v>45478.874999994434</v>
      </c>
      <c r="B2312" s="35" t="e">
        <f t="shared" si="143"/>
        <v>#DIV/0!</v>
      </c>
      <c r="C2312" s="30" t="e">
        <f t="shared" si="140"/>
        <v>#DIV/0!</v>
      </c>
      <c r="D2312" s="31" t="e">
        <f>E2312*$C$4</f>
        <v>#DIV/0!</v>
      </c>
      <c r="E2312" s="32" t="e">
        <f>MIN(($C$3-B2312)/$C$4,IF(AND(A2312&gt;=B$12-1/24,A2312&lt;$B$13-1/24),0,IF(C2312&gt;=1,0,MIN(100,B2312/$C$3*100*$C$7+$D$7)/100)))</f>
        <v>#DIV/0!</v>
      </c>
      <c r="F2312" s="33">
        <f t="shared" si="141"/>
        <v>45478.874999994434</v>
      </c>
    </row>
    <row r="2313" spans="1:6" hidden="1" outlineLevel="1" x14ac:dyDescent="0.3">
      <c r="A2313" s="34">
        <f t="shared" si="142"/>
        <v>45478.916666661098</v>
      </c>
      <c r="B2313" s="35" t="e">
        <f t="shared" si="143"/>
        <v>#DIV/0!</v>
      </c>
      <c r="C2313" s="30" t="e">
        <f t="shared" si="140"/>
        <v>#DIV/0!</v>
      </c>
      <c r="D2313" s="31" t="e">
        <f>E2313*$C$4</f>
        <v>#DIV/0!</v>
      </c>
      <c r="E2313" s="32" t="e">
        <f>MIN(($C$3-B2313)/$C$4,IF(AND(A2313&gt;=B$12-1/24,A2313&lt;$B$13-1/24),0,IF(C2313&gt;=1,0,MIN(100,B2313/$C$3*100*$C$7+$D$7)/100)))</f>
        <v>#DIV/0!</v>
      </c>
      <c r="F2313" s="33">
        <f t="shared" si="141"/>
        <v>45478.916666661098</v>
      </c>
    </row>
    <row r="2314" spans="1:6" hidden="1" outlineLevel="1" x14ac:dyDescent="0.3">
      <c r="A2314" s="34">
        <f t="shared" si="142"/>
        <v>45478.958333327762</v>
      </c>
      <c r="B2314" s="35" t="e">
        <f t="shared" si="143"/>
        <v>#DIV/0!</v>
      </c>
      <c r="C2314" s="30" t="e">
        <f t="shared" si="140"/>
        <v>#DIV/0!</v>
      </c>
      <c r="D2314" s="31" t="e">
        <f>E2314*$C$4</f>
        <v>#DIV/0!</v>
      </c>
      <c r="E2314" s="32" t="e">
        <f>MIN(($C$3-B2314)/$C$4,IF(AND(A2314&gt;=B$12-1/24,A2314&lt;$B$13-1/24),0,IF(C2314&gt;=1,0,MIN(100,B2314/$C$3*100*$C$7+$D$7)/100)))</f>
        <v>#DIV/0!</v>
      </c>
      <c r="F2314" s="33">
        <f t="shared" si="141"/>
        <v>45478.958333327762</v>
      </c>
    </row>
    <row r="2315" spans="1:6" hidden="1" outlineLevel="1" x14ac:dyDescent="0.3">
      <c r="A2315" s="34">
        <f t="shared" si="142"/>
        <v>45478.999999994427</v>
      </c>
      <c r="B2315" s="35" t="e">
        <f t="shared" si="143"/>
        <v>#DIV/0!</v>
      </c>
      <c r="C2315" s="30" t="e">
        <f t="shared" si="140"/>
        <v>#DIV/0!</v>
      </c>
      <c r="D2315" s="31" t="e">
        <f>E2315*$C$4</f>
        <v>#DIV/0!</v>
      </c>
      <c r="E2315" s="32" t="e">
        <f>MIN(($C$3-B2315)/$C$4,IF(AND(A2315&gt;=B$12-1/24,A2315&lt;$B$13-1/24),0,IF(C2315&gt;=1,0,MIN(100,B2315/$C$3*100*$C$7+$D$7)/100)))</f>
        <v>#DIV/0!</v>
      </c>
      <c r="F2315" s="33">
        <f t="shared" si="141"/>
        <v>45478.999999994427</v>
      </c>
    </row>
    <row r="2316" spans="1:6" hidden="1" outlineLevel="1" x14ac:dyDescent="0.3">
      <c r="A2316" s="34">
        <f t="shared" si="142"/>
        <v>45479.041666661091</v>
      </c>
      <c r="B2316" s="35" t="e">
        <f t="shared" si="143"/>
        <v>#DIV/0!</v>
      </c>
      <c r="C2316" s="30" t="e">
        <f t="shared" si="140"/>
        <v>#DIV/0!</v>
      </c>
      <c r="D2316" s="31" t="e">
        <f>E2316*$C$4</f>
        <v>#DIV/0!</v>
      </c>
      <c r="E2316" s="32" t="e">
        <f>MIN(($C$3-B2316)/$C$4,IF(AND(A2316&gt;=B$12-1/24,A2316&lt;$B$13-1/24),0,IF(C2316&gt;=1,0,MIN(100,B2316/$C$3*100*$C$7+$D$7)/100)))</f>
        <v>#DIV/0!</v>
      </c>
      <c r="F2316" s="33">
        <f t="shared" si="141"/>
        <v>45479.041666661091</v>
      </c>
    </row>
    <row r="2317" spans="1:6" hidden="1" outlineLevel="1" x14ac:dyDescent="0.3">
      <c r="A2317" s="34">
        <f t="shared" si="142"/>
        <v>45479.083333327755</v>
      </c>
      <c r="B2317" s="35" t="e">
        <f t="shared" si="143"/>
        <v>#DIV/0!</v>
      </c>
      <c r="C2317" s="30" t="e">
        <f t="shared" si="140"/>
        <v>#DIV/0!</v>
      </c>
      <c r="D2317" s="31" t="e">
        <f>E2317*$C$4</f>
        <v>#DIV/0!</v>
      </c>
      <c r="E2317" s="32" t="e">
        <f>MIN(($C$3-B2317)/$C$4,IF(AND(A2317&gt;=B$12-1/24,A2317&lt;$B$13-1/24),0,IF(C2317&gt;=1,0,MIN(100,B2317/$C$3*100*$C$7+$D$7)/100)))</f>
        <v>#DIV/0!</v>
      </c>
      <c r="F2317" s="33">
        <f t="shared" si="141"/>
        <v>45479.083333327755</v>
      </c>
    </row>
    <row r="2318" spans="1:6" hidden="1" outlineLevel="1" x14ac:dyDescent="0.3">
      <c r="A2318" s="34">
        <f t="shared" si="142"/>
        <v>45479.124999994419</v>
      </c>
      <c r="B2318" s="35" t="e">
        <f t="shared" si="143"/>
        <v>#DIV/0!</v>
      </c>
      <c r="C2318" s="30" t="e">
        <f t="shared" si="140"/>
        <v>#DIV/0!</v>
      </c>
      <c r="D2318" s="31" t="e">
        <f>E2318*$C$4</f>
        <v>#DIV/0!</v>
      </c>
      <c r="E2318" s="32" t="e">
        <f>MIN(($C$3-B2318)/$C$4,IF(AND(A2318&gt;=B$12-1/24,A2318&lt;$B$13-1/24),0,IF(C2318&gt;=1,0,MIN(100,B2318/$C$3*100*$C$7+$D$7)/100)))</f>
        <v>#DIV/0!</v>
      </c>
      <c r="F2318" s="33">
        <f t="shared" si="141"/>
        <v>45479.124999994419</v>
      </c>
    </row>
    <row r="2319" spans="1:6" hidden="1" outlineLevel="1" x14ac:dyDescent="0.3">
      <c r="A2319" s="34">
        <f t="shared" si="142"/>
        <v>45479.166666661084</v>
      </c>
      <c r="B2319" s="35" t="e">
        <f t="shared" si="143"/>
        <v>#DIV/0!</v>
      </c>
      <c r="C2319" s="30" t="e">
        <f t="shared" si="140"/>
        <v>#DIV/0!</v>
      </c>
      <c r="D2319" s="31" t="e">
        <f>E2319*$C$4</f>
        <v>#DIV/0!</v>
      </c>
      <c r="E2319" s="32" t="e">
        <f>MIN(($C$3-B2319)/$C$4,IF(AND(A2319&gt;=B$12-1/24,A2319&lt;$B$13-1/24),0,IF(C2319&gt;=1,0,MIN(100,B2319/$C$3*100*$C$7+$D$7)/100)))</f>
        <v>#DIV/0!</v>
      </c>
      <c r="F2319" s="33">
        <f t="shared" si="141"/>
        <v>45479.166666661084</v>
      </c>
    </row>
    <row r="2320" spans="1:6" hidden="1" outlineLevel="1" x14ac:dyDescent="0.3">
      <c r="A2320" s="34">
        <f t="shared" si="142"/>
        <v>45479.208333327748</v>
      </c>
      <c r="B2320" s="35" t="e">
        <f t="shared" si="143"/>
        <v>#DIV/0!</v>
      </c>
      <c r="C2320" s="30" t="e">
        <f t="shared" si="140"/>
        <v>#DIV/0!</v>
      </c>
      <c r="D2320" s="31" t="e">
        <f>E2320*$C$4</f>
        <v>#DIV/0!</v>
      </c>
      <c r="E2320" s="32" t="e">
        <f>MIN(($C$3-B2320)/$C$4,IF(AND(A2320&gt;=B$12-1/24,A2320&lt;$B$13-1/24),0,IF(C2320&gt;=1,0,MIN(100,B2320/$C$3*100*$C$7+$D$7)/100)))</f>
        <v>#DIV/0!</v>
      </c>
      <c r="F2320" s="33">
        <f t="shared" si="141"/>
        <v>45479.208333327748</v>
      </c>
    </row>
    <row r="2321" spans="1:6" collapsed="1" x14ac:dyDescent="0.3">
      <c r="A2321" s="34">
        <f t="shared" si="142"/>
        <v>45479.249999994412</v>
      </c>
      <c r="B2321" s="35" t="e">
        <f t="shared" si="143"/>
        <v>#DIV/0!</v>
      </c>
      <c r="C2321" s="30" t="e">
        <f t="shared" ref="C2321:C2384" si="144">B2321/$C$3</f>
        <v>#DIV/0!</v>
      </c>
      <c r="D2321" s="31" t="e">
        <f>E2321*$C$4</f>
        <v>#DIV/0!</v>
      </c>
      <c r="E2321" s="32" t="e">
        <f>MIN(($C$3-B2321)/$C$4,IF(AND(A2321&gt;=B$12-1/24,A2321&lt;$B$13-1/24),0,IF(C2321&gt;=1,0,MIN(100,B2321/$C$3*100*$C$7+$D$7)/100)))</f>
        <v>#DIV/0!</v>
      </c>
      <c r="F2321" s="33">
        <f t="shared" ref="F2321:F2384" si="145">A2321</f>
        <v>45479.249999994412</v>
      </c>
    </row>
    <row r="2322" spans="1:6" hidden="1" outlineLevel="1" x14ac:dyDescent="0.3">
      <c r="A2322" s="34">
        <f t="shared" ref="A2322:A2385" si="146">A2321+1/24</f>
        <v>45479.291666661076</v>
      </c>
      <c r="B2322" s="35" t="e">
        <f t="shared" ref="B2322:B2385" si="147">B2321+D2321</f>
        <v>#DIV/0!</v>
      </c>
      <c r="C2322" s="30" t="e">
        <f t="shared" si="144"/>
        <v>#DIV/0!</v>
      </c>
      <c r="D2322" s="31" t="e">
        <f>E2322*$C$4</f>
        <v>#DIV/0!</v>
      </c>
      <c r="E2322" s="32" t="e">
        <f>MIN(($C$3-B2322)/$C$4,IF(AND(A2322&gt;=B$12-1/24,A2322&lt;$B$13-1/24),0,IF(C2322&gt;=1,0,MIN(100,B2322/$C$3*100*$C$7+$D$7)/100)))</f>
        <v>#DIV/0!</v>
      </c>
      <c r="F2322" s="33">
        <f t="shared" si="145"/>
        <v>45479.291666661076</v>
      </c>
    </row>
    <row r="2323" spans="1:6" hidden="1" outlineLevel="1" x14ac:dyDescent="0.3">
      <c r="A2323" s="34">
        <f t="shared" si="146"/>
        <v>45479.333333327741</v>
      </c>
      <c r="B2323" s="35" t="e">
        <f t="shared" si="147"/>
        <v>#DIV/0!</v>
      </c>
      <c r="C2323" s="30" t="e">
        <f t="shared" si="144"/>
        <v>#DIV/0!</v>
      </c>
      <c r="D2323" s="31" t="e">
        <f>E2323*$C$4</f>
        <v>#DIV/0!</v>
      </c>
      <c r="E2323" s="32" t="e">
        <f>MIN(($C$3-B2323)/$C$4,IF(AND(A2323&gt;=B$12-1/24,A2323&lt;$B$13-1/24),0,IF(C2323&gt;=1,0,MIN(100,B2323/$C$3*100*$C$7+$D$7)/100)))</f>
        <v>#DIV/0!</v>
      </c>
      <c r="F2323" s="33">
        <f t="shared" si="145"/>
        <v>45479.333333327741</v>
      </c>
    </row>
    <row r="2324" spans="1:6" hidden="1" outlineLevel="1" x14ac:dyDescent="0.3">
      <c r="A2324" s="34">
        <f t="shared" si="146"/>
        <v>45479.374999994405</v>
      </c>
      <c r="B2324" s="35" t="e">
        <f t="shared" si="147"/>
        <v>#DIV/0!</v>
      </c>
      <c r="C2324" s="30" t="e">
        <f t="shared" si="144"/>
        <v>#DIV/0!</v>
      </c>
      <c r="D2324" s="31" t="e">
        <f>E2324*$C$4</f>
        <v>#DIV/0!</v>
      </c>
      <c r="E2324" s="32" t="e">
        <f>MIN(($C$3-B2324)/$C$4,IF(AND(A2324&gt;=B$12-1/24,A2324&lt;$B$13-1/24),0,IF(C2324&gt;=1,0,MIN(100,B2324/$C$3*100*$C$7+$D$7)/100)))</f>
        <v>#DIV/0!</v>
      </c>
      <c r="F2324" s="33">
        <f t="shared" si="145"/>
        <v>45479.374999994405</v>
      </c>
    </row>
    <row r="2325" spans="1:6" hidden="1" outlineLevel="1" x14ac:dyDescent="0.3">
      <c r="A2325" s="34">
        <f t="shared" si="146"/>
        <v>45479.416666661069</v>
      </c>
      <c r="B2325" s="35" t="e">
        <f t="shared" si="147"/>
        <v>#DIV/0!</v>
      </c>
      <c r="C2325" s="30" t="e">
        <f t="shared" si="144"/>
        <v>#DIV/0!</v>
      </c>
      <c r="D2325" s="31" t="e">
        <f>E2325*$C$4</f>
        <v>#DIV/0!</v>
      </c>
      <c r="E2325" s="32" t="e">
        <f>MIN(($C$3-B2325)/$C$4,IF(AND(A2325&gt;=B$12-1/24,A2325&lt;$B$13-1/24),0,IF(C2325&gt;=1,0,MIN(100,B2325/$C$3*100*$C$7+$D$7)/100)))</f>
        <v>#DIV/0!</v>
      </c>
      <c r="F2325" s="33">
        <f t="shared" si="145"/>
        <v>45479.416666661069</v>
      </c>
    </row>
    <row r="2326" spans="1:6" hidden="1" outlineLevel="1" x14ac:dyDescent="0.3">
      <c r="A2326" s="34">
        <f t="shared" si="146"/>
        <v>45479.458333327733</v>
      </c>
      <c r="B2326" s="35" t="e">
        <f t="shared" si="147"/>
        <v>#DIV/0!</v>
      </c>
      <c r="C2326" s="30" t="e">
        <f t="shared" si="144"/>
        <v>#DIV/0!</v>
      </c>
      <c r="D2326" s="31" t="e">
        <f>E2326*$C$4</f>
        <v>#DIV/0!</v>
      </c>
      <c r="E2326" s="32" t="e">
        <f>MIN(($C$3-B2326)/$C$4,IF(AND(A2326&gt;=B$12-1/24,A2326&lt;$B$13-1/24),0,IF(C2326&gt;=1,0,MIN(100,B2326/$C$3*100*$C$7+$D$7)/100)))</f>
        <v>#DIV/0!</v>
      </c>
      <c r="F2326" s="33">
        <f t="shared" si="145"/>
        <v>45479.458333327733</v>
      </c>
    </row>
    <row r="2327" spans="1:6" hidden="1" outlineLevel="1" x14ac:dyDescent="0.3">
      <c r="A2327" s="34">
        <f t="shared" si="146"/>
        <v>45479.499999994398</v>
      </c>
      <c r="B2327" s="35" t="e">
        <f t="shared" si="147"/>
        <v>#DIV/0!</v>
      </c>
      <c r="C2327" s="30" t="e">
        <f t="shared" si="144"/>
        <v>#DIV/0!</v>
      </c>
      <c r="D2327" s="31" t="e">
        <f>E2327*$C$4</f>
        <v>#DIV/0!</v>
      </c>
      <c r="E2327" s="32" t="e">
        <f>MIN(($C$3-B2327)/$C$4,IF(AND(A2327&gt;=B$12-1/24,A2327&lt;$B$13-1/24),0,IF(C2327&gt;=1,0,MIN(100,B2327/$C$3*100*$C$7+$D$7)/100)))</f>
        <v>#DIV/0!</v>
      </c>
      <c r="F2327" s="33">
        <f t="shared" si="145"/>
        <v>45479.499999994398</v>
      </c>
    </row>
    <row r="2328" spans="1:6" hidden="1" outlineLevel="1" x14ac:dyDescent="0.3">
      <c r="A2328" s="34">
        <f t="shared" si="146"/>
        <v>45479.541666661062</v>
      </c>
      <c r="B2328" s="35" t="e">
        <f t="shared" si="147"/>
        <v>#DIV/0!</v>
      </c>
      <c r="C2328" s="30" t="e">
        <f t="shared" si="144"/>
        <v>#DIV/0!</v>
      </c>
      <c r="D2328" s="31" t="e">
        <f>E2328*$C$4</f>
        <v>#DIV/0!</v>
      </c>
      <c r="E2328" s="32" t="e">
        <f>MIN(($C$3-B2328)/$C$4,IF(AND(A2328&gt;=B$12-1/24,A2328&lt;$B$13-1/24),0,IF(C2328&gt;=1,0,MIN(100,B2328/$C$3*100*$C$7+$D$7)/100)))</f>
        <v>#DIV/0!</v>
      </c>
      <c r="F2328" s="33">
        <f t="shared" si="145"/>
        <v>45479.541666661062</v>
      </c>
    </row>
    <row r="2329" spans="1:6" hidden="1" outlineLevel="1" x14ac:dyDescent="0.3">
      <c r="A2329" s="34">
        <f t="shared" si="146"/>
        <v>45479.583333327726</v>
      </c>
      <c r="B2329" s="35" t="e">
        <f t="shared" si="147"/>
        <v>#DIV/0!</v>
      </c>
      <c r="C2329" s="30" t="e">
        <f t="shared" si="144"/>
        <v>#DIV/0!</v>
      </c>
      <c r="D2329" s="31" t="e">
        <f>E2329*$C$4</f>
        <v>#DIV/0!</v>
      </c>
      <c r="E2329" s="32" t="e">
        <f>MIN(($C$3-B2329)/$C$4,IF(AND(A2329&gt;=B$12-1/24,A2329&lt;$B$13-1/24),0,IF(C2329&gt;=1,0,MIN(100,B2329/$C$3*100*$C$7+$D$7)/100)))</f>
        <v>#DIV/0!</v>
      </c>
      <c r="F2329" s="33">
        <f t="shared" si="145"/>
        <v>45479.583333327726</v>
      </c>
    </row>
    <row r="2330" spans="1:6" hidden="1" outlineLevel="1" x14ac:dyDescent="0.3">
      <c r="A2330" s="34">
        <f t="shared" si="146"/>
        <v>45479.62499999439</v>
      </c>
      <c r="B2330" s="35" t="e">
        <f t="shared" si="147"/>
        <v>#DIV/0!</v>
      </c>
      <c r="C2330" s="30" t="e">
        <f t="shared" si="144"/>
        <v>#DIV/0!</v>
      </c>
      <c r="D2330" s="31" t="e">
        <f>E2330*$C$4</f>
        <v>#DIV/0!</v>
      </c>
      <c r="E2330" s="32" t="e">
        <f>MIN(($C$3-B2330)/$C$4,IF(AND(A2330&gt;=B$12-1/24,A2330&lt;$B$13-1/24),0,IF(C2330&gt;=1,0,MIN(100,B2330/$C$3*100*$C$7+$D$7)/100)))</f>
        <v>#DIV/0!</v>
      </c>
      <c r="F2330" s="33">
        <f t="shared" si="145"/>
        <v>45479.62499999439</v>
      </c>
    </row>
    <row r="2331" spans="1:6" hidden="1" outlineLevel="1" x14ac:dyDescent="0.3">
      <c r="A2331" s="34">
        <f t="shared" si="146"/>
        <v>45479.666666661054</v>
      </c>
      <c r="B2331" s="35" t="e">
        <f t="shared" si="147"/>
        <v>#DIV/0!</v>
      </c>
      <c r="C2331" s="30" t="e">
        <f t="shared" si="144"/>
        <v>#DIV/0!</v>
      </c>
      <c r="D2331" s="31" t="e">
        <f>E2331*$C$4</f>
        <v>#DIV/0!</v>
      </c>
      <c r="E2331" s="32" t="e">
        <f>MIN(($C$3-B2331)/$C$4,IF(AND(A2331&gt;=B$12-1/24,A2331&lt;$B$13-1/24),0,IF(C2331&gt;=1,0,MIN(100,B2331/$C$3*100*$C$7+$D$7)/100)))</f>
        <v>#DIV/0!</v>
      </c>
      <c r="F2331" s="33">
        <f t="shared" si="145"/>
        <v>45479.666666661054</v>
      </c>
    </row>
    <row r="2332" spans="1:6" hidden="1" outlineLevel="1" x14ac:dyDescent="0.3">
      <c r="A2332" s="34">
        <f t="shared" si="146"/>
        <v>45479.708333327719</v>
      </c>
      <c r="B2332" s="35" t="e">
        <f t="shared" si="147"/>
        <v>#DIV/0!</v>
      </c>
      <c r="C2332" s="30" t="e">
        <f t="shared" si="144"/>
        <v>#DIV/0!</v>
      </c>
      <c r="D2332" s="31" t="e">
        <f>E2332*$C$4</f>
        <v>#DIV/0!</v>
      </c>
      <c r="E2332" s="32" t="e">
        <f>MIN(($C$3-B2332)/$C$4,IF(AND(A2332&gt;=B$12-1/24,A2332&lt;$B$13-1/24),0,IF(C2332&gt;=1,0,MIN(100,B2332/$C$3*100*$C$7+$D$7)/100)))</f>
        <v>#DIV/0!</v>
      </c>
      <c r="F2332" s="33">
        <f t="shared" si="145"/>
        <v>45479.708333327719</v>
      </c>
    </row>
    <row r="2333" spans="1:6" hidden="1" outlineLevel="1" x14ac:dyDescent="0.3">
      <c r="A2333" s="34">
        <f t="shared" si="146"/>
        <v>45479.749999994383</v>
      </c>
      <c r="B2333" s="35" t="e">
        <f t="shared" si="147"/>
        <v>#DIV/0!</v>
      </c>
      <c r="C2333" s="30" t="e">
        <f t="shared" si="144"/>
        <v>#DIV/0!</v>
      </c>
      <c r="D2333" s="31" t="e">
        <f>E2333*$C$4</f>
        <v>#DIV/0!</v>
      </c>
      <c r="E2333" s="32" t="e">
        <f>MIN(($C$3-B2333)/$C$4,IF(AND(A2333&gt;=B$12-1/24,A2333&lt;$B$13-1/24),0,IF(C2333&gt;=1,0,MIN(100,B2333/$C$3*100*$C$7+$D$7)/100)))</f>
        <v>#DIV/0!</v>
      </c>
      <c r="F2333" s="33">
        <f t="shared" si="145"/>
        <v>45479.749999994383</v>
      </c>
    </row>
    <row r="2334" spans="1:6" hidden="1" outlineLevel="1" x14ac:dyDescent="0.3">
      <c r="A2334" s="34">
        <f t="shared" si="146"/>
        <v>45479.791666661047</v>
      </c>
      <c r="B2334" s="35" t="e">
        <f t="shared" si="147"/>
        <v>#DIV/0!</v>
      </c>
      <c r="C2334" s="30" t="e">
        <f t="shared" si="144"/>
        <v>#DIV/0!</v>
      </c>
      <c r="D2334" s="31" t="e">
        <f>E2334*$C$4</f>
        <v>#DIV/0!</v>
      </c>
      <c r="E2334" s="32" t="e">
        <f>MIN(($C$3-B2334)/$C$4,IF(AND(A2334&gt;=B$12-1/24,A2334&lt;$B$13-1/24),0,IF(C2334&gt;=1,0,MIN(100,B2334/$C$3*100*$C$7+$D$7)/100)))</f>
        <v>#DIV/0!</v>
      </c>
      <c r="F2334" s="33">
        <f t="shared" si="145"/>
        <v>45479.791666661047</v>
      </c>
    </row>
    <row r="2335" spans="1:6" hidden="1" outlineLevel="1" x14ac:dyDescent="0.3">
      <c r="A2335" s="34">
        <f t="shared" si="146"/>
        <v>45479.833333327711</v>
      </c>
      <c r="B2335" s="35" t="e">
        <f t="shared" si="147"/>
        <v>#DIV/0!</v>
      </c>
      <c r="C2335" s="30" t="e">
        <f t="shared" si="144"/>
        <v>#DIV/0!</v>
      </c>
      <c r="D2335" s="31" t="e">
        <f>E2335*$C$4</f>
        <v>#DIV/0!</v>
      </c>
      <c r="E2335" s="32" t="e">
        <f>MIN(($C$3-B2335)/$C$4,IF(AND(A2335&gt;=B$12-1/24,A2335&lt;$B$13-1/24),0,IF(C2335&gt;=1,0,MIN(100,B2335/$C$3*100*$C$7+$D$7)/100)))</f>
        <v>#DIV/0!</v>
      </c>
      <c r="F2335" s="33">
        <f t="shared" si="145"/>
        <v>45479.833333327711</v>
      </c>
    </row>
    <row r="2336" spans="1:6" hidden="1" outlineLevel="1" x14ac:dyDescent="0.3">
      <c r="A2336" s="34">
        <f t="shared" si="146"/>
        <v>45479.874999994376</v>
      </c>
      <c r="B2336" s="35" t="e">
        <f t="shared" si="147"/>
        <v>#DIV/0!</v>
      </c>
      <c r="C2336" s="30" t="e">
        <f t="shared" si="144"/>
        <v>#DIV/0!</v>
      </c>
      <c r="D2336" s="31" t="e">
        <f>E2336*$C$4</f>
        <v>#DIV/0!</v>
      </c>
      <c r="E2336" s="32" t="e">
        <f>MIN(($C$3-B2336)/$C$4,IF(AND(A2336&gt;=B$12-1/24,A2336&lt;$B$13-1/24),0,IF(C2336&gt;=1,0,MIN(100,B2336/$C$3*100*$C$7+$D$7)/100)))</f>
        <v>#DIV/0!</v>
      </c>
      <c r="F2336" s="33">
        <f t="shared" si="145"/>
        <v>45479.874999994376</v>
      </c>
    </row>
    <row r="2337" spans="1:6" hidden="1" outlineLevel="1" x14ac:dyDescent="0.3">
      <c r="A2337" s="34">
        <f t="shared" si="146"/>
        <v>45479.91666666104</v>
      </c>
      <c r="B2337" s="35" t="e">
        <f t="shared" si="147"/>
        <v>#DIV/0!</v>
      </c>
      <c r="C2337" s="30" t="e">
        <f t="shared" si="144"/>
        <v>#DIV/0!</v>
      </c>
      <c r="D2337" s="31" t="e">
        <f>E2337*$C$4</f>
        <v>#DIV/0!</v>
      </c>
      <c r="E2337" s="32" t="e">
        <f>MIN(($C$3-B2337)/$C$4,IF(AND(A2337&gt;=B$12-1/24,A2337&lt;$B$13-1/24),0,IF(C2337&gt;=1,0,MIN(100,B2337/$C$3*100*$C$7+$D$7)/100)))</f>
        <v>#DIV/0!</v>
      </c>
      <c r="F2337" s="33">
        <f t="shared" si="145"/>
        <v>45479.91666666104</v>
      </c>
    </row>
    <row r="2338" spans="1:6" hidden="1" outlineLevel="1" x14ac:dyDescent="0.3">
      <c r="A2338" s="34">
        <f t="shared" si="146"/>
        <v>45479.958333327704</v>
      </c>
      <c r="B2338" s="35" t="e">
        <f t="shared" si="147"/>
        <v>#DIV/0!</v>
      </c>
      <c r="C2338" s="30" t="e">
        <f t="shared" si="144"/>
        <v>#DIV/0!</v>
      </c>
      <c r="D2338" s="31" t="e">
        <f>E2338*$C$4</f>
        <v>#DIV/0!</v>
      </c>
      <c r="E2338" s="32" t="e">
        <f>MIN(($C$3-B2338)/$C$4,IF(AND(A2338&gt;=B$12-1/24,A2338&lt;$B$13-1/24),0,IF(C2338&gt;=1,0,MIN(100,B2338/$C$3*100*$C$7+$D$7)/100)))</f>
        <v>#DIV/0!</v>
      </c>
      <c r="F2338" s="33">
        <f t="shared" si="145"/>
        <v>45479.958333327704</v>
      </c>
    </row>
    <row r="2339" spans="1:6" hidden="1" outlineLevel="1" x14ac:dyDescent="0.3">
      <c r="A2339" s="34">
        <f t="shared" si="146"/>
        <v>45479.999999994368</v>
      </c>
      <c r="B2339" s="35" t="e">
        <f t="shared" si="147"/>
        <v>#DIV/0!</v>
      </c>
      <c r="C2339" s="30" t="e">
        <f t="shared" si="144"/>
        <v>#DIV/0!</v>
      </c>
      <c r="D2339" s="31" t="e">
        <f>E2339*$C$4</f>
        <v>#DIV/0!</v>
      </c>
      <c r="E2339" s="32" t="e">
        <f>MIN(($C$3-B2339)/$C$4,IF(AND(A2339&gt;=B$12-1/24,A2339&lt;$B$13-1/24),0,IF(C2339&gt;=1,0,MIN(100,B2339/$C$3*100*$C$7+$D$7)/100)))</f>
        <v>#DIV/0!</v>
      </c>
      <c r="F2339" s="33">
        <f t="shared" si="145"/>
        <v>45479.999999994368</v>
      </c>
    </row>
    <row r="2340" spans="1:6" hidden="1" outlineLevel="1" x14ac:dyDescent="0.3">
      <c r="A2340" s="34">
        <f t="shared" si="146"/>
        <v>45480.041666661033</v>
      </c>
      <c r="B2340" s="35" t="e">
        <f t="shared" si="147"/>
        <v>#DIV/0!</v>
      </c>
      <c r="C2340" s="30" t="e">
        <f t="shared" si="144"/>
        <v>#DIV/0!</v>
      </c>
      <c r="D2340" s="31" t="e">
        <f>E2340*$C$4</f>
        <v>#DIV/0!</v>
      </c>
      <c r="E2340" s="32" t="e">
        <f>MIN(($C$3-B2340)/$C$4,IF(AND(A2340&gt;=B$12-1/24,A2340&lt;$B$13-1/24),0,IF(C2340&gt;=1,0,MIN(100,B2340/$C$3*100*$C$7+$D$7)/100)))</f>
        <v>#DIV/0!</v>
      </c>
      <c r="F2340" s="33">
        <f t="shared" si="145"/>
        <v>45480.041666661033</v>
      </c>
    </row>
    <row r="2341" spans="1:6" hidden="1" outlineLevel="1" x14ac:dyDescent="0.3">
      <c r="A2341" s="34">
        <f t="shared" si="146"/>
        <v>45480.083333327697</v>
      </c>
      <c r="B2341" s="35" t="e">
        <f t="shared" si="147"/>
        <v>#DIV/0!</v>
      </c>
      <c r="C2341" s="30" t="e">
        <f t="shared" si="144"/>
        <v>#DIV/0!</v>
      </c>
      <c r="D2341" s="31" t="e">
        <f>E2341*$C$4</f>
        <v>#DIV/0!</v>
      </c>
      <c r="E2341" s="32" t="e">
        <f>MIN(($C$3-B2341)/$C$4,IF(AND(A2341&gt;=B$12-1/24,A2341&lt;$B$13-1/24),0,IF(C2341&gt;=1,0,MIN(100,B2341/$C$3*100*$C$7+$D$7)/100)))</f>
        <v>#DIV/0!</v>
      </c>
      <c r="F2341" s="33">
        <f t="shared" si="145"/>
        <v>45480.083333327697</v>
      </c>
    </row>
    <row r="2342" spans="1:6" hidden="1" outlineLevel="1" x14ac:dyDescent="0.3">
      <c r="A2342" s="34">
        <f t="shared" si="146"/>
        <v>45480.124999994361</v>
      </c>
      <c r="B2342" s="35" t="e">
        <f t="shared" si="147"/>
        <v>#DIV/0!</v>
      </c>
      <c r="C2342" s="30" t="e">
        <f t="shared" si="144"/>
        <v>#DIV/0!</v>
      </c>
      <c r="D2342" s="31" t="e">
        <f>E2342*$C$4</f>
        <v>#DIV/0!</v>
      </c>
      <c r="E2342" s="32" t="e">
        <f>MIN(($C$3-B2342)/$C$4,IF(AND(A2342&gt;=B$12-1/24,A2342&lt;$B$13-1/24),0,IF(C2342&gt;=1,0,MIN(100,B2342/$C$3*100*$C$7+$D$7)/100)))</f>
        <v>#DIV/0!</v>
      </c>
      <c r="F2342" s="33">
        <f t="shared" si="145"/>
        <v>45480.124999994361</v>
      </c>
    </row>
    <row r="2343" spans="1:6" hidden="1" outlineLevel="1" x14ac:dyDescent="0.3">
      <c r="A2343" s="34">
        <f t="shared" si="146"/>
        <v>45480.166666661025</v>
      </c>
      <c r="B2343" s="35" t="e">
        <f t="shared" si="147"/>
        <v>#DIV/0!</v>
      </c>
      <c r="C2343" s="30" t="e">
        <f t="shared" si="144"/>
        <v>#DIV/0!</v>
      </c>
      <c r="D2343" s="31" t="e">
        <f>E2343*$C$4</f>
        <v>#DIV/0!</v>
      </c>
      <c r="E2343" s="32" t="e">
        <f>MIN(($C$3-B2343)/$C$4,IF(AND(A2343&gt;=B$12-1/24,A2343&lt;$B$13-1/24),0,IF(C2343&gt;=1,0,MIN(100,B2343/$C$3*100*$C$7+$D$7)/100)))</f>
        <v>#DIV/0!</v>
      </c>
      <c r="F2343" s="33">
        <f t="shared" si="145"/>
        <v>45480.166666661025</v>
      </c>
    </row>
    <row r="2344" spans="1:6" hidden="1" outlineLevel="1" x14ac:dyDescent="0.3">
      <c r="A2344" s="34">
        <f t="shared" si="146"/>
        <v>45480.20833332769</v>
      </c>
      <c r="B2344" s="35" t="e">
        <f t="shared" si="147"/>
        <v>#DIV/0!</v>
      </c>
      <c r="C2344" s="30" t="e">
        <f t="shared" si="144"/>
        <v>#DIV/0!</v>
      </c>
      <c r="D2344" s="31" t="e">
        <f>E2344*$C$4</f>
        <v>#DIV/0!</v>
      </c>
      <c r="E2344" s="32" t="e">
        <f>MIN(($C$3-B2344)/$C$4,IF(AND(A2344&gt;=B$12-1/24,A2344&lt;$B$13-1/24),0,IF(C2344&gt;=1,0,MIN(100,B2344/$C$3*100*$C$7+$D$7)/100)))</f>
        <v>#DIV/0!</v>
      </c>
      <c r="F2344" s="33">
        <f t="shared" si="145"/>
        <v>45480.20833332769</v>
      </c>
    </row>
    <row r="2345" spans="1:6" collapsed="1" x14ac:dyDescent="0.3">
      <c r="A2345" s="34">
        <f t="shared" si="146"/>
        <v>45480.249999994354</v>
      </c>
      <c r="B2345" s="35" t="e">
        <f t="shared" si="147"/>
        <v>#DIV/0!</v>
      </c>
      <c r="C2345" s="30" t="e">
        <f t="shared" si="144"/>
        <v>#DIV/0!</v>
      </c>
      <c r="D2345" s="31" t="e">
        <f>E2345*$C$4</f>
        <v>#DIV/0!</v>
      </c>
      <c r="E2345" s="32" t="e">
        <f>MIN(($C$3-B2345)/$C$4,IF(AND(A2345&gt;=B$12-1/24,A2345&lt;$B$13-1/24),0,IF(C2345&gt;=1,0,MIN(100,B2345/$C$3*100*$C$7+$D$7)/100)))</f>
        <v>#DIV/0!</v>
      </c>
      <c r="F2345" s="33">
        <f t="shared" si="145"/>
        <v>45480.249999994354</v>
      </c>
    </row>
    <row r="2346" spans="1:6" hidden="1" outlineLevel="1" x14ac:dyDescent="0.3">
      <c r="A2346" s="34">
        <f t="shared" si="146"/>
        <v>45480.291666661018</v>
      </c>
      <c r="B2346" s="35" t="e">
        <f t="shared" si="147"/>
        <v>#DIV/0!</v>
      </c>
      <c r="C2346" s="30" t="e">
        <f t="shared" si="144"/>
        <v>#DIV/0!</v>
      </c>
      <c r="D2346" s="31" t="e">
        <f>E2346*$C$4</f>
        <v>#DIV/0!</v>
      </c>
      <c r="E2346" s="32" t="e">
        <f>MIN(($C$3-B2346)/$C$4,IF(AND(A2346&gt;=B$12-1/24,A2346&lt;$B$13-1/24),0,IF(C2346&gt;=1,0,MIN(100,B2346/$C$3*100*$C$7+$D$7)/100)))</f>
        <v>#DIV/0!</v>
      </c>
      <c r="F2346" s="33">
        <f t="shared" si="145"/>
        <v>45480.291666661018</v>
      </c>
    </row>
    <row r="2347" spans="1:6" hidden="1" outlineLevel="1" x14ac:dyDescent="0.3">
      <c r="A2347" s="34">
        <f t="shared" si="146"/>
        <v>45480.333333327682</v>
      </c>
      <c r="B2347" s="35" t="e">
        <f t="shared" si="147"/>
        <v>#DIV/0!</v>
      </c>
      <c r="C2347" s="30" t="e">
        <f t="shared" si="144"/>
        <v>#DIV/0!</v>
      </c>
      <c r="D2347" s="31" t="e">
        <f>E2347*$C$4</f>
        <v>#DIV/0!</v>
      </c>
      <c r="E2347" s="32" t="e">
        <f>MIN(($C$3-B2347)/$C$4,IF(AND(A2347&gt;=B$12-1/24,A2347&lt;$B$13-1/24),0,IF(C2347&gt;=1,0,MIN(100,B2347/$C$3*100*$C$7+$D$7)/100)))</f>
        <v>#DIV/0!</v>
      </c>
      <c r="F2347" s="33">
        <f t="shared" si="145"/>
        <v>45480.333333327682</v>
      </c>
    </row>
    <row r="2348" spans="1:6" hidden="1" outlineLevel="1" x14ac:dyDescent="0.3">
      <c r="A2348" s="34">
        <f t="shared" si="146"/>
        <v>45480.374999994347</v>
      </c>
      <c r="B2348" s="35" t="e">
        <f t="shared" si="147"/>
        <v>#DIV/0!</v>
      </c>
      <c r="C2348" s="30" t="e">
        <f t="shared" si="144"/>
        <v>#DIV/0!</v>
      </c>
      <c r="D2348" s="31" t="e">
        <f>E2348*$C$4</f>
        <v>#DIV/0!</v>
      </c>
      <c r="E2348" s="32" t="e">
        <f>MIN(($C$3-B2348)/$C$4,IF(AND(A2348&gt;=B$12-1/24,A2348&lt;$B$13-1/24),0,IF(C2348&gt;=1,0,MIN(100,B2348/$C$3*100*$C$7+$D$7)/100)))</f>
        <v>#DIV/0!</v>
      </c>
      <c r="F2348" s="33">
        <f t="shared" si="145"/>
        <v>45480.374999994347</v>
      </c>
    </row>
    <row r="2349" spans="1:6" hidden="1" outlineLevel="1" x14ac:dyDescent="0.3">
      <c r="A2349" s="34">
        <f t="shared" si="146"/>
        <v>45480.416666661011</v>
      </c>
      <c r="B2349" s="35" t="e">
        <f t="shared" si="147"/>
        <v>#DIV/0!</v>
      </c>
      <c r="C2349" s="30" t="e">
        <f t="shared" si="144"/>
        <v>#DIV/0!</v>
      </c>
      <c r="D2349" s="31" t="e">
        <f>E2349*$C$4</f>
        <v>#DIV/0!</v>
      </c>
      <c r="E2349" s="32" t="e">
        <f>MIN(($C$3-B2349)/$C$4,IF(AND(A2349&gt;=B$12-1/24,A2349&lt;$B$13-1/24),0,IF(C2349&gt;=1,0,MIN(100,B2349/$C$3*100*$C$7+$D$7)/100)))</f>
        <v>#DIV/0!</v>
      </c>
      <c r="F2349" s="33">
        <f t="shared" si="145"/>
        <v>45480.416666661011</v>
      </c>
    </row>
    <row r="2350" spans="1:6" hidden="1" outlineLevel="1" x14ac:dyDescent="0.3">
      <c r="A2350" s="34">
        <f t="shared" si="146"/>
        <v>45480.458333327675</v>
      </c>
      <c r="B2350" s="35" t="e">
        <f t="shared" si="147"/>
        <v>#DIV/0!</v>
      </c>
      <c r="C2350" s="30" t="e">
        <f t="shared" si="144"/>
        <v>#DIV/0!</v>
      </c>
      <c r="D2350" s="31" t="e">
        <f>E2350*$C$4</f>
        <v>#DIV/0!</v>
      </c>
      <c r="E2350" s="32" t="e">
        <f>MIN(($C$3-B2350)/$C$4,IF(AND(A2350&gt;=B$12-1/24,A2350&lt;$B$13-1/24),0,IF(C2350&gt;=1,0,MIN(100,B2350/$C$3*100*$C$7+$D$7)/100)))</f>
        <v>#DIV/0!</v>
      </c>
      <c r="F2350" s="33">
        <f t="shared" si="145"/>
        <v>45480.458333327675</v>
      </c>
    </row>
    <row r="2351" spans="1:6" hidden="1" outlineLevel="1" x14ac:dyDescent="0.3">
      <c r="A2351" s="34">
        <f t="shared" si="146"/>
        <v>45480.499999994339</v>
      </c>
      <c r="B2351" s="35" t="e">
        <f t="shared" si="147"/>
        <v>#DIV/0!</v>
      </c>
      <c r="C2351" s="30" t="e">
        <f t="shared" si="144"/>
        <v>#DIV/0!</v>
      </c>
      <c r="D2351" s="31" t="e">
        <f>E2351*$C$4</f>
        <v>#DIV/0!</v>
      </c>
      <c r="E2351" s="32" t="e">
        <f>MIN(($C$3-B2351)/$C$4,IF(AND(A2351&gt;=B$12-1/24,A2351&lt;$B$13-1/24),0,IF(C2351&gt;=1,0,MIN(100,B2351/$C$3*100*$C$7+$D$7)/100)))</f>
        <v>#DIV/0!</v>
      </c>
      <c r="F2351" s="33">
        <f t="shared" si="145"/>
        <v>45480.499999994339</v>
      </c>
    </row>
    <row r="2352" spans="1:6" hidden="1" outlineLevel="1" x14ac:dyDescent="0.3">
      <c r="A2352" s="34">
        <f t="shared" si="146"/>
        <v>45480.541666661004</v>
      </c>
      <c r="B2352" s="35" t="e">
        <f t="shared" si="147"/>
        <v>#DIV/0!</v>
      </c>
      <c r="C2352" s="30" t="e">
        <f t="shared" si="144"/>
        <v>#DIV/0!</v>
      </c>
      <c r="D2352" s="31" t="e">
        <f>E2352*$C$4</f>
        <v>#DIV/0!</v>
      </c>
      <c r="E2352" s="32" t="e">
        <f>MIN(($C$3-B2352)/$C$4,IF(AND(A2352&gt;=B$12-1/24,A2352&lt;$B$13-1/24),0,IF(C2352&gt;=1,0,MIN(100,B2352/$C$3*100*$C$7+$D$7)/100)))</f>
        <v>#DIV/0!</v>
      </c>
      <c r="F2352" s="33">
        <f t="shared" si="145"/>
        <v>45480.541666661004</v>
      </c>
    </row>
    <row r="2353" spans="1:6" hidden="1" outlineLevel="1" x14ac:dyDescent="0.3">
      <c r="A2353" s="34">
        <f t="shared" si="146"/>
        <v>45480.583333327668</v>
      </c>
      <c r="B2353" s="35" t="e">
        <f t="shared" si="147"/>
        <v>#DIV/0!</v>
      </c>
      <c r="C2353" s="30" t="e">
        <f t="shared" si="144"/>
        <v>#DIV/0!</v>
      </c>
      <c r="D2353" s="31" t="e">
        <f>E2353*$C$4</f>
        <v>#DIV/0!</v>
      </c>
      <c r="E2353" s="32" t="e">
        <f>MIN(($C$3-B2353)/$C$4,IF(AND(A2353&gt;=B$12-1/24,A2353&lt;$B$13-1/24),0,IF(C2353&gt;=1,0,MIN(100,B2353/$C$3*100*$C$7+$D$7)/100)))</f>
        <v>#DIV/0!</v>
      </c>
      <c r="F2353" s="33">
        <f t="shared" si="145"/>
        <v>45480.583333327668</v>
      </c>
    </row>
    <row r="2354" spans="1:6" hidden="1" outlineLevel="1" x14ac:dyDescent="0.3">
      <c r="A2354" s="34">
        <f t="shared" si="146"/>
        <v>45480.624999994332</v>
      </c>
      <c r="B2354" s="35" t="e">
        <f t="shared" si="147"/>
        <v>#DIV/0!</v>
      </c>
      <c r="C2354" s="30" t="e">
        <f t="shared" si="144"/>
        <v>#DIV/0!</v>
      </c>
      <c r="D2354" s="31" t="e">
        <f>E2354*$C$4</f>
        <v>#DIV/0!</v>
      </c>
      <c r="E2354" s="32" t="e">
        <f>MIN(($C$3-B2354)/$C$4,IF(AND(A2354&gt;=B$12-1/24,A2354&lt;$B$13-1/24),0,IF(C2354&gt;=1,0,MIN(100,B2354/$C$3*100*$C$7+$D$7)/100)))</f>
        <v>#DIV/0!</v>
      </c>
      <c r="F2354" s="33">
        <f t="shared" si="145"/>
        <v>45480.624999994332</v>
      </c>
    </row>
    <row r="2355" spans="1:6" hidden="1" outlineLevel="1" x14ac:dyDescent="0.3">
      <c r="A2355" s="34">
        <f t="shared" si="146"/>
        <v>45480.666666660996</v>
      </c>
      <c r="B2355" s="35" t="e">
        <f t="shared" si="147"/>
        <v>#DIV/0!</v>
      </c>
      <c r="C2355" s="30" t="e">
        <f t="shared" si="144"/>
        <v>#DIV/0!</v>
      </c>
      <c r="D2355" s="31" t="e">
        <f>E2355*$C$4</f>
        <v>#DIV/0!</v>
      </c>
      <c r="E2355" s="32" t="e">
        <f>MIN(($C$3-B2355)/$C$4,IF(AND(A2355&gt;=B$12-1/24,A2355&lt;$B$13-1/24),0,IF(C2355&gt;=1,0,MIN(100,B2355/$C$3*100*$C$7+$D$7)/100)))</f>
        <v>#DIV/0!</v>
      </c>
      <c r="F2355" s="33">
        <f t="shared" si="145"/>
        <v>45480.666666660996</v>
      </c>
    </row>
    <row r="2356" spans="1:6" hidden="1" outlineLevel="1" x14ac:dyDescent="0.3">
      <c r="A2356" s="34">
        <f t="shared" si="146"/>
        <v>45480.708333327661</v>
      </c>
      <c r="B2356" s="35" t="e">
        <f t="shared" si="147"/>
        <v>#DIV/0!</v>
      </c>
      <c r="C2356" s="30" t="e">
        <f t="shared" si="144"/>
        <v>#DIV/0!</v>
      </c>
      <c r="D2356" s="31" t="e">
        <f>E2356*$C$4</f>
        <v>#DIV/0!</v>
      </c>
      <c r="E2356" s="32" t="e">
        <f>MIN(($C$3-B2356)/$C$4,IF(AND(A2356&gt;=B$12-1/24,A2356&lt;$B$13-1/24),0,IF(C2356&gt;=1,0,MIN(100,B2356/$C$3*100*$C$7+$D$7)/100)))</f>
        <v>#DIV/0!</v>
      </c>
      <c r="F2356" s="33">
        <f t="shared" si="145"/>
        <v>45480.708333327661</v>
      </c>
    </row>
    <row r="2357" spans="1:6" hidden="1" outlineLevel="1" x14ac:dyDescent="0.3">
      <c r="A2357" s="34">
        <f t="shared" si="146"/>
        <v>45480.749999994325</v>
      </c>
      <c r="B2357" s="35" t="e">
        <f t="shared" si="147"/>
        <v>#DIV/0!</v>
      </c>
      <c r="C2357" s="30" t="e">
        <f t="shared" si="144"/>
        <v>#DIV/0!</v>
      </c>
      <c r="D2357" s="31" t="e">
        <f>E2357*$C$4</f>
        <v>#DIV/0!</v>
      </c>
      <c r="E2357" s="32" t="e">
        <f>MIN(($C$3-B2357)/$C$4,IF(AND(A2357&gt;=B$12-1/24,A2357&lt;$B$13-1/24),0,IF(C2357&gt;=1,0,MIN(100,B2357/$C$3*100*$C$7+$D$7)/100)))</f>
        <v>#DIV/0!</v>
      </c>
      <c r="F2357" s="33">
        <f t="shared" si="145"/>
        <v>45480.749999994325</v>
      </c>
    </row>
    <row r="2358" spans="1:6" hidden="1" outlineLevel="1" x14ac:dyDescent="0.3">
      <c r="A2358" s="34">
        <f t="shared" si="146"/>
        <v>45480.791666660989</v>
      </c>
      <c r="B2358" s="35" t="e">
        <f t="shared" si="147"/>
        <v>#DIV/0!</v>
      </c>
      <c r="C2358" s="30" t="e">
        <f t="shared" si="144"/>
        <v>#DIV/0!</v>
      </c>
      <c r="D2358" s="31" t="e">
        <f>E2358*$C$4</f>
        <v>#DIV/0!</v>
      </c>
      <c r="E2358" s="32" t="e">
        <f>MIN(($C$3-B2358)/$C$4,IF(AND(A2358&gt;=B$12-1/24,A2358&lt;$B$13-1/24),0,IF(C2358&gt;=1,0,MIN(100,B2358/$C$3*100*$C$7+$D$7)/100)))</f>
        <v>#DIV/0!</v>
      </c>
      <c r="F2358" s="33">
        <f t="shared" si="145"/>
        <v>45480.791666660989</v>
      </c>
    </row>
    <row r="2359" spans="1:6" hidden="1" outlineLevel="1" x14ac:dyDescent="0.3">
      <c r="A2359" s="34">
        <f t="shared" si="146"/>
        <v>45480.833333327653</v>
      </c>
      <c r="B2359" s="35" t="e">
        <f t="shared" si="147"/>
        <v>#DIV/0!</v>
      </c>
      <c r="C2359" s="30" t="e">
        <f t="shared" si="144"/>
        <v>#DIV/0!</v>
      </c>
      <c r="D2359" s="31" t="e">
        <f>E2359*$C$4</f>
        <v>#DIV/0!</v>
      </c>
      <c r="E2359" s="32" t="e">
        <f>MIN(($C$3-B2359)/$C$4,IF(AND(A2359&gt;=B$12-1/24,A2359&lt;$B$13-1/24),0,IF(C2359&gt;=1,0,MIN(100,B2359/$C$3*100*$C$7+$D$7)/100)))</f>
        <v>#DIV/0!</v>
      </c>
      <c r="F2359" s="33">
        <f t="shared" si="145"/>
        <v>45480.833333327653</v>
      </c>
    </row>
    <row r="2360" spans="1:6" hidden="1" outlineLevel="1" x14ac:dyDescent="0.3">
      <c r="A2360" s="34">
        <f t="shared" si="146"/>
        <v>45480.874999994317</v>
      </c>
      <c r="B2360" s="35" t="e">
        <f t="shared" si="147"/>
        <v>#DIV/0!</v>
      </c>
      <c r="C2360" s="30" t="e">
        <f t="shared" si="144"/>
        <v>#DIV/0!</v>
      </c>
      <c r="D2360" s="31" t="e">
        <f>E2360*$C$4</f>
        <v>#DIV/0!</v>
      </c>
      <c r="E2360" s="32" t="e">
        <f>MIN(($C$3-B2360)/$C$4,IF(AND(A2360&gt;=B$12-1/24,A2360&lt;$B$13-1/24),0,IF(C2360&gt;=1,0,MIN(100,B2360/$C$3*100*$C$7+$D$7)/100)))</f>
        <v>#DIV/0!</v>
      </c>
      <c r="F2360" s="33">
        <f t="shared" si="145"/>
        <v>45480.874999994317</v>
      </c>
    </row>
    <row r="2361" spans="1:6" hidden="1" outlineLevel="1" x14ac:dyDescent="0.3">
      <c r="A2361" s="34">
        <f t="shared" si="146"/>
        <v>45480.916666660982</v>
      </c>
      <c r="B2361" s="35" t="e">
        <f t="shared" si="147"/>
        <v>#DIV/0!</v>
      </c>
      <c r="C2361" s="30" t="e">
        <f t="shared" si="144"/>
        <v>#DIV/0!</v>
      </c>
      <c r="D2361" s="31" t="e">
        <f>E2361*$C$4</f>
        <v>#DIV/0!</v>
      </c>
      <c r="E2361" s="32" t="e">
        <f>MIN(($C$3-B2361)/$C$4,IF(AND(A2361&gt;=B$12-1/24,A2361&lt;$B$13-1/24),0,IF(C2361&gt;=1,0,MIN(100,B2361/$C$3*100*$C$7+$D$7)/100)))</f>
        <v>#DIV/0!</v>
      </c>
      <c r="F2361" s="33">
        <f t="shared" si="145"/>
        <v>45480.916666660982</v>
      </c>
    </row>
    <row r="2362" spans="1:6" hidden="1" outlineLevel="1" x14ac:dyDescent="0.3">
      <c r="A2362" s="34">
        <f t="shared" si="146"/>
        <v>45480.958333327646</v>
      </c>
      <c r="B2362" s="35" t="e">
        <f t="shared" si="147"/>
        <v>#DIV/0!</v>
      </c>
      <c r="C2362" s="30" t="e">
        <f t="shared" si="144"/>
        <v>#DIV/0!</v>
      </c>
      <c r="D2362" s="31" t="e">
        <f>E2362*$C$4</f>
        <v>#DIV/0!</v>
      </c>
      <c r="E2362" s="32" t="e">
        <f>MIN(($C$3-B2362)/$C$4,IF(AND(A2362&gt;=B$12-1/24,A2362&lt;$B$13-1/24),0,IF(C2362&gt;=1,0,MIN(100,B2362/$C$3*100*$C$7+$D$7)/100)))</f>
        <v>#DIV/0!</v>
      </c>
      <c r="F2362" s="33">
        <f t="shared" si="145"/>
        <v>45480.958333327646</v>
      </c>
    </row>
    <row r="2363" spans="1:6" hidden="1" outlineLevel="1" x14ac:dyDescent="0.3">
      <c r="A2363" s="34">
        <f t="shared" si="146"/>
        <v>45480.99999999431</v>
      </c>
      <c r="B2363" s="35" t="e">
        <f t="shared" si="147"/>
        <v>#DIV/0!</v>
      </c>
      <c r="C2363" s="30" t="e">
        <f t="shared" si="144"/>
        <v>#DIV/0!</v>
      </c>
      <c r="D2363" s="31" t="e">
        <f>E2363*$C$4</f>
        <v>#DIV/0!</v>
      </c>
      <c r="E2363" s="32" t="e">
        <f>MIN(($C$3-B2363)/$C$4,IF(AND(A2363&gt;=B$12-1/24,A2363&lt;$B$13-1/24),0,IF(C2363&gt;=1,0,MIN(100,B2363/$C$3*100*$C$7+$D$7)/100)))</f>
        <v>#DIV/0!</v>
      </c>
      <c r="F2363" s="33">
        <f t="shared" si="145"/>
        <v>45480.99999999431</v>
      </c>
    </row>
    <row r="2364" spans="1:6" hidden="1" outlineLevel="1" x14ac:dyDescent="0.3">
      <c r="A2364" s="34">
        <f t="shared" si="146"/>
        <v>45481.041666660974</v>
      </c>
      <c r="B2364" s="35" t="e">
        <f t="shared" si="147"/>
        <v>#DIV/0!</v>
      </c>
      <c r="C2364" s="30" t="e">
        <f t="shared" si="144"/>
        <v>#DIV/0!</v>
      </c>
      <c r="D2364" s="31" t="e">
        <f>E2364*$C$4</f>
        <v>#DIV/0!</v>
      </c>
      <c r="E2364" s="32" t="e">
        <f>MIN(($C$3-B2364)/$C$4,IF(AND(A2364&gt;=B$12-1/24,A2364&lt;$B$13-1/24),0,IF(C2364&gt;=1,0,MIN(100,B2364/$C$3*100*$C$7+$D$7)/100)))</f>
        <v>#DIV/0!</v>
      </c>
      <c r="F2364" s="33">
        <f t="shared" si="145"/>
        <v>45481.041666660974</v>
      </c>
    </row>
    <row r="2365" spans="1:6" hidden="1" outlineLevel="1" x14ac:dyDescent="0.3">
      <c r="A2365" s="34">
        <f t="shared" si="146"/>
        <v>45481.083333327639</v>
      </c>
      <c r="B2365" s="35" t="e">
        <f t="shared" si="147"/>
        <v>#DIV/0!</v>
      </c>
      <c r="C2365" s="30" t="e">
        <f t="shared" si="144"/>
        <v>#DIV/0!</v>
      </c>
      <c r="D2365" s="31" t="e">
        <f>E2365*$C$4</f>
        <v>#DIV/0!</v>
      </c>
      <c r="E2365" s="32" t="e">
        <f>MIN(($C$3-B2365)/$C$4,IF(AND(A2365&gt;=B$12-1/24,A2365&lt;$B$13-1/24),0,IF(C2365&gt;=1,0,MIN(100,B2365/$C$3*100*$C$7+$D$7)/100)))</f>
        <v>#DIV/0!</v>
      </c>
      <c r="F2365" s="33">
        <f t="shared" si="145"/>
        <v>45481.083333327639</v>
      </c>
    </row>
    <row r="2366" spans="1:6" hidden="1" outlineLevel="1" x14ac:dyDescent="0.3">
      <c r="A2366" s="34">
        <f t="shared" si="146"/>
        <v>45481.124999994303</v>
      </c>
      <c r="B2366" s="35" t="e">
        <f t="shared" si="147"/>
        <v>#DIV/0!</v>
      </c>
      <c r="C2366" s="30" t="e">
        <f t="shared" si="144"/>
        <v>#DIV/0!</v>
      </c>
      <c r="D2366" s="31" t="e">
        <f>E2366*$C$4</f>
        <v>#DIV/0!</v>
      </c>
      <c r="E2366" s="32" t="e">
        <f>MIN(($C$3-B2366)/$C$4,IF(AND(A2366&gt;=B$12-1/24,A2366&lt;$B$13-1/24),0,IF(C2366&gt;=1,0,MIN(100,B2366/$C$3*100*$C$7+$D$7)/100)))</f>
        <v>#DIV/0!</v>
      </c>
      <c r="F2366" s="33">
        <f t="shared" si="145"/>
        <v>45481.124999994303</v>
      </c>
    </row>
    <row r="2367" spans="1:6" hidden="1" outlineLevel="1" x14ac:dyDescent="0.3">
      <c r="A2367" s="34">
        <f t="shared" si="146"/>
        <v>45481.166666660967</v>
      </c>
      <c r="B2367" s="35" t="e">
        <f t="shared" si="147"/>
        <v>#DIV/0!</v>
      </c>
      <c r="C2367" s="30" t="e">
        <f t="shared" si="144"/>
        <v>#DIV/0!</v>
      </c>
      <c r="D2367" s="31" t="e">
        <f>E2367*$C$4</f>
        <v>#DIV/0!</v>
      </c>
      <c r="E2367" s="32" t="e">
        <f>MIN(($C$3-B2367)/$C$4,IF(AND(A2367&gt;=B$12-1/24,A2367&lt;$B$13-1/24),0,IF(C2367&gt;=1,0,MIN(100,B2367/$C$3*100*$C$7+$D$7)/100)))</f>
        <v>#DIV/0!</v>
      </c>
      <c r="F2367" s="33">
        <f t="shared" si="145"/>
        <v>45481.166666660967</v>
      </c>
    </row>
    <row r="2368" spans="1:6" hidden="1" outlineLevel="1" x14ac:dyDescent="0.3">
      <c r="A2368" s="34">
        <f t="shared" si="146"/>
        <v>45481.208333327631</v>
      </c>
      <c r="B2368" s="35" t="e">
        <f t="shared" si="147"/>
        <v>#DIV/0!</v>
      </c>
      <c r="C2368" s="30" t="e">
        <f t="shared" si="144"/>
        <v>#DIV/0!</v>
      </c>
      <c r="D2368" s="31" t="e">
        <f>E2368*$C$4</f>
        <v>#DIV/0!</v>
      </c>
      <c r="E2368" s="32" t="e">
        <f>MIN(($C$3-B2368)/$C$4,IF(AND(A2368&gt;=B$12-1/24,A2368&lt;$B$13-1/24),0,IF(C2368&gt;=1,0,MIN(100,B2368/$C$3*100*$C$7+$D$7)/100)))</f>
        <v>#DIV/0!</v>
      </c>
      <c r="F2368" s="33">
        <f t="shared" si="145"/>
        <v>45481.208333327631</v>
      </c>
    </row>
    <row r="2369" spans="1:6" collapsed="1" x14ac:dyDescent="0.3">
      <c r="A2369" s="34">
        <f t="shared" si="146"/>
        <v>45481.249999994296</v>
      </c>
      <c r="B2369" s="35" t="e">
        <f t="shared" si="147"/>
        <v>#DIV/0!</v>
      </c>
      <c r="C2369" s="30" t="e">
        <f t="shared" si="144"/>
        <v>#DIV/0!</v>
      </c>
      <c r="D2369" s="31" t="e">
        <f>E2369*$C$4</f>
        <v>#DIV/0!</v>
      </c>
      <c r="E2369" s="32" t="e">
        <f>MIN(($C$3-B2369)/$C$4,IF(AND(A2369&gt;=B$12-1/24,A2369&lt;$B$13-1/24),0,IF(C2369&gt;=1,0,MIN(100,B2369/$C$3*100*$C$7+$D$7)/100)))</f>
        <v>#DIV/0!</v>
      </c>
      <c r="F2369" s="33">
        <f t="shared" si="145"/>
        <v>45481.249999994296</v>
      </c>
    </row>
    <row r="2370" spans="1:6" hidden="1" outlineLevel="1" x14ac:dyDescent="0.3">
      <c r="A2370" s="34">
        <f t="shared" si="146"/>
        <v>45481.29166666096</v>
      </c>
      <c r="B2370" s="35" t="e">
        <f t="shared" si="147"/>
        <v>#DIV/0!</v>
      </c>
      <c r="C2370" s="30" t="e">
        <f t="shared" si="144"/>
        <v>#DIV/0!</v>
      </c>
      <c r="D2370" s="31" t="e">
        <f>E2370*$C$4</f>
        <v>#DIV/0!</v>
      </c>
      <c r="E2370" s="32" t="e">
        <f>MIN(($C$3-B2370)/$C$4,IF(AND(A2370&gt;=B$12-1/24,A2370&lt;$B$13-1/24),0,IF(C2370&gt;=1,0,MIN(100,B2370/$C$3*100*$C$7+$D$7)/100)))</f>
        <v>#DIV/0!</v>
      </c>
      <c r="F2370" s="33">
        <f t="shared" si="145"/>
        <v>45481.29166666096</v>
      </c>
    </row>
    <row r="2371" spans="1:6" hidden="1" outlineLevel="1" x14ac:dyDescent="0.3">
      <c r="A2371" s="34">
        <f t="shared" si="146"/>
        <v>45481.333333327624</v>
      </c>
      <c r="B2371" s="35" t="e">
        <f t="shared" si="147"/>
        <v>#DIV/0!</v>
      </c>
      <c r="C2371" s="30" t="e">
        <f t="shared" si="144"/>
        <v>#DIV/0!</v>
      </c>
      <c r="D2371" s="31" t="e">
        <f>E2371*$C$4</f>
        <v>#DIV/0!</v>
      </c>
      <c r="E2371" s="32" t="e">
        <f>MIN(($C$3-B2371)/$C$4,IF(AND(A2371&gt;=B$12-1/24,A2371&lt;$B$13-1/24),0,IF(C2371&gt;=1,0,MIN(100,B2371/$C$3*100*$C$7+$D$7)/100)))</f>
        <v>#DIV/0!</v>
      </c>
      <c r="F2371" s="33">
        <f t="shared" si="145"/>
        <v>45481.333333327624</v>
      </c>
    </row>
    <row r="2372" spans="1:6" hidden="1" outlineLevel="1" x14ac:dyDescent="0.3">
      <c r="A2372" s="34">
        <f t="shared" si="146"/>
        <v>45481.374999994288</v>
      </c>
      <c r="B2372" s="35" t="e">
        <f t="shared" si="147"/>
        <v>#DIV/0!</v>
      </c>
      <c r="C2372" s="30" t="e">
        <f t="shared" si="144"/>
        <v>#DIV/0!</v>
      </c>
      <c r="D2372" s="31" t="e">
        <f>E2372*$C$4</f>
        <v>#DIV/0!</v>
      </c>
      <c r="E2372" s="32" t="e">
        <f>MIN(($C$3-B2372)/$C$4,IF(AND(A2372&gt;=B$12-1/24,A2372&lt;$B$13-1/24),0,IF(C2372&gt;=1,0,MIN(100,B2372/$C$3*100*$C$7+$D$7)/100)))</f>
        <v>#DIV/0!</v>
      </c>
      <c r="F2372" s="33">
        <f t="shared" si="145"/>
        <v>45481.374999994288</v>
      </c>
    </row>
    <row r="2373" spans="1:6" hidden="1" outlineLevel="1" x14ac:dyDescent="0.3">
      <c r="A2373" s="34">
        <f t="shared" si="146"/>
        <v>45481.416666660953</v>
      </c>
      <c r="B2373" s="35" t="e">
        <f t="shared" si="147"/>
        <v>#DIV/0!</v>
      </c>
      <c r="C2373" s="30" t="e">
        <f t="shared" si="144"/>
        <v>#DIV/0!</v>
      </c>
      <c r="D2373" s="31" t="e">
        <f>E2373*$C$4</f>
        <v>#DIV/0!</v>
      </c>
      <c r="E2373" s="32" t="e">
        <f>MIN(($C$3-B2373)/$C$4,IF(AND(A2373&gt;=B$12-1/24,A2373&lt;$B$13-1/24),0,IF(C2373&gt;=1,0,MIN(100,B2373/$C$3*100*$C$7+$D$7)/100)))</f>
        <v>#DIV/0!</v>
      </c>
      <c r="F2373" s="33">
        <f t="shared" si="145"/>
        <v>45481.416666660953</v>
      </c>
    </row>
    <row r="2374" spans="1:6" hidden="1" outlineLevel="1" x14ac:dyDescent="0.3">
      <c r="A2374" s="34">
        <f t="shared" si="146"/>
        <v>45481.458333327617</v>
      </c>
      <c r="B2374" s="35" t="e">
        <f t="shared" si="147"/>
        <v>#DIV/0!</v>
      </c>
      <c r="C2374" s="30" t="e">
        <f t="shared" si="144"/>
        <v>#DIV/0!</v>
      </c>
      <c r="D2374" s="31" t="e">
        <f>E2374*$C$4</f>
        <v>#DIV/0!</v>
      </c>
      <c r="E2374" s="32" t="e">
        <f>MIN(($C$3-B2374)/$C$4,IF(AND(A2374&gt;=B$12-1/24,A2374&lt;$B$13-1/24),0,IF(C2374&gt;=1,0,MIN(100,B2374/$C$3*100*$C$7+$D$7)/100)))</f>
        <v>#DIV/0!</v>
      </c>
      <c r="F2374" s="33">
        <f t="shared" si="145"/>
        <v>45481.458333327617</v>
      </c>
    </row>
    <row r="2375" spans="1:6" hidden="1" outlineLevel="1" x14ac:dyDescent="0.3">
      <c r="A2375" s="34">
        <f t="shared" si="146"/>
        <v>45481.499999994281</v>
      </c>
      <c r="B2375" s="35" t="e">
        <f t="shared" si="147"/>
        <v>#DIV/0!</v>
      </c>
      <c r="C2375" s="30" t="e">
        <f t="shared" si="144"/>
        <v>#DIV/0!</v>
      </c>
      <c r="D2375" s="31" t="e">
        <f>E2375*$C$4</f>
        <v>#DIV/0!</v>
      </c>
      <c r="E2375" s="32" t="e">
        <f>MIN(($C$3-B2375)/$C$4,IF(AND(A2375&gt;=B$12-1/24,A2375&lt;$B$13-1/24),0,IF(C2375&gt;=1,0,MIN(100,B2375/$C$3*100*$C$7+$D$7)/100)))</f>
        <v>#DIV/0!</v>
      </c>
      <c r="F2375" s="33">
        <f t="shared" si="145"/>
        <v>45481.499999994281</v>
      </c>
    </row>
    <row r="2376" spans="1:6" hidden="1" outlineLevel="1" x14ac:dyDescent="0.3">
      <c r="A2376" s="34">
        <f t="shared" si="146"/>
        <v>45481.541666660945</v>
      </c>
      <c r="B2376" s="35" t="e">
        <f t="shared" si="147"/>
        <v>#DIV/0!</v>
      </c>
      <c r="C2376" s="30" t="e">
        <f t="shared" si="144"/>
        <v>#DIV/0!</v>
      </c>
      <c r="D2376" s="31" t="e">
        <f>E2376*$C$4</f>
        <v>#DIV/0!</v>
      </c>
      <c r="E2376" s="32" t="e">
        <f>MIN(($C$3-B2376)/$C$4,IF(AND(A2376&gt;=B$12-1/24,A2376&lt;$B$13-1/24),0,IF(C2376&gt;=1,0,MIN(100,B2376/$C$3*100*$C$7+$D$7)/100)))</f>
        <v>#DIV/0!</v>
      </c>
      <c r="F2376" s="33">
        <f t="shared" si="145"/>
        <v>45481.541666660945</v>
      </c>
    </row>
    <row r="2377" spans="1:6" hidden="1" outlineLevel="1" x14ac:dyDescent="0.3">
      <c r="A2377" s="34">
        <f t="shared" si="146"/>
        <v>45481.58333332761</v>
      </c>
      <c r="B2377" s="35" t="e">
        <f t="shared" si="147"/>
        <v>#DIV/0!</v>
      </c>
      <c r="C2377" s="30" t="e">
        <f t="shared" si="144"/>
        <v>#DIV/0!</v>
      </c>
      <c r="D2377" s="31" t="e">
        <f>E2377*$C$4</f>
        <v>#DIV/0!</v>
      </c>
      <c r="E2377" s="32" t="e">
        <f>MIN(($C$3-B2377)/$C$4,IF(AND(A2377&gt;=B$12-1/24,A2377&lt;$B$13-1/24),0,IF(C2377&gt;=1,0,MIN(100,B2377/$C$3*100*$C$7+$D$7)/100)))</f>
        <v>#DIV/0!</v>
      </c>
      <c r="F2377" s="33">
        <f t="shared" si="145"/>
        <v>45481.58333332761</v>
      </c>
    </row>
    <row r="2378" spans="1:6" hidden="1" outlineLevel="1" x14ac:dyDescent="0.3">
      <c r="A2378" s="34">
        <f t="shared" si="146"/>
        <v>45481.624999994274</v>
      </c>
      <c r="B2378" s="35" t="e">
        <f t="shared" si="147"/>
        <v>#DIV/0!</v>
      </c>
      <c r="C2378" s="30" t="e">
        <f t="shared" si="144"/>
        <v>#DIV/0!</v>
      </c>
      <c r="D2378" s="31" t="e">
        <f>E2378*$C$4</f>
        <v>#DIV/0!</v>
      </c>
      <c r="E2378" s="32" t="e">
        <f>MIN(($C$3-B2378)/$C$4,IF(AND(A2378&gt;=B$12-1/24,A2378&lt;$B$13-1/24),0,IF(C2378&gt;=1,0,MIN(100,B2378/$C$3*100*$C$7+$D$7)/100)))</f>
        <v>#DIV/0!</v>
      </c>
      <c r="F2378" s="33">
        <f t="shared" si="145"/>
        <v>45481.624999994274</v>
      </c>
    </row>
    <row r="2379" spans="1:6" hidden="1" outlineLevel="1" x14ac:dyDescent="0.3">
      <c r="A2379" s="34">
        <f t="shared" si="146"/>
        <v>45481.666666660938</v>
      </c>
      <c r="B2379" s="35" t="e">
        <f t="shared" si="147"/>
        <v>#DIV/0!</v>
      </c>
      <c r="C2379" s="30" t="e">
        <f t="shared" si="144"/>
        <v>#DIV/0!</v>
      </c>
      <c r="D2379" s="31" t="e">
        <f>E2379*$C$4</f>
        <v>#DIV/0!</v>
      </c>
      <c r="E2379" s="32" t="e">
        <f>MIN(($C$3-B2379)/$C$4,IF(AND(A2379&gt;=B$12-1/24,A2379&lt;$B$13-1/24),0,IF(C2379&gt;=1,0,MIN(100,B2379/$C$3*100*$C$7+$D$7)/100)))</f>
        <v>#DIV/0!</v>
      </c>
      <c r="F2379" s="33">
        <f t="shared" si="145"/>
        <v>45481.666666660938</v>
      </c>
    </row>
    <row r="2380" spans="1:6" hidden="1" outlineLevel="1" x14ac:dyDescent="0.3">
      <c r="A2380" s="34">
        <f t="shared" si="146"/>
        <v>45481.708333327602</v>
      </c>
      <c r="B2380" s="35" t="e">
        <f t="shared" si="147"/>
        <v>#DIV/0!</v>
      </c>
      <c r="C2380" s="30" t="e">
        <f t="shared" si="144"/>
        <v>#DIV/0!</v>
      </c>
      <c r="D2380" s="31" t="e">
        <f>E2380*$C$4</f>
        <v>#DIV/0!</v>
      </c>
      <c r="E2380" s="32" t="e">
        <f>MIN(($C$3-B2380)/$C$4,IF(AND(A2380&gt;=B$12-1/24,A2380&lt;$B$13-1/24),0,IF(C2380&gt;=1,0,MIN(100,B2380/$C$3*100*$C$7+$D$7)/100)))</f>
        <v>#DIV/0!</v>
      </c>
      <c r="F2380" s="33">
        <f t="shared" si="145"/>
        <v>45481.708333327602</v>
      </c>
    </row>
    <row r="2381" spans="1:6" hidden="1" outlineLevel="1" x14ac:dyDescent="0.3">
      <c r="A2381" s="34">
        <f t="shared" si="146"/>
        <v>45481.749999994267</v>
      </c>
      <c r="B2381" s="35" t="e">
        <f t="shared" si="147"/>
        <v>#DIV/0!</v>
      </c>
      <c r="C2381" s="30" t="e">
        <f t="shared" si="144"/>
        <v>#DIV/0!</v>
      </c>
      <c r="D2381" s="31" t="e">
        <f>E2381*$C$4</f>
        <v>#DIV/0!</v>
      </c>
      <c r="E2381" s="32" t="e">
        <f>MIN(($C$3-B2381)/$C$4,IF(AND(A2381&gt;=B$12-1/24,A2381&lt;$B$13-1/24),0,IF(C2381&gt;=1,0,MIN(100,B2381/$C$3*100*$C$7+$D$7)/100)))</f>
        <v>#DIV/0!</v>
      </c>
      <c r="F2381" s="33">
        <f t="shared" si="145"/>
        <v>45481.749999994267</v>
      </c>
    </row>
    <row r="2382" spans="1:6" hidden="1" outlineLevel="1" x14ac:dyDescent="0.3">
      <c r="A2382" s="34">
        <f t="shared" si="146"/>
        <v>45481.791666660931</v>
      </c>
      <c r="B2382" s="35" t="e">
        <f t="shared" si="147"/>
        <v>#DIV/0!</v>
      </c>
      <c r="C2382" s="30" t="e">
        <f t="shared" si="144"/>
        <v>#DIV/0!</v>
      </c>
      <c r="D2382" s="31" t="e">
        <f>E2382*$C$4</f>
        <v>#DIV/0!</v>
      </c>
      <c r="E2382" s="32" t="e">
        <f>MIN(($C$3-B2382)/$C$4,IF(AND(A2382&gt;=B$12-1/24,A2382&lt;$B$13-1/24),0,IF(C2382&gt;=1,0,MIN(100,B2382/$C$3*100*$C$7+$D$7)/100)))</f>
        <v>#DIV/0!</v>
      </c>
      <c r="F2382" s="33">
        <f t="shared" si="145"/>
        <v>45481.791666660931</v>
      </c>
    </row>
    <row r="2383" spans="1:6" hidden="1" outlineLevel="1" x14ac:dyDescent="0.3">
      <c r="A2383" s="34">
        <f t="shared" si="146"/>
        <v>45481.833333327595</v>
      </c>
      <c r="B2383" s="35" t="e">
        <f t="shared" si="147"/>
        <v>#DIV/0!</v>
      </c>
      <c r="C2383" s="30" t="e">
        <f t="shared" si="144"/>
        <v>#DIV/0!</v>
      </c>
      <c r="D2383" s="31" t="e">
        <f>E2383*$C$4</f>
        <v>#DIV/0!</v>
      </c>
      <c r="E2383" s="32" t="e">
        <f>MIN(($C$3-B2383)/$C$4,IF(AND(A2383&gt;=B$12-1/24,A2383&lt;$B$13-1/24),0,IF(C2383&gt;=1,0,MIN(100,B2383/$C$3*100*$C$7+$D$7)/100)))</f>
        <v>#DIV/0!</v>
      </c>
      <c r="F2383" s="33">
        <f t="shared" si="145"/>
        <v>45481.833333327595</v>
      </c>
    </row>
    <row r="2384" spans="1:6" hidden="1" outlineLevel="1" x14ac:dyDescent="0.3">
      <c r="A2384" s="34">
        <f t="shared" si="146"/>
        <v>45481.874999994259</v>
      </c>
      <c r="B2384" s="35" t="e">
        <f t="shared" si="147"/>
        <v>#DIV/0!</v>
      </c>
      <c r="C2384" s="30" t="e">
        <f t="shared" si="144"/>
        <v>#DIV/0!</v>
      </c>
      <c r="D2384" s="31" t="e">
        <f>E2384*$C$4</f>
        <v>#DIV/0!</v>
      </c>
      <c r="E2384" s="32" t="e">
        <f>MIN(($C$3-B2384)/$C$4,IF(AND(A2384&gt;=B$12-1/24,A2384&lt;$B$13-1/24),0,IF(C2384&gt;=1,0,MIN(100,B2384/$C$3*100*$C$7+$D$7)/100)))</f>
        <v>#DIV/0!</v>
      </c>
      <c r="F2384" s="33">
        <f t="shared" si="145"/>
        <v>45481.874999994259</v>
      </c>
    </row>
    <row r="2385" spans="1:6" hidden="1" outlineLevel="1" x14ac:dyDescent="0.3">
      <c r="A2385" s="34">
        <f t="shared" si="146"/>
        <v>45481.916666660924</v>
      </c>
      <c r="B2385" s="35" t="e">
        <f t="shared" si="147"/>
        <v>#DIV/0!</v>
      </c>
      <c r="C2385" s="30" t="e">
        <f t="shared" ref="C2385:C2448" si="148">B2385/$C$3</f>
        <v>#DIV/0!</v>
      </c>
      <c r="D2385" s="31" t="e">
        <f>E2385*$C$4</f>
        <v>#DIV/0!</v>
      </c>
      <c r="E2385" s="32" t="e">
        <f>MIN(($C$3-B2385)/$C$4,IF(AND(A2385&gt;=B$12-1/24,A2385&lt;$B$13-1/24),0,IF(C2385&gt;=1,0,MIN(100,B2385/$C$3*100*$C$7+$D$7)/100)))</f>
        <v>#DIV/0!</v>
      </c>
      <c r="F2385" s="33">
        <f t="shared" ref="F2385:F2448" si="149">A2385</f>
        <v>45481.916666660924</v>
      </c>
    </row>
    <row r="2386" spans="1:6" hidden="1" outlineLevel="1" x14ac:dyDescent="0.3">
      <c r="A2386" s="34">
        <f t="shared" ref="A2386:A2449" si="150">A2385+1/24</f>
        <v>45481.958333327588</v>
      </c>
      <c r="B2386" s="35" t="e">
        <f t="shared" ref="B2386:B2449" si="151">B2385+D2385</f>
        <v>#DIV/0!</v>
      </c>
      <c r="C2386" s="30" t="e">
        <f t="shared" si="148"/>
        <v>#DIV/0!</v>
      </c>
      <c r="D2386" s="31" t="e">
        <f>E2386*$C$4</f>
        <v>#DIV/0!</v>
      </c>
      <c r="E2386" s="32" t="e">
        <f>MIN(($C$3-B2386)/$C$4,IF(AND(A2386&gt;=B$12-1/24,A2386&lt;$B$13-1/24),0,IF(C2386&gt;=1,0,MIN(100,B2386/$C$3*100*$C$7+$D$7)/100)))</f>
        <v>#DIV/0!</v>
      </c>
      <c r="F2386" s="33">
        <f t="shared" si="149"/>
        <v>45481.958333327588</v>
      </c>
    </row>
    <row r="2387" spans="1:6" hidden="1" outlineLevel="1" x14ac:dyDescent="0.3">
      <c r="A2387" s="34">
        <f t="shared" si="150"/>
        <v>45481.999999994252</v>
      </c>
      <c r="B2387" s="35" t="e">
        <f t="shared" si="151"/>
        <v>#DIV/0!</v>
      </c>
      <c r="C2387" s="30" t="e">
        <f t="shared" si="148"/>
        <v>#DIV/0!</v>
      </c>
      <c r="D2387" s="31" t="e">
        <f>E2387*$C$4</f>
        <v>#DIV/0!</v>
      </c>
      <c r="E2387" s="32" t="e">
        <f>MIN(($C$3-B2387)/$C$4,IF(AND(A2387&gt;=B$12-1/24,A2387&lt;$B$13-1/24),0,IF(C2387&gt;=1,0,MIN(100,B2387/$C$3*100*$C$7+$D$7)/100)))</f>
        <v>#DIV/0!</v>
      </c>
      <c r="F2387" s="33">
        <f t="shared" si="149"/>
        <v>45481.999999994252</v>
      </c>
    </row>
    <row r="2388" spans="1:6" hidden="1" outlineLevel="1" x14ac:dyDescent="0.3">
      <c r="A2388" s="34">
        <f t="shared" si="150"/>
        <v>45482.041666660916</v>
      </c>
      <c r="B2388" s="35" t="e">
        <f t="shared" si="151"/>
        <v>#DIV/0!</v>
      </c>
      <c r="C2388" s="30" t="e">
        <f t="shared" si="148"/>
        <v>#DIV/0!</v>
      </c>
      <c r="D2388" s="31" t="e">
        <f>E2388*$C$4</f>
        <v>#DIV/0!</v>
      </c>
      <c r="E2388" s="32" t="e">
        <f>MIN(($C$3-B2388)/$C$4,IF(AND(A2388&gt;=B$12-1/24,A2388&lt;$B$13-1/24),0,IF(C2388&gt;=1,0,MIN(100,B2388/$C$3*100*$C$7+$D$7)/100)))</f>
        <v>#DIV/0!</v>
      </c>
      <c r="F2388" s="33">
        <f t="shared" si="149"/>
        <v>45482.041666660916</v>
      </c>
    </row>
    <row r="2389" spans="1:6" hidden="1" outlineLevel="1" x14ac:dyDescent="0.3">
      <c r="A2389" s="34">
        <f t="shared" si="150"/>
        <v>45482.08333332758</v>
      </c>
      <c r="B2389" s="35" t="e">
        <f t="shared" si="151"/>
        <v>#DIV/0!</v>
      </c>
      <c r="C2389" s="30" t="e">
        <f t="shared" si="148"/>
        <v>#DIV/0!</v>
      </c>
      <c r="D2389" s="31" t="e">
        <f>E2389*$C$4</f>
        <v>#DIV/0!</v>
      </c>
      <c r="E2389" s="32" t="e">
        <f>MIN(($C$3-B2389)/$C$4,IF(AND(A2389&gt;=B$12-1/24,A2389&lt;$B$13-1/24),0,IF(C2389&gt;=1,0,MIN(100,B2389/$C$3*100*$C$7+$D$7)/100)))</f>
        <v>#DIV/0!</v>
      </c>
      <c r="F2389" s="33">
        <f t="shared" si="149"/>
        <v>45482.08333332758</v>
      </c>
    </row>
    <row r="2390" spans="1:6" hidden="1" outlineLevel="1" x14ac:dyDescent="0.3">
      <c r="A2390" s="34">
        <f t="shared" si="150"/>
        <v>45482.124999994245</v>
      </c>
      <c r="B2390" s="35" t="e">
        <f t="shared" si="151"/>
        <v>#DIV/0!</v>
      </c>
      <c r="C2390" s="30" t="e">
        <f t="shared" si="148"/>
        <v>#DIV/0!</v>
      </c>
      <c r="D2390" s="31" t="e">
        <f>E2390*$C$4</f>
        <v>#DIV/0!</v>
      </c>
      <c r="E2390" s="32" t="e">
        <f>MIN(($C$3-B2390)/$C$4,IF(AND(A2390&gt;=B$12-1/24,A2390&lt;$B$13-1/24),0,IF(C2390&gt;=1,0,MIN(100,B2390/$C$3*100*$C$7+$D$7)/100)))</f>
        <v>#DIV/0!</v>
      </c>
      <c r="F2390" s="33">
        <f t="shared" si="149"/>
        <v>45482.124999994245</v>
      </c>
    </row>
    <row r="2391" spans="1:6" hidden="1" outlineLevel="1" x14ac:dyDescent="0.3">
      <c r="A2391" s="34">
        <f t="shared" si="150"/>
        <v>45482.166666660909</v>
      </c>
      <c r="B2391" s="35" t="e">
        <f t="shared" si="151"/>
        <v>#DIV/0!</v>
      </c>
      <c r="C2391" s="30" t="e">
        <f t="shared" si="148"/>
        <v>#DIV/0!</v>
      </c>
      <c r="D2391" s="31" t="e">
        <f>E2391*$C$4</f>
        <v>#DIV/0!</v>
      </c>
      <c r="E2391" s="32" t="e">
        <f>MIN(($C$3-B2391)/$C$4,IF(AND(A2391&gt;=B$12-1/24,A2391&lt;$B$13-1/24),0,IF(C2391&gt;=1,0,MIN(100,B2391/$C$3*100*$C$7+$D$7)/100)))</f>
        <v>#DIV/0!</v>
      </c>
      <c r="F2391" s="33">
        <f t="shared" si="149"/>
        <v>45482.166666660909</v>
      </c>
    </row>
    <row r="2392" spans="1:6" hidden="1" outlineLevel="1" x14ac:dyDescent="0.3">
      <c r="A2392" s="34">
        <f t="shared" si="150"/>
        <v>45482.208333327573</v>
      </c>
      <c r="B2392" s="35" t="e">
        <f t="shared" si="151"/>
        <v>#DIV/0!</v>
      </c>
      <c r="C2392" s="30" t="e">
        <f t="shared" si="148"/>
        <v>#DIV/0!</v>
      </c>
      <c r="D2392" s="31" t="e">
        <f>E2392*$C$4</f>
        <v>#DIV/0!</v>
      </c>
      <c r="E2392" s="32" t="e">
        <f>MIN(($C$3-B2392)/$C$4,IF(AND(A2392&gt;=B$12-1/24,A2392&lt;$B$13-1/24),0,IF(C2392&gt;=1,0,MIN(100,B2392/$C$3*100*$C$7+$D$7)/100)))</f>
        <v>#DIV/0!</v>
      </c>
      <c r="F2392" s="33">
        <f t="shared" si="149"/>
        <v>45482.208333327573</v>
      </c>
    </row>
    <row r="2393" spans="1:6" collapsed="1" x14ac:dyDescent="0.3">
      <c r="A2393" s="34">
        <f t="shared" si="150"/>
        <v>45482.249999994237</v>
      </c>
      <c r="B2393" s="35" t="e">
        <f t="shared" si="151"/>
        <v>#DIV/0!</v>
      </c>
      <c r="C2393" s="30" t="e">
        <f t="shared" si="148"/>
        <v>#DIV/0!</v>
      </c>
      <c r="D2393" s="31" t="e">
        <f>E2393*$C$4</f>
        <v>#DIV/0!</v>
      </c>
      <c r="E2393" s="32" t="e">
        <f>MIN(($C$3-B2393)/$C$4,IF(AND(A2393&gt;=B$12-1/24,A2393&lt;$B$13-1/24),0,IF(C2393&gt;=1,0,MIN(100,B2393/$C$3*100*$C$7+$D$7)/100)))</f>
        <v>#DIV/0!</v>
      </c>
      <c r="F2393" s="33">
        <f t="shared" si="149"/>
        <v>45482.249999994237</v>
      </c>
    </row>
    <row r="2394" spans="1:6" hidden="1" outlineLevel="1" x14ac:dyDescent="0.3">
      <c r="A2394" s="34">
        <f t="shared" si="150"/>
        <v>45482.291666660902</v>
      </c>
      <c r="B2394" s="35" t="e">
        <f t="shared" si="151"/>
        <v>#DIV/0!</v>
      </c>
      <c r="C2394" s="30" t="e">
        <f t="shared" si="148"/>
        <v>#DIV/0!</v>
      </c>
      <c r="D2394" s="31" t="e">
        <f>E2394*$C$4</f>
        <v>#DIV/0!</v>
      </c>
      <c r="E2394" s="32" t="e">
        <f>MIN(($C$3-B2394)/$C$4,IF(AND(A2394&gt;=B$12-1/24,A2394&lt;$B$13-1/24),0,IF(C2394&gt;=1,0,MIN(100,B2394/$C$3*100*$C$7+$D$7)/100)))</f>
        <v>#DIV/0!</v>
      </c>
      <c r="F2394" s="33">
        <f t="shared" si="149"/>
        <v>45482.291666660902</v>
      </c>
    </row>
    <row r="2395" spans="1:6" hidden="1" outlineLevel="1" x14ac:dyDescent="0.3">
      <c r="A2395" s="34">
        <f t="shared" si="150"/>
        <v>45482.333333327566</v>
      </c>
      <c r="B2395" s="35" t="e">
        <f t="shared" si="151"/>
        <v>#DIV/0!</v>
      </c>
      <c r="C2395" s="30" t="e">
        <f t="shared" si="148"/>
        <v>#DIV/0!</v>
      </c>
      <c r="D2395" s="31" t="e">
        <f>E2395*$C$4</f>
        <v>#DIV/0!</v>
      </c>
      <c r="E2395" s="32" t="e">
        <f>MIN(($C$3-B2395)/$C$4,IF(AND(A2395&gt;=B$12-1/24,A2395&lt;$B$13-1/24),0,IF(C2395&gt;=1,0,MIN(100,B2395/$C$3*100*$C$7+$D$7)/100)))</f>
        <v>#DIV/0!</v>
      </c>
      <c r="F2395" s="33">
        <f t="shared" si="149"/>
        <v>45482.333333327566</v>
      </c>
    </row>
    <row r="2396" spans="1:6" hidden="1" outlineLevel="1" x14ac:dyDescent="0.3">
      <c r="A2396" s="34">
        <f t="shared" si="150"/>
        <v>45482.37499999423</v>
      </c>
      <c r="B2396" s="35" t="e">
        <f t="shared" si="151"/>
        <v>#DIV/0!</v>
      </c>
      <c r="C2396" s="30" t="e">
        <f t="shared" si="148"/>
        <v>#DIV/0!</v>
      </c>
      <c r="D2396" s="31" t="e">
        <f>E2396*$C$4</f>
        <v>#DIV/0!</v>
      </c>
      <c r="E2396" s="32" t="e">
        <f>MIN(($C$3-B2396)/$C$4,IF(AND(A2396&gt;=B$12-1/24,A2396&lt;$B$13-1/24),0,IF(C2396&gt;=1,0,MIN(100,B2396/$C$3*100*$C$7+$D$7)/100)))</f>
        <v>#DIV/0!</v>
      </c>
      <c r="F2396" s="33">
        <f t="shared" si="149"/>
        <v>45482.37499999423</v>
      </c>
    </row>
    <row r="2397" spans="1:6" hidden="1" outlineLevel="1" x14ac:dyDescent="0.3">
      <c r="A2397" s="34">
        <f t="shared" si="150"/>
        <v>45482.416666660894</v>
      </c>
      <c r="B2397" s="35" t="e">
        <f t="shared" si="151"/>
        <v>#DIV/0!</v>
      </c>
      <c r="C2397" s="30" t="e">
        <f t="shared" si="148"/>
        <v>#DIV/0!</v>
      </c>
      <c r="D2397" s="31" t="e">
        <f>E2397*$C$4</f>
        <v>#DIV/0!</v>
      </c>
      <c r="E2397" s="32" t="e">
        <f>MIN(($C$3-B2397)/$C$4,IF(AND(A2397&gt;=B$12-1/24,A2397&lt;$B$13-1/24),0,IF(C2397&gt;=1,0,MIN(100,B2397/$C$3*100*$C$7+$D$7)/100)))</f>
        <v>#DIV/0!</v>
      </c>
      <c r="F2397" s="33">
        <f t="shared" si="149"/>
        <v>45482.416666660894</v>
      </c>
    </row>
    <row r="2398" spans="1:6" hidden="1" outlineLevel="1" x14ac:dyDescent="0.3">
      <c r="A2398" s="34">
        <f t="shared" si="150"/>
        <v>45482.458333327559</v>
      </c>
      <c r="B2398" s="35" t="e">
        <f t="shared" si="151"/>
        <v>#DIV/0!</v>
      </c>
      <c r="C2398" s="30" t="e">
        <f t="shared" si="148"/>
        <v>#DIV/0!</v>
      </c>
      <c r="D2398" s="31" t="e">
        <f>E2398*$C$4</f>
        <v>#DIV/0!</v>
      </c>
      <c r="E2398" s="32" t="e">
        <f>MIN(($C$3-B2398)/$C$4,IF(AND(A2398&gt;=B$12-1/24,A2398&lt;$B$13-1/24),0,IF(C2398&gt;=1,0,MIN(100,B2398/$C$3*100*$C$7+$D$7)/100)))</f>
        <v>#DIV/0!</v>
      </c>
      <c r="F2398" s="33">
        <f t="shared" si="149"/>
        <v>45482.458333327559</v>
      </c>
    </row>
    <row r="2399" spans="1:6" hidden="1" outlineLevel="1" x14ac:dyDescent="0.3">
      <c r="A2399" s="34">
        <f t="shared" si="150"/>
        <v>45482.499999994223</v>
      </c>
      <c r="B2399" s="35" t="e">
        <f t="shared" si="151"/>
        <v>#DIV/0!</v>
      </c>
      <c r="C2399" s="30" t="e">
        <f t="shared" si="148"/>
        <v>#DIV/0!</v>
      </c>
      <c r="D2399" s="31" t="e">
        <f>E2399*$C$4</f>
        <v>#DIV/0!</v>
      </c>
      <c r="E2399" s="32" t="e">
        <f>MIN(($C$3-B2399)/$C$4,IF(AND(A2399&gt;=B$12-1/24,A2399&lt;$B$13-1/24),0,IF(C2399&gt;=1,0,MIN(100,B2399/$C$3*100*$C$7+$D$7)/100)))</f>
        <v>#DIV/0!</v>
      </c>
      <c r="F2399" s="33">
        <f t="shared" si="149"/>
        <v>45482.499999994223</v>
      </c>
    </row>
    <row r="2400" spans="1:6" hidden="1" outlineLevel="1" x14ac:dyDescent="0.3">
      <c r="A2400" s="34">
        <f t="shared" si="150"/>
        <v>45482.541666660887</v>
      </c>
      <c r="B2400" s="35" t="e">
        <f t="shared" si="151"/>
        <v>#DIV/0!</v>
      </c>
      <c r="C2400" s="30" t="e">
        <f t="shared" si="148"/>
        <v>#DIV/0!</v>
      </c>
      <c r="D2400" s="31" t="e">
        <f>E2400*$C$4</f>
        <v>#DIV/0!</v>
      </c>
      <c r="E2400" s="32" t="e">
        <f>MIN(($C$3-B2400)/$C$4,IF(AND(A2400&gt;=B$12-1/24,A2400&lt;$B$13-1/24),0,IF(C2400&gt;=1,0,MIN(100,B2400/$C$3*100*$C$7+$D$7)/100)))</f>
        <v>#DIV/0!</v>
      </c>
      <c r="F2400" s="33">
        <f t="shared" si="149"/>
        <v>45482.541666660887</v>
      </c>
    </row>
    <row r="2401" spans="1:6" hidden="1" outlineLevel="1" x14ac:dyDescent="0.3">
      <c r="A2401" s="34">
        <f t="shared" si="150"/>
        <v>45482.583333327551</v>
      </c>
      <c r="B2401" s="35" t="e">
        <f t="shared" si="151"/>
        <v>#DIV/0!</v>
      </c>
      <c r="C2401" s="30" t="e">
        <f t="shared" si="148"/>
        <v>#DIV/0!</v>
      </c>
      <c r="D2401" s="31" t="e">
        <f>E2401*$C$4</f>
        <v>#DIV/0!</v>
      </c>
      <c r="E2401" s="32" t="e">
        <f>MIN(($C$3-B2401)/$C$4,IF(AND(A2401&gt;=B$12-1/24,A2401&lt;$B$13-1/24),0,IF(C2401&gt;=1,0,MIN(100,B2401/$C$3*100*$C$7+$D$7)/100)))</f>
        <v>#DIV/0!</v>
      </c>
      <c r="F2401" s="33">
        <f t="shared" si="149"/>
        <v>45482.583333327551</v>
      </c>
    </row>
    <row r="2402" spans="1:6" hidden="1" outlineLevel="1" x14ac:dyDescent="0.3">
      <c r="A2402" s="34">
        <f t="shared" si="150"/>
        <v>45482.624999994216</v>
      </c>
      <c r="B2402" s="35" t="e">
        <f t="shared" si="151"/>
        <v>#DIV/0!</v>
      </c>
      <c r="C2402" s="30" t="e">
        <f t="shared" si="148"/>
        <v>#DIV/0!</v>
      </c>
      <c r="D2402" s="31" t="e">
        <f>E2402*$C$4</f>
        <v>#DIV/0!</v>
      </c>
      <c r="E2402" s="32" t="e">
        <f>MIN(($C$3-B2402)/$C$4,IF(AND(A2402&gt;=B$12-1/24,A2402&lt;$B$13-1/24),0,IF(C2402&gt;=1,0,MIN(100,B2402/$C$3*100*$C$7+$D$7)/100)))</f>
        <v>#DIV/0!</v>
      </c>
      <c r="F2402" s="33">
        <f t="shared" si="149"/>
        <v>45482.624999994216</v>
      </c>
    </row>
    <row r="2403" spans="1:6" hidden="1" outlineLevel="1" x14ac:dyDescent="0.3">
      <c r="A2403" s="34">
        <f t="shared" si="150"/>
        <v>45482.66666666088</v>
      </c>
      <c r="B2403" s="35" t="e">
        <f t="shared" si="151"/>
        <v>#DIV/0!</v>
      </c>
      <c r="C2403" s="30" t="e">
        <f t="shared" si="148"/>
        <v>#DIV/0!</v>
      </c>
      <c r="D2403" s="31" t="e">
        <f>E2403*$C$4</f>
        <v>#DIV/0!</v>
      </c>
      <c r="E2403" s="32" t="e">
        <f>MIN(($C$3-B2403)/$C$4,IF(AND(A2403&gt;=B$12-1/24,A2403&lt;$B$13-1/24),0,IF(C2403&gt;=1,0,MIN(100,B2403/$C$3*100*$C$7+$D$7)/100)))</f>
        <v>#DIV/0!</v>
      </c>
      <c r="F2403" s="33">
        <f t="shared" si="149"/>
        <v>45482.66666666088</v>
      </c>
    </row>
    <row r="2404" spans="1:6" hidden="1" outlineLevel="1" x14ac:dyDescent="0.3">
      <c r="A2404" s="34">
        <f t="shared" si="150"/>
        <v>45482.708333327544</v>
      </c>
      <c r="B2404" s="35" t="e">
        <f t="shared" si="151"/>
        <v>#DIV/0!</v>
      </c>
      <c r="C2404" s="30" t="e">
        <f t="shared" si="148"/>
        <v>#DIV/0!</v>
      </c>
      <c r="D2404" s="31" t="e">
        <f>E2404*$C$4</f>
        <v>#DIV/0!</v>
      </c>
      <c r="E2404" s="32" t="e">
        <f>MIN(($C$3-B2404)/$C$4,IF(AND(A2404&gt;=B$12-1/24,A2404&lt;$B$13-1/24),0,IF(C2404&gt;=1,0,MIN(100,B2404/$C$3*100*$C$7+$D$7)/100)))</f>
        <v>#DIV/0!</v>
      </c>
      <c r="F2404" s="33">
        <f t="shared" si="149"/>
        <v>45482.708333327544</v>
      </c>
    </row>
    <row r="2405" spans="1:6" hidden="1" outlineLevel="1" x14ac:dyDescent="0.3">
      <c r="A2405" s="34">
        <f t="shared" si="150"/>
        <v>45482.749999994208</v>
      </c>
      <c r="B2405" s="35" t="e">
        <f t="shared" si="151"/>
        <v>#DIV/0!</v>
      </c>
      <c r="C2405" s="30" t="e">
        <f t="shared" si="148"/>
        <v>#DIV/0!</v>
      </c>
      <c r="D2405" s="31" t="e">
        <f>E2405*$C$4</f>
        <v>#DIV/0!</v>
      </c>
      <c r="E2405" s="32" t="e">
        <f>MIN(($C$3-B2405)/$C$4,IF(AND(A2405&gt;=B$12-1/24,A2405&lt;$B$13-1/24),0,IF(C2405&gt;=1,0,MIN(100,B2405/$C$3*100*$C$7+$D$7)/100)))</f>
        <v>#DIV/0!</v>
      </c>
      <c r="F2405" s="33">
        <f t="shared" si="149"/>
        <v>45482.749999994208</v>
      </c>
    </row>
    <row r="2406" spans="1:6" hidden="1" outlineLevel="1" x14ac:dyDescent="0.3">
      <c r="A2406" s="34">
        <f t="shared" si="150"/>
        <v>45482.791666660873</v>
      </c>
      <c r="B2406" s="35" t="e">
        <f t="shared" si="151"/>
        <v>#DIV/0!</v>
      </c>
      <c r="C2406" s="30" t="e">
        <f t="shared" si="148"/>
        <v>#DIV/0!</v>
      </c>
      <c r="D2406" s="31" t="e">
        <f>E2406*$C$4</f>
        <v>#DIV/0!</v>
      </c>
      <c r="E2406" s="32" t="e">
        <f>MIN(($C$3-B2406)/$C$4,IF(AND(A2406&gt;=B$12-1/24,A2406&lt;$B$13-1/24),0,IF(C2406&gt;=1,0,MIN(100,B2406/$C$3*100*$C$7+$D$7)/100)))</f>
        <v>#DIV/0!</v>
      </c>
      <c r="F2406" s="33">
        <f t="shared" si="149"/>
        <v>45482.791666660873</v>
      </c>
    </row>
    <row r="2407" spans="1:6" hidden="1" outlineLevel="1" x14ac:dyDescent="0.3">
      <c r="A2407" s="34">
        <f t="shared" si="150"/>
        <v>45482.833333327537</v>
      </c>
      <c r="B2407" s="35" t="e">
        <f t="shared" si="151"/>
        <v>#DIV/0!</v>
      </c>
      <c r="C2407" s="30" t="e">
        <f t="shared" si="148"/>
        <v>#DIV/0!</v>
      </c>
      <c r="D2407" s="31" t="e">
        <f>E2407*$C$4</f>
        <v>#DIV/0!</v>
      </c>
      <c r="E2407" s="32" t="e">
        <f>MIN(($C$3-B2407)/$C$4,IF(AND(A2407&gt;=B$12-1/24,A2407&lt;$B$13-1/24),0,IF(C2407&gt;=1,0,MIN(100,B2407/$C$3*100*$C$7+$D$7)/100)))</f>
        <v>#DIV/0!</v>
      </c>
      <c r="F2407" s="33">
        <f t="shared" si="149"/>
        <v>45482.833333327537</v>
      </c>
    </row>
    <row r="2408" spans="1:6" hidden="1" outlineLevel="1" x14ac:dyDescent="0.3">
      <c r="A2408" s="34">
        <f t="shared" si="150"/>
        <v>45482.874999994201</v>
      </c>
      <c r="B2408" s="35" t="e">
        <f t="shared" si="151"/>
        <v>#DIV/0!</v>
      </c>
      <c r="C2408" s="30" t="e">
        <f t="shared" si="148"/>
        <v>#DIV/0!</v>
      </c>
      <c r="D2408" s="31" t="e">
        <f>E2408*$C$4</f>
        <v>#DIV/0!</v>
      </c>
      <c r="E2408" s="32" t="e">
        <f>MIN(($C$3-B2408)/$C$4,IF(AND(A2408&gt;=B$12-1/24,A2408&lt;$B$13-1/24),0,IF(C2408&gt;=1,0,MIN(100,B2408/$C$3*100*$C$7+$D$7)/100)))</f>
        <v>#DIV/0!</v>
      </c>
      <c r="F2408" s="33">
        <f t="shared" si="149"/>
        <v>45482.874999994201</v>
      </c>
    </row>
    <row r="2409" spans="1:6" hidden="1" outlineLevel="1" x14ac:dyDescent="0.3">
      <c r="A2409" s="34">
        <f t="shared" si="150"/>
        <v>45482.916666660865</v>
      </c>
      <c r="B2409" s="35" t="e">
        <f t="shared" si="151"/>
        <v>#DIV/0!</v>
      </c>
      <c r="C2409" s="30" t="e">
        <f t="shared" si="148"/>
        <v>#DIV/0!</v>
      </c>
      <c r="D2409" s="31" t="e">
        <f>E2409*$C$4</f>
        <v>#DIV/0!</v>
      </c>
      <c r="E2409" s="32" t="e">
        <f>MIN(($C$3-B2409)/$C$4,IF(AND(A2409&gt;=B$12-1/24,A2409&lt;$B$13-1/24),0,IF(C2409&gt;=1,0,MIN(100,B2409/$C$3*100*$C$7+$D$7)/100)))</f>
        <v>#DIV/0!</v>
      </c>
      <c r="F2409" s="33">
        <f t="shared" si="149"/>
        <v>45482.916666660865</v>
      </c>
    </row>
    <row r="2410" spans="1:6" hidden="1" outlineLevel="1" x14ac:dyDescent="0.3">
      <c r="A2410" s="34">
        <f t="shared" si="150"/>
        <v>45482.95833332753</v>
      </c>
      <c r="B2410" s="35" t="e">
        <f t="shared" si="151"/>
        <v>#DIV/0!</v>
      </c>
      <c r="C2410" s="30" t="e">
        <f t="shared" si="148"/>
        <v>#DIV/0!</v>
      </c>
      <c r="D2410" s="31" t="e">
        <f>E2410*$C$4</f>
        <v>#DIV/0!</v>
      </c>
      <c r="E2410" s="32" t="e">
        <f>MIN(($C$3-B2410)/$C$4,IF(AND(A2410&gt;=B$12-1/24,A2410&lt;$B$13-1/24),0,IF(C2410&gt;=1,0,MIN(100,B2410/$C$3*100*$C$7+$D$7)/100)))</f>
        <v>#DIV/0!</v>
      </c>
      <c r="F2410" s="33">
        <f t="shared" si="149"/>
        <v>45482.95833332753</v>
      </c>
    </row>
    <row r="2411" spans="1:6" hidden="1" outlineLevel="1" x14ac:dyDescent="0.3">
      <c r="A2411" s="34">
        <f t="shared" si="150"/>
        <v>45482.999999994194</v>
      </c>
      <c r="B2411" s="35" t="e">
        <f t="shared" si="151"/>
        <v>#DIV/0!</v>
      </c>
      <c r="C2411" s="30" t="e">
        <f t="shared" si="148"/>
        <v>#DIV/0!</v>
      </c>
      <c r="D2411" s="31" t="e">
        <f>E2411*$C$4</f>
        <v>#DIV/0!</v>
      </c>
      <c r="E2411" s="32" t="e">
        <f>MIN(($C$3-B2411)/$C$4,IF(AND(A2411&gt;=B$12-1/24,A2411&lt;$B$13-1/24),0,IF(C2411&gt;=1,0,MIN(100,B2411/$C$3*100*$C$7+$D$7)/100)))</f>
        <v>#DIV/0!</v>
      </c>
      <c r="F2411" s="33">
        <f t="shared" si="149"/>
        <v>45482.999999994194</v>
      </c>
    </row>
    <row r="2412" spans="1:6" hidden="1" outlineLevel="1" x14ac:dyDescent="0.3">
      <c r="A2412" s="34">
        <f t="shared" si="150"/>
        <v>45483.041666660858</v>
      </c>
      <c r="B2412" s="35" t="e">
        <f t="shared" si="151"/>
        <v>#DIV/0!</v>
      </c>
      <c r="C2412" s="30" t="e">
        <f t="shared" si="148"/>
        <v>#DIV/0!</v>
      </c>
      <c r="D2412" s="31" t="e">
        <f>E2412*$C$4</f>
        <v>#DIV/0!</v>
      </c>
      <c r="E2412" s="32" t="e">
        <f>MIN(($C$3-B2412)/$C$4,IF(AND(A2412&gt;=B$12-1/24,A2412&lt;$B$13-1/24),0,IF(C2412&gt;=1,0,MIN(100,B2412/$C$3*100*$C$7+$D$7)/100)))</f>
        <v>#DIV/0!</v>
      </c>
      <c r="F2412" s="33">
        <f t="shared" si="149"/>
        <v>45483.041666660858</v>
      </c>
    </row>
    <row r="2413" spans="1:6" hidden="1" outlineLevel="1" x14ac:dyDescent="0.3">
      <c r="A2413" s="34">
        <f t="shared" si="150"/>
        <v>45483.083333327522</v>
      </c>
      <c r="B2413" s="35" t="e">
        <f t="shared" si="151"/>
        <v>#DIV/0!</v>
      </c>
      <c r="C2413" s="30" t="e">
        <f t="shared" si="148"/>
        <v>#DIV/0!</v>
      </c>
      <c r="D2413" s="31" t="e">
        <f>E2413*$C$4</f>
        <v>#DIV/0!</v>
      </c>
      <c r="E2413" s="32" t="e">
        <f>MIN(($C$3-B2413)/$C$4,IF(AND(A2413&gt;=B$12-1/24,A2413&lt;$B$13-1/24),0,IF(C2413&gt;=1,0,MIN(100,B2413/$C$3*100*$C$7+$D$7)/100)))</f>
        <v>#DIV/0!</v>
      </c>
      <c r="F2413" s="33">
        <f t="shared" si="149"/>
        <v>45483.083333327522</v>
      </c>
    </row>
    <row r="2414" spans="1:6" hidden="1" outlineLevel="1" x14ac:dyDescent="0.3">
      <c r="A2414" s="34">
        <f t="shared" si="150"/>
        <v>45483.124999994187</v>
      </c>
      <c r="B2414" s="35" t="e">
        <f t="shared" si="151"/>
        <v>#DIV/0!</v>
      </c>
      <c r="C2414" s="30" t="e">
        <f t="shared" si="148"/>
        <v>#DIV/0!</v>
      </c>
      <c r="D2414" s="31" t="e">
        <f>E2414*$C$4</f>
        <v>#DIV/0!</v>
      </c>
      <c r="E2414" s="32" t="e">
        <f>MIN(($C$3-B2414)/$C$4,IF(AND(A2414&gt;=B$12-1/24,A2414&lt;$B$13-1/24),0,IF(C2414&gt;=1,0,MIN(100,B2414/$C$3*100*$C$7+$D$7)/100)))</f>
        <v>#DIV/0!</v>
      </c>
      <c r="F2414" s="33">
        <f t="shared" si="149"/>
        <v>45483.124999994187</v>
      </c>
    </row>
    <row r="2415" spans="1:6" hidden="1" outlineLevel="1" x14ac:dyDescent="0.3">
      <c r="A2415" s="34">
        <f t="shared" si="150"/>
        <v>45483.166666660851</v>
      </c>
      <c r="B2415" s="35" t="e">
        <f t="shared" si="151"/>
        <v>#DIV/0!</v>
      </c>
      <c r="C2415" s="30" t="e">
        <f t="shared" si="148"/>
        <v>#DIV/0!</v>
      </c>
      <c r="D2415" s="31" t="e">
        <f>E2415*$C$4</f>
        <v>#DIV/0!</v>
      </c>
      <c r="E2415" s="32" t="e">
        <f>MIN(($C$3-B2415)/$C$4,IF(AND(A2415&gt;=B$12-1/24,A2415&lt;$B$13-1/24),0,IF(C2415&gt;=1,0,MIN(100,B2415/$C$3*100*$C$7+$D$7)/100)))</f>
        <v>#DIV/0!</v>
      </c>
      <c r="F2415" s="33">
        <f t="shared" si="149"/>
        <v>45483.166666660851</v>
      </c>
    </row>
    <row r="2416" spans="1:6" hidden="1" outlineLevel="1" x14ac:dyDescent="0.3">
      <c r="A2416" s="34">
        <f t="shared" si="150"/>
        <v>45483.208333327515</v>
      </c>
      <c r="B2416" s="35" t="e">
        <f t="shared" si="151"/>
        <v>#DIV/0!</v>
      </c>
      <c r="C2416" s="30" t="e">
        <f t="shared" si="148"/>
        <v>#DIV/0!</v>
      </c>
      <c r="D2416" s="31" t="e">
        <f>E2416*$C$4</f>
        <v>#DIV/0!</v>
      </c>
      <c r="E2416" s="32" t="e">
        <f>MIN(($C$3-B2416)/$C$4,IF(AND(A2416&gt;=B$12-1/24,A2416&lt;$B$13-1/24),0,IF(C2416&gt;=1,0,MIN(100,B2416/$C$3*100*$C$7+$D$7)/100)))</f>
        <v>#DIV/0!</v>
      </c>
      <c r="F2416" s="33">
        <f t="shared" si="149"/>
        <v>45483.208333327515</v>
      </c>
    </row>
    <row r="2417" spans="1:6" collapsed="1" x14ac:dyDescent="0.3">
      <c r="A2417" s="34">
        <f t="shared" si="150"/>
        <v>45483.249999994179</v>
      </c>
      <c r="B2417" s="35" t="e">
        <f t="shared" si="151"/>
        <v>#DIV/0!</v>
      </c>
      <c r="C2417" s="30" t="e">
        <f t="shared" si="148"/>
        <v>#DIV/0!</v>
      </c>
      <c r="D2417" s="31" t="e">
        <f>E2417*$C$4</f>
        <v>#DIV/0!</v>
      </c>
      <c r="E2417" s="32" t="e">
        <f>MIN(($C$3-B2417)/$C$4,IF(AND(A2417&gt;=B$12-1/24,A2417&lt;$B$13-1/24),0,IF(C2417&gt;=1,0,MIN(100,B2417/$C$3*100*$C$7+$D$7)/100)))</f>
        <v>#DIV/0!</v>
      </c>
      <c r="F2417" s="33">
        <f t="shared" si="149"/>
        <v>45483.249999994179</v>
      </c>
    </row>
    <row r="2418" spans="1:6" hidden="1" outlineLevel="1" x14ac:dyDescent="0.3">
      <c r="A2418" s="34">
        <f t="shared" si="150"/>
        <v>45483.291666660843</v>
      </c>
      <c r="B2418" s="35" t="e">
        <f t="shared" si="151"/>
        <v>#DIV/0!</v>
      </c>
      <c r="C2418" s="30" t="e">
        <f t="shared" si="148"/>
        <v>#DIV/0!</v>
      </c>
      <c r="D2418" s="31" t="e">
        <f>E2418*$C$4</f>
        <v>#DIV/0!</v>
      </c>
      <c r="E2418" s="32" t="e">
        <f>MIN(($C$3-B2418)/$C$4,IF(AND(A2418&gt;=B$12-1/24,A2418&lt;$B$13-1/24),0,IF(C2418&gt;=1,0,MIN(100,B2418/$C$3*100*$C$7+$D$7)/100)))</f>
        <v>#DIV/0!</v>
      </c>
      <c r="F2418" s="33">
        <f t="shared" si="149"/>
        <v>45483.291666660843</v>
      </c>
    </row>
    <row r="2419" spans="1:6" hidden="1" outlineLevel="1" x14ac:dyDescent="0.3">
      <c r="A2419" s="34">
        <f t="shared" si="150"/>
        <v>45483.333333327508</v>
      </c>
      <c r="B2419" s="35" t="e">
        <f t="shared" si="151"/>
        <v>#DIV/0!</v>
      </c>
      <c r="C2419" s="30" t="e">
        <f t="shared" si="148"/>
        <v>#DIV/0!</v>
      </c>
      <c r="D2419" s="31" t="e">
        <f>E2419*$C$4</f>
        <v>#DIV/0!</v>
      </c>
      <c r="E2419" s="32" t="e">
        <f>MIN(($C$3-B2419)/$C$4,IF(AND(A2419&gt;=B$12-1/24,A2419&lt;$B$13-1/24),0,IF(C2419&gt;=1,0,MIN(100,B2419/$C$3*100*$C$7+$D$7)/100)))</f>
        <v>#DIV/0!</v>
      </c>
      <c r="F2419" s="33">
        <f t="shared" si="149"/>
        <v>45483.333333327508</v>
      </c>
    </row>
    <row r="2420" spans="1:6" hidden="1" outlineLevel="1" x14ac:dyDescent="0.3">
      <c r="A2420" s="34">
        <f t="shared" si="150"/>
        <v>45483.374999994172</v>
      </c>
      <c r="B2420" s="35" t="e">
        <f t="shared" si="151"/>
        <v>#DIV/0!</v>
      </c>
      <c r="C2420" s="30" t="e">
        <f t="shared" si="148"/>
        <v>#DIV/0!</v>
      </c>
      <c r="D2420" s="31" t="e">
        <f>E2420*$C$4</f>
        <v>#DIV/0!</v>
      </c>
      <c r="E2420" s="32" t="e">
        <f>MIN(($C$3-B2420)/$C$4,IF(AND(A2420&gt;=B$12-1/24,A2420&lt;$B$13-1/24),0,IF(C2420&gt;=1,0,MIN(100,B2420/$C$3*100*$C$7+$D$7)/100)))</f>
        <v>#DIV/0!</v>
      </c>
      <c r="F2420" s="33">
        <f t="shared" si="149"/>
        <v>45483.374999994172</v>
      </c>
    </row>
    <row r="2421" spans="1:6" hidden="1" outlineLevel="1" x14ac:dyDescent="0.3">
      <c r="A2421" s="34">
        <f t="shared" si="150"/>
        <v>45483.416666660836</v>
      </c>
      <c r="B2421" s="35" t="e">
        <f t="shared" si="151"/>
        <v>#DIV/0!</v>
      </c>
      <c r="C2421" s="30" t="e">
        <f t="shared" si="148"/>
        <v>#DIV/0!</v>
      </c>
      <c r="D2421" s="31" t="e">
        <f>E2421*$C$4</f>
        <v>#DIV/0!</v>
      </c>
      <c r="E2421" s="32" t="e">
        <f>MIN(($C$3-B2421)/$C$4,IF(AND(A2421&gt;=B$12-1/24,A2421&lt;$B$13-1/24),0,IF(C2421&gt;=1,0,MIN(100,B2421/$C$3*100*$C$7+$D$7)/100)))</f>
        <v>#DIV/0!</v>
      </c>
      <c r="F2421" s="33">
        <f t="shared" si="149"/>
        <v>45483.416666660836</v>
      </c>
    </row>
    <row r="2422" spans="1:6" hidden="1" outlineLevel="1" x14ac:dyDescent="0.3">
      <c r="A2422" s="34">
        <f t="shared" si="150"/>
        <v>45483.4583333275</v>
      </c>
      <c r="B2422" s="35" t="e">
        <f t="shared" si="151"/>
        <v>#DIV/0!</v>
      </c>
      <c r="C2422" s="30" t="e">
        <f t="shared" si="148"/>
        <v>#DIV/0!</v>
      </c>
      <c r="D2422" s="31" t="e">
        <f>E2422*$C$4</f>
        <v>#DIV/0!</v>
      </c>
      <c r="E2422" s="32" t="e">
        <f>MIN(($C$3-B2422)/$C$4,IF(AND(A2422&gt;=B$12-1/24,A2422&lt;$B$13-1/24),0,IF(C2422&gt;=1,0,MIN(100,B2422/$C$3*100*$C$7+$D$7)/100)))</f>
        <v>#DIV/0!</v>
      </c>
      <c r="F2422" s="33">
        <f t="shared" si="149"/>
        <v>45483.4583333275</v>
      </c>
    </row>
    <row r="2423" spans="1:6" hidden="1" outlineLevel="1" x14ac:dyDescent="0.3">
      <c r="A2423" s="34">
        <f t="shared" si="150"/>
        <v>45483.499999994165</v>
      </c>
      <c r="B2423" s="35" t="e">
        <f t="shared" si="151"/>
        <v>#DIV/0!</v>
      </c>
      <c r="C2423" s="30" t="e">
        <f t="shared" si="148"/>
        <v>#DIV/0!</v>
      </c>
      <c r="D2423" s="31" t="e">
        <f>E2423*$C$4</f>
        <v>#DIV/0!</v>
      </c>
      <c r="E2423" s="32" t="e">
        <f>MIN(($C$3-B2423)/$C$4,IF(AND(A2423&gt;=B$12-1/24,A2423&lt;$B$13-1/24),0,IF(C2423&gt;=1,0,MIN(100,B2423/$C$3*100*$C$7+$D$7)/100)))</f>
        <v>#DIV/0!</v>
      </c>
      <c r="F2423" s="33">
        <f t="shared" si="149"/>
        <v>45483.499999994165</v>
      </c>
    </row>
    <row r="2424" spans="1:6" hidden="1" outlineLevel="1" x14ac:dyDescent="0.3">
      <c r="A2424" s="34">
        <f t="shared" si="150"/>
        <v>45483.541666660829</v>
      </c>
      <c r="B2424" s="35" t="e">
        <f t="shared" si="151"/>
        <v>#DIV/0!</v>
      </c>
      <c r="C2424" s="30" t="e">
        <f t="shared" si="148"/>
        <v>#DIV/0!</v>
      </c>
      <c r="D2424" s="31" t="e">
        <f>E2424*$C$4</f>
        <v>#DIV/0!</v>
      </c>
      <c r="E2424" s="32" t="e">
        <f>MIN(($C$3-B2424)/$C$4,IF(AND(A2424&gt;=B$12-1/24,A2424&lt;$B$13-1/24),0,IF(C2424&gt;=1,0,MIN(100,B2424/$C$3*100*$C$7+$D$7)/100)))</f>
        <v>#DIV/0!</v>
      </c>
      <c r="F2424" s="33">
        <f t="shared" si="149"/>
        <v>45483.541666660829</v>
      </c>
    </row>
    <row r="2425" spans="1:6" hidden="1" outlineLevel="1" x14ac:dyDescent="0.3">
      <c r="A2425" s="34">
        <f t="shared" si="150"/>
        <v>45483.583333327493</v>
      </c>
      <c r="B2425" s="35" t="e">
        <f t="shared" si="151"/>
        <v>#DIV/0!</v>
      </c>
      <c r="C2425" s="30" t="e">
        <f t="shared" si="148"/>
        <v>#DIV/0!</v>
      </c>
      <c r="D2425" s="31" t="e">
        <f>E2425*$C$4</f>
        <v>#DIV/0!</v>
      </c>
      <c r="E2425" s="32" t="e">
        <f>MIN(($C$3-B2425)/$C$4,IF(AND(A2425&gt;=B$12-1/24,A2425&lt;$B$13-1/24),0,IF(C2425&gt;=1,0,MIN(100,B2425/$C$3*100*$C$7+$D$7)/100)))</f>
        <v>#DIV/0!</v>
      </c>
      <c r="F2425" s="33">
        <f t="shared" si="149"/>
        <v>45483.583333327493</v>
      </c>
    </row>
    <row r="2426" spans="1:6" hidden="1" outlineLevel="1" x14ac:dyDescent="0.3">
      <c r="A2426" s="34">
        <f t="shared" si="150"/>
        <v>45483.624999994157</v>
      </c>
      <c r="B2426" s="35" t="e">
        <f t="shared" si="151"/>
        <v>#DIV/0!</v>
      </c>
      <c r="C2426" s="30" t="e">
        <f t="shared" si="148"/>
        <v>#DIV/0!</v>
      </c>
      <c r="D2426" s="31" t="e">
        <f>E2426*$C$4</f>
        <v>#DIV/0!</v>
      </c>
      <c r="E2426" s="32" t="e">
        <f>MIN(($C$3-B2426)/$C$4,IF(AND(A2426&gt;=B$12-1/24,A2426&lt;$B$13-1/24),0,IF(C2426&gt;=1,0,MIN(100,B2426/$C$3*100*$C$7+$D$7)/100)))</f>
        <v>#DIV/0!</v>
      </c>
      <c r="F2426" s="33">
        <f t="shared" si="149"/>
        <v>45483.624999994157</v>
      </c>
    </row>
    <row r="2427" spans="1:6" hidden="1" outlineLevel="1" x14ac:dyDescent="0.3">
      <c r="A2427" s="34">
        <f t="shared" si="150"/>
        <v>45483.666666660822</v>
      </c>
      <c r="B2427" s="35" t="e">
        <f t="shared" si="151"/>
        <v>#DIV/0!</v>
      </c>
      <c r="C2427" s="30" t="e">
        <f t="shared" si="148"/>
        <v>#DIV/0!</v>
      </c>
      <c r="D2427" s="31" t="e">
        <f>E2427*$C$4</f>
        <v>#DIV/0!</v>
      </c>
      <c r="E2427" s="32" t="e">
        <f>MIN(($C$3-B2427)/$C$4,IF(AND(A2427&gt;=B$12-1/24,A2427&lt;$B$13-1/24),0,IF(C2427&gt;=1,0,MIN(100,B2427/$C$3*100*$C$7+$D$7)/100)))</f>
        <v>#DIV/0!</v>
      </c>
      <c r="F2427" s="33">
        <f t="shared" si="149"/>
        <v>45483.666666660822</v>
      </c>
    </row>
    <row r="2428" spans="1:6" hidden="1" outlineLevel="1" x14ac:dyDescent="0.3">
      <c r="A2428" s="34">
        <f t="shared" si="150"/>
        <v>45483.708333327486</v>
      </c>
      <c r="B2428" s="35" t="e">
        <f t="shared" si="151"/>
        <v>#DIV/0!</v>
      </c>
      <c r="C2428" s="30" t="e">
        <f t="shared" si="148"/>
        <v>#DIV/0!</v>
      </c>
      <c r="D2428" s="31" t="e">
        <f>E2428*$C$4</f>
        <v>#DIV/0!</v>
      </c>
      <c r="E2428" s="32" t="e">
        <f>MIN(($C$3-B2428)/$C$4,IF(AND(A2428&gt;=B$12-1/24,A2428&lt;$B$13-1/24),0,IF(C2428&gt;=1,0,MIN(100,B2428/$C$3*100*$C$7+$D$7)/100)))</f>
        <v>#DIV/0!</v>
      </c>
      <c r="F2428" s="33">
        <f t="shared" si="149"/>
        <v>45483.708333327486</v>
      </c>
    </row>
    <row r="2429" spans="1:6" hidden="1" outlineLevel="1" x14ac:dyDescent="0.3">
      <c r="A2429" s="34">
        <f t="shared" si="150"/>
        <v>45483.74999999415</v>
      </c>
      <c r="B2429" s="35" t="e">
        <f t="shared" si="151"/>
        <v>#DIV/0!</v>
      </c>
      <c r="C2429" s="30" t="e">
        <f t="shared" si="148"/>
        <v>#DIV/0!</v>
      </c>
      <c r="D2429" s="31" t="e">
        <f>E2429*$C$4</f>
        <v>#DIV/0!</v>
      </c>
      <c r="E2429" s="32" t="e">
        <f>MIN(($C$3-B2429)/$C$4,IF(AND(A2429&gt;=B$12-1/24,A2429&lt;$B$13-1/24),0,IF(C2429&gt;=1,0,MIN(100,B2429/$C$3*100*$C$7+$D$7)/100)))</f>
        <v>#DIV/0!</v>
      </c>
      <c r="F2429" s="33">
        <f t="shared" si="149"/>
        <v>45483.74999999415</v>
      </c>
    </row>
    <row r="2430" spans="1:6" hidden="1" outlineLevel="1" x14ac:dyDescent="0.3">
      <c r="A2430" s="34">
        <f t="shared" si="150"/>
        <v>45483.791666660814</v>
      </c>
      <c r="B2430" s="35" t="e">
        <f t="shared" si="151"/>
        <v>#DIV/0!</v>
      </c>
      <c r="C2430" s="30" t="e">
        <f t="shared" si="148"/>
        <v>#DIV/0!</v>
      </c>
      <c r="D2430" s="31" t="e">
        <f>E2430*$C$4</f>
        <v>#DIV/0!</v>
      </c>
      <c r="E2430" s="32" t="e">
        <f>MIN(($C$3-B2430)/$C$4,IF(AND(A2430&gt;=B$12-1/24,A2430&lt;$B$13-1/24),0,IF(C2430&gt;=1,0,MIN(100,B2430/$C$3*100*$C$7+$D$7)/100)))</f>
        <v>#DIV/0!</v>
      </c>
      <c r="F2430" s="33">
        <f t="shared" si="149"/>
        <v>45483.791666660814</v>
      </c>
    </row>
    <row r="2431" spans="1:6" hidden="1" outlineLevel="1" x14ac:dyDescent="0.3">
      <c r="A2431" s="34">
        <f t="shared" si="150"/>
        <v>45483.833333327479</v>
      </c>
      <c r="B2431" s="35" t="e">
        <f t="shared" si="151"/>
        <v>#DIV/0!</v>
      </c>
      <c r="C2431" s="30" t="e">
        <f t="shared" si="148"/>
        <v>#DIV/0!</v>
      </c>
      <c r="D2431" s="31" t="e">
        <f>E2431*$C$4</f>
        <v>#DIV/0!</v>
      </c>
      <c r="E2431" s="32" t="e">
        <f>MIN(($C$3-B2431)/$C$4,IF(AND(A2431&gt;=B$12-1/24,A2431&lt;$B$13-1/24),0,IF(C2431&gt;=1,0,MIN(100,B2431/$C$3*100*$C$7+$D$7)/100)))</f>
        <v>#DIV/0!</v>
      </c>
      <c r="F2431" s="33">
        <f t="shared" si="149"/>
        <v>45483.833333327479</v>
      </c>
    </row>
    <row r="2432" spans="1:6" hidden="1" outlineLevel="1" x14ac:dyDescent="0.3">
      <c r="A2432" s="34">
        <f t="shared" si="150"/>
        <v>45483.874999994143</v>
      </c>
      <c r="B2432" s="35" t="e">
        <f t="shared" si="151"/>
        <v>#DIV/0!</v>
      </c>
      <c r="C2432" s="30" t="e">
        <f t="shared" si="148"/>
        <v>#DIV/0!</v>
      </c>
      <c r="D2432" s="31" t="e">
        <f>E2432*$C$4</f>
        <v>#DIV/0!</v>
      </c>
      <c r="E2432" s="32" t="e">
        <f>MIN(($C$3-B2432)/$C$4,IF(AND(A2432&gt;=B$12-1/24,A2432&lt;$B$13-1/24),0,IF(C2432&gt;=1,0,MIN(100,B2432/$C$3*100*$C$7+$D$7)/100)))</f>
        <v>#DIV/0!</v>
      </c>
      <c r="F2432" s="33">
        <f t="shared" si="149"/>
        <v>45483.874999994143</v>
      </c>
    </row>
    <row r="2433" spans="1:6" hidden="1" outlineLevel="1" x14ac:dyDescent="0.3">
      <c r="A2433" s="34">
        <f t="shared" si="150"/>
        <v>45483.916666660807</v>
      </c>
      <c r="B2433" s="35" t="e">
        <f t="shared" si="151"/>
        <v>#DIV/0!</v>
      </c>
      <c r="C2433" s="30" t="e">
        <f t="shared" si="148"/>
        <v>#DIV/0!</v>
      </c>
      <c r="D2433" s="31" t="e">
        <f>E2433*$C$4</f>
        <v>#DIV/0!</v>
      </c>
      <c r="E2433" s="32" t="e">
        <f>MIN(($C$3-B2433)/$C$4,IF(AND(A2433&gt;=B$12-1/24,A2433&lt;$B$13-1/24),0,IF(C2433&gt;=1,0,MIN(100,B2433/$C$3*100*$C$7+$D$7)/100)))</f>
        <v>#DIV/0!</v>
      </c>
      <c r="F2433" s="33">
        <f t="shared" si="149"/>
        <v>45483.916666660807</v>
      </c>
    </row>
    <row r="2434" spans="1:6" hidden="1" outlineLevel="1" x14ac:dyDescent="0.3">
      <c r="A2434" s="34">
        <f t="shared" si="150"/>
        <v>45483.958333327471</v>
      </c>
      <c r="B2434" s="35" t="e">
        <f t="shared" si="151"/>
        <v>#DIV/0!</v>
      </c>
      <c r="C2434" s="30" t="e">
        <f t="shared" si="148"/>
        <v>#DIV/0!</v>
      </c>
      <c r="D2434" s="31" t="e">
        <f>E2434*$C$4</f>
        <v>#DIV/0!</v>
      </c>
      <c r="E2434" s="32" t="e">
        <f>MIN(($C$3-B2434)/$C$4,IF(AND(A2434&gt;=B$12-1/24,A2434&lt;$B$13-1/24),0,IF(C2434&gt;=1,0,MIN(100,B2434/$C$3*100*$C$7+$D$7)/100)))</f>
        <v>#DIV/0!</v>
      </c>
      <c r="F2434" s="33">
        <f t="shared" si="149"/>
        <v>45483.958333327471</v>
      </c>
    </row>
    <row r="2435" spans="1:6" hidden="1" outlineLevel="1" x14ac:dyDescent="0.3">
      <c r="A2435" s="34">
        <f t="shared" si="150"/>
        <v>45483.999999994136</v>
      </c>
      <c r="B2435" s="35" t="e">
        <f t="shared" si="151"/>
        <v>#DIV/0!</v>
      </c>
      <c r="C2435" s="30" t="e">
        <f t="shared" si="148"/>
        <v>#DIV/0!</v>
      </c>
      <c r="D2435" s="31" t="e">
        <f>E2435*$C$4</f>
        <v>#DIV/0!</v>
      </c>
      <c r="E2435" s="32" t="e">
        <f>MIN(($C$3-B2435)/$C$4,IF(AND(A2435&gt;=B$12-1/24,A2435&lt;$B$13-1/24),0,IF(C2435&gt;=1,0,MIN(100,B2435/$C$3*100*$C$7+$D$7)/100)))</f>
        <v>#DIV/0!</v>
      </c>
      <c r="F2435" s="33">
        <f t="shared" si="149"/>
        <v>45483.999999994136</v>
      </c>
    </row>
    <row r="2436" spans="1:6" hidden="1" outlineLevel="1" x14ac:dyDescent="0.3">
      <c r="A2436" s="34">
        <f t="shared" si="150"/>
        <v>45484.0416666608</v>
      </c>
      <c r="B2436" s="35" t="e">
        <f t="shared" si="151"/>
        <v>#DIV/0!</v>
      </c>
      <c r="C2436" s="30" t="e">
        <f t="shared" si="148"/>
        <v>#DIV/0!</v>
      </c>
      <c r="D2436" s="31" t="e">
        <f>E2436*$C$4</f>
        <v>#DIV/0!</v>
      </c>
      <c r="E2436" s="32" t="e">
        <f>MIN(($C$3-B2436)/$C$4,IF(AND(A2436&gt;=B$12-1/24,A2436&lt;$B$13-1/24),0,IF(C2436&gt;=1,0,MIN(100,B2436/$C$3*100*$C$7+$D$7)/100)))</f>
        <v>#DIV/0!</v>
      </c>
      <c r="F2436" s="33">
        <f t="shared" si="149"/>
        <v>45484.0416666608</v>
      </c>
    </row>
    <row r="2437" spans="1:6" hidden="1" outlineLevel="1" x14ac:dyDescent="0.3">
      <c r="A2437" s="34">
        <f t="shared" si="150"/>
        <v>45484.083333327464</v>
      </c>
      <c r="B2437" s="35" t="e">
        <f t="shared" si="151"/>
        <v>#DIV/0!</v>
      </c>
      <c r="C2437" s="30" t="e">
        <f t="shared" si="148"/>
        <v>#DIV/0!</v>
      </c>
      <c r="D2437" s="31" t="e">
        <f>E2437*$C$4</f>
        <v>#DIV/0!</v>
      </c>
      <c r="E2437" s="32" t="e">
        <f>MIN(($C$3-B2437)/$C$4,IF(AND(A2437&gt;=B$12-1/24,A2437&lt;$B$13-1/24),0,IF(C2437&gt;=1,0,MIN(100,B2437/$C$3*100*$C$7+$D$7)/100)))</f>
        <v>#DIV/0!</v>
      </c>
      <c r="F2437" s="33">
        <f t="shared" si="149"/>
        <v>45484.083333327464</v>
      </c>
    </row>
    <row r="2438" spans="1:6" hidden="1" outlineLevel="1" x14ac:dyDescent="0.3">
      <c r="A2438" s="34">
        <f t="shared" si="150"/>
        <v>45484.124999994128</v>
      </c>
      <c r="B2438" s="35" t="e">
        <f t="shared" si="151"/>
        <v>#DIV/0!</v>
      </c>
      <c r="C2438" s="30" t="e">
        <f t="shared" si="148"/>
        <v>#DIV/0!</v>
      </c>
      <c r="D2438" s="31" t="e">
        <f>E2438*$C$4</f>
        <v>#DIV/0!</v>
      </c>
      <c r="E2438" s="32" t="e">
        <f>MIN(($C$3-B2438)/$C$4,IF(AND(A2438&gt;=B$12-1/24,A2438&lt;$B$13-1/24),0,IF(C2438&gt;=1,0,MIN(100,B2438/$C$3*100*$C$7+$D$7)/100)))</f>
        <v>#DIV/0!</v>
      </c>
      <c r="F2438" s="33">
        <f t="shared" si="149"/>
        <v>45484.124999994128</v>
      </c>
    </row>
    <row r="2439" spans="1:6" hidden="1" outlineLevel="1" x14ac:dyDescent="0.3">
      <c r="A2439" s="34">
        <f t="shared" si="150"/>
        <v>45484.166666660793</v>
      </c>
      <c r="B2439" s="35" t="e">
        <f t="shared" si="151"/>
        <v>#DIV/0!</v>
      </c>
      <c r="C2439" s="30" t="e">
        <f t="shared" si="148"/>
        <v>#DIV/0!</v>
      </c>
      <c r="D2439" s="31" t="e">
        <f>E2439*$C$4</f>
        <v>#DIV/0!</v>
      </c>
      <c r="E2439" s="32" t="e">
        <f>MIN(($C$3-B2439)/$C$4,IF(AND(A2439&gt;=B$12-1/24,A2439&lt;$B$13-1/24),0,IF(C2439&gt;=1,0,MIN(100,B2439/$C$3*100*$C$7+$D$7)/100)))</f>
        <v>#DIV/0!</v>
      </c>
      <c r="F2439" s="33">
        <f t="shared" si="149"/>
        <v>45484.166666660793</v>
      </c>
    </row>
    <row r="2440" spans="1:6" hidden="1" outlineLevel="1" x14ac:dyDescent="0.3">
      <c r="A2440" s="34">
        <f t="shared" si="150"/>
        <v>45484.208333327457</v>
      </c>
      <c r="B2440" s="35" t="e">
        <f t="shared" si="151"/>
        <v>#DIV/0!</v>
      </c>
      <c r="C2440" s="30" t="e">
        <f t="shared" si="148"/>
        <v>#DIV/0!</v>
      </c>
      <c r="D2440" s="31" t="e">
        <f>E2440*$C$4</f>
        <v>#DIV/0!</v>
      </c>
      <c r="E2440" s="32" t="e">
        <f>MIN(($C$3-B2440)/$C$4,IF(AND(A2440&gt;=B$12-1/24,A2440&lt;$B$13-1/24),0,IF(C2440&gt;=1,0,MIN(100,B2440/$C$3*100*$C$7+$D$7)/100)))</f>
        <v>#DIV/0!</v>
      </c>
      <c r="F2440" s="33">
        <f t="shared" si="149"/>
        <v>45484.208333327457</v>
      </c>
    </row>
    <row r="2441" spans="1:6" collapsed="1" x14ac:dyDescent="0.3">
      <c r="A2441" s="34">
        <f t="shared" si="150"/>
        <v>45484.249999994121</v>
      </c>
      <c r="B2441" s="35" t="e">
        <f t="shared" si="151"/>
        <v>#DIV/0!</v>
      </c>
      <c r="C2441" s="30" t="e">
        <f t="shared" si="148"/>
        <v>#DIV/0!</v>
      </c>
      <c r="D2441" s="31" t="e">
        <f>E2441*$C$4</f>
        <v>#DIV/0!</v>
      </c>
      <c r="E2441" s="32" t="e">
        <f>MIN(($C$3-B2441)/$C$4,IF(AND(A2441&gt;=B$12-1/24,A2441&lt;$B$13-1/24),0,IF(C2441&gt;=1,0,MIN(100,B2441/$C$3*100*$C$7+$D$7)/100)))</f>
        <v>#DIV/0!</v>
      </c>
      <c r="F2441" s="33">
        <f t="shared" si="149"/>
        <v>45484.249999994121</v>
      </c>
    </row>
    <row r="2442" spans="1:6" hidden="1" outlineLevel="1" x14ac:dyDescent="0.3">
      <c r="A2442" s="34">
        <f t="shared" si="150"/>
        <v>45484.291666660785</v>
      </c>
      <c r="B2442" s="35" t="e">
        <f t="shared" si="151"/>
        <v>#DIV/0!</v>
      </c>
      <c r="C2442" s="30" t="e">
        <f t="shared" si="148"/>
        <v>#DIV/0!</v>
      </c>
      <c r="D2442" s="31" t="e">
        <f>E2442*$C$4</f>
        <v>#DIV/0!</v>
      </c>
      <c r="E2442" s="32" t="e">
        <f>MIN(($C$3-B2442)/$C$4,IF(AND(A2442&gt;=B$12-1/24,A2442&lt;$B$13-1/24),0,IF(C2442&gt;=1,0,MIN(100,B2442/$C$3*100*$C$7+$D$7)/100)))</f>
        <v>#DIV/0!</v>
      </c>
      <c r="F2442" s="33">
        <f t="shared" si="149"/>
        <v>45484.291666660785</v>
      </c>
    </row>
    <row r="2443" spans="1:6" hidden="1" outlineLevel="1" x14ac:dyDescent="0.3">
      <c r="A2443" s="34">
        <f t="shared" si="150"/>
        <v>45484.33333332745</v>
      </c>
      <c r="B2443" s="35" t="e">
        <f t="shared" si="151"/>
        <v>#DIV/0!</v>
      </c>
      <c r="C2443" s="30" t="e">
        <f t="shared" si="148"/>
        <v>#DIV/0!</v>
      </c>
      <c r="D2443" s="31" t="e">
        <f>E2443*$C$4</f>
        <v>#DIV/0!</v>
      </c>
      <c r="E2443" s="32" t="e">
        <f>MIN(($C$3-B2443)/$C$4,IF(AND(A2443&gt;=B$12-1/24,A2443&lt;$B$13-1/24),0,IF(C2443&gt;=1,0,MIN(100,B2443/$C$3*100*$C$7+$D$7)/100)))</f>
        <v>#DIV/0!</v>
      </c>
      <c r="F2443" s="33">
        <f t="shared" si="149"/>
        <v>45484.33333332745</v>
      </c>
    </row>
    <row r="2444" spans="1:6" hidden="1" outlineLevel="1" x14ac:dyDescent="0.3">
      <c r="A2444" s="34">
        <f t="shared" si="150"/>
        <v>45484.374999994114</v>
      </c>
      <c r="B2444" s="35" t="e">
        <f t="shared" si="151"/>
        <v>#DIV/0!</v>
      </c>
      <c r="C2444" s="30" t="e">
        <f t="shared" si="148"/>
        <v>#DIV/0!</v>
      </c>
      <c r="D2444" s="31" t="e">
        <f>E2444*$C$4</f>
        <v>#DIV/0!</v>
      </c>
      <c r="E2444" s="32" t="e">
        <f>MIN(($C$3-B2444)/$C$4,IF(AND(A2444&gt;=B$12-1/24,A2444&lt;$B$13-1/24),0,IF(C2444&gt;=1,0,MIN(100,B2444/$C$3*100*$C$7+$D$7)/100)))</f>
        <v>#DIV/0!</v>
      </c>
      <c r="F2444" s="33">
        <f t="shared" si="149"/>
        <v>45484.374999994114</v>
      </c>
    </row>
    <row r="2445" spans="1:6" hidden="1" outlineLevel="1" x14ac:dyDescent="0.3">
      <c r="A2445" s="34">
        <f t="shared" si="150"/>
        <v>45484.416666660778</v>
      </c>
      <c r="B2445" s="35" t="e">
        <f t="shared" si="151"/>
        <v>#DIV/0!</v>
      </c>
      <c r="C2445" s="30" t="e">
        <f t="shared" si="148"/>
        <v>#DIV/0!</v>
      </c>
      <c r="D2445" s="31" t="e">
        <f>E2445*$C$4</f>
        <v>#DIV/0!</v>
      </c>
      <c r="E2445" s="32" t="e">
        <f>MIN(($C$3-B2445)/$C$4,IF(AND(A2445&gt;=B$12-1/24,A2445&lt;$B$13-1/24),0,IF(C2445&gt;=1,0,MIN(100,B2445/$C$3*100*$C$7+$D$7)/100)))</f>
        <v>#DIV/0!</v>
      </c>
      <c r="F2445" s="33">
        <f t="shared" si="149"/>
        <v>45484.416666660778</v>
      </c>
    </row>
    <row r="2446" spans="1:6" hidden="1" outlineLevel="1" x14ac:dyDescent="0.3">
      <c r="A2446" s="34">
        <f t="shared" si="150"/>
        <v>45484.458333327442</v>
      </c>
      <c r="B2446" s="35" t="e">
        <f t="shared" si="151"/>
        <v>#DIV/0!</v>
      </c>
      <c r="C2446" s="30" t="e">
        <f t="shared" si="148"/>
        <v>#DIV/0!</v>
      </c>
      <c r="D2446" s="31" t="e">
        <f>E2446*$C$4</f>
        <v>#DIV/0!</v>
      </c>
      <c r="E2446" s="32" t="e">
        <f>MIN(($C$3-B2446)/$C$4,IF(AND(A2446&gt;=B$12-1/24,A2446&lt;$B$13-1/24),0,IF(C2446&gt;=1,0,MIN(100,B2446/$C$3*100*$C$7+$D$7)/100)))</f>
        <v>#DIV/0!</v>
      </c>
      <c r="F2446" s="33">
        <f t="shared" si="149"/>
        <v>45484.458333327442</v>
      </c>
    </row>
    <row r="2447" spans="1:6" hidden="1" outlineLevel="1" x14ac:dyDescent="0.3">
      <c r="A2447" s="34">
        <f t="shared" si="150"/>
        <v>45484.499999994106</v>
      </c>
      <c r="B2447" s="35" t="e">
        <f t="shared" si="151"/>
        <v>#DIV/0!</v>
      </c>
      <c r="C2447" s="30" t="e">
        <f t="shared" si="148"/>
        <v>#DIV/0!</v>
      </c>
      <c r="D2447" s="31" t="e">
        <f>E2447*$C$4</f>
        <v>#DIV/0!</v>
      </c>
      <c r="E2447" s="32" t="e">
        <f>MIN(($C$3-B2447)/$C$4,IF(AND(A2447&gt;=B$12-1/24,A2447&lt;$B$13-1/24),0,IF(C2447&gt;=1,0,MIN(100,B2447/$C$3*100*$C$7+$D$7)/100)))</f>
        <v>#DIV/0!</v>
      </c>
      <c r="F2447" s="33">
        <f t="shared" si="149"/>
        <v>45484.499999994106</v>
      </c>
    </row>
    <row r="2448" spans="1:6" hidden="1" outlineLevel="1" x14ac:dyDescent="0.3">
      <c r="A2448" s="34">
        <f t="shared" si="150"/>
        <v>45484.541666660771</v>
      </c>
      <c r="B2448" s="35" t="e">
        <f t="shared" si="151"/>
        <v>#DIV/0!</v>
      </c>
      <c r="C2448" s="30" t="e">
        <f t="shared" si="148"/>
        <v>#DIV/0!</v>
      </c>
      <c r="D2448" s="31" t="e">
        <f>E2448*$C$4</f>
        <v>#DIV/0!</v>
      </c>
      <c r="E2448" s="32" t="e">
        <f>MIN(($C$3-B2448)/$C$4,IF(AND(A2448&gt;=B$12-1/24,A2448&lt;$B$13-1/24),0,IF(C2448&gt;=1,0,MIN(100,B2448/$C$3*100*$C$7+$D$7)/100)))</f>
        <v>#DIV/0!</v>
      </c>
      <c r="F2448" s="33">
        <f t="shared" si="149"/>
        <v>45484.541666660771</v>
      </c>
    </row>
    <row r="2449" spans="1:6" hidden="1" outlineLevel="1" x14ac:dyDescent="0.3">
      <c r="A2449" s="34">
        <f t="shared" si="150"/>
        <v>45484.583333327435</v>
      </c>
      <c r="B2449" s="35" t="e">
        <f t="shared" si="151"/>
        <v>#DIV/0!</v>
      </c>
      <c r="C2449" s="30" t="e">
        <f t="shared" ref="C2449:C2512" si="152">B2449/$C$3</f>
        <v>#DIV/0!</v>
      </c>
      <c r="D2449" s="31" t="e">
        <f>E2449*$C$4</f>
        <v>#DIV/0!</v>
      </c>
      <c r="E2449" s="32" t="e">
        <f>MIN(($C$3-B2449)/$C$4,IF(AND(A2449&gt;=B$12-1/24,A2449&lt;$B$13-1/24),0,IF(C2449&gt;=1,0,MIN(100,B2449/$C$3*100*$C$7+$D$7)/100)))</f>
        <v>#DIV/0!</v>
      </c>
      <c r="F2449" s="33">
        <f t="shared" ref="F2449:F2512" si="153">A2449</f>
        <v>45484.583333327435</v>
      </c>
    </row>
    <row r="2450" spans="1:6" hidden="1" outlineLevel="1" x14ac:dyDescent="0.3">
      <c r="A2450" s="34">
        <f t="shared" ref="A2450:A2513" si="154">A2449+1/24</f>
        <v>45484.624999994099</v>
      </c>
      <c r="B2450" s="35" t="e">
        <f t="shared" ref="B2450:B2513" si="155">B2449+D2449</f>
        <v>#DIV/0!</v>
      </c>
      <c r="C2450" s="30" t="e">
        <f t="shared" si="152"/>
        <v>#DIV/0!</v>
      </c>
      <c r="D2450" s="31" t="e">
        <f>E2450*$C$4</f>
        <v>#DIV/0!</v>
      </c>
      <c r="E2450" s="32" t="e">
        <f>MIN(($C$3-B2450)/$C$4,IF(AND(A2450&gt;=B$12-1/24,A2450&lt;$B$13-1/24),0,IF(C2450&gt;=1,0,MIN(100,B2450/$C$3*100*$C$7+$D$7)/100)))</f>
        <v>#DIV/0!</v>
      </c>
      <c r="F2450" s="33">
        <f t="shared" si="153"/>
        <v>45484.624999994099</v>
      </c>
    </row>
    <row r="2451" spans="1:6" hidden="1" outlineLevel="1" x14ac:dyDescent="0.3">
      <c r="A2451" s="34">
        <f t="shared" si="154"/>
        <v>45484.666666660763</v>
      </c>
      <c r="B2451" s="35" t="e">
        <f t="shared" si="155"/>
        <v>#DIV/0!</v>
      </c>
      <c r="C2451" s="30" t="e">
        <f t="shared" si="152"/>
        <v>#DIV/0!</v>
      </c>
      <c r="D2451" s="31" t="e">
        <f>E2451*$C$4</f>
        <v>#DIV/0!</v>
      </c>
      <c r="E2451" s="32" t="e">
        <f>MIN(($C$3-B2451)/$C$4,IF(AND(A2451&gt;=B$12-1/24,A2451&lt;$B$13-1/24),0,IF(C2451&gt;=1,0,MIN(100,B2451/$C$3*100*$C$7+$D$7)/100)))</f>
        <v>#DIV/0!</v>
      </c>
      <c r="F2451" s="33">
        <f t="shared" si="153"/>
        <v>45484.666666660763</v>
      </c>
    </row>
    <row r="2452" spans="1:6" hidden="1" outlineLevel="1" x14ac:dyDescent="0.3">
      <c r="A2452" s="34">
        <f t="shared" si="154"/>
        <v>45484.708333327428</v>
      </c>
      <c r="B2452" s="35" t="e">
        <f t="shared" si="155"/>
        <v>#DIV/0!</v>
      </c>
      <c r="C2452" s="30" t="e">
        <f t="shared" si="152"/>
        <v>#DIV/0!</v>
      </c>
      <c r="D2452" s="31" t="e">
        <f>E2452*$C$4</f>
        <v>#DIV/0!</v>
      </c>
      <c r="E2452" s="32" t="e">
        <f>MIN(($C$3-B2452)/$C$4,IF(AND(A2452&gt;=B$12-1/24,A2452&lt;$B$13-1/24),0,IF(C2452&gt;=1,0,MIN(100,B2452/$C$3*100*$C$7+$D$7)/100)))</f>
        <v>#DIV/0!</v>
      </c>
      <c r="F2452" s="33">
        <f t="shared" si="153"/>
        <v>45484.708333327428</v>
      </c>
    </row>
    <row r="2453" spans="1:6" hidden="1" outlineLevel="1" x14ac:dyDescent="0.3">
      <c r="A2453" s="34">
        <f t="shared" si="154"/>
        <v>45484.749999994092</v>
      </c>
      <c r="B2453" s="35" t="e">
        <f t="shared" si="155"/>
        <v>#DIV/0!</v>
      </c>
      <c r="C2453" s="30" t="e">
        <f t="shared" si="152"/>
        <v>#DIV/0!</v>
      </c>
      <c r="D2453" s="31" t="e">
        <f>E2453*$C$4</f>
        <v>#DIV/0!</v>
      </c>
      <c r="E2453" s="32" t="e">
        <f>MIN(($C$3-B2453)/$C$4,IF(AND(A2453&gt;=B$12-1/24,A2453&lt;$B$13-1/24),0,IF(C2453&gt;=1,0,MIN(100,B2453/$C$3*100*$C$7+$D$7)/100)))</f>
        <v>#DIV/0!</v>
      </c>
      <c r="F2453" s="33">
        <f t="shared" si="153"/>
        <v>45484.749999994092</v>
      </c>
    </row>
    <row r="2454" spans="1:6" hidden="1" outlineLevel="1" x14ac:dyDescent="0.3">
      <c r="A2454" s="34">
        <f t="shared" si="154"/>
        <v>45484.791666660756</v>
      </c>
      <c r="B2454" s="35" t="e">
        <f t="shared" si="155"/>
        <v>#DIV/0!</v>
      </c>
      <c r="C2454" s="30" t="e">
        <f t="shared" si="152"/>
        <v>#DIV/0!</v>
      </c>
      <c r="D2454" s="31" t="e">
        <f>E2454*$C$4</f>
        <v>#DIV/0!</v>
      </c>
      <c r="E2454" s="32" t="e">
        <f>MIN(($C$3-B2454)/$C$4,IF(AND(A2454&gt;=B$12-1/24,A2454&lt;$B$13-1/24),0,IF(C2454&gt;=1,0,MIN(100,B2454/$C$3*100*$C$7+$D$7)/100)))</f>
        <v>#DIV/0!</v>
      </c>
      <c r="F2454" s="33">
        <f t="shared" si="153"/>
        <v>45484.791666660756</v>
      </c>
    </row>
    <row r="2455" spans="1:6" hidden="1" outlineLevel="1" x14ac:dyDescent="0.3">
      <c r="A2455" s="34">
        <f t="shared" si="154"/>
        <v>45484.83333332742</v>
      </c>
      <c r="B2455" s="35" t="e">
        <f t="shared" si="155"/>
        <v>#DIV/0!</v>
      </c>
      <c r="C2455" s="30" t="e">
        <f t="shared" si="152"/>
        <v>#DIV/0!</v>
      </c>
      <c r="D2455" s="31" t="e">
        <f>E2455*$C$4</f>
        <v>#DIV/0!</v>
      </c>
      <c r="E2455" s="32" t="e">
        <f>MIN(($C$3-B2455)/$C$4,IF(AND(A2455&gt;=B$12-1/24,A2455&lt;$B$13-1/24),0,IF(C2455&gt;=1,0,MIN(100,B2455/$C$3*100*$C$7+$D$7)/100)))</f>
        <v>#DIV/0!</v>
      </c>
      <c r="F2455" s="33">
        <f t="shared" si="153"/>
        <v>45484.83333332742</v>
      </c>
    </row>
    <row r="2456" spans="1:6" hidden="1" outlineLevel="1" x14ac:dyDescent="0.3">
      <c r="A2456" s="34">
        <f t="shared" si="154"/>
        <v>45484.874999994085</v>
      </c>
      <c r="B2456" s="35" t="e">
        <f t="shared" si="155"/>
        <v>#DIV/0!</v>
      </c>
      <c r="C2456" s="30" t="e">
        <f t="shared" si="152"/>
        <v>#DIV/0!</v>
      </c>
      <c r="D2456" s="31" t="e">
        <f>E2456*$C$4</f>
        <v>#DIV/0!</v>
      </c>
      <c r="E2456" s="32" t="e">
        <f>MIN(($C$3-B2456)/$C$4,IF(AND(A2456&gt;=B$12-1/24,A2456&lt;$B$13-1/24),0,IF(C2456&gt;=1,0,MIN(100,B2456/$C$3*100*$C$7+$D$7)/100)))</f>
        <v>#DIV/0!</v>
      </c>
      <c r="F2456" s="33">
        <f t="shared" si="153"/>
        <v>45484.874999994085</v>
      </c>
    </row>
    <row r="2457" spans="1:6" hidden="1" outlineLevel="1" x14ac:dyDescent="0.3">
      <c r="A2457" s="34">
        <f t="shared" si="154"/>
        <v>45484.916666660749</v>
      </c>
      <c r="B2457" s="35" t="e">
        <f t="shared" si="155"/>
        <v>#DIV/0!</v>
      </c>
      <c r="C2457" s="30" t="e">
        <f t="shared" si="152"/>
        <v>#DIV/0!</v>
      </c>
      <c r="D2457" s="31" t="e">
        <f>E2457*$C$4</f>
        <v>#DIV/0!</v>
      </c>
      <c r="E2457" s="32" t="e">
        <f>MIN(($C$3-B2457)/$C$4,IF(AND(A2457&gt;=B$12-1/24,A2457&lt;$B$13-1/24),0,IF(C2457&gt;=1,0,MIN(100,B2457/$C$3*100*$C$7+$D$7)/100)))</f>
        <v>#DIV/0!</v>
      </c>
      <c r="F2457" s="33">
        <f t="shared" si="153"/>
        <v>45484.916666660749</v>
      </c>
    </row>
    <row r="2458" spans="1:6" hidden="1" outlineLevel="1" x14ac:dyDescent="0.3">
      <c r="A2458" s="34">
        <f t="shared" si="154"/>
        <v>45484.958333327413</v>
      </c>
      <c r="B2458" s="35" t="e">
        <f t="shared" si="155"/>
        <v>#DIV/0!</v>
      </c>
      <c r="C2458" s="30" t="e">
        <f t="shared" si="152"/>
        <v>#DIV/0!</v>
      </c>
      <c r="D2458" s="31" t="e">
        <f>E2458*$C$4</f>
        <v>#DIV/0!</v>
      </c>
      <c r="E2458" s="32" t="e">
        <f>MIN(($C$3-B2458)/$C$4,IF(AND(A2458&gt;=B$12-1/24,A2458&lt;$B$13-1/24),0,IF(C2458&gt;=1,0,MIN(100,B2458/$C$3*100*$C$7+$D$7)/100)))</f>
        <v>#DIV/0!</v>
      </c>
      <c r="F2458" s="33">
        <f t="shared" si="153"/>
        <v>45484.958333327413</v>
      </c>
    </row>
    <row r="2459" spans="1:6" hidden="1" outlineLevel="1" x14ac:dyDescent="0.3">
      <c r="A2459" s="34">
        <f t="shared" si="154"/>
        <v>45484.999999994077</v>
      </c>
      <c r="B2459" s="35" t="e">
        <f t="shared" si="155"/>
        <v>#DIV/0!</v>
      </c>
      <c r="C2459" s="30" t="e">
        <f t="shared" si="152"/>
        <v>#DIV/0!</v>
      </c>
      <c r="D2459" s="31" t="e">
        <f>E2459*$C$4</f>
        <v>#DIV/0!</v>
      </c>
      <c r="E2459" s="32" t="e">
        <f>MIN(($C$3-B2459)/$C$4,IF(AND(A2459&gt;=B$12-1/24,A2459&lt;$B$13-1/24),0,IF(C2459&gt;=1,0,MIN(100,B2459/$C$3*100*$C$7+$D$7)/100)))</f>
        <v>#DIV/0!</v>
      </c>
      <c r="F2459" s="33">
        <f t="shared" si="153"/>
        <v>45484.999999994077</v>
      </c>
    </row>
    <row r="2460" spans="1:6" hidden="1" outlineLevel="1" x14ac:dyDescent="0.3">
      <c r="A2460" s="34">
        <f t="shared" si="154"/>
        <v>45485.041666660742</v>
      </c>
      <c r="B2460" s="35" t="e">
        <f t="shared" si="155"/>
        <v>#DIV/0!</v>
      </c>
      <c r="C2460" s="30" t="e">
        <f t="shared" si="152"/>
        <v>#DIV/0!</v>
      </c>
      <c r="D2460" s="31" t="e">
        <f>E2460*$C$4</f>
        <v>#DIV/0!</v>
      </c>
      <c r="E2460" s="32" t="e">
        <f>MIN(($C$3-B2460)/$C$4,IF(AND(A2460&gt;=B$12-1/24,A2460&lt;$B$13-1/24),0,IF(C2460&gt;=1,0,MIN(100,B2460/$C$3*100*$C$7+$D$7)/100)))</f>
        <v>#DIV/0!</v>
      </c>
      <c r="F2460" s="33">
        <f t="shared" si="153"/>
        <v>45485.041666660742</v>
      </c>
    </row>
    <row r="2461" spans="1:6" hidden="1" outlineLevel="1" x14ac:dyDescent="0.3">
      <c r="A2461" s="34">
        <f t="shared" si="154"/>
        <v>45485.083333327406</v>
      </c>
      <c r="B2461" s="35" t="e">
        <f t="shared" si="155"/>
        <v>#DIV/0!</v>
      </c>
      <c r="C2461" s="30" t="e">
        <f t="shared" si="152"/>
        <v>#DIV/0!</v>
      </c>
      <c r="D2461" s="31" t="e">
        <f>E2461*$C$4</f>
        <v>#DIV/0!</v>
      </c>
      <c r="E2461" s="32" t="e">
        <f>MIN(($C$3-B2461)/$C$4,IF(AND(A2461&gt;=B$12-1/24,A2461&lt;$B$13-1/24),0,IF(C2461&gt;=1,0,MIN(100,B2461/$C$3*100*$C$7+$D$7)/100)))</f>
        <v>#DIV/0!</v>
      </c>
      <c r="F2461" s="33">
        <f t="shared" si="153"/>
        <v>45485.083333327406</v>
      </c>
    </row>
    <row r="2462" spans="1:6" hidden="1" outlineLevel="1" x14ac:dyDescent="0.3">
      <c r="A2462" s="34">
        <f t="shared" si="154"/>
        <v>45485.12499999407</v>
      </c>
      <c r="B2462" s="35" t="e">
        <f t="shared" si="155"/>
        <v>#DIV/0!</v>
      </c>
      <c r="C2462" s="30" t="e">
        <f t="shared" si="152"/>
        <v>#DIV/0!</v>
      </c>
      <c r="D2462" s="31" t="e">
        <f>E2462*$C$4</f>
        <v>#DIV/0!</v>
      </c>
      <c r="E2462" s="32" t="e">
        <f>MIN(($C$3-B2462)/$C$4,IF(AND(A2462&gt;=B$12-1/24,A2462&lt;$B$13-1/24),0,IF(C2462&gt;=1,0,MIN(100,B2462/$C$3*100*$C$7+$D$7)/100)))</f>
        <v>#DIV/0!</v>
      </c>
      <c r="F2462" s="33">
        <f t="shared" si="153"/>
        <v>45485.12499999407</v>
      </c>
    </row>
    <row r="2463" spans="1:6" hidden="1" outlineLevel="1" x14ac:dyDescent="0.3">
      <c r="A2463" s="34">
        <f t="shared" si="154"/>
        <v>45485.166666660734</v>
      </c>
      <c r="B2463" s="35" t="e">
        <f t="shared" si="155"/>
        <v>#DIV/0!</v>
      </c>
      <c r="C2463" s="30" t="e">
        <f t="shared" si="152"/>
        <v>#DIV/0!</v>
      </c>
      <c r="D2463" s="31" t="e">
        <f>E2463*$C$4</f>
        <v>#DIV/0!</v>
      </c>
      <c r="E2463" s="32" t="e">
        <f>MIN(($C$3-B2463)/$C$4,IF(AND(A2463&gt;=B$12-1/24,A2463&lt;$B$13-1/24),0,IF(C2463&gt;=1,0,MIN(100,B2463/$C$3*100*$C$7+$D$7)/100)))</f>
        <v>#DIV/0!</v>
      </c>
      <c r="F2463" s="33">
        <f t="shared" si="153"/>
        <v>45485.166666660734</v>
      </c>
    </row>
    <row r="2464" spans="1:6" hidden="1" outlineLevel="1" x14ac:dyDescent="0.3">
      <c r="A2464" s="34">
        <f t="shared" si="154"/>
        <v>45485.208333327399</v>
      </c>
      <c r="B2464" s="35" t="e">
        <f t="shared" si="155"/>
        <v>#DIV/0!</v>
      </c>
      <c r="C2464" s="30" t="e">
        <f t="shared" si="152"/>
        <v>#DIV/0!</v>
      </c>
      <c r="D2464" s="31" t="e">
        <f>E2464*$C$4</f>
        <v>#DIV/0!</v>
      </c>
      <c r="E2464" s="32" t="e">
        <f>MIN(($C$3-B2464)/$C$4,IF(AND(A2464&gt;=B$12-1/24,A2464&lt;$B$13-1/24),0,IF(C2464&gt;=1,0,MIN(100,B2464/$C$3*100*$C$7+$D$7)/100)))</f>
        <v>#DIV/0!</v>
      </c>
      <c r="F2464" s="33">
        <f t="shared" si="153"/>
        <v>45485.208333327399</v>
      </c>
    </row>
    <row r="2465" spans="1:6" collapsed="1" x14ac:dyDescent="0.3">
      <c r="A2465" s="34">
        <f t="shared" si="154"/>
        <v>45485.249999994063</v>
      </c>
      <c r="B2465" s="35" t="e">
        <f t="shared" si="155"/>
        <v>#DIV/0!</v>
      </c>
      <c r="C2465" s="30" t="e">
        <f t="shared" si="152"/>
        <v>#DIV/0!</v>
      </c>
      <c r="D2465" s="31" t="e">
        <f>E2465*$C$4</f>
        <v>#DIV/0!</v>
      </c>
      <c r="E2465" s="32" t="e">
        <f>MIN(($C$3-B2465)/$C$4,IF(AND(A2465&gt;=B$12-1/24,A2465&lt;$B$13-1/24),0,IF(C2465&gt;=1,0,MIN(100,B2465/$C$3*100*$C$7+$D$7)/100)))</f>
        <v>#DIV/0!</v>
      </c>
      <c r="F2465" s="33">
        <f t="shared" si="153"/>
        <v>45485.249999994063</v>
      </c>
    </row>
    <row r="2466" spans="1:6" hidden="1" outlineLevel="1" x14ac:dyDescent="0.3">
      <c r="A2466" s="34">
        <f t="shared" si="154"/>
        <v>45485.291666660727</v>
      </c>
      <c r="B2466" s="35" t="e">
        <f t="shared" si="155"/>
        <v>#DIV/0!</v>
      </c>
      <c r="C2466" s="30" t="e">
        <f t="shared" si="152"/>
        <v>#DIV/0!</v>
      </c>
      <c r="D2466" s="31" t="e">
        <f>E2466*$C$4</f>
        <v>#DIV/0!</v>
      </c>
      <c r="E2466" s="32" t="e">
        <f>MIN(($C$3-B2466)/$C$4,IF(AND(A2466&gt;=B$12-1/24,A2466&lt;$B$13-1/24),0,IF(C2466&gt;=1,0,MIN(100,B2466/$C$3*100*$C$7+$D$7)/100)))</f>
        <v>#DIV/0!</v>
      </c>
      <c r="F2466" s="33">
        <f t="shared" si="153"/>
        <v>45485.291666660727</v>
      </c>
    </row>
    <row r="2467" spans="1:6" hidden="1" outlineLevel="1" x14ac:dyDescent="0.3">
      <c r="A2467" s="34">
        <f t="shared" si="154"/>
        <v>45485.333333327391</v>
      </c>
      <c r="B2467" s="35" t="e">
        <f t="shared" si="155"/>
        <v>#DIV/0!</v>
      </c>
      <c r="C2467" s="30" t="e">
        <f t="shared" si="152"/>
        <v>#DIV/0!</v>
      </c>
      <c r="D2467" s="31" t="e">
        <f>E2467*$C$4</f>
        <v>#DIV/0!</v>
      </c>
      <c r="E2467" s="32" t="e">
        <f>MIN(($C$3-B2467)/$C$4,IF(AND(A2467&gt;=B$12-1/24,A2467&lt;$B$13-1/24),0,IF(C2467&gt;=1,0,MIN(100,B2467/$C$3*100*$C$7+$D$7)/100)))</f>
        <v>#DIV/0!</v>
      </c>
      <c r="F2467" s="33">
        <f t="shared" si="153"/>
        <v>45485.333333327391</v>
      </c>
    </row>
    <row r="2468" spans="1:6" hidden="1" outlineLevel="1" x14ac:dyDescent="0.3">
      <c r="A2468" s="34">
        <f t="shared" si="154"/>
        <v>45485.374999994056</v>
      </c>
      <c r="B2468" s="35" t="e">
        <f t="shared" si="155"/>
        <v>#DIV/0!</v>
      </c>
      <c r="C2468" s="30" t="e">
        <f t="shared" si="152"/>
        <v>#DIV/0!</v>
      </c>
      <c r="D2468" s="31" t="e">
        <f>E2468*$C$4</f>
        <v>#DIV/0!</v>
      </c>
      <c r="E2468" s="32" t="e">
        <f>MIN(($C$3-B2468)/$C$4,IF(AND(A2468&gt;=B$12-1/24,A2468&lt;$B$13-1/24),0,IF(C2468&gt;=1,0,MIN(100,B2468/$C$3*100*$C$7+$D$7)/100)))</f>
        <v>#DIV/0!</v>
      </c>
      <c r="F2468" s="33">
        <f t="shared" si="153"/>
        <v>45485.374999994056</v>
      </c>
    </row>
    <row r="2469" spans="1:6" hidden="1" outlineLevel="1" x14ac:dyDescent="0.3">
      <c r="A2469" s="34">
        <f t="shared" si="154"/>
        <v>45485.41666666072</v>
      </c>
      <c r="B2469" s="35" t="e">
        <f t="shared" si="155"/>
        <v>#DIV/0!</v>
      </c>
      <c r="C2469" s="30" t="e">
        <f t="shared" si="152"/>
        <v>#DIV/0!</v>
      </c>
      <c r="D2469" s="31" t="e">
        <f>E2469*$C$4</f>
        <v>#DIV/0!</v>
      </c>
      <c r="E2469" s="32" t="e">
        <f>MIN(($C$3-B2469)/$C$4,IF(AND(A2469&gt;=B$12-1/24,A2469&lt;$B$13-1/24),0,IF(C2469&gt;=1,0,MIN(100,B2469/$C$3*100*$C$7+$D$7)/100)))</f>
        <v>#DIV/0!</v>
      </c>
      <c r="F2469" s="33">
        <f t="shared" si="153"/>
        <v>45485.41666666072</v>
      </c>
    </row>
    <row r="2470" spans="1:6" hidden="1" outlineLevel="1" x14ac:dyDescent="0.3">
      <c r="A2470" s="34">
        <f t="shared" si="154"/>
        <v>45485.458333327384</v>
      </c>
      <c r="B2470" s="35" t="e">
        <f t="shared" si="155"/>
        <v>#DIV/0!</v>
      </c>
      <c r="C2470" s="30" t="e">
        <f t="shared" si="152"/>
        <v>#DIV/0!</v>
      </c>
      <c r="D2470" s="31" t="e">
        <f>E2470*$C$4</f>
        <v>#DIV/0!</v>
      </c>
      <c r="E2470" s="32" t="e">
        <f>MIN(($C$3-B2470)/$C$4,IF(AND(A2470&gt;=B$12-1/24,A2470&lt;$B$13-1/24),0,IF(C2470&gt;=1,0,MIN(100,B2470/$C$3*100*$C$7+$D$7)/100)))</f>
        <v>#DIV/0!</v>
      </c>
      <c r="F2470" s="33">
        <f t="shared" si="153"/>
        <v>45485.458333327384</v>
      </c>
    </row>
    <row r="2471" spans="1:6" hidden="1" outlineLevel="1" x14ac:dyDescent="0.3">
      <c r="A2471" s="34">
        <f t="shared" si="154"/>
        <v>45485.499999994048</v>
      </c>
      <c r="B2471" s="35" t="e">
        <f t="shared" si="155"/>
        <v>#DIV/0!</v>
      </c>
      <c r="C2471" s="30" t="e">
        <f t="shared" si="152"/>
        <v>#DIV/0!</v>
      </c>
      <c r="D2471" s="31" t="e">
        <f>E2471*$C$4</f>
        <v>#DIV/0!</v>
      </c>
      <c r="E2471" s="32" t="e">
        <f>MIN(($C$3-B2471)/$C$4,IF(AND(A2471&gt;=B$12-1/24,A2471&lt;$B$13-1/24),0,IF(C2471&gt;=1,0,MIN(100,B2471/$C$3*100*$C$7+$D$7)/100)))</f>
        <v>#DIV/0!</v>
      </c>
      <c r="F2471" s="33">
        <f t="shared" si="153"/>
        <v>45485.499999994048</v>
      </c>
    </row>
    <row r="2472" spans="1:6" hidden="1" outlineLevel="1" x14ac:dyDescent="0.3">
      <c r="A2472" s="34">
        <f t="shared" si="154"/>
        <v>45485.541666660713</v>
      </c>
      <c r="B2472" s="35" t="e">
        <f t="shared" si="155"/>
        <v>#DIV/0!</v>
      </c>
      <c r="C2472" s="30" t="e">
        <f t="shared" si="152"/>
        <v>#DIV/0!</v>
      </c>
      <c r="D2472" s="31" t="e">
        <f>E2472*$C$4</f>
        <v>#DIV/0!</v>
      </c>
      <c r="E2472" s="32" t="e">
        <f>MIN(($C$3-B2472)/$C$4,IF(AND(A2472&gt;=B$12-1/24,A2472&lt;$B$13-1/24),0,IF(C2472&gt;=1,0,MIN(100,B2472/$C$3*100*$C$7+$D$7)/100)))</f>
        <v>#DIV/0!</v>
      </c>
      <c r="F2472" s="33">
        <f t="shared" si="153"/>
        <v>45485.541666660713</v>
      </c>
    </row>
    <row r="2473" spans="1:6" hidden="1" outlineLevel="1" x14ac:dyDescent="0.3">
      <c r="A2473" s="34">
        <f t="shared" si="154"/>
        <v>45485.583333327377</v>
      </c>
      <c r="B2473" s="35" t="e">
        <f t="shared" si="155"/>
        <v>#DIV/0!</v>
      </c>
      <c r="C2473" s="30" t="e">
        <f t="shared" si="152"/>
        <v>#DIV/0!</v>
      </c>
      <c r="D2473" s="31" t="e">
        <f>E2473*$C$4</f>
        <v>#DIV/0!</v>
      </c>
      <c r="E2473" s="32" t="e">
        <f>MIN(($C$3-B2473)/$C$4,IF(AND(A2473&gt;=B$12-1/24,A2473&lt;$B$13-1/24),0,IF(C2473&gt;=1,0,MIN(100,B2473/$C$3*100*$C$7+$D$7)/100)))</f>
        <v>#DIV/0!</v>
      </c>
      <c r="F2473" s="33">
        <f t="shared" si="153"/>
        <v>45485.583333327377</v>
      </c>
    </row>
    <row r="2474" spans="1:6" hidden="1" outlineLevel="1" x14ac:dyDescent="0.3">
      <c r="A2474" s="34">
        <f t="shared" si="154"/>
        <v>45485.624999994041</v>
      </c>
      <c r="B2474" s="35" t="e">
        <f t="shared" si="155"/>
        <v>#DIV/0!</v>
      </c>
      <c r="C2474" s="30" t="e">
        <f t="shared" si="152"/>
        <v>#DIV/0!</v>
      </c>
      <c r="D2474" s="31" t="e">
        <f>E2474*$C$4</f>
        <v>#DIV/0!</v>
      </c>
      <c r="E2474" s="32" t="e">
        <f>MIN(($C$3-B2474)/$C$4,IF(AND(A2474&gt;=B$12-1/24,A2474&lt;$B$13-1/24),0,IF(C2474&gt;=1,0,MIN(100,B2474/$C$3*100*$C$7+$D$7)/100)))</f>
        <v>#DIV/0!</v>
      </c>
      <c r="F2474" s="33">
        <f t="shared" si="153"/>
        <v>45485.624999994041</v>
      </c>
    </row>
    <row r="2475" spans="1:6" hidden="1" outlineLevel="1" x14ac:dyDescent="0.3">
      <c r="A2475" s="34">
        <f t="shared" si="154"/>
        <v>45485.666666660705</v>
      </c>
      <c r="B2475" s="35" t="e">
        <f t="shared" si="155"/>
        <v>#DIV/0!</v>
      </c>
      <c r="C2475" s="30" t="e">
        <f t="shared" si="152"/>
        <v>#DIV/0!</v>
      </c>
      <c r="D2475" s="31" t="e">
        <f>E2475*$C$4</f>
        <v>#DIV/0!</v>
      </c>
      <c r="E2475" s="32" t="e">
        <f>MIN(($C$3-B2475)/$C$4,IF(AND(A2475&gt;=B$12-1/24,A2475&lt;$B$13-1/24),0,IF(C2475&gt;=1,0,MIN(100,B2475/$C$3*100*$C$7+$D$7)/100)))</f>
        <v>#DIV/0!</v>
      </c>
      <c r="F2475" s="33">
        <f t="shared" si="153"/>
        <v>45485.666666660705</v>
      </c>
    </row>
    <row r="2476" spans="1:6" hidden="1" outlineLevel="1" x14ac:dyDescent="0.3">
      <c r="A2476" s="34">
        <f t="shared" si="154"/>
        <v>45485.708333327369</v>
      </c>
      <c r="B2476" s="35" t="e">
        <f t="shared" si="155"/>
        <v>#DIV/0!</v>
      </c>
      <c r="C2476" s="30" t="e">
        <f t="shared" si="152"/>
        <v>#DIV/0!</v>
      </c>
      <c r="D2476" s="31" t="e">
        <f>E2476*$C$4</f>
        <v>#DIV/0!</v>
      </c>
      <c r="E2476" s="32" t="e">
        <f>MIN(($C$3-B2476)/$C$4,IF(AND(A2476&gt;=B$12-1/24,A2476&lt;$B$13-1/24),0,IF(C2476&gt;=1,0,MIN(100,B2476/$C$3*100*$C$7+$D$7)/100)))</f>
        <v>#DIV/0!</v>
      </c>
      <c r="F2476" s="33">
        <f t="shared" si="153"/>
        <v>45485.708333327369</v>
      </c>
    </row>
    <row r="2477" spans="1:6" hidden="1" outlineLevel="1" x14ac:dyDescent="0.3">
      <c r="A2477" s="34">
        <f t="shared" si="154"/>
        <v>45485.749999994034</v>
      </c>
      <c r="B2477" s="35" t="e">
        <f t="shared" si="155"/>
        <v>#DIV/0!</v>
      </c>
      <c r="C2477" s="30" t="e">
        <f t="shared" si="152"/>
        <v>#DIV/0!</v>
      </c>
      <c r="D2477" s="31" t="e">
        <f>E2477*$C$4</f>
        <v>#DIV/0!</v>
      </c>
      <c r="E2477" s="32" t="e">
        <f>MIN(($C$3-B2477)/$C$4,IF(AND(A2477&gt;=B$12-1/24,A2477&lt;$B$13-1/24),0,IF(C2477&gt;=1,0,MIN(100,B2477/$C$3*100*$C$7+$D$7)/100)))</f>
        <v>#DIV/0!</v>
      </c>
      <c r="F2477" s="33">
        <f t="shared" si="153"/>
        <v>45485.749999994034</v>
      </c>
    </row>
    <row r="2478" spans="1:6" hidden="1" outlineLevel="1" x14ac:dyDescent="0.3">
      <c r="A2478" s="34">
        <f t="shared" si="154"/>
        <v>45485.791666660698</v>
      </c>
      <c r="B2478" s="35" t="e">
        <f t="shared" si="155"/>
        <v>#DIV/0!</v>
      </c>
      <c r="C2478" s="30" t="e">
        <f t="shared" si="152"/>
        <v>#DIV/0!</v>
      </c>
      <c r="D2478" s="31" t="e">
        <f>E2478*$C$4</f>
        <v>#DIV/0!</v>
      </c>
      <c r="E2478" s="32" t="e">
        <f>MIN(($C$3-B2478)/$C$4,IF(AND(A2478&gt;=B$12-1/24,A2478&lt;$B$13-1/24),0,IF(C2478&gt;=1,0,MIN(100,B2478/$C$3*100*$C$7+$D$7)/100)))</f>
        <v>#DIV/0!</v>
      </c>
      <c r="F2478" s="33">
        <f t="shared" si="153"/>
        <v>45485.791666660698</v>
      </c>
    </row>
    <row r="2479" spans="1:6" hidden="1" outlineLevel="1" x14ac:dyDescent="0.3">
      <c r="A2479" s="34">
        <f t="shared" si="154"/>
        <v>45485.833333327362</v>
      </c>
      <c r="B2479" s="35" t="e">
        <f t="shared" si="155"/>
        <v>#DIV/0!</v>
      </c>
      <c r="C2479" s="30" t="e">
        <f t="shared" si="152"/>
        <v>#DIV/0!</v>
      </c>
      <c r="D2479" s="31" t="e">
        <f>E2479*$C$4</f>
        <v>#DIV/0!</v>
      </c>
      <c r="E2479" s="32" t="e">
        <f>MIN(($C$3-B2479)/$C$4,IF(AND(A2479&gt;=B$12-1/24,A2479&lt;$B$13-1/24),0,IF(C2479&gt;=1,0,MIN(100,B2479/$C$3*100*$C$7+$D$7)/100)))</f>
        <v>#DIV/0!</v>
      </c>
      <c r="F2479" s="33">
        <f t="shared" si="153"/>
        <v>45485.833333327362</v>
      </c>
    </row>
    <row r="2480" spans="1:6" hidden="1" outlineLevel="1" x14ac:dyDescent="0.3">
      <c r="A2480" s="34">
        <f t="shared" si="154"/>
        <v>45485.874999994026</v>
      </c>
      <c r="B2480" s="35" t="e">
        <f t="shared" si="155"/>
        <v>#DIV/0!</v>
      </c>
      <c r="C2480" s="30" t="e">
        <f t="shared" si="152"/>
        <v>#DIV/0!</v>
      </c>
      <c r="D2480" s="31" t="e">
        <f>E2480*$C$4</f>
        <v>#DIV/0!</v>
      </c>
      <c r="E2480" s="32" t="e">
        <f>MIN(($C$3-B2480)/$C$4,IF(AND(A2480&gt;=B$12-1/24,A2480&lt;$B$13-1/24),0,IF(C2480&gt;=1,0,MIN(100,B2480/$C$3*100*$C$7+$D$7)/100)))</f>
        <v>#DIV/0!</v>
      </c>
      <c r="F2480" s="33">
        <f t="shared" si="153"/>
        <v>45485.874999994026</v>
      </c>
    </row>
    <row r="2481" spans="1:6" hidden="1" outlineLevel="1" x14ac:dyDescent="0.3">
      <c r="A2481" s="34">
        <f t="shared" si="154"/>
        <v>45485.916666660691</v>
      </c>
      <c r="B2481" s="35" t="e">
        <f t="shared" si="155"/>
        <v>#DIV/0!</v>
      </c>
      <c r="C2481" s="30" t="e">
        <f t="shared" si="152"/>
        <v>#DIV/0!</v>
      </c>
      <c r="D2481" s="31" t="e">
        <f>E2481*$C$4</f>
        <v>#DIV/0!</v>
      </c>
      <c r="E2481" s="32" t="e">
        <f>MIN(($C$3-B2481)/$C$4,IF(AND(A2481&gt;=B$12-1/24,A2481&lt;$B$13-1/24),0,IF(C2481&gt;=1,0,MIN(100,B2481/$C$3*100*$C$7+$D$7)/100)))</f>
        <v>#DIV/0!</v>
      </c>
      <c r="F2481" s="33">
        <f t="shared" si="153"/>
        <v>45485.916666660691</v>
      </c>
    </row>
    <row r="2482" spans="1:6" hidden="1" outlineLevel="1" x14ac:dyDescent="0.3">
      <c r="A2482" s="34">
        <f t="shared" si="154"/>
        <v>45485.958333327355</v>
      </c>
      <c r="B2482" s="35" t="e">
        <f t="shared" si="155"/>
        <v>#DIV/0!</v>
      </c>
      <c r="C2482" s="30" t="e">
        <f t="shared" si="152"/>
        <v>#DIV/0!</v>
      </c>
      <c r="D2482" s="31" t="e">
        <f>E2482*$C$4</f>
        <v>#DIV/0!</v>
      </c>
      <c r="E2482" s="32" t="e">
        <f>MIN(($C$3-B2482)/$C$4,IF(AND(A2482&gt;=B$12-1/24,A2482&lt;$B$13-1/24),0,IF(C2482&gt;=1,0,MIN(100,B2482/$C$3*100*$C$7+$D$7)/100)))</f>
        <v>#DIV/0!</v>
      </c>
      <c r="F2482" s="33">
        <f t="shared" si="153"/>
        <v>45485.958333327355</v>
      </c>
    </row>
    <row r="2483" spans="1:6" hidden="1" outlineLevel="1" x14ac:dyDescent="0.3">
      <c r="A2483" s="34">
        <f t="shared" si="154"/>
        <v>45485.999999994019</v>
      </c>
      <c r="B2483" s="35" t="e">
        <f t="shared" si="155"/>
        <v>#DIV/0!</v>
      </c>
      <c r="C2483" s="30" t="e">
        <f t="shared" si="152"/>
        <v>#DIV/0!</v>
      </c>
      <c r="D2483" s="31" t="e">
        <f>E2483*$C$4</f>
        <v>#DIV/0!</v>
      </c>
      <c r="E2483" s="32" t="e">
        <f>MIN(($C$3-B2483)/$C$4,IF(AND(A2483&gt;=B$12-1/24,A2483&lt;$B$13-1/24),0,IF(C2483&gt;=1,0,MIN(100,B2483/$C$3*100*$C$7+$D$7)/100)))</f>
        <v>#DIV/0!</v>
      </c>
      <c r="F2483" s="33">
        <f t="shared" si="153"/>
        <v>45485.999999994019</v>
      </c>
    </row>
    <row r="2484" spans="1:6" hidden="1" outlineLevel="1" x14ac:dyDescent="0.3">
      <c r="A2484" s="34">
        <f t="shared" si="154"/>
        <v>45486.041666660683</v>
      </c>
      <c r="B2484" s="35" t="e">
        <f t="shared" si="155"/>
        <v>#DIV/0!</v>
      </c>
      <c r="C2484" s="30" t="e">
        <f t="shared" si="152"/>
        <v>#DIV/0!</v>
      </c>
      <c r="D2484" s="31" t="e">
        <f>E2484*$C$4</f>
        <v>#DIV/0!</v>
      </c>
      <c r="E2484" s="32" t="e">
        <f>MIN(($C$3-B2484)/$C$4,IF(AND(A2484&gt;=B$12-1/24,A2484&lt;$B$13-1/24),0,IF(C2484&gt;=1,0,MIN(100,B2484/$C$3*100*$C$7+$D$7)/100)))</f>
        <v>#DIV/0!</v>
      </c>
      <c r="F2484" s="33">
        <f t="shared" si="153"/>
        <v>45486.041666660683</v>
      </c>
    </row>
    <row r="2485" spans="1:6" hidden="1" outlineLevel="1" x14ac:dyDescent="0.3">
      <c r="A2485" s="34">
        <f t="shared" si="154"/>
        <v>45486.083333327348</v>
      </c>
      <c r="B2485" s="35" t="e">
        <f t="shared" si="155"/>
        <v>#DIV/0!</v>
      </c>
      <c r="C2485" s="30" t="e">
        <f t="shared" si="152"/>
        <v>#DIV/0!</v>
      </c>
      <c r="D2485" s="31" t="e">
        <f>E2485*$C$4</f>
        <v>#DIV/0!</v>
      </c>
      <c r="E2485" s="32" t="e">
        <f>MIN(($C$3-B2485)/$C$4,IF(AND(A2485&gt;=B$12-1/24,A2485&lt;$B$13-1/24),0,IF(C2485&gt;=1,0,MIN(100,B2485/$C$3*100*$C$7+$D$7)/100)))</f>
        <v>#DIV/0!</v>
      </c>
      <c r="F2485" s="33">
        <f t="shared" si="153"/>
        <v>45486.083333327348</v>
      </c>
    </row>
    <row r="2486" spans="1:6" hidden="1" outlineLevel="1" x14ac:dyDescent="0.3">
      <c r="A2486" s="34">
        <f t="shared" si="154"/>
        <v>45486.124999994012</v>
      </c>
      <c r="B2486" s="35" t="e">
        <f t="shared" si="155"/>
        <v>#DIV/0!</v>
      </c>
      <c r="C2486" s="30" t="e">
        <f t="shared" si="152"/>
        <v>#DIV/0!</v>
      </c>
      <c r="D2486" s="31" t="e">
        <f>E2486*$C$4</f>
        <v>#DIV/0!</v>
      </c>
      <c r="E2486" s="32" t="e">
        <f>MIN(($C$3-B2486)/$C$4,IF(AND(A2486&gt;=B$12-1/24,A2486&lt;$B$13-1/24),0,IF(C2486&gt;=1,0,MIN(100,B2486/$C$3*100*$C$7+$D$7)/100)))</f>
        <v>#DIV/0!</v>
      </c>
      <c r="F2486" s="33">
        <f t="shared" si="153"/>
        <v>45486.124999994012</v>
      </c>
    </row>
    <row r="2487" spans="1:6" hidden="1" outlineLevel="1" x14ac:dyDescent="0.3">
      <c r="A2487" s="34">
        <f t="shared" si="154"/>
        <v>45486.166666660676</v>
      </c>
      <c r="B2487" s="35" t="e">
        <f t="shared" si="155"/>
        <v>#DIV/0!</v>
      </c>
      <c r="C2487" s="30" t="e">
        <f t="shared" si="152"/>
        <v>#DIV/0!</v>
      </c>
      <c r="D2487" s="31" t="e">
        <f>E2487*$C$4</f>
        <v>#DIV/0!</v>
      </c>
      <c r="E2487" s="32" t="e">
        <f>MIN(($C$3-B2487)/$C$4,IF(AND(A2487&gt;=B$12-1/24,A2487&lt;$B$13-1/24),0,IF(C2487&gt;=1,0,MIN(100,B2487/$C$3*100*$C$7+$D$7)/100)))</f>
        <v>#DIV/0!</v>
      </c>
      <c r="F2487" s="33">
        <f t="shared" si="153"/>
        <v>45486.166666660676</v>
      </c>
    </row>
    <row r="2488" spans="1:6" hidden="1" outlineLevel="1" x14ac:dyDescent="0.3">
      <c r="A2488" s="34">
        <f t="shared" si="154"/>
        <v>45486.20833332734</v>
      </c>
      <c r="B2488" s="35" t="e">
        <f t="shared" si="155"/>
        <v>#DIV/0!</v>
      </c>
      <c r="C2488" s="30" t="e">
        <f t="shared" si="152"/>
        <v>#DIV/0!</v>
      </c>
      <c r="D2488" s="31" t="e">
        <f>E2488*$C$4</f>
        <v>#DIV/0!</v>
      </c>
      <c r="E2488" s="32" t="e">
        <f>MIN(($C$3-B2488)/$C$4,IF(AND(A2488&gt;=B$12-1/24,A2488&lt;$B$13-1/24),0,IF(C2488&gt;=1,0,MIN(100,B2488/$C$3*100*$C$7+$D$7)/100)))</f>
        <v>#DIV/0!</v>
      </c>
      <c r="F2488" s="33">
        <f t="shared" si="153"/>
        <v>45486.20833332734</v>
      </c>
    </row>
    <row r="2489" spans="1:6" collapsed="1" x14ac:dyDescent="0.3">
      <c r="A2489" s="34">
        <f t="shared" si="154"/>
        <v>45486.249999994005</v>
      </c>
      <c r="B2489" s="35" t="e">
        <f t="shared" si="155"/>
        <v>#DIV/0!</v>
      </c>
      <c r="C2489" s="30" t="e">
        <f t="shared" si="152"/>
        <v>#DIV/0!</v>
      </c>
      <c r="D2489" s="31" t="e">
        <f>E2489*$C$4</f>
        <v>#DIV/0!</v>
      </c>
      <c r="E2489" s="32" t="e">
        <f>MIN(($C$3-B2489)/$C$4,IF(AND(A2489&gt;=B$12-1/24,A2489&lt;$B$13-1/24),0,IF(C2489&gt;=1,0,MIN(100,B2489/$C$3*100*$C$7+$D$7)/100)))</f>
        <v>#DIV/0!</v>
      </c>
      <c r="F2489" s="33">
        <f t="shared" si="153"/>
        <v>45486.249999994005</v>
      </c>
    </row>
    <row r="2490" spans="1:6" hidden="1" outlineLevel="1" x14ac:dyDescent="0.3">
      <c r="A2490" s="34">
        <f t="shared" si="154"/>
        <v>45486.291666660669</v>
      </c>
      <c r="B2490" s="35" t="e">
        <f t="shared" si="155"/>
        <v>#DIV/0!</v>
      </c>
      <c r="C2490" s="30" t="e">
        <f t="shared" si="152"/>
        <v>#DIV/0!</v>
      </c>
      <c r="D2490" s="31" t="e">
        <f>E2490*$C$4</f>
        <v>#DIV/0!</v>
      </c>
      <c r="E2490" s="32" t="e">
        <f>MIN(($C$3-B2490)/$C$4,IF(AND(A2490&gt;=B$12-1/24,A2490&lt;$B$13-1/24),0,IF(C2490&gt;=1,0,MIN(100,B2490/$C$3*100*$C$7+$D$7)/100)))</f>
        <v>#DIV/0!</v>
      </c>
      <c r="F2490" s="33">
        <f t="shared" si="153"/>
        <v>45486.291666660669</v>
      </c>
    </row>
    <row r="2491" spans="1:6" hidden="1" outlineLevel="1" x14ac:dyDescent="0.3">
      <c r="A2491" s="34">
        <f t="shared" si="154"/>
        <v>45486.333333327333</v>
      </c>
      <c r="B2491" s="35" t="e">
        <f t="shared" si="155"/>
        <v>#DIV/0!</v>
      </c>
      <c r="C2491" s="30" t="e">
        <f t="shared" si="152"/>
        <v>#DIV/0!</v>
      </c>
      <c r="D2491" s="31" t="e">
        <f>E2491*$C$4</f>
        <v>#DIV/0!</v>
      </c>
      <c r="E2491" s="32" t="e">
        <f>MIN(($C$3-B2491)/$C$4,IF(AND(A2491&gt;=B$12-1/24,A2491&lt;$B$13-1/24),0,IF(C2491&gt;=1,0,MIN(100,B2491/$C$3*100*$C$7+$D$7)/100)))</f>
        <v>#DIV/0!</v>
      </c>
      <c r="F2491" s="33">
        <f t="shared" si="153"/>
        <v>45486.333333327333</v>
      </c>
    </row>
    <row r="2492" spans="1:6" hidden="1" outlineLevel="1" x14ac:dyDescent="0.3">
      <c r="A2492" s="34">
        <f t="shared" si="154"/>
        <v>45486.374999993997</v>
      </c>
      <c r="B2492" s="35" t="e">
        <f t="shared" si="155"/>
        <v>#DIV/0!</v>
      </c>
      <c r="C2492" s="30" t="e">
        <f t="shared" si="152"/>
        <v>#DIV/0!</v>
      </c>
      <c r="D2492" s="31" t="e">
        <f>E2492*$C$4</f>
        <v>#DIV/0!</v>
      </c>
      <c r="E2492" s="32" t="e">
        <f>MIN(($C$3-B2492)/$C$4,IF(AND(A2492&gt;=B$12-1/24,A2492&lt;$B$13-1/24),0,IF(C2492&gt;=1,0,MIN(100,B2492/$C$3*100*$C$7+$D$7)/100)))</f>
        <v>#DIV/0!</v>
      </c>
      <c r="F2492" s="33">
        <f t="shared" si="153"/>
        <v>45486.374999993997</v>
      </c>
    </row>
    <row r="2493" spans="1:6" hidden="1" outlineLevel="1" x14ac:dyDescent="0.3">
      <c r="A2493" s="34">
        <f t="shared" si="154"/>
        <v>45486.416666660662</v>
      </c>
      <c r="B2493" s="35" t="e">
        <f t="shared" si="155"/>
        <v>#DIV/0!</v>
      </c>
      <c r="C2493" s="30" t="e">
        <f t="shared" si="152"/>
        <v>#DIV/0!</v>
      </c>
      <c r="D2493" s="31" t="e">
        <f>E2493*$C$4</f>
        <v>#DIV/0!</v>
      </c>
      <c r="E2493" s="32" t="e">
        <f>MIN(($C$3-B2493)/$C$4,IF(AND(A2493&gt;=B$12-1/24,A2493&lt;$B$13-1/24),0,IF(C2493&gt;=1,0,MIN(100,B2493/$C$3*100*$C$7+$D$7)/100)))</f>
        <v>#DIV/0!</v>
      </c>
      <c r="F2493" s="33">
        <f t="shared" si="153"/>
        <v>45486.416666660662</v>
      </c>
    </row>
    <row r="2494" spans="1:6" hidden="1" outlineLevel="1" x14ac:dyDescent="0.3">
      <c r="A2494" s="34">
        <f t="shared" si="154"/>
        <v>45486.458333327326</v>
      </c>
      <c r="B2494" s="35" t="e">
        <f t="shared" si="155"/>
        <v>#DIV/0!</v>
      </c>
      <c r="C2494" s="30" t="e">
        <f t="shared" si="152"/>
        <v>#DIV/0!</v>
      </c>
      <c r="D2494" s="31" t="e">
        <f>E2494*$C$4</f>
        <v>#DIV/0!</v>
      </c>
      <c r="E2494" s="32" t="e">
        <f>MIN(($C$3-B2494)/$C$4,IF(AND(A2494&gt;=B$12-1/24,A2494&lt;$B$13-1/24),0,IF(C2494&gt;=1,0,MIN(100,B2494/$C$3*100*$C$7+$D$7)/100)))</f>
        <v>#DIV/0!</v>
      </c>
      <c r="F2494" s="33">
        <f t="shared" si="153"/>
        <v>45486.458333327326</v>
      </c>
    </row>
    <row r="2495" spans="1:6" hidden="1" outlineLevel="1" x14ac:dyDescent="0.3">
      <c r="A2495" s="34">
        <f t="shared" si="154"/>
        <v>45486.49999999399</v>
      </c>
      <c r="B2495" s="35" t="e">
        <f t="shared" si="155"/>
        <v>#DIV/0!</v>
      </c>
      <c r="C2495" s="30" t="e">
        <f t="shared" si="152"/>
        <v>#DIV/0!</v>
      </c>
      <c r="D2495" s="31" t="e">
        <f>E2495*$C$4</f>
        <v>#DIV/0!</v>
      </c>
      <c r="E2495" s="32" t="e">
        <f>MIN(($C$3-B2495)/$C$4,IF(AND(A2495&gt;=B$12-1/24,A2495&lt;$B$13-1/24),0,IF(C2495&gt;=1,0,MIN(100,B2495/$C$3*100*$C$7+$D$7)/100)))</f>
        <v>#DIV/0!</v>
      </c>
      <c r="F2495" s="33">
        <f t="shared" si="153"/>
        <v>45486.49999999399</v>
      </c>
    </row>
    <row r="2496" spans="1:6" hidden="1" outlineLevel="1" x14ac:dyDescent="0.3">
      <c r="A2496" s="34">
        <f t="shared" si="154"/>
        <v>45486.541666660654</v>
      </c>
      <c r="B2496" s="35" t="e">
        <f t="shared" si="155"/>
        <v>#DIV/0!</v>
      </c>
      <c r="C2496" s="30" t="e">
        <f t="shared" si="152"/>
        <v>#DIV/0!</v>
      </c>
      <c r="D2496" s="31" t="e">
        <f>E2496*$C$4</f>
        <v>#DIV/0!</v>
      </c>
      <c r="E2496" s="32" t="e">
        <f>MIN(($C$3-B2496)/$C$4,IF(AND(A2496&gt;=B$12-1/24,A2496&lt;$B$13-1/24),0,IF(C2496&gt;=1,0,MIN(100,B2496/$C$3*100*$C$7+$D$7)/100)))</f>
        <v>#DIV/0!</v>
      </c>
      <c r="F2496" s="33">
        <f t="shared" si="153"/>
        <v>45486.541666660654</v>
      </c>
    </row>
    <row r="2497" spans="1:6" hidden="1" outlineLevel="1" x14ac:dyDescent="0.3">
      <c r="A2497" s="34">
        <f t="shared" si="154"/>
        <v>45486.583333327319</v>
      </c>
      <c r="B2497" s="35" t="e">
        <f t="shared" si="155"/>
        <v>#DIV/0!</v>
      </c>
      <c r="C2497" s="30" t="e">
        <f t="shared" si="152"/>
        <v>#DIV/0!</v>
      </c>
      <c r="D2497" s="31" t="e">
        <f>E2497*$C$4</f>
        <v>#DIV/0!</v>
      </c>
      <c r="E2497" s="32" t="e">
        <f>MIN(($C$3-B2497)/$C$4,IF(AND(A2497&gt;=B$12-1/24,A2497&lt;$B$13-1/24),0,IF(C2497&gt;=1,0,MIN(100,B2497/$C$3*100*$C$7+$D$7)/100)))</f>
        <v>#DIV/0!</v>
      </c>
      <c r="F2497" s="33">
        <f t="shared" si="153"/>
        <v>45486.583333327319</v>
      </c>
    </row>
    <row r="2498" spans="1:6" hidden="1" outlineLevel="1" x14ac:dyDescent="0.3">
      <c r="A2498" s="34">
        <f t="shared" si="154"/>
        <v>45486.624999993983</v>
      </c>
      <c r="B2498" s="35" t="e">
        <f t="shared" si="155"/>
        <v>#DIV/0!</v>
      </c>
      <c r="C2498" s="30" t="e">
        <f t="shared" si="152"/>
        <v>#DIV/0!</v>
      </c>
      <c r="D2498" s="31" t="e">
        <f>E2498*$C$4</f>
        <v>#DIV/0!</v>
      </c>
      <c r="E2498" s="32" t="e">
        <f>MIN(($C$3-B2498)/$C$4,IF(AND(A2498&gt;=B$12-1/24,A2498&lt;$B$13-1/24),0,IF(C2498&gt;=1,0,MIN(100,B2498/$C$3*100*$C$7+$D$7)/100)))</f>
        <v>#DIV/0!</v>
      </c>
      <c r="F2498" s="33">
        <f t="shared" si="153"/>
        <v>45486.624999993983</v>
      </c>
    </row>
    <row r="2499" spans="1:6" hidden="1" outlineLevel="1" x14ac:dyDescent="0.3">
      <c r="A2499" s="34">
        <f t="shared" si="154"/>
        <v>45486.666666660647</v>
      </c>
      <c r="B2499" s="35" t="e">
        <f t="shared" si="155"/>
        <v>#DIV/0!</v>
      </c>
      <c r="C2499" s="30" t="e">
        <f t="shared" si="152"/>
        <v>#DIV/0!</v>
      </c>
      <c r="D2499" s="31" t="e">
        <f>E2499*$C$4</f>
        <v>#DIV/0!</v>
      </c>
      <c r="E2499" s="32" t="e">
        <f>MIN(($C$3-B2499)/$C$4,IF(AND(A2499&gt;=B$12-1/24,A2499&lt;$B$13-1/24),0,IF(C2499&gt;=1,0,MIN(100,B2499/$C$3*100*$C$7+$D$7)/100)))</f>
        <v>#DIV/0!</v>
      </c>
      <c r="F2499" s="33">
        <f t="shared" si="153"/>
        <v>45486.666666660647</v>
      </c>
    </row>
    <row r="2500" spans="1:6" hidden="1" outlineLevel="1" x14ac:dyDescent="0.3">
      <c r="A2500" s="34">
        <f t="shared" si="154"/>
        <v>45486.708333327311</v>
      </c>
      <c r="B2500" s="35" t="e">
        <f t="shared" si="155"/>
        <v>#DIV/0!</v>
      </c>
      <c r="C2500" s="30" t="e">
        <f t="shared" si="152"/>
        <v>#DIV/0!</v>
      </c>
      <c r="D2500" s="31" t="e">
        <f>E2500*$C$4</f>
        <v>#DIV/0!</v>
      </c>
      <c r="E2500" s="32" t="e">
        <f>MIN(($C$3-B2500)/$C$4,IF(AND(A2500&gt;=B$12-1/24,A2500&lt;$B$13-1/24),0,IF(C2500&gt;=1,0,MIN(100,B2500/$C$3*100*$C$7+$D$7)/100)))</f>
        <v>#DIV/0!</v>
      </c>
      <c r="F2500" s="33">
        <f t="shared" si="153"/>
        <v>45486.708333327311</v>
      </c>
    </row>
    <row r="2501" spans="1:6" hidden="1" outlineLevel="1" x14ac:dyDescent="0.3">
      <c r="A2501" s="34">
        <f t="shared" si="154"/>
        <v>45486.749999993976</v>
      </c>
      <c r="B2501" s="35" t="e">
        <f t="shared" si="155"/>
        <v>#DIV/0!</v>
      </c>
      <c r="C2501" s="30" t="e">
        <f t="shared" si="152"/>
        <v>#DIV/0!</v>
      </c>
      <c r="D2501" s="31" t="e">
        <f>E2501*$C$4</f>
        <v>#DIV/0!</v>
      </c>
      <c r="E2501" s="32" t="e">
        <f>MIN(($C$3-B2501)/$C$4,IF(AND(A2501&gt;=B$12-1/24,A2501&lt;$B$13-1/24),0,IF(C2501&gt;=1,0,MIN(100,B2501/$C$3*100*$C$7+$D$7)/100)))</f>
        <v>#DIV/0!</v>
      </c>
      <c r="F2501" s="33">
        <f t="shared" si="153"/>
        <v>45486.749999993976</v>
      </c>
    </row>
    <row r="2502" spans="1:6" hidden="1" outlineLevel="1" x14ac:dyDescent="0.3">
      <c r="A2502" s="34">
        <f t="shared" si="154"/>
        <v>45486.79166666064</v>
      </c>
      <c r="B2502" s="35" t="e">
        <f t="shared" si="155"/>
        <v>#DIV/0!</v>
      </c>
      <c r="C2502" s="30" t="e">
        <f t="shared" si="152"/>
        <v>#DIV/0!</v>
      </c>
      <c r="D2502" s="31" t="e">
        <f>E2502*$C$4</f>
        <v>#DIV/0!</v>
      </c>
      <c r="E2502" s="32" t="e">
        <f>MIN(($C$3-B2502)/$C$4,IF(AND(A2502&gt;=B$12-1/24,A2502&lt;$B$13-1/24),0,IF(C2502&gt;=1,0,MIN(100,B2502/$C$3*100*$C$7+$D$7)/100)))</f>
        <v>#DIV/0!</v>
      </c>
      <c r="F2502" s="33">
        <f t="shared" si="153"/>
        <v>45486.79166666064</v>
      </c>
    </row>
    <row r="2503" spans="1:6" hidden="1" outlineLevel="1" x14ac:dyDescent="0.3">
      <c r="A2503" s="34">
        <f t="shared" si="154"/>
        <v>45486.833333327304</v>
      </c>
      <c r="B2503" s="35" t="e">
        <f t="shared" si="155"/>
        <v>#DIV/0!</v>
      </c>
      <c r="C2503" s="30" t="e">
        <f t="shared" si="152"/>
        <v>#DIV/0!</v>
      </c>
      <c r="D2503" s="31" t="e">
        <f>E2503*$C$4</f>
        <v>#DIV/0!</v>
      </c>
      <c r="E2503" s="32" t="e">
        <f>MIN(($C$3-B2503)/$C$4,IF(AND(A2503&gt;=B$12-1/24,A2503&lt;$B$13-1/24),0,IF(C2503&gt;=1,0,MIN(100,B2503/$C$3*100*$C$7+$D$7)/100)))</f>
        <v>#DIV/0!</v>
      </c>
      <c r="F2503" s="33">
        <f t="shared" si="153"/>
        <v>45486.833333327304</v>
      </c>
    </row>
    <row r="2504" spans="1:6" hidden="1" outlineLevel="1" x14ac:dyDescent="0.3">
      <c r="A2504" s="34">
        <f t="shared" si="154"/>
        <v>45486.874999993968</v>
      </c>
      <c r="B2504" s="35" t="e">
        <f t="shared" si="155"/>
        <v>#DIV/0!</v>
      </c>
      <c r="C2504" s="30" t="e">
        <f t="shared" si="152"/>
        <v>#DIV/0!</v>
      </c>
      <c r="D2504" s="31" t="e">
        <f>E2504*$C$4</f>
        <v>#DIV/0!</v>
      </c>
      <c r="E2504" s="32" t="e">
        <f>MIN(($C$3-B2504)/$C$4,IF(AND(A2504&gt;=B$12-1/24,A2504&lt;$B$13-1/24),0,IF(C2504&gt;=1,0,MIN(100,B2504/$C$3*100*$C$7+$D$7)/100)))</f>
        <v>#DIV/0!</v>
      </c>
      <c r="F2504" s="33">
        <f t="shared" si="153"/>
        <v>45486.874999993968</v>
      </c>
    </row>
    <row r="2505" spans="1:6" hidden="1" outlineLevel="1" x14ac:dyDescent="0.3">
      <c r="A2505" s="34">
        <f t="shared" si="154"/>
        <v>45486.916666660632</v>
      </c>
      <c r="B2505" s="35" t="e">
        <f t="shared" si="155"/>
        <v>#DIV/0!</v>
      </c>
      <c r="C2505" s="30" t="e">
        <f t="shared" si="152"/>
        <v>#DIV/0!</v>
      </c>
      <c r="D2505" s="31" t="e">
        <f>E2505*$C$4</f>
        <v>#DIV/0!</v>
      </c>
      <c r="E2505" s="32" t="e">
        <f>MIN(($C$3-B2505)/$C$4,IF(AND(A2505&gt;=B$12-1/24,A2505&lt;$B$13-1/24),0,IF(C2505&gt;=1,0,MIN(100,B2505/$C$3*100*$C$7+$D$7)/100)))</f>
        <v>#DIV/0!</v>
      </c>
      <c r="F2505" s="33">
        <f t="shared" si="153"/>
        <v>45486.916666660632</v>
      </c>
    </row>
    <row r="2506" spans="1:6" hidden="1" outlineLevel="1" x14ac:dyDescent="0.3">
      <c r="A2506" s="34">
        <f t="shared" si="154"/>
        <v>45486.958333327297</v>
      </c>
      <c r="B2506" s="35" t="e">
        <f t="shared" si="155"/>
        <v>#DIV/0!</v>
      </c>
      <c r="C2506" s="30" t="e">
        <f t="shared" si="152"/>
        <v>#DIV/0!</v>
      </c>
      <c r="D2506" s="31" t="e">
        <f>E2506*$C$4</f>
        <v>#DIV/0!</v>
      </c>
      <c r="E2506" s="32" t="e">
        <f>MIN(($C$3-B2506)/$C$4,IF(AND(A2506&gt;=B$12-1/24,A2506&lt;$B$13-1/24),0,IF(C2506&gt;=1,0,MIN(100,B2506/$C$3*100*$C$7+$D$7)/100)))</f>
        <v>#DIV/0!</v>
      </c>
      <c r="F2506" s="33">
        <f t="shared" si="153"/>
        <v>45486.958333327297</v>
      </c>
    </row>
    <row r="2507" spans="1:6" hidden="1" outlineLevel="1" x14ac:dyDescent="0.3">
      <c r="A2507" s="34">
        <f t="shared" si="154"/>
        <v>45486.999999993961</v>
      </c>
      <c r="B2507" s="35" t="e">
        <f t="shared" si="155"/>
        <v>#DIV/0!</v>
      </c>
      <c r="C2507" s="30" t="e">
        <f t="shared" si="152"/>
        <v>#DIV/0!</v>
      </c>
      <c r="D2507" s="31" t="e">
        <f>E2507*$C$4</f>
        <v>#DIV/0!</v>
      </c>
      <c r="E2507" s="32" t="e">
        <f>MIN(($C$3-B2507)/$C$4,IF(AND(A2507&gt;=B$12-1/24,A2507&lt;$B$13-1/24),0,IF(C2507&gt;=1,0,MIN(100,B2507/$C$3*100*$C$7+$D$7)/100)))</f>
        <v>#DIV/0!</v>
      </c>
      <c r="F2507" s="33">
        <f t="shared" si="153"/>
        <v>45486.999999993961</v>
      </c>
    </row>
    <row r="2508" spans="1:6" hidden="1" outlineLevel="1" x14ac:dyDescent="0.3">
      <c r="A2508" s="34">
        <f t="shared" si="154"/>
        <v>45487.041666660625</v>
      </c>
      <c r="B2508" s="35" t="e">
        <f t="shared" si="155"/>
        <v>#DIV/0!</v>
      </c>
      <c r="C2508" s="30" t="e">
        <f t="shared" si="152"/>
        <v>#DIV/0!</v>
      </c>
      <c r="D2508" s="31" t="e">
        <f>E2508*$C$4</f>
        <v>#DIV/0!</v>
      </c>
      <c r="E2508" s="32" t="e">
        <f>MIN(($C$3-B2508)/$C$4,IF(AND(A2508&gt;=B$12-1/24,A2508&lt;$B$13-1/24),0,IF(C2508&gt;=1,0,MIN(100,B2508/$C$3*100*$C$7+$D$7)/100)))</f>
        <v>#DIV/0!</v>
      </c>
      <c r="F2508" s="33">
        <f t="shared" si="153"/>
        <v>45487.041666660625</v>
      </c>
    </row>
    <row r="2509" spans="1:6" hidden="1" outlineLevel="1" x14ac:dyDescent="0.3">
      <c r="A2509" s="34">
        <f t="shared" si="154"/>
        <v>45487.083333327289</v>
      </c>
      <c r="B2509" s="35" t="e">
        <f t="shared" si="155"/>
        <v>#DIV/0!</v>
      </c>
      <c r="C2509" s="30" t="e">
        <f t="shared" si="152"/>
        <v>#DIV/0!</v>
      </c>
      <c r="D2509" s="31" t="e">
        <f>E2509*$C$4</f>
        <v>#DIV/0!</v>
      </c>
      <c r="E2509" s="32" t="e">
        <f>MIN(($C$3-B2509)/$C$4,IF(AND(A2509&gt;=B$12-1/24,A2509&lt;$B$13-1/24),0,IF(C2509&gt;=1,0,MIN(100,B2509/$C$3*100*$C$7+$D$7)/100)))</f>
        <v>#DIV/0!</v>
      </c>
      <c r="F2509" s="33">
        <f t="shared" si="153"/>
        <v>45487.083333327289</v>
      </c>
    </row>
    <row r="2510" spans="1:6" hidden="1" outlineLevel="1" x14ac:dyDescent="0.3">
      <c r="A2510" s="34">
        <f t="shared" si="154"/>
        <v>45487.124999993954</v>
      </c>
      <c r="B2510" s="35" t="e">
        <f t="shared" si="155"/>
        <v>#DIV/0!</v>
      </c>
      <c r="C2510" s="30" t="e">
        <f t="shared" si="152"/>
        <v>#DIV/0!</v>
      </c>
      <c r="D2510" s="31" t="e">
        <f>E2510*$C$4</f>
        <v>#DIV/0!</v>
      </c>
      <c r="E2510" s="32" t="e">
        <f>MIN(($C$3-B2510)/$C$4,IF(AND(A2510&gt;=B$12-1/24,A2510&lt;$B$13-1/24),0,IF(C2510&gt;=1,0,MIN(100,B2510/$C$3*100*$C$7+$D$7)/100)))</f>
        <v>#DIV/0!</v>
      </c>
      <c r="F2510" s="33">
        <f t="shared" si="153"/>
        <v>45487.124999993954</v>
      </c>
    </row>
    <row r="2511" spans="1:6" hidden="1" outlineLevel="1" x14ac:dyDescent="0.3">
      <c r="A2511" s="34">
        <f t="shared" si="154"/>
        <v>45487.166666660618</v>
      </c>
      <c r="B2511" s="35" t="e">
        <f t="shared" si="155"/>
        <v>#DIV/0!</v>
      </c>
      <c r="C2511" s="30" t="e">
        <f t="shared" si="152"/>
        <v>#DIV/0!</v>
      </c>
      <c r="D2511" s="31" t="e">
        <f>E2511*$C$4</f>
        <v>#DIV/0!</v>
      </c>
      <c r="E2511" s="32" t="e">
        <f>MIN(($C$3-B2511)/$C$4,IF(AND(A2511&gt;=B$12-1/24,A2511&lt;$B$13-1/24),0,IF(C2511&gt;=1,0,MIN(100,B2511/$C$3*100*$C$7+$D$7)/100)))</f>
        <v>#DIV/0!</v>
      </c>
      <c r="F2511" s="33">
        <f t="shared" si="153"/>
        <v>45487.166666660618</v>
      </c>
    </row>
    <row r="2512" spans="1:6" hidden="1" outlineLevel="1" x14ac:dyDescent="0.3">
      <c r="A2512" s="34">
        <f t="shared" si="154"/>
        <v>45487.208333327282</v>
      </c>
      <c r="B2512" s="35" t="e">
        <f t="shared" si="155"/>
        <v>#DIV/0!</v>
      </c>
      <c r="C2512" s="30" t="e">
        <f t="shared" si="152"/>
        <v>#DIV/0!</v>
      </c>
      <c r="D2512" s="31" t="e">
        <f>E2512*$C$4</f>
        <v>#DIV/0!</v>
      </c>
      <c r="E2512" s="32" t="e">
        <f>MIN(($C$3-B2512)/$C$4,IF(AND(A2512&gt;=B$12-1/24,A2512&lt;$B$13-1/24),0,IF(C2512&gt;=1,0,MIN(100,B2512/$C$3*100*$C$7+$D$7)/100)))</f>
        <v>#DIV/0!</v>
      </c>
      <c r="F2512" s="33">
        <f t="shared" si="153"/>
        <v>45487.208333327282</v>
      </c>
    </row>
    <row r="2513" spans="1:6" collapsed="1" x14ac:dyDescent="0.3">
      <c r="A2513" s="34">
        <f t="shared" si="154"/>
        <v>45487.249999993946</v>
      </c>
      <c r="B2513" s="35" t="e">
        <f t="shared" si="155"/>
        <v>#DIV/0!</v>
      </c>
      <c r="C2513" s="30" t="e">
        <f t="shared" ref="C2513:C2576" si="156">B2513/$C$3</f>
        <v>#DIV/0!</v>
      </c>
      <c r="D2513" s="31" t="e">
        <f>E2513*$C$4</f>
        <v>#DIV/0!</v>
      </c>
      <c r="E2513" s="32" t="e">
        <f>MIN(($C$3-B2513)/$C$4,IF(AND(A2513&gt;=B$12-1/24,A2513&lt;$B$13-1/24),0,IF(C2513&gt;=1,0,MIN(100,B2513/$C$3*100*$C$7+$D$7)/100)))</f>
        <v>#DIV/0!</v>
      </c>
      <c r="F2513" s="33">
        <f t="shared" ref="F2513:F2576" si="157">A2513</f>
        <v>45487.249999993946</v>
      </c>
    </row>
    <row r="2514" spans="1:6" hidden="1" outlineLevel="1" x14ac:dyDescent="0.3">
      <c r="A2514" s="34">
        <f t="shared" ref="A2514:A2577" si="158">A2513+1/24</f>
        <v>45487.291666660611</v>
      </c>
      <c r="B2514" s="35" t="e">
        <f t="shared" ref="B2514:B2577" si="159">B2513+D2513</f>
        <v>#DIV/0!</v>
      </c>
      <c r="C2514" s="30" t="e">
        <f t="shared" si="156"/>
        <v>#DIV/0!</v>
      </c>
      <c r="D2514" s="31" t="e">
        <f>E2514*$C$4</f>
        <v>#DIV/0!</v>
      </c>
      <c r="E2514" s="32" t="e">
        <f>MIN(($C$3-B2514)/$C$4,IF(AND(A2514&gt;=B$12-1/24,A2514&lt;$B$13-1/24),0,IF(C2514&gt;=1,0,MIN(100,B2514/$C$3*100*$C$7+$D$7)/100)))</f>
        <v>#DIV/0!</v>
      </c>
      <c r="F2514" s="33">
        <f t="shared" si="157"/>
        <v>45487.291666660611</v>
      </c>
    </row>
    <row r="2515" spans="1:6" hidden="1" outlineLevel="1" x14ac:dyDescent="0.3">
      <c r="A2515" s="34">
        <f t="shared" si="158"/>
        <v>45487.333333327275</v>
      </c>
      <c r="B2515" s="35" t="e">
        <f t="shared" si="159"/>
        <v>#DIV/0!</v>
      </c>
      <c r="C2515" s="30" t="e">
        <f t="shared" si="156"/>
        <v>#DIV/0!</v>
      </c>
      <c r="D2515" s="31" t="e">
        <f>E2515*$C$4</f>
        <v>#DIV/0!</v>
      </c>
      <c r="E2515" s="32" t="e">
        <f>MIN(($C$3-B2515)/$C$4,IF(AND(A2515&gt;=B$12-1/24,A2515&lt;$B$13-1/24),0,IF(C2515&gt;=1,0,MIN(100,B2515/$C$3*100*$C$7+$D$7)/100)))</f>
        <v>#DIV/0!</v>
      </c>
      <c r="F2515" s="33">
        <f t="shared" si="157"/>
        <v>45487.333333327275</v>
      </c>
    </row>
    <row r="2516" spans="1:6" hidden="1" outlineLevel="1" x14ac:dyDescent="0.3">
      <c r="A2516" s="34">
        <f t="shared" si="158"/>
        <v>45487.374999993939</v>
      </c>
      <c r="B2516" s="35" t="e">
        <f t="shared" si="159"/>
        <v>#DIV/0!</v>
      </c>
      <c r="C2516" s="30" t="e">
        <f t="shared" si="156"/>
        <v>#DIV/0!</v>
      </c>
      <c r="D2516" s="31" t="e">
        <f>E2516*$C$4</f>
        <v>#DIV/0!</v>
      </c>
      <c r="E2516" s="32" t="e">
        <f>MIN(($C$3-B2516)/$C$4,IF(AND(A2516&gt;=B$12-1/24,A2516&lt;$B$13-1/24),0,IF(C2516&gt;=1,0,MIN(100,B2516/$C$3*100*$C$7+$D$7)/100)))</f>
        <v>#DIV/0!</v>
      </c>
      <c r="F2516" s="33">
        <f t="shared" si="157"/>
        <v>45487.374999993939</v>
      </c>
    </row>
    <row r="2517" spans="1:6" hidden="1" outlineLevel="1" x14ac:dyDescent="0.3">
      <c r="A2517" s="34">
        <f t="shared" si="158"/>
        <v>45487.416666660603</v>
      </c>
      <c r="B2517" s="35" t="e">
        <f t="shared" si="159"/>
        <v>#DIV/0!</v>
      </c>
      <c r="C2517" s="30" t="e">
        <f t="shared" si="156"/>
        <v>#DIV/0!</v>
      </c>
      <c r="D2517" s="31" t="e">
        <f>E2517*$C$4</f>
        <v>#DIV/0!</v>
      </c>
      <c r="E2517" s="32" t="e">
        <f>MIN(($C$3-B2517)/$C$4,IF(AND(A2517&gt;=B$12-1/24,A2517&lt;$B$13-1/24),0,IF(C2517&gt;=1,0,MIN(100,B2517/$C$3*100*$C$7+$D$7)/100)))</f>
        <v>#DIV/0!</v>
      </c>
      <c r="F2517" s="33">
        <f t="shared" si="157"/>
        <v>45487.416666660603</v>
      </c>
    </row>
    <row r="2518" spans="1:6" hidden="1" outlineLevel="1" x14ac:dyDescent="0.3">
      <c r="A2518" s="34">
        <f t="shared" si="158"/>
        <v>45487.458333327268</v>
      </c>
      <c r="B2518" s="35" t="e">
        <f t="shared" si="159"/>
        <v>#DIV/0!</v>
      </c>
      <c r="C2518" s="30" t="e">
        <f t="shared" si="156"/>
        <v>#DIV/0!</v>
      </c>
      <c r="D2518" s="31" t="e">
        <f>E2518*$C$4</f>
        <v>#DIV/0!</v>
      </c>
      <c r="E2518" s="32" t="e">
        <f>MIN(($C$3-B2518)/$C$4,IF(AND(A2518&gt;=B$12-1/24,A2518&lt;$B$13-1/24),0,IF(C2518&gt;=1,0,MIN(100,B2518/$C$3*100*$C$7+$D$7)/100)))</f>
        <v>#DIV/0!</v>
      </c>
      <c r="F2518" s="33">
        <f t="shared" si="157"/>
        <v>45487.458333327268</v>
      </c>
    </row>
    <row r="2519" spans="1:6" hidden="1" outlineLevel="1" x14ac:dyDescent="0.3">
      <c r="A2519" s="34">
        <f t="shared" si="158"/>
        <v>45487.499999993932</v>
      </c>
      <c r="B2519" s="35" t="e">
        <f t="shared" si="159"/>
        <v>#DIV/0!</v>
      </c>
      <c r="C2519" s="30" t="e">
        <f t="shared" si="156"/>
        <v>#DIV/0!</v>
      </c>
      <c r="D2519" s="31" t="e">
        <f>E2519*$C$4</f>
        <v>#DIV/0!</v>
      </c>
      <c r="E2519" s="32" t="e">
        <f>MIN(($C$3-B2519)/$C$4,IF(AND(A2519&gt;=B$12-1/24,A2519&lt;$B$13-1/24),0,IF(C2519&gt;=1,0,MIN(100,B2519/$C$3*100*$C$7+$D$7)/100)))</f>
        <v>#DIV/0!</v>
      </c>
      <c r="F2519" s="33">
        <f t="shared" si="157"/>
        <v>45487.499999993932</v>
      </c>
    </row>
    <row r="2520" spans="1:6" hidden="1" outlineLevel="1" x14ac:dyDescent="0.3">
      <c r="A2520" s="34">
        <f t="shared" si="158"/>
        <v>45487.541666660596</v>
      </c>
      <c r="B2520" s="35" t="e">
        <f t="shared" si="159"/>
        <v>#DIV/0!</v>
      </c>
      <c r="C2520" s="30" t="e">
        <f t="shared" si="156"/>
        <v>#DIV/0!</v>
      </c>
      <c r="D2520" s="31" t="e">
        <f>E2520*$C$4</f>
        <v>#DIV/0!</v>
      </c>
      <c r="E2520" s="32" t="e">
        <f>MIN(($C$3-B2520)/$C$4,IF(AND(A2520&gt;=B$12-1/24,A2520&lt;$B$13-1/24),0,IF(C2520&gt;=1,0,MIN(100,B2520/$C$3*100*$C$7+$D$7)/100)))</f>
        <v>#DIV/0!</v>
      </c>
      <c r="F2520" s="33">
        <f t="shared" si="157"/>
        <v>45487.541666660596</v>
      </c>
    </row>
    <row r="2521" spans="1:6" hidden="1" outlineLevel="1" x14ac:dyDescent="0.3">
      <c r="A2521" s="34">
        <f t="shared" si="158"/>
        <v>45487.58333332726</v>
      </c>
      <c r="B2521" s="35" t="e">
        <f t="shared" si="159"/>
        <v>#DIV/0!</v>
      </c>
      <c r="C2521" s="30" t="e">
        <f t="shared" si="156"/>
        <v>#DIV/0!</v>
      </c>
      <c r="D2521" s="31" t="e">
        <f>E2521*$C$4</f>
        <v>#DIV/0!</v>
      </c>
      <c r="E2521" s="32" t="e">
        <f>MIN(($C$3-B2521)/$C$4,IF(AND(A2521&gt;=B$12-1/24,A2521&lt;$B$13-1/24),0,IF(C2521&gt;=1,0,MIN(100,B2521/$C$3*100*$C$7+$D$7)/100)))</f>
        <v>#DIV/0!</v>
      </c>
      <c r="F2521" s="33">
        <f t="shared" si="157"/>
        <v>45487.58333332726</v>
      </c>
    </row>
    <row r="2522" spans="1:6" hidden="1" outlineLevel="1" x14ac:dyDescent="0.3">
      <c r="A2522" s="34">
        <f t="shared" si="158"/>
        <v>45487.624999993925</v>
      </c>
      <c r="B2522" s="35" t="e">
        <f t="shared" si="159"/>
        <v>#DIV/0!</v>
      </c>
      <c r="C2522" s="30" t="e">
        <f t="shared" si="156"/>
        <v>#DIV/0!</v>
      </c>
      <c r="D2522" s="31" t="e">
        <f>E2522*$C$4</f>
        <v>#DIV/0!</v>
      </c>
      <c r="E2522" s="32" t="e">
        <f>MIN(($C$3-B2522)/$C$4,IF(AND(A2522&gt;=B$12-1/24,A2522&lt;$B$13-1/24),0,IF(C2522&gt;=1,0,MIN(100,B2522/$C$3*100*$C$7+$D$7)/100)))</f>
        <v>#DIV/0!</v>
      </c>
      <c r="F2522" s="33">
        <f t="shared" si="157"/>
        <v>45487.624999993925</v>
      </c>
    </row>
    <row r="2523" spans="1:6" hidden="1" outlineLevel="1" x14ac:dyDescent="0.3">
      <c r="A2523" s="34">
        <f t="shared" si="158"/>
        <v>45487.666666660589</v>
      </c>
      <c r="B2523" s="35" t="e">
        <f t="shared" si="159"/>
        <v>#DIV/0!</v>
      </c>
      <c r="C2523" s="30" t="e">
        <f t="shared" si="156"/>
        <v>#DIV/0!</v>
      </c>
      <c r="D2523" s="31" t="e">
        <f>E2523*$C$4</f>
        <v>#DIV/0!</v>
      </c>
      <c r="E2523" s="32" t="e">
        <f>MIN(($C$3-B2523)/$C$4,IF(AND(A2523&gt;=B$12-1/24,A2523&lt;$B$13-1/24),0,IF(C2523&gt;=1,0,MIN(100,B2523/$C$3*100*$C$7+$D$7)/100)))</f>
        <v>#DIV/0!</v>
      </c>
      <c r="F2523" s="33">
        <f t="shared" si="157"/>
        <v>45487.666666660589</v>
      </c>
    </row>
    <row r="2524" spans="1:6" hidden="1" outlineLevel="1" x14ac:dyDescent="0.3">
      <c r="A2524" s="34">
        <f t="shared" si="158"/>
        <v>45487.708333327253</v>
      </c>
      <c r="B2524" s="35" t="e">
        <f t="shared" si="159"/>
        <v>#DIV/0!</v>
      </c>
      <c r="C2524" s="30" t="e">
        <f t="shared" si="156"/>
        <v>#DIV/0!</v>
      </c>
      <c r="D2524" s="31" t="e">
        <f>E2524*$C$4</f>
        <v>#DIV/0!</v>
      </c>
      <c r="E2524" s="32" t="e">
        <f>MIN(($C$3-B2524)/$C$4,IF(AND(A2524&gt;=B$12-1/24,A2524&lt;$B$13-1/24),0,IF(C2524&gt;=1,0,MIN(100,B2524/$C$3*100*$C$7+$D$7)/100)))</f>
        <v>#DIV/0!</v>
      </c>
      <c r="F2524" s="33">
        <f t="shared" si="157"/>
        <v>45487.708333327253</v>
      </c>
    </row>
    <row r="2525" spans="1:6" hidden="1" outlineLevel="1" x14ac:dyDescent="0.3">
      <c r="A2525" s="34">
        <f t="shared" si="158"/>
        <v>45487.749999993917</v>
      </c>
      <c r="B2525" s="35" t="e">
        <f t="shared" si="159"/>
        <v>#DIV/0!</v>
      </c>
      <c r="C2525" s="30" t="e">
        <f t="shared" si="156"/>
        <v>#DIV/0!</v>
      </c>
      <c r="D2525" s="31" t="e">
        <f>E2525*$C$4</f>
        <v>#DIV/0!</v>
      </c>
      <c r="E2525" s="32" t="e">
        <f>MIN(($C$3-B2525)/$C$4,IF(AND(A2525&gt;=B$12-1/24,A2525&lt;$B$13-1/24),0,IF(C2525&gt;=1,0,MIN(100,B2525/$C$3*100*$C$7+$D$7)/100)))</f>
        <v>#DIV/0!</v>
      </c>
      <c r="F2525" s="33">
        <f t="shared" si="157"/>
        <v>45487.749999993917</v>
      </c>
    </row>
    <row r="2526" spans="1:6" hidden="1" outlineLevel="1" x14ac:dyDescent="0.3">
      <c r="A2526" s="34">
        <f t="shared" si="158"/>
        <v>45487.791666660582</v>
      </c>
      <c r="B2526" s="35" t="e">
        <f t="shared" si="159"/>
        <v>#DIV/0!</v>
      </c>
      <c r="C2526" s="30" t="e">
        <f t="shared" si="156"/>
        <v>#DIV/0!</v>
      </c>
      <c r="D2526" s="31" t="e">
        <f>E2526*$C$4</f>
        <v>#DIV/0!</v>
      </c>
      <c r="E2526" s="32" t="e">
        <f>MIN(($C$3-B2526)/$C$4,IF(AND(A2526&gt;=B$12-1/24,A2526&lt;$B$13-1/24),0,IF(C2526&gt;=1,0,MIN(100,B2526/$C$3*100*$C$7+$D$7)/100)))</f>
        <v>#DIV/0!</v>
      </c>
      <c r="F2526" s="33">
        <f t="shared" si="157"/>
        <v>45487.791666660582</v>
      </c>
    </row>
    <row r="2527" spans="1:6" hidden="1" outlineLevel="1" x14ac:dyDescent="0.3">
      <c r="A2527" s="34">
        <f t="shared" si="158"/>
        <v>45487.833333327246</v>
      </c>
      <c r="B2527" s="35" t="e">
        <f t="shared" si="159"/>
        <v>#DIV/0!</v>
      </c>
      <c r="C2527" s="30" t="e">
        <f t="shared" si="156"/>
        <v>#DIV/0!</v>
      </c>
      <c r="D2527" s="31" t="e">
        <f>E2527*$C$4</f>
        <v>#DIV/0!</v>
      </c>
      <c r="E2527" s="32" t="e">
        <f>MIN(($C$3-B2527)/$C$4,IF(AND(A2527&gt;=B$12-1/24,A2527&lt;$B$13-1/24),0,IF(C2527&gt;=1,0,MIN(100,B2527/$C$3*100*$C$7+$D$7)/100)))</f>
        <v>#DIV/0!</v>
      </c>
      <c r="F2527" s="33">
        <f t="shared" si="157"/>
        <v>45487.833333327246</v>
      </c>
    </row>
    <row r="2528" spans="1:6" hidden="1" outlineLevel="1" x14ac:dyDescent="0.3">
      <c r="A2528" s="34">
        <f t="shared" si="158"/>
        <v>45487.87499999391</v>
      </c>
      <c r="B2528" s="35" t="e">
        <f t="shared" si="159"/>
        <v>#DIV/0!</v>
      </c>
      <c r="C2528" s="30" t="e">
        <f t="shared" si="156"/>
        <v>#DIV/0!</v>
      </c>
      <c r="D2528" s="31" t="e">
        <f>E2528*$C$4</f>
        <v>#DIV/0!</v>
      </c>
      <c r="E2528" s="32" t="e">
        <f>MIN(($C$3-B2528)/$C$4,IF(AND(A2528&gt;=B$12-1/24,A2528&lt;$B$13-1/24),0,IF(C2528&gt;=1,0,MIN(100,B2528/$C$3*100*$C$7+$D$7)/100)))</f>
        <v>#DIV/0!</v>
      </c>
      <c r="F2528" s="33">
        <f t="shared" si="157"/>
        <v>45487.87499999391</v>
      </c>
    </row>
    <row r="2529" spans="1:6" hidden="1" outlineLevel="1" x14ac:dyDescent="0.3">
      <c r="A2529" s="34">
        <f t="shared" si="158"/>
        <v>45487.916666660574</v>
      </c>
      <c r="B2529" s="35" t="e">
        <f t="shared" si="159"/>
        <v>#DIV/0!</v>
      </c>
      <c r="C2529" s="30" t="e">
        <f t="shared" si="156"/>
        <v>#DIV/0!</v>
      </c>
      <c r="D2529" s="31" t="e">
        <f>E2529*$C$4</f>
        <v>#DIV/0!</v>
      </c>
      <c r="E2529" s="32" t="e">
        <f>MIN(($C$3-B2529)/$C$4,IF(AND(A2529&gt;=B$12-1/24,A2529&lt;$B$13-1/24),0,IF(C2529&gt;=1,0,MIN(100,B2529/$C$3*100*$C$7+$D$7)/100)))</f>
        <v>#DIV/0!</v>
      </c>
      <c r="F2529" s="33">
        <f t="shared" si="157"/>
        <v>45487.916666660574</v>
      </c>
    </row>
    <row r="2530" spans="1:6" hidden="1" outlineLevel="1" x14ac:dyDescent="0.3">
      <c r="A2530" s="34">
        <f t="shared" si="158"/>
        <v>45487.958333327239</v>
      </c>
      <c r="B2530" s="35" t="e">
        <f t="shared" si="159"/>
        <v>#DIV/0!</v>
      </c>
      <c r="C2530" s="30" t="e">
        <f t="shared" si="156"/>
        <v>#DIV/0!</v>
      </c>
      <c r="D2530" s="31" t="e">
        <f>E2530*$C$4</f>
        <v>#DIV/0!</v>
      </c>
      <c r="E2530" s="32" t="e">
        <f>MIN(($C$3-B2530)/$C$4,IF(AND(A2530&gt;=B$12-1/24,A2530&lt;$B$13-1/24),0,IF(C2530&gt;=1,0,MIN(100,B2530/$C$3*100*$C$7+$D$7)/100)))</f>
        <v>#DIV/0!</v>
      </c>
      <c r="F2530" s="33">
        <f t="shared" si="157"/>
        <v>45487.958333327239</v>
      </c>
    </row>
    <row r="2531" spans="1:6" hidden="1" outlineLevel="1" x14ac:dyDescent="0.3">
      <c r="A2531" s="34">
        <f t="shared" si="158"/>
        <v>45487.999999993903</v>
      </c>
      <c r="B2531" s="35" t="e">
        <f t="shared" si="159"/>
        <v>#DIV/0!</v>
      </c>
      <c r="C2531" s="30" t="e">
        <f t="shared" si="156"/>
        <v>#DIV/0!</v>
      </c>
      <c r="D2531" s="31" t="e">
        <f>E2531*$C$4</f>
        <v>#DIV/0!</v>
      </c>
      <c r="E2531" s="32" t="e">
        <f>MIN(($C$3-B2531)/$C$4,IF(AND(A2531&gt;=B$12-1/24,A2531&lt;$B$13-1/24),0,IF(C2531&gt;=1,0,MIN(100,B2531/$C$3*100*$C$7+$D$7)/100)))</f>
        <v>#DIV/0!</v>
      </c>
      <c r="F2531" s="33">
        <f t="shared" si="157"/>
        <v>45487.999999993903</v>
      </c>
    </row>
    <row r="2532" spans="1:6" hidden="1" outlineLevel="1" x14ac:dyDescent="0.3">
      <c r="A2532" s="34">
        <f t="shared" si="158"/>
        <v>45488.041666660567</v>
      </c>
      <c r="B2532" s="35" t="e">
        <f t="shared" si="159"/>
        <v>#DIV/0!</v>
      </c>
      <c r="C2532" s="30" t="e">
        <f t="shared" si="156"/>
        <v>#DIV/0!</v>
      </c>
      <c r="D2532" s="31" t="e">
        <f>E2532*$C$4</f>
        <v>#DIV/0!</v>
      </c>
      <c r="E2532" s="32" t="e">
        <f>MIN(($C$3-B2532)/$C$4,IF(AND(A2532&gt;=B$12-1/24,A2532&lt;$B$13-1/24),0,IF(C2532&gt;=1,0,MIN(100,B2532/$C$3*100*$C$7+$D$7)/100)))</f>
        <v>#DIV/0!</v>
      </c>
      <c r="F2532" s="33">
        <f t="shared" si="157"/>
        <v>45488.041666660567</v>
      </c>
    </row>
    <row r="2533" spans="1:6" hidden="1" outlineLevel="1" x14ac:dyDescent="0.3">
      <c r="A2533" s="34">
        <f t="shared" si="158"/>
        <v>45488.083333327231</v>
      </c>
      <c r="B2533" s="35" t="e">
        <f t="shared" si="159"/>
        <v>#DIV/0!</v>
      </c>
      <c r="C2533" s="30" t="e">
        <f t="shared" si="156"/>
        <v>#DIV/0!</v>
      </c>
      <c r="D2533" s="31" t="e">
        <f>E2533*$C$4</f>
        <v>#DIV/0!</v>
      </c>
      <c r="E2533" s="32" t="e">
        <f>MIN(($C$3-B2533)/$C$4,IF(AND(A2533&gt;=B$12-1/24,A2533&lt;$B$13-1/24),0,IF(C2533&gt;=1,0,MIN(100,B2533/$C$3*100*$C$7+$D$7)/100)))</f>
        <v>#DIV/0!</v>
      </c>
      <c r="F2533" s="33">
        <f t="shared" si="157"/>
        <v>45488.083333327231</v>
      </c>
    </row>
    <row r="2534" spans="1:6" hidden="1" outlineLevel="1" x14ac:dyDescent="0.3">
      <c r="A2534" s="34">
        <f t="shared" si="158"/>
        <v>45488.124999993895</v>
      </c>
      <c r="B2534" s="35" t="e">
        <f t="shared" si="159"/>
        <v>#DIV/0!</v>
      </c>
      <c r="C2534" s="30" t="e">
        <f t="shared" si="156"/>
        <v>#DIV/0!</v>
      </c>
      <c r="D2534" s="31" t="e">
        <f>E2534*$C$4</f>
        <v>#DIV/0!</v>
      </c>
      <c r="E2534" s="32" t="e">
        <f>MIN(($C$3-B2534)/$C$4,IF(AND(A2534&gt;=B$12-1/24,A2534&lt;$B$13-1/24),0,IF(C2534&gt;=1,0,MIN(100,B2534/$C$3*100*$C$7+$D$7)/100)))</f>
        <v>#DIV/0!</v>
      </c>
      <c r="F2534" s="33">
        <f t="shared" si="157"/>
        <v>45488.124999993895</v>
      </c>
    </row>
    <row r="2535" spans="1:6" hidden="1" outlineLevel="1" x14ac:dyDescent="0.3">
      <c r="A2535" s="34">
        <f t="shared" si="158"/>
        <v>45488.16666666056</v>
      </c>
      <c r="B2535" s="35" t="e">
        <f t="shared" si="159"/>
        <v>#DIV/0!</v>
      </c>
      <c r="C2535" s="30" t="e">
        <f t="shared" si="156"/>
        <v>#DIV/0!</v>
      </c>
      <c r="D2535" s="31" t="e">
        <f>E2535*$C$4</f>
        <v>#DIV/0!</v>
      </c>
      <c r="E2535" s="32" t="e">
        <f>MIN(($C$3-B2535)/$C$4,IF(AND(A2535&gt;=B$12-1/24,A2535&lt;$B$13-1/24),0,IF(C2535&gt;=1,0,MIN(100,B2535/$C$3*100*$C$7+$D$7)/100)))</f>
        <v>#DIV/0!</v>
      </c>
      <c r="F2535" s="33">
        <f t="shared" si="157"/>
        <v>45488.16666666056</v>
      </c>
    </row>
    <row r="2536" spans="1:6" hidden="1" outlineLevel="1" x14ac:dyDescent="0.3">
      <c r="A2536" s="34">
        <f t="shared" si="158"/>
        <v>45488.208333327224</v>
      </c>
      <c r="B2536" s="35" t="e">
        <f t="shared" si="159"/>
        <v>#DIV/0!</v>
      </c>
      <c r="C2536" s="30" t="e">
        <f t="shared" si="156"/>
        <v>#DIV/0!</v>
      </c>
      <c r="D2536" s="31" t="e">
        <f>E2536*$C$4</f>
        <v>#DIV/0!</v>
      </c>
      <c r="E2536" s="32" t="e">
        <f>MIN(($C$3-B2536)/$C$4,IF(AND(A2536&gt;=B$12-1/24,A2536&lt;$B$13-1/24),0,IF(C2536&gt;=1,0,MIN(100,B2536/$C$3*100*$C$7+$D$7)/100)))</f>
        <v>#DIV/0!</v>
      </c>
      <c r="F2536" s="33">
        <f t="shared" si="157"/>
        <v>45488.208333327224</v>
      </c>
    </row>
    <row r="2537" spans="1:6" collapsed="1" x14ac:dyDescent="0.3">
      <c r="A2537" s="34">
        <f t="shared" si="158"/>
        <v>45488.249999993888</v>
      </c>
      <c r="B2537" s="35" t="e">
        <f t="shared" si="159"/>
        <v>#DIV/0!</v>
      </c>
      <c r="C2537" s="30" t="e">
        <f t="shared" si="156"/>
        <v>#DIV/0!</v>
      </c>
      <c r="D2537" s="31" t="e">
        <f>E2537*$C$4</f>
        <v>#DIV/0!</v>
      </c>
      <c r="E2537" s="32" t="e">
        <f>MIN(($C$3-B2537)/$C$4,IF(AND(A2537&gt;=B$12-1/24,A2537&lt;$B$13-1/24),0,IF(C2537&gt;=1,0,MIN(100,B2537/$C$3*100*$C$7+$D$7)/100)))</f>
        <v>#DIV/0!</v>
      </c>
      <c r="F2537" s="33">
        <f t="shared" si="157"/>
        <v>45488.249999993888</v>
      </c>
    </row>
    <row r="2538" spans="1:6" hidden="1" outlineLevel="1" x14ac:dyDescent="0.3">
      <c r="A2538" s="34">
        <f t="shared" si="158"/>
        <v>45488.291666660552</v>
      </c>
      <c r="B2538" s="35" t="e">
        <f t="shared" si="159"/>
        <v>#DIV/0!</v>
      </c>
      <c r="C2538" s="30" t="e">
        <f t="shared" si="156"/>
        <v>#DIV/0!</v>
      </c>
      <c r="D2538" s="31" t="e">
        <f>E2538*$C$4</f>
        <v>#DIV/0!</v>
      </c>
      <c r="E2538" s="32" t="e">
        <f>MIN(($C$3-B2538)/$C$4,IF(AND(A2538&gt;=B$12-1/24,A2538&lt;$B$13-1/24),0,IF(C2538&gt;=1,0,MIN(100,B2538/$C$3*100*$C$7+$D$7)/100)))</f>
        <v>#DIV/0!</v>
      </c>
      <c r="F2538" s="33">
        <f t="shared" si="157"/>
        <v>45488.291666660552</v>
      </c>
    </row>
    <row r="2539" spans="1:6" hidden="1" outlineLevel="1" x14ac:dyDescent="0.3">
      <c r="A2539" s="34">
        <f t="shared" si="158"/>
        <v>45488.333333327217</v>
      </c>
      <c r="B2539" s="35" t="e">
        <f t="shared" si="159"/>
        <v>#DIV/0!</v>
      </c>
      <c r="C2539" s="30" t="e">
        <f t="shared" si="156"/>
        <v>#DIV/0!</v>
      </c>
      <c r="D2539" s="31" t="e">
        <f>E2539*$C$4</f>
        <v>#DIV/0!</v>
      </c>
      <c r="E2539" s="32" t="e">
        <f>MIN(($C$3-B2539)/$C$4,IF(AND(A2539&gt;=B$12-1/24,A2539&lt;$B$13-1/24),0,IF(C2539&gt;=1,0,MIN(100,B2539/$C$3*100*$C$7+$D$7)/100)))</f>
        <v>#DIV/0!</v>
      </c>
      <c r="F2539" s="33">
        <f t="shared" si="157"/>
        <v>45488.333333327217</v>
      </c>
    </row>
    <row r="2540" spans="1:6" hidden="1" outlineLevel="1" x14ac:dyDescent="0.3">
      <c r="A2540" s="34">
        <f t="shared" si="158"/>
        <v>45488.374999993881</v>
      </c>
      <c r="B2540" s="35" t="e">
        <f t="shared" si="159"/>
        <v>#DIV/0!</v>
      </c>
      <c r="C2540" s="30" t="e">
        <f t="shared" si="156"/>
        <v>#DIV/0!</v>
      </c>
      <c r="D2540" s="31" t="e">
        <f>E2540*$C$4</f>
        <v>#DIV/0!</v>
      </c>
      <c r="E2540" s="32" t="e">
        <f>MIN(($C$3-B2540)/$C$4,IF(AND(A2540&gt;=B$12-1/24,A2540&lt;$B$13-1/24),0,IF(C2540&gt;=1,0,MIN(100,B2540/$C$3*100*$C$7+$D$7)/100)))</f>
        <v>#DIV/0!</v>
      </c>
      <c r="F2540" s="33">
        <f t="shared" si="157"/>
        <v>45488.374999993881</v>
      </c>
    </row>
    <row r="2541" spans="1:6" hidden="1" outlineLevel="1" x14ac:dyDescent="0.3">
      <c r="A2541" s="34">
        <f t="shared" si="158"/>
        <v>45488.416666660545</v>
      </c>
      <c r="B2541" s="35" t="e">
        <f t="shared" si="159"/>
        <v>#DIV/0!</v>
      </c>
      <c r="C2541" s="30" t="e">
        <f t="shared" si="156"/>
        <v>#DIV/0!</v>
      </c>
      <c r="D2541" s="31" t="e">
        <f>E2541*$C$4</f>
        <v>#DIV/0!</v>
      </c>
      <c r="E2541" s="32" t="e">
        <f>MIN(($C$3-B2541)/$C$4,IF(AND(A2541&gt;=B$12-1/24,A2541&lt;$B$13-1/24),0,IF(C2541&gt;=1,0,MIN(100,B2541/$C$3*100*$C$7+$D$7)/100)))</f>
        <v>#DIV/0!</v>
      </c>
      <c r="F2541" s="33">
        <f t="shared" si="157"/>
        <v>45488.416666660545</v>
      </c>
    </row>
    <row r="2542" spans="1:6" hidden="1" outlineLevel="1" x14ac:dyDescent="0.3">
      <c r="A2542" s="34">
        <f t="shared" si="158"/>
        <v>45488.458333327209</v>
      </c>
      <c r="B2542" s="35" t="e">
        <f t="shared" si="159"/>
        <v>#DIV/0!</v>
      </c>
      <c r="C2542" s="30" t="e">
        <f t="shared" si="156"/>
        <v>#DIV/0!</v>
      </c>
      <c r="D2542" s="31" t="e">
        <f>E2542*$C$4</f>
        <v>#DIV/0!</v>
      </c>
      <c r="E2542" s="32" t="e">
        <f>MIN(($C$3-B2542)/$C$4,IF(AND(A2542&gt;=B$12-1/24,A2542&lt;$B$13-1/24),0,IF(C2542&gt;=1,0,MIN(100,B2542/$C$3*100*$C$7+$D$7)/100)))</f>
        <v>#DIV/0!</v>
      </c>
      <c r="F2542" s="33">
        <f t="shared" si="157"/>
        <v>45488.458333327209</v>
      </c>
    </row>
    <row r="2543" spans="1:6" hidden="1" outlineLevel="1" x14ac:dyDescent="0.3">
      <c r="A2543" s="34">
        <f t="shared" si="158"/>
        <v>45488.499999993874</v>
      </c>
      <c r="B2543" s="35" t="e">
        <f t="shared" si="159"/>
        <v>#DIV/0!</v>
      </c>
      <c r="C2543" s="30" t="e">
        <f t="shared" si="156"/>
        <v>#DIV/0!</v>
      </c>
      <c r="D2543" s="31" t="e">
        <f>E2543*$C$4</f>
        <v>#DIV/0!</v>
      </c>
      <c r="E2543" s="32" t="e">
        <f>MIN(($C$3-B2543)/$C$4,IF(AND(A2543&gt;=B$12-1/24,A2543&lt;$B$13-1/24),0,IF(C2543&gt;=1,0,MIN(100,B2543/$C$3*100*$C$7+$D$7)/100)))</f>
        <v>#DIV/0!</v>
      </c>
      <c r="F2543" s="33">
        <f t="shared" si="157"/>
        <v>45488.499999993874</v>
      </c>
    </row>
    <row r="2544" spans="1:6" hidden="1" outlineLevel="1" x14ac:dyDescent="0.3">
      <c r="A2544" s="34">
        <f t="shared" si="158"/>
        <v>45488.541666660538</v>
      </c>
      <c r="B2544" s="35" t="e">
        <f t="shared" si="159"/>
        <v>#DIV/0!</v>
      </c>
      <c r="C2544" s="30" t="e">
        <f t="shared" si="156"/>
        <v>#DIV/0!</v>
      </c>
      <c r="D2544" s="31" t="e">
        <f>E2544*$C$4</f>
        <v>#DIV/0!</v>
      </c>
      <c r="E2544" s="32" t="e">
        <f>MIN(($C$3-B2544)/$C$4,IF(AND(A2544&gt;=B$12-1/24,A2544&lt;$B$13-1/24),0,IF(C2544&gt;=1,0,MIN(100,B2544/$C$3*100*$C$7+$D$7)/100)))</f>
        <v>#DIV/0!</v>
      </c>
      <c r="F2544" s="33">
        <f t="shared" si="157"/>
        <v>45488.541666660538</v>
      </c>
    </row>
    <row r="2545" spans="1:6" hidden="1" outlineLevel="1" x14ac:dyDescent="0.3">
      <c r="A2545" s="34">
        <f t="shared" si="158"/>
        <v>45488.583333327202</v>
      </c>
      <c r="B2545" s="35" t="e">
        <f t="shared" si="159"/>
        <v>#DIV/0!</v>
      </c>
      <c r="C2545" s="30" t="e">
        <f t="shared" si="156"/>
        <v>#DIV/0!</v>
      </c>
      <c r="D2545" s="31" t="e">
        <f>E2545*$C$4</f>
        <v>#DIV/0!</v>
      </c>
      <c r="E2545" s="32" t="e">
        <f>MIN(($C$3-B2545)/$C$4,IF(AND(A2545&gt;=B$12-1/24,A2545&lt;$B$13-1/24),0,IF(C2545&gt;=1,0,MIN(100,B2545/$C$3*100*$C$7+$D$7)/100)))</f>
        <v>#DIV/0!</v>
      </c>
      <c r="F2545" s="33">
        <f t="shared" si="157"/>
        <v>45488.583333327202</v>
      </c>
    </row>
    <row r="2546" spans="1:6" hidden="1" outlineLevel="1" x14ac:dyDescent="0.3">
      <c r="A2546" s="34">
        <f t="shared" si="158"/>
        <v>45488.624999993866</v>
      </c>
      <c r="B2546" s="35" t="e">
        <f t="shared" si="159"/>
        <v>#DIV/0!</v>
      </c>
      <c r="C2546" s="30" t="e">
        <f t="shared" si="156"/>
        <v>#DIV/0!</v>
      </c>
      <c r="D2546" s="31" t="e">
        <f>E2546*$C$4</f>
        <v>#DIV/0!</v>
      </c>
      <c r="E2546" s="32" t="e">
        <f>MIN(($C$3-B2546)/$C$4,IF(AND(A2546&gt;=B$12-1/24,A2546&lt;$B$13-1/24),0,IF(C2546&gt;=1,0,MIN(100,B2546/$C$3*100*$C$7+$D$7)/100)))</f>
        <v>#DIV/0!</v>
      </c>
      <c r="F2546" s="33">
        <f t="shared" si="157"/>
        <v>45488.624999993866</v>
      </c>
    </row>
    <row r="2547" spans="1:6" hidden="1" outlineLevel="1" x14ac:dyDescent="0.3">
      <c r="A2547" s="34">
        <f t="shared" si="158"/>
        <v>45488.666666660531</v>
      </c>
      <c r="B2547" s="35" t="e">
        <f t="shared" si="159"/>
        <v>#DIV/0!</v>
      </c>
      <c r="C2547" s="30" t="e">
        <f t="shared" si="156"/>
        <v>#DIV/0!</v>
      </c>
      <c r="D2547" s="31" t="e">
        <f>E2547*$C$4</f>
        <v>#DIV/0!</v>
      </c>
      <c r="E2547" s="32" t="e">
        <f>MIN(($C$3-B2547)/$C$4,IF(AND(A2547&gt;=B$12-1/24,A2547&lt;$B$13-1/24),0,IF(C2547&gt;=1,0,MIN(100,B2547/$C$3*100*$C$7+$D$7)/100)))</f>
        <v>#DIV/0!</v>
      </c>
      <c r="F2547" s="33">
        <f t="shared" si="157"/>
        <v>45488.666666660531</v>
      </c>
    </row>
    <row r="2548" spans="1:6" hidden="1" outlineLevel="1" x14ac:dyDescent="0.3">
      <c r="A2548" s="34">
        <f t="shared" si="158"/>
        <v>45488.708333327195</v>
      </c>
      <c r="B2548" s="35" t="e">
        <f t="shared" si="159"/>
        <v>#DIV/0!</v>
      </c>
      <c r="C2548" s="30" t="e">
        <f t="shared" si="156"/>
        <v>#DIV/0!</v>
      </c>
      <c r="D2548" s="31" t="e">
        <f>E2548*$C$4</f>
        <v>#DIV/0!</v>
      </c>
      <c r="E2548" s="32" t="e">
        <f>MIN(($C$3-B2548)/$C$4,IF(AND(A2548&gt;=B$12-1/24,A2548&lt;$B$13-1/24),0,IF(C2548&gt;=1,0,MIN(100,B2548/$C$3*100*$C$7+$D$7)/100)))</f>
        <v>#DIV/0!</v>
      </c>
      <c r="F2548" s="33">
        <f t="shared" si="157"/>
        <v>45488.708333327195</v>
      </c>
    </row>
    <row r="2549" spans="1:6" hidden="1" outlineLevel="1" x14ac:dyDescent="0.3">
      <c r="A2549" s="34">
        <f t="shared" si="158"/>
        <v>45488.749999993859</v>
      </c>
      <c r="B2549" s="35" t="e">
        <f t="shared" si="159"/>
        <v>#DIV/0!</v>
      </c>
      <c r="C2549" s="30" t="e">
        <f t="shared" si="156"/>
        <v>#DIV/0!</v>
      </c>
      <c r="D2549" s="31" t="e">
        <f>E2549*$C$4</f>
        <v>#DIV/0!</v>
      </c>
      <c r="E2549" s="32" t="e">
        <f>MIN(($C$3-B2549)/$C$4,IF(AND(A2549&gt;=B$12-1/24,A2549&lt;$B$13-1/24),0,IF(C2549&gt;=1,0,MIN(100,B2549/$C$3*100*$C$7+$D$7)/100)))</f>
        <v>#DIV/0!</v>
      </c>
      <c r="F2549" s="33">
        <f t="shared" si="157"/>
        <v>45488.749999993859</v>
      </c>
    </row>
    <row r="2550" spans="1:6" hidden="1" outlineLevel="1" x14ac:dyDescent="0.3">
      <c r="A2550" s="34">
        <f t="shared" si="158"/>
        <v>45488.791666660523</v>
      </c>
      <c r="B2550" s="35" t="e">
        <f t="shared" si="159"/>
        <v>#DIV/0!</v>
      </c>
      <c r="C2550" s="30" t="e">
        <f t="shared" si="156"/>
        <v>#DIV/0!</v>
      </c>
      <c r="D2550" s="31" t="e">
        <f>E2550*$C$4</f>
        <v>#DIV/0!</v>
      </c>
      <c r="E2550" s="32" t="e">
        <f>MIN(($C$3-B2550)/$C$4,IF(AND(A2550&gt;=B$12-1/24,A2550&lt;$B$13-1/24),0,IF(C2550&gt;=1,0,MIN(100,B2550/$C$3*100*$C$7+$D$7)/100)))</f>
        <v>#DIV/0!</v>
      </c>
      <c r="F2550" s="33">
        <f t="shared" si="157"/>
        <v>45488.791666660523</v>
      </c>
    </row>
    <row r="2551" spans="1:6" hidden="1" outlineLevel="1" x14ac:dyDescent="0.3">
      <c r="A2551" s="34">
        <f t="shared" si="158"/>
        <v>45488.833333327188</v>
      </c>
      <c r="B2551" s="35" t="e">
        <f t="shared" si="159"/>
        <v>#DIV/0!</v>
      </c>
      <c r="C2551" s="30" t="e">
        <f t="shared" si="156"/>
        <v>#DIV/0!</v>
      </c>
      <c r="D2551" s="31" t="e">
        <f>E2551*$C$4</f>
        <v>#DIV/0!</v>
      </c>
      <c r="E2551" s="32" t="e">
        <f>MIN(($C$3-B2551)/$C$4,IF(AND(A2551&gt;=B$12-1/24,A2551&lt;$B$13-1/24),0,IF(C2551&gt;=1,0,MIN(100,B2551/$C$3*100*$C$7+$D$7)/100)))</f>
        <v>#DIV/0!</v>
      </c>
      <c r="F2551" s="33">
        <f t="shared" si="157"/>
        <v>45488.833333327188</v>
      </c>
    </row>
    <row r="2552" spans="1:6" hidden="1" outlineLevel="1" x14ac:dyDescent="0.3">
      <c r="A2552" s="34">
        <f t="shared" si="158"/>
        <v>45488.874999993852</v>
      </c>
      <c r="B2552" s="35" t="e">
        <f t="shared" si="159"/>
        <v>#DIV/0!</v>
      </c>
      <c r="C2552" s="30" t="e">
        <f t="shared" si="156"/>
        <v>#DIV/0!</v>
      </c>
      <c r="D2552" s="31" t="e">
        <f>E2552*$C$4</f>
        <v>#DIV/0!</v>
      </c>
      <c r="E2552" s="32" t="e">
        <f>MIN(($C$3-B2552)/$C$4,IF(AND(A2552&gt;=B$12-1/24,A2552&lt;$B$13-1/24),0,IF(C2552&gt;=1,0,MIN(100,B2552/$C$3*100*$C$7+$D$7)/100)))</f>
        <v>#DIV/0!</v>
      </c>
      <c r="F2552" s="33">
        <f t="shared" si="157"/>
        <v>45488.874999993852</v>
      </c>
    </row>
    <row r="2553" spans="1:6" hidden="1" outlineLevel="1" x14ac:dyDescent="0.3">
      <c r="A2553" s="34">
        <f t="shared" si="158"/>
        <v>45488.916666660516</v>
      </c>
      <c r="B2553" s="35" t="e">
        <f t="shared" si="159"/>
        <v>#DIV/0!</v>
      </c>
      <c r="C2553" s="30" t="e">
        <f t="shared" si="156"/>
        <v>#DIV/0!</v>
      </c>
      <c r="D2553" s="31" t="e">
        <f>E2553*$C$4</f>
        <v>#DIV/0!</v>
      </c>
      <c r="E2553" s="32" t="e">
        <f>MIN(($C$3-B2553)/$C$4,IF(AND(A2553&gt;=B$12-1/24,A2553&lt;$B$13-1/24),0,IF(C2553&gt;=1,0,MIN(100,B2553/$C$3*100*$C$7+$D$7)/100)))</f>
        <v>#DIV/0!</v>
      </c>
      <c r="F2553" s="33">
        <f t="shared" si="157"/>
        <v>45488.916666660516</v>
      </c>
    </row>
    <row r="2554" spans="1:6" hidden="1" outlineLevel="1" x14ac:dyDescent="0.3">
      <c r="A2554" s="34">
        <f t="shared" si="158"/>
        <v>45488.95833332718</v>
      </c>
      <c r="B2554" s="35" t="e">
        <f t="shared" si="159"/>
        <v>#DIV/0!</v>
      </c>
      <c r="C2554" s="30" t="e">
        <f t="shared" si="156"/>
        <v>#DIV/0!</v>
      </c>
      <c r="D2554" s="31" t="e">
        <f>E2554*$C$4</f>
        <v>#DIV/0!</v>
      </c>
      <c r="E2554" s="32" t="e">
        <f>MIN(($C$3-B2554)/$C$4,IF(AND(A2554&gt;=B$12-1/24,A2554&lt;$B$13-1/24),0,IF(C2554&gt;=1,0,MIN(100,B2554/$C$3*100*$C$7+$D$7)/100)))</f>
        <v>#DIV/0!</v>
      </c>
      <c r="F2554" s="33">
        <f t="shared" si="157"/>
        <v>45488.95833332718</v>
      </c>
    </row>
    <row r="2555" spans="1:6" hidden="1" outlineLevel="1" x14ac:dyDescent="0.3">
      <c r="A2555" s="34">
        <f t="shared" si="158"/>
        <v>45488.999999993845</v>
      </c>
      <c r="B2555" s="35" t="e">
        <f t="shared" si="159"/>
        <v>#DIV/0!</v>
      </c>
      <c r="C2555" s="30" t="e">
        <f t="shared" si="156"/>
        <v>#DIV/0!</v>
      </c>
      <c r="D2555" s="31" t="e">
        <f>E2555*$C$4</f>
        <v>#DIV/0!</v>
      </c>
      <c r="E2555" s="32" t="e">
        <f>MIN(($C$3-B2555)/$C$4,IF(AND(A2555&gt;=B$12-1/24,A2555&lt;$B$13-1/24),0,IF(C2555&gt;=1,0,MIN(100,B2555/$C$3*100*$C$7+$D$7)/100)))</f>
        <v>#DIV/0!</v>
      </c>
      <c r="F2555" s="33">
        <f t="shared" si="157"/>
        <v>45488.999999993845</v>
      </c>
    </row>
    <row r="2556" spans="1:6" hidden="1" outlineLevel="1" x14ac:dyDescent="0.3">
      <c r="A2556" s="34">
        <f t="shared" si="158"/>
        <v>45489.041666660509</v>
      </c>
      <c r="B2556" s="35" t="e">
        <f t="shared" si="159"/>
        <v>#DIV/0!</v>
      </c>
      <c r="C2556" s="30" t="e">
        <f t="shared" si="156"/>
        <v>#DIV/0!</v>
      </c>
      <c r="D2556" s="31" t="e">
        <f>E2556*$C$4</f>
        <v>#DIV/0!</v>
      </c>
      <c r="E2556" s="32" t="e">
        <f>MIN(($C$3-B2556)/$C$4,IF(AND(A2556&gt;=B$12-1/24,A2556&lt;$B$13-1/24),0,IF(C2556&gt;=1,0,MIN(100,B2556/$C$3*100*$C$7+$D$7)/100)))</f>
        <v>#DIV/0!</v>
      </c>
      <c r="F2556" s="33">
        <f t="shared" si="157"/>
        <v>45489.041666660509</v>
      </c>
    </row>
    <row r="2557" spans="1:6" hidden="1" outlineLevel="1" x14ac:dyDescent="0.3">
      <c r="A2557" s="34">
        <f t="shared" si="158"/>
        <v>45489.083333327173</v>
      </c>
      <c r="B2557" s="35" t="e">
        <f t="shared" si="159"/>
        <v>#DIV/0!</v>
      </c>
      <c r="C2557" s="30" t="e">
        <f t="shared" si="156"/>
        <v>#DIV/0!</v>
      </c>
      <c r="D2557" s="31" t="e">
        <f>E2557*$C$4</f>
        <v>#DIV/0!</v>
      </c>
      <c r="E2557" s="32" t="e">
        <f>MIN(($C$3-B2557)/$C$4,IF(AND(A2557&gt;=B$12-1/24,A2557&lt;$B$13-1/24),0,IF(C2557&gt;=1,0,MIN(100,B2557/$C$3*100*$C$7+$D$7)/100)))</f>
        <v>#DIV/0!</v>
      </c>
      <c r="F2557" s="33">
        <f t="shared" si="157"/>
        <v>45489.083333327173</v>
      </c>
    </row>
    <row r="2558" spans="1:6" hidden="1" outlineLevel="1" x14ac:dyDescent="0.3">
      <c r="A2558" s="34">
        <f t="shared" si="158"/>
        <v>45489.124999993837</v>
      </c>
      <c r="B2558" s="35" t="e">
        <f t="shared" si="159"/>
        <v>#DIV/0!</v>
      </c>
      <c r="C2558" s="30" t="e">
        <f t="shared" si="156"/>
        <v>#DIV/0!</v>
      </c>
      <c r="D2558" s="31" t="e">
        <f>E2558*$C$4</f>
        <v>#DIV/0!</v>
      </c>
      <c r="E2558" s="32" t="e">
        <f>MIN(($C$3-B2558)/$C$4,IF(AND(A2558&gt;=B$12-1/24,A2558&lt;$B$13-1/24),0,IF(C2558&gt;=1,0,MIN(100,B2558/$C$3*100*$C$7+$D$7)/100)))</f>
        <v>#DIV/0!</v>
      </c>
      <c r="F2558" s="33">
        <f t="shared" si="157"/>
        <v>45489.124999993837</v>
      </c>
    </row>
    <row r="2559" spans="1:6" hidden="1" outlineLevel="1" x14ac:dyDescent="0.3">
      <c r="A2559" s="34">
        <f t="shared" si="158"/>
        <v>45489.166666660502</v>
      </c>
      <c r="B2559" s="35" t="e">
        <f t="shared" si="159"/>
        <v>#DIV/0!</v>
      </c>
      <c r="C2559" s="30" t="e">
        <f t="shared" si="156"/>
        <v>#DIV/0!</v>
      </c>
      <c r="D2559" s="31" t="e">
        <f>E2559*$C$4</f>
        <v>#DIV/0!</v>
      </c>
      <c r="E2559" s="32" t="e">
        <f>MIN(($C$3-B2559)/$C$4,IF(AND(A2559&gt;=B$12-1/24,A2559&lt;$B$13-1/24),0,IF(C2559&gt;=1,0,MIN(100,B2559/$C$3*100*$C$7+$D$7)/100)))</f>
        <v>#DIV/0!</v>
      </c>
      <c r="F2559" s="33">
        <f t="shared" si="157"/>
        <v>45489.166666660502</v>
      </c>
    </row>
    <row r="2560" spans="1:6" hidden="1" outlineLevel="1" x14ac:dyDescent="0.3">
      <c r="A2560" s="34">
        <f t="shared" si="158"/>
        <v>45489.208333327166</v>
      </c>
      <c r="B2560" s="35" t="e">
        <f t="shared" si="159"/>
        <v>#DIV/0!</v>
      </c>
      <c r="C2560" s="30" t="e">
        <f t="shared" si="156"/>
        <v>#DIV/0!</v>
      </c>
      <c r="D2560" s="31" t="e">
        <f>E2560*$C$4</f>
        <v>#DIV/0!</v>
      </c>
      <c r="E2560" s="32" t="e">
        <f>MIN(($C$3-B2560)/$C$4,IF(AND(A2560&gt;=B$12-1/24,A2560&lt;$B$13-1/24),0,IF(C2560&gt;=1,0,MIN(100,B2560/$C$3*100*$C$7+$D$7)/100)))</f>
        <v>#DIV/0!</v>
      </c>
      <c r="F2560" s="33">
        <f t="shared" si="157"/>
        <v>45489.208333327166</v>
      </c>
    </row>
    <row r="2561" spans="1:6" collapsed="1" x14ac:dyDescent="0.3">
      <c r="A2561" s="34">
        <f t="shared" si="158"/>
        <v>45489.24999999383</v>
      </c>
      <c r="B2561" s="35" t="e">
        <f t="shared" si="159"/>
        <v>#DIV/0!</v>
      </c>
      <c r="C2561" s="30" t="e">
        <f t="shared" si="156"/>
        <v>#DIV/0!</v>
      </c>
      <c r="D2561" s="31" t="e">
        <f>E2561*$C$4</f>
        <v>#DIV/0!</v>
      </c>
      <c r="E2561" s="32" t="e">
        <f>MIN(($C$3-B2561)/$C$4,IF(AND(A2561&gt;=B$12-1/24,A2561&lt;$B$13-1/24),0,IF(C2561&gt;=1,0,MIN(100,B2561/$C$3*100*$C$7+$D$7)/100)))</f>
        <v>#DIV/0!</v>
      </c>
      <c r="F2561" s="33">
        <f t="shared" si="157"/>
        <v>45489.24999999383</v>
      </c>
    </row>
    <row r="2562" spans="1:6" hidden="1" outlineLevel="1" x14ac:dyDescent="0.3">
      <c r="A2562" s="34">
        <f t="shared" si="158"/>
        <v>45489.291666660494</v>
      </c>
      <c r="B2562" s="35" t="e">
        <f t="shared" si="159"/>
        <v>#DIV/0!</v>
      </c>
      <c r="C2562" s="30" t="e">
        <f t="shared" si="156"/>
        <v>#DIV/0!</v>
      </c>
      <c r="D2562" s="31" t="e">
        <f>E2562*$C$4</f>
        <v>#DIV/0!</v>
      </c>
      <c r="E2562" s="32" t="e">
        <f>MIN(($C$3-B2562)/$C$4,IF(AND(A2562&gt;=B$12-1/24,A2562&lt;$B$13-1/24),0,IF(C2562&gt;=1,0,MIN(100,B2562/$C$3*100*$C$7+$D$7)/100)))</f>
        <v>#DIV/0!</v>
      </c>
      <c r="F2562" s="33">
        <f t="shared" si="157"/>
        <v>45489.291666660494</v>
      </c>
    </row>
    <row r="2563" spans="1:6" hidden="1" outlineLevel="1" x14ac:dyDescent="0.3">
      <c r="A2563" s="34">
        <f t="shared" si="158"/>
        <v>45489.333333327158</v>
      </c>
      <c r="B2563" s="35" t="e">
        <f t="shared" si="159"/>
        <v>#DIV/0!</v>
      </c>
      <c r="C2563" s="30" t="e">
        <f t="shared" si="156"/>
        <v>#DIV/0!</v>
      </c>
      <c r="D2563" s="31" t="e">
        <f>E2563*$C$4</f>
        <v>#DIV/0!</v>
      </c>
      <c r="E2563" s="32" t="e">
        <f>MIN(($C$3-B2563)/$C$4,IF(AND(A2563&gt;=B$12-1/24,A2563&lt;$B$13-1/24),0,IF(C2563&gt;=1,0,MIN(100,B2563/$C$3*100*$C$7+$D$7)/100)))</f>
        <v>#DIV/0!</v>
      </c>
      <c r="F2563" s="33">
        <f t="shared" si="157"/>
        <v>45489.333333327158</v>
      </c>
    </row>
    <row r="2564" spans="1:6" hidden="1" outlineLevel="1" x14ac:dyDescent="0.3">
      <c r="A2564" s="34">
        <f t="shared" si="158"/>
        <v>45489.374999993823</v>
      </c>
      <c r="B2564" s="35" t="e">
        <f t="shared" si="159"/>
        <v>#DIV/0!</v>
      </c>
      <c r="C2564" s="30" t="e">
        <f t="shared" si="156"/>
        <v>#DIV/0!</v>
      </c>
      <c r="D2564" s="31" t="e">
        <f>E2564*$C$4</f>
        <v>#DIV/0!</v>
      </c>
      <c r="E2564" s="32" t="e">
        <f>MIN(($C$3-B2564)/$C$4,IF(AND(A2564&gt;=B$12-1/24,A2564&lt;$B$13-1/24),0,IF(C2564&gt;=1,0,MIN(100,B2564/$C$3*100*$C$7+$D$7)/100)))</f>
        <v>#DIV/0!</v>
      </c>
      <c r="F2564" s="33">
        <f t="shared" si="157"/>
        <v>45489.374999993823</v>
      </c>
    </row>
    <row r="2565" spans="1:6" hidden="1" outlineLevel="1" x14ac:dyDescent="0.3">
      <c r="A2565" s="34">
        <f t="shared" si="158"/>
        <v>45489.416666660487</v>
      </c>
      <c r="B2565" s="35" t="e">
        <f t="shared" si="159"/>
        <v>#DIV/0!</v>
      </c>
      <c r="C2565" s="30" t="e">
        <f t="shared" si="156"/>
        <v>#DIV/0!</v>
      </c>
      <c r="D2565" s="31" t="e">
        <f>E2565*$C$4</f>
        <v>#DIV/0!</v>
      </c>
      <c r="E2565" s="32" t="e">
        <f>MIN(($C$3-B2565)/$C$4,IF(AND(A2565&gt;=B$12-1/24,A2565&lt;$B$13-1/24),0,IF(C2565&gt;=1,0,MIN(100,B2565/$C$3*100*$C$7+$D$7)/100)))</f>
        <v>#DIV/0!</v>
      </c>
      <c r="F2565" s="33">
        <f t="shared" si="157"/>
        <v>45489.416666660487</v>
      </c>
    </row>
    <row r="2566" spans="1:6" hidden="1" outlineLevel="1" x14ac:dyDescent="0.3">
      <c r="A2566" s="34">
        <f t="shared" si="158"/>
        <v>45489.458333327151</v>
      </c>
      <c r="B2566" s="35" t="e">
        <f t="shared" si="159"/>
        <v>#DIV/0!</v>
      </c>
      <c r="C2566" s="30" t="e">
        <f t="shared" si="156"/>
        <v>#DIV/0!</v>
      </c>
      <c r="D2566" s="31" t="e">
        <f>E2566*$C$4</f>
        <v>#DIV/0!</v>
      </c>
      <c r="E2566" s="32" t="e">
        <f>MIN(($C$3-B2566)/$C$4,IF(AND(A2566&gt;=B$12-1/24,A2566&lt;$B$13-1/24),0,IF(C2566&gt;=1,0,MIN(100,B2566/$C$3*100*$C$7+$D$7)/100)))</f>
        <v>#DIV/0!</v>
      </c>
      <c r="F2566" s="33">
        <f t="shared" si="157"/>
        <v>45489.458333327151</v>
      </c>
    </row>
    <row r="2567" spans="1:6" hidden="1" outlineLevel="1" x14ac:dyDescent="0.3">
      <c r="A2567" s="34">
        <f t="shared" si="158"/>
        <v>45489.499999993815</v>
      </c>
      <c r="B2567" s="35" t="e">
        <f t="shared" si="159"/>
        <v>#DIV/0!</v>
      </c>
      <c r="C2567" s="30" t="e">
        <f t="shared" si="156"/>
        <v>#DIV/0!</v>
      </c>
      <c r="D2567" s="31" t="e">
        <f>E2567*$C$4</f>
        <v>#DIV/0!</v>
      </c>
      <c r="E2567" s="32" t="e">
        <f>MIN(($C$3-B2567)/$C$4,IF(AND(A2567&gt;=B$12-1/24,A2567&lt;$B$13-1/24),0,IF(C2567&gt;=1,0,MIN(100,B2567/$C$3*100*$C$7+$D$7)/100)))</f>
        <v>#DIV/0!</v>
      </c>
      <c r="F2567" s="33">
        <f t="shared" si="157"/>
        <v>45489.499999993815</v>
      </c>
    </row>
    <row r="2568" spans="1:6" hidden="1" outlineLevel="1" x14ac:dyDescent="0.3">
      <c r="A2568" s="34">
        <f t="shared" si="158"/>
        <v>45489.54166666048</v>
      </c>
      <c r="B2568" s="35" t="e">
        <f t="shared" si="159"/>
        <v>#DIV/0!</v>
      </c>
      <c r="C2568" s="30" t="e">
        <f t="shared" si="156"/>
        <v>#DIV/0!</v>
      </c>
      <c r="D2568" s="31" t="e">
        <f>E2568*$C$4</f>
        <v>#DIV/0!</v>
      </c>
      <c r="E2568" s="32" t="e">
        <f>MIN(($C$3-B2568)/$C$4,IF(AND(A2568&gt;=B$12-1/24,A2568&lt;$B$13-1/24),0,IF(C2568&gt;=1,0,MIN(100,B2568/$C$3*100*$C$7+$D$7)/100)))</f>
        <v>#DIV/0!</v>
      </c>
      <c r="F2568" s="33">
        <f t="shared" si="157"/>
        <v>45489.54166666048</v>
      </c>
    </row>
    <row r="2569" spans="1:6" hidden="1" outlineLevel="1" x14ac:dyDescent="0.3">
      <c r="A2569" s="34">
        <f t="shared" si="158"/>
        <v>45489.583333327144</v>
      </c>
      <c r="B2569" s="35" t="e">
        <f t="shared" si="159"/>
        <v>#DIV/0!</v>
      </c>
      <c r="C2569" s="30" t="e">
        <f t="shared" si="156"/>
        <v>#DIV/0!</v>
      </c>
      <c r="D2569" s="31" t="e">
        <f>E2569*$C$4</f>
        <v>#DIV/0!</v>
      </c>
      <c r="E2569" s="32" t="e">
        <f>MIN(($C$3-B2569)/$C$4,IF(AND(A2569&gt;=B$12-1/24,A2569&lt;$B$13-1/24),0,IF(C2569&gt;=1,0,MIN(100,B2569/$C$3*100*$C$7+$D$7)/100)))</f>
        <v>#DIV/0!</v>
      </c>
      <c r="F2569" s="33">
        <f t="shared" si="157"/>
        <v>45489.583333327144</v>
      </c>
    </row>
    <row r="2570" spans="1:6" hidden="1" outlineLevel="1" x14ac:dyDescent="0.3">
      <c r="A2570" s="34">
        <f t="shared" si="158"/>
        <v>45489.624999993808</v>
      </c>
      <c r="B2570" s="35" t="e">
        <f t="shared" si="159"/>
        <v>#DIV/0!</v>
      </c>
      <c r="C2570" s="30" t="e">
        <f t="shared" si="156"/>
        <v>#DIV/0!</v>
      </c>
      <c r="D2570" s="31" t="e">
        <f>E2570*$C$4</f>
        <v>#DIV/0!</v>
      </c>
      <c r="E2570" s="32" t="e">
        <f>MIN(($C$3-B2570)/$C$4,IF(AND(A2570&gt;=B$12-1/24,A2570&lt;$B$13-1/24),0,IF(C2570&gt;=1,0,MIN(100,B2570/$C$3*100*$C$7+$D$7)/100)))</f>
        <v>#DIV/0!</v>
      </c>
      <c r="F2570" s="33">
        <f t="shared" si="157"/>
        <v>45489.624999993808</v>
      </c>
    </row>
    <row r="2571" spans="1:6" hidden="1" outlineLevel="1" x14ac:dyDescent="0.3">
      <c r="A2571" s="34">
        <f t="shared" si="158"/>
        <v>45489.666666660472</v>
      </c>
      <c r="B2571" s="35" t="e">
        <f t="shared" si="159"/>
        <v>#DIV/0!</v>
      </c>
      <c r="C2571" s="30" t="e">
        <f t="shared" si="156"/>
        <v>#DIV/0!</v>
      </c>
      <c r="D2571" s="31" t="e">
        <f>E2571*$C$4</f>
        <v>#DIV/0!</v>
      </c>
      <c r="E2571" s="32" t="e">
        <f>MIN(($C$3-B2571)/$C$4,IF(AND(A2571&gt;=B$12-1/24,A2571&lt;$B$13-1/24),0,IF(C2571&gt;=1,0,MIN(100,B2571/$C$3*100*$C$7+$D$7)/100)))</f>
        <v>#DIV/0!</v>
      </c>
      <c r="F2571" s="33">
        <f t="shared" si="157"/>
        <v>45489.666666660472</v>
      </c>
    </row>
    <row r="2572" spans="1:6" hidden="1" outlineLevel="1" x14ac:dyDescent="0.3">
      <c r="A2572" s="34">
        <f t="shared" si="158"/>
        <v>45489.708333327137</v>
      </c>
      <c r="B2572" s="35" t="e">
        <f t="shared" si="159"/>
        <v>#DIV/0!</v>
      </c>
      <c r="C2572" s="30" t="e">
        <f t="shared" si="156"/>
        <v>#DIV/0!</v>
      </c>
      <c r="D2572" s="31" t="e">
        <f>E2572*$C$4</f>
        <v>#DIV/0!</v>
      </c>
      <c r="E2572" s="32" t="e">
        <f>MIN(($C$3-B2572)/$C$4,IF(AND(A2572&gt;=B$12-1/24,A2572&lt;$B$13-1/24),0,IF(C2572&gt;=1,0,MIN(100,B2572/$C$3*100*$C$7+$D$7)/100)))</f>
        <v>#DIV/0!</v>
      </c>
      <c r="F2572" s="33">
        <f t="shared" si="157"/>
        <v>45489.708333327137</v>
      </c>
    </row>
    <row r="2573" spans="1:6" hidden="1" outlineLevel="1" x14ac:dyDescent="0.3">
      <c r="A2573" s="34">
        <f t="shared" si="158"/>
        <v>45489.749999993801</v>
      </c>
      <c r="B2573" s="35" t="e">
        <f t="shared" si="159"/>
        <v>#DIV/0!</v>
      </c>
      <c r="C2573" s="30" t="e">
        <f t="shared" si="156"/>
        <v>#DIV/0!</v>
      </c>
      <c r="D2573" s="31" t="e">
        <f>E2573*$C$4</f>
        <v>#DIV/0!</v>
      </c>
      <c r="E2573" s="32" t="e">
        <f>MIN(($C$3-B2573)/$C$4,IF(AND(A2573&gt;=B$12-1/24,A2573&lt;$B$13-1/24),0,IF(C2573&gt;=1,0,MIN(100,B2573/$C$3*100*$C$7+$D$7)/100)))</f>
        <v>#DIV/0!</v>
      </c>
      <c r="F2573" s="33">
        <f t="shared" si="157"/>
        <v>45489.749999993801</v>
      </c>
    </row>
    <row r="2574" spans="1:6" hidden="1" outlineLevel="1" x14ac:dyDescent="0.3">
      <c r="A2574" s="34">
        <f t="shared" si="158"/>
        <v>45489.791666660465</v>
      </c>
      <c r="B2574" s="35" t="e">
        <f t="shared" si="159"/>
        <v>#DIV/0!</v>
      </c>
      <c r="C2574" s="30" t="e">
        <f t="shared" si="156"/>
        <v>#DIV/0!</v>
      </c>
      <c r="D2574" s="31" t="e">
        <f>E2574*$C$4</f>
        <v>#DIV/0!</v>
      </c>
      <c r="E2574" s="32" t="e">
        <f>MIN(($C$3-B2574)/$C$4,IF(AND(A2574&gt;=B$12-1/24,A2574&lt;$B$13-1/24),0,IF(C2574&gt;=1,0,MIN(100,B2574/$C$3*100*$C$7+$D$7)/100)))</f>
        <v>#DIV/0!</v>
      </c>
      <c r="F2574" s="33">
        <f t="shared" si="157"/>
        <v>45489.791666660465</v>
      </c>
    </row>
    <row r="2575" spans="1:6" hidden="1" outlineLevel="1" x14ac:dyDescent="0.3">
      <c r="A2575" s="34">
        <f t="shared" si="158"/>
        <v>45489.833333327129</v>
      </c>
      <c r="B2575" s="35" t="e">
        <f t="shared" si="159"/>
        <v>#DIV/0!</v>
      </c>
      <c r="C2575" s="30" t="e">
        <f t="shared" si="156"/>
        <v>#DIV/0!</v>
      </c>
      <c r="D2575" s="31" t="e">
        <f>E2575*$C$4</f>
        <v>#DIV/0!</v>
      </c>
      <c r="E2575" s="32" t="e">
        <f>MIN(($C$3-B2575)/$C$4,IF(AND(A2575&gt;=B$12-1/24,A2575&lt;$B$13-1/24),0,IF(C2575&gt;=1,0,MIN(100,B2575/$C$3*100*$C$7+$D$7)/100)))</f>
        <v>#DIV/0!</v>
      </c>
      <c r="F2575" s="33">
        <f t="shared" si="157"/>
        <v>45489.833333327129</v>
      </c>
    </row>
    <row r="2576" spans="1:6" hidden="1" outlineLevel="1" x14ac:dyDescent="0.3">
      <c r="A2576" s="34">
        <f t="shared" si="158"/>
        <v>45489.874999993794</v>
      </c>
      <c r="B2576" s="35" t="e">
        <f t="shared" si="159"/>
        <v>#DIV/0!</v>
      </c>
      <c r="C2576" s="30" t="e">
        <f t="shared" si="156"/>
        <v>#DIV/0!</v>
      </c>
      <c r="D2576" s="31" t="e">
        <f>E2576*$C$4</f>
        <v>#DIV/0!</v>
      </c>
      <c r="E2576" s="32" t="e">
        <f>MIN(($C$3-B2576)/$C$4,IF(AND(A2576&gt;=B$12-1/24,A2576&lt;$B$13-1/24),0,IF(C2576&gt;=1,0,MIN(100,B2576/$C$3*100*$C$7+$D$7)/100)))</f>
        <v>#DIV/0!</v>
      </c>
      <c r="F2576" s="33">
        <f t="shared" si="157"/>
        <v>45489.874999993794</v>
      </c>
    </row>
    <row r="2577" spans="1:6" hidden="1" outlineLevel="1" x14ac:dyDescent="0.3">
      <c r="A2577" s="34">
        <f t="shared" si="158"/>
        <v>45489.916666660458</v>
      </c>
      <c r="B2577" s="35" t="e">
        <f t="shared" si="159"/>
        <v>#DIV/0!</v>
      </c>
      <c r="C2577" s="30" t="e">
        <f t="shared" ref="C2577:C2640" si="160">B2577/$C$3</f>
        <v>#DIV/0!</v>
      </c>
      <c r="D2577" s="31" t="e">
        <f>E2577*$C$4</f>
        <v>#DIV/0!</v>
      </c>
      <c r="E2577" s="32" t="e">
        <f>MIN(($C$3-B2577)/$C$4,IF(AND(A2577&gt;=B$12-1/24,A2577&lt;$B$13-1/24),0,IF(C2577&gt;=1,0,MIN(100,B2577/$C$3*100*$C$7+$D$7)/100)))</f>
        <v>#DIV/0!</v>
      </c>
      <c r="F2577" s="33">
        <f t="shared" ref="F2577:F2640" si="161">A2577</f>
        <v>45489.916666660458</v>
      </c>
    </row>
    <row r="2578" spans="1:6" hidden="1" outlineLevel="1" x14ac:dyDescent="0.3">
      <c r="A2578" s="34">
        <f t="shared" ref="A2578:A2641" si="162">A2577+1/24</f>
        <v>45489.958333327122</v>
      </c>
      <c r="B2578" s="35" t="e">
        <f t="shared" ref="B2578:B2641" si="163">B2577+D2577</f>
        <v>#DIV/0!</v>
      </c>
      <c r="C2578" s="30" t="e">
        <f t="shared" si="160"/>
        <v>#DIV/0!</v>
      </c>
      <c r="D2578" s="31" t="e">
        <f>E2578*$C$4</f>
        <v>#DIV/0!</v>
      </c>
      <c r="E2578" s="32" t="e">
        <f>MIN(($C$3-B2578)/$C$4,IF(AND(A2578&gt;=B$12-1/24,A2578&lt;$B$13-1/24),0,IF(C2578&gt;=1,0,MIN(100,B2578/$C$3*100*$C$7+$D$7)/100)))</f>
        <v>#DIV/0!</v>
      </c>
      <c r="F2578" s="33">
        <f t="shared" si="161"/>
        <v>45489.958333327122</v>
      </c>
    </row>
    <row r="2579" spans="1:6" hidden="1" outlineLevel="1" x14ac:dyDescent="0.3">
      <c r="A2579" s="34">
        <f t="shared" si="162"/>
        <v>45489.999999993786</v>
      </c>
      <c r="B2579" s="35" t="e">
        <f t="shared" si="163"/>
        <v>#DIV/0!</v>
      </c>
      <c r="C2579" s="30" t="e">
        <f t="shared" si="160"/>
        <v>#DIV/0!</v>
      </c>
      <c r="D2579" s="31" t="e">
        <f>E2579*$C$4</f>
        <v>#DIV/0!</v>
      </c>
      <c r="E2579" s="32" t="e">
        <f>MIN(($C$3-B2579)/$C$4,IF(AND(A2579&gt;=B$12-1/24,A2579&lt;$B$13-1/24),0,IF(C2579&gt;=1,0,MIN(100,B2579/$C$3*100*$C$7+$D$7)/100)))</f>
        <v>#DIV/0!</v>
      </c>
      <c r="F2579" s="33">
        <f t="shared" si="161"/>
        <v>45489.999999993786</v>
      </c>
    </row>
    <row r="2580" spans="1:6" hidden="1" outlineLevel="1" x14ac:dyDescent="0.3">
      <c r="A2580" s="34">
        <f t="shared" si="162"/>
        <v>45490.041666660451</v>
      </c>
      <c r="B2580" s="35" t="e">
        <f t="shared" si="163"/>
        <v>#DIV/0!</v>
      </c>
      <c r="C2580" s="30" t="e">
        <f t="shared" si="160"/>
        <v>#DIV/0!</v>
      </c>
      <c r="D2580" s="31" t="e">
        <f>E2580*$C$4</f>
        <v>#DIV/0!</v>
      </c>
      <c r="E2580" s="32" t="e">
        <f>MIN(($C$3-B2580)/$C$4,IF(AND(A2580&gt;=B$12-1/24,A2580&lt;$B$13-1/24),0,IF(C2580&gt;=1,0,MIN(100,B2580/$C$3*100*$C$7+$D$7)/100)))</f>
        <v>#DIV/0!</v>
      </c>
      <c r="F2580" s="33">
        <f t="shared" si="161"/>
        <v>45490.041666660451</v>
      </c>
    </row>
    <row r="2581" spans="1:6" hidden="1" outlineLevel="1" x14ac:dyDescent="0.3">
      <c r="A2581" s="34">
        <f t="shared" si="162"/>
        <v>45490.083333327115</v>
      </c>
      <c r="B2581" s="35" t="e">
        <f t="shared" si="163"/>
        <v>#DIV/0!</v>
      </c>
      <c r="C2581" s="30" t="e">
        <f t="shared" si="160"/>
        <v>#DIV/0!</v>
      </c>
      <c r="D2581" s="31" t="e">
        <f>E2581*$C$4</f>
        <v>#DIV/0!</v>
      </c>
      <c r="E2581" s="32" t="e">
        <f>MIN(($C$3-B2581)/$C$4,IF(AND(A2581&gt;=B$12-1/24,A2581&lt;$B$13-1/24),0,IF(C2581&gt;=1,0,MIN(100,B2581/$C$3*100*$C$7+$D$7)/100)))</f>
        <v>#DIV/0!</v>
      </c>
      <c r="F2581" s="33">
        <f t="shared" si="161"/>
        <v>45490.083333327115</v>
      </c>
    </row>
    <row r="2582" spans="1:6" hidden="1" outlineLevel="1" x14ac:dyDescent="0.3">
      <c r="A2582" s="34">
        <f t="shared" si="162"/>
        <v>45490.124999993779</v>
      </c>
      <c r="B2582" s="35" t="e">
        <f t="shared" si="163"/>
        <v>#DIV/0!</v>
      </c>
      <c r="C2582" s="30" t="e">
        <f t="shared" si="160"/>
        <v>#DIV/0!</v>
      </c>
      <c r="D2582" s="31" t="e">
        <f>E2582*$C$4</f>
        <v>#DIV/0!</v>
      </c>
      <c r="E2582" s="32" t="e">
        <f>MIN(($C$3-B2582)/$C$4,IF(AND(A2582&gt;=B$12-1/24,A2582&lt;$B$13-1/24),0,IF(C2582&gt;=1,0,MIN(100,B2582/$C$3*100*$C$7+$D$7)/100)))</f>
        <v>#DIV/0!</v>
      </c>
      <c r="F2582" s="33">
        <f t="shared" si="161"/>
        <v>45490.124999993779</v>
      </c>
    </row>
    <row r="2583" spans="1:6" hidden="1" outlineLevel="1" x14ac:dyDescent="0.3">
      <c r="A2583" s="34">
        <f t="shared" si="162"/>
        <v>45490.166666660443</v>
      </c>
      <c r="B2583" s="35" t="e">
        <f t="shared" si="163"/>
        <v>#DIV/0!</v>
      </c>
      <c r="C2583" s="30" t="e">
        <f t="shared" si="160"/>
        <v>#DIV/0!</v>
      </c>
      <c r="D2583" s="31" t="e">
        <f>E2583*$C$4</f>
        <v>#DIV/0!</v>
      </c>
      <c r="E2583" s="32" t="e">
        <f>MIN(($C$3-B2583)/$C$4,IF(AND(A2583&gt;=B$12-1/24,A2583&lt;$B$13-1/24),0,IF(C2583&gt;=1,0,MIN(100,B2583/$C$3*100*$C$7+$D$7)/100)))</f>
        <v>#DIV/0!</v>
      </c>
      <c r="F2583" s="33">
        <f t="shared" si="161"/>
        <v>45490.166666660443</v>
      </c>
    </row>
    <row r="2584" spans="1:6" hidden="1" outlineLevel="1" x14ac:dyDescent="0.3">
      <c r="A2584" s="34">
        <f t="shared" si="162"/>
        <v>45490.208333327108</v>
      </c>
      <c r="B2584" s="35" t="e">
        <f t="shared" si="163"/>
        <v>#DIV/0!</v>
      </c>
      <c r="C2584" s="30" t="e">
        <f t="shared" si="160"/>
        <v>#DIV/0!</v>
      </c>
      <c r="D2584" s="31" t="e">
        <f>E2584*$C$4</f>
        <v>#DIV/0!</v>
      </c>
      <c r="E2584" s="32" t="e">
        <f>MIN(($C$3-B2584)/$C$4,IF(AND(A2584&gt;=B$12-1/24,A2584&lt;$B$13-1/24),0,IF(C2584&gt;=1,0,MIN(100,B2584/$C$3*100*$C$7+$D$7)/100)))</f>
        <v>#DIV/0!</v>
      </c>
      <c r="F2584" s="33">
        <f t="shared" si="161"/>
        <v>45490.208333327108</v>
      </c>
    </row>
    <row r="2585" spans="1:6" collapsed="1" x14ac:dyDescent="0.3">
      <c r="A2585" s="34">
        <f t="shared" si="162"/>
        <v>45490.249999993772</v>
      </c>
      <c r="B2585" s="35" t="e">
        <f t="shared" si="163"/>
        <v>#DIV/0!</v>
      </c>
      <c r="C2585" s="30" t="e">
        <f t="shared" si="160"/>
        <v>#DIV/0!</v>
      </c>
      <c r="D2585" s="31" t="e">
        <f>E2585*$C$4</f>
        <v>#DIV/0!</v>
      </c>
      <c r="E2585" s="32" t="e">
        <f>MIN(($C$3-B2585)/$C$4,IF(AND(A2585&gt;=B$12-1/24,A2585&lt;$B$13-1/24),0,IF(C2585&gt;=1,0,MIN(100,B2585/$C$3*100*$C$7+$D$7)/100)))</f>
        <v>#DIV/0!</v>
      </c>
      <c r="F2585" s="33">
        <f t="shared" si="161"/>
        <v>45490.249999993772</v>
      </c>
    </row>
    <row r="2586" spans="1:6" hidden="1" outlineLevel="1" x14ac:dyDescent="0.3">
      <c r="A2586" s="34">
        <f t="shared" si="162"/>
        <v>45490.291666660436</v>
      </c>
      <c r="B2586" s="35" t="e">
        <f t="shared" si="163"/>
        <v>#DIV/0!</v>
      </c>
      <c r="C2586" s="30" t="e">
        <f t="shared" si="160"/>
        <v>#DIV/0!</v>
      </c>
      <c r="D2586" s="31" t="e">
        <f>E2586*$C$4</f>
        <v>#DIV/0!</v>
      </c>
      <c r="E2586" s="32" t="e">
        <f>MIN(($C$3-B2586)/$C$4,IF(AND(A2586&gt;=B$12-1/24,A2586&lt;$B$13-1/24),0,IF(C2586&gt;=1,0,MIN(100,B2586/$C$3*100*$C$7+$D$7)/100)))</f>
        <v>#DIV/0!</v>
      </c>
      <c r="F2586" s="33">
        <f t="shared" si="161"/>
        <v>45490.291666660436</v>
      </c>
    </row>
    <row r="2587" spans="1:6" hidden="1" outlineLevel="1" x14ac:dyDescent="0.3">
      <c r="A2587" s="34">
        <f t="shared" si="162"/>
        <v>45490.3333333271</v>
      </c>
      <c r="B2587" s="35" t="e">
        <f t="shared" si="163"/>
        <v>#DIV/0!</v>
      </c>
      <c r="C2587" s="30" t="e">
        <f t="shared" si="160"/>
        <v>#DIV/0!</v>
      </c>
      <c r="D2587" s="31" t="e">
        <f>E2587*$C$4</f>
        <v>#DIV/0!</v>
      </c>
      <c r="E2587" s="32" t="e">
        <f>MIN(($C$3-B2587)/$C$4,IF(AND(A2587&gt;=B$12-1/24,A2587&lt;$B$13-1/24),0,IF(C2587&gt;=1,0,MIN(100,B2587/$C$3*100*$C$7+$D$7)/100)))</f>
        <v>#DIV/0!</v>
      </c>
      <c r="F2587" s="33">
        <f t="shared" si="161"/>
        <v>45490.3333333271</v>
      </c>
    </row>
    <row r="2588" spans="1:6" hidden="1" outlineLevel="1" x14ac:dyDescent="0.3">
      <c r="A2588" s="34">
        <f t="shared" si="162"/>
        <v>45490.374999993765</v>
      </c>
      <c r="B2588" s="35" t="e">
        <f t="shared" si="163"/>
        <v>#DIV/0!</v>
      </c>
      <c r="C2588" s="30" t="e">
        <f t="shared" si="160"/>
        <v>#DIV/0!</v>
      </c>
      <c r="D2588" s="31" t="e">
        <f>E2588*$C$4</f>
        <v>#DIV/0!</v>
      </c>
      <c r="E2588" s="32" t="e">
        <f>MIN(($C$3-B2588)/$C$4,IF(AND(A2588&gt;=B$12-1/24,A2588&lt;$B$13-1/24),0,IF(C2588&gt;=1,0,MIN(100,B2588/$C$3*100*$C$7+$D$7)/100)))</f>
        <v>#DIV/0!</v>
      </c>
      <c r="F2588" s="33">
        <f t="shared" si="161"/>
        <v>45490.374999993765</v>
      </c>
    </row>
    <row r="2589" spans="1:6" hidden="1" outlineLevel="1" x14ac:dyDescent="0.3">
      <c r="A2589" s="34">
        <f t="shared" si="162"/>
        <v>45490.416666660429</v>
      </c>
      <c r="B2589" s="35" t="e">
        <f t="shared" si="163"/>
        <v>#DIV/0!</v>
      </c>
      <c r="C2589" s="30" t="e">
        <f t="shared" si="160"/>
        <v>#DIV/0!</v>
      </c>
      <c r="D2589" s="31" t="e">
        <f>E2589*$C$4</f>
        <v>#DIV/0!</v>
      </c>
      <c r="E2589" s="32" t="e">
        <f>MIN(($C$3-B2589)/$C$4,IF(AND(A2589&gt;=B$12-1/24,A2589&lt;$B$13-1/24),0,IF(C2589&gt;=1,0,MIN(100,B2589/$C$3*100*$C$7+$D$7)/100)))</f>
        <v>#DIV/0!</v>
      </c>
      <c r="F2589" s="33">
        <f t="shared" si="161"/>
        <v>45490.416666660429</v>
      </c>
    </row>
    <row r="2590" spans="1:6" hidden="1" outlineLevel="1" x14ac:dyDescent="0.3">
      <c r="A2590" s="34">
        <f t="shared" si="162"/>
        <v>45490.458333327093</v>
      </c>
      <c r="B2590" s="35" t="e">
        <f t="shared" si="163"/>
        <v>#DIV/0!</v>
      </c>
      <c r="C2590" s="30" t="e">
        <f t="shared" si="160"/>
        <v>#DIV/0!</v>
      </c>
      <c r="D2590" s="31" t="e">
        <f>E2590*$C$4</f>
        <v>#DIV/0!</v>
      </c>
      <c r="E2590" s="32" t="e">
        <f>MIN(($C$3-B2590)/$C$4,IF(AND(A2590&gt;=B$12-1/24,A2590&lt;$B$13-1/24),0,IF(C2590&gt;=1,0,MIN(100,B2590/$C$3*100*$C$7+$D$7)/100)))</f>
        <v>#DIV/0!</v>
      </c>
      <c r="F2590" s="33">
        <f t="shared" si="161"/>
        <v>45490.458333327093</v>
      </c>
    </row>
    <row r="2591" spans="1:6" hidden="1" outlineLevel="1" x14ac:dyDescent="0.3">
      <c r="A2591" s="34">
        <f t="shared" si="162"/>
        <v>45490.499999993757</v>
      </c>
      <c r="B2591" s="35" t="e">
        <f t="shared" si="163"/>
        <v>#DIV/0!</v>
      </c>
      <c r="C2591" s="30" t="e">
        <f t="shared" si="160"/>
        <v>#DIV/0!</v>
      </c>
      <c r="D2591" s="31" t="e">
        <f>E2591*$C$4</f>
        <v>#DIV/0!</v>
      </c>
      <c r="E2591" s="32" t="e">
        <f>MIN(($C$3-B2591)/$C$4,IF(AND(A2591&gt;=B$12-1/24,A2591&lt;$B$13-1/24),0,IF(C2591&gt;=1,0,MIN(100,B2591/$C$3*100*$C$7+$D$7)/100)))</f>
        <v>#DIV/0!</v>
      </c>
      <c r="F2591" s="33">
        <f t="shared" si="161"/>
        <v>45490.499999993757</v>
      </c>
    </row>
    <row r="2592" spans="1:6" hidden="1" outlineLevel="1" x14ac:dyDescent="0.3">
      <c r="A2592" s="34">
        <f t="shared" si="162"/>
        <v>45490.541666660421</v>
      </c>
      <c r="B2592" s="35" t="e">
        <f t="shared" si="163"/>
        <v>#DIV/0!</v>
      </c>
      <c r="C2592" s="30" t="e">
        <f t="shared" si="160"/>
        <v>#DIV/0!</v>
      </c>
      <c r="D2592" s="31" t="e">
        <f>E2592*$C$4</f>
        <v>#DIV/0!</v>
      </c>
      <c r="E2592" s="32" t="e">
        <f>MIN(($C$3-B2592)/$C$4,IF(AND(A2592&gt;=B$12-1/24,A2592&lt;$B$13-1/24),0,IF(C2592&gt;=1,0,MIN(100,B2592/$C$3*100*$C$7+$D$7)/100)))</f>
        <v>#DIV/0!</v>
      </c>
      <c r="F2592" s="33">
        <f t="shared" si="161"/>
        <v>45490.541666660421</v>
      </c>
    </row>
    <row r="2593" spans="1:6" hidden="1" outlineLevel="1" x14ac:dyDescent="0.3">
      <c r="A2593" s="34">
        <f t="shared" si="162"/>
        <v>45490.583333327086</v>
      </c>
      <c r="B2593" s="35" t="e">
        <f t="shared" si="163"/>
        <v>#DIV/0!</v>
      </c>
      <c r="C2593" s="30" t="e">
        <f t="shared" si="160"/>
        <v>#DIV/0!</v>
      </c>
      <c r="D2593" s="31" t="e">
        <f>E2593*$C$4</f>
        <v>#DIV/0!</v>
      </c>
      <c r="E2593" s="32" t="e">
        <f>MIN(($C$3-B2593)/$C$4,IF(AND(A2593&gt;=B$12-1/24,A2593&lt;$B$13-1/24),0,IF(C2593&gt;=1,0,MIN(100,B2593/$C$3*100*$C$7+$D$7)/100)))</f>
        <v>#DIV/0!</v>
      </c>
      <c r="F2593" s="33">
        <f t="shared" si="161"/>
        <v>45490.583333327086</v>
      </c>
    </row>
    <row r="2594" spans="1:6" hidden="1" outlineLevel="1" x14ac:dyDescent="0.3">
      <c r="A2594" s="34">
        <f t="shared" si="162"/>
        <v>45490.62499999375</v>
      </c>
      <c r="B2594" s="35" t="e">
        <f t="shared" si="163"/>
        <v>#DIV/0!</v>
      </c>
      <c r="C2594" s="30" t="e">
        <f t="shared" si="160"/>
        <v>#DIV/0!</v>
      </c>
      <c r="D2594" s="31" t="e">
        <f>E2594*$C$4</f>
        <v>#DIV/0!</v>
      </c>
      <c r="E2594" s="32" t="e">
        <f>MIN(($C$3-B2594)/$C$4,IF(AND(A2594&gt;=B$12-1/24,A2594&lt;$B$13-1/24),0,IF(C2594&gt;=1,0,MIN(100,B2594/$C$3*100*$C$7+$D$7)/100)))</f>
        <v>#DIV/0!</v>
      </c>
      <c r="F2594" s="33">
        <f t="shared" si="161"/>
        <v>45490.62499999375</v>
      </c>
    </row>
    <row r="2595" spans="1:6" hidden="1" outlineLevel="1" x14ac:dyDescent="0.3">
      <c r="A2595" s="34">
        <f t="shared" si="162"/>
        <v>45490.666666660414</v>
      </c>
      <c r="B2595" s="35" t="e">
        <f t="shared" si="163"/>
        <v>#DIV/0!</v>
      </c>
      <c r="C2595" s="30" t="e">
        <f t="shared" si="160"/>
        <v>#DIV/0!</v>
      </c>
      <c r="D2595" s="31" t="e">
        <f>E2595*$C$4</f>
        <v>#DIV/0!</v>
      </c>
      <c r="E2595" s="32" t="e">
        <f>MIN(($C$3-B2595)/$C$4,IF(AND(A2595&gt;=B$12-1/24,A2595&lt;$B$13-1/24),0,IF(C2595&gt;=1,0,MIN(100,B2595/$C$3*100*$C$7+$D$7)/100)))</f>
        <v>#DIV/0!</v>
      </c>
      <c r="F2595" s="33">
        <f t="shared" si="161"/>
        <v>45490.666666660414</v>
      </c>
    </row>
    <row r="2596" spans="1:6" hidden="1" outlineLevel="1" x14ac:dyDescent="0.3">
      <c r="A2596" s="34">
        <f t="shared" si="162"/>
        <v>45490.708333327078</v>
      </c>
      <c r="B2596" s="35" t="e">
        <f t="shared" si="163"/>
        <v>#DIV/0!</v>
      </c>
      <c r="C2596" s="30" t="e">
        <f t="shared" si="160"/>
        <v>#DIV/0!</v>
      </c>
      <c r="D2596" s="31" t="e">
        <f>E2596*$C$4</f>
        <v>#DIV/0!</v>
      </c>
      <c r="E2596" s="32" t="e">
        <f>MIN(($C$3-B2596)/$C$4,IF(AND(A2596&gt;=B$12-1/24,A2596&lt;$B$13-1/24),0,IF(C2596&gt;=1,0,MIN(100,B2596/$C$3*100*$C$7+$D$7)/100)))</f>
        <v>#DIV/0!</v>
      </c>
      <c r="F2596" s="33">
        <f t="shared" si="161"/>
        <v>45490.708333327078</v>
      </c>
    </row>
    <row r="2597" spans="1:6" hidden="1" outlineLevel="1" x14ac:dyDescent="0.3">
      <c r="A2597" s="34">
        <f t="shared" si="162"/>
        <v>45490.749999993743</v>
      </c>
      <c r="B2597" s="35" t="e">
        <f t="shared" si="163"/>
        <v>#DIV/0!</v>
      </c>
      <c r="C2597" s="30" t="e">
        <f t="shared" si="160"/>
        <v>#DIV/0!</v>
      </c>
      <c r="D2597" s="31" t="e">
        <f>E2597*$C$4</f>
        <v>#DIV/0!</v>
      </c>
      <c r="E2597" s="32" t="e">
        <f>MIN(($C$3-B2597)/$C$4,IF(AND(A2597&gt;=B$12-1/24,A2597&lt;$B$13-1/24),0,IF(C2597&gt;=1,0,MIN(100,B2597/$C$3*100*$C$7+$D$7)/100)))</f>
        <v>#DIV/0!</v>
      </c>
      <c r="F2597" s="33">
        <f t="shared" si="161"/>
        <v>45490.749999993743</v>
      </c>
    </row>
    <row r="2598" spans="1:6" hidden="1" outlineLevel="1" x14ac:dyDescent="0.3">
      <c r="A2598" s="34">
        <f t="shared" si="162"/>
        <v>45490.791666660407</v>
      </c>
      <c r="B2598" s="35" t="e">
        <f t="shared" si="163"/>
        <v>#DIV/0!</v>
      </c>
      <c r="C2598" s="30" t="e">
        <f t="shared" si="160"/>
        <v>#DIV/0!</v>
      </c>
      <c r="D2598" s="31" t="e">
        <f>E2598*$C$4</f>
        <v>#DIV/0!</v>
      </c>
      <c r="E2598" s="32" t="e">
        <f>MIN(($C$3-B2598)/$C$4,IF(AND(A2598&gt;=B$12-1/24,A2598&lt;$B$13-1/24),0,IF(C2598&gt;=1,0,MIN(100,B2598/$C$3*100*$C$7+$D$7)/100)))</f>
        <v>#DIV/0!</v>
      </c>
      <c r="F2598" s="33">
        <f t="shared" si="161"/>
        <v>45490.791666660407</v>
      </c>
    </row>
    <row r="2599" spans="1:6" hidden="1" outlineLevel="1" x14ac:dyDescent="0.3">
      <c r="A2599" s="34">
        <f t="shared" si="162"/>
        <v>45490.833333327071</v>
      </c>
      <c r="B2599" s="35" t="e">
        <f t="shared" si="163"/>
        <v>#DIV/0!</v>
      </c>
      <c r="C2599" s="30" t="e">
        <f t="shared" si="160"/>
        <v>#DIV/0!</v>
      </c>
      <c r="D2599" s="31" t="e">
        <f>E2599*$C$4</f>
        <v>#DIV/0!</v>
      </c>
      <c r="E2599" s="32" t="e">
        <f>MIN(($C$3-B2599)/$C$4,IF(AND(A2599&gt;=B$12-1/24,A2599&lt;$B$13-1/24),0,IF(C2599&gt;=1,0,MIN(100,B2599/$C$3*100*$C$7+$D$7)/100)))</f>
        <v>#DIV/0!</v>
      </c>
      <c r="F2599" s="33">
        <f t="shared" si="161"/>
        <v>45490.833333327071</v>
      </c>
    </row>
    <row r="2600" spans="1:6" hidden="1" outlineLevel="1" x14ac:dyDescent="0.3">
      <c r="A2600" s="34">
        <f t="shared" si="162"/>
        <v>45490.874999993735</v>
      </c>
      <c r="B2600" s="35" t="e">
        <f t="shared" si="163"/>
        <v>#DIV/0!</v>
      </c>
      <c r="C2600" s="30" t="e">
        <f t="shared" si="160"/>
        <v>#DIV/0!</v>
      </c>
      <c r="D2600" s="31" t="e">
        <f>E2600*$C$4</f>
        <v>#DIV/0!</v>
      </c>
      <c r="E2600" s="32" t="e">
        <f>MIN(($C$3-B2600)/$C$4,IF(AND(A2600&gt;=B$12-1/24,A2600&lt;$B$13-1/24),0,IF(C2600&gt;=1,0,MIN(100,B2600/$C$3*100*$C$7+$D$7)/100)))</f>
        <v>#DIV/0!</v>
      </c>
      <c r="F2600" s="33">
        <f t="shared" si="161"/>
        <v>45490.874999993735</v>
      </c>
    </row>
    <row r="2601" spans="1:6" hidden="1" outlineLevel="1" x14ac:dyDescent="0.3">
      <c r="A2601" s="34">
        <f t="shared" si="162"/>
        <v>45490.9166666604</v>
      </c>
      <c r="B2601" s="35" t="e">
        <f t="shared" si="163"/>
        <v>#DIV/0!</v>
      </c>
      <c r="C2601" s="30" t="e">
        <f t="shared" si="160"/>
        <v>#DIV/0!</v>
      </c>
      <c r="D2601" s="31" t="e">
        <f>E2601*$C$4</f>
        <v>#DIV/0!</v>
      </c>
      <c r="E2601" s="32" t="e">
        <f>MIN(($C$3-B2601)/$C$4,IF(AND(A2601&gt;=B$12-1/24,A2601&lt;$B$13-1/24),0,IF(C2601&gt;=1,0,MIN(100,B2601/$C$3*100*$C$7+$D$7)/100)))</f>
        <v>#DIV/0!</v>
      </c>
      <c r="F2601" s="33">
        <f t="shared" si="161"/>
        <v>45490.9166666604</v>
      </c>
    </row>
    <row r="2602" spans="1:6" hidden="1" outlineLevel="1" x14ac:dyDescent="0.3">
      <c r="A2602" s="34">
        <f t="shared" si="162"/>
        <v>45490.958333327064</v>
      </c>
      <c r="B2602" s="35" t="e">
        <f t="shared" si="163"/>
        <v>#DIV/0!</v>
      </c>
      <c r="C2602" s="30" t="e">
        <f t="shared" si="160"/>
        <v>#DIV/0!</v>
      </c>
      <c r="D2602" s="31" t="e">
        <f>E2602*$C$4</f>
        <v>#DIV/0!</v>
      </c>
      <c r="E2602" s="32" t="e">
        <f>MIN(($C$3-B2602)/$C$4,IF(AND(A2602&gt;=B$12-1/24,A2602&lt;$B$13-1/24),0,IF(C2602&gt;=1,0,MIN(100,B2602/$C$3*100*$C$7+$D$7)/100)))</f>
        <v>#DIV/0!</v>
      </c>
      <c r="F2602" s="33">
        <f t="shared" si="161"/>
        <v>45490.958333327064</v>
      </c>
    </row>
    <row r="2603" spans="1:6" hidden="1" outlineLevel="1" x14ac:dyDescent="0.3">
      <c r="A2603" s="34">
        <f t="shared" si="162"/>
        <v>45490.999999993728</v>
      </c>
      <c r="B2603" s="35" t="e">
        <f t="shared" si="163"/>
        <v>#DIV/0!</v>
      </c>
      <c r="C2603" s="30" t="e">
        <f t="shared" si="160"/>
        <v>#DIV/0!</v>
      </c>
      <c r="D2603" s="31" t="e">
        <f>E2603*$C$4</f>
        <v>#DIV/0!</v>
      </c>
      <c r="E2603" s="32" t="e">
        <f>MIN(($C$3-B2603)/$C$4,IF(AND(A2603&gt;=B$12-1/24,A2603&lt;$B$13-1/24),0,IF(C2603&gt;=1,0,MIN(100,B2603/$C$3*100*$C$7+$D$7)/100)))</f>
        <v>#DIV/0!</v>
      </c>
      <c r="F2603" s="33">
        <f t="shared" si="161"/>
        <v>45490.999999993728</v>
      </c>
    </row>
    <row r="2604" spans="1:6" hidden="1" outlineLevel="1" x14ac:dyDescent="0.3">
      <c r="A2604" s="34">
        <f t="shared" si="162"/>
        <v>45491.041666660392</v>
      </c>
      <c r="B2604" s="35" t="e">
        <f t="shared" si="163"/>
        <v>#DIV/0!</v>
      </c>
      <c r="C2604" s="30" t="e">
        <f t="shared" si="160"/>
        <v>#DIV/0!</v>
      </c>
      <c r="D2604" s="31" t="e">
        <f>E2604*$C$4</f>
        <v>#DIV/0!</v>
      </c>
      <c r="E2604" s="32" t="e">
        <f>MIN(($C$3-B2604)/$C$4,IF(AND(A2604&gt;=B$12-1/24,A2604&lt;$B$13-1/24),0,IF(C2604&gt;=1,0,MIN(100,B2604/$C$3*100*$C$7+$D$7)/100)))</f>
        <v>#DIV/0!</v>
      </c>
      <c r="F2604" s="33">
        <f t="shared" si="161"/>
        <v>45491.041666660392</v>
      </c>
    </row>
    <row r="2605" spans="1:6" hidden="1" outlineLevel="1" x14ac:dyDescent="0.3">
      <c r="A2605" s="34">
        <f t="shared" si="162"/>
        <v>45491.083333327057</v>
      </c>
      <c r="B2605" s="35" t="e">
        <f t="shared" si="163"/>
        <v>#DIV/0!</v>
      </c>
      <c r="C2605" s="30" t="e">
        <f t="shared" si="160"/>
        <v>#DIV/0!</v>
      </c>
      <c r="D2605" s="31" t="e">
        <f>E2605*$C$4</f>
        <v>#DIV/0!</v>
      </c>
      <c r="E2605" s="32" t="e">
        <f>MIN(($C$3-B2605)/$C$4,IF(AND(A2605&gt;=B$12-1/24,A2605&lt;$B$13-1/24),0,IF(C2605&gt;=1,0,MIN(100,B2605/$C$3*100*$C$7+$D$7)/100)))</f>
        <v>#DIV/0!</v>
      </c>
      <c r="F2605" s="33">
        <f t="shared" si="161"/>
        <v>45491.083333327057</v>
      </c>
    </row>
    <row r="2606" spans="1:6" hidden="1" outlineLevel="1" x14ac:dyDescent="0.3">
      <c r="A2606" s="34">
        <f t="shared" si="162"/>
        <v>45491.124999993721</v>
      </c>
      <c r="B2606" s="35" t="e">
        <f t="shared" si="163"/>
        <v>#DIV/0!</v>
      </c>
      <c r="C2606" s="30" t="e">
        <f t="shared" si="160"/>
        <v>#DIV/0!</v>
      </c>
      <c r="D2606" s="31" t="e">
        <f>E2606*$C$4</f>
        <v>#DIV/0!</v>
      </c>
      <c r="E2606" s="32" t="e">
        <f>MIN(($C$3-B2606)/$C$4,IF(AND(A2606&gt;=B$12-1/24,A2606&lt;$B$13-1/24),0,IF(C2606&gt;=1,0,MIN(100,B2606/$C$3*100*$C$7+$D$7)/100)))</f>
        <v>#DIV/0!</v>
      </c>
      <c r="F2606" s="33">
        <f t="shared" si="161"/>
        <v>45491.124999993721</v>
      </c>
    </row>
    <row r="2607" spans="1:6" hidden="1" outlineLevel="1" x14ac:dyDescent="0.3">
      <c r="A2607" s="34">
        <f t="shared" si="162"/>
        <v>45491.166666660385</v>
      </c>
      <c r="B2607" s="35" t="e">
        <f t="shared" si="163"/>
        <v>#DIV/0!</v>
      </c>
      <c r="C2607" s="30" t="e">
        <f t="shared" si="160"/>
        <v>#DIV/0!</v>
      </c>
      <c r="D2607" s="31" t="e">
        <f>E2607*$C$4</f>
        <v>#DIV/0!</v>
      </c>
      <c r="E2607" s="32" t="e">
        <f>MIN(($C$3-B2607)/$C$4,IF(AND(A2607&gt;=B$12-1/24,A2607&lt;$B$13-1/24),0,IF(C2607&gt;=1,0,MIN(100,B2607/$C$3*100*$C$7+$D$7)/100)))</f>
        <v>#DIV/0!</v>
      </c>
      <c r="F2607" s="33">
        <f t="shared" si="161"/>
        <v>45491.166666660385</v>
      </c>
    </row>
    <row r="2608" spans="1:6" hidden="1" outlineLevel="1" x14ac:dyDescent="0.3">
      <c r="A2608" s="34">
        <f t="shared" si="162"/>
        <v>45491.208333327049</v>
      </c>
      <c r="B2608" s="35" t="e">
        <f t="shared" si="163"/>
        <v>#DIV/0!</v>
      </c>
      <c r="C2608" s="30" t="e">
        <f t="shared" si="160"/>
        <v>#DIV/0!</v>
      </c>
      <c r="D2608" s="31" t="e">
        <f>E2608*$C$4</f>
        <v>#DIV/0!</v>
      </c>
      <c r="E2608" s="32" t="e">
        <f>MIN(($C$3-B2608)/$C$4,IF(AND(A2608&gt;=B$12-1/24,A2608&lt;$B$13-1/24),0,IF(C2608&gt;=1,0,MIN(100,B2608/$C$3*100*$C$7+$D$7)/100)))</f>
        <v>#DIV/0!</v>
      </c>
      <c r="F2608" s="33">
        <f t="shared" si="161"/>
        <v>45491.208333327049</v>
      </c>
    </row>
    <row r="2609" spans="1:6" collapsed="1" x14ac:dyDescent="0.3">
      <c r="A2609" s="34">
        <f t="shared" si="162"/>
        <v>45491.249999993714</v>
      </c>
      <c r="B2609" s="35" t="e">
        <f t="shared" si="163"/>
        <v>#DIV/0!</v>
      </c>
      <c r="C2609" s="30" t="e">
        <f t="shared" si="160"/>
        <v>#DIV/0!</v>
      </c>
      <c r="D2609" s="31" t="e">
        <f>E2609*$C$4</f>
        <v>#DIV/0!</v>
      </c>
      <c r="E2609" s="32" t="e">
        <f>MIN(($C$3-B2609)/$C$4,IF(AND(A2609&gt;=B$12-1/24,A2609&lt;$B$13-1/24),0,IF(C2609&gt;=1,0,MIN(100,B2609/$C$3*100*$C$7+$D$7)/100)))</f>
        <v>#DIV/0!</v>
      </c>
      <c r="F2609" s="33">
        <f t="shared" si="161"/>
        <v>45491.249999993714</v>
      </c>
    </row>
    <row r="2610" spans="1:6" hidden="1" outlineLevel="1" x14ac:dyDescent="0.3">
      <c r="A2610" s="34">
        <f t="shared" si="162"/>
        <v>45491.291666660378</v>
      </c>
      <c r="B2610" s="35" t="e">
        <f t="shared" si="163"/>
        <v>#DIV/0!</v>
      </c>
      <c r="C2610" s="30" t="e">
        <f t="shared" si="160"/>
        <v>#DIV/0!</v>
      </c>
      <c r="D2610" s="31" t="e">
        <f>E2610*$C$4</f>
        <v>#DIV/0!</v>
      </c>
      <c r="E2610" s="32" t="e">
        <f>MIN(($C$3-B2610)/$C$4,IF(AND(A2610&gt;=B$12-1/24,A2610&lt;$B$13-1/24),0,IF(C2610&gt;=1,0,MIN(100,B2610/$C$3*100*$C$7+$D$7)/100)))</f>
        <v>#DIV/0!</v>
      </c>
      <c r="F2610" s="33">
        <f t="shared" si="161"/>
        <v>45491.291666660378</v>
      </c>
    </row>
    <row r="2611" spans="1:6" hidden="1" outlineLevel="1" x14ac:dyDescent="0.3">
      <c r="A2611" s="34">
        <f t="shared" si="162"/>
        <v>45491.333333327042</v>
      </c>
      <c r="B2611" s="35" t="e">
        <f t="shared" si="163"/>
        <v>#DIV/0!</v>
      </c>
      <c r="C2611" s="30" t="e">
        <f t="shared" si="160"/>
        <v>#DIV/0!</v>
      </c>
      <c r="D2611" s="31" t="e">
        <f>E2611*$C$4</f>
        <v>#DIV/0!</v>
      </c>
      <c r="E2611" s="32" t="e">
        <f>MIN(($C$3-B2611)/$C$4,IF(AND(A2611&gt;=B$12-1/24,A2611&lt;$B$13-1/24),0,IF(C2611&gt;=1,0,MIN(100,B2611/$C$3*100*$C$7+$D$7)/100)))</f>
        <v>#DIV/0!</v>
      </c>
      <c r="F2611" s="33">
        <f t="shared" si="161"/>
        <v>45491.333333327042</v>
      </c>
    </row>
    <row r="2612" spans="1:6" hidden="1" outlineLevel="1" x14ac:dyDescent="0.3">
      <c r="A2612" s="34">
        <f t="shared" si="162"/>
        <v>45491.374999993706</v>
      </c>
      <c r="B2612" s="35" t="e">
        <f t="shared" si="163"/>
        <v>#DIV/0!</v>
      </c>
      <c r="C2612" s="30" t="e">
        <f t="shared" si="160"/>
        <v>#DIV/0!</v>
      </c>
      <c r="D2612" s="31" t="e">
        <f>E2612*$C$4</f>
        <v>#DIV/0!</v>
      </c>
      <c r="E2612" s="32" t="e">
        <f>MIN(($C$3-B2612)/$C$4,IF(AND(A2612&gt;=B$12-1/24,A2612&lt;$B$13-1/24),0,IF(C2612&gt;=1,0,MIN(100,B2612/$C$3*100*$C$7+$D$7)/100)))</f>
        <v>#DIV/0!</v>
      </c>
      <c r="F2612" s="33">
        <f t="shared" si="161"/>
        <v>45491.374999993706</v>
      </c>
    </row>
    <row r="2613" spans="1:6" hidden="1" outlineLevel="1" x14ac:dyDescent="0.3">
      <c r="A2613" s="34">
        <f t="shared" si="162"/>
        <v>45491.416666660371</v>
      </c>
      <c r="B2613" s="35" t="e">
        <f t="shared" si="163"/>
        <v>#DIV/0!</v>
      </c>
      <c r="C2613" s="30" t="e">
        <f t="shared" si="160"/>
        <v>#DIV/0!</v>
      </c>
      <c r="D2613" s="31" t="e">
        <f>E2613*$C$4</f>
        <v>#DIV/0!</v>
      </c>
      <c r="E2613" s="32" t="e">
        <f>MIN(($C$3-B2613)/$C$4,IF(AND(A2613&gt;=B$12-1/24,A2613&lt;$B$13-1/24),0,IF(C2613&gt;=1,0,MIN(100,B2613/$C$3*100*$C$7+$D$7)/100)))</f>
        <v>#DIV/0!</v>
      </c>
      <c r="F2613" s="33">
        <f t="shared" si="161"/>
        <v>45491.416666660371</v>
      </c>
    </row>
    <row r="2614" spans="1:6" hidden="1" outlineLevel="1" x14ac:dyDescent="0.3">
      <c r="A2614" s="34">
        <f t="shared" si="162"/>
        <v>45491.458333327035</v>
      </c>
      <c r="B2614" s="35" t="e">
        <f t="shared" si="163"/>
        <v>#DIV/0!</v>
      </c>
      <c r="C2614" s="30" t="e">
        <f t="shared" si="160"/>
        <v>#DIV/0!</v>
      </c>
      <c r="D2614" s="31" t="e">
        <f>E2614*$C$4</f>
        <v>#DIV/0!</v>
      </c>
      <c r="E2614" s="32" t="e">
        <f>MIN(($C$3-B2614)/$C$4,IF(AND(A2614&gt;=B$12-1/24,A2614&lt;$B$13-1/24),0,IF(C2614&gt;=1,0,MIN(100,B2614/$C$3*100*$C$7+$D$7)/100)))</f>
        <v>#DIV/0!</v>
      </c>
      <c r="F2614" s="33">
        <f t="shared" si="161"/>
        <v>45491.458333327035</v>
      </c>
    </row>
    <row r="2615" spans="1:6" hidden="1" outlineLevel="1" x14ac:dyDescent="0.3">
      <c r="A2615" s="34">
        <f t="shared" si="162"/>
        <v>45491.499999993699</v>
      </c>
      <c r="B2615" s="35" t="e">
        <f t="shared" si="163"/>
        <v>#DIV/0!</v>
      </c>
      <c r="C2615" s="30" t="e">
        <f t="shared" si="160"/>
        <v>#DIV/0!</v>
      </c>
      <c r="D2615" s="31" t="e">
        <f>E2615*$C$4</f>
        <v>#DIV/0!</v>
      </c>
      <c r="E2615" s="32" t="e">
        <f>MIN(($C$3-B2615)/$C$4,IF(AND(A2615&gt;=B$12-1/24,A2615&lt;$B$13-1/24),0,IF(C2615&gt;=1,0,MIN(100,B2615/$C$3*100*$C$7+$D$7)/100)))</f>
        <v>#DIV/0!</v>
      </c>
      <c r="F2615" s="33">
        <f t="shared" si="161"/>
        <v>45491.499999993699</v>
      </c>
    </row>
    <row r="2616" spans="1:6" hidden="1" outlineLevel="1" x14ac:dyDescent="0.3">
      <c r="A2616" s="34">
        <f t="shared" si="162"/>
        <v>45491.541666660363</v>
      </c>
      <c r="B2616" s="35" t="e">
        <f t="shared" si="163"/>
        <v>#DIV/0!</v>
      </c>
      <c r="C2616" s="30" t="e">
        <f t="shared" si="160"/>
        <v>#DIV/0!</v>
      </c>
      <c r="D2616" s="31" t="e">
        <f>E2616*$C$4</f>
        <v>#DIV/0!</v>
      </c>
      <c r="E2616" s="32" t="e">
        <f>MIN(($C$3-B2616)/$C$4,IF(AND(A2616&gt;=B$12-1/24,A2616&lt;$B$13-1/24),0,IF(C2616&gt;=1,0,MIN(100,B2616/$C$3*100*$C$7+$D$7)/100)))</f>
        <v>#DIV/0!</v>
      </c>
      <c r="F2616" s="33">
        <f t="shared" si="161"/>
        <v>45491.541666660363</v>
      </c>
    </row>
    <row r="2617" spans="1:6" hidden="1" outlineLevel="1" x14ac:dyDescent="0.3">
      <c r="A2617" s="34">
        <f t="shared" si="162"/>
        <v>45491.583333327028</v>
      </c>
      <c r="B2617" s="35" t="e">
        <f t="shared" si="163"/>
        <v>#DIV/0!</v>
      </c>
      <c r="C2617" s="30" t="e">
        <f t="shared" si="160"/>
        <v>#DIV/0!</v>
      </c>
      <c r="D2617" s="31" t="e">
        <f>E2617*$C$4</f>
        <v>#DIV/0!</v>
      </c>
      <c r="E2617" s="32" t="e">
        <f>MIN(($C$3-B2617)/$C$4,IF(AND(A2617&gt;=B$12-1/24,A2617&lt;$B$13-1/24),0,IF(C2617&gt;=1,0,MIN(100,B2617/$C$3*100*$C$7+$D$7)/100)))</f>
        <v>#DIV/0!</v>
      </c>
      <c r="F2617" s="33">
        <f t="shared" si="161"/>
        <v>45491.583333327028</v>
      </c>
    </row>
    <row r="2618" spans="1:6" hidden="1" outlineLevel="1" x14ac:dyDescent="0.3">
      <c r="A2618" s="34">
        <f t="shared" si="162"/>
        <v>45491.624999993692</v>
      </c>
      <c r="B2618" s="35" t="e">
        <f t="shared" si="163"/>
        <v>#DIV/0!</v>
      </c>
      <c r="C2618" s="30" t="e">
        <f t="shared" si="160"/>
        <v>#DIV/0!</v>
      </c>
      <c r="D2618" s="31" t="e">
        <f>E2618*$C$4</f>
        <v>#DIV/0!</v>
      </c>
      <c r="E2618" s="32" t="e">
        <f>MIN(($C$3-B2618)/$C$4,IF(AND(A2618&gt;=B$12-1/24,A2618&lt;$B$13-1/24),0,IF(C2618&gt;=1,0,MIN(100,B2618/$C$3*100*$C$7+$D$7)/100)))</f>
        <v>#DIV/0!</v>
      </c>
      <c r="F2618" s="33">
        <f t="shared" si="161"/>
        <v>45491.624999993692</v>
      </c>
    </row>
    <row r="2619" spans="1:6" hidden="1" outlineLevel="1" x14ac:dyDescent="0.3">
      <c r="A2619" s="34">
        <f t="shared" si="162"/>
        <v>45491.666666660356</v>
      </c>
      <c r="B2619" s="35" t="e">
        <f t="shared" si="163"/>
        <v>#DIV/0!</v>
      </c>
      <c r="C2619" s="30" t="e">
        <f t="shared" si="160"/>
        <v>#DIV/0!</v>
      </c>
      <c r="D2619" s="31" t="e">
        <f>E2619*$C$4</f>
        <v>#DIV/0!</v>
      </c>
      <c r="E2619" s="32" t="e">
        <f>MIN(($C$3-B2619)/$C$4,IF(AND(A2619&gt;=B$12-1/24,A2619&lt;$B$13-1/24),0,IF(C2619&gt;=1,0,MIN(100,B2619/$C$3*100*$C$7+$D$7)/100)))</f>
        <v>#DIV/0!</v>
      </c>
      <c r="F2619" s="33">
        <f t="shared" si="161"/>
        <v>45491.666666660356</v>
      </c>
    </row>
    <row r="2620" spans="1:6" hidden="1" outlineLevel="1" x14ac:dyDescent="0.3">
      <c r="A2620" s="34">
        <f t="shared" si="162"/>
        <v>45491.70833332702</v>
      </c>
      <c r="B2620" s="35" t="e">
        <f t="shared" si="163"/>
        <v>#DIV/0!</v>
      </c>
      <c r="C2620" s="30" t="e">
        <f t="shared" si="160"/>
        <v>#DIV/0!</v>
      </c>
      <c r="D2620" s="31" t="e">
        <f>E2620*$C$4</f>
        <v>#DIV/0!</v>
      </c>
      <c r="E2620" s="32" t="e">
        <f>MIN(($C$3-B2620)/$C$4,IF(AND(A2620&gt;=B$12-1/24,A2620&lt;$B$13-1/24),0,IF(C2620&gt;=1,0,MIN(100,B2620/$C$3*100*$C$7+$D$7)/100)))</f>
        <v>#DIV/0!</v>
      </c>
      <c r="F2620" s="33">
        <f t="shared" si="161"/>
        <v>45491.70833332702</v>
      </c>
    </row>
    <row r="2621" spans="1:6" hidden="1" outlineLevel="1" x14ac:dyDescent="0.3">
      <c r="A2621" s="34">
        <f t="shared" si="162"/>
        <v>45491.749999993684</v>
      </c>
      <c r="B2621" s="35" t="e">
        <f t="shared" si="163"/>
        <v>#DIV/0!</v>
      </c>
      <c r="C2621" s="30" t="e">
        <f t="shared" si="160"/>
        <v>#DIV/0!</v>
      </c>
      <c r="D2621" s="31" t="e">
        <f>E2621*$C$4</f>
        <v>#DIV/0!</v>
      </c>
      <c r="E2621" s="32" t="e">
        <f>MIN(($C$3-B2621)/$C$4,IF(AND(A2621&gt;=B$12-1/24,A2621&lt;$B$13-1/24),0,IF(C2621&gt;=1,0,MIN(100,B2621/$C$3*100*$C$7+$D$7)/100)))</f>
        <v>#DIV/0!</v>
      </c>
      <c r="F2621" s="33">
        <f t="shared" si="161"/>
        <v>45491.749999993684</v>
      </c>
    </row>
    <row r="2622" spans="1:6" hidden="1" outlineLevel="1" x14ac:dyDescent="0.3">
      <c r="A2622" s="34">
        <f t="shared" si="162"/>
        <v>45491.791666660349</v>
      </c>
      <c r="B2622" s="35" t="e">
        <f t="shared" si="163"/>
        <v>#DIV/0!</v>
      </c>
      <c r="C2622" s="30" t="e">
        <f t="shared" si="160"/>
        <v>#DIV/0!</v>
      </c>
      <c r="D2622" s="31" t="e">
        <f>E2622*$C$4</f>
        <v>#DIV/0!</v>
      </c>
      <c r="E2622" s="32" t="e">
        <f>MIN(($C$3-B2622)/$C$4,IF(AND(A2622&gt;=B$12-1/24,A2622&lt;$B$13-1/24),0,IF(C2622&gt;=1,0,MIN(100,B2622/$C$3*100*$C$7+$D$7)/100)))</f>
        <v>#DIV/0!</v>
      </c>
      <c r="F2622" s="33">
        <f t="shared" si="161"/>
        <v>45491.791666660349</v>
      </c>
    </row>
    <row r="2623" spans="1:6" hidden="1" outlineLevel="1" x14ac:dyDescent="0.3">
      <c r="A2623" s="34">
        <f t="shared" si="162"/>
        <v>45491.833333327013</v>
      </c>
      <c r="B2623" s="35" t="e">
        <f t="shared" si="163"/>
        <v>#DIV/0!</v>
      </c>
      <c r="C2623" s="30" t="e">
        <f t="shared" si="160"/>
        <v>#DIV/0!</v>
      </c>
      <c r="D2623" s="31" t="e">
        <f>E2623*$C$4</f>
        <v>#DIV/0!</v>
      </c>
      <c r="E2623" s="32" t="e">
        <f>MIN(($C$3-B2623)/$C$4,IF(AND(A2623&gt;=B$12-1/24,A2623&lt;$B$13-1/24),0,IF(C2623&gt;=1,0,MIN(100,B2623/$C$3*100*$C$7+$D$7)/100)))</f>
        <v>#DIV/0!</v>
      </c>
      <c r="F2623" s="33">
        <f t="shared" si="161"/>
        <v>45491.833333327013</v>
      </c>
    </row>
    <row r="2624" spans="1:6" hidden="1" outlineLevel="1" x14ac:dyDescent="0.3">
      <c r="A2624" s="34">
        <f t="shared" si="162"/>
        <v>45491.874999993677</v>
      </c>
      <c r="B2624" s="35" t="e">
        <f t="shared" si="163"/>
        <v>#DIV/0!</v>
      </c>
      <c r="C2624" s="30" t="e">
        <f t="shared" si="160"/>
        <v>#DIV/0!</v>
      </c>
      <c r="D2624" s="31" t="e">
        <f>E2624*$C$4</f>
        <v>#DIV/0!</v>
      </c>
      <c r="E2624" s="32" t="e">
        <f>MIN(($C$3-B2624)/$C$4,IF(AND(A2624&gt;=B$12-1/24,A2624&lt;$B$13-1/24),0,IF(C2624&gt;=1,0,MIN(100,B2624/$C$3*100*$C$7+$D$7)/100)))</f>
        <v>#DIV/0!</v>
      </c>
      <c r="F2624" s="33">
        <f t="shared" si="161"/>
        <v>45491.874999993677</v>
      </c>
    </row>
    <row r="2625" spans="1:6" hidden="1" outlineLevel="1" x14ac:dyDescent="0.3">
      <c r="A2625" s="34">
        <f t="shared" si="162"/>
        <v>45491.916666660341</v>
      </c>
      <c r="B2625" s="35" t="e">
        <f t="shared" si="163"/>
        <v>#DIV/0!</v>
      </c>
      <c r="C2625" s="30" t="e">
        <f t="shared" si="160"/>
        <v>#DIV/0!</v>
      </c>
      <c r="D2625" s="31" t="e">
        <f>E2625*$C$4</f>
        <v>#DIV/0!</v>
      </c>
      <c r="E2625" s="32" t="e">
        <f>MIN(($C$3-B2625)/$C$4,IF(AND(A2625&gt;=B$12-1/24,A2625&lt;$B$13-1/24),0,IF(C2625&gt;=1,0,MIN(100,B2625/$C$3*100*$C$7+$D$7)/100)))</f>
        <v>#DIV/0!</v>
      </c>
      <c r="F2625" s="33">
        <f t="shared" si="161"/>
        <v>45491.916666660341</v>
      </c>
    </row>
    <row r="2626" spans="1:6" hidden="1" outlineLevel="1" x14ac:dyDescent="0.3">
      <c r="A2626" s="34">
        <f t="shared" si="162"/>
        <v>45491.958333327006</v>
      </c>
      <c r="B2626" s="35" t="e">
        <f t="shared" si="163"/>
        <v>#DIV/0!</v>
      </c>
      <c r="C2626" s="30" t="e">
        <f t="shared" si="160"/>
        <v>#DIV/0!</v>
      </c>
      <c r="D2626" s="31" t="e">
        <f>E2626*$C$4</f>
        <v>#DIV/0!</v>
      </c>
      <c r="E2626" s="32" t="e">
        <f>MIN(($C$3-B2626)/$C$4,IF(AND(A2626&gt;=B$12-1/24,A2626&lt;$B$13-1/24),0,IF(C2626&gt;=1,0,MIN(100,B2626/$C$3*100*$C$7+$D$7)/100)))</f>
        <v>#DIV/0!</v>
      </c>
      <c r="F2626" s="33">
        <f t="shared" si="161"/>
        <v>45491.958333327006</v>
      </c>
    </row>
    <row r="2627" spans="1:6" hidden="1" outlineLevel="1" x14ac:dyDescent="0.3">
      <c r="A2627" s="34">
        <f t="shared" si="162"/>
        <v>45491.99999999367</v>
      </c>
      <c r="B2627" s="35" t="e">
        <f t="shared" si="163"/>
        <v>#DIV/0!</v>
      </c>
      <c r="C2627" s="30" t="e">
        <f t="shared" si="160"/>
        <v>#DIV/0!</v>
      </c>
      <c r="D2627" s="31" t="e">
        <f>E2627*$C$4</f>
        <v>#DIV/0!</v>
      </c>
      <c r="E2627" s="32" t="e">
        <f>MIN(($C$3-B2627)/$C$4,IF(AND(A2627&gt;=B$12-1/24,A2627&lt;$B$13-1/24),0,IF(C2627&gt;=1,0,MIN(100,B2627/$C$3*100*$C$7+$D$7)/100)))</f>
        <v>#DIV/0!</v>
      </c>
      <c r="F2627" s="33">
        <f t="shared" si="161"/>
        <v>45491.99999999367</v>
      </c>
    </row>
    <row r="2628" spans="1:6" hidden="1" outlineLevel="1" x14ac:dyDescent="0.3">
      <c r="A2628" s="34">
        <f t="shared" si="162"/>
        <v>45492.041666660334</v>
      </c>
      <c r="B2628" s="35" t="e">
        <f t="shared" si="163"/>
        <v>#DIV/0!</v>
      </c>
      <c r="C2628" s="30" t="e">
        <f t="shared" si="160"/>
        <v>#DIV/0!</v>
      </c>
      <c r="D2628" s="31" t="e">
        <f>E2628*$C$4</f>
        <v>#DIV/0!</v>
      </c>
      <c r="E2628" s="32" t="e">
        <f>MIN(($C$3-B2628)/$C$4,IF(AND(A2628&gt;=B$12-1/24,A2628&lt;$B$13-1/24),0,IF(C2628&gt;=1,0,MIN(100,B2628/$C$3*100*$C$7+$D$7)/100)))</f>
        <v>#DIV/0!</v>
      </c>
      <c r="F2628" s="33">
        <f t="shared" si="161"/>
        <v>45492.041666660334</v>
      </c>
    </row>
    <row r="2629" spans="1:6" hidden="1" outlineLevel="1" x14ac:dyDescent="0.3">
      <c r="A2629" s="34">
        <f t="shared" si="162"/>
        <v>45492.083333326998</v>
      </c>
      <c r="B2629" s="35" t="e">
        <f t="shared" si="163"/>
        <v>#DIV/0!</v>
      </c>
      <c r="C2629" s="30" t="e">
        <f t="shared" si="160"/>
        <v>#DIV/0!</v>
      </c>
      <c r="D2629" s="31" t="e">
        <f>E2629*$C$4</f>
        <v>#DIV/0!</v>
      </c>
      <c r="E2629" s="32" t="e">
        <f>MIN(($C$3-B2629)/$C$4,IF(AND(A2629&gt;=B$12-1/24,A2629&lt;$B$13-1/24),0,IF(C2629&gt;=1,0,MIN(100,B2629/$C$3*100*$C$7+$D$7)/100)))</f>
        <v>#DIV/0!</v>
      </c>
      <c r="F2629" s="33">
        <f t="shared" si="161"/>
        <v>45492.083333326998</v>
      </c>
    </row>
    <row r="2630" spans="1:6" hidden="1" outlineLevel="1" x14ac:dyDescent="0.3">
      <c r="A2630" s="34">
        <f t="shared" si="162"/>
        <v>45492.124999993663</v>
      </c>
      <c r="B2630" s="35" t="e">
        <f t="shared" si="163"/>
        <v>#DIV/0!</v>
      </c>
      <c r="C2630" s="30" t="e">
        <f t="shared" si="160"/>
        <v>#DIV/0!</v>
      </c>
      <c r="D2630" s="31" t="e">
        <f>E2630*$C$4</f>
        <v>#DIV/0!</v>
      </c>
      <c r="E2630" s="32" t="e">
        <f>MIN(($C$3-B2630)/$C$4,IF(AND(A2630&gt;=B$12-1/24,A2630&lt;$B$13-1/24),0,IF(C2630&gt;=1,0,MIN(100,B2630/$C$3*100*$C$7+$D$7)/100)))</f>
        <v>#DIV/0!</v>
      </c>
      <c r="F2630" s="33">
        <f t="shared" si="161"/>
        <v>45492.124999993663</v>
      </c>
    </row>
    <row r="2631" spans="1:6" hidden="1" outlineLevel="1" x14ac:dyDescent="0.3">
      <c r="A2631" s="34">
        <f t="shared" si="162"/>
        <v>45492.166666660327</v>
      </c>
      <c r="B2631" s="35" t="e">
        <f t="shared" si="163"/>
        <v>#DIV/0!</v>
      </c>
      <c r="C2631" s="30" t="e">
        <f t="shared" si="160"/>
        <v>#DIV/0!</v>
      </c>
      <c r="D2631" s="31" t="e">
        <f>E2631*$C$4</f>
        <v>#DIV/0!</v>
      </c>
      <c r="E2631" s="32" t="e">
        <f>MIN(($C$3-B2631)/$C$4,IF(AND(A2631&gt;=B$12-1/24,A2631&lt;$B$13-1/24),0,IF(C2631&gt;=1,0,MIN(100,B2631/$C$3*100*$C$7+$D$7)/100)))</f>
        <v>#DIV/0!</v>
      </c>
      <c r="F2631" s="33">
        <f t="shared" si="161"/>
        <v>45492.166666660327</v>
      </c>
    </row>
    <row r="2632" spans="1:6" hidden="1" outlineLevel="1" x14ac:dyDescent="0.3">
      <c r="A2632" s="34">
        <f t="shared" si="162"/>
        <v>45492.208333326991</v>
      </c>
      <c r="B2632" s="35" t="e">
        <f t="shared" si="163"/>
        <v>#DIV/0!</v>
      </c>
      <c r="C2632" s="30" t="e">
        <f t="shared" si="160"/>
        <v>#DIV/0!</v>
      </c>
      <c r="D2632" s="31" t="e">
        <f>E2632*$C$4</f>
        <v>#DIV/0!</v>
      </c>
      <c r="E2632" s="32" t="e">
        <f>MIN(($C$3-B2632)/$C$4,IF(AND(A2632&gt;=B$12-1/24,A2632&lt;$B$13-1/24),0,IF(C2632&gt;=1,0,MIN(100,B2632/$C$3*100*$C$7+$D$7)/100)))</f>
        <v>#DIV/0!</v>
      </c>
      <c r="F2632" s="33">
        <f t="shared" si="161"/>
        <v>45492.208333326991</v>
      </c>
    </row>
    <row r="2633" spans="1:6" collapsed="1" x14ac:dyDescent="0.3">
      <c r="A2633" s="34">
        <f t="shared" si="162"/>
        <v>45492.249999993655</v>
      </c>
      <c r="B2633" s="35" t="e">
        <f t="shared" si="163"/>
        <v>#DIV/0!</v>
      </c>
      <c r="C2633" s="30" t="e">
        <f t="shared" si="160"/>
        <v>#DIV/0!</v>
      </c>
      <c r="D2633" s="31" t="e">
        <f>E2633*$C$4</f>
        <v>#DIV/0!</v>
      </c>
      <c r="E2633" s="32" t="e">
        <f>MIN(($C$3-B2633)/$C$4,IF(AND(A2633&gt;=B$12-1/24,A2633&lt;$B$13-1/24),0,IF(C2633&gt;=1,0,MIN(100,B2633/$C$3*100*$C$7+$D$7)/100)))</f>
        <v>#DIV/0!</v>
      </c>
      <c r="F2633" s="33">
        <f t="shared" si="161"/>
        <v>45492.249999993655</v>
      </c>
    </row>
    <row r="2634" spans="1:6" hidden="1" outlineLevel="1" x14ac:dyDescent="0.3">
      <c r="A2634" s="34">
        <f t="shared" si="162"/>
        <v>45492.29166666032</v>
      </c>
      <c r="B2634" s="35" t="e">
        <f t="shared" si="163"/>
        <v>#DIV/0!</v>
      </c>
      <c r="C2634" s="30" t="e">
        <f t="shared" si="160"/>
        <v>#DIV/0!</v>
      </c>
      <c r="D2634" s="31" t="e">
        <f>E2634*$C$4</f>
        <v>#DIV/0!</v>
      </c>
      <c r="E2634" s="32" t="e">
        <f>MIN(($C$3-B2634)/$C$4,IF(AND(A2634&gt;=B$12-1/24,A2634&lt;$B$13-1/24),0,IF(C2634&gt;=1,0,MIN(100,B2634/$C$3*100*$C$7+$D$7)/100)))</f>
        <v>#DIV/0!</v>
      </c>
      <c r="F2634" s="33">
        <f t="shared" si="161"/>
        <v>45492.29166666032</v>
      </c>
    </row>
    <row r="2635" spans="1:6" hidden="1" outlineLevel="1" x14ac:dyDescent="0.3">
      <c r="A2635" s="34">
        <f t="shared" si="162"/>
        <v>45492.333333326984</v>
      </c>
      <c r="B2635" s="35" t="e">
        <f t="shared" si="163"/>
        <v>#DIV/0!</v>
      </c>
      <c r="C2635" s="30" t="e">
        <f t="shared" si="160"/>
        <v>#DIV/0!</v>
      </c>
      <c r="D2635" s="31" t="e">
        <f>E2635*$C$4</f>
        <v>#DIV/0!</v>
      </c>
      <c r="E2635" s="32" t="e">
        <f>MIN(($C$3-B2635)/$C$4,IF(AND(A2635&gt;=B$12-1/24,A2635&lt;$B$13-1/24),0,IF(C2635&gt;=1,0,MIN(100,B2635/$C$3*100*$C$7+$D$7)/100)))</f>
        <v>#DIV/0!</v>
      </c>
      <c r="F2635" s="33">
        <f t="shared" si="161"/>
        <v>45492.333333326984</v>
      </c>
    </row>
    <row r="2636" spans="1:6" hidden="1" outlineLevel="1" x14ac:dyDescent="0.3">
      <c r="A2636" s="34">
        <f t="shared" si="162"/>
        <v>45492.374999993648</v>
      </c>
      <c r="B2636" s="35" t="e">
        <f t="shared" si="163"/>
        <v>#DIV/0!</v>
      </c>
      <c r="C2636" s="30" t="e">
        <f t="shared" si="160"/>
        <v>#DIV/0!</v>
      </c>
      <c r="D2636" s="31" t="e">
        <f>E2636*$C$4</f>
        <v>#DIV/0!</v>
      </c>
      <c r="E2636" s="32" t="e">
        <f>MIN(($C$3-B2636)/$C$4,IF(AND(A2636&gt;=B$12-1/24,A2636&lt;$B$13-1/24),0,IF(C2636&gt;=1,0,MIN(100,B2636/$C$3*100*$C$7+$D$7)/100)))</f>
        <v>#DIV/0!</v>
      </c>
      <c r="F2636" s="33">
        <f t="shared" si="161"/>
        <v>45492.374999993648</v>
      </c>
    </row>
    <row r="2637" spans="1:6" hidden="1" outlineLevel="1" x14ac:dyDescent="0.3">
      <c r="A2637" s="34">
        <f t="shared" si="162"/>
        <v>45492.416666660312</v>
      </c>
      <c r="B2637" s="35" t="e">
        <f t="shared" si="163"/>
        <v>#DIV/0!</v>
      </c>
      <c r="C2637" s="30" t="e">
        <f t="shared" si="160"/>
        <v>#DIV/0!</v>
      </c>
      <c r="D2637" s="31" t="e">
        <f>E2637*$C$4</f>
        <v>#DIV/0!</v>
      </c>
      <c r="E2637" s="32" t="e">
        <f>MIN(($C$3-B2637)/$C$4,IF(AND(A2637&gt;=B$12-1/24,A2637&lt;$B$13-1/24),0,IF(C2637&gt;=1,0,MIN(100,B2637/$C$3*100*$C$7+$D$7)/100)))</f>
        <v>#DIV/0!</v>
      </c>
      <c r="F2637" s="33">
        <f t="shared" si="161"/>
        <v>45492.416666660312</v>
      </c>
    </row>
    <row r="2638" spans="1:6" hidden="1" outlineLevel="1" x14ac:dyDescent="0.3">
      <c r="A2638" s="34">
        <f t="shared" si="162"/>
        <v>45492.458333326977</v>
      </c>
      <c r="B2638" s="35" t="e">
        <f t="shared" si="163"/>
        <v>#DIV/0!</v>
      </c>
      <c r="C2638" s="30" t="e">
        <f t="shared" si="160"/>
        <v>#DIV/0!</v>
      </c>
      <c r="D2638" s="31" t="e">
        <f>E2638*$C$4</f>
        <v>#DIV/0!</v>
      </c>
      <c r="E2638" s="32" t="e">
        <f>MIN(($C$3-B2638)/$C$4,IF(AND(A2638&gt;=B$12-1/24,A2638&lt;$B$13-1/24),0,IF(C2638&gt;=1,0,MIN(100,B2638/$C$3*100*$C$7+$D$7)/100)))</f>
        <v>#DIV/0!</v>
      </c>
      <c r="F2638" s="33">
        <f t="shared" si="161"/>
        <v>45492.458333326977</v>
      </c>
    </row>
    <row r="2639" spans="1:6" hidden="1" outlineLevel="1" x14ac:dyDescent="0.3">
      <c r="A2639" s="34">
        <f t="shared" si="162"/>
        <v>45492.499999993641</v>
      </c>
      <c r="B2639" s="35" t="e">
        <f t="shared" si="163"/>
        <v>#DIV/0!</v>
      </c>
      <c r="C2639" s="30" t="e">
        <f t="shared" si="160"/>
        <v>#DIV/0!</v>
      </c>
      <c r="D2639" s="31" t="e">
        <f>E2639*$C$4</f>
        <v>#DIV/0!</v>
      </c>
      <c r="E2639" s="32" t="e">
        <f>MIN(($C$3-B2639)/$C$4,IF(AND(A2639&gt;=B$12-1/24,A2639&lt;$B$13-1/24),0,IF(C2639&gt;=1,0,MIN(100,B2639/$C$3*100*$C$7+$D$7)/100)))</f>
        <v>#DIV/0!</v>
      </c>
      <c r="F2639" s="33">
        <f t="shared" si="161"/>
        <v>45492.499999993641</v>
      </c>
    </row>
    <row r="2640" spans="1:6" hidden="1" outlineLevel="1" x14ac:dyDescent="0.3">
      <c r="A2640" s="34">
        <f t="shared" si="162"/>
        <v>45492.541666660305</v>
      </c>
      <c r="B2640" s="35" t="e">
        <f t="shared" si="163"/>
        <v>#DIV/0!</v>
      </c>
      <c r="C2640" s="30" t="e">
        <f t="shared" si="160"/>
        <v>#DIV/0!</v>
      </c>
      <c r="D2640" s="31" t="e">
        <f>E2640*$C$4</f>
        <v>#DIV/0!</v>
      </c>
      <c r="E2640" s="32" t="e">
        <f>MIN(($C$3-B2640)/$C$4,IF(AND(A2640&gt;=B$12-1/24,A2640&lt;$B$13-1/24),0,IF(C2640&gt;=1,0,MIN(100,B2640/$C$3*100*$C$7+$D$7)/100)))</f>
        <v>#DIV/0!</v>
      </c>
      <c r="F2640" s="33">
        <f t="shared" si="161"/>
        <v>45492.541666660305</v>
      </c>
    </row>
    <row r="2641" spans="1:6" hidden="1" outlineLevel="1" x14ac:dyDescent="0.3">
      <c r="A2641" s="34">
        <f t="shared" si="162"/>
        <v>45492.583333326969</v>
      </c>
      <c r="B2641" s="35" t="e">
        <f t="shared" si="163"/>
        <v>#DIV/0!</v>
      </c>
      <c r="C2641" s="30" t="e">
        <f t="shared" ref="C2641:C2704" si="164">B2641/$C$3</f>
        <v>#DIV/0!</v>
      </c>
      <c r="D2641" s="31" t="e">
        <f>E2641*$C$4</f>
        <v>#DIV/0!</v>
      </c>
      <c r="E2641" s="32" t="e">
        <f>MIN(($C$3-B2641)/$C$4,IF(AND(A2641&gt;=B$12-1/24,A2641&lt;$B$13-1/24),0,IF(C2641&gt;=1,0,MIN(100,B2641/$C$3*100*$C$7+$D$7)/100)))</f>
        <v>#DIV/0!</v>
      </c>
      <c r="F2641" s="33">
        <f t="shared" ref="F2641:F2704" si="165">A2641</f>
        <v>45492.583333326969</v>
      </c>
    </row>
    <row r="2642" spans="1:6" hidden="1" outlineLevel="1" x14ac:dyDescent="0.3">
      <c r="A2642" s="34">
        <f t="shared" ref="A2642:A2705" si="166">A2641+1/24</f>
        <v>45492.624999993634</v>
      </c>
      <c r="B2642" s="35" t="e">
        <f t="shared" ref="B2642:B2705" si="167">B2641+D2641</f>
        <v>#DIV/0!</v>
      </c>
      <c r="C2642" s="30" t="e">
        <f t="shared" si="164"/>
        <v>#DIV/0!</v>
      </c>
      <c r="D2642" s="31" t="e">
        <f>E2642*$C$4</f>
        <v>#DIV/0!</v>
      </c>
      <c r="E2642" s="32" t="e">
        <f>MIN(($C$3-B2642)/$C$4,IF(AND(A2642&gt;=B$12-1/24,A2642&lt;$B$13-1/24),0,IF(C2642&gt;=1,0,MIN(100,B2642/$C$3*100*$C$7+$D$7)/100)))</f>
        <v>#DIV/0!</v>
      </c>
      <c r="F2642" s="33">
        <f t="shared" si="165"/>
        <v>45492.624999993634</v>
      </c>
    </row>
    <row r="2643" spans="1:6" hidden="1" outlineLevel="1" x14ac:dyDescent="0.3">
      <c r="A2643" s="34">
        <f t="shared" si="166"/>
        <v>45492.666666660298</v>
      </c>
      <c r="B2643" s="35" t="e">
        <f t="shared" si="167"/>
        <v>#DIV/0!</v>
      </c>
      <c r="C2643" s="30" t="e">
        <f t="shared" si="164"/>
        <v>#DIV/0!</v>
      </c>
      <c r="D2643" s="31" t="e">
        <f>E2643*$C$4</f>
        <v>#DIV/0!</v>
      </c>
      <c r="E2643" s="32" t="e">
        <f>MIN(($C$3-B2643)/$C$4,IF(AND(A2643&gt;=B$12-1/24,A2643&lt;$B$13-1/24),0,IF(C2643&gt;=1,0,MIN(100,B2643/$C$3*100*$C$7+$D$7)/100)))</f>
        <v>#DIV/0!</v>
      </c>
      <c r="F2643" s="33">
        <f t="shared" si="165"/>
        <v>45492.666666660298</v>
      </c>
    </row>
    <row r="2644" spans="1:6" hidden="1" outlineLevel="1" x14ac:dyDescent="0.3">
      <c r="A2644" s="34">
        <f t="shared" si="166"/>
        <v>45492.708333326962</v>
      </c>
      <c r="B2644" s="35" t="e">
        <f t="shared" si="167"/>
        <v>#DIV/0!</v>
      </c>
      <c r="C2644" s="30" t="e">
        <f t="shared" si="164"/>
        <v>#DIV/0!</v>
      </c>
      <c r="D2644" s="31" t="e">
        <f>E2644*$C$4</f>
        <v>#DIV/0!</v>
      </c>
      <c r="E2644" s="32" t="e">
        <f>MIN(($C$3-B2644)/$C$4,IF(AND(A2644&gt;=B$12-1/24,A2644&lt;$B$13-1/24),0,IF(C2644&gt;=1,0,MIN(100,B2644/$C$3*100*$C$7+$D$7)/100)))</f>
        <v>#DIV/0!</v>
      </c>
      <c r="F2644" s="33">
        <f t="shared" si="165"/>
        <v>45492.708333326962</v>
      </c>
    </row>
    <row r="2645" spans="1:6" hidden="1" outlineLevel="1" x14ac:dyDescent="0.3">
      <c r="A2645" s="34">
        <f t="shared" si="166"/>
        <v>45492.749999993626</v>
      </c>
      <c r="B2645" s="35" t="e">
        <f t="shared" si="167"/>
        <v>#DIV/0!</v>
      </c>
      <c r="C2645" s="30" t="e">
        <f t="shared" si="164"/>
        <v>#DIV/0!</v>
      </c>
      <c r="D2645" s="31" t="e">
        <f>E2645*$C$4</f>
        <v>#DIV/0!</v>
      </c>
      <c r="E2645" s="32" t="e">
        <f>MIN(($C$3-B2645)/$C$4,IF(AND(A2645&gt;=B$12-1/24,A2645&lt;$B$13-1/24),0,IF(C2645&gt;=1,0,MIN(100,B2645/$C$3*100*$C$7+$D$7)/100)))</f>
        <v>#DIV/0!</v>
      </c>
      <c r="F2645" s="33">
        <f t="shared" si="165"/>
        <v>45492.749999993626</v>
      </c>
    </row>
    <row r="2646" spans="1:6" hidden="1" outlineLevel="1" x14ac:dyDescent="0.3">
      <c r="A2646" s="34">
        <f t="shared" si="166"/>
        <v>45492.791666660291</v>
      </c>
      <c r="B2646" s="35" t="e">
        <f t="shared" si="167"/>
        <v>#DIV/0!</v>
      </c>
      <c r="C2646" s="30" t="e">
        <f t="shared" si="164"/>
        <v>#DIV/0!</v>
      </c>
      <c r="D2646" s="31" t="e">
        <f>E2646*$C$4</f>
        <v>#DIV/0!</v>
      </c>
      <c r="E2646" s="32" t="e">
        <f>MIN(($C$3-B2646)/$C$4,IF(AND(A2646&gt;=B$12-1/24,A2646&lt;$B$13-1/24),0,IF(C2646&gt;=1,0,MIN(100,B2646/$C$3*100*$C$7+$D$7)/100)))</f>
        <v>#DIV/0!</v>
      </c>
      <c r="F2646" s="33">
        <f t="shared" si="165"/>
        <v>45492.791666660291</v>
      </c>
    </row>
    <row r="2647" spans="1:6" hidden="1" outlineLevel="1" x14ac:dyDescent="0.3">
      <c r="A2647" s="34">
        <f t="shared" si="166"/>
        <v>45492.833333326955</v>
      </c>
      <c r="B2647" s="35" t="e">
        <f t="shared" si="167"/>
        <v>#DIV/0!</v>
      </c>
      <c r="C2647" s="30" t="e">
        <f t="shared" si="164"/>
        <v>#DIV/0!</v>
      </c>
      <c r="D2647" s="31" t="e">
        <f>E2647*$C$4</f>
        <v>#DIV/0!</v>
      </c>
      <c r="E2647" s="32" t="e">
        <f>MIN(($C$3-B2647)/$C$4,IF(AND(A2647&gt;=B$12-1/24,A2647&lt;$B$13-1/24),0,IF(C2647&gt;=1,0,MIN(100,B2647/$C$3*100*$C$7+$D$7)/100)))</f>
        <v>#DIV/0!</v>
      </c>
      <c r="F2647" s="33">
        <f t="shared" si="165"/>
        <v>45492.833333326955</v>
      </c>
    </row>
    <row r="2648" spans="1:6" hidden="1" outlineLevel="1" x14ac:dyDescent="0.3">
      <c r="A2648" s="34">
        <f t="shared" si="166"/>
        <v>45492.874999993619</v>
      </c>
      <c r="B2648" s="35" t="e">
        <f t="shared" si="167"/>
        <v>#DIV/0!</v>
      </c>
      <c r="C2648" s="30" t="e">
        <f t="shared" si="164"/>
        <v>#DIV/0!</v>
      </c>
      <c r="D2648" s="31" t="e">
        <f>E2648*$C$4</f>
        <v>#DIV/0!</v>
      </c>
      <c r="E2648" s="32" t="e">
        <f>MIN(($C$3-B2648)/$C$4,IF(AND(A2648&gt;=B$12-1/24,A2648&lt;$B$13-1/24),0,IF(C2648&gt;=1,0,MIN(100,B2648/$C$3*100*$C$7+$D$7)/100)))</f>
        <v>#DIV/0!</v>
      </c>
      <c r="F2648" s="33">
        <f t="shared" si="165"/>
        <v>45492.874999993619</v>
      </c>
    </row>
    <row r="2649" spans="1:6" hidden="1" outlineLevel="1" x14ac:dyDescent="0.3">
      <c r="A2649" s="34">
        <f t="shared" si="166"/>
        <v>45492.916666660283</v>
      </c>
      <c r="B2649" s="35" t="e">
        <f t="shared" si="167"/>
        <v>#DIV/0!</v>
      </c>
      <c r="C2649" s="30" t="e">
        <f t="shared" si="164"/>
        <v>#DIV/0!</v>
      </c>
      <c r="D2649" s="31" t="e">
        <f>E2649*$C$4</f>
        <v>#DIV/0!</v>
      </c>
      <c r="E2649" s="32" t="e">
        <f>MIN(($C$3-B2649)/$C$4,IF(AND(A2649&gt;=B$12-1/24,A2649&lt;$B$13-1/24),0,IF(C2649&gt;=1,0,MIN(100,B2649/$C$3*100*$C$7+$D$7)/100)))</f>
        <v>#DIV/0!</v>
      </c>
      <c r="F2649" s="33">
        <f t="shared" si="165"/>
        <v>45492.916666660283</v>
      </c>
    </row>
    <row r="2650" spans="1:6" hidden="1" outlineLevel="1" x14ac:dyDescent="0.3">
      <c r="A2650" s="34">
        <f t="shared" si="166"/>
        <v>45492.958333326947</v>
      </c>
      <c r="B2650" s="35" t="e">
        <f t="shared" si="167"/>
        <v>#DIV/0!</v>
      </c>
      <c r="C2650" s="30" t="e">
        <f t="shared" si="164"/>
        <v>#DIV/0!</v>
      </c>
      <c r="D2650" s="31" t="e">
        <f>E2650*$C$4</f>
        <v>#DIV/0!</v>
      </c>
      <c r="E2650" s="32" t="e">
        <f>MIN(($C$3-B2650)/$C$4,IF(AND(A2650&gt;=B$12-1/24,A2650&lt;$B$13-1/24),0,IF(C2650&gt;=1,0,MIN(100,B2650/$C$3*100*$C$7+$D$7)/100)))</f>
        <v>#DIV/0!</v>
      </c>
      <c r="F2650" s="33">
        <f t="shared" si="165"/>
        <v>45492.958333326947</v>
      </c>
    </row>
    <row r="2651" spans="1:6" hidden="1" outlineLevel="1" x14ac:dyDescent="0.3">
      <c r="A2651" s="34">
        <f t="shared" si="166"/>
        <v>45492.999999993612</v>
      </c>
      <c r="B2651" s="35" t="e">
        <f t="shared" si="167"/>
        <v>#DIV/0!</v>
      </c>
      <c r="C2651" s="30" t="e">
        <f t="shared" si="164"/>
        <v>#DIV/0!</v>
      </c>
      <c r="D2651" s="31" t="e">
        <f>E2651*$C$4</f>
        <v>#DIV/0!</v>
      </c>
      <c r="E2651" s="32" t="e">
        <f>MIN(($C$3-B2651)/$C$4,IF(AND(A2651&gt;=B$12-1/24,A2651&lt;$B$13-1/24),0,IF(C2651&gt;=1,0,MIN(100,B2651/$C$3*100*$C$7+$D$7)/100)))</f>
        <v>#DIV/0!</v>
      </c>
      <c r="F2651" s="33">
        <f t="shared" si="165"/>
        <v>45492.999999993612</v>
      </c>
    </row>
    <row r="2652" spans="1:6" hidden="1" outlineLevel="1" x14ac:dyDescent="0.3">
      <c r="A2652" s="34">
        <f t="shared" si="166"/>
        <v>45493.041666660276</v>
      </c>
      <c r="B2652" s="35" t="e">
        <f t="shared" si="167"/>
        <v>#DIV/0!</v>
      </c>
      <c r="C2652" s="30" t="e">
        <f t="shared" si="164"/>
        <v>#DIV/0!</v>
      </c>
      <c r="D2652" s="31" t="e">
        <f>E2652*$C$4</f>
        <v>#DIV/0!</v>
      </c>
      <c r="E2652" s="32" t="e">
        <f>MIN(($C$3-B2652)/$C$4,IF(AND(A2652&gt;=B$12-1/24,A2652&lt;$B$13-1/24),0,IF(C2652&gt;=1,0,MIN(100,B2652/$C$3*100*$C$7+$D$7)/100)))</f>
        <v>#DIV/0!</v>
      </c>
      <c r="F2652" s="33">
        <f t="shared" si="165"/>
        <v>45493.041666660276</v>
      </c>
    </row>
    <row r="2653" spans="1:6" hidden="1" outlineLevel="1" x14ac:dyDescent="0.3">
      <c r="A2653" s="34">
        <f t="shared" si="166"/>
        <v>45493.08333332694</v>
      </c>
      <c r="B2653" s="35" t="e">
        <f t="shared" si="167"/>
        <v>#DIV/0!</v>
      </c>
      <c r="C2653" s="30" t="e">
        <f t="shared" si="164"/>
        <v>#DIV/0!</v>
      </c>
      <c r="D2653" s="31" t="e">
        <f>E2653*$C$4</f>
        <v>#DIV/0!</v>
      </c>
      <c r="E2653" s="32" t="e">
        <f>MIN(($C$3-B2653)/$C$4,IF(AND(A2653&gt;=B$12-1/24,A2653&lt;$B$13-1/24),0,IF(C2653&gt;=1,0,MIN(100,B2653/$C$3*100*$C$7+$D$7)/100)))</f>
        <v>#DIV/0!</v>
      </c>
      <c r="F2653" s="33">
        <f t="shared" si="165"/>
        <v>45493.08333332694</v>
      </c>
    </row>
    <row r="2654" spans="1:6" hidden="1" outlineLevel="1" x14ac:dyDescent="0.3">
      <c r="A2654" s="34">
        <f t="shared" si="166"/>
        <v>45493.124999993604</v>
      </c>
      <c r="B2654" s="35" t="e">
        <f t="shared" si="167"/>
        <v>#DIV/0!</v>
      </c>
      <c r="C2654" s="30" t="e">
        <f t="shared" si="164"/>
        <v>#DIV/0!</v>
      </c>
      <c r="D2654" s="31" t="e">
        <f>E2654*$C$4</f>
        <v>#DIV/0!</v>
      </c>
      <c r="E2654" s="32" t="e">
        <f>MIN(($C$3-B2654)/$C$4,IF(AND(A2654&gt;=B$12-1/24,A2654&lt;$B$13-1/24),0,IF(C2654&gt;=1,0,MIN(100,B2654/$C$3*100*$C$7+$D$7)/100)))</f>
        <v>#DIV/0!</v>
      </c>
      <c r="F2654" s="33">
        <f t="shared" si="165"/>
        <v>45493.124999993604</v>
      </c>
    </row>
    <row r="2655" spans="1:6" hidden="1" outlineLevel="1" x14ac:dyDescent="0.3">
      <c r="A2655" s="34">
        <f t="shared" si="166"/>
        <v>45493.166666660269</v>
      </c>
      <c r="B2655" s="35" t="e">
        <f t="shared" si="167"/>
        <v>#DIV/0!</v>
      </c>
      <c r="C2655" s="30" t="e">
        <f t="shared" si="164"/>
        <v>#DIV/0!</v>
      </c>
      <c r="D2655" s="31" t="e">
        <f>E2655*$C$4</f>
        <v>#DIV/0!</v>
      </c>
      <c r="E2655" s="32" t="e">
        <f>MIN(($C$3-B2655)/$C$4,IF(AND(A2655&gt;=B$12-1/24,A2655&lt;$B$13-1/24),0,IF(C2655&gt;=1,0,MIN(100,B2655/$C$3*100*$C$7+$D$7)/100)))</f>
        <v>#DIV/0!</v>
      </c>
      <c r="F2655" s="33">
        <f t="shared" si="165"/>
        <v>45493.166666660269</v>
      </c>
    </row>
    <row r="2656" spans="1:6" hidden="1" outlineLevel="1" x14ac:dyDescent="0.3">
      <c r="A2656" s="34">
        <f t="shared" si="166"/>
        <v>45493.208333326933</v>
      </c>
      <c r="B2656" s="35" t="e">
        <f t="shared" si="167"/>
        <v>#DIV/0!</v>
      </c>
      <c r="C2656" s="30" t="e">
        <f t="shared" si="164"/>
        <v>#DIV/0!</v>
      </c>
      <c r="D2656" s="31" t="e">
        <f>E2656*$C$4</f>
        <v>#DIV/0!</v>
      </c>
      <c r="E2656" s="32" t="e">
        <f>MIN(($C$3-B2656)/$C$4,IF(AND(A2656&gt;=B$12-1/24,A2656&lt;$B$13-1/24),0,IF(C2656&gt;=1,0,MIN(100,B2656/$C$3*100*$C$7+$D$7)/100)))</f>
        <v>#DIV/0!</v>
      </c>
      <c r="F2656" s="33">
        <f t="shared" si="165"/>
        <v>45493.208333326933</v>
      </c>
    </row>
    <row r="2657" spans="1:6" collapsed="1" x14ac:dyDescent="0.3">
      <c r="A2657" s="34">
        <f t="shared" si="166"/>
        <v>45493.249999993597</v>
      </c>
      <c r="B2657" s="35" t="e">
        <f t="shared" si="167"/>
        <v>#DIV/0!</v>
      </c>
      <c r="C2657" s="30" t="e">
        <f t="shared" si="164"/>
        <v>#DIV/0!</v>
      </c>
      <c r="D2657" s="31" t="e">
        <f>E2657*$C$4</f>
        <v>#DIV/0!</v>
      </c>
      <c r="E2657" s="32" t="e">
        <f>MIN(($C$3-B2657)/$C$4,IF(AND(A2657&gt;=B$12-1/24,A2657&lt;$B$13-1/24),0,IF(C2657&gt;=1,0,MIN(100,B2657/$C$3*100*$C$7+$D$7)/100)))</f>
        <v>#DIV/0!</v>
      </c>
      <c r="F2657" s="33">
        <f t="shared" si="165"/>
        <v>45493.249999993597</v>
      </c>
    </row>
    <row r="2658" spans="1:6" hidden="1" outlineLevel="1" x14ac:dyDescent="0.3">
      <c r="A2658" s="34">
        <f t="shared" si="166"/>
        <v>45493.291666660261</v>
      </c>
      <c r="B2658" s="35" t="e">
        <f t="shared" si="167"/>
        <v>#DIV/0!</v>
      </c>
      <c r="C2658" s="30" t="e">
        <f t="shared" si="164"/>
        <v>#DIV/0!</v>
      </c>
      <c r="D2658" s="31" t="e">
        <f>E2658*$C$4</f>
        <v>#DIV/0!</v>
      </c>
      <c r="E2658" s="32" t="e">
        <f>MIN(($C$3-B2658)/$C$4,IF(AND(A2658&gt;=B$12-1/24,A2658&lt;$B$13-1/24),0,IF(C2658&gt;=1,0,MIN(100,B2658/$C$3*100*$C$7+$D$7)/100)))</f>
        <v>#DIV/0!</v>
      </c>
      <c r="F2658" s="33">
        <f t="shared" si="165"/>
        <v>45493.291666660261</v>
      </c>
    </row>
    <row r="2659" spans="1:6" hidden="1" outlineLevel="1" x14ac:dyDescent="0.3">
      <c r="A2659" s="34">
        <f t="shared" si="166"/>
        <v>45493.333333326926</v>
      </c>
      <c r="B2659" s="35" t="e">
        <f t="shared" si="167"/>
        <v>#DIV/0!</v>
      </c>
      <c r="C2659" s="30" t="e">
        <f t="shared" si="164"/>
        <v>#DIV/0!</v>
      </c>
      <c r="D2659" s="31" t="e">
        <f>E2659*$C$4</f>
        <v>#DIV/0!</v>
      </c>
      <c r="E2659" s="32" t="e">
        <f>MIN(($C$3-B2659)/$C$4,IF(AND(A2659&gt;=B$12-1/24,A2659&lt;$B$13-1/24),0,IF(C2659&gt;=1,0,MIN(100,B2659/$C$3*100*$C$7+$D$7)/100)))</f>
        <v>#DIV/0!</v>
      </c>
      <c r="F2659" s="33">
        <f t="shared" si="165"/>
        <v>45493.333333326926</v>
      </c>
    </row>
    <row r="2660" spans="1:6" hidden="1" outlineLevel="1" x14ac:dyDescent="0.3">
      <c r="A2660" s="34">
        <f t="shared" si="166"/>
        <v>45493.37499999359</v>
      </c>
      <c r="B2660" s="35" t="e">
        <f t="shared" si="167"/>
        <v>#DIV/0!</v>
      </c>
      <c r="C2660" s="30" t="e">
        <f t="shared" si="164"/>
        <v>#DIV/0!</v>
      </c>
      <c r="D2660" s="31" t="e">
        <f>E2660*$C$4</f>
        <v>#DIV/0!</v>
      </c>
      <c r="E2660" s="32" t="e">
        <f>MIN(($C$3-B2660)/$C$4,IF(AND(A2660&gt;=B$12-1/24,A2660&lt;$B$13-1/24),0,IF(C2660&gt;=1,0,MIN(100,B2660/$C$3*100*$C$7+$D$7)/100)))</f>
        <v>#DIV/0!</v>
      </c>
      <c r="F2660" s="33">
        <f t="shared" si="165"/>
        <v>45493.37499999359</v>
      </c>
    </row>
    <row r="2661" spans="1:6" hidden="1" outlineLevel="1" x14ac:dyDescent="0.3">
      <c r="A2661" s="34">
        <f t="shared" si="166"/>
        <v>45493.416666660254</v>
      </c>
      <c r="B2661" s="35" t="e">
        <f t="shared" si="167"/>
        <v>#DIV/0!</v>
      </c>
      <c r="C2661" s="30" t="e">
        <f t="shared" si="164"/>
        <v>#DIV/0!</v>
      </c>
      <c r="D2661" s="31" t="e">
        <f>E2661*$C$4</f>
        <v>#DIV/0!</v>
      </c>
      <c r="E2661" s="32" t="e">
        <f>MIN(($C$3-B2661)/$C$4,IF(AND(A2661&gt;=B$12-1/24,A2661&lt;$B$13-1/24),0,IF(C2661&gt;=1,0,MIN(100,B2661/$C$3*100*$C$7+$D$7)/100)))</f>
        <v>#DIV/0!</v>
      </c>
      <c r="F2661" s="33">
        <f t="shared" si="165"/>
        <v>45493.416666660254</v>
      </c>
    </row>
    <row r="2662" spans="1:6" hidden="1" outlineLevel="1" x14ac:dyDescent="0.3">
      <c r="A2662" s="34">
        <f t="shared" si="166"/>
        <v>45493.458333326918</v>
      </c>
      <c r="B2662" s="35" t="e">
        <f t="shared" si="167"/>
        <v>#DIV/0!</v>
      </c>
      <c r="C2662" s="30" t="e">
        <f t="shared" si="164"/>
        <v>#DIV/0!</v>
      </c>
      <c r="D2662" s="31" t="e">
        <f>E2662*$C$4</f>
        <v>#DIV/0!</v>
      </c>
      <c r="E2662" s="32" t="e">
        <f>MIN(($C$3-B2662)/$C$4,IF(AND(A2662&gt;=B$12-1/24,A2662&lt;$B$13-1/24),0,IF(C2662&gt;=1,0,MIN(100,B2662/$C$3*100*$C$7+$D$7)/100)))</f>
        <v>#DIV/0!</v>
      </c>
      <c r="F2662" s="33">
        <f t="shared" si="165"/>
        <v>45493.458333326918</v>
      </c>
    </row>
    <row r="2663" spans="1:6" hidden="1" outlineLevel="1" x14ac:dyDescent="0.3">
      <c r="A2663" s="34">
        <f t="shared" si="166"/>
        <v>45493.499999993583</v>
      </c>
      <c r="B2663" s="35" t="e">
        <f t="shared" si="167"/>
        <v>#DIV/0!</v>
      </c>
      <c r="C2663" s="30" t="e">
        <f t="shared" si="164"/>
        <v>#DIV/0!</v>
      </c>
      <c r="D2663" s="31" t="e">
        <f>E2663*$C$4</f>
        <v>#DIV/0!</v>
      </c>
      <c r="E2663" s="32" t="e">
        <f>MIN(($C$3-B2663)/$C$4,IF(AND(A2663&gt;=B$12-1/24,A2663&lt;$B$13-1/24),0,IF(C2663&gt;=1,0,MIN(100,B2663/$C$3*100*$C$7+$D$7)/100)))</f>
        <v>#DIV/0!</v>
      </c>
      <c r="F2663" s="33">
        <f t="shared" si="165"/>
        <v>45493.499999993583</v>
      </c>
    </row>
    <row r="2664" spans="1:6" hidden="1" outlineLevel="1" x14ac:dyDescent="0.3">
      <c r="A2664" s="34">
        <f t="shared" si="166"/>
        <v>45493.541666660247</v>
      </c>
      <c r="B2664" s="35" t="e">
        <f t="shared" si="167"/>
        <v>#DIV/0!</v>
      </c>
      <c r="C2664" s="30" t="e">
        <f t="shared" si="164"/>
        <v>#DIV/0!</v>
      </c>
      <c r="D2664" s="31" t="e">
        <f>E2664*$C$4</f>
        <v>#DIV/0!</v>
      </c>
      <c r="E2664" s="32" t="e">
        <f>MIN(($C$3-B2664)/$C$4,IF(AND(A2664&gt;=B$12-1/24,A2664&lt;$B$13-1/24),0,IF(C2664&gt;=1,0,MIN(100,B2664/$C$3*100*$C$7+$D$7)/100)))</f>
        <v>#DIV/0!</v>
      </c>
      <c r="F2664" s="33">
        <f t="shared" si="165"/>
        <v>45493.541666660247</v>
      </c>
    </row>
    <row r="2665" spans="1:6" hidden="1" outlineLevel="1" x14ac:dyDescent="0.3">
      <c r="A2665" s="34">
        <f t="shared" si="166"/>
        <v>45493.583333326911</v>
      </c>
      <c r="B2665" s="35" t="e">
        <f t="shared" si="167"/>
        <v>#DIV/0!</v>
      </c>
      <c r="C2665" s="30" t="e">
        <f t="shared" si="164"/>
        <v>#DIV/0!</v>
      </c>
      <c r="D2665" s="31" t="e">
        <f>E2665*$C$4</f>
        <v>#DIV/0!</v>
      </c>
      <c r="E2665" s="32" t="e">
        <f>MIN(($C$3-B2665)/$C$4,IF(AND(A2665&gt;=B$12-1/24,A2665&lt;$B$13-1/24),0,IF(C2665&gt;=1,0,MIN(100,B2665/$C$3*100*$C$7+$D$7)/100)))</f>
        <v>#DIV/0!</v>
      </c>
      <c r="F2665" s="33">
        <f t="shared" si="165"/>
        <v>45493.583333326911</v>
      </c>
    </row>
    <row r="2666" spans="1:6" hidden="1" outlineLevel="1" x14ac:dyDescent="0.3">
      <c r="A2666" s="34">
        <f t="shared" si="166"/>
        <v>45493.624999993575</v>
      </c>
      <c r="B2666" s="35" t="e">
        <f t="shared" si="167"/>
        <v>#DIV/0!</v>
      </c>
      <c r="C2666" s="30" t="e">
        <f t="shared" si="164"/>
        <v>#DIV/0!</v>
      </c>
      <c r="D2666" s="31" t="e">
        <f>E2666*$C$4</f>
        <v>#DIV/0!</v>
      </c>
      <c r="E2666" s="32" t="e">
        <f>MIN(($C$3-B2666)/$C$4,IF(AND(A2666&gt;=B$12-1/24,A2666&lt;$B$13-1/24),0,IF(C2666&gt;=1,0,MIN(100,B2666/$C$3*100*$C$7+$D$7)/100)))</f>
        <v>#DIV/0!</v>
      </c>
      <c r="F2666" s="33">
        <f t="shared" si="165"/>
        <v>45493.624999993575</v>
      </c>
    </row>
    <row r="2667" spans="1:6" hidden="1" outlineLevel="1" x14ac:dyDescent="0.3">
      <c r="A2667" s="34">
        <f t="shared" si="166"/>
        <v>45493.66666666024</v>
      </c>
      <c r="B2667" s="35" t="e">
        <f t="shared" si="167"/>
        <v>#DIV/0!</v>
      </c>
      <c r="C2667" s="30" t="e">
        <f t="shared" si="164"/>
        <v>#DIV/0!</v>
      </c>
      <c r="D2667" s="31" t="e">
        <f>E2667*$C$4</f>
        <v>#DIV/0!</v>
      </c>
      <c r="E2667" s="32" t="e">
        <f>MIN(($C$3-B2667)/$C$4,IF(AND(A2667&gt;=B$12-1/24,A2667&lt;$B$13-1/24),0,IF(C2667&gt;=1,0,MIN(100,B2667/$C$3*100*$C$7+$D$7)/100)))</f>
        <v>#DIV/0!</v>
      </c>
      <c r="F2667" s="33">
        <f t="shared" si="165"/>
        <v>45493.66666666024</v>
      </c>
    </row>
    <row r="2668" spans="1:6" hidden="1" outlineLevel="1" x14ac:dyDescent="0.3">
      <c r="A2668" s="34">
        <f t="shared" si="166"/>
        <v>45493.708333326904</v>
      </c>
      <c r="B2668" s="35" t="e">
        <f t="shared" si="167"/>
        <v>#DIV/0!</v>
      </c>
      <c r="C2668" s="30" t="e">
        <f t="shared" si="164"/>
        <v>#DIV/0!</v>
      </c>
      <c r="D2668" s="31" t="e">
        <f>E2668*$C$4</f>
        <v>#DIV/0!</v>
      </c>
      <c r="E2668" s="32" t="e">
        <f>MIN(($C$3-B2668)/$C$4,IF(AND(A2668&gt;=B$12-1/24,A2668&lt;$B$13-1/24),0,IF(C2668&gt;=1,0,MIN(100,B2668/$C$3*100*$C$7+$D$7)/100)))</f>
        <v>#DIV/0!</v>
      </c>
      <c r="F2668" s="33">
        <f t="shared" si="165"/>
        <v>45493.708333326904</v>
      </c>
    </row>
    <row r="2669" spans="1:6" hidden="1" outlineLevel="1" x14ac:dyDescent="0.3">
      <c r="A2669" s="34">
        <f t="shared" si="166"/>
        <v>45493.749999993568</v>
      </c>
      <c r="B2669" s="35" t="e">
        <f t="shared" si="167"/>
        <v>#DIV/0!</v>
      </c>
      <c r="C2669" s="30" t="e">
        <f t="shared" si="164"/>
        <v>#DIV/0!</v>
      </c>
      <c r="D2669" s="31" t="e">
        <f>E2669*$C$4</f>
        <v>#DIV/0!</v>
      </c>
      <c r="E2669" s="32" t="e">
        <f>MIN(($C$3-B2669)/$C$4,IF(AND(A2669&gt;=B$12-1/24,A2669&lt;$B$13-1/24),0,IF(C2669&gt;=1,0,MIN(100,B2669/$C$3*100*$C$7+$D$7)/100)))</f>
        <v>#DIV/0!</v>
      </c>
      <c r="F2669" s="33">
        <f t="shared" si="165"/>
        <v>45493.749999993568</v>
      </c>
    </row>
    <row r="2670" spans="1:6" hidden="1" outlineLevel="1" x14ac:dyDescent="0.3">
      <c r="A2670" s="34">
        <f t="shared" si="166"/>
        <v>45493.791666660232</v>
      </c>
      <c r="B2670" s="35" t="e">
        <f t="shared" si="167"/>
        <v>#DIV/0!</v>
      </c>
      <c r="C2670" s="30" t="e">
        <f t="shared" si="164"/>
        <v>#DIV/0!</v>
      </c>
      <c r="D2670" s="31" t="e">
        <f>E2670*$C$4</f>
        <v>#DIV/0!</v>
      </c>
      <c r="E2670" s="32" t="e">
        <f>MIN(($C$3-B2670)/$C$4,IF(AND(A2670&gt;=B$12-1/24,A2670&lt;$B$13-1/24),0,IF(C2670&gt;=1,0,MIN(100,B2670/$C$3*100*$C$7+$D$7)/100)))</f>
        <v>#DIV/0!</v>
      </c>
      <c r="F2670" s="33">
        <f t="shared" si="165"/>
        <v>45493.791666660232</v>
      </c>
    </row>
    <row r="2671" spans="1:6" hidden="1" outlineLevel="1" x14ac:dyDescent="0.3">
      <c r="A2671" s="34">
        <f t="shared" si="166"/>
        <v>45493.833333326897</v>
      </c>
      <c r="B2671" s="35" t="e">
        <f t="shared" si="167"/>
        <v>#DIV/0!</v>
      </c>
      <c r="C2671" s="30" t="e">
        <f t="shared" si="164"/>
        <v>#DIV/0!</v>
      </c>
      <c r="D2671" s="31" t="e">
        <f>E2671*$C$4</f>
        <v>#DIV/0!</v>
      </c>
      <c r="E2671" s="32" t="e">
        <f>MIN(($C$3-B2671)/$C$4,IF(AND(A2671&gt;=B$12-1/24,A2671&lt;$B$13-1/24),0,IF(C2671&gt;=1,0,MIN(100,B2671/$C$3*100*$C$7+$D$7)/100)))</f>
        <v>#DIV/0!</v>
      </c>
      <c r="F2671" s="33">
        <f t="shared" si="165"/>
        <v>45493.833333326897</v>
      </c>
    </row>
    <row r="2672" spans="1:6" hidden="1" outlineLevel="1" x14ac:dyDescent="0.3">
      <c r="A2672" s="34">
        <f t="shared" si="166"/>
        <v>45493.874999993561</v>
      </c>
      <c r="B2672" s="35" t="e">
        <f t="shared" si="167"/>
        <v>#DIV/0!</v>
      </c>
      <c r="C2672" s="30" t="e">
        <f t="shared" si="164"/>
        <v>#DIV/0!</v>
      </c>
      <c r="D2672" s="31" t="e">
        <f>E2672*$C$4</f>
        <v>#DIV/0!</v>
      </c>
      <c r="E2672" s="32" t="e">
        <f>MIN(($C$3-B2672)/$C$4,IF(AND(A2672&gt;=B$12-1/24,A2672&lt;$B$13-1/24),0,IF(C2672&gt;=1,0,MIN(100,B2672/$C$3*100*$C$7+$D$7)/100)))</f>
        <v>#DIV/0!</v>
      </c>
      <c r="F2672" s="33">
        <f t="shared" si="165"/>
        <v>45493.874999993561</v>
      </c>
    </row>
    <row r="2673" spans="1:6" hidden="1" outlineLevel="1" x14ac:dyDescent="0.3">
      <c r="A2673" s="34">
        <f t="shared" si="166"/>
        <v>45493.916666660225</v>
      </c>
      <c r="B2673" s="35" t="e">
        <f t="shared" si="167"/>
        <v>#DIV/0!</v>
      </c>
      <c r="C2673" s="30" t="e">
        <f t="shared" si="164"/>
        <v>#DIV/0!</v>
      </c>
      <c r="D2673" s="31" t="e">
        <f>E2673*$C$4</f>
        <v>#DIV/0!</v>
      </c>
      <c r="E2673" s="32" t="e">
        <f>MIN(($C$3-B2673)/$C$4,IF(AND(A2673&gt;=B$12-1/24,A2673&lt;$B$13-1/24),0,IF(C2673&gt;=1,0,MIN(100,B2673/$C$3*100*$C$7+$D$7)/100)))</f>
        <v>#DIV/0!</v>
      </c>
      <c r="F2673" s="33">
        <f t="shared" si="165"/>
        <v>45493.916666660225</v>
      </c>
    </row>
    <row r="2674" spans="1:6" hidden="1" outlineLevel="1" x14ac:dyDescent="0.3">
      <c r="A2674" s="34">
        <f t="shared" si="166"/>
        <v>45493.958333326889</v>
      </c>
      <c r="B2674" s="35" t="e">
        <f t="shared" si="167"/>
        <v>#DIV/0!</v>
      </c>
      <c r="C2674" s="30" t="e">
        <f t="shared" si="164"/>
        <v>#DIV/0!</v>
      </c>
      <c r="D2674" s="31" t="e">
        <f>E2674*$C$4</f>
        <v>#DIV/0!</v>
      </c>
      <c r="E2674" s="32" t="e">
        <f>MIN(($C$3-B2674)/$C$4,IF(AND(A2674&gt;=B$12-1/24,A2674&lt;$B$13-1/24),0,IF(C2674&gt;=1,0,MIN(100,B2674/$C$3*100*$C$7+$D$7)/100)))</f>
        <v>#DIV/0!</v>
      </c>
      <c r="F2674" s="33">
        <f t="shared" si="165"/>
        <v>45493.958333326889</v>
      </c>
    </row>
    <row r="2675" spans="1:6" hidden="1" outlineLevel="1" x14ac:dyDescent="0.3">
      <c r="A2675" s="34">
        <f t="shared" si="166"/>
        <v>45493.999999993554</v>
      </c>
      <c r="B2675" s="35" t="e">
        <f t="shared" si="167"/>
        <v>#DIV/0!</v>
      </c>
      <c r="C2675" s="30" t="e">
        <f t="shared" si="164"/>
        <v>#DIV/0!</v>
      </c>
      <c r="D2675" s="31" t="e">
        <f>E2675*$C$4</f>
        <v>#DIV/0!</v>
      </c>
      <c r="E2675" s="32" t="e">
        <f>MIN(($C$3-B2675)/$C$4,IF(AND(A2675&gt;=B$12-1/24,A2675&lt;$B$13-1/24),0,IF(C2675&gt;=1,0,MIN(100,B2675/$C$3*100*$C$7+$D$7)/100)))</f>
        <v>#DIV/0!</v>
      </c>
      <c r="F2675" s="33">
        <f t="shared" si="165"/>
        <v>45493.999999993554</v>
      </c>
    </row>
    <row r="2676" spans="1:6" hidden="1" outlineLevel="1" x14ac:dyDescent="0.3">
      <c r="A2676" s="34">
        <f t="shared" si="166"/>
        <v>45494.041666660218</v>
      </c>
      <c r="B2676" s="35" t="e">
        <f t="shared" si="167"/>
        <v>#DIV/0!</v>
      </c>
      <c r="C2676" s="30" t="e">
        <f t="shared" si="164"/>
        <v>#DIV/0!</v>
      </c>
      <c r="D2676" s="31" t="e">
        <f>E2676*$C$4</f>
        <v>#DIV/0!</v>
      </c>
      <c r="E2676" s="32" t="e">
        <f>MIN(($C$3-B2676)/$C$4,IF(AND(A2676&gt;=B$12-1/24,A2676&lt;$B$13-1/24),0,IF(C2676&gt;=1,0,MIN(100,B2676/$C$3*100*$C$7+$D$7)/100)))</f>
        <v>#DIV/0!</v>
      </c>
      <c r="F2676" s="33">
        <f t="shared" si="165"/>
        <v>45494.041666660218</v>
      </c>
    </row>
    <row r="2677" spans="1:6" hidden="1" outlineLevel="1" x14ac:dyDescent="0.3">
      <c r="A2677" s="34">
        <f t="shared" si="166"/>
        <v>45494.083333326882</v>
      </c>
      <c r="B2677" s="35" t="e">
        <f t="shared" si="167"/>
        <v>#DIV/0!</v>
      </c>
      <c r="C2677" s="30" t="e">
        <f t="shared" si="164"/>
        <v>#DIV/0!</v>
      </c>
      <c r="D2677" s="31" t="e">
        <f>E2677*$C$4</f>
        <v>#DIV/0!</v>
      </c>
      <c r="E2677" s="32" t="e">
        <f>MIN(($C$3-B2677)/$C$4,IF(AND(A2677&gt;=B$12-1/24,A2677&lt;$B$13-1/24),0,IF(C2677&gt;=1,0,MIN(100,B2677/$C$3*100*$C$7+$D$7)/100)))</f>
        <v>#DIV/0!</v>
      </c>
      <c r="F2677" s="33">
        <f t="shared" si="165"/>
        <v>45494.083333326882</v>
      </c>
    </row>
    <row r="2678" spans="1:6" hidden="1" outlineLevel="1" x14ac:dyDescent="0.3">
      <c r="A2678" s="34">
        <f t="shared" si="166"/>
        <v>45494.124999993546</v>
      </c>
      <c r="B2678" s="35" t="e">
        <f t="shared" si="167"/>
        <v>#DIV/0!</v>
      </c>
      <c r="C2678" s="30" t="e">
        <f t="shared" si="164"/>
        <v>#DIV/0!</v>
      </c>
      <c r="D2678" s="31" t="e">
        <f>E2678*$C$4</f>
        <v>#DIV/0!</v>
      </c>
      <c r="E2678" s="32" t="e">
        <f>MIN(($C$3-B2678)/$C$4,IF(AND(A2678&gt;=B$12-1/24,A2678&lt;$B$13-1/24),0,IF(C2678&gt;=1,0,MIN(100,B2678/$C$3*100*$C$7+$D$7)/100)))</f>
        <v>#DIV/0!</v>
      </c>
      <c r="F2678" s="33">
        <f t="shared" si="165"/>
        <v>45494.124999993546</v>
      </c>
    </row>
    <row r="2679" spans="1:6" hidden="1" outlineLevel="1" x14ac:dyDescent="0.3">
      <c r="A2679" s="34">
        <f t="shared" si="166"/>
        <v>45494.16666666021</v>
      </c>
      <c r="B2679" s="35" t="e">
        <f t="shared" si="167"/>
        <v>#DIV/0!</v>
      </c>
      <c r="C2679" s="30" t="e">
        <f t="shared" si="164"/>
        <v>#DIV/0!</v>
      </c>
      <c r="D2679" s="31" t="e">
        <f>E2679*$C$4</f>
        <v>#DIV/0!</v>
      </c>
      <c r="E2679" s="32" t="e">
        <f>MIN(($C$3-B2679)/$C$4,IF(AND(A2679&gt;=B$12-1/24,A2679&lt;$B$13-1/24),0,IF(C2679&gt;=1,0,MIN(100,B2679/$C$3*100*$C$7+$D$7)/100)))</f>
        <v>#DIV/0!</v>
      </c>
      <c r="F2679" s="33">
        <f t="shared" si="165"/>
        <v>45494.16666666021</v>
      </c>
    </row>
    <row r="2680" spans="1:6" hidden="1" outlineLevel="1" x14ac:dyDescent="0.3">
      <c r="A2680" s="34">
        <f t="shared" si="166"/>
        <v>45494.208333326875</v>
      </c>
      <c r="B2680" s="35" t="e">
        <f t="shared" si="167"/>
        <v>#DIV/0!</v>
      </c>
      <c r="C2680" s="30" t="e">
        <f t="shared" si="164"/>
        <v>#DIV/0!</v>
      </c>
      <c r="D2680" s="31" t="e">
        <f>E2680*$C$4</f>
        <v>#DIV/0!</v>
      </c>
      <c r="E2680" s="32" t="e">
        <f>MIN(($C$3-B2680)/$C$4,IF(AND(A2680&gt;=B$12-1/24,A2680&lt;$B$13-1/24),0,IF(C2680&gt;=1,0,MIN(100,B2680/$C$3*100*$C$7+$D$7)/100)))</f>
        <v>#DIV/0!</v>
      </c>
      <c r="F2680" s="33">
        <f t="shared" si="165"/>
        <v>45494.208333326875</v>
      </c>
    </row>
    <row r="2681" spans="1:6" collapsed="1" x14ac:dyDescent="0.3">
      <c r="A2681" s="34">
        <f t="shared" si="166"/>
        <v>45494.249999993539</v>
      </c>
      <c r="B2681" s="35" t="e">
        <f t="shared" si="167"/>
        <v>#DIV/0!</v>
      </c>
      <c r="C2681" s="30" t="e">
        <f t="shared" si="164"/>
        <v>#DIV/0!</v>
      </c>
      <c r="D2681" s="31" t="e">
        <f>E2681*$C$4</f>
        <v>#DIV/0!</v>
      </c>
      <c r="E2681" s="32" t="e">
        <f>MIN(($C$3-B2681)/$C$4,IF(AND(A2681&gt;=B$12-1/24,A2681&lt;$B$13-1/24),0,IF(C2681&gt;=1,0,MIN(100,B2681/$C$3*100*$C$7+$D$7)/100)))</f>
        <v>#DIV/0!</v>
      </c>
      <c r="F2681" s="33">
        <f t="shared" si="165"/>
        <v>45494.249999993539</v>
      </c>
    </row>
    <row r="2682" spans="1:6" hidden="1" outlineLevel="1" x14ac:dyDescent="0.3">
      <c r="A2682" s="34">
        <f t="shared" si="166"/>
        <v>45494.291666660203</v>
      </c>
      <c r="B2682" s="35" t="e">
        <f t="shared" si="167"/>
        <v>#DIV/0!</v>
      </c>
      <c r="C2682" s="30" t="e">
        <f t="shared" si="164"/>
        <v>#DIV/0!</v>
      </c>
      <c r="D2682" s="31" t="e">
        <f>E2682*$C$4</f>
        <v>#DIV/0!</v>
      </c>
      <c r="E2682" s="32" t="e">
        <f>MIN(($C$3-B2682)/$C$4,IF(AND(A2682&gt;=B$12-1/24,A2682&lt;$B$13-1/24),0,IF(C2682&gt;=1,0,MIN(100,B2682/$C$3*100*$C$7+$D$7)/100)))</f>
        <v>#DIV/0!</v>
      </c>
      <c r="F2682" s="33">
        <f t="shared" si="165"/>
        <v>45494.291666660203</v>
      </c>
    </row>
    <row r="2683" spans="1:6" hidden="1" outlineLevel="1" x14ac:dyDescent="0.3">
      <c r="A2683" s="34">
        <f t="shared" si="166"/>
        <v>45494.333333326867</v>
      </c>
      <c r="B2683" s="35" t="e">
        <f t="shared" si="167"/>
        <v>#DIV/0!</v>
      </c>
      <c r="C2683" s="30" t="e">
        <f t="shared" si="164"/>
        <v>#DIV/0!</v>
      </c>
      <c r="D2683" s="31" t="e">
        <f>E2683*$C$4</f>
        <v>#DIV/0!</v>
      </c>
      <c r="E2683" s="32" t="e">
        <f>MIN(($C$3-B2683)/$C$4,IF(AND(A2683&gt;=B$12-1/24,A2683&lt;$B$13-1/24),0,IF(C2683&gt;=1,0,MIN(100,B2683/$C$3*100*$C$7+$D$7)/100)))</f>
        <v>#DIV/0!</v>
      </c>
      <c r="F2683" s="33">
        <f t="shared" si="165"/>
        <v>45494.333333326867</v>
      </c>
    </row>
    <row r="2684" spans="1:6" hidden="1" outlineLevel="1" x14ac:dyDescent="0.3">
      <c r="A2684" s="34">
        <f t="shared" si="166"/>
        <v>45494.374999993532</v>
      </c>
      <c r="B2684" s="35" t="e">
        <f t="shared" si="167"/>
        <v>#DIV/0!</v>
      </c>
      <c r="C2684" s="30" t="e">
        <f t="shared" si="164"/>
        <v>#DIV/0!</v>
      </c>
      <c r="D2684" s="31" t="e">
        <f>E2684*$C$4</f>
        <v>#DIV/0!</v>
      </c>
      <c r="E2684" s="32" t="e">
        <f>MIN(($C$3-B2684)/$C$4,IF(AND(A2684&gt;=B$12-1/24,A2684&lt;$B$13-1/24),0,IF(C2684&gt;=1,0,MIN(100,B2684/$C$3*100*$C$7+$D$7)/100)))</f>
        <v>#DIV/0!</v>
      </c>
      <c r="F2684" s="33">
        <f t="shared" si="165"/>
        <v>45494.374999993532</v>
      </c>
    </row>
    <row r="2685" spans="1:6" hidden="1" outlineLevel="1" x14ac:dyDescent="0.3">
      <c r="A2685" s="34">
        <f t="shared" si="166"/>
        <v>45494.416666660196</v>
      </c>
      <c r="B2685" s="35" t="e">
        <f t="shared" si="167"/>
        <v>#DIV/0!</v>
      </c>
      <c r="C2685" s="30" t="e">
        <f t="shared" si="164"/>
        <v>#DIV/0!</v>
      </c>
      <c r="D2685" s="31" t="e">
        <f>E2685*$C$4</f>
        <v>#DIV/0!</v>
      </c>
      <c r="E2685" s="32" t="e">
        <f>MIN(($C$3-B2685)/$C$4,IF(AND(A2685&gt;=B$12-1/24,A2685&lt;$B$13-1/24),0,IF(C2685&gt;=1,0,MIN(100,B2685/$C$3*100*$C$7+$D$7)/100)))</f>
        <v>#DIV/0!</v>
      </c>
      <c r="F2685" s="33">
        <f t="shared" si="165"/>
        <v>45494.416666660196</v>
      </c>
    </row>
    <row r="2686" spans="1:6" hidden="1" outlineLevel="1" x14ac:dyDescent="0.3">
      <c r="A2686" s="34">
        <f t="shared" si="166"/>
        <v>45494.45833332686</v>
      </c>
      <c r="B2686" s="35" t="e">
        <f t="shared" si="167"/>
        <v>#DIV/0!</v>
      </c>
      <c r="C2686" s="30" t="e">
        <f t="shared" si="164"/>
        <v>#DIV/0!</v>
      </c>
      <c r="D2686" s="31" t="e">
        <f>E2686*$C$4</f>
        <v>#DIV/0!</v>
      </c>
      <c r="E2686" s="32" t="e">
        <f>MIN(($C$3-B2686)/$C$4,IF(AND(A2686&gt;=B$12-1/24,A2686&lt;$B$13-1/24),0,IF(C2686&gt;=1,0,MIN(100,B2686/$C$3*100*$C$7+$D$7)/100)))</f>
        <v>#DIV/0!</v>
      </c>
      <c r="F2686" s="33">
        <f t="shared" si="165"/>
        <v>45494.45833332686</v>
      </c>
    </row>
    <row r="2687" spans="1:6" hidden="1" outlineLevel="1" x14ac:dyDescent="0.3">
      <c r="A2687" s="34">
        <f t="shared" si="166"/>
        <v>45494.499999993524</v>
      </c>
      <c r="B2687" s="35" t="e">
        <f t="shared" si="167"/>
        <v>#DIV/0!</v>
      </c>
      <c r="C2687" s="30" t="e">
        <f t="shared" si="164"/>
        <v>#DIV/0!</v>
      </c>
      <c r="D2687" s="31" t="e">
        <f>E2687*$C$4</f>
        <v>#DIV/0!</v>
      </c>
      <c r="E2687" s="32" t="e">
        <f>MIN(($C$3-B2687)/$C$4,IF(AND(A2687&gt;=B$12-1/24,A2687&lt;$B$13-1/24),0,IF(C2687&gt;=1,0,MIN(100,B2687/$C$3*100*$C$7+$D$7)/100)))</f>
        <v>#DIV/0!</v>
      </c>
      <c r="F2687" s="33">
        <f t="shared" si="165"/>
        <v>45494.499999993524</v>
      </c>
    </row>
    <row r="2688" spans="1:6" hidden="1" outlineLevel="1" x14ac:dyDescent="0.3">
      <c r="A2688" s="34">
        <f t="shared" si="166"/>
        <v>45494.541666660189</v>
      </c>
      <c r="B2688" s="35" t="e">
        <f t="shared" si="167"/>
        <v>#DIV/0!</v>
      </c>
      <c r="C2688" s="30" t="e">
        <f t="shared" si="164"/>
        <v>#DIV/0!</v>
      </c>
      <c r="D2688" s="31" t="e">
        <f>E2688*$C$4</f>
        <v>#DIV/0!</v>
      </c>
      <c r="E2688" s="32" t="e">
        <f>MIN(($C$3-B2688)/$C$4,IF(AND(A2688&gt;=B$12-1/24,A2688&lt;$B$13-1/24),0,IF(C2688&gt;=1,0,MIN(100,B2688/$C$3*100*$C$7+$D$7)/100)))</f>
        <v>#DIV/0!</v>
      </c>
      <c r="F2688" s="33">
        <f t="shared" si="165"/>
        <v>45494.541666660189</v>
      </c>
    </row>
    <row r="2689" spans="1:6" hidden="1" outlineLevel="1" x14ac:dyDescent="0.3">
      <c r="A2689" s="34">
        <f t="shared" si="166"/>
        <v>45494.583333326853</v>
      </c>
      <c r="B2689" s="35" t="e">
        <f t="shared" si="167"/>
        <v>#DIV/0!</v>
      </c>
      <c r="C2689" s="30" t="e">
        <f t="shared" si="164"/>
        <v>#DIV/0!</v>
      </c>
      <c r="D2689" s="31" t="e">
        <f>E2689*$C$4</f>
        <v>#DIV/0!</v>
      </c>
      <c r="E2689" s="32" t="e">
        <f>MIN(($C$3-B2689)/$C$4,IF(AND(A2689&gt;=B$12-1/24,A2689&lt;$B$13-1/24),0,IF(C2689&gt;=1,0,MIN(100,B2689/$C$3*100*$C$7+$D$7)/100)))</f>
        <v>#DIV/0!</v>
      </c>
      <c r="F2689" s="33">
        <f t="shared" si="165"/>
        <v>45494.583333326853</v>
      </c>
    </row>
    <row r="2690" spans="1:6" hidden="1" outlineLevel="1" x14ac:dyDescent="0.3">
      <c r="A2690" s="34">
        <f t="shared" si="166"/>
        <v>45494.624999993517</v>
      </c>
      <c r="B2690" s="35" t="e">
        <f t="shared" si="167"/>
        <v>#DIV/0!</v>
      </c>
      <c r="C2690" s="30" t="e">
        <f t="shared" si="164"/>
        <v>#DIV/0!</v>
      </c>
      <c r="D2690" s="31" t="e">
        <f>E2690*$C$4</f>
        <v>#DIV/0!</v>
      </c>
      <c r="E2690" s="32" t="e">
        <f>MIN(($C$3-B2690)/$C$4,IF(AND(A2690&gt;=B$12-1/24,A2690&lt;$B$13-1/24),0,IF(C2690&gt;=1,0,MIN(100,B2690/$C$3*100*$C$7+$D$7)/100)))</f>
        <v>#DIV/0!</v>
      </c>
      <c r="F2690" s="33">
        <f t="shared" si="165"/>
        <v>45494.624999993517</v>
      </c>
    </row>
    <row r="2691" spans="1:6" hidden="1" outlineLevel="1" x14ac:dyDescent="0.3">
      <c r="A2691" s="34">
        <f t="shared" si="166"/>
        <v>45494.666666660181</v>
      </c>
      <c r="B2691" s="35" t="e">
        <f t="shared" si="167"/>
        <v>#DIV/0!</v>
      </c>
      <c r="C2691" s="30" t="e">
        <f t="shared" si="164"/>
        <v>#DIV/0!</v>
      </c>
      <c r="D2691" s="31" t="e">
        <f>E2691*$C$4</f>
        <v>#DIV/0!</v>
      </c>
      <c r="E2691" s="32" t="e">
        <f>MIN(($C$3-B2691)/$C$4,IF(AND(A2691&gt;=B$12-1/24,A2691&lt;$B$13-1/24),0,IF(C2691&gt;=1,0,MIN(100,B2691/$C$3*100*$C$7+$D$7)/100)))</f>
        <v>#DIV/0!</v>
      </c>
      <c r="F2691" s="33">
        <f t="shared" si="165"/>
        <v>45494.666666660181</v>
      </c>
    </row>
    <row r="2692" spans="1:6" hidden="1" outlineLevel="1" x14ac:dyDescent="0.3">
      <c r="A2692" s="34">
        <f t="shared" si="166"/>
        <v>45494.708333326846</v>
      </c>
      <c r="B2692" s="35" t="e">
        <f t="shared" si="167"/>
        <v>#DIV/0!</v>
      </c>
      <c r="C2692" s="30" t="e">
        <f t="shared" si="164"/>
        <v>#DIV/0!</v>
      </c>
      <c r="D2692" s="31" t="e">
        <f>E2692*$C$4</f>
        <v>#DIV/0!</v>
      </c>
      <c r="E2692" s="32" t="e">
        <f>MIN(($C$3-B2692)/$C$4,IF(AND(A2692&gt;=B$12-1/24,A2692&lt;$B$13-1/24),0,IF(C2692&gt;=1,0,MIN(100,B2692/$C$3*100*$C$7+$D$7)/100)))</f>
        <v>#DIV/0!</v>
      </c>
      <c r="F2692" s="33">
        <f t="shared" si="165"/>
        <v>45494.708333326846</v>
      </c>
    </row>
    <row r="2693" spans="1:6" hidden="1" outlineLevel="1" x14ac:dyDescent="0.3">
      <c r="A2693" s="34">
        <f t="shared" si="166"/>
        <v>45494.74999999351</v>
      </c>
      <c r="B2693" s="35" t="e">
        <f t="shared" si="167"/>
        <v>#DIV/0!</v>
      </c>
      <c r="C2693" s="30" t="e">
        <f t="shared" si="164"/>
        <v>#DIV/0!</v>
      </c>
      <c r="D2693" s="31" t="e">
        <f>E2693*$C$4</f>
        <v>#DIV/0!</v>
      </c>
      <c r="E2693" s="32" t="e">
        <f>MIN(($C$3-B2693)/$C$4,IF(AND(A2693&gt;=B$12-1/24,A2693&lt;$B$13-1/24),0,IF(C2693&gt;=1,0,MIN(100,B2693/$C$3*100*$C$7+$D$7)/100)))</f>
        <v>#DIV/0!</v>
      </c>
      <c r="F2693" s="33">
        <f t="shared" si="165"/>
        <v>45494.74999999351</v>
      </c>
    </row>
    <row r="2694" spans="1:6" hidden="1" outlineLevel="1" x14ac:dyDescent="0.3">
      <c r="A2694" s="34">
        <f t="shared" si="166"/>
        <v>45494.791666660174</v>
      </c>
      <c r="B2694" s="35" t="e">
        <f t="shared" si="167"/>
        <v>#DIV/0!</v>
      </c>
      <c r="C2694" s="30" t="e">
        <f t="shared" si="164"/>
        <v>#DIV/0!</v>
      </c>
      <c r="D2694" s="31" t="e">
        <f>E2694*$C$4</f>
        <v>#DIV/0!</v>
      </c>
      <c r="E2694" s="32" t="e">
        <f>MIN(($C$3-B2694)/$C$4,IF(AND(A2694&gt;=B$12-1/24,A2694&lt;$B$13-1/24),0,IF(C2694&gt;=1,0,MIN(100,B2694/$C$3*100*$C$7+$D$7)/100)))</f>
        <v>#DIV/0!</v>
      </c>
      <c r="F2694" s="33">
        <f t="shared" si="165"/>
        <v>45494.791666660174</v>
      </c>
    </row>
    <row r="2695" spans="1:6" hidden="1" outlineLevel="1" x14ac:dyDescent="0.3">
      <c r="A2695" s="34">
        <f t="shared" si="166"/>
        <v>45494.833333326838</v>
      </c>
      <c r="B2695" s="35" t="e">
        <f t="shared" si="167"/>
        <v>#DIV/0!</v>
      </c>
      <c r="C2695" s="30" t="e">
        <f t="shared" si="164"/>
        <v>#DIV/0!</v>
      </c>
      <c r="D2695" s="31" t="e">
        <f>E2695*$C$4</f>
        <v>#DIV/0!</v>
      </c>
      <c r="E2695" s="32" t="e">
        <f>MIN(($C$3-B2695)/$C$4,IF(AND(A2695&gt;=B$12-1/24,A2695&lt;$B$13-1/24),0,IF(C2695&gt;=1,0,MIN(100,B2695/$C$3*100*$C$7+$D$7)/100)))</f>
        <v>#DIV/0!</v>
      </c>
      <c r="F2695" s="33">
        <f t="shared" si="165"/>
        <v>45494.833333326838</v>
      </c>
    </row>
    <row r="2696" spans="1:6" hidden="1" outlineLevel="1" x14ac:dyDescent="0.3">
      <c r="A2696" s="34">
        <f t="shared" si="166"/>
        <v>45494.874999993503</v>
      </c>
      <c r="B2696" s="35" t="e">
        <f t="shared" si="167"/>
        <v>#DIV/0!</v>
      </c>
      <c r="C2696" s="30" t="e">
        <f t="shared" si="164"/>
        <v>#DIV/0!</v>
      </c>
      <c r="D2696" s="31" t="e">
        <f>E2696*$C$4</f>
        <v>#DIV/0!</v>
      </c>
      <c r="E2696" s="32" t="e">
        <f>MIN(($C$3-B2696)/$C$4,IF(AND(A2696&gt;=B$12-1/24,A2696&lt;$B$13-1/24),0,IF(C2696&gt;=1,0,MIN(100,B2696/$C$3*100*$C$7+$D$7)/100)))</f>
        <v>#DIV/0!</v>
      </c>
      <c r="F2696" s="33">
        <f t="shared" si="165"/>
        <v>45494.874999993503</v>
      </c>
    </row>
    <row r="2697" spans="1:6" hidden="1" outlineLevel="1" x14ac:dyDescent="0.3">
      <c r="A2697" s="34">
        <f t="shared" si="166"/>
        <v>45494.916666660167</v>
      </c>
      <c r="B2697" s="35" t="e">
        <f t="shared" si="167"/>
        <v>#DIV/0!</v>
      </c>
      <c r="C2697" s="30" t="e">
        <f t="shared" si="164"/>
        <v>#DIV/0!</v>
      </c>
      <c r="D2697" s="31" t="e">
        <f>E2697*$C$4</f>
        <v>#DIV/0!</v>
      </c>
      <c r="E2697" s="32" t="e">
        <f>MIN(($C$3-B2697)/$C$4,IF(AND(A2697&gt;=B$12-1/24,A2697&lt;$B$13-1/24),0,IF(C2697&gt;=1,0,MIN(100,B2697/$C$3*100*$C$7+$D$7)/100)))</f>
        <v>#DIV/0!</v>
      </c>
      <c r="F2697" s="33">
        <f t="shared" si="165"/>
        <v>45494.916666660167</v>
      </c>
    </row>
    <row r="2698" spans="1:6" hidden="1" outlineLevel="1" x14ac:dyDescent="0.3">
      <c r="A2698" s="34">
        <f t="shared" si="166"/>
        <v>45494.958333326831</v>
      </c>
      <c r="B2698" s="35" t="e">
        <f t="shared" si="167"/>
        <v>#DIV/0!</v>
      </c>
      <c r="C2698" s="30" t="e">
        <f t="shared" si="164"/>
        <v>#DIV/0!</v>
      </c>
      <c r="D2698" s="31" t="e">
        <f>E2698*$C$4</f>
        <v>#DIV/0!</v>
      </c>
      <c r="E2698" s="32" t="e">
        <f>MIN(($C$3-B2698)/$C$4,IF(AND(A2698&gt;=B$12-1/24,A2698&lt;$B$13-1/24),0,IF(C2698&gt;=1,0,MIN(100,B2698/$C$3*100*$C$7+$D$7)/100)))</f>
        <v>#DIV/0!</v>
      </c>
      <c r="F2698" s="33">
        <f t="shared" si="165"/>
        <v>45494.958333326831</v>
      </c>
    </row>
    <row r="2699" spans="1:6" hidden="1" outlineLevel="1" x14ac:dyDescent="0.3">
      <c r="A2699" s="34">
        <f t="shared" si="166"/>
        <v>45494.999999993495</v>
      </c>
      <c r="B2699" s="35" t="e">
        <f t="shared" si="167"/>
        <v>#DIV/0!</v>
      </c>
      <c r="C2699" s="30" t="e">
        <f t="shared" si="164"/>
        <v>#DIV/0!</v>
      </c>
      <c r="D2699" s="31" t="e">
        <f>E2699*$C$4</f>
        <v>#DIV/0!</v>
      </c>
      <c r="E2699" s="32" t="e">
        <f>MIN(($C$3-B2699)/$C$4,IF(AND(A2699&gt;=B$12-1/24,A2699&lt;$B$13-1/24),0,IF(C2699&gt;=1,0,MIN(100,B2699/$C$3*100*$C$7+$D$7)/100)))</f>
        <v>#DIV/0!</v>
      </c>
      <c r="F2699" s="33">
        <f t="shared" si="165"/>
        <v>45494.999999993495</v>
      </c>
    </row>
    <row r="2700" spans="1:6" hidden="1" outlineLevel="1" x14ac:dyDescent="0.3">
      <c r="A2700" s="34">
        <f t="shared" si="166"/>
        <v>45495.04166666016</v>
      </c>
      <c r="B2700" s="35" t="e">
        <f t="shared" si="167"/>
        <v>#DIV/0!</v>
      </c>
      <c r="C2700" s="30" t="e">
        <f t="shared" si="164"/>
        <v>#DIV/0!</v>
      </c>
      <c r="D2700" s="31" t="e">
        <f>E2700*$C$4</f>
        <v>#DIV/0!</v>
      </c>
      <c r="E2700" s="32" t="e">
        <f>MIN(($C$3-B2700)/$C$4,IF(AND(A2700&gt;=B$12-1/24,A2700&lt;$B$13-1/24),0,IF(C2700&gt;=1,0,MIN(100,B2700/$C$3*100*$C$7+$D$7)/100)))</f>
        <v>#DIV/0!</v>
      </c>
      <c r="F2700" s="33">
        <f t="shared" si="165"/>
        <v>45495.04166666016</v>
      </c>
    </row>
    <row r="2701" spans="1:6" hidden="1" outlineLevel="1" x14ac:dyDescent="0.3">
      <c r="A2701" s="34">
        <f t="shared" si="166"/>
        <v>45495.083333326824</v>
      </c>
      <c r="B2701" s="35" t="e">
        <f t="shared" si="167"/>
        <v>#DIV/0!</v>
      </c>
      <c r="C2701" s="30" t="e">
        <f t="shared" si="164"/>
        <v>#DIV/0!</v>
      </c>
      <c r="D2701" s="31" t="e">
        <f>E2701*$C$4</f>
        <v>#DIV/0!</v>
      </c>
      <c r="E2701" s="32" t="e">
        <f>MIN(($C$3-B2701)/$C$4,IF(AND(A2701&gt;=B$12-1/24,A2701&lt;$B$13-1/24),0,IF(C2701&gt;=1,0,MIN(100,B2701/$C$3*100*$C$7+$D$7)/100)))</f>
        <v>#DIV/0!</v>
      </c>
      <c r="F2701" s="33">
        <f t="shared" si="165"/>
        <v>45495.083333326824</v>
      </c>
    </row>
    <row r="2702" spans="1:6" hidden="1" outlineLevel="1" x14ac:dyDescent="0.3">
      <c r="A2702" s="34">
        <f t="shared" si="166"/>
        <v>45495.124999993488</v>
      </c>
      <c r="B2702" s="35" t="e">
        <f t="shared" si="167"/>
        <v>#DIV/0!</v>
      </c>
      <c r="C2702" s="30" t="e">
        <f t="shared" si="164"/>
        <v>#DIV/0!</v>
      </c>
      <c r="D2702" s="31" t="e">
        <f>E2702*$C$4</f>
        <v>#DIV/0!</v>
      </c>
      <c r="E2702" s="32" t="e">
        <f>MIN(($C$3-B2702)/$C$4,IF(AND(A2702&gt;=B$12-1/24,A2702&lt;$B$13-1/24),0,IF(C2702&gt;=1,0,MIN(100,B2702/$C$3*100*$C$7+$D$7)/100)))</f>
        <v>#DIV/0!</v>
      </c>
      <c r="F2702" s="33">
        <f t="shared" si="165"/>
        <v>45495.124999993488</v>
      </c>
    </row>
    <row r="2703" spans="1:6" hidden="1" outlineLevel="1" x14ac:dyDescent="0.3">
      <c r="A2703" s="34">
        <f t="shared" si="166"/>
        <v>45495.166666660152</v>
      </c>
      <c r="B2703" s="35" t="e">
        <f t="shared" si="167"/>
        <v>#DIV/0!</v>
      </c>
      <c r="C2703" s="30" t="e">
        <f t="shared" si="164"/>
        <v>#DIV/0!</v>
      </c>
      <c r="D2703" s="31" t="e">
        <f>E2703*$C$4</f>
        <v>#DIV/0!</v>
      </c>
      <c r="E2703" s="32" t="e">
        <f>MIN(($C$3-B2703)/$C$4,IF(AND(A2703&gt;=B$12-1/24,A2703&lt;$B$13-1/24),0,IF(C2703&gt;=1,0,MIN(100,B2703/$C$3*100*$C$7+$D$7)/100)))</f>
        <v>#DIV/0!</v>
      </c>
      <c r="F2703" s="33">
        <f t="shared" si="165"/>
        <v>45495.166666660152</v>
      </c>
    </row>
    <row r="2704" spans="1:6" hidden="1" outlineLevel="1" x14ac:dyDescent="0.3">
      <c r="A2704" s="34">
        <f t="shared" si="166"/>
        <v>45495.208333326817</v>
      </c>
      <c r="B2704" s="35" t="e">
        <f t="shared" si="167"/>
        <v>#DIV/0!</v>
      </c>
      <c r="C2704" s="30" t="e">
        <f t="shared" si="164"/>
        <v>#DIV/0!</v>
      </c>
      <c r="D2704" s="31" t="e">
        <f>E2704*$C$4</f>
        <v>#DIV/0!</v>
      </c>
      <c r="E2704" s="32" t="e">
        <f>MIN(($C$3-B2704)/$C$4,IF(AND(A2704&gt;=B$12-1/24,A2704&lt;$B$13-1/24),0,IF(C2704&gt;=1,0,MIN(100,B2704/$C$3*100*$C$7+$D$7)/100)))</f>
        <v>#DIV/0!</v>
      </c>
      <c r="F2704" s="33">
        <f t="shared" si="165"/>
        <v>45495.208333326817</v>
      </c>
    </row>
    <row r="2705" spans="1:6" collapsed="1" x14ac:dyDescent="0.3">
      <c r="A2705" s="34">
        <f t="shared" si="166"/>
        <v>45495.249999993481</v>
      </c>
      <c r="B2705" s="35" t="e">
        <f t="shared" si="167"/>
        <v>#DIV/0!</v>
      </c>
      <c r="C2705" s="30" t="e">
        <f t="shared" ref="C2705:C2768" si="168">B2705/$C$3</f>
        <v>#DIV/0!</v>
      </c>
      <c r="D2705" s="31" t="e">
        <f>E2705*$C$4</f>
        <v>#DIV/0!</v>
      </c>
      <c r="E2705" s="32" t="e">
        <f>MIN(($C$3-B2705)/$C$4,IF(AND(A2705&gt;=B$12-1/24,A2705&lt;$B$13-1/24),0,IF(C2705&gt;=1,0,MIN(100,B2705/$C$3*100*$C$7+$D$7)/100)))</f>
        <v>#DIV/0!</v>
      </c>
      <c r="F2705" s="33">
        <f t="shared" ref="F2705:F2768" si="169">A2705</f>
        <v>45495.249999993481</v>
      </c>
    </row>
    <row r="2706" spans="1:6" hidden="1" outlineLevel="1" x14ac:dyDescent="0.3">
      <c r="A2706" s="34">
        <f t="shared" ref="A2706:A2769" si="170">A2705+1/24</f>
        <v>45495.291666660145</v>
      </c>
      <c r="B2706" s="35" t="e">
        <f t="shared" ref="B2706:B2769" si="171">B2705+D2705</f>
        <v>#DIV/0!</v>
      </c>
      <c r="C2706" s="30" t="e">
        <f t="shared" si="168"/>
        <v>#DIV/0!</v>
      </c>
      <c r="D2706" s="31" t="e">
        <f>E2706*$C$4</f>
        <v>#DIV/0!</v>
      </c>
      <c r="E2706" s="32" t="e">
        <f>MIN(($C$3-B2706)/$C$4,IF(AND(A2706&gt;=B$12-1/24,A2706&lt;$B$13-1/24),0,IF(C2706&gt;=1,0,MIN(100,B2706/$C$3*100*$C$7+$D$7)/100)))</f>
        <v>#DIV/0!</v>
      </c>
      <c r="F2706" s="33">
        <f t="shared" si="169"/>
        <v>45495.291666660145</v>
      </c>
    </row>
    <row r="2707" spans="1:6" hidden="1" outlineLevel="1" x14ac:dyDescent="0.3">
      <c r="A2707" s="34">
        <f t="shared" si="170"/>
        <v>45495.333333326809</v>
      </c>
      <c r="B2707" s="35" t="e">
        <f t="shared" si="171"/>
        <v>#DIV/0!</v>
      </c>
      <c r="C2707" s="30" t="e">
        <f t="shared" si="168"/>
        <v>#DIV/0!</v>
      </c>
      <c r="D2707" s="31" t="e">
        <f>E2707*$C$4</f>
        <v>#DIV/0!</v>
      </c>
      <c r="E2707" s="32" t="e">
        <f>MIN(($C$3-B2707)/$C$4,IF(AND(A2707&gt;=B$12-1/24,A2707&lt;$B$13-1/24),0,IF(C2707&gt;=1,0,MIN(100,B2707/$C$3*100*$C$7+$D$7)/100)))</f>
        <v>#DIV/0!</v>
      </c>
      <c r="F2707" s="33">
        <f t="shared" si="169"/>
        <v>45495.333333326809</v>
      </c>
    </row>
    <row r="2708" spans="1:6" hidden="1" outlineLevel="1" x14ac:dyDescent="0.3">
      <c r="A2708" s="34">
        <f t="shared" si="170"/>
        <v>45495.374999993473</v>
      </c>
      <c r="B2708" s="35" t="e">
        <f t="shared" si="171"/>
        <v>#DIV/0!</v>
      </c>
      <c r="C2708" s="30" t="e">
        <f t="shared" si="168"/>
        <v>#DIV/0!</v>
      </c>
      <c r="D2708" s="31" t="e">
        <f>E2708*$C$4</f>
        <v>#DIV/0!</v>
      </c>
      <c r="E2708" s="32" t="e">
        <f>MIN(($C$3-B2708)/$C$4,IF(AND(A2708&gt;=B$12-1/24,A2708&lt;$B$13-1/24),0,IF(C2708&gt;=1,0,MIN(100,B2708/$C$3*100*$C$7+$D$7)/100)))</f>
        <v>#DIV/0!</v>
      </c>
      <c r="F2708" s="33">
        <f t="shared" si="169"/>
        <v>45495.374999993473</v>
      </c>
    </row>
    <row r="2709" spans="1:6" hidden="1" outlineLevel="1" x14ac:dyDescent="0.3">
      <c r="A2709" s="34">
        <f t="shared" si="170"/>
        <v>45495.416666660138</v>
      </c>
      <c r="B2709" s="35" t="e">
        <f t="shared" si="171"/>
        <v>#DIV/0!</v>
      </c>
      <c r="C2709" s="30" t="e">
        <f t="shared" si="168"/>
        <v>#DIV/0!</v>
      </c>
      <c r="D2709" s="31" t="e">
        <f>E2709*$C$4</f>
        <v>#DIV/0!</v>
      </c>
      <c r="E2709" s="32" t="e">
        <f>MIN(($C$3-B2709)/$C$4,IF(AND(A2709&gt;=B$12-1/24,A2709&lt;$B$13-1/24),0,IF(C2709&gt;=1,0,MIN(100,B2709/$C$3*100*$C$7+$D$7)/100)))</f>
        <v>#DIV/0!</v>
      </c>
      <c r="F2709" s="33">
        <f t="shared" si="169"/>
        <v>45495.416666660138</v>
      </c>
    </row>
    <row r="2710" spans="1:6" hidden="1" outlineLevel="1" x14ac:dyDescent="0.3">
      <c r="A2710" s="34">
        <f t="shared" si="170"/>
        <v>45495.458333326802</v>
      </c>
      <c r="B2710" s="35" t="e">
        <f t="shared" si="171"/>
        <v>#DIV/0!</v>
      </c>
      <c r="C2710" s="30" t="e">
        <f t="shared" si="168"/>
        <v>#DIV/0!</v>
      </c>
      <c r="D2710" s="31" t="e">
        <f>E2710*$C$4</f>
        <v>#DIV/0!</v>
      </c>
      <c r="E2710" s="32" t="e">
        <f>MIN(($C$3-B2710)/$C$4,IF(AND(A2710&gt;=B$12-1/24,A2710&lt;$B$13-1/24),0,IF(C2710&gt;=1,0,MIN(100,B2710/$C$3*100*$C$7+$D$7)/100)))</f>
        <v>#DIV/0!</v>
      </c>
      <c r="F2710" s="33">
        <f t="shared" si="169"/>
        <v>45495.458333326802</v>
      </c>
    </row>
    <row r="2711" spans="1:6" hidden="1" outlineLevel="1" x14ac:dyDescent="0.3">
      <c r="A2711" s="34">
        <f t="shared" si="170"/>
        <v>45495.499999993466</v>
      </c>
      <c r="B2711" s="35" t="e">
        <f t="shared" si="171"/>
        <v>#DIV/0!</v>
      </c>
      <c r="C2711" s="30" t="e">
        <f t="shared" si="168"/>
        <v>#DIV/0!</v>
      </c>
      <c r="D2711" s="31" t="e">
        <f>E2711*$C$4</f>
        <v>#DIV/0!</v>
      </c>
      <c r="E2711" s="32" t="e">
        <f>MIN(($C$3-B2711)/$C$4,IF(AND(A2711&gt;=B$12-1/24,A2711&lt;$B$13-1/24),0,IF(C2711&gt;=1,0,MIN(100,B2711/$C$3*100*$C$7+$D$7)/100)))</f>
        <v>#DIV/0!</v>
      </c>
      <c r="F2711" s="33">
        <f t="shared" si="169"/>
        <v>45495.499999993466</v>
      </c>
    </row>
    <row r="2712" spans="1:6" hidden="1" outlineLevel="1" x14ac:dyDescent="0.3">
      <c r="A2712" s="34">
        <f t="shared" si="170"/>
        <v>45495.54166666013</v>
      </c>
      <c r="B2712" s="35" t="e">
        <f t="shared" si="171"/>
        <v>#DIV/0!</v>
      </c>
      <c r="C2712" s="30" t="e">
        <f t="shared" si="168"/>
        <v>#DIV/0!</v>
      </c>
      <c r="D2712" s="31" t="e">
        <f>E2712*$C$4</f>
        <v>#DIV/0!</v>
      </c>
      <c r="E2712" s="32" t="e">
        <f>MIN(($C$3-B2712)/$C$4,IF(AND(A2712&gt;=B$12-1/24,A2712&lt;$B$13-1/24),0,IF(C2712&gt;=1,0,MIN(100,B2712/$C$3*100*$C$7+$D$7)/100)))</f>
        <v>#DIV/0!</v>
      </c>
      <c r="F2712" s="33">
        <f t="shared" si="169"/>
        <v>45495.54166666013</v>
      </c>
    </row>
    <row r="2713" spans="1:6" hidden="1" outlineLevel="1" x14ac:dyDescent="0.3">
      <c r="A2713" s="34">
        <f t="shared" si="170"/>
        <v>45495.583333326795</v>
      </c>
      <c r="B2713" s="35" t="e">
        <f t="shared" si="171"/>
        <v>#DIV/0!</v>
      </c>
      <c r="C2713" s="30" t="e">
        <f t="shared" si="168"/>
        <v>#DIV/0!</v>
      </c>
      <c r="D2713" s="31" t="e">
        <f>E2713*$C$4</f>
        <v>#DIV/0!</v>
      </c>
      <c r="E2713" s="32" t="e">
        <f>MIN(($C$3-B2713)/$C$4,IF(AND(A2713&gt;=B$12-1/24,A2713&lt;$B$13-1/24),0,IF(C2713&gt;=1,0,MIN(100,B2713/$C$3*100*$C$7+$D$7)/100)))</f>
        <v>#DIV/0!</v>
      </c>
      <c r="F2713" s="33">
        <f t="shared" si="169"/>
        <v>45495.583333326795</v>
      </c>
    </row>
    <row r="2714" spans="1:6" hidden="1" outlineLevel="1" x14ac:dyDescent="0.3">
      <c r="A2714" s="34">
        <f t="shared" si="170"/>
        <v>45495.624999993459</v>
      </c>
      <c r="B2714" s="35" t="e">
        <f t="shared" si="171"/>
        <v>#DIV/0!</v>
      </c>
      <c r="C2714" s="30" t="e">
        <f t="shared" si="168"/>
        <v>#DIV/0!</v>
      </c>
      <c r="D2714" s="31" t="e">
        <f>E2714*$C$4</f>
        <v>#DIV/0!</v>
      </c>
      <c r="E2714" s="32" t="e">
        <f>MIN(($C$3-B2714)/$C$4,IF(AND(A2714&gt;=B$12-1/24,A2714&lt;$B$13-1/24),0,IF(C2714&gt;=1,0,MIN(100,B2714/$C$3*100*$C$7+$D$7)/100)))</f>
        <v>#DIV/0!</v>
      </c>
      <c r="F2714" s="33">
        <f t="shared" si="169"/>
        <v>45495.624999993459</v>
      </c>
    </row>
    <row r="2715" spans="1:6" hidden="1" outlineLevel="1" x14ac:dyDescent="0.3">
      <c r="A2715" s="34">
        <f t="shared" si="170"/>
        <v>45495.666666660123</v>
      </c>
      <c r="B2715" s="35" t="e">
        <f t="shared" si="171"/>
        <v>#DIV/0!</v>
      </c>
      <c r="C2715" s="30" t="e">
        <f t="shared" si="168"/>
        <v>#DIV/0!</v>
      </c>
      <c r="D2715" s="31" t="e">
        <f>E2715*$C$4</f>
        <v>#DIV/0!</v>
      </c>
      <c r="E2715" s="32" t="e">
        <f>MIN(($C$3-B2715)/$C$4,IF(AND(A2715&gt;=B$12-1/24,A2715&lt;$B$13-1/24),0,IF(C2715&gt;=1,0,MIN(100,B2715/$C$3*100*$C$7+$D$7)/100)))</f>
        <v>#DIV/0!</v>
      </c>
      <c r="F2715" s="33">
        <f t="shared" si="169"/>
        <v>45495.666666660123</v>
      </c>
    </row>
    <row r="2716" spans="1:6" hidden="1" outlineLevel="1" x14ac:dyDescent="0.3">
      <c r="A2716" s="34">
        <f t="shared" si="170"/>
        <v>45495.708333326787</v>
      </c>
      <c r="B2716" s="35" t="e">
        <f t="shared" si="171"/>
        <v>#DIV/0!</v>
      </c>
      <c r="C2716" s="30" t="e">
        <f t="shared" si="168"/>
        <v>#DIV/0!</v>
      </c>
      <c r="D2716" s="31" t="e">
        <f>E2716*$C$4</f>
        <v>#DIV/0!</v>
      </c>
      <c r="E2716" s="32" t="e">
        <f>MIN(($C$3-B2716)/$C$4,IF(AND(A2716&gt;=B$12-1/24,A2716&lt;$B$13-1/24),0,IF(C2716&gt;=1,0,MIN(100,B2716/$C$3*100*$C$7+$D$7)/100)))</f>
        <v>#DIV/0!</v>
      </c>
      <c r="F2716" s="33">
        <f t="shared" si="169"/>
        <v>45495.708333326787</v>
      </c>
    </row>
    <row r="2717" spans="1:6" hidden="1" outlineLevel="1" x14ac:dyDescent="0.3">
      <c r="A2717" s="34">
        <f t="shared" si="170"/>
        <v>45495.749999993452</v>
      </c>
      <c r="B2717" s="35" t="e">
        <f t="shared" si="171"/>
        <v>#DIV/0!</v>
      </c>
      <c r="C2717" s="30" t="e">
        <f t="shared" si="168"/>
        <v>#DIV/0!</v>
      </c>
      <c r="D2717" s="31" t="e">
        <f>E2717*$C$4</f>
        <v>#DIV/0!</v>
      </c>
      <c r="E2717" s="32" t="e">
        <f>MIN(($C$3-B2717)/$C$4,IF(AND(A2717&gt;=B$12-1/24,A2717&lt;$B$13-1/24),0,IF(C2717&gt;=1,0,MIN(100,B2717/$C$3*100*$C$7+$D$7)/100)))</f>
        <v>#DIV/0!</v>
      </c>
      <c r="F2717" s="33">
        <f t="shared" si="169"/>
        <v>45495.749999993452</v>
      </c>
    </row>
    <row r="2718" spans="1:6" hidden="1" outlineLevel="1" x14ac:dyDescent="0.3">
      <c r="A2718" s="34">
        <f t="shared" si="170"/>
        <v>45495.791666660116</v>
      </c>
      <c r="B2718" s="35" t="e">
        <f t="shared" si="171"/>
        <v>#DIV/0!</v>
      </c>
      <c r="C2718" s="30" t="e">
        <f t="shared" si="168"/>
        <v>#DIV/0!</v>
      </c>
      <c r="D2718" s="31" t="e">
        <f>E2718*$C$4</f>
        <v>#DIV/0!</v>
      </c>
      <c r="E2718" s="32" t="e">
        <f>MIN(($C$3-B2718)/$C$4,IF(AND(A2718&gt;=B$12-1/24,A2718&lt;$B$13-1/24),0,IF(C2718&gt;=1,0,MIN(100,B2718/$C$3*100*$C$7+$D$7)/100)))</f>
        <v>#DIV/0!</v>
      </c>
      <c r="F2718" s="33">
        <f t="shared" si="169"/>
        <v>45495.791666660116</v>
      </c>
    </row>
    <row r="2719" spans="1:6" hidden="1" outlineLevel="1" x14ac:dyDescent="0.3">
      <c r="A2719" s="34">
        <f t="shared" si="170"/>
        <v>45495.83333332678</v>
      </c>
      <c r="B2719" s="35" t="e">
        <f t="shared" si="171"/>
        <v>#DIV/0!</v>
      </c>
      <c r="C2719" s="30" t="e">
        <f t="shared" si="168"/>
        <v>#DIV/0!</v>
      </c>
      <c r="D2719" s="31" t="e">
        <f>E2719*$C$4</f>
        <v>#DIV/0!</v>
      </c>
      <c r="E2719" s="32" t="e">
        <f>MIN(($C$3-B2719)/$C$4,IF(AND(A2719&gt;=B$12-1/24,A2719&lt;$B$13-1/24),0,IF(C2719&gt;=1,0,MIN(100,B2719/$C$3*100*$C$7+$D$7)/100)))</f>
        <v>#DIV/0!</v>
      </c>
      <c r="F2719" s="33">
        <f t="shared" si="169"/>
        <v>45495.83333332678</v>
      </c>
    </row>
    <row r="2720" spans="1:6" hidden="1" outlineLevel="1" x14ac:dyDescent="0.3">
      <c r="A2720" s="34">
        <f t="shared" si="170"/>
        <v>45495.874999993444</v>
      </c>
      <c r="B2720" s="35" t="e">
        <f t="shared" si="171"/>
        <v>#DIV/0!</v>
      </c>
      <c r="C2720" s="30" t="e">
        <f t="shared" si="168"/>
        <v>#DIV/0!</v>
      </c>
      <c r="D2720" s="31" t="e">
        <f>E2720*$C$4</f>
        <v>#DIV/0!</v>
      </c>
      <c r="E2720" s="32" t="e">
        <f>MIN(($C$3-B2720)/$C$4,IF(AND(A2720&gt;=B$12-1/24,A2720&lt;$B$13-1/24),0,IF(C2720&gt;=1,0,MIN(100,B2720/$C$3*100*$C$7+$D$7)/100)))</f>
        <v>#DIV/0!</v>
      </c>
      <c r="F2720" s="33">
        <f t="shared" si="169"/>
        <v>45495.874999993444</v>
      </c>
    </row>
    <row r="2721" spans="1:6" hidden="1" outlineLevel="1" x14ac:dyDescent="0.3">
      <c r="A2721" s="34">
        <f t="shared" si="170"/>
        <v>45495.916666660109</v>
      </c>
      <c r="B2721" s="35" t="e">
        <f t="shared" si="171"/>
        <v>#DIV/0!</v>
      </c>
      <c r="C2721" s="30" t="e">
        <f t="shared" si="168"/>
        <v>#DIV/0!</v>
      </c>
      <c r="D2721" s="31" t="e">
        <f>E2721*$C$4</f>
        <v>#DIV/0!</v>
      </c>
      <c r="E2721" s="32" t="e">
        <f>MIN(($C$3-B2721)/$C$4,IF(AND(A2721&gt;=B$12-1/24,A2721&lt;$B$13-1/24),0,IF(C2721&gt;=1,0,MIN(100,B2721/$C$3*100*$C$7+$D$7)/100)))</f>
        <v>#DIV/0!</v>
      </c>
      <c r="F2721" s="33">
        <f t="shared" si="169"/>
        <v>45495.916666660109</v>
      </c>
    </row>
    <row r="2722" spans="1:6" hidden="1" outlineLevel="1" x14ac:dyDescent="0.3">
      <c r="A2722" s="34">
        <f t="shared" si="170"/>
        <v>45495.958333326773</v>
      </c>
      <c r="B2722" s="35" t="e">
        <f t="shared" si="171"/>
        <v>#DIV/0!</v>
      </c>
      <c r="C2722" s="30" t="e">
        <f t="shared" si="168"/>
        <v>#DIV/0!</v>
      </c>
      <c r="D2722" s="31" t="e">
        <f>E2722*$C$4</f>
        <v>#DIV/0!</v>
      </c>
      <c r="E2722" s="32" t="e">
        <f>MIN(($C$3-B2722)/$C$4,IF(AND(A2722&gt;=B$12-1/24,A2722&lt;$B$13-1/24),0,IF(C2722&gt;=1,0,MIN(100,B2722/$C$3*100*$C$7+$D$7)/100)))</f>
        <v>#DIV/0!</v>
      </c>
      <c r="F2722" s="33">
        <f t="shared" si="169"/>
        <v>45495.958333326773</v>
      </c>
    </row>
    <row r="2723" spans="1:6" hidden="1" outlineLevel="1" x14ac:dyDescent="0.3">
      <c r="A2723" s="34">
        <f t="shared" si="170"/>
        <v>45495.999999993437</v>
      </c>
      <c r="B2723" s="35" t="e">
        <f t="shared" si="171"/>
        <v>#DIV/0!</v>
      </c>
      <c r="C2723" s="30" t="e">
        <f t="shared" si="168"/>
        <v>#DIV/0!</v>
      </c>
      <c r="D2723" s="31" t="e">
        <f>E2723*$C$4</f>
        <v>#DIV/0!</v>
      </c>
      <c r="E2723" s="32" t="e">
        <f>MIN(($C$3-B2723)/$C$4,IF(AND(A2723&gt;=B$12-1/24,A2723&lt;$B$13-1/24),0,IF(C2723&gt;=1,0,MIN(100,B2723/$C$3*100*$C$7+$D$7)/100)))</f>
        <v>#DIV/0!</v>
      </c>
      <c r="F2723" s="33">
        <f t="shared" si="169"/>
        <v>45495.999999993437</v>
      </c>
    </row>
    <row r="2724" spans="1:6" hidden="1" outlineLevel="1" x14ac:dyDescent="0.3">
      <c r="A2724" s="34">
        <f t="shared" si="170"/>
        <v>45496.041666660101</v>
      </c>
      <c r="B2724" s="35" t="e">
        <f t="shared" si="171"/>
        <v>#DIV/0!</v>
      </c>
      <c r="C2724" s="30" t="e">
        <f t="shared" si="168"/>
        <v>#DIV/0!</v>
      </c>
      <c r="D2724" s="31" t="e">
        <f>E2724*$C$4</f>
        <v>#DIV/0!</v>
      </c>
      <c r="E2724" s="32" t="e">
        <f>MIN(($C$3-B2724)/$C$4,IF(AND(A2724&gt;=B$12-1/24,A2724&lt;$B$13-1/24),0,IF(C2724&gt;=1,0,MIN(100,B2724/$C$3*100*$C$7+$D$7)/100)))</f>
        <v>#DIV/0!</v>
      </c>
      <c r="F2724" s="33">
        <f t="shared" si="169"/>
        <v>45496.041666660101</v>
      </c>
    </row>
    <row r="2725" spans="1:6" hidden="1" outlineLevel="1" x14ac:dyDescent="0.3">
      <c r="A2725" s="34">
        <f t="shared" si="170"/>
        <v>45496.083333326766</v>
      </c>
      <c r="B2725" s="35" t="e">
        <f t="shared" si="171"/>
        <v>#DIV/0!</v>
      </c>
      <c r="C2725" s="30" t="e">
        <f t="shared" si="168"/>
        <v>#DIV/0!</v>
      </c>
      <c r="D2725" s="31" t="e">
        <f>E2725*$C$4</f>
        <v>#DIV/0!</v>
      </c>
      <c r="E2725" s="32" t="e">
        <f>MIN(($C$3-B2725)/$C$4,IF(AND(A2725&gt;=B$12-1/24,A2725&lt;$B$13-1/24),0,IF(C2725&gt;=1,0,MIN(100,B2725/$C$3*100*$C$7+$D$7)/100)))</f>
        <v>#DIV/0!</v>
      </c>
      <c r="F2725" s="33">
        <f t="shared" si="169"/>
        <v>45496.083333326766</v>
      </c>
    </row>
    <row r="2726" spans="1:6" hidden="1" outlineLevel="1" x14ac:dyDescent="0.3">
      <c r="A2726" s="34">
        <f t="shared" si="170"/>
        <v>45496.12499999343</v>
      </c>
      <c r="B2726" s="35" t="e">
        <f t="shared" si="171"/>
        <v>#DIV/0!</v>
      </c>
      <c r="C2726" s="30" t="e">
        <f t="shared" si="168"/>
        <v>#DIV/0!</v>
      </c>
      <c r="D2726" s="31" t="e">
        <f>E2726*$C$4</f>
        <v>#DIV/0!</v>
      </c>
      <c r="E2726" s="32" t="e">
        <f>MIN(($C$3-B2726)/$C$4,IF(AND(A2726&gt;=B$12-1/24,A2726&lt;$B$13-1/24),0,IF(C2726&gt;=1,0,MIN(100,B2726/$C$3*100*$C$7+$D$7)/100)))</f>
        <v>#DIV/0!</v>
      </c>
      <c r="F2726" s="33">
        <f t="shared" si="169"/>
        <v>45496.12499999343</v>
      </c>
    </row>
    <row r="2727" spans="1:6" hidden="1" outlineLevel="1" x14ac:dyDescent="0.3">
      <c r="A2727" s="34">
        <f t="shared" si="170"/>
        <v>45496.166666660094</v>
      </c>
      <c r="B2727" s="35" t="e">
        <f t="shared" si="171"/>
        <v>#DIV/0!</v>
      </c>
      <c r="C2727" s="30" t="e">
        <f t="shared" si="168"/>
        <v>#DIV/0!</v>
      </c>
      <c r="D2727" s="31" t="e">
        <f>E2727*$C$4</f>
        <v>#DIV/0!</v>
      </c>
      <c r="E2727" s="32" t="e">
        <f>MIN(($C$3-B2727)/$C$4,IF(AND(A2727&gt;=B$12-1/24,A2727&lt;$B$13-1/24),0,IF(C2727&gt;=1,0,MIN(100,B2727/$C$3*100*$C$7+$D$7)/100)))</f>
        <v>#DIV/0!</v>
      </c>
      <c r="F2727" s="33">
        <f t="shared" si="169"/>
        <v>45496.166666660094</v>
      </c>
    </row>
    <row r="2728" spans="1:6" hidden="1" outlineLevel="1" x14ac:dyDescent="0.3">
      <c r="A2728" s="34">
        <f t="shared" si="170"/>
        <v>45496.208333326758</v>
      </c>
      <c r="B2728" s="35" t="e">
        <f t="shared" si="171"/>
        <v>#DIV/0!</v>
      </c>
      <c r="C2728" s="30" t="e">
        <f t="shared" si="168"/>
        <v>#DIV/0!</v>
      </c>
      <c r="D2728" s="31" t="e">
        <f>E2728*$C$4</f>
        <v>#DIV/0!</v>
      </c>
      <c r="E2728" s="32" t="e">
        <f>MIN(($C$3-B2728)/$C$4,IF(AND(A2728&gt;=B$12-1/24,A2728&lt;$B$13-1/24),0,IF(C2728&gt;=1,0,MIN(100,B2728/$C$3*100*$C$7+$D$7)/100)))</f>
        <v>#DIV/0!</v>
      </c>
      <c r="F2728" s="33">
        <f t="shared" si="169"/>
        <v>45496.208333326758</v>
      </c>
    </row>
    <row r="2729" spans="1:6" collapsed="1" x14ac:dyDescent="0.3">
      <c r="A2729" s="34">
        <f t="shared" si="170"/>
        <v>45496.249999993423</v>
      </c>
      <c r="B2729" s="35" t="e">
        <f t="shared" si="171"/>
        <v>#DIV/0!</v>
      </c>
      <c r="C2729" s="30" t="e">
        <f t="shared" si="168"/>
        <v>#DIV/0!</v>
      </c>
      <c r="D2729" s="31" t="e">
        <f>E2729*$C$4</f>
        <v>#DIV/0!</v>
      </c>
      <c r="E2729" s="32" t="e">
        <f>MIN(($C$3-B2729)/$C$4,IF(AND(A2729&gt;=B$12-1/24,A2729&lt;$B$13-1/24),0,IF(C2729&gt;=1,0,MIN(100,B2729/$C$3*100*$C$7+$D$7)/100)))</f>
        <v>#DIV/0!</v>
      </c>
      <c r="F2729" s="33">
        <f t="shared" si="169"/>
        <v>45496.249999993423</v>
      </c>
    </row>
    <row r="2730" spans="1:6" hidden="1" outlineLevel="1" x14ac:dyDescent="0.3">
      <c r="A2730" s="34">
        <f t="shared" si="170"/>
        <v>45496.291666660087</v>
      </c>
      <c r="B2730" s="35" t="e">
        <f t="shared" si="171"/>
        <v>#DIV/0!</v>
      </c>
      <c r="C2730" s="30" t="e">
        <f t="shared" si="168"/>
        <v>#DIV/0!</v>
      </c>
      <c r="D2730" s="31" t="e">
        <f>E2730*$C$4</f>
        <v>#DIV/0!</v>
      </c>
      <c r="E2730" s="32" t="e">
        <f>MIN(($C$3-B2730)/$C$4,IF(AND(A2730&gt;=B$12-1/24,A2730&lt;$B$13-1/24),0,IF(C2730&gt;=1,0,MIN(100,B2730/$C$3*100*$C$7+$D$7)/100)))</f>
        <v>#DIV/0!</v>
      </c>
      <c r="F2730" s="33">
        <f t="shared" si="169"/>
        <v>45496.291666660087</v>
      </c>
    </row>
    <row r="2731" spans="1:6" hidden="1" outlineLevel="1" x14ac:dyDescent="0.3">
      <c r="A2731" s="34">
        <f t="shared" si="170"/>
        <v>45496.333333326751</v>
      </c>
      <c r="B2731" s="35" t="e">
        <f t="shared" si="171"/>
        <v>#DIV/0!</v>
      </c>
      <c r="C2731" s="30" t="e">
        <f t="shared" si="168"/>
        <v>#DIV/0!</v>
      </c>
      <c r="D2731" s="31" t="e">
        <f>E2731*$C$4</f>
        <v>#DIV/0!</v>
      </c>
      <c r="E2731" s="32" t="e">
        <f>MIN(($C$3-B2731)/$C$4,IF(AND(A2731&gt;=B$12-1/24,A2731&lt;$B$13-1/24),0,IF(C2731&gt;=1,0,MIN(100,B2731/$C$3*100*$C$7+$D$7)/100)))</f>
        <v>#DIV/0!</v>
      </c>
      <c r="F2731" s="33">
        <f t="shared" si="169"/>
        <v>45496.333333326751</v>
      </c>
    </row>
    <row r="2732" spans="1:6" hidden="1" outlineLevel="1" x14ac:dyDescent="0.3">
      <c r="A2732" s="34">
        <f t="shared" si="170"/>
        <v>45496.374999993415</v>
      </c>
      <c r="B2732" s="35" t="e">
        <f t="shared" si="171"/>
        <v>#DIV/0!</v>
      </c>
      <c r="C2732" s="30" t="e">
        <f t="shared" si="168"/>
        <v>#DIV/0!</v>
      </c>
      <c r="D2732" s="31" t="e">
        <f>E2732*$C$4</f>
        <v>#DIV/0!</v>
      </c>
      <c r="E2732" s="32" t="e">
        <f>MIN(($C$3-B2732)/$C$4,IF(AND(A2732&gt;=B$12-1/24,A2732&lt;$B$13-1/24),0,IF(C2732&gt;=1,0,MIN(100,B2732/$C$3*100*$C$7+$D$7)/100)))</f>
        <v>#DIV/0!</v>
      </c>
      <c r="F2732" s="33">
        <f t="shared" si="169"/>
        <v>45496.374999993415</v>
      </c>
    </row>
    <row r="2733" spans="1:6" hidden="1" outlineLevel="1" x14ac:dyDescent="0.3">
      <c r="A2733" s="34">
        <f t="shared" si="170"/>
        <v>45496.416666660079</v>
      </c>
      <c r="B2733" s="35" t="e">
        <f t="shared" si="171"/>
        <v>#DIV/0!</v>
      </c>
      <c r="C2733" s="30" t="e">
        <f t="shared" si="168"/>
        <v>#DIV/0!</v>
      </c>
      <c r="D2733" s="31" t="e">
        <f>E2733*$C$4</f>
        <v>#DIV/0!</v>
      </c>
      <c r="E2733" s="32" t="e">
        <f>MIN(($C$3-B2733)/$C$4,IF(AND(A2733&gt;=B$12-1/24,A2733&lt;$B$13-1/24),0,IF(C2733&gt;=1,0,MIN(100,B2733/$C$3*100*$C$7+$D$7)/100)))</f>
        <v>#DIV/0!</v>
      </c>
      <c r="F2733" s="33">
        <f t="shared" si="169"/>
        <v>45496.416666660079</v>
      </c>
    </row>
    <row r="2734" spans="1:6" hidden="1" outlineLevel="1" x14ac:dyDescent="0.3">
      <c r="A2734" s="34">
        <f t="shared" si="170"/>
        <v>45496.458333326744</v>
      </c>
      <c r="B2734" s="35" t="e">
        <f t="shared" si="171"/>
        <v>#DIV/0!</v>
      </c>
      <c r="C2734" s="30" t="e">
        <f t="shared" si="168"/>
        <v>#DIV/0!</v>
      </c>
      <c r="D2734" s="31" t="e">
        <f>E2734*$C$4</f>
        <v>#DIV/0!</v>
      </c>
      <c r="E2734" s="32" t="e">
        <f>MIN(($C$3-B2734)/$C$4,IF(AND(A2734&gt;=B$12-1/24,A2734&lt;$B$13-1/24),0,IF(C2734&gt;=1,0,MIN(100,B2734/$C$3*100*$C$7+$D$7)/100)))</f>
        <v>#DIV/0!</v>
      </c>
      <c r="F2734" s="33">
        <f t="shared" si="169"/>
        <v>45496.458333326744</v>
      </c>
    </row>
    <row r="2735" spans="1:6" hidden="1" outlineLevel="1" x14ac:dyDescent="0.3">
      <c r="A2735" s="34">
        <f t="shared" si="170"/>
        <v>45496.499999993408</v>
      </c>
      <c r="B2735" s="35" t="e">
        <f t="shared" si="171"/>
        <v>#DIV/0!</v>
      </c>
      <c r="C2735" s="30" t="e">
        <f t="shared" si="168"/>
        <v>#DIV/0!</v>
      </c>
      <c r="D2735" s="31" t="e">
        <f>E2735*$C$4</f>
        <v>#DIV/0!</v>
      </c>
      <c r="E2735" s="32" t="e">
        <f>MIN(($C$3-B2735)/$C$4,IF(AND(A2735&gt;=B$12-1/24,A2735&lt;$B$13-1/24),0,IF(C2735&gt;=1,0,MIN(100,B2735/$C$3*100*$C$7+$D$7)/100)))</f>
        <v>#DIV/0!</v>
      </c>
      <c r="F2735" s="33">
        <f t="shared" si="169"/>
        <v>45496.499999993408</v>
      </c>
    </row>
    <row r="2736" spans="1:6" hidden="1" outlineLevel="1" x14ac:dyDescent="0.3">
      <c r="A2736" s="34">
        <f t="shared" si="170"/>
        <v>45496.541666660072</v>
      </c>
      <c r="B2736" s="35" t="e">
        <f t="shared" si="171"/>
        <v>#DIV/0!</v>
      </c>
      <c r="C2736" s="30" t="e">
        <f t="shared" si="168"/>
        <v>#DIV/0!</v>
      </c>
      <c r="D2736" s="31" t="e">
        <f>E2736*$C$4</f>
        <v>#DIV/0!</v>
      </c>
      <c r="E2736" s="32" t="e">
        <f>MIN(($C$3-B2736)/$C$4,IF(AND(A2736&gt;=B$12-1/24,A2736&lt;$B$13-1/24),0,IF(C2736&gt;=1,0,MIN(100,B2736/$C$3*100*$C$7+$D$7)/100)))</f>
        <v>#DIV/0!</v>
      </c>
      <c r="F2736" s="33">
        <f t="shared" si="169"/>
        <v>45496.541666660072</v>
      </c>
    </row>
    <row r="2737" spans="1:6" hidden="1" outlineLevel="1" x14ac:dyDescent="0.3">
      <c r="A2737" s="34">
        <f t="shared" si="170"/>
        <v>45496.583333326736</v>
      </c>
      <c r="B2737" s="35" t="e">
        <f t="shared" si="171"/>
        <v>#DIV/0!</v>
      </c>
      <c r="C2737" s="30" t="e">
        <f t="shared" si="168"/>
        <v>#DIV/0!</v>
      </c>
      <c r="D2737" s="31" t="e">
        <f>E2737*$C$4</f>
        <v>#DIV/0!</v>
      </c>
      <c r="E2737" s="32" t="e">
        <f>MIN(($C$3-B2737)/$C$4,IF(AND(A2737&gt;=B$12-1/24,A2737&lt;$B$13-1/24),0,IF(C2737&gt;=1,0,MIN(100,B2737/$C$3*100*$C$7+$D$7)/100)))</f>
        <v>#DIV/0!</v>
      </c>
      <c r="F2737" s="33">
        <f t="shared" si="169"/>
        <v>45496.583333326736</v>
      </c>
    </row>
    <row r="2738" spans="1:6" hidden="1" outlineLevel="1" x14ac:dyDescent="0.3">
      <c r="A2738" s="34">
        <f t="shared" si="170"/>
        <v>45496.624999993401</v>
      </c>
      <c r="B2738" s="35" t="e">
        <f t="shared" si="171"/>
        <v>#DIV/0!</v>
      </c>
      <c r="C2738" s="30" t="e">
        <f t="shared" si="168"/>
        <v>#DIV/0!</v>
      </c>
      <c r="D2738" s="31" t="e">
        <f>E2738*$C$4</f>
        <v>#DIV/0!</v>
      </c>
      <c r="E2738" s="32" t="e">
        <f>MIN(($C$3-B2738)/$C$4,IF(AND(A2738&gt;=B$12-1/24,A2738&lt;$B$13-1/24),0,IF(C2738&gt;=1,0,MIN(100,B2738/$C$3*100*$C$7+$D$7)/100)))</f>
        <v>#DIV/0!</v>
      </c>
      <c r="F2738" s="33">
        <f t="shared" si="169"/>
        <v>45496.624999993401</v>
      </c>
    </row>
    <row r="2739" spans="1:6" hidden="1" outlineLevel="1" x14ac:dyDescent="0.3">
      <c r="A2739" s="34">
        <f t="shared" si="170"/>
        <v>45496.666666660065</v>
      </c>
      <c r="B2739" s="35" t="e">
        <f t="shared" si="171"/>
        <v>#DIV/0!</v>
      </c>
      <c r="C2739" s="30" t="e">
        <f t="shared" si="168"/>
        <v>#DIV/0!</v>
      </c>
      <c r="D2739" s="31" t="e">
        <f>E2739*$C$4</f>
        <v>#DIV/0!</v>
      </c>
      <c r="E2739" s="32" t="e">
        <f>MIN(($C$3-B2739)/$C$4,IF(AND(A2739&gt;=B$12-1/24,A2739&lt;$B$13-1/24),0,IF(C2739&gt;=1,0,MIN(100,B2739/$C$3*100*$C$7+$D$7)/100)))</f>
        <v>#DIV/0!</v>
      </c>
      <c r="F2739" s="33">
        <f t="shared" si="169"/>
        <v>45496.666666660065</v>
      </c>
    </row>
    <row r="2740" spans="1:6" hidden="1" outlineLevel="1" x14ac:dyDescent="0.3">
      <c r="A2740" s="34">
        <f t="shared" si="170"/>
        <v>45496.708333326729</v>
      </c>
      <c r="B2740" s="35" t="e">
        <f t="shared" si="171"/>
        <v>#DIV/0!</v>
      </c>
      <c r="C2740" s="30" t="e">
        <f t="shared" si="168"/>
        <v>#DIV/0!</v>
      </c>
      <c r="D2740" s="31" t="e">
        <f>E2740*$C$4</f>
        <v>#DIV/0!</v>
      </c>
      <c r="E2740" s="32" t="e">
        <f>MIN(($C$3-B2740)/$C$4,IF(AND(A2740&gt;=B$12-1/24,A2740&lt;$B$13-1/24),0,IF(C2740&gt;=1,0,MIN(100,B2740/$C$3*100*$C$7+$D$7)/100)))</f>
        <v>#DIV/0!</v>
      </c>
      <c r="F2740" s="33">
        <f t="shared" si="169"/>
        <v>45496.708333326729</v>
      </c>
    </row>
    <row r="2741" spans="1:6" hidden="1" outlineLevel="1" x14ac:dyDescent="0.3">
      <c r="A2741" s="34">
        <f t="shared" si="170"/>
        <v>45496.749999993393</v>
      </c>
      <c r="B2741" s="35" t="e">
        <f t="shared" si="171"/>
        <v>#DIV/0!</v>
      </c>
      <c r="C2741" s="30" t="e">
        <f t="shared" si="168"/>
        <v>#DIV/0!</v>
      </c>
      <c r="D2741" s="31" t="e">
        <f>E2741*$C$4</f>
        <v>#DIV/0!</v>
      </c>
      <c r="E2741" s="32" t="e">
        <f>MIN(($C$3-B2741)/$C$4,IF(AND(A2741&gt;=B$12-1/24,A2741&lt;$B$13-1/24),0,IF(C2741&gt;=1,0,MIN(100,B2741/$C$3*100*$C$7+$D$7)/100)))</f>
        <v>#DIV/0!</v>
      </c>
      <c r="F2741" s="33">
        <f t="shared" si="169"/>
        <v>45496.749999993393</v>
      </c>
    </row>
    <row r="2742" spans="1:6" hidden="1" outlineLevel="1" x14ac:dyDescent="0.3">
      <c r="A2742" s="34">
        <f t="shared" si="170"/>
        <v>45496.791666660058</v>
      </c>
      <c r="B2742" s="35" t="e">
        <f t="shared" si="171"/>
        <v>#DIV/0!</v>
      </c>
      <c r="C2742" s="30" t="e">
        <f t="shared" si="168"/>
        <v>#DIV/0!</v>
      </c>
      <c r="D2742" s="31" t="e">
        <f>E2742*$C$4</f>
        <v>#DIV/0!</v>
      </c>
      <c r="E2742" s="32" t="e">
        <f>MIN(($C$3-B2742)/$C$4,IF(AND(A2742&gt;=B$12-1/24,A2742&lt;$B$13-1/24),0,IF(C2742&gt;=1,0,MIN(100,B2742/$C$3*100*$C$7+$D$7)/100)))</f>
        <v>#DIV/0!</v>
      </c>
      <c r="F2742" s="33">
        <f t="shared" si="169"/>
        <v>45496.791666660058</v>
      </c>
    </row>
    <row r="2743" spans="1:6" hidden="1" outlineLevel="1" x14ac:dyDescent="0.3">
      <c r="A2743" s="34">
        <f t="shared" si="170"/>
        <v>45496.833333326722</v>
      </c>
      <c r="B2743" s="35" t="e">
        <f t="shared" si="171"/>
        <v>#DIV/0!</v>
      </c>
      <c r="C2743" s="30" t="e">
        <f t="shared" si="168"/>
        <v>#DIV/0!</v>
      </c>
      <c r="D2743" s="31" t="e">
        <f>E2743*$C$4</f>
        <v>#DIV/0!</v>
      </c>
      <c r="E2743" s="32" t="e">
        <f>MIN(($C$3-B2743)/$C$4,IF(AND(A2743&gt;=B$12-1/24,A2743&lt;$B$13-1/24),0,IF(C2743&gt;=1,0,MIN(100,B2743/$C$3*100*$C$7+$D$7)/100)))</f>
        <v>#DIV/0!</v>
      </c>
      <c r="F2743" s="33">
        <f t="shared" si="169"/>
        <v>45496.833333326722</v>
      </c>
    </row>
    <row r="2744" spans="1:6" hidden="1" outlineLevel="1" x14ac:dyDescent="0.3">
      <c r="A2744" s="34">
        <f t="shared" si="170"/>
        <v>45496.874999993386</v>
      </c>
      <c r="B2744" s="35" t="e">
        <f t="shared" si="171"/>
        <v>#DIV/0!</v>
      </c>
      <c r="C2744" s="30" t="e">
        <f t="shared" si="168"/>
        <v>#DIV/0!</v>
      </c>
      <c r="D2744" s="31" t="e">
        <f>E2744*$C$4</f>
        <v>#DIV/0!</v>
      </c>
      <c r="E2744" s="32" t="e">
        <f>MIN(($C$3-B2744)/$C$4,IF(AND(A2744&gt;=B$12-1/24,A2744&lt;$B$13-1/24),0,IF(C2744&gt;=1,0,MIN(100,B2744/$C$3*100*$C$7+$D$7)/100)))</f>
        <v>#DIV/0!</v>
      </c>
      <c r="F2744" s="33">
        <f t="shared" si="169"/>
        <v>45496.874999993386</v>
      </c>
    </row>
    <row r="2745" spans="1:6" hidden="1" outlineLevel="1" x14ac:dyDescent="0.3">
      <c r="A2745" s="34">
        <f t="shared" si="170"/>
        <v>45496.91666666005</v>
      </c>
      <c r="B2745" s="35" t="e">
        <f t="shared" si="171"/>
        <v>#DIV/0!</v>
      </c>
      <c r="C2745" s="30" t="e">
        <f t="shared" si="168"/>
        <v>#DIV/0!</v>
      </c>
      <c r="D2745" s="31" t="e">
        <f>E2745*$C$4</f>
        <v>#DIV/0!</v>
      </c>
      <c r="E2745" s="32" t="e">
        <f>MIN(($C$3-B2745)/$C$4,IF(AND(A2745&gt;=B$12-1/24,A2745&lt;$B$13-1/24),0,IF(C2745&gt;=1,0,MIN(100,B2745/$C$3*100*$C$7+$D$7)/100)))</f>
        <v>#DIV/0!</v>
      </c>
      <c r="F2745" s="33">
        <f t="shared" si="169"/>
        <v>45496.91666666005</v>
      </c>
    </row>
    <row r="2746" spans="1:6" hidden="1" outlineLevel="1" x14ac:dyDescent="0.3">
      <c r="A2746" s="34">
        <f t="shared" si="170"/>
        <v>45496.958333326715</v>
      </c>
      <c r="B2746" s="35" t="e">
        <f t="shared" si="171"/>
        <v>#DIV/0!</v>
      </c>
      <c r="C2746" s="30" t="e">
        <f t="shared" si="168"/>
        <v>#DIV/0!</v>
      </c>
      <c r="D2746" s="31" t="e">
        <f>E2746*$C$4</f>
        <v>#DIV/0!</v>
      </c>
      <c r="E2746" s="32" t="e">
        <f>MIN(($C$3-B2746)/$C$4,IF(AND(A2746&gt;=B$12-1/24,A2746&lt;$B$13-1/24),0,IF(C2746&gt;=1,0,MIN(100,B2746/$C$3*100*$C$7+$D$7)/100)))</f>
        <v>#DIV/0!</v>
      </c>
      <c r="F2746" s="33">
        <f t="shared" si="169"/>
        <v>45496.958333326715</v>
      </c>
    </row>
    <row r="2747" spans="1:6" hidden="1" outlineLevel="1" x14ac:dyDescent="0.3">
      <c r="A2747" s="34">
        <f t="shared" si="170"/>
        <v>45496.999999993379</v>
      </c>
      <c r="B2747" s="35" t="e">
        <f t="shared" si="171"/>
        <v>#DIV/0!</v>
      </c>
      <c r="C2747" s="30" t="e">
        <f t="shared" si="168"/>
        <v>#DIV/0!</v>
      </c>
      <c r="D2747" s="31" t="e">
        <f>E2747*$C$4</f>
        <v>#DIV/0!</v>
      </c>
      <c r="E2747" s="32" t="e">
        <f>MIN(($C$3-B2747)/$C$4,IF(AND(A2747&gt;=B$12-1/24,A2747&lt;$B$13-1/24),0,IF(C2747&gt;=1,0,MIN(100,B2747/$C$3*100*$C$7+$D$7)/100)))</f>
        <v>#DIV/0!</v>
      </c>
      <c r="F2747" s="33">
        <f t="shared" si="169"/>
        <v>45496.999999993379</v>
      </c>
    </row>
    <row r="2748" spans="1:6" hidden="1" outlineLevel="1" x14ac:dyDescent="0.3">
      <c r="A2748" s="34">
        <f t="shared" si="170"/>
        <v>45497.041666660043</v>
      </c>
      <c r="B2748" s="35" t="e">
        <f t="shared" si="171"/>
        <v>#DIV/0!</v>
      </c>
      <c r="C2748" s="30" t="e">
        <f t="shared" si="168"/>
        <v>#DIV/0!</v>
      </c>
      <c r="D2748" s="31" t="e">
        <f>E2748*$C$4</f>
        <v>#DIV/0!</v>
      </c>
      <c r="E2748" s="32" t="e">
        <f>MIN(($C$3-B2748)/$C$4,IF(AND(A2748&gt;=B$12-1/24,A2748&lt;$B$13-1/24),0,IF(C2748&gt;=1,0,MIN(100,B2748/$C$3*100*$C$7+$D$7)/100)))</f>
        <v>#DIV/0!</v>
      </c>
      <c r="F2748" s="33">
        <f t="shared" si="169"/>
        <v>45497.041666660043</v>
      </c>
    </row>
    <row r="2749" spans="1:6" hidden="1" outlineLevel="1" x14ac:dyDescent="0.3">
      <c r="A2749" s="34">
        <f t="shared" si="170"/>
        <v>45497.083333326707</v>
      </c>
      <c r="B2749" s="35" t="e">
        <f t="shared" si="171"/>
        <v>#DIV/0!</v>
      </c>
      <c r="C2749" s="30" t="e">
        <f t="shared" si="168"/>
        <v>#DIV/0!</v>
      </c>
      <c r="D2749" s="31" t="e">
        <f>E2749*$C$4</f>
        <v>#DIV/0!</v>
      </c>
      <c r="E2749" s="32" t="e">
        <f>MIN(($C$3-B2749)/$C$4,IF(AND(A2749&gt;=B$12-1/24,A2749&lt;$B$13-1/24),0,IF(C2749&gt;=1,0,MIN(100,B2749/$C$3*100*$C$7+$D$7)/100)))</f>
        <v>#DIV/0!</v>
      </c>
      <c r="F2749" s="33">
        <f t="shared" si="169"/>
        <v>45497.083333326707</v>
      </c>
    </row>
    <row r="2750" spans="1:6" hidden="1" outlineLevel="1" x14ac:dyDescent="0.3">
      <c r="A2750" s="34">
        <f t="shared" si="170"/>
        <v>45497.124999993372</v>
      </c>
      <c r="B2750" s="35" t="e">
        <f t="shared" si="171"/>
        <v>#DIV/0!</v>
      </c>
      <c r="C2750" s="30" t="e">
        <f t="shared" si="168"/>
        <v>#DIV/0!</v>
      </c>
      <c r="D2750" s="31" t="e">
        <f>E2750*$C$4</f>
        <v>#DIV/0!</v>
      </c>
      <c r="E2750" s="32" t="e">
        <f>MIN(($C$3-B2750)/$C$4,IF(AND(A2750&gt;=B$12-1/24,A2750&lt;$B$13-1/24),0,IF(C2750&gt;=1,0,MIN(100,B2750/$C$3*100*$C$7+$D$7)/100)))</f>
        <v>#DIV/0!</v>
      </c>
      <c r="F2750" s="33">
        <f t="shared" si="169"/>
        <v>45497.124999993372</v>
      </c>
    </row>
    <row r="2751" spans="1:6" hidden="1" outlineLevel="1" x14ac:dyDescent="0.3">
      <c r="A2751" s="34">
        <f t="shared" si="170"/>
        <v>45497.166666660036</v>
      </c>
      <c r="B2751" s="35" t="e">
        <f t="shared" si="171"/>
        <v>#DIV/0!</v>
      </c>
      <c r="C2751" s="30" t="e">
        <f t="shared" si="168"/>
        <v>#DIV/0!</v>
      </c>
      <c r="D2751" s="31" t="e">
        <f>E2751*$C$4</f>
        <v>#DIV/0!</v>
      </c>
      <c r="E2751" s="32" t="e">
        <f>MIN(($C$3-B2751)/$C$4,IF(AND(A2751&gt;=B$12-1/24,A2751&lt;$B$13-1/24),0,IF(C2751&gt;=1,0,MIN(100,B2751/$C$3*100*$C$7+$D$7)/100)))</f>
        <v>#DIV/0!</v>
      </c>
      <c r="F2751" s="33">
        <f t="shared" si="169"/>
        <v>45497.166666660036</v>
      </c>
    </row>
    <row r="2752" spans="1:6" hidden="1" outlineLevel="1" x14ac:dyDescent="0.3">
      <c r="A2752" s="34">
        <f t="shared" si="170"/>
        <v>45497.2083333267</v>
      </c>
      <c r="B2752" s="35" t="e">
        <f t="shared" si="171"/>
        <v>#DIV/0!</v>
      </c>
      <c r="C2752" s="30" t="e">
        <f t="shared" si="168"/>
        <v>#DIV/0!</v>
      </c>
      <c r="D2752" s="31" t="e">
        <f>E2752*$C$4</f>
        <v>#DIV/0!</v>
      </c>
      <c r="E2752" s="32" t="e">
        <f>MIN(($C$3-B2752)/$C$4,IF(AND(A2752&gt;=B$12-1/24,A2752&lt;$B$13-1/24),0,IF(C2752&gt;=1,0,MIN(100,B2752/$C$3*100*$C$7+$D$7)/100)))</f>
        <v>#DIV/0!</v>
      </c>
      <c r="F2752" s="33">
        <f t="shared" si="169"/>
        <v>45497.2083333267</v>
      </c>
    </row>
    <row r="2753" spans="1:6" collapsed="1" x14ac:dyDescent="0.3">
      <c r="A2753" s="34">
        <f t="shared" si="170"/>
        <v>45497.249999993364</v>
      </c>
      <c r="B2753" s="35" t="e">
        <f t="shared" si="171"/>
        <v>#DIV/0!</v>
      </c>
      <c r="C2753" s="30" t="e">
        <f t="shared" si="168"/>
        <v>#DIV/0!</v>
      </c>
      <c r="D2753" s="31" t="e">
        <f>E2753*$C$4</f>
        <v>#DIV/0!</v>
      </c>
      <c r="E2753" s="32" t="e">
        <f>MIN(($C$3-B2753)/$C$4,IF(AND(A2753&gt;=B$12-1/24,A2753&lt;$B$13-1/24),0,IF(C2753&gt;=1,0,MIN(100,B2753/$C$3*100*$C$7+$D$7)/100)))</f>
        <v>#DIV/0!</v>
      </c>
      <c r="F2753" s="33">
        <f t="shared" si="169"/>
        <v>45497.249999993364</v>
      </c>
    </row>
    <row r="2754" spans="1:6" hidden="1" outlineLevel="1" x14ac:dyDescent="0.3">
      <c r="A2754" s="34">
        <f t="shared" si="170"/>
        <v>45497.291666660029</v>
      </c>
      <c r="B2754" s="35" t="e">
        <f t="shared" si="171"/>
        <v>#DIV/0!</v>
      </c>
      <c r="C2754" s="30" t="e">
        <f t="shared" si="168"/>
        <v>#DIV/0!</v>
      </c>
      <c r="D2754" s="31" t="e">
        <f>E2754*$C$4</f>
        <v>#DIV/0!</v>
      </c>
      <c r="E2754" s="32" t="e">
        <f>MIN(($C$3-B2754)/$C$4,IF(AND(A2754&gt;=B$12-1/24,A2754&lt;$B$13-1/24),0,IF(C2754&gt;=1,0,MIN(100,B2754/$C$3*100*$C$7+$D$7)/100)))</f>
        <v>#DIV/0!</v>
      </c>
      <c r="F2754" s="33">
        <f t="shared" si="169"/>
        <v>45497.291666660029</v>
      </c>
    </row>
    <row r="2755" spans="1:6" hidden="1" outlineLevel="1" x14ac:dyDescent="0.3">
      <c r="A2755" s="34">
        <f t="shared" si="170"/>
        <v>45497.333333326693</v>
      </c>
      <c r="B2755" s="35" t="e">
        <f t="shared" si="171"/>
        <v>#DIV/0!</v>
      </c>
      <c r="C2755" s="30" t="e">
        <f t="shared" si="168"/>
        <v>#DIV/0!</v>
      </c>
      <c r="D2755" s="31" t="e">
        <f>E2755*$C$4</f>
        <v>#DIV/0!</v>
      </c>
      <c r="E2755" s="32" t="e">
        <f>MIN(($C$3-B2755)/$C$4,IF(AND(A2755&gt;=B$12-1/24,A2755&lt;$B$13-1/24),0,IF(C2755&gt;=1,0,MIN(100,B2755/$C$3*100*$C$7+$D$7)/100)))</f>
        <v>#DIV/0!</v>
      </c>
      <c r="F2755" s="33">
        <f t="shared" si="169"/>
        <v>45497.333333326693</v>
      </c>
    </row>
    <row r="2756" spans="1:6" hidden="1" outlineLevel="1" x14ac:dyDescent="0.3">
      <c r="A2756" s="34">
        <f t="shared" si="170"/>
        <v>45497.374999993357</v>
      </c>
      <c r="B2756" s="35" t="e">
        <f t="shared" si="171"/>
        <v>#DIV/0!</v>
      </c>
      <c r="C2756" s="30" t="e">
        <f t="shared" si="168"/>
        <v>#DIV/0!</v>
      </c>
      <c r="D2756" s="31" t="e">
        <f>E2756*$C$4</f>
        <v>#DIV/0!</v>
      </c>
      <c r="E2756" s="32" t="e">
        <f>MIN(($C$3-B2756)/$C$4,IF(AND(A2756&gt;=B$12-1/24,A2756&lt;$B$13-1/24),0,IF(C2756&gt;=1,0,MIN(100,B2756/$C$3*100*$C$7+$D$7)/100)))</f>
        <v>#DIV/0!</v>
      </c>
      <c r="F2756" s="33">
        <f t="shared" si="169"/>
        <v>45497.374999993357</v>
      </c>
    </row>
    <row r="2757" spans="1:6" hidden="1" outlineLevel="1" x14ac:dyDescent="0.3">
      <c r="A2757" s="34">
        <f t="shared" si="170"/>
        <v>45497.416666660021</v>
      </c>
      <c r="B2757" s="35" t="e">
        <f t="shared" si="171"/>
        <v>#DIV/0!</v>
      </c>
      <c r="C2757" s="30" t="e">
        <f t="shared" si="168"/>
        <v>#DIV/0!</v>
      </c>
      <c r="D2757" s="31" t="e">
        <f>E2757*$C$4</f>
        <v>#DIV/0!</v>
      </c>
      <c r="E2757" s="32" t="e">
        <f>MIN(($C$3-B2757)/$C$4,IF(AND(A2757&gt;=B$12-1/24,A2757&lt;$B$13-1/24),0,IF(C2757&gt;=1,0,MIN(100,B2757/$C$3*100*$C$7+$D$7)/100)))</f>
        <v>#DIV/0!</v>
      </c>
      <c r="F2757" s="33">
        <f t="shared" si="169"/>
        <v>45497.416666660021</v>
      </c>
    </row>
    <row r="2758" spans="1:6" hidden="1" outlineLevel="1" x14ac:dyDescent="0.3">
      <c r="A2758" s="34">
        <f t="shared" si="170"/>
        <v>45497.458333326686</v>
      </c>
      <c r="B2758" s="35" t="e">
        <f t="shared" si="171"/>
        <v>#DIV/0!</v>
      </c>
      <c r="C2758" s="30" t="e">
        <f t="shared" si="168"/>
        <v>#DIV/0!</v>
      </c>
      <c r="D2758" s="31" t="e">
        <f>E2758*$C$4</f>
        <v>#DIV/0!</v>
      </c>
      <c r="E2758" s="32" t="e">
        <f>MIN(($C$3-B2758)/$C$4,IF(AND(A2758&gt;=B$12-1/24,A2758&lt;$B$13-1/24),0,IF(C2758&gt;=1,0,MIN(100,B2758/$C$3*100*$C$7+$D$7)/100)))</f>
        <v>#DIV/0!</v>
      </c>
      <c r="F2758" s="33">
        <f t="shared" si="169"/>
        <v>45497.458333326686</v>
      </c>
    </row>
    <row r="2759" spans="1:6" hidden="1" outlineLevel="1" x14ac:dyDescent="0.3">
      <c r="A2759" s="34">
        <f t="shared" si="170"/>
        <v>45497.49999999335</v>
      </c>
      <c r="B2759" s="35" t="e">
        <f t="shared" si="171"/>
        <v>#DIV/0!</v>
      </c>
      <c r="C2759" s="30" t="e">
        <f t="shared" si="168"/>
        <v>#DIV/0!</v>
      </c>
      <c r="D2759" s="31" t="e">
        <f>E2759*$C$4</f>
        <v>#DIV/0!</v>
      </c>
      <c r="E2759" s="32" t="e">
        <f>MIN(($C$3-B2759)/$C$4,IF(AND(A2759&gt;=B$12-1/24,A2759&lt;$B$13-1/24),0,IF(C2759&gt;=1,0,MIN(100,B2759/$C$3*100*$C$7+$D$7)/100)))</f>
        <v>#DIV/0!</v>
      </c>
      <c r="F2759" s="33">
        <f t="shared" si="169"/>
        <v>45497.49999999335</v>
      </c>
    </row>
    <row r="2760" spans="1:6" hidden="1" outlineLevel="1" x14ac:dyDescent="0.3">
      <c r="A2760" s="34">
        <f t="shared" si="170"/>
        <v>45497.541666660014</v>
      </c>
      <c r="B2760" s="35" t="e">
        <f t="shared" si="171"/>
        <v>#DIV/0!</v>
      </c>
      <c r="C2760" s="30" t="e">
        <f t="shared" si="168"/>
        <v>#DIV/0!</v>
      </c>
      <c r="D2760" s="31" t="e">
        <f>E2760*$C$4</f>
        <v>#DIV/0!</v>
      </c>
      <c r="E2760" s="32" t="e">
        <f>MIN(($C$3-B2760)/$C$4,IF(AND(A2760&gt;=B$12-1/24,A2760&lt;$B$13-1/24),0,IF(C2760&gt;=1,0,MIN(100,B2760/$C$3*100*$C$7+$D$7)/100)))</f>
        <v>#DIV/0!</v>
      </c>
      <c r="F2760" s="33">
        <f t="shared" si="169"/>
        <v>45497.541666660014</v>
      </c>
    </row>
    <row r="2761" spans="1:6" hidden="1" outlineLevel="1" x14ac:dyDescent="0.3">
      <c r="A2761" s="34">
        <f t="shared" si="170"/>
        <v>45497.583333326678</v>
      </c>
      <c r="B2761" s="35" t="e">
        <f t="shared" si="171"/>
        <v>#DIV/0!</v>
      </c>
      <c r="C2761" s="30" t="e">
        <f t="shared" si="168"/>
        <v>#DIV/0!</v>
      </c>
      <c r="D2761" s="31" t="e">
        <f>E2761*$C$4</f>
        <v>#DIV/0!</v>
      </c>
      <c r="E2761" s="32" t="e">
        <f>MIN(($C$3-B2761)/$C$4,IF(AND(A2761&gt;=B$12-1/24,A2761&lt;$B$13-1/24),0,IF(C2761&gt;=1,0,MIN(100,B2761/$C$3*100*$C$7+$D$7)/100)))</f>
        <v>#DIV/0!</v>
      </c>
      <c r="F2761" s="33">
        <f t="shared" si="169"/>
        <v>45497.583333326678</v>
      </c>
    </row>
    <row r="2762" spans="1:6" hidden="1" outlineLevel="1" x14ac:dyDescent="0.3">
      <c r="A2762" s="34">
        <f t="shared" si="170"/>
        <v>45497.624999993342</v>
      </c>
      <c r="B2762" s="35" t="e">
        <f t="shared" si="171"/>
        <v>#DIV/0!</v>
      </c>
      <c r="C2762" s="30" t="e">
        <f t="shared" si="168"/>
        <v>#DIV/0!</v>
      </c>
      <c r="D2762" s="31" t="e">
        <f>E2762*$C$4</f>
        <v>#DIV/0!</v>
      </c>
      <c r="E2762" s="32" t="e">
        <f>MIN(($C$3-B2762)/$C$4,IF(AND(A2762&gt;=B$12-1/24,A2762&lt;$B$13-1/24),0,IF(C2762&gt;=1,0,MIN(100,B2762/$C$3*100*$C$7+$D$7)/100)))</f>
        <v>#DIV/0!</v>
      </c>
      <c r="F2762" s="33">
        <f t="shared" si="169"/>
        <v>45497.624999993342</v>
      </c>
    </row>
    <row r="2763" spans="1:6" hidden="1" outlineLevel="1" x14ac:dyDescent="0.3">
      <c r="A2763" s="34">
        <f t="shared" si="170"/>
        <v>45497.666666660007</v>
      </c>
      <c r="B2763" s="35" t="e">
        <f t="shared" si="171"/>
        <v>#DIV/0!</v>
      </c>
      <c r="C2763" s="30" t="e">
        <f t="shared" si="168"/>
        <v>#DIV/0!</v>
      </c>
      <c r="D2763" s="31" t="e">
        <f>E2763*$C$4</f>
        <v>#DIV/0!</v>
      </c>
      <c r="E2763" s="32" t="e">
        <f>MIN(($C$3-B2763)/$C$4,IF(AND(A2763&gt;=B$12-1/24,A2763&lt;$B$13-1/24),0,IF(C2763&gt;=1,0,MIN(100,B2763/$C$3*100*$C$7+$D$7)/100)))</f>
        <v>#DIV/0!</v>
      </c>
      <c r="F2763" s="33">
        <f t="shared" si="169"/>
        <v>45497.666666660007</v>
      </c>
    </row>
    <row r="2764" spans="1:6" hidden="1" outlineLevel="1" x14ac:dyDescent="0.3">
      <c r="A2764" s="34">
        <f t="shared" si="170"/>
        <v>45497.708333326671</v>
      </c>
      <c r="B2764" s="35" t="e">
        <f t="shared" si="171"/>
        <v>#DIV/0!</v>
      </c>
      <c r="C2764" s="30" t="e">
        <f t="shared" si="168"/>
        <v>#DIV/0!</v>
      </c>
      <c r="D2764" s="31" t="e">
        <f>E2764*$C$4</f>
        <v>#DIV/0!</v>
      </c>
      <c r="E2764" s="32" t="e">
        <f>MIN(($C$3-B2764)/$C$4,IF(AND(A2764&gt;=B$12-1/24,A2764&lt;$B$13-1/24),0,IF(C2764&gt;=1,0,MIN(100,B2764/$C$3*100*$C$7+$D$7)/100)))</f>
        <v>#DIV/0!</v>
      </c>
      <c r="F2764" s="33">
        <f t="shared" si="169"/>
        <v>45497.708333326671</v>
      </c>
    </row>
    <row r="2765" spans="1:6" hidden="1" outlineLevel="1" x14ac:dyDescent="0.3">
      <c r="A2765" s="34">
        <f t="shared" si="170"/>
        <v>45497.749999993335</v>
      </c>
      <c r="B2765" s="35" t="e">
        <f t="shared" si="171"/>
        <v>#DIV/0!</v>
      </c>
      <c r="C2765" s="30" t="e">
        <f t="shared" si="168"/>
        <v>#DIV/0!</v>
      </c>
      <c r="D2765" s="31" t="e">
        <f>E2765*$C$4</f>
        <v>#DIV/0!</v>
      </c>
      <c r="E2765" s="32" t="e">
        <f>MIN(($C$3-B2765)/$C$4,IF(AND(A2765&gt;=B$12-1/24,A2765&lt;$B$13-1/24),0,IF(C2765&gt;=1,0,MIN(100,B2765/$C$3*100*$C$7+$D$7)/100)))</f>
        <v>#DIV/0!</v>
      </c>
      <c r="F2765" s="33">
        <f t="shared" si="169"/>
        <v>45497.749999993335</v>
      </c>
    </row>
    <row r="2766" spans="1:6" hidden="1" outlineLevel="1" x14ac:dyDescent="0.3">
      <c r="A2766" s="34">
        <f t="shared" si="170"/>
        <v>45497.791666659999</v>
      </c>
      <c r="B2766" s="35" t="e">
        <f t="shared" si="171"/>
        <v>#DIV/0!</v>
      </c>
      <c r="C2766" s="30" t="e">
        <f t="shared" si="168"/>
        <v>#DIV/0!</v>
      </c>
      <c r="D2766" s="31" t="e">
        <f>E2766*$C$4</f>
        <v>#DIV/0!</v>
      </c>
      <c r="E2766" s="32" t="e">
        <f>MIN(($C$3-B2766)/$C$4,IF(AND(A2766&gt;=B$12-1/24,A2766&lt;$B$13-1/24),0,IF(C2766&gt;=1,0,MIN(100,B2766/$C$3*100*$C$7+$D$7)/100)))</f>
        <v>#DIV/0!</v>
      </c>
      <c r="F2766" s="33">
        <f t="shared" si="169"/>
        <v>45497.791666659999</v>
      </c>
    </row>
    <row r="2767" spans="1:6" hidden="1" outlineLevel="1" x14ac:dyDescent="0.3">
      <c r="A2767" s="34">
        <f t="shared" si="170"/>
        <v>45497.833333326664</v>
      </c>
      <c r="B2767" s="35" t="e">
        <f t="shared" si="171"/>
        <v>#DIV/0!</v>
      </c>
      <c r="C2767" s="30" t="e">
        <f t="shared" si="168"/>
        <v>#DIV/0!</v>
      </c>
      <c r="D2767" s="31" t="e">
        <f>E2767*$C$4</f>
        <v>#DIV/0!</v>
      </c>
      <c r="E2767" s="32" t="e">
        <f>MIN(($C$3-B2767)/$C$4,IF(AND(A2767&gt;=B$12-1/24,A2767&lt;$B$13-1/24),0,IF(C2767&gt;=1,0,MIN(100,B2767/$C$3*100*$C$7+$D$7)/100)))</f>
        <v>#DIV/0!</v>
      </c>
      <c r="F2767" s="33">
        <f t="shared" si="169"/>
        <v>45497.833333326664</v>
      </c>
    </row>
    <row r="2768" spans="1:6" hidden="1" outlineLevel="1" x14ac:dyDescent="0.3">
      <c r="A2768" s="34">
        <f t="shared" si="170"/>
        <v>45497.874999993328</v>
      </c>
      <c r="B2768" s="35" t="e">
        <f t="shared" si="171"/>
        <v>#DIV/0!</v>
      </c>
      <c r="C2768" s="30" t="e">
        <f t="shared" si="168"/>
        <v>#DIV/0!</v>
      </c>
      <c r="D2768" s="31" t="e">
        <f>E2768*$C$4</f>
        <v>#DIV/0!</v>
      </c>
      <c r="E2768" s="32" t="e">
        <f>MIN(($C$3-B2768)/$C$4,IF(AND(A2768&gt;=B$12-1/24,A2768&lt;$B$13-1/24),0,IF(C2768&gt;=1,0,MIN(100,B2768/$C$3*100*$C$7+$D$7)/100)))</f>
        <v>#DIV/0!</v>
      </c>
      <c r="F2768" s="33">
        <f t="shared" si="169"/>
        <v>45497.874999993328</v>
      </c>
    </row>
    <row r="2769" spans="1:6" hidden="1" outlineLevel="1" x14ac:dyDescent="0.3">
      <c r="A2769" s="34">
        <f t="shared" si="170"/>
        <v>45497.916666659992</v>
      </c>
      <c r="B2769" s="35" t="e">
        <f t="shared" si="171"/>
        <v>#DIV/0!</v>
      </c>
      <c r="C2769" s="30" t="e">
        <f t="shared" ref="C2769:C2832" si="172">B2769/$C$3</f>
        <v>#DIV/0!</v>
      </c>
      <c r="D2769" s="31" t="e">
        <f>E2769*$C$4</f>
        <v>#DIV/0!</v>
      </c>
      <c r="E2769" s="32" t="e">
        <f>MIN(($C$3-B2769)/$C$4,IF(AND(A2769&gt;=B$12-1/24,A2769&lt;$B$13-1/24),0,IF(C2769&gt;=1,0,MIN(100,B2769/$C$3*100*$C$7+$D$7)/100)))</f>
        <v>#DIV/0!</v>
      </c>
      <c r="F2769" s="33">
        <f t="shared" ref="F2769:F2832" si="173">A2769</f>
        <v>45497.916666659992</v>
      </c>
    </row>
    <row r="2770" spans="1:6" hidden="1" outlineLevel="1" x14ac:dyDescent="0.3">
      <c r="A2770" s="34">
        <f t="shared" ref="A2770:A2833" si="174">A2769+1/24</f>
        <v>45497.958333326656</v>
      </c>
      <c r="B2770" s="35" t="e">
        <f t="shared" ref="B2770:B2833" si="175">B2769+D2769</f>
        <v>#DIV/0!</v>
      </c>
      <c r="C2770" s="30" t="e">
        <f t="shared" si="172"/>
        <v>#DIV/0!</v>
      </c>
      <c r="D2770" s="31" t="e">
        <f>E2770*$C$4</f>
        <v>#DIV/0!</v>
      </c>
      <c r="E2770" s="32" t="e">
        <f>MIN(($C$3-B2770)/$C$4,IF(AND(A2770&gt;=B$12-1/24,A2770&lt;$B$13-1/24),0,IF(C2770&gt;=1,0,MIN(100,B2770/$C$3*100*$C$7+$D$7)/100)))</f>
        <v>#DIV/0!</v>
      </c>
      <c r="F2770" s="33">
        <f t="shared" si="173"/>
        <v>45497.958333326656</v>
      </c>
    </row>
    <row r="2771" spans="1:6" hidden="1" outlineLevel="1" x14ac:dyDescent="0.3">
      <c r="A2771" s="34">
        <f t="shared" si="174"/>
        <v>45497.999999993321</v>
      </c>
      <c r="B2771" s="35" t="e">
        <f t="shared" si="175"/>
        <v>#DIV/0!</v>
      </c>
      <c r="C2771" s="30" t="e">
        <f t="shared" si="172"/>
        <v>#DIV/0!</v>
      </c>
      <c r="D2771" s="31" t="e">
        <f>E2771*$C$4</f>
        <v>#DIV/0!</v>
      </c>
      <c r="E2771" s="32" t="e">
        <f>MIN(($C$3-B2771)/$C$4,IF(AND(A2771&gt;=B$12-1/24,A2771&lt;$B$13-1/24),0,IF(C2771&gt;=1,0,MIN(100,B2771/$C$3*100*$C$7+$D$7)/100)))</f>
        <v>#DIV/0!</v>
      </c>
      <c r="F2771" s="33">
        <f t="shared" si="173"/>
        <v>45497.999999993321</v>
      </c>
    </row>
    <row r="2772" spans="1:6" hidden="1" outlineLevel="1" x14ac:dyDescent="0.3">
      <c r="A2772" s="34">
        <f t="shared" si="174"/>
        <v>45498.041666659985</v>
      </c>
      <c r="B2772" s="35" t="e">
        <f t="shared" si="175"/>
        <v>#DIV/0!</v>
      </c>
      <c r="C2772" s="30" t="e">
        <f t="shared" si="172"/>
        <v>#DIV/0!</v>
      </c>
      <c r="D2772" s="31" t="e">
        <f>E2772*$C$4</f>
        <v>#DIV/0!</v>
      </c>
      <c r="E2772" s="32" t="e">
        <f>MIN(($C$3-B2772)/$C$4,IF(AND(A2772&gt;=B$12-1/24,A2772&lt;$B$13-1/24),0,IF(C2772&gt;=1,0,MIN(100,B2772/$C$3*100*$C$7+$D$7)/100)))</f>
        <v>#DIV/0!</v>
      </c>
      <c r="F2772" s="33">
        <f t="shared" si="173"/>
        <v>45498.041666659985</v>
      </c>
    </row>
    <row r="2773" spans="1:6" hidden="1" outlineLevel="1" x14ac:dyDescent="0.3">
      <c r="A2773" s="34">
        <f t="shared" si="174"/>
        <v>45498.083333326649</v>
      </c>
      <c r="B2773" s="35" t="e">
        <f t="shared" si="175"/>
        <v>#DIV/0!</v>
      </c>
      <c r="C2773" s="30" t="e">
        <f t="shared" si="172"/>
        <v>#DIV/0!</v>
      </c>
      <c r="D2773" s="31" t="e">
        <f>E2773*$C$4</f>
        <v>#DIV/0!</v>
      </c>
      <c r="E2773" s="32" t="e">
        <f>MIN(($C$3-B2773)/$C$4,IF(AND(A2773&gt;=B$12-1/24,A2773&lt;$B$13-1/24),0,IF(C2773&gt;=1,0,MIN(100,B2773/$C$3*100*$C$7+$D$7)/100)))</f>
        <v>#DIV/0!</v>
      </c>
      <c r="F2773" s="33">
        <f t="shared" si="173"/>
        <v>45498.083333326649</v>
      </c>
    </row>
    <row r="2774" spans="1:6" hidden="1" outlineLevel="1" x14ac:dyDescent="0.3">
      <c r="A2774" s="34">
        <f t="shared" si="174"/>
        <v>45498.124999993313</v>
      </c>
      <c r="B2774" s="35" t="e">
        <f t="shared" si="175"/>
        <v>#DIV/0!</v>
      </c>
      <c r="C2774" s="30" t="e">
        <f t="shared" si="172"/>
        <v>#DIV/0!</v>
      </c>
      <c r="D2774" s="31" t="e">
        <f>E2774*$C$4</f>
        <v>#DIV/0!</v>
      </c>
      <c r="E2774" s="32" t="e">
        <f>MIN(($C$3-B2774)/$C$4,IF(AND(A2774&gt;=B$12-1/24,A2774&lt;$B$13-1/24),0,IF(C2774&gt;=1,0,MIN(100,B2774/$C$3*100*$C$7+$D$7)/100)))</f>
        <v>#DIV/0!</v>
      </c>
      <c r="F2774" s="33">
        <f t="shared" si="173"/>
        <v>45498.124999993313</v>
      </c>
    </row>
    <row r="2775" spans="1:6" hidden="1" outlineLevel="1" x14ac:dyDescent="0.3">
      <c r="A2775" s="34">
        <f t="shared" si="174"/>
        <v>45498.166666659978</v>
      </c>
      <c r="B2775" s="35" t="e">
        <f t="shared" si="175"/>
        <v>#DIV/0!</v>
      </c>
      <c r="C2775" s="30" t="e">
        <f t="shared" si="172"/>
        <v>#DIV/0!</v>
      </c>
      <c r="D2775" s="31" t="e">
        <f>E2775*$C$4</f>
        <v>#DIV/0!</v>
      </c>
      <c r="E2775" s="32" t="e">
        <f>MIN(($C$3-B2775)/$C$4,IF(AND(A2775&gt;=B$12-1/24,A2775&lt;$B$13-1/24),0,IF(C2775&gt;=1,0,MIN(100,B2775/$C$3*100*$C$7+$D$7)/100)))</f>
        <v>#DIV/0!</v>
      </c>
      <c r="F2775" s="33">
        <f t="shared" si="173"/>
        <v>45498.166666659978</v>
      </c>
    </row>
    <row r="2776" spans="1:6" hidden="1" outlineLevel="1" x14ac:dyDescent="0.3">
      <c r="A2776" s="34">
        <f t="shared" si="174"/>
        <v>45498.208333326642</v>
      </c>
      <c r="B2776" s="35" t="e">
        <f t="shared" si="175"/>
        <v>#DIV/0!</v>
      </c>
      <c r="C2776" s="30" t="e">
        <f t="shared" si="172"/>
        <v>#DIV/0!</v>
      </c>
      <c r="D2776" s="31" t="e">
        <f>E2776*$C$4</f>
        <v>#DIV/0!</v>
      </c>
      <c r="E2776" s="32" t="e">
        <f>MIN(($C$3-B2776)/$C$4,IF(AND(A2776&gt;=B$12-1/24,A2776&lt;$B$13-1/24),0,IF(C2776&gt;=1,0,MIN(100,B2776/$C$3*100*$C$7+$D$7)/100)))</f>
        <v>#DIV/0!</v>
      </c>
      <c r="F2776" s="33">
        <f t="shared" si="173"/>
        <v>45498.208333326642</v>
      </c>
    </row>
    <row r="2777" spans="1:6" collapsed="1" x14ac:dyDescent="0.3">
      <c r="A2777" s="34">
        <f t="shared" si="174"/>
        <v>45498.249999993306</v>
      </c>
      <c r="B2777" s="35" t="e">
        <f t="shared" si="175"/>
        <v>#DIV/0!</v>
      </c>
      <c r="C2777" s="30" t="e">
        <f t="shared" si="172"/>
        <v>#DIV/0!</v>
      </c>
      <c r="D2777" s="31" t="e">
        <f>E2777*$C$4</f>
        <v>#DIV/0!</v>
      </c>
      <c r="E2777" s="32" t="e">
        <f>MIN(($C$3-B2777)/$C$4,IF(AND(A2777&gt;=B$12-1/24,A2777&lt;$B$13-1/24),0,IF(C2777&gt;=1,0,MIN(100,B2777/$C$3*100*$C$7+$D$7)/100)))</f>
        <v>#DIV/0!</v>
      </c>
      <c r="F2777" s="33">
        <f t="shared" si="173"/>
        <v>45498.249999993306</v>
      </c>
    </row>
    <row r="2778" spans="1:6" hidden="1" outlineLevel="1" x14ac:dyDescent="0.3">
      <c r="A2778" s="34">
        <f t="shared" si="174"/>
        <v>45498.29166665997</v>
      </c>
      <c r="B2778" s="35" t="e">
        <f t="shared" si="175"/>
        <v>#DIV/0!</v>
      </c>
      <c r="C2778" s="30" t="e">
        <f t="shared" si="172"/>
        <v>#DIV/0!</v>
      </c>
      <c r="D2778" s="31" t="e">
        <f>E2778*$C$4</f>
        <v>#DIV/0!</v>
      </c>
      <c r="E2778" s="32" t="e">
        <f>MIN(($C$3-B2778)/$C$4,IF(AND(A2778&gt;=B$12-1/24,A2778&lt;$B$13-1/24),0,IF(C2778&gt;=1,0,MIN(100,B2778/$C$3*100*$C$7+$D$7)/100)))</f>
        <v>#DIV/0!</v>
      </c>
      <c r="F2778" s="33">
        <f t="shared" si="173"/>
        <v>45498.29166665997</v>
      </c>
    </row>
    <row r="2779" spans="1:6" hidden="1" outlineLevel="1" x14ac:dyDescent="0.3">
      <c r="A2779" s="34">
        <f t="shared" si="174"/>
        <v>45498.333333326635</v>
      </c>
      <c r="B2779" s="35" t="e">
        <f t="shared" si="175"/>
        <v>#DIV/0!</v>
      </c>
      <c r="C2779" s="30" t="e">
        <f t="shared" si="172"/>
        <v>#DIV/0!</v>
      </c>
      <c r="D2779" s="31" t="e">
        <f>E2779*$C$4</f>
        <v>#DIV/0!</v>
      </c>
      <c r="E2779" s="32" t="e">
        <f>MIN(($C$3-B2779)/$C$4,IF(AND(A2779&gt;=B$12-1/24,A2779&lt;$B$13-1/24),0,IF(C2779&gt;=1,0,MIN(100,B2779/$C$3*100*$C$7+$D$7)/100)))</f>
        <v>#DIV/0!</v>
      </c>
      <c r="F2779" s="33">
        <f t="shared" si="173"/>
        <v>45498.333333326635</v>
      </c>
    </row>
    <row r="2780" spans="1:6" hidden="1" outlineLevel="1" x14ac:dyDescent="0.3">
      <c r="A2780" s="34">
        <f t="shared" si="174"/>
        <v>45498.374999993299</v>
      </c>
      <c r="B2780" s="35" t="e">
        <f t="shared" si="175"/>
        <v>#DIV/0!</v>
      </c>
      <c r="C2780" s="30" t="e">
        <f t="shared" si="172"/>
        <v>#DIV/0!</v>
      </c>
      <c r="D2780" s="31" t="e">
        <f>E2780*$C$4</f>
        <v>#DIV/0!</v>
      </c>
      <c r="E2780" s="32" t="e">
        <f>MIN(($C$3-B2780)/$C$4,IF(AND(A2780&gt;=B$12-1/24,A2780&lt;$B$13-1/24),0,IF(C2780&gt;=1,0,MIN(100,B2780/$C$3*100*$C$7+$D$7)/100)))</f>
        <v>#DIV/0!</v>
      </c>
      <c r="F2780" s="33">
        <f t="shared" si="173"/>
        <v>45498.374999993299</v>
      </c>
    </row>
    <row r="2781" spans="1:6" hidden="1" outlineLevel="1" x14ac:dyDescent="0.3">
      <c r="A2781" s="34">
        <f t="shared" si="174"/>
        <v>45498.416666659963</v>
      </c>
      <c r="B2781" s="35" t="e">
        <f t="shared" si="175"/>
        <v>#DIV/0!</v>
      </c>
      <c r="C2781" s="30" t="e">
        <f t="shared" si="172"/>
        <v>#DIV/0!</v>
      </c>
      <c r="D2781" s="31" t="e">
        <f>E2781*$C$4</f>
        <v>#DIV/0!</v>
      </c>
      <c r="E2781" s="32" t="e">
        <f>MIN(($C$3-B2781)/$C$4,IF(AND(A2781&gt;=B$12-1/24,A2781&lt;$B$13-1/24),0,IF(C2781&gt;=1,0,MIN(100,B2781/$C$3*100*$C$7+$D$7)/100)))</f>
        <v>#DIV/0!</v>
      </c>
      <c r="F2781" s="33">
        <f t="shared" si="173"/>
        <v>45498.416666659963</v>
      </c>
    </row>
    <row r="2782" spans="1:6" hidden="1" outlineLevel="1" x14ac:dyDescent="0.3">
      <c r="A2782" s="34">
        <f t="shared" si="174"/>
        <v>45498.458333326627</v>
      </c>
      <c r="B2782" s="35" t="e">
        <f t="shared" si="175"/>
        <v>#DIV/0!</v>
      </c>
      <c r="C2782" s="30" t="e">
        <f t="shared" si="172"/>
        <v>#DIV/0!</v>
      </c>
      <c r="D2782" s="31" t="e">
        <f>E2782*$C$4</f>
        <v>#DIV/0!</v>
      </c>
      <c r="E2782" s="32" t="e">
        <f>MIN(($C$3-B2782)/$C$4,IF(AND(A2782&gt;=B$12-1/24,A2782&lt;$B$13-1/24),0,IF(C2782&gt;=1,0,MIN(100,B2782/$C$3*100*$C$7+$D$7)/100)))</f>
        <v>#DIV/0!</v>
      </c>
      <c r="F2782" s="33">
        <f t="shared" si="173"/>
        <v>45498.458333326627</v>
      </c>
    </row>
    <row r="2783" spans="1:6" hidden="1" outlineLevel="1" x14ac:dyDescent="0.3">
      <c r="A2783" s="34">
        <f t="shared" si="174"/>
        <v>45498.499999993292</v>
      </c>
      <c r="B2783" s="35" t="e">
        <f t="shared" si="175"/>
        <v>#DIV/0!</v>
      </c>
      <c r="C2783" s="30" t="e">
        <f t="shared" si="172"/>
        <v>#DIV/0!</v>
      </c>
      <c r="D2783" s="31" t="e">
        <f>E2783*$C$4</f>
        <v>#DIV/0!</v>
      </c>
      <c r="E2783" s="32" t="e">
        <f>MIN(($C$3-B2783)/$C$4,IF(AND(A2783&gt;=B$12-1/24,A2783&lt;$B$13-1/24),0,IF(C2783&gt;=1,0,MIN(100,B2783/$C$3*100*$C$7+$D$7)/100)))</f>
        <v>#DIV/0!</v>
      </c>
      <c r="F2783" s="33">
        <f t="shared" si="173"/>
        <v>45498.499999993292</v>
      </c>
    </row>
    <row r="2784" spans="1:6" hidden="1" outlineLevel="1" x14ac:dyDescent="0.3">
      <c r="A2784" s="34">
        <f t="shared" si="174"/>
        <v>45498.541666659956</v>
      </c>
      <c r="B2784" s="35" t="e">
        <f t="shared" si="175"/>
        <v>#DIV/0!</v>
      </c>
      <c r="C2784" s="30" t="e">
        <f t="shared" si="172"/>
        <v>#DIV/0!</v>
      </c>
      <c r="D2784" s="31" t="e">
        <f>E2784*$C$4</f>
        <v>#DIV/0!</v>
      </c>
      <c r="E2784" s="32" t="e">
        <f>MIN(($C$3-B2784)/$C$4,IF(AND(A2784&gt;=B$12-1/24,A2784&lt;$B$13-1/24),0,IF(C2784&gt;=1,0,MIN(100,B2784/$C$3*100*$C$7+$D$7)/100)))</f>
        <v>#DIV/0!</v>
      </c>
      <c r="F2784" s="33">
        <f t="shared" si="173"/>
        <v>45498.541666659956</v>
      </c>
    </row>
    <row r="2785" spans="1:6" hidden="1" outlineLevel="1" x14ac:dyDescent="0.3">
      <c r="A2785" s="34">
        <f t="shared" si="174"/>
        <v>45498.58333332662</v>
      </c>
      <c r="B2785" s="35" t="e">
        <f t="shared" si="175"/>
        <v>#DIV/0!</v>
      </c>
      <c r="C2785" s="30" t="e">
        <f t="shared" si="172"/>
        <v>#DIV/0!</v>
      </c>
      <c r="D2785" s="31" t="e">
        <f>E2785*$C$4</f>
        <v>#DIV/0!</v>
      </c>
      <c r="E2785" s="32" t="e">
        <f>MIN(($C$3-B2785)/$C$4,IF(AND(A2785&gt;=B$12-1/24,A2785&lt;$B$13-1/24),0,IF(C2785&gt;=1,0,MIN(100,B2785/$C$3*100*$C$7+$D$7)/100)))</f>
        <v>#DIV/0!</v>
      </c>
      <c r="F2785" s="33">
        <f t="shared" si="173"/>
        <v>45498.58333332662</v>
      </c>
    </row>
    <row r="2786" spans="1:6" hidden="1" outlineLevel="1" x14ac:dyDescent="0.3">
      <c r="A2786" s="34">
        <f t="shared" si="174"/>
        <v>45498.624999993284</v>
      </c>
      <c r="B2786" s="35" t="e">
        <f t="shared" si="175"/>
        <v>#DIV/0!</v>
      </c>
      <c r="C2786" s="30" t="e">
        <f t="shared" si="172"/>
        <v>#DIV/0!</v>
      </c>
      <c r="D2786" s="31" t="e">
        <f>E2786*$C$4</f>
        <v>#DIV/0!</v>
      </c>
      <c r="E2786" s="32" t="e">
        <f>MIN(($C$3-B2786)/$C$4,IF(AND(A2786&gt;=B$12-1/24,A2786&lt;$B$13-1/24),0,IF(C2786&gt;=1,0,MIN(100,B2786/$C$3*100*$C$7+$D$7)/100)))</f>
        <v>#DIV/0!</v>
      </c>
      <c r="F2786" s="33">
        <f t="shared" si="173"/>
        <v>45498.624999993284</v>
      </c>
    </row>
    <row r="2787" spans="1:6" hidden="1" outlineLevel="1" x14ac:dyDescent="0.3">
      <c r="A2787" s="34">
        <f t="shared" si="174"/>
        <v>45498.666666659949</v>
      </c>
      <c r="B2787" s="35" t="e">
        <f t="shared" si="175"/>
        <v>#DIV/0!</v>
      </c>
      <c r="C2787" s="30" t="e">
        <f t="shared" si="172"/>
        <v>#DIV/0!</v>
      </c>
      <c r="D2787" s="31" t="e">
        <f>E2787*$C$4</f>
        <v>#DIV/0!</v>
      </c>
      <c r="E2787" s="32" t="e">
        <f>MIN(($C$3-B2787)/$C$4,IF(AND(A2787&gt;=B$12-1/24,A2787&lt;$B$13-1/24),0,IF(C2787&gt;=1,0,MIN(100,B2787/$C$3*100*$C$7+$D$7)/100)))</f>
        <v>#DIV/0!</v>
      </c>
      <c r="F2787" s="33">
        <f t="shared" si="173"/>
        <v>45498.666666659949</v>
      </c>
    </row>
    <row r="2788" spans="1:6" hidden="1" outlineLevel="1" x14ac:dyDescent="0.3">
      <c r="A2788" s="34">
        <f t="shared" si="174"/>
        <v>45498.708333326613</v>
      </c>
      <c r="B2788" s="35" t="e">
        <f t="shared" si="175"/>
        <v>#DIV/0!</v>
      </c>
      <c r="C2788" s="30" t="e">
        <f t="shared" si="172"/>
        <v>#DIV/0!</v>
      </c>
      <c r="D2788" s="31" t="e">
        <f>E2788*$C$4</f>
        <v>#DIV/0!</v>
      </c>
      <c r="E2788" s="32" t="e">
        <f>MIN(($C$3-B2788)/$C$4,IF(AND(A2788&gt;=B$12-1/24,A2788&lt;$B$13-1/24),0,IF(C2788&gt;=1,0,MIN(100,B2788/$C$3*100*$C$7+$D$7)/100)))</f>
        <v>#DIV/0!</v>
      </c>
      <c r="F2788" s="33">
        <f t="shared" si="173"/>
        <v>45498.708333326613</v>
      </c>
    </row>
    <row r="2789" spans="1:6" hidden="1" outlineLevel="1" x14ac:dyDescent="0.3">
      <c r="A2789" s="34">
        <f t="shared" si="174"/>
        <v>45498.749999993277</v>
      </c>
      <c r="B2789" s="35" t="e">
        <f t="shared" si="175"/>
        <v>#DIV/0!</v>
      </c>
      <c r="C2789" s="30" t="e">
        <f t="shared" si="172"/>
        <v>#DIV/0!</v>
      </c>
      <c r="D2789" s="31" t="e">
        <f>E2789*$C$4</f>
        <v>#DIV/0!</v>
      </c>
      <c r="E2789" s="32" t="e">
        <f>MIN(($C$3-B2789)/$C$4,IF(AND(A2789&gt;=B$12-1/24,A2789&lt;$B$13-1/24),0,IF(C2789&gt;=1,0,MIN(100,B2789/$C$3*100*$C$7+$D$7)/100)))</f>
        <v>#DIV/0!</v>
      </c>
      <c r="F2789" s="33">
        <f t="shared" si="173"/>
        <v>45498.749999993277</v>
      </c>
    </row>
    <row r="2790" spans="1:6" hidden="1" outlineLevel="1" x14ac:dyDescent="0.3">
      <c r="A2790" s="34">
        <f t="shared" si="174"/>
        <v>45498.791666659941</v>
      </c>
      <c r="B2790" s="35" t="e">
        <f t="shared" si="175"/>
        <v>#DIV/0!</v>
      </c>
      <c r="C2790" s="30" t="e">
        <f t="shared" si="172"/>
        <v>#DIV/0!</v>
      </c>
      <c r="D2790" s="31" t="e">
        <f>E2790*$C$4</f>
        <v>#DIV/0!</v>
      </c>
      <c r="E2790" s="32" t="e">
        <f>MIN(($C$3-B2790)/$C$4,IF(AND(A2790&gt;=B$12-1/24,A2790&lt;$B$13-1/24),0,IF(C2790&gt;=1,0,MIN(100,B2790/$C$3*100*$C$7+$D$7)/100)))</f>
        <v>#DIV/0!</v>
      </c>
      <c r="F2790" s="33">
        <f t="shared" si="173"/>
        <v>45498.791666659941</v>
      </c>
    </row>
    <row r="2791" spans="1:6" hidden="1" outlineLevel="1" x14ac:dyDescent="0.3">
      <c r="A2791" s="34">
        <f t="shared" si="174"/>
        <v>45498.833333326605</v>
      </c>
      <c r="B2791" s="35" t="e">
        <f t="shared" si="175"/>
        <v>#DIV/0!</v>
      </c>
      <c r="C2791" s="30" t="e">
        <f t="shared" si="172"/>
        <v>#DIV/0!</v>
      </c>
      <c r="D2791" s="31" t="e">
        <f>E2791*$C$4</f>
        <v>#DIV/0!</v>
      </c>
      <c r="E2791" s="32" t="e">
        <f>MIN(($C$3-B2791)/$C$4,IF(AND(A2791&gt;=B$12-1/24,A2791&lt;$B$13-1/24),0,IF(C2791&gt;=1,0,MIN(100,B2791/$C$3*100*$C$7+$D$7)/100)))</f>
        <v>#DIV/0!</v>
      </c>
      <c r="F2791" s="33">
        <f t="shared" si="173"/>
        <v>45498.833333326605</v>
      </c>
    </row>
    <row r="2792" spans="1:6" hidden="1" outlineLevel="1" x14ac:dyDescent="0.3">
      <c r="A2792" s="34">
        <f t="shared" si="174"/>
        <v>45498.87499999327</v>
      </c>
      <c r="B2792" s="35" t="e">
        <f t="shared" si="175"/>
        <v>#DIV/0!</v>
      </c>
      <c r="C2792" s="30" t="e">
        <f t="shared" si="172"/>
        <v>#DIV/0!</v>
      </c>
      <c r="D2792" s="31" t="e">
        <f>E2792*$C$4</f>
        <v>#DIV/0!</v>
      </c>
      <c r="E2792" s="32" t="e">
        <f>MIN(($C$3-B2792)/$C$4,IF(AND(A2792&gt;=B$12-1/24,A2792&lt;$B$13-1/24),0,IF(C2792&gt;=1,0,MIN(100,B2792/$C$3*100*$C$7+$D$7)/100)))</f>
        <v>#DIV/0!</v>
      </c>
      <c r="F2792" s="33">
        <f t="shared" si="173"/>
        <v>45498.87499999327</v>
      </c>
    </row>
    <row r="2793" spans="1:6" hidden="1" outlineLevel="1" x14ac:dyDescent="0.3">
      <c r="A2793" s="34">
        <f t="shared" si="174"/>
        <v>45498.916666659934</v>
      </c>
      <c r="B2793" s="35" t="e">
        <f t="shared" si="175"/>
        <v>#DIV/0!</v>
      </c>
      <c r="C2793" s="30" t="e">
        <f t="shared" si="172"/>
        <v>#DIV/0!</v>
      </c>
      <c r="D2793" s="31" t="e">
        <f>E2793*$C$4</f>
        <v>#DIV/0!</v>
      </c>
      <c r="E2793" s="32" t="e">
        <f>MIN(($C$3-B2793)/$C$4,IF(AND(A2793&gt;=B$12-1/24,A2793&lt;$B$13-1/24),0,IF(C2793&gt;=1,0,MIN(100,B2793/$C$3*100*$C$7+$D$7)/100)))</f>
        <v>#DIV/0!</v>
      </c>
      <c r="F2793" s="33">
        <f t="shared" si="173"/>
        <v>45498.916666659934</v>
      </c>
    </row>
    <row r="2794" spans="1:6" hidden="1" outlineLevel="1" x14ac:dyDescent="0.3">
      <c r="A2794" s="34">
        <f t="shared" si="174"/>
        <v>45498.958333326598</v>
      </c>
      <c r="B2794" s="35" t="e">
        <f t="shared" si="175"/>
        <v>#DIV/0!</v>
      </c>
      <c r="C2794" s="30" t="e">
        <f t="shared" si="172"/>
        <v>#DIV/0!</v>
      </c>
      <c r="D2794" s="31" t="e">
        <f>E2794*$C$4</f>
        <v>#DIV/0!</v>
      </c>
      <c r="E2794" s="32" t="e">
        <f>MIN(($C$3-B2794)/$C$4,IF(AND(A2794&gt;=B$12-1/24,A2794&lt;$B$13-1/24),0,IF(C2794&gt;=1,0,MIN(100,B2794/$C$3*100*$C$7+$D$7)/100)))</f>
        <v>#DIV/0!</v>
      </c>
      <c r="F2794" s="33">
        <f t="shared" si="173"/>
        <v>45498.958333326598</v>
      </c>
    </row>
    <row r="2795" spans="1:6" hidden="1" outlineLevel="1" x14ac:dyDescent="0.3">
      <c r="A2795" s="34">
        <f t="shared" si="174"/>
        <v>45498.999999993262</v>
      </c>
      <c r="B2795" s="35" t="e">
        <f t="shared" si="175"/>
        <v>#DIV/0!</v>
      </c>
      <c r="C2795" s="30" t="e">
        <f t="shared" si="172"/>
        <v>#DIV/0!</v>
      </c>
      <c r="D2795" s="31" t="e">
        <f>E2795*$C$4</f>
        <v>#DIV/0!</v>
      </c>
      <c r="E2795" s="32" t="e">
        <f>MIN(($C$3-B2795)/$C$4,IF(AND(A2795&gt;=B$12-1/24,A2795&lt;$B$13-1/24),0,IF(C2795&gt;=1,0,MIN(100,B2795/$C$3*100*$C$7+$D$7)/100)))</f>
        <v>#DIV/0!</v>
      </c>
      <c r="F2795" s="33">
        <f t="shared" si="173"/>
        <v>45498.999999993262</v>
      </c>
    </row>
    <row r="2796" spans="1:6" hidden="1" outlineLevel="1" x14ac:dyDescent="0.3">
      <c r="A2796" s="34">
        <f t="shared" si="174"/>
        <v>45499.041666659927</v>
      </c>
      <c r="B2796" s="35" t="e">
        <f t="shared" si="175"/>
        <v>#DIV/0!</v>
      </c>
      <c r="C2796" s="30" t="e">
        <f t="shared" si="172"/>
        <v>#DIV/0!</v>
      </c>
      <c r="D2796" s="31" t="e">
        <f>E2796*$C$4</f>
        <v>#DIV/0!</v>
      </c>
      <c r="E2796" s="32" t="e">
        <f>MIN(($C$3-B2796)/$C$4,IF(AND(A2796&gt;=B$12-1/24,A2796&lt;$B$13-1/24),0,IF(C2796&gt;=1,0,MIN(100,B2796/$C$3*100*$C$7+$D$7)/100)))</f>
        <v>#DIV/0!</v>
      </c>
      <c r="F2796" s="33">
        <f t="shared" si="173"/>
        <v>45499.041666659927</v>
      </c>
    </row>
    <row r="2797" spans="1:6" hidden="1" outlineLevel="1" x14ac:dyDescent="0.3">
      <c r="A2797" s="34">
        <f t="shared" si="174"/>
        <v>45499.083333326591</v>
      </c>
      <c r="B2797" s="35" t="e">
        <f t="shared" si="175"/>
        <v>#DIV/0!</v>
      </c>
      <c r="C2797" s="30" t="e">
        <f t="shared" si="172"/>
        <v>#DIV/0!</v>
      </c>
      <c r="D2797" s="31" t="e">
        <f>E2797*$C$4</f>
        <v>#DIV/0!</v>
      </c>
      <c r="E2797" s="32" t="e">
        <f>MIN(($C$3-B2797)/$C$4,IF(AND(A2797&gt;=B$12-1/24,A2797&lt;$B$13-1/24),0,IF(C2797&gt;=1,0,MIN(100,B2797/$C$3*100*$C$7+$D$7)/100)))</f>
        <v>#DIV/0!</v>
      </c>
      <c r="F2797" s="33">
        <f t="shared" si="173"/>
        <v>45499.083333326591</v>
      </c>
    </row>
    <row r="2798" spans="1:6" hidden="1" outlineLevel="1" x14ac:dyDescent="0.3">
      <c r="A2798" s="34">
        <f t="shared" si="174"/>
        <v>45499.124999993255</v>
      </c>
      <c r="B2798" s="35" t="e">
        <f t="shared" si="175"/>
        <v>#DIV/0!</v>
      </c>
      <c r="C2798" s="30" t="e">
        <f t="shared" si="172"/>
        <v>#DIV/0!</v>
      </c>
      <c r="D2798" s="31" t="e">
        <f>E2798*$C$4</f>
        <v>#DIV/0!</v>
      </c>
      <c r="E2798" s="32" t="e">
        <f>MIN(($C$3-B2798)/$C$4,IF(AND(A2798&gt;=B$12-1/24,A2798&lt;$B$13-1/24),0,IF(C2798&gt;=1,0,MIN(100,B2798/$C$3*100*$C$7+$D$7)/100)))</f>
        <v>#DIV/0!</v>
      </c>
      <c r="F2798" s="33">
        <f t="shared" si="173"/>
        <v>45499.124999993255</v>
      </c>
    </row>
    <row r="2799" spans="1:6" hidden="1" outlineLevel="1" x14ac:dyDescent="0.3">
      <c r="A2799" s="34">
        <f t="shared" si="174"/>
        <v>45499.166666659919</v>
      </c>
      <c r="B2799" s="35" t="e">
        <f t="shared" si="175"/>
        <v>#DIV/0!</v>
      </c>
      <c r="C2799" s="30" t="e">
        <f t="shared" si="172"/>
        <v>#DIV/0!</v>
      </c>
      <c r="D2799" s="31" t="e">
        <f>E2799*$C$4</f>
        <v>#DIV/0!</v>
      </c>
      <c r="E2799" s="32" t="e">
        <f>MIN(($C$3-B2799)/$C$4,IF(AND(A2799&gt;=B$12-1/24,A2799&lt;$B$13-1/24),0,IF(C2799&gt;=1,0,MIN(100,B2799/$C$3*100*$C$7+$D$7)/100)))</f>
        <v>#DIV/0!</v>
      </c>
      <c r="F2799" s="33">
        <f t="shared" si="173"/>
        <v>45499.166666659919</v>
      </c>
    </row>
    <row r="2800" spans="1:6" hidden="1" outlineLevel="1" x14ac:dyDescent="0.3">
      <c r="A2800" s="34">
        <f t="shared" si="174"/>
        <v>45499.208333326584</v>
      </c>
      <c r="B2800" s="35" t="e">
        <f t="shared" si="175"/>
        <v>#DIV/0!</v>
      </c>
      <c r="C2800" s="30" t="e">
        <f t="shared" si="172"/>
        <v>#DIV/0!</v>
      </c>
      <c r="D2800" s="31" t="e">
        <f>E2800*$C$4</f>
        <v>#DIV/0!</v>
      </c>
      <c r="E2800" s="32" t="e">
        <f>MIN(($C$3-B2800)/$C$4,IF(AND(A2800&gt;=B$12-1/24,A2800&lt;$B$13-1/24),0,IF(C2800&gt;=1,0,MIN(100,B2800/$C$3*100*$C$7+$D$7)/100)))</f>
        <v>#DIV/0!</v>
      </c>
      <c r="F2800" s="33">
        <f t="shared" si="173"/>
        <v>45499.208333326584</v>
      </c>
    </row>
    <row r="2801" spans="1:6" collapsed="1" x14ac:dyDescent="0.3">
      <c r="A2801" s="34">
        <f t="shared" si="174"/>
        <v>45499.249999993248</v>
      </c>
      <c r="B2801" s="35" t="e">
        <f t="shared" si="175"/>
        <v>#DIV/0!</v>
      </c>
      <c r="C2801" s="30" t="e">
        <f t="shared" si="172"/>
        <v>#DIV/0!</v>
      </c>
      <c r="D2801" s="31" t="e">
        <f>E2801*$C$4</f>
        <v>#DIV/0!</v>
      </c>
      <c r="E2801" s="32" t="e">
        <f>MIN(($C$3-B2801)/$C$4,IF(AND(A2801&gt;=B$12-1/24,A2801&lt;$B$13-1/24),0,IF(C2801&gt;=1,0,MIN(100,B2801/$C$3*100*$C$7+$D$7)/100)))</f>
        <v>#DIV/0!</v>
      </c>
      <c r="F2801" s="33">
        <f t="shared" si="173"/>
        <v>45499.249999993248</v>
      </c>
    </row>
    <row r="2802" spans="1:6" hidden="1" outlineLevel="1" x14ac:dyDescent="0.3">
      <c r="A2802" s="34">
        <f t="shared" si="174"/>
        <v>45499.291666659912</v>
      </c>
      <c r="B2802" s="35" t="e">
        <f t="shared" si="175"/>
        <v>#DIV/0!</v>
      </c>
      <c r="C2802" s="30" t="e">
        <f t="shared" si="172"/>
        <v>#DIV/0!</v>
      </c>
      <c r="D2802" s="31" t="e">
        <f>E2802*$C$4</f>
        <v>#DIV/0!</v>
      </c>
      <c r="E2802" s="32" t="e">
        <f>MIN(($C$3-B2802)/$C$4,IF(AND(A2802&gt;=B$12-1/24,A2802&lt;$B$13-1/24),0,IF(C2802&gt;=1,0,MIN(100,B2802/$C$3*100*$C$7+$D$7)/100)))</f>
        <v>#DIV/0!</v>
      </c>
      <c r="F2802" s="33">
        <f t="shared" si="173"/>
        <v>45499.291666659912</v>
      </c>
    </row>
    <row r="2803" spans="1:6" hidden="1" outlineLevel="1" x14ac:dyDescent="0.3">
      <c r="A2803" s="34">
        <f t="shared" si="174"/>
        <v>45499.333333326576</v>
      </c>
      <c r="B2803" s="35" t="e">
        <f t="shared" si="175"/>
        <v>#DIV/0!</v>
      </c>
      <c r="C2803" s="30" t="e">
        <f t="shared" si="172"/>
        <v>#DIV/0!</v>
      </c>
      <c r="D2803" s="31" t="e">
        <f>E2803*$C$4</f>
        <v>#DIV/0!</v>
      </c>
      <c r="E2803" s="32" t="e">
        <f>MIN(($C$3-B2803)/$C$4,IF(AND(A2803&gt;=B$12-1/24,A2803&lt;$B$13-1/24),0,IF(C2803&gt;=1,0,MIN(100,B2803/$C$3*100*$C$7+$D$7)/100)))</f>
        <v>#DIV/0!</v>
      </c>
      <c r="F2803" s="33">
        <f t="shared" si="173"/>
        <v>45499.333333326576</v>
      </c>
    </row>
    <row r="2804" spans="1:6" hidden="1" outlineLevel="1" x14ac:dyDescent="0.3">
      <c r="A2804" s="34">
        <f t="shared" si="174"/>
        <v>45499.374999993241</v>
      </c>
      <c r="B2804" s="35" t="e">
        <f t="shared" si="175"/>
        <v>#DIV/0!</v>
      </c>
      <c r="C2804" s="30" t="e">
        <f t="shared" si="172"/>
        <v>#DIV/0!</v>
      </c>
      <c r="D2804" s="31" t="e">
        <f>E2804*$C$4</f>
        <v>#DIV/0!</v>
      </c>
      <c r="E2804" s="32" t="e">
        <f>MIN(($C$3-B2804)/$C$4,IF(AND(A2804&gt;=B$12-1/24,A2804&lt;$B$13-1/24),0,IF(C2804&gt;=1,0,MIN(100,B2804/$C$3*100*$C$7+$D$7)/100)))</f>
        <v>#DIV/0!</v>
      </c>
      <c r="F2804" s="33">
        <f t="shared" si="173"/>
        <v>45499.374999993241</v>
      </c>
    </row>
    <row r="2805" spans="1:6" hidden="1" outlineLevel="1" x14ac:dyDescent="0.3">
      <c r="A2805" s="34">
        <f t="shared" si="174"/>
        <v>45499.416666659905</v>
      </c>
      <c r="B2805" s="35" t="e">
        <f t="shared" si="175"/>
        <v>#DIV/0!</v>
      </c>
      <c r="C2805" s="30" t="e">
        <f t="shared" si="172"/>
        <v>#DIV/0!</v>
      </c>
      <c r="D2805" s="31" t="e">
        <f>E2805*$C$4</f>
        <v>#DIV/0!</v>
      </c>
      <c r="E2805" s="32" t="e">
        <f>MIN(($C$3-B2805)/$C$4,IF(AND(A2805&gt;=B$12-1/24,A2805&lt;$B$13-1/24),0,IF(C2805&gt;=1,0,MIN(100,B2805/$C$3*100*$C$7+$D$7)/100)))</f>
        <v>#DIV/0!</v>
      </c>
      <c r="F2805" s="33">
        <f t="shared" si="173"/>
        <v>45499.416666659905</v>
      </c>
    </row>
    <row r="2806" spans="1:6" hidden="1" outlineLevel="1" x14ac:dyDescent="0.3">
      <c r="A2806" s="34">
        <f t="shared" si="174"/>
        <v>45499.458333326569</v>
      </c>
      <c r="B2806" s="35" t="e">
        <f t="shared" si="175"/>
        <v>#DIV/0!</v>
      </c>
      <c r="C2806" s="30" t="e">
        <f t="shared" si="172"/>
        <v>#DIV/0!</v>
      </c>
      <c r="D2806" s="31" t="e">
        <f>E2806*$C$4</f>
        <v>#DIV/0!</v>
      </c>
      <c r="E2806" s="32" t="e">
        <f>MIN(($C$3-B2806)/$C$4,IF(AND(A2806&gt;=B$12-1/24,A2806&lt;$B$13-1/24),0,IF(C2806&gt;=1,0,MIN(100,B2806/$C$3*100*$C$7+$D$7)/100)))</f>
        <v>#DIV/0!</v>
      </c>
      <c r="F2806" s="33">
        <f t="shared" si="173"/>
        <v>45499.458333326569</v>
      </c>
    </row>
    <row r="2807" spans="1:6" hidden="1" outlineLevel="1" x14ac:dyDescent="0.3">
      <c r="A2807" s="34">
        <f t="shared" si="174"/>
        <v>45499.499999993233</v>
      </c>
      <c r="B2807" s="35" t="e">
        <f t="shared" si="175"/>
        <v>#DIV/0!</v>
      </c>
      <c r="C2807" s="30" t="e">
        <f t="shared" si="172"/>
        <v>#DIV/0!</v>
      </c>
      <c r="D2807" s="31" t="e">
        <f>E2807*$C$4</f>
        <v>#DIV/0!</v>
      </c>
      <c r="E2807" s="32" t="e">
        <f>MIN(($C$3-B2807)/$C$4,IF(AND(A2807&gt;=B$12-1/24,A2807&lt;$B$13-1/24),0,IF(C2807&gt;=1,0,MIN(100,B2807/$C$3*100*$C$7+$D$7)/100)))</f>
        <v>#DIV/0!</v>
      </c>
      <c r="F2807" s="33">
        <f t="shared" si="173"/>
        <v>45499.499999993233</v>
      </c>
    </row>
    <row r="2808" spans="1:6" hidden="1" outlineLevel="1" x14ac:dyDescent="0.3">
      <c r="A2808" s="34">
        <f t="shared" si="174"/>
        <v>45499.541666659898</v>
      </c>
      <c r="B2808" s="35" t="e">
        <f t="shared" si="175"/>
        <v>#DIV/0!</v>
      </c>
      <c r="C2808" s="30" t="e">
        <f t="shared" si="172"/>
        <v>#DIV/0!</v>
      </c>
      <c r="D2808" s="31" t="e">
        <f>E2808*$C$4</f>
        <v>#DIV/0!</v>
      </c>
      <c r="E2808" s="32" t="e">
        <f>MIN(($C$3-B2808)/$C$4,IF(AND(A2808&gt;=B$12-1/24,A2808&lt;$B$13-1/24),0,IF(C2808&gt;=1,0,MIN(100,B2808/$C$3*100*$C$7+$D$7)/100)))</f>
        <v>#DIV/0!</v>
      </c>
      <c r="F2808" s="33">
        <f t="shared" si="173"/>
        <v>45499.541666659898</v>
      </c>
    </row>
    <row r="2809" spans="1:6" hidden="1" outlineLevel="1" x14ac:dyDescent="0.3">
      <c r="A2809" s="34">
        <f t="shared" si="174"/>
        <v>45499.583333326562</v>
      </c>
      <c r="B2809" s="35" t="e">
        <f t="shared" si="175"/>
        <v>#DIV/0!</v>
      </c>
      <c r="C2809" s="30" t="e">
        <f t="shared" si="172"/>
        <v>#DIV/0!</v>
      </c>
      <c r="D2809" s="31" t="e">
        <f>E2809*$C$4</f>
        <v>#DIV/0!</v>
      </c>
      <c r="E2809" s="32" t="e">
        <f>MIN(($C$3-B2809)/$C$4,IF(AND(A2809&gt;=B$12-1/24,A2809&lt;$B$13-1/24),0,IF(C2809&gt;=1,0,MIN(100,B2809/$C$3*100*$C$7+$D$7)/100)))</f>
        <v>#DIV/0!</v>
      </c>
      <c r="F2809" s="33">
        <f t="shared" si="173"/>
        <v>45499.583333326562</v>
      </c>
    </row>
    <row r="2810" spans="1:6" hidden="1" outlineLevel="1" x14ac:dyDescent="0.3">
      <c r="A2810" s="34">
        <f t="shared" si="174"/>
        <v>45499.624999993226</v>
      </c>
      <c r="B2810" s="35" t="e">
        <f t="shared" si="175"/>
        <v>#DIV/0!</v>
      </c>
      <c r="C2810" s="30" t="e">
        <f t="shared" si="172"/>
        <v>#DIV/0!</v>
      </c>
      <c r="D2810" s="31" t="e">
        <f>E2810*$C$4</f>
        <v>#DIV/0!</v>
      </c>
      <c r="E2810" s="32" t="e">
        <f>MIN(($C$3-B2810)/$C$4,IF(AND(A2810&gt;=B$12-1/24,A2810&lt;$B$13-1/24),0,IF(C2810&gt;=1,0,MIN(100,B2810/$C$3*100*$C$7+$D$7)/100)))</f>
        <v>#DIV/0!</v>
      </c>
      <c r="F2810" s="33">
        <f t="shared" si="173"/>
        <v>45499.624999993226</v>
      </c>
    </row>
    <row r="2811" spans="1:6" hidden="1" outlineLevel="1" x14ac:dyDescent="0.3">
      <c r="A2811" s="34">
        <f t="shared" si="174"/>
        <v>45499.66666665989</v>
      </c>
      <c r="B2811" s="35" t="e">
        <f t="shared" si="175"/>
        <v>#DIV/0!</v>
      </c>
      <c r="C2811" s="30" t="e">
        <f t="shared" si="172"/>
        <v>#DIV/0!</v>
      </c>
      <c r="D2811" s="31" t="e">
        <f>E2811*$C$4</f>
        <v>#DIV/0!</v>
      </c>
      <c r="E2811" s="32" t="e">
        <f>MIN(($C$3-B2811)/$C$4,IF(AND(A2811&gt;=B$12-1/24,A2811&lt;$B$13-1/24),0,IF(C2811&gt;=1,0,MIN(100,B2811/$C$3*100*$C$7+$D$7)/100)))</f>
        <v>#DIV/0!</v>
      </c>
      <c r="F2811" s="33">
        <f t="shared" si="173"/>
        <v>45499.66666665989</v>
      </c>
    </row>
    <row r="2812" spans="1:6" hidden="1" outlineLevel="1" x14ac:dyDescent="0.3">
      <c r="A2812" s="34">
        <f t="shared" si="174"/>
        <v>45499.708333326555</v>
      </c>
      <c r="B2812" s="35" t="e">
        <f t="shared" si="175"/>
        <v>#DIV/0!</v>
      </c>
      <c r="C2812" s="30" t="e">
        <f t="shared" si="172"/>
        <v>#DIV/0!</v>
      </c>
      <c r="D2812" s="31" t="e">
        <f>E2812*$C$4</f>
        <v>#DIV/0!</v>
      </c>
      <c r="E2812" s="32" t="e">
        <f>MIN(($C$3-B2812)/$C$4,IF(AND(A2812&gt;=B$12-1/24,A2812&lt;$B$13-1/24),0,IF(C2812&gt;=1,0,MIN(100,B2812/$C$3*100*$C$7+$D$7)/100)))</f>
        <v>#DIV/0!</v>
      </c>
      <c r="F2812" s="33">
        <f t="shared" si="173"/>
        <v>45499.708333326555</v>
      </c>
    </row>
    <row r="2813" spans="1:6" hidden="1" outlineLevel="1" x14ac:dyDescent="0.3">
      <c r="A2813" s="34">
        <f t="shared" si="174"/>
        <v>45499.749999993219</v>
      </c>
      <c r="B2813" s="35" t="e">
        <f t="shared" si="175"/>
        <v>#DIV/0!</v>
      </c>
      <c r="C2813" s="30" t="e">
        <f t="shared" si="172"/>
        <v>#DIV/0!</v>
      </c>
      <c r="D2813" s="31" t="e">
        <f>E2813*$C$4</f>
        <v>#DIV/0!</v>
      </c>
      <c r="E2813" s="32" t="e">
        <f>MIN(($C$3-B2813)/$C$4,IF(AND(A2813&gt;=B$12-1/24,A2813&lt;$B$13-1/24),0,IF(C2813&gt;=1,0,MIN(100,B2813/$C$3*100*$C$7+$D$7)/100)))</f>
        <v>#DIV/0!</v>
      </c>
      <c r="F2813" s="33">
        <f t="shared" si="173"/>
        <v>45499.749999993219</v>
      </c>
    </row>
    <row r="2814" spans="1:6" hidden="1" outlineLevel="1" x14ac:dyDescent="0.3">
      <c r="A2814" s="34">
        <f t="shared" si="174"/>
        <v>45499.791666659883</v>
      </c>
      <c r="B2814" s="35" t="e">
        <f t="shared" si="175"/>
        <v>#DIV/0!</v>
      </c>
      <c r="C2814" s="30" t="e">
        <f t="shared" si="172"/>
        <v>#DIV/0!</v>
      </c>
      <c r="D2814" s="31" t="e">
        <f>E2814*$C$4</f>
        <v>#DIV/0!</v>
      </c>
      <c r="E2814" s="32" t="e">
        <f>MIN(($C$3-B2814)/$C$4,IF(AND(A2814&gt;=B$12-1/24,A2814&lt;$B$13-1/24),0,IF(C2814&gt;=1,0,MIN(100,B2814/$C$3*100*$C$7+$D$7)/100)))</f>
        <v>#DIV/0!</v>
      </c>
      <c r="F2814" s="33">
        <f t="shared" si="173"/>
        <v>45499.791666659883</v>
      </c>
    </row>
    <row r="2815" spans="1:6" hidden="1" outlineLevel="1" x14ac:dyDescent="0.3">
      <c r="A2815" s="34">
        <f t="shared" si="174"/>
        <v>45499.833333326547</v>
      </c>
      <c r="B2815" s="35" t="e">
        <f t="shared" si="175"/>
        <v>#DIV/0!</v>
      </c>
      <c r="C2815" s="30" t="e">
        <f t="shared" si="172"/>
        <v>#DIV/0!</v>
      </c>
      <c r="D2815" s="31" t="e">
        <f>E2815*$C$4</f>
        <v>#DIV/0!</v>
      </c>
      <c r="E2815" s="32" t="e">
        <f>MIN(($C$3-B2815)/$C$4,IF(AND(A2815&gt;=B$12-1/24,A2815&lt;$B$13-1/24),0,IF(C2815&gt;=1,0,MIN(100,B2815/$C$3*100*$C$7+$D$7)/100)))</f>
        <v>#DIV/0!</v>
      </c>
      <c r="F2815" s="33">
        <f t="shared" si="173"/>
        <v>45499.833333326547</v>
      </c>
    </row>
    <row r="2816" spans="1:6" hidden="1" outlineLevel="1" x14ac:dyDescent="0.3">
      <c r="A2816" s="34">
        <f t="shared" si="174"/>
        <v>45499.874999993212</v>
      </c>
      <c r="B2816" s="35" t="e">
        <f t="shared" si="175"/>
        <v>#DIV/0!</v>
      </c>
      <c r="C2816" s="30" t="e">
        <f t="shared" si="172"/>
        <v>#DIV/0!</v>
      </c>
      <c r="D2816" s="31" t="e">
        <f>E2816*$C$4</f>
        <v>#DIV/0!</v>
      </c>
      <c r="E2816" s="32" t="e">
        <f>MIN(($C$3-B2816)/$C$4,IF(AND(A2816&gt;=B$12-1/24,A2816&lt;$B$13-1/24),0,IF(C2816&gt;=1,0,MIN(100,B2816/$C$3*100*$C$7+$D$7)/100)))</f>
        <v>#DIV/0!</v>
      </c>
      <c r="F2816" s="33">
        <f t="shared" si="173"/>
        <v>45499.874999993212</v>
      </c>
    </row>
    <row r="2817" spans="1:6" hidden="1" outlineLevel="1" x14ac:dyDescent="0.3">
      <c r="A2817" s="34">
        <f t="shared" si="174"/>
        <v>45499.916666659876</v>
      </c>
      <c r="B2817" s="35" t="e">
        <f t="shared" si="175"/>
        <v>#DIV/0!</v>
      </c>
      <c r="C2817" s="30" t="e">
        <f t="shared" si="172"/>
        <v>#DIV/0!</v>
      </c>
      <c r="D2817" s="31" t="e">
        <f>E2817*$C$4</f>
        <v>#DIV/0!</v>
      </c>
      <c r="E2817" s="32" t="e">
        <f>MIN(($C$3-B2817)/$C$4,IF(AND(A2817&gt;=B$12-1/24,A2817&lt;$B$13-1/24),0,IF(C2817&gt;=1,0,MIN(100,B2817/$C$3*100*$C$7+$D$7)/100)))</f>
        <v>#DIV/0!</v>
      </c>
      <c r="F2817" s="33">
        <f t="shared" si="173"/>
        <v>45499.916666659876</v>
      </c>
    </row>
    <row r="2818" spans="1:6" hidden="1" outlineLevel="1" x14ac:dyDescent="0.3">
      <c r="A2818" s="34">
        <f t="shared" si="174"/>
        <v>45499.95833332654</v>
      </c>
      <c r="B2818" s="35" t="e">
        <f t="shared" si="175"/>
        <v>#DIV/0!</v>
      </c>
      <c r="C2818" s="30" t="e">
        <f t="shared" si="172"/>
        <v>#DIV/0!</v>
      </c>
      <c r="D2818" s="31" t="e">
        <f>E2818*$C$4</f>
        <v>#DIV/0!</v>
      </c>
      <c r="E2818" s="32" t="e">
        <f>MIN(($C$3-B2818)/$C$4,IF(AND(A2818&gt;=B$12-1/24,A2818&lt;$B$13-1/24),0,IF(C2818&gt;=1,0,MIN(100,B2818/$C$3*100*$C$7+$D$7)/100)))</f>
        <v>#DIV/0!</v>
      </c>
      <c r="F2818" s="33">
        <f t="shared" si="173"/>
        <v>45499.95833332654</v>
      </c>
    </row>
    <row r="2819" spans="1:6" hidden="1" outlineLevel="1" x14ac:dyDescent="0.3">
      <c r="A2819" s="34">
        <f t="shared" si="174"/>
        <v>45499.999999993204</v>
      </c>
      <c r="B2819" s="35" t="e">
        <f t="shared" si="175"/>
        <v>#DIV/0!</v>
      </c>
      <c r="C2819" s="30" t="e">
        <f t="shared" si="172"/>
        <v>#DIV/0!</v>
      </c>
      <c r="D2819" s="31" t="e">
        <f>E2819*$C$4</f>
        <v>#DIV/0!</v>
      </c>
      <c r="E2819" s="32" t="e">
        <f>MIN(($C$3-B2819)/$C$4,IF(AND(A2819&gt;=B$12-1/24,A2819&lt;$B$13-1/24),0,IF(C2819&gt;=1,0,MIN(100,B2819/$C$3*100*$C$7+$D$7)/100)))</f>
        <v>#DIV/0!</v>
      </c>
      <c r="F2819" s="33">
        <f t="shared" si="173"/>
        <v>45499.999999993204</v>
      </c>
    </row>
    <row r="2820" spans="1:6" hidden="1" outlineLevel="1" x14ac:dyDescent="0.3">
      <c r="A2820" s="34">
        <f t="shared" si="174"/>
        <v>45500.041666659868</v>
      </c>
      <c r="B2820" s="35" t="e">
        <f t="shared" si="175"/>
        <v>#DIV/0!</v>
      </c>
      <c r="C2820" s="30" t="e">
        <f t="shared" si="172"/>
        <v>#DIV/0!</v>
      </c>
      <c r="D2820" s="31" t="e">
        <f>E2820*$C$4</f>
        <v>#DIV/0!</v>
      </c>
      <c r="E2820" s="32" t="e">
        <f>MIN(($C$3-B2820)/$C$4,IF(AND(A2820&gt;=B$12-1/24,A2820&lt;$B$13-1/24),0,IF(C2820&gt;=1,0,MIN(100,B2820/$C$3*100*$C$7+$D$7)/100)))</f>
        <v>#DIV/0!</v>
      </c>
      <c r="F2820" s="33">
        <f t="shared" si="173"/>
        <v>45500.041666659868</v>
      </c>
    </row>
    <row r="2821" spans="1:6" hidden="1" outlineLevel="1" x14ac:dyDescent="0.3">
      <c r="A2821" s="34">
        <f t="shared" si="174"/>
        <v>45500.083333326533</v>
      </c>
      <c r="B2821" s="35" t="e">
        <f t="shared" si="175"/>
        <v>#DIV/0!</v>
      </c>
      <c r="C2821" s="30" t="e">
        <f t="shared" si="172"/>
        <v>#DIV/0!</v>
      </c>
      <c r="D2821" s="31" t="e">
        <f>E2821*$C$4</f>
        <v>#DIV/0!</v>
      </c>
      <c r="E2821" s="32" t="e">
        <f>MIN(($C$3-B2821)/$C$4,IF(AND(A2821&gt;=B$12-1/24,A2821&lt;$B$13-1/24),0,IF(C2821&gt;=1,0,MIN(100,B2821/$C$3*100*$C$7+$D$7)/100)))</f>
        <v>#DIV/0!</v>
      </c>
      <c r="F2821" s="33">
        <f t="shared" si="173"/>
        <v>45500.083333326533</v>
      </c>
    </row>
    <row r="2822" spans="1:6" hidden="1" outlineLevel="1" x14ac:dyDescent="0.3">
      <c r="A2822" s="34">
        <f t="shared" si="174"/>
        <v>45500.124999993197</v>
      </c>
      <c r="B2822" s="35" t="e">
        <f t="shared" si="175"/>
        <v>#DIV/0!</v>
      </c>
      <c r="C2822" s="30" t="e">
        <f t="shared" si="172"/>
        <v>#DIV/0!</v>
      </c>
      <c r="D2822" s="31" t="e">
        <f>E2822*$C$4</f>
        <v>#DIV/0!</v>
      </c>
      <c r="E2822" s="32" t="e">
        <f>MIN(($C$3-B2822)/$C$4,IF(AND(A2822&gt;=B$12-1/24,A2822&lt;$B$13-1/24),0,IF(C2822&gt;=1,0,MIN(100,B2822/$C$3*100*$C$7+$D$7)/100)))</f>
        <v>#DIV/0!</v>
      </c>
      <c r="F2822" s="33">
        <f t="shared" si="173"/>
        <v>45500.124999993197</v>
      </c>
    </row>
    <row r="2823" spans="1:6" hidden="1" outlineLevel="1" x14ac:dyDescent="0.3">
      <c r="A2823" s="34">
        <f t="shared" si="174"/>
        <v>45500.166666659861</v>
      </c>
      <c r="B2823" s="35" t="e">
        <f t="shared" si="175"/>
        <v>#DIV/0!</v>
      </c>
      <c r="C2823" s="30" t="e">
        <f t="shared" si="172"/>
        <v>#DIV/0!</v>
      </c>
      <c r="D2823" s="31" t="e">
        <f>E2823*$C$4</f>
        <v>#DIV/0!</v>
      </c>
      <c r="E2823" s="32" t="e">
        <f>MIN(($C$3-B2823)/$C$4,IF(AND(A2823&gt;=B$12-1/24,A2823&lt;$B$13-1/24),0,IF(C2823&gt;=1,0,MIN(100,B2823/$C$3*100*$C$7+$D$7)/100)))</f>
        <v>#DIV/0!</v>
      </c>
      <c r="F2823" s="33">
        <f t="shared" si="173"/>
        <v>45500.166666659861</v>
      </c>
    </row>
    <row r="2824" spans="1:6" hidden="1" outlineLevel="1" x14ac:dyDescent="0.3">
      <c r="A2824" s="34">
        <f t="shared" si="174"/>
        <v>45500.208333326525</v>
      </c>
      <c r="B2824" s="35" t="e">
        <f t="shared" si="175"/>
        <v>#DIV/0!</v>
      </c>
      <c r="C2824" s="30" t="e">
        <f t="shared" si="172"/>
        <v>#DIV/0!</v>
      </c>
      <c r="D2824" s="31" t="e">
        <f>E2824*$C$4</f>
        <v>#DIV/0!</v>
      </c>
      <c r="E2824" s="32" t="e">
        <f>MIN(($C$3-B2824)/$C$4,IF(AND(A2824&gt;=B$12-1/24,A2824&lt;$B$13-1/24),0,IF(C2824&gt;=1,0,MIN(100,B2824/$C$3*100*$C$7+$D$7)/100)))</f>
        <v>#DIV/0!</v>
      </c>
      <c r="F2824" s="33">
        <f t="shared" si="173"/>
        <v>45500.208333326525</v>
      </c>
    </row>
    <row r="2825" spans="1:6" collapsed="1" x14ac:dyDescent="0.3">
      <c r="A2825" s="34">
        <f t="shared" si="174"/>
        <v>45500.24999999319</v>
      </c>
      <c r="B2825" s="35" t="e">
        <f t="shared" si="175"/>
        <v>#DIV/0!</v>
      </c>
      <c r="C2825" s="30" t="e">
        <f t="shared" si="172"/>
        <v>#DIV/0!</v>
      </c>
      <c r="D2825" s="31" t="e">
        <f>E2825*$C$4</f>
        <v>#DIV/0!</v>
      </c>
      <c r="E2825" s="32" t="e">
        <f>MIN(($C$3-B2825)/$C$4,IF(AND(A2825&gt;=B$12-1/24,A2825&lt;$B$13-1/24),0,IF(C2825&gt;=1,0,MIN(100,B2825/$C$3*100*$C$7+$D$7)/100)))</f>
        <v>#DIV/0!</v>
      </c>
      <c r="F2825" s="33">
        <f t="shared" si="173"/>
        <v>45500.24999999319</v>
      </c>
    </row>
    <row r="2826" spans="1:6" hidden="1" outlineLevel="1" x14ac:dyDescent="0.3">
      <c r="A2826" s="34">
        <f t="shared" si="174"/>
        <v>45500.291666659854</v>
      </c>
      <c r="B2826" s="35" t="e">
        <f t="shared" si="175"/>
        <v>#DIV/0!</v>
      </c>
      <c r="C2826" s="30" t="e">
        <f t="shared" si="172"/>
        <v>#DIV/0!</v>
      </c>
      <c r="D2826" s="31" t="e">
        <f>E2826*$C$4</f>
        <v>#DIV/0!</v>
      </c>
      <c r="E2826" s="32" t="e">
        <f>MIN(($C$3-B2826)/$C$4,IF(AND(A2826&gt;=B$12-1/24,A2826&lt;$B$13-1/24),0,IF(C2826&gt;=1,0,MIN(100,B2826/$C$3*100*$C$7+$D$7)/100)))</f>
        <v>#DIV/0!</v>
      </c>
      <c r="F2826" s="33">
        <f t="shared" si="173"/>
        <v>45500.291666659854</v>
      </c>
    </row>
    <row r="2827" spans="1:6" hidden="1" outlineLevel="1" x14ac:dyDescent="0.3">
      <c r="A2827" s="34">
        <f t="shared" si="174"/>
        <v>45500.333333326518</v>
      </c>
      <c r="B2827" s="35" t="e">
        <f t="shared" si="175"/>
        <v>#DIV/0!</v>
      </c>
      <c r="C2827" s="30" t="e">
        <f t="shared" si="172"/>
        <v>#DIV/0!</v>
      </c>
      <c r="D2827" s="31" t="e">
        <f>E2827*$C$4</f>
        <v>#DIV/0!</v>
      </c>
      <c r="E2827" s="32" t="e">
        <f>MIN(($C$3-B2827)/$C$4,IF(AND(A2827&gt;=B$12-1/24,A2827&lt;$B$13-1/24),0,IF(C2827&gt;=1,0,MIN(100,B2827/$C$3*100*$C$7+$D$7)/100)))</f>
        <v>#DIV/0!</v>
      </c>
      <c r="F2827" s="33">
        <f t="shared" si="173"/>
        <v>45500.333333326518</v>
      </c>
    </row>
    <row r="2828" spans="1:6" hidden="1" outlineLevel="1" x14ac:dyDescent="0.3">
      <c r="A2828" s="34">
        <f t="shared" si="174"/>
        <v>45500.374999993182</v>
      </c>
      <c r="B2828" s="35" t="e">
        <f t="shared" si="175"/>
        <v>#DIV/0!</v>
      </c>
      <c r="C2828" s="30" t="e">
        <f t="shared" si="172"/>
        <v>#DIV/0!</v>
      </c>
      <c r="D2828" s="31" t="e">
        <f>E2828*$C$4</f>
        <v>#DIV/0!</v>
      </c>
      <c r="E2828" s="32" t="e">
        <f>MIN(($C$3-B2828)/$C$4,IF(AND(A2828&gt;=B$12-1/24,A2828&lt;$B$13-1/24),0,IF(C2828&gt;=1,0,MIN(100,B2828/$C$3*100*$C$7+$D$7)/100)))</f>
        <v>#DIV/0!</v>
      </c>
      <c r="F2828" s="33">
        <f t="shared" si="173"/>
        <v>45500.374999993182</v>
      </c>
    </row>
    <row r="2829" spans="1:6" hidden="1" outlineLevel="1" x14ac:dyDescent="0.3">
      <c r="A2829" s="34">
        <f t="shared" si="174"/>
        <v>45500.416666659847</v>
      </c>
      <c r="B2829" s="35" t="e">
        <f t="shared" si="175"/>
        <v>#DIV/0!</v>
      </c>
      <c r="C2829" s="30" t="e">
        <f t="shared" si="172"/>
        <v>#DIV/0!</v>
      </c>
      <c r="D2829" s="31" t="e">
        <f>E2829*$C$4</f>
        <v>#DIV/0!</v>
      </c>
      <c r="E2829" s="32" t="e">
        <f>MIN(($C$3-B2829)/$C$4,IF(AND(A2829&gt;=B$12-1/24,A2829&lt;$B$13-1/24),0,IF(C2829&gt;=1,0,MIN(100,B2829/$C$3*100*$C$7+$D$7)/100)))</f>
        <v>#DIV/0!</v>
      </c>
      <c r="F2829" s="33">
        <f t="shared" si="173"/>
        <v>45500.416666659847</v>
      </c>
    </row>
    <row r="2830" spans="1:6" hidden="1" outlineLevel="1" x14ac:dyDescent="0.3">
      <c r="A2830" s="34">
        <f t="shared" si="174"/>
        <v>45500.458333326511</v>
      </c>
      <c r="B2830" s="35" t="e">
        <f t="shared" si="175"/>
        <v>#DIV/0!</v>
      </c>
      <c r="C2830" s="30" t="e">
        <f t="shared" si="172"/>
        <v>#DIV/0!</v>
      </c>
      <c r="D2830" s="31" t="e">
        <f>E2830*$C$4</f>
        <v>#DIV/0!</v>
      </c>
      <c r="E2830" s="32" t="e">
        <f>MIN(($C$3-B2830)/$C$4,IF(AND(A2830&gt;=B$12-1/24,A2830&lt;$B$13-1/24),0,IF(C2830&gt;=1,0,MIN(100,B2830/$C$3*100*$C$7+$D$7)/100)))</f>
        <v>#DIV/0!</v>
      </c>
      <c r="F2830" s="33">
        <f t="shared" si="173"/>
        <v>45500.458333326511</v>
      </c>
    </row>
    <row r="2831" spans="1:6" hidden="1" outlineLevel="1" x14ac:dyDescent="0.3">
      <c r="A2831" s="34">
        <f t="shared" si="174"/>
        <v>45500.499999993175</v>
      </c>
      <c r="B2831" s="35" t="e">
        <f t="shared" si="175"/>
        <v>#DIV/0!</v>
      </c>
      <c r="C2831" s="30" t="e">
        <f t="shared" si="172"/>
        <v>#DIV/0!</v>
      </c>
      <c r="D2831" s="31" t="e">
        <f>E2831*$C$4</f>
        <v>#DIV/0!</v>
      </c>
      <c r="E2831" s="32" t="e">
        <f>MIN(($C$3-B2831)/$C$4,IF(AND(A2831&gt;=B$12-1/24,A2831&lt;$B$13-1/24),0,IF(C2831&gt;=1,0,MIN(100,B2831/$C$3*100*$C$7+$D$7)/100)))</f>
        <v>#DIV/0!</v>
      </c>
      <c r="F2831" s="33">
        <f t="shared" si="173"/>
        <v>45500.499999993175</v>
      </c>
    </row>
    <row r="2832" spans="1:6" hidden="1" outlineLevel="1" x14ac:dyDescent="0.3">
      <c r="A2832" s="34">
        <f t="shared" si="174"/>
        <v>45500.541666659839</v>
      </c>
      <c r="B2832" s="35" t="e">
        <f t="shared" si="175"/>
        <v>#DIV/0!</v>
      </c>
      <c r="C2832" s="30" t="e">
        <f t="shared" si="172"/>
        <v>#DIV/0!</v>
      </c>
      <c r="D2832" s="31" t="e">
        <f>E2832*$C$4</f>
        <v>#DIV/0!</v>
      </c>
      <c r="E2832" s="32" t="e">
        <f>MIN(($C$3-B2832)/$C$4,IF(AND(A2832&gt;=B$12-1/24,A2832&lt;$B$13-1/24),0,IF(C2832&gt;=1,0,MIN(100,B2832/$C$3*100*$C$7+$D$7)/100)))</f>
        <v>#DIV/0!</v>
      </c>
      <c r="F2832" s="33">
        <f t="shared" si="173"/>
        <v>45500.541666659839</v>
      </c>
    </row>
    <row r="2833" spans="1:6" hidden="1" outlineLevel="1" x14ac:dyDescent="0.3">
      <c r="A2833" s="34">
        <f t="shared" si="174"/>
        <v>45500.583333326504</v>
      </c>
      <c r="B2833" s="35" t="e">
        <f t="shared" si="175"/>
        <v>#DIV/0!</v>
      </c>
      <c r="C2833" s="30" t="e">
        <f t="shared" ref="C2833:C2896" si="176">B2833/$C$3</f>
        <v>#DIV/0!</v>
      </c>
      <c r="D2833" s="31" t="e">
        <f>E2833*$C$4</f>
        <v>#DIV/0!</v>
      </c>
      <c r="E2833" s="32" t="e">
        <f>MIN(($C$3-B2833)/$C$4,IF(AND(A2833&gt;=B$12-1/24,A2833&lt;$B$13-1/24),0,IF(C2833&gt;=1,0,MIN(100,B2833/$C$3*100*$C$7+$D$7)/100)))</f>
        <v>#DIV/0!</v>
      </c>
      <c r="F2833" s="33">
        <f t="shared" ref="F2833:F2896" si="177">A2833</f>
        <v>45500.583333326504</v>
      </c>
    </row>
    <row r="2834" spans="1:6" hidden="1" outlineLevel="1" x14ac:dyDescent="0.3">
      <c r="A2834" s="34">
        <f t="shared" ref="A2834:A2897" si="178">A2833+1/24</f>
        <v>45500.624999993168</v>
      </c>
      <c r="B2834" s="35" t="e">
        <f t="shared" ref="B2834:B2897" si="179">B2833+D2833</f>
        <v>#DIV/0!</v>
      </c>
      <c r="C2834" s="30" t="e">
        <f t="shared" si="176"/>
        <v>#DIV/0!</v>
      </c>
      <c r="D2834" s="31" t="e">
        <f>E2834*$C$4</f>
        <v>#DIV/0!</v>
      </c>
      <c r="E2834" s="32" t="e">
        <f>MIN(($C$3-B2834)/$C$4,IF(AND(A2834&gt;=B$12-1/24,A2834&lt;$B$13-1/24),0,IF(C2834&gt;=1,0,MIN(100,B2834/$C$3*100*$C$7+$D$7)/100)))</f>
        <v>#DIV/0!</v>
      </c>
      <c r="F2834" s="33">
        <f t="shared" si="177"/>
        <v>45500.624999993168</v>
      </c>
    </row>
    <row r="2835" spans="1:6" hidden="1" outlineLevel="1" x14ac:dyDescent="0.3">
      <c r="A2835" s="34">
        <f t="shared" si="178"/>
        <v>45500.666666659832</v>
      </c>
      <c r="B2835" s="35" t="e">
        <f t="shared" si="179"/>
        <v>#DIV/0!</v>
      </c>
      <c r="C2835" s="30" t="e">
        <f t="shared" si="176"/>
        <v>#DIV/0!</v>
      </c>
      <c r="D2835" s="31" t="e">
        <f>E2835*$C$4</f>
        <v>#DIV/0!</v>
      </c>
      <c r="E2835" s="32" t="e">
        <f>MIN(($C$3-B2835)/$C$4,IF(AND(A2835&gt;=B$12-1/24,A2835&lt;$B$13-1/24),0,IF(C2835&gt;=1,0,MIN(100,B2835/$C$3*100*$C$7+$D$7)/100)))</f>
        <v>#DIV/0!</v>
      </c>
      <c r="F2835" s="33">
        <f t="shared" si="177"/>
        <v>45500.666666659832</v>
      </c>
    </row>
    <row r="2836" spans="1:6" hidden="1" outlineLevel="1" x14ac:dyDescent="0.3">
      <c r="A2836" s="34">
        <f t="shared" si="178"/>
        <v>45500.708333326496</v>
      </c>
      <c r="B2836" s="35" t="e">
        <f t="shared" si="179"/>
        <v>#DIV/0!</v>
      </c>
      <c r="C2836" s="30" t="e">
        <f t="shared" si="176"/>
        <v>#DIV/0!</v>
      </c>
      <c r="D2836" s="31" t="e">
        <f>E2836*$C$4</f>
        <v>#DIV/0!</v>
      </c>
      <c r="E2836" s="32" t="e">
        <f>MIN(($C$3-B2836)/$C$4,IF(AND(A2836&gt;=B$12-1/24,A2836&lt;$B$13-1/24),0,IF(C2836&gt;=1,0,MIN(100,B2836/$C$3*100*$C$7+$D$7)/100)))</f>
        <v>#DIV/0!</v>
      </c>
      <c r="F2836" s="33">
        <f t="shared" si="177"/>
        <v>45500.708333326496</v>
      </c>
    </row>
    <row r="2837" spans="1:6" hidden="1" outlineLevel="1" x14ac:dyDescent="0.3">
      <c r="A2837" s="34">
        <f t="shared" si="178"/>
        <v>45500.749999993161</v>
      </c>
      <c r="B2837" s="35" t="e">
        <f t="shared" si="179"/>
        <v>#DIV/0!</v>
      </c>
      <c r="C2837" s="30" t="e">
        <f t="shared" si="176"/>
        <v>#DIV/0!</v>
      </c>
      <c r="D2837" s="31" t="e">
        <f>E2837*$C$4</f>
        <v>#DIV/0!</v>
      </c>
      <c r="E2837" s="32" t="e">
        <f>MIN(($C$3-B2837)/$C$4,IF(AND(A2837&gt;=B$12-1/24,A2837&lt;$B$13-1/24),0,IF(C2837&gt;=1,0,MIN(100,B2837/$C$3*100*$C$7+$D$7)/100)))</f>
        <v>#DIV/0!</v>
      </c>
      <c r="F2837" s="33">
        <f t="shared" si="177"/>
        <v>45500.749999993161</v>
      </c>
    </row>
    <row r="2838" spans="1:6" hidden="1" outlineLevel="1" x14ac:dyDescent="0.3">
      <c r="A2838" s="34">
        <f t="shared" si="178"/>
        <v>45500.791666659825</v>
      </c>
      <c r="B2838" s="35" t="e">
        <f t="shared" si="179"/>
        <v>#DIV/0!</v>
      </c>
      <c r="C2838" s="30" t="e">
        <f t="shared" si="176"/>
        <v>#DIV/0!</v>
      </c>
      <c r="D2838" s="31" t="e">
        <f>E2838*$C$4</f>
        <v>#DIV/0!</v>
      </c>
      <c r="E2838" s="32" t="e">
        <f>MIN(($C$3-B2838)/$C$4,IF(AND(A2838&gt;=B$12-1/24,A2838&lt;$B$13-1/24),0,IF(C2838&gt;=1,0,MIN(100,B2838/$C$3*100*$C$7+$D$7)/100)))</f>
        <v>#DIV/0!</v>
      </c>
      <c r="F2838" s="33">
        <f t="shared" si="177"/>
        <v>45500.791666659825</v>
      </c>
    </row>
    <row r="2839" spans="1:6" hidden="1" outlineLevel="1" x14ac:dyDescent="0.3">
      <c r="A2839" s="34">
        <f t="shared" si="178"/>
        <v>45500.833333326489</v>
      </c>
      <c r="B2839" s="35" t="e">
        <f t="shared" si="179"/>
        <v>#DIV/0!</v>
      </c>
      <c r="C2839" s="30" t="e">
        <f t="shared" si="176"/>
        <v>#DIV/0!</v>
      </c>
      <c r="D2839" s="31" t="e">
        <f>E2839*$C$4</f>
        <v>#DIV/0!</v>
      </c>
      <c r="E2839" s="32" t="e">
        <f>MIN(($C$3-B2839)/$C$4,IF(AND(A2839&gt;=B$12-1/24,A2839&lt;$B$13-1/24),0,IF(C2839&gt;=1,0,MIN(100,B2839/$C$3*100*$C$7+$D$7)/100)))</f>
        <v>#DIV/0!</v>
      </c>
      <c r="F2839" s="33">
        <f t="shared" si="177"/>
        <v>45500.833333326489</v>
      </c>
    </row>
    <row r="2840" spans="1:6" hidden="1" outlineLevel="1" x14ac:dyDescent="0.3">
      <c r="A2840" s="34">
        <f t="shared" si="178"/>
        <v>45500.874999993153</v>
      </c>
      <c r="B2840" s="35" t="e">
        <f t="shared" si="179"/>
        <v>#DIV/0!</v>
      </c>
      <c r="C2840" s="30" t="e">
        <f t="shared" si="176"/>
        <v>#DIV/0!</v>
      </c>
      <c r="D2840" s="31" t="e">
        <f>E2840*$C$4</f>
        <v>#DIV/0!</v>
      </c>
      <c r="E2840" s="32" t="e">
        <f>MIN(($C$3-B2840)/$C$4,IF(AND(A2840&gt;=B$12-1/24,A2840&lt;$B$13-1/24),0,IF(C2840&gt;=1,0,MIN(100,B2840/$C$3*100*$C$7+$D$7)/100)))</f>
        <v>#DIV/0!</v>
      </c>
      <c r="F2840" s="33">
        <f t="shared" si="177"/>
        <v>45500.874999993153</v>
      </c>
    </row>
    <row r="2841" spans="1:6" hidden="1" outlineLevel="1" x14ac:dyDescent="0.3">
      <c r="A2841" s="34">
        <f t="shared" si="178"/>
        <v>45500.916666659818</v>
      </c>
      <c r="B2841" s="35" t="e">
        <f t="shared" si="179"/>
        <v>#DIV/0!</v>
      </c>
      <c r="C2841" s="30" t="e">
        <f t="shared" si="176"/>
        <v>#DIV/0!</v>
      </c>
      <c r="D2841" s="31" t="e">
        <f>E2841*$C$4</f>
        <v>#DIV/0!</v>
      </c>
      <c r="E2841" s="32" t="e">
        <f>MIN(($C$3-B2841)/$C$4,IF(AND(A2841&gt;=B$12-1/24,A2841&lt;$B$13-1/24),0,IF(C2841&gt;=1,0,MIN(100,B2841/$C$3*100*$C$7+$D$7)/100)))</f>
        <v>#DIV/0!</v>
      </c>
      <c r="F2841" s="33">
        <f t="shared" si="177"/>
        <v>45500.916666659818</v>
      </c>
    </row>
    <row r="2842" spans="1:6" hidden="1" outlineLevel="1" x14ac:dyDescent="0.3">
      <c r="A2842" s="34">
        <f t="shared" si="178"/>
        <v>45500.958333326482</v>
      </c>
      <c r="B2842" s="35" t="e">
        <f t="shared" si="179"/>
        <v>#DIV/0!</v>
      </c>
      <c r="C2842" s="30" t="e">
        <f t="shared" si="176"/>
        <v>#DIV/0!</v>
      </c>
      <c r="D2842" s="31" t="e">
        <f>E2842*$C$4</f>
        <v>#DIV/0!</v>
      </c>
      <c r="E2842" s="32" t="e">
        <f>MIN(($C$3-B2842)/$C$4,IF(AND(A2842&gt;=B$12-1/24,A2842&lt;$B$13-1/24),0,IF(C2842&gt;=1,0,MIN(100,B2842/$C$3*100*$C$7+$D$7)/100)))</f>
        <v>#DIV/0!</v>
      </c>
      <c r="F2842" s="33">
        <f t="shared" si="177"/>
        <v>45500.958333326482</v>
      </c>
    </row>
    <row r="2843" spans="1:6" hidden="1" outlineLevel="1" x14ac:dyDescent="0.3">
      <c r="A2843" s="34">
        <f t="shared" si="178"/>
        <v>45500.999999993146</v>
      </c>
      <c r="B2843" s="35" t="e">
        <f t="shared" si="179"/>
        <v>#DIV/0!</v>
      </c>
      <c r="C2843" s="30" t="e">
        <f t="shared" si="176"/>
        <v>#DIV/0!</v>
      </c>
      <c r="D2843" s="31" t="e">
        <f>E2843*$C$4</f>
        <v>#DIV/0!</v>
      </c>
      <c r="E2843" s="32" t="e">
        <f>MIN(($C$3-B2843)/$C$4,IF(AND(A2843&gt;=B$12-1/24,A2843&lt;$B$13-1/24),0,IF(C2843&gt;=1,0,MIN(100,B2843/$C$3*100*$C$7+$D$7)/100)))</f>
        <v>#DIV/0!</v>
      </c>
      <c r="F2843" s="33">
        <f t="shared" si="177"/>
        <v>45500.999999993146</v>
      </c>
    </row>
    <row r="2844" spans="1:6" hidden="1" outlineLevel="1" x14ac:dyDescent="0.3">
      <c r="A2844" s="34">
        <f t="shared" si="178"/>
        <v>45501.04166665981</v>
      </c>
      <c r="B2844" s="35" t="e">
        <f t="shared" si="179"/>
        <v>#DIV/0!</v>
      </c>
      <c r="C2844" s="30" t="e">
        <f t="shared" si="176"/>
        <v>#DIV/0!</v>
      </c>
      <c r="D2844" s="31" t="e">
        <f>E2844*$C$4</f>
        <v>#DIV/0!</v>
      </c>
      <c r="E2844" s="32" t="e">
        <f>MIN(($C$3-B2844)/$C$4,IF(AND(A2844&gt;=B$12-1/24,A2844&lt;$B$13-1/24),0,IF(C2844&gt;=1,0,MIN(100,B2844/$C$3*100*$C$7+$D$7)/100)))</f>
        <v>#DIV/0!</v>
      </c>
      <c r="F2844" s="33">
        <f t="shared" si="177"/>
        <v>45501.04166665981</v>
      </c>
    </row>
    <row r="2845" spans="1:6" hidden="1" outlineLevel="1" x14ac:dyDescent="0.3">
      <c r="A2845" s="34">
        <f t="shared" si="178"/>
        <v>45501.083333326475</v>
      </c>
      <c r="B2845" s="35" t="e">
        <f t="shared" si="179"/>
        <v>#DIV/0!</v>
      </c>
      <c r="C2845" s="30" t="e">
        <f t="shared" si="176"/>
        <v>#DIV/0!</v>
      </c>
      <c r="D2845" s="31" t="e">
        <f>E2845*$C$4</f>
        <v>#DIV/0!</v>
      </c>
      <c r="E2845" s="32" t="e">
        <f>MIN(($C$3-B2845)/$C$4,IF(AND(A2845&gt;=B$12-1/24,A2845&lt;$B$13-1/24),0,IF(C2845&gt;=1,0,MIN(100,B2845/$C$3*100*$C$7+$D$7)/100)))</f>
        <v>#DIV/0!</v>
      </c>
      <c r="F2845" s="33">
        <f t="shared" si="177"/>
        <v>45501.083333326475</v>
      </c>
    </row>
    <row r="2846" spans="1:6" hidden="1" outlineLevel="1" x14ac:dyDescent="0.3">
      <c r="A2846" s="34">
        <f t="shared" si="178"/>
        <v>45501.124999993139</v>
      </c>
      <c r="B2846" s="35" t="e">
        <f t="shared" si="179"/>
        <v>#DIV/0!</v>
      </c>
      <c r="C2846" s="30" t="e">
        <f t="shared" si="176"/>
        <v>#DIV/0!</v>
      </c>
      <c r="D2846" s="31" t="e">
        <f>E2846*$C$4</f>
        <v>#DIV/0!</v>
      </c>
      <c r="E2846" s="32" t="e">
        <f>MIN(($C$3-B2846)/$C$4,IF(AND(A2846&gt;=B$12-1/24,A2846&lt;$B$13-1/24),0,IF(C2846&gt;=1,0,MIN(100,B2846/$C$3*100*$C$7+$D$7)/100)))</f>
        <v>#DIV/0!</v>
      </c>
      <c r="F2846" s="33">
        <f t="shared" si="177"/>
        <v>45501.124999993139</v>
      </c>
    </row>
    <row r="2847" spans="1:6" hidden="1" outlineLevel="1" x14ac:dyDescent="0.3">
      <c r="A2847" s="34">
        <f t="shared" si="178"/>
        <v>45501.166666659803</v>
      </c>
      <c r="B2847" s="35" t="e">
        <f t="shared" si="179"/>
        <v>#DIV/0!</v>
      </c>
      <c r="C2847" s="30" t="e">
        <f t="shared" si="176"/>
        <v>#DIV/0!</v>
      </c>
      <c r="D2847" s="31" t="e">
        <f>E2847*$C$4</f>
        <v>#DIV/0!</v>
      </c>
      <c r="E2847" s="32" t="e">
        <f>MIN(($C$3-B2847)/$C$4,IF(AND(A2847&gt;=B$12-1/24,A2847&lt;$B$13-1/24),0,IF(C2847&gt;=1,0,MIN(100,B2847/$C$3*100*$C$7+$D$7)/100)))</f>
        <v>#DIV/0!</v>
      </c>
      <c r="F2847" s="33">
        <f t="shared" si="177"/>
        <v>45501.166666659803</v>
      </c>
    </row>
    <row r="2848" spans="1:6" hidden="1" outlineLevel="1" x14ac:dyDescent="0.3">
      <c r="A2848" s="34">
        <f t="shared" si="178"/>
        <v>45501.208333326467</v>
      </c>
      <c r="B2848" s="35" t="e">
        <f t="shared" si="179"/>
        <v>#DIV/0!</v>
      </c>
      <c r="C2848" s="30" t="e">
        <f t="shared" si="176"/>
        <v>#DIV/0!</v>
      </c>
      <c r="D2848" s="31" t="e">
        <f>E2848*$C$4</f>
        <v>#DIV/0!</v>
      </c>
      <c r="E2848" s="32" t="e">
        <f>MIN(($C$3-B2848)/$C$4,IF(AND(A2848&gt;=B$12-1/24,A2848&lt;$B$13-1/24),0,IF(C2848&gt;=1,0,MIN(100,B2848/$C$3*100*$C$7+$D$7)/100)))</f>
        <v>#DIV/0!</v>
      </c>
      <c r="F2848" s="33">
        <f t="shared" si="177"/>
        <v>45501.208333326467</v>
      </c>
    </row>
    <row r="2849" spans="1:6" collapsed="1" x14ac:dyDescent="0.3">
      <c r="A2849" s="34">
        <f t="shared" si="178"/>
        <v>45501.249999993131</v>
      </c>
      <c r="B2849" s="35" t="e">
        <f t="shared" si="179"/>
        <v>#DIV/0!</v>
      </c>
      <c r="C2849" s="30" t="e">
        <f t="shared" si="176"/>
        <v>#DIV/0!</v>
      </c>
      <c r="D2849" s="31" t="e">
        <f>E2849*$C$4</f>
        <v>#DIV/0!</v>
      </c>
      <c r="E2849" s="32" t="e">
        <f>MIN(($C$3-B2849)/$C$4,IF(AND(A2849&gt;=B$12-1/24,A2849&lt;$B$13-1/24),0,IF(C2849&gt;=1,0,MIN(100,B2849/$C$3*100*$C$7+$D$7)/100)))</f>
        <v>#DIV/0!</v>
      </c>
      <c r="F2849" s="33">
        <f t="shared" si="177"/>
        <v>45501.249999993131</v>
      </c>
    </row>
    <row r="2850" spans="1:6" hidden="1" outlineLevel="1" x14ac:dyDescent="0.3">
      <c r="A2850" s="34">
        <f t="shared" si="178"/>
        <v>45501.291666659796</v>
      </c>
      <c r="B2850" s="35" t="e">
        <f t="shared" si="179"/>
        <v>#DIV/0!</v>
      </c>
      <c r="C2850" s="30" t="e">
        <f t="shared" si="176"/>
        <v>#DIV/0!</v>
      </c>
      <c r="D2850" s="31" t="e">
        <f>E2850*$C$4</f>
        <v>#DIV/0!</v>
      </c>
      <c r="E2850" s="32" t="e">
        <f>MIN(($C$3-B2850)/$C$4,IF(AND(A2850&gt;=B$12-1/24,A2850&lt;$B$13-1/24),0,IF(C2850&gt;=1,0,MIN(100,B2850/$C$3*100*$C$7+$D$7)/100)))</f>
        <v>#DIV/0!</v>
      </c>
      <c r="F2850" s="33">
        <f t="shared" si="177"/>
        <v>45501.291666659796</v>
      </c>
    </row>
    <row r="2851" spans="1:6" hidden="1" outlineLevel="1" x14ac:dyDescent="0.3">
      <c r="A2851" s="34">
        <f t="shared" si="178"/>
        <v>45501.33333332646</v>
      </c>
      <c r="B2851" s="35" t="e">
        <f t="shared" si="179"/>
        <v>#DIV/0!</v>
      </c>
      <c r="C2851" s="30" t="e">
        <f t="shared" si="176"/>
        <v>#DIV/0!</v>
      </c>
      <c r="D2851" s="31" t="e">
        <f>E2851*$C$4</f>
        <v>#DIV/0!</v>
      </c>
      <c r="E2851" s="32" t="e">
        <f>MIN(($C$3-B2851)/$C$4,IF(AND(A2851&gt;=B$12-1/24,A2851&lt;$B$13-1/24),0,IF(C2851&gt;=1,0,MIN(100,B2851/$C$3*100*$C$7+$D$7)/100)))</f>
        <v>#DIV/0!</v>
      </c>
      <c r="F2851" s="33">
        <f t="shared" si="177"/>
        <v>45501.33333332646</v>
      </c>
    </row>
    <row r="2852" spans="1:6" hidden="1" outlineLevel="1" x14ac:dyDescent="0.3">
      <c r="A2852" s="34">
        <f t="shared" si="178"/>
        <v>45501.374999993124</v>
      </c>
      <c r="B2852" s="35" t="e">
        <f t="shared" si="179"/>
        <v>#DIV/0!</v>
      </c>
      <c r="C2852" s="30" t="e">
        <f t="shared" si="176"/>
        <v>#DIV/0!</v>
      </c>
      <c r="D2852" s="31" t="e">
        <f>E2852*$C$4</f>
        <v>#DIV/0!</v>
      </c>
      <c r="E2852" s="32" t="e">
        <f>MIN(($C$3-B2852)/$C$4,IF(AND(A2852&gt;=B$12-1/24,A2852&lt;$B$13-1/24),0,IF(C2852&gt;=1,0,MIN(100,B2852/$C$3*100*$C$7+$D$7)/100)))</f>
        <v>#DIV/0!</v>
      </c>
      <c r="F2852" s="33">
        <f t="shared" si="177"/>
        <v>45501.374999993124</v>
      </c>
    </row>
    <row r="2853" spans="1:6" hidden="1" outlineLevel="1" x14ac:dyDescent="0.3">
      <c r="A2853" s="34">
        <f t="shared" si="178"/>
        <v>45501.416666659788</v>
      </c>
      <c r="B2853" s="35" t="e">
        <f t="shared" si="179"/>
        <v>#DIV/0!</v>
      </c>
      <c r="C2853" s="30" t="e">
        <f t="shared" si="176"/>
        <v>#DIV/0!</v>
      </c>
      <c r="D2853" s="31" t="e">
        <f>E2853*$C$4</f>
        <v>#DIV/0!</v>
      </c>
      <c r="E2853" s="32" t="e">
        <f>MIN(($C$3-B2853)/$C$4,IF(AND(A2853&gt;=B$12-1/24,A2853&lt;$B$13-1/24),0,IF(C2853&gt;=1,0,MIN(100,B2853/$C$3*100*$C$7+$D$7)/100)))</f>
        <v>#DIV/0!</v>
      </c>
      <c r="F2853" s="33">
        <f t="shared" si="177"/>
        <v>45501.416666659788</v>
      </c>
    </row>
    <row r="2854" spans="1:6" hidden="1" outlineLevel="1" x14ac:dyDescent="0.3">
      <c r="A2854" s="34">
        <f t="shared" si="178"/>
        <v>45501.458333326453</v>
      </c>
      <c r="B2854" s="35" t="e">
        <f t="shared" si="179"/>
        <v>#DIV/0!</v>
      </c>
      <c r="C2854" s="30" t="e">
        <f t="shared" si="176"/>
        <v>#DIV/0!</v>
      </c>
      <c r="D2854" s="31" t="e">
        <f>E2854*$C$4</f>
        <v>#DIV/0!</v>
      </c>
      <c r="E2854" s="32" t="e">
        <f>MIN(($C$3-B2854)/$C$4,IF(AND(A2854&gt;=B$12-1/24,A2854&lt;$B$13-1/24),0,IF(C2854&gt;=1,0,MIN(100,B2854/$C$3*100*$C$7+$D$7)/100)))</f>
        <v>#DIV/0!</v>
      </c>
      <c r="F2854" s="33">
        <f t="shared" si="177"/>
        <v>45501.458333326453</v>
      </c>
    </row>
    <row r="2855" spans="1:6" hidden="1" outlineLevel="1" x14ac:dyDescent="0.3">
      <c r="A2855" s="34">
        <f t="shared" si="178"/>
        <v>45501.499999993117</v>
      </c>
      <c r="B2855" s="35" t="e">
        <f t="shared" si="179"/>
        <v>#DIV/0!</v>
      </c>
      <c r="C2855" s="30" t="e">
        <f t="shared" si="176"/>
        <v>#DIV/0!</v>
      </c>
      <c r="D2855" s="31" t="e">
        <f>E2855*$C$4</f>
        <v>#DIV/0!</v>
      </c>
      <c r="E2855" s="32" t="e">
        <f>MIN(($C$3-B2855)/$C$4,IF(AND(A2855&gt;=B$12-1/24,A2855&lt;$B$13-1/24),0,IF(C2855&gt;=1,0,MIN(100,B2855/$C$3*100*$C$7+$D$7)/100)))</f>
        <v>#DIV/0!</v>
      </c>
      <c r="F2855" s="33">
        <f t="shared" si="177"/>
        <v>45501.499999993117</v>
      </c>
    </row>
    <row r="2856" spans="1:6" hidden="1" outlineLevel="1" x14ac:dyDescent="0.3">
      <c r="A2856" s="34">
        <f t="shared" si="178"/>
        <v>45501.541666659781</v>
      </c>
      <c r="B2856" s="35" t="e">
        <f t="shared" si="179"/>
        <v>#DIV/0!</v>
      </c>
      <c r="C2856" s="30" t="e">
        <f t="shared" si="176"/>
        <v>#DIV/0!</v>
      </c>
      <c r="D2856" s="31" t="e">
        <f>E2856*$C$4</f>
        <v>#DIV/0!</v>
      </c>
      <c r="E2856" s="32" t="e">
        <f>MIN(($C$3-B2856)/$C$4,IF(AND(A2856&gt;=B$12-1/24,A2856&lt;$B$13-1/24),0,IF(C2856&gt;=1,0,MIN(100,B2856/$C$3*100*$C$7+$D$7)/100)))</f>
        <v>#DIV/0!</v>
      </c>
      <c r="F2856" s="33">
        <f t="shared" si="177"/>
        <v>45501.541666659781</v>
      </c>
    </row>
    <row r="2857" spans="1:6" hidden="1" outlineLevel="1" x14ac:dyDescent="0.3">
      <c r="A2857" s="34">
        <f t="shared" si="178"/>
        <v>45501.583333326445</v>
      </c>
      <c r="B2857" s="35" t="e">
        <f t="shared" si="179"/>
        <v>#DIV/0!</v>
      </c>
      <c r="C2857" s="30" t="e">
        <f t="shared" si="176"/>
        <v>#DIV/0!</v>
      </c>
      <c r="D2857" s="31" t="e">
        <f>E2857*$C$4</f>
        <v>#DIV/0!</v>
      </c>
      <c r="E2857" s="32" t="e">
        <f>MIN(($C$3-B2857)/$C$4,IF(AND(A2857&gt;=B$12-1/24,A2857&lt;$B$13-1/24),0,IF(C2857&gt;=1,0,MIN(100,B2857/$C$3*100*$C$7+$D$7)/100)))</f>
        <v>#DIV/0!</v>
      </c>
      <c r="F2857" s="33">
        <f t="shared" si="177"/>
        <v>45501.583333326445</v>
      </c>
    </row>
    <row r="2858" spans="1:6" hidden="1" outlineLevel="1" x14ac:dyDescent="0.3">
      <c r="A2858" s="34">
        <f t="shared" si="178"/>
        <v>45501.62499999311</v>
      </c>
      <c r="B2858" s="35" t="e">
        <f t="shared" si="179"/>
        <v>#DIV/0!</v>
      </c>
      <c r="C2858" s="30" t="e">
        <f t="shared" si="176"/>
        <v>#DIV/0!</v>
      </c>
      <c r="D2858" s="31" t="e">
        <f>E2858*$C$4</f>
        <v>#DIV/0!</v>
      </c>
      <c r="E2858" s="32" t="e">
        <f>MIN(($C$3-B2858)/$C$4,IF(AND(A2858&gt;=B$12-1/24,A2858&lt;$B$13-1/24),0,IF(C2858&gt;=1,0,MIN(100,B2858/$C$3*100*$C$7+$D$7)/100)))</f>
        <v>#DIV/0!</v>
      </c>
      <c r="F2858" s="33">
        <f t="shared" si="177"/>
        <v>45501.62499999311</v>
      </c>
    </row>
    <row r="2859" spans="1:6" hidden="1" outlineLevel="1" x14ac:dyDescent="0.3">
      <c r="A2859" s="34">
        <f t="shared" si="178"/>
        <v>45501.666666659774</v>
      </c>
      <c r="B2859" s="35" t="e">
        <f t="shared" si="179"/>
        <v>#DIV/0!</v>
      </c>
      <c r="C2859" s="30" t="e">
        <f t="shared" si="176"/>
        <v>#DIV/0!</v>
      </c>
      <c r="D2859" s="31" t="e">
        <f>E2859*$C$4</f>
        <v>#DIV/0!</v>
      </c>
      <c r="E2859" s="32" t="e">
        <f>MIN(($C$3-B2859)/$C$4,IF(AND(A2859&gt;=B$12-1/24,A2859&lt;$B$13-1/24),0,IF(C2859&gt;=1,0,MIN(100,B2859/$C$3*100*$C$7+$D$7)/100)))</f>
        <v>#DIV/0!</v>
      </c>
      <c r="F2859" s="33">
        <f t="shared" si="177"/>
        <v>45501.666666659774</v>
      </c>
    </row>
    <row r="2860" spans="1:6" hidden="1" outlineLevel="1" x14ac:dyDescent="0.3">
      <c r="A2860" s="34">
        <f t="shared" si="178"/>
        <v>45501.708333326438</v>
      </c>
      <c r="B2860" s="35" t="e">
        <f t="shared" si="179"/>
        <v>#DIV/0!</v>
      </c>
      <c r="C2860" s="30" t="e">
        <f t="shared" si="176"/>
        <v>#DIV/0!</v>
      </c>
      <c r="D2860" s="31" t="e">
        <f>E2860*$C$4</f>
        <v>#DIV/0!</v>
      </c>
      <c r="E2860" s="32" t="e">
        <f>MIN(($C$3-B2860)/$C$4,IF(AND(A2860&gt;=B$12-1/24,A2860&lt;$B$13-1/24),0,IF(C2860&gt;=1,0,MIN(100,B2860/$C$3*100*$C$7+$D$7)/100)))</f>
        <v>#DIV/0!</v>
      </c>
      <c r="F2860" s="33">
        <f t="shared" si="177"/>
        <v>45501.708333326438</v>
      </c>
    </row>
    <row r="2861" spans="1:6" hidden="1" outlineLevel="1" x14ac:dyDescent="0.3">
      <c r="A2861" s="34">
        <f t="shared" si="178"/>
        <v>45501.749999993102</v>
      </c>
      <c r="B2861" s="35" t="e">
        <f t="shared" si="179"/>
        <v>#DIV/0!</v>
      </c>
      <c r="C2861" s="30" t="e">
        <f t="shared" si="176"/>
        <v>#DIV/0!</v>
      </c>
      <c r="D2861" s="31" t="e">
        <f>E2861*$C$4</f>
        <v>#DIV/0!</v>
      </c>
      <c r="E2861" s="32" t="e">
        <f>MIN(($C$3-B2861)/$C$4,IF(AND(A2861&gt;=B$12-1/24,A2861&lt;$B$13-1/24),0,IF(C2861&gt;=1,0,MIN(100,B2861/$C$3*100*$C$7+$D$7)/100)))</f>
        <v>#DIV/0!</v>
      </c>
      <c r="F2861" s="33">
        <f t="shared" si="177"/>
        <v>45501.749999993102</v>
      </c>
    </row>
    <row r="2862" spans="1:6" hidden="1" outlineLevel="1" x14ac:dyDescent="0.3">
      <c r="A2862" s="34">
        <f t="shared" si="178"/>
        <v>45501.791666659767</v>
      </c>
      <c r="B2862" s="35" t="e">
        <f t="shared" si="179"/>
        <v>#DIV/0!</v>
      </c>
      <c r="C2862" s="30" t="e">
        <f t="shared" si="176"/>
        <v>#DIV/0!</v>
      </c>
      <c r="D2862" s="31" t="e">
        <f>E2862*$C$4</f>
        <v>#DIV/0!</v>
      </c>
      <c r="E2862" s="32" t="e">
        <f>MIN(($C$3-B2862)/$C$4,IF(AND(A2862&gt;=B$12-1/24,A2862&lt;$B$13-1/24),0,IF(C2862&gt;=1,0,MIN(100,B2862/$C$3*100*$C$7+$D$7)/100)))</f>
        <v>#DIV/0!</v>
      </c>
      <c r="F2862" s="33">
        <f t="shared" si="177"/>
        <v>45501.791666659767</v>
      </c>
    </row>
    <row r="2863" spans="1:6" hidden="1" outlineLevel="1" x14ac:dyDescent="0.3">
      <c r="A2863" s="34">
        <f t="shared" si="178"/>
        <v>45501.833333326431</v>
      </c>
      <c r="B2863" s="35" t="e">
        <f t="shared" si="179"/>
        <v>#DIV/0!</v>
      </c>
      <c r="C2863" s="30" t="e">
        <f t="shared" si="176"/>
        <v>#DIV/0!</v>
      </c>
      <c r="D2863" s="31" t="e">
        <f>E2863*$C$4</f>
        <v>#DIV/0!</v>
      </c>
      <c r="E2863" s="32" t="e">
        <f>MIN(($C$3-B2863)/$C$4,IF(AND(A2863&gt;=B$12-1/24,A2863&lt;$B$13-1/24),0,IF(C2863&gt;=1,0,MIN(100,B2863/$C$3*100*$C$7+$D$7)/100)))</f>
        <v>#DIV/0!</v>
      </c>
      <c r="F2863" s="33">
        <f t="shared" si="177"/>
        <v>45501.833333326431</v>
      </c>
    </row>
    <row r="2864" spans="1:6" hidden="1" outlineLevel="1" x14ac:dyDescent="0.3">
      <c r="A2864" s="34">
        <f t="shared" si="178"/>
        <v>45501.874999993095</v>
      </c>
      <c r="B2864" s="35" t="e">
        <f t="shared" si="179"/>
        <v>#DIV/0!</v>
      </c>
      <c r="C2864" s="30" t="e">
        <f t="shared" si="176"/>
        <v>#DIV/0!</v>
      </c>
      <c r="D2864" s="31" t="e">
        <f>E2864*$C$4</f>
        <v>#DIV/0!</v>
      </c>
      <c r="E2864" s="32" t="e">
        <f>MIN(($C$3-B2864)/$C$4,IF(AND(A2864&gt;=B$12-1/24,A2864&lt;$B$13-1/24),0,IF(C2864&gt;=1,0,MIN(100,B2864/$C$3*100*$C$7+$D$7)/100)))</f>
        <v>#DIV/0!</v>
      </c>
      <c r="F2864" s="33">
        <f t="shared" si="177"/>
        <v>45501.874999993095</v>
      </c>
    </row>
    <row r="2865" spans="1:6" hidden="1" outlineLevel="1" x14ac:dyDescent="0.3">
      <c r="A2865" s="34">
        <f t="shared" si="178"/>
        <v>45501.916666659759</v>
      </c>
      <c r="B2865" s="35" t="e">
        <f t="shared" si="179"/>
        <v>#DIV/0!</v>
      </c>
      <c r="C2865" s="30" t="e">
        <f t="shared" si="176"/>
        <v>#DIV/0!</v>
      </c>
      <c r="D2865" s="31" t="e">
        <f>E2865*$C$4</f>
        <v>#DIV/0!</v>
      </c>
      <c r="E2865" s="32" t="e">
        <f>MIN(($C$3-B2865)/$C$4,IF(AND(A2865&gt;=B$12-1/24,A2865&lt;$B$13-1/24),0,IF(C2865&gt;=1,0,MIN(100,B2865/$C$3*100*$C$7+$D$7)/100)))</f>
        <v>#DIV/0!</v>
      </c>
      <c r="F2865" s="33">
        <f t="shared" si="177"/>
        <v>45501.916666659759</v>
      </c>
    </row>
    <row r="2866" spans="1:6" hidden="1" outlineLevel="1" x14ac:dyDescent="0.3">
      <c r="A2866" s="34">
        <f t="shared" si="178"/>
        <v>45501.958333326424</v>
      </c>
      <c r="B2866" s="35" t="e">
        <f t="shared" si="179"/>
        <v>#DIV/0!</v>
      </c>
      <c r="C2866" s="30" t="e">
        <f t="shared" si="176"/>
        <v>#DIV/0!</v>
      </c>
      <c r="D2866" s="31" t="e">
        <f>E2866*$C$4</f>
        <v>#DIV/0!</v>
      </c>
      <c r="E2866" s="32" t="e">
        <f>MIN(($C$3-B2866)/$C$4,IF(AND(A2866&gt;=B$12-1/24,A2866&lt;$B$13-1/24),0,IF(C2866&gt;=1,0,MIN(100,B2866/$C$3*100*$C$7+$D$7)/100)))</f>
        <v>#DIV/0!</v>
      </c>
      <c r="F2866" s="33">
        <f t="shared" si="177"/>
        <v>45501.958333326424</v>
      </c>
    </row>
    <row r="2867" spans="1:6" hidden="1" outlineLevel="1" x14ac:dyDescent="0.3">
      <c r="A2867" s="34">
        <f t="shared" si="178"/>
        <v>45501.999999993088</v>
      </c>
      <c r="B2867" s="35" t="e">
        <f t="shared" si="179"/>
        <v>#DIV/0!</v>
      </c>
      <c r="C2867" s="30" t="e">
        <f t="shared" si="176"/>
        <v>#DIV/0!</v>
      </c>
      <c r="D2867" s="31" t="e">
        <f>E2867*$C$4</f>
        <v>#DIV/0!</v>
      </c>
      <c r="E2867" s="32" t="e">
        <f>MIN(($C$3-B2867)/$C$4,IF(AND(A2867&gt;=B$12-1/24,A2867&lt;$B$13-1/24),0,IF(C2867&gt;=1,0,MIN(100,B2867/$C$3*100*$C$7+$D$7)/100)))</f>
        <v>#DIV/0!</v>
      </c>
      <c r="F2867" s="33">
        <f t="shared" si="177"/>
        <v>45501.999999993088</v>
      </c>
    </row>
    <row r="2868" spans="1:6" hidden="1" outlineLevel="1" x14ac:dyDescent="0.3">
      <c r="A2868" s="34">
        <f t="shared" si="178"/>
        <v>45502.041666659752</v>
      </c>
      <c r="B2868" s="35" t="e">
        <f t="shared" si="179"/>
        <v>#DIV/0!</v>
      </c>
      <c r="C2868" s="30" t="e">
        <f t="shared" si="176"/>
        <v>#DIV/0!</v>
      </c>
      <c r="D2868" s="31" t="e">
        <f>E2868*$C$4</f>
        <v>#DIV/0!</v>
      </c>
      <c r="E2868" s="32" t="e">
        <f>MIN(($C$3-B2868)/$C$4,IF(AND(A2868&gt;=B$12-1/24,A2868&lt;$B$13-1/24),0,IF(C2868&gt;=1,0,MIN(100,B2868/$C$3*100*$C$7+$D$7)/100)))</f>
        <v>#DIV/0!</v>
      </c>
      <c r="F2868" s="33">
        <f t="shared" si="177"/>
        <v>45502.041666659752</v>
      </c>
    </row>
    <row r="2869" spans="1:6" hidden="1" outlineLevel="1" x14ac:dyDescent="0.3">
      <c r="A2869" s="34">
        <f t="shared" si="178"/>
        <v>45502.083333326416</v>
      </c>
      <c r="B2869" s="35" t="e">
        <f t="shared" si="179"/>
        <v>#DIV/0!</v>
      </c>
      <c r="C2869" s="30" t="e">
        <f t="shared" si="176"/>
        <v>#DIV/0!</v>
      </c>
      <c r="D2869" s="31" t="e">
        <f>E2869*$C$4</f>
        <v>#DIV/0!</v>
      </c>
      <c r="E2869" s="32" t="e">
        <f>MIN(($C$3-B2869)/$C$4,IF(AND(A2869&gt;=B$12-1/24,A2869&lt;$B$13-1/24),0,IF(C2869&gt;=1,0,MIN(100,B2869/$C$3*100*$C$7+$D$7)/100)))</f>
        <v>#DIV/0!</v>
      </c>
      <c r="F2869" s="33">
        <f t="shared" si="177"/>
        <v>45502.083333326416</v>
      </c>
    </row>
    <row r="2870" spans="1:6" hidden="1" outlineLevel="1" x14ac:dyDescent="0.3">
      <c r="A2870" s="34">
        <f t="shared" si="178"/>
        <v>45502.124999993081</v>
      </c>
      <c r="B2870" s="35" t="e">
        <f t="shared" si="179"/>
        <v>#DIV/0!</v>
      </c>
      <c r="C2870" s="30" t="e">
        <f t="shared" si="176"/>
        <v>#DIV/0!</v>
      </c>
      <c r="D2870" s="31" t="e">
        <f>E2870*$C$4</f>
        <v>#DIV/0!</v>
      </c>
      <c r="E2870" s="32" t="e">
        <f>MIN(($C$3-B2870)/$C$4,IF(AND(A2870&gt;=B$12-1/24,A2870&lt;$B$13-1/24),0,IF(C2870&gt;=1,0,MIN(100,B2870/$C$3*100*$C$7+$D$7)/100)))</f>
        <v>#DIV/0!</v>
      </c>
      <c r="F2870" s="33">
        <f t="shared" si="177"/>
        <v>45502.124999993081</v>
      </c>
    </row>
    <row r="2871" spans="1:6" hidden="1" outlineLevel="1" x14ac:dyDescent="0.3">
      <c r="A2871" s="34">
        <f t="shared" si="178"/>
        <v>45502.166666659745</v>
      </c>
      <c r="B2871" s="35" t="e">
        <f t="shared" si="179"/>
        <v>#DIV/0!</v>
      </c>
      <c r="C2871" s="30" t="e">
        <f t="shared" si="176"/>
        <v>#DIV/0!</v>
      </c>
      <c r="D2871" s="31" t="e">
        <f>E2871*$C$4</f>
        <v>#DIV/0!</v>
      </c>
      <c r="E2871" s="32" t="e">
        <f>MIN(($C$3-B2871)/$C$4,IF(AND(A2871&gt;=B$12-1/24,A2871&lt;$B$13-1/24),0,IF(C2871&gt;=1,0,MIN(100,B2871/$C$3*100*$C$7+$D$7)/100)))</f>
        <v>#DIV/0!</v>
      </c>
      <c r="F2871" s="33">
        <f t="shared" si="177"/>
        <v>45502.166666659745</v>
      </c>
    </row>
    <row r="2872" spans="1:6" hidden="1" outlineLevel="1" x14ac:dyDescent="0.3">
      <c r="A2872" s="34">
        <f t="shared" si="178"/>
        <v>45502.208333326409</v>
      </c>
      <c r="B2872" s="35" t="e">
        <f t="shared" si="179"/>
        <v>#DIV/0!</v>
      </c>
      <c r="C2872" s="30" t="e">
        <f t="shared" si="176"/>
        <v>#DIV/0!</v>
      </c>
      <c r="D2872" s="31" t="e">
        <f>E2872*$C$4</f>
        <v>#DIV/0!</v>
      </c>
      <c r="E2872" s="32" t="e">
        <f>MIN(($C$3-B2872)/$C$4,IF(AND(A2872&gt;=B$12-1/24,A2872&lt;$B$13-1/24),0,IF(C2872&gt;=1,0,MIN(100,B2872/$C$3*100*$C$7+$D$7)/100)))</f>
        <v>#DIV/0!</v>
      </c>
      <c r="F2872" s="33">
        <f t="shared" si="177"/>
        <v>45502.208333326409</v>
      </c>
    </row>
    <row r="2873" spans="1:6" collapsed="1" x14ac:dyDescent="0.3">
      <c r="A2873" s="34">
        <f t="shared" si="178"/>
        <v>45502.249999993073</v>
      </c>
      <c r="B2873" s="35" t="e">
        <f t="shared" si="179"/>
        <v>#DIV/0!</v>
      </c>
      <c r="C2873" s="30" t="e">
        <f t="shared" si="176"/>
        <v>#DIV/0!</v>
      </c>
      <c r="D2873" s="31" t="e">
        <f>E2873*$C$4</f>
        <v>#DIV/0!</v>
      </c>
      <c r="E2873" s="32" t="e">
        <f>MIN(($C$3-B2873)/$C$4,IF(AND(A2873&gt;=B$12-1/24,A2873&lt;$B$13-1/24),0,IF(C2873&gt;=1,0,MIN(100,B2873/$C$3*100*$C$7+$D$7)/100)))</f>
        <v>#DIV/0!</v>
      </c>
      <c r="F2873" s="33">
        <f t="shared" si="177"/>
        <v>45502.249999993073</v>
      </c>
    </row>
    <row r="2874" spans="1:6" hidden="1" outlineLevel="1" x14ac:dyDescent="0.3">
      <c r="A2874" s="34">
        <f t="shared" si="178"/>
        <v>45502.291666659738</v>
      </c>
      <c r="B2874" s="35" t="e">
        <f t="shared" si="179"/>
        <v>#DIV/0!</v>
      </c>
      <c r="C2874" s="30" t="e">
        <f t="shared" si="176"/>
        <v>#DIV/0!</v>
      </c>
      <c r="D2874" s="31" t="e">
        <f>E2874*$C$4</f>
        <v>#DIV/0!</v>
      </c>
      <c r="E2874" s="32" t="e">
        <f>MIN(($C$3-B2874)/$C$4,IF(AND(A2874&gt;=B$12-1/24,A2874&lt;$B$13-1/24),0,IF(C2874&gt;=1,0,MIN(100,B2874/$C$3*100*$C$7+$D$7)/100)))</f>
        <v>#DIV/0!</v>
      </c>
      <c r="F2874" s="33">
        <f t="shared" si="177"/>
        <v>45502.291666659738</v>
      </c>
    </row>
    <row r="2875" spans="1:6" hidden="1" outlineLevel="1" x14ac:dyDescent="0.3">
      <c r="A2875" s="34">
        <f t="shared" si="178"/>
        <v>45502.333333326402</v>
      </c>
      <c r="B2875" s="35" t="e">
        <f t="shared" si="179"/>
        <v>#DIV/0!</v>
      </c>
      <c r="C2875" s="30" t="e">
        <f t="shared" si="176"/>
        <v>#DIV/0!</v>
      </c>
      <c r="D2875" s="31" t="e">
        <f>E2875*$C$4</f>
        <v>#DIV/0!</v>
      </c>
      <c r="E2875" s="32" t="e">
        <f>MIN(($C$3-B2875)/$C$4,IF(AND(A2875&gt;=B$12-1/24,A2875&lt;$B$13-1/24),0,IF(C2875&gt;=1,0,MIN(100,B2875/$C$3*100*$C$7+$D$7)/100)))</f>
        <v>#DIV/0!</v>
      </c>
      <c r="F2875" s="33">
        <f t="shared" si="177"/>
        <v>45502.333333326402</v>
      </c>
    </row>
    <row r="2876" spans="1:6" hidden="1" outlineLevel="1" x14ac:dyDescent="0.3">
      <c r="A2876" s="34">
        <f t="shared" si="178"/>
        <v>45502.374999993066</v>
      </c>
      <c r="B2876" s="35" t="e">
        <f t="shared" si="179"/>
        <v>#DIV/0!</v>
      </c>
      <c r="C2876" s="30" t="e">
        <f t="shared" si="176"/>
        <v>#DIV/0!</v>
      </c>
      <c r="D2876" s="31" t="e">
        <f>E2876*$C$4</f>
        <v>#DIV/0!</v>
      </c>
      <c r="E2876" s="32" t="e">
        <f>MIN(($C$3-B2876)/$C$4,IF(AND(A2876&gt;=B$12-1/24,A2876&lt;$B$13-1/24),0,IF(C2876&gt;=1,0,MIN(100,B2876/$C$3*100*$C$7+$D$7)/100)))</f>
        <v>#DIV/0!</v>
      </c>
      <c r="F2876" s="33">
        <f t="shared" si="177"/>
        <v>45502.374999993066</v>
      </c>
    </row>
    <row r="2877" spans="1:6" hidden="1" outlineLevel="1" x14ac:dyDescent="0.3">
      <c r="A2877" s="34">
        <f t="shared" si="178"/>
        <v>45502.41666665973</v>
      </c>
      <c r="B2877" s="35" t="e">
        <f t="shared" si="179"/>
        <v>#DIV/0!</v>
      </c>
      <c r="C2877" s="30" t="e">
        <f t="shared" si="176"/>
        <v>#DIV/0!</v>
      </c>
      <c r="D2877" s="31" t="e">
        <f>E2877*$C$4</f>
        <v>#DIV/0!</v>
      </c>
      <c r="E2877" s="32" t="e">
        <f>MIN(($C$3-B2877)/$C$4,IF(AND(A2877&gt;=B$12-1/24,A2877&lt;$B$13-1/24),0,IF(C2877&gt;=1,0,MIN(100,B2877/$C$3*100*$C$7+$D$7)/100)))</f>
        <v>#DIV/0!</v>
      </c>
      <c r="F2877" s="33">
        <f t="shared" si="177"/>
        <v>45502.41666665973</v>
      </c>
    </row>
    <row r="2878" spans="1:6" hidden="1" outlineLevel="1" x14ac:dyDescent="0.3">
      <c r="A2878" s="34">
        <f t="shared" si="178"/>
        <v>45502.458333326394</v>
      </c>
      <c r="B2878" s="35" t="e">
        <f t="shared" si="179"/>
        <v>#DIV/0!</v>
      </c>
      <c r="C2878" s="30" t="e">
        <f t="shared" si="176"/>
        <v>#DIV/0!</v>
      </c>
      <c r="D2878" s="31" t="e">
        <f>E2878*$C$4</f>
        <v>#DIV/0!</v>
      </c>
      <c r="E2878" s="32" t="e">
        <f>MIN(($C$3-B2878)/$C$4,IF(AND(A2878&gt;=B$12-1/24,A2878&lt;$B$13-1/24),0,IF(C2878&gt;=1,0,MIN(100,B2878/$C$3*100*$C$7+$D$7)/100)))</f>
        <v>#DIV/0!</v>
      </c>
      <c r="F2878" s="33">
        <f t="shared" si="177"/>
        <v>45502.458333326394</v>
      </c>
    </row>
    <row r="2879" spans="1:6" hidden="1" outlineLevel="1" x14ac:dyDescent="0.3">
      <c r="A2879" s="34">
        <f t="shared" si="178"/>
        <v>45502.499999993059</v>
      </c>
      <c r="B2879" s="35" t="e">
        <f t="shared" si="179"/>
        <v>#DIV/0!</v>
      </c>
      <c r="C2879" s="30" t="e">
        <f t="shared" si="176"/>
        <v>#DIV/0!</v>
      </c>
      <c r="D2879" s="31" t="e">
        <f>E2879*$C$4</f>
        <v>#DIV/0!</v>
      </c>
      <c r="E2879" s="32" t="e">
        <f>MIN(($C$3-B2879)/$C$4,IF(AND(A2879&gt;=B$12-1/24,A2879&lt;$B$13-1/24),0,IF(C2879&gt;=1,0,MIN(100,B2879/$C$3*100*$C$7+$D$7)/100)))</f>
        <v>#DIV/0!</v>
      </c>
      <c r="F2879" s="33">
        <f t="shared" si="177"/>
        <v>45502.499999993059</v>
      </c>
    </row>
    <row r="2880" spans="1:6" hidden="1" outlineLevel="1" x14ac:dyDescent="0.3">
      <c r="A2880" s="34">
        <f t="shared" si="178"/>
        <v>45502.541666659723</v>
      </c>
      <c r="B2880" s="35" t="e">
        <f t="shared" si="179"/>
        <v>#DIV/0!</v>
      </c>
      <c r="C2880" s="30" t="e">
        <f t="shared" si="176"/>
        <v>#DIV/0!</v>
      </c>
      <c r="D2880" s="31" t="e">
        <f>E2880*$C$4</f>
        <v>#DIV/0!</v>
      </c>
      <c r="E2880" s="32" t="e">
        <f>MIN(($C$3-B2880)/$C$4,IF(AND(A2880&gt;=B$12-1/24,A2880&lt;$B$13-1/24),0,IF(C2880&gt;=1,0,MIN(100,B2880/$C$3*100*$C$7+$D$7)/100)))</f>
        <v>#DIV/0!</v>
      </c>
      <c r="F2880" s="33">
        <f t="shared" si="177"/>
        <v>45502.541666659723</v>
      </c>
    </row>
    <row r="2881" spans="1:6" hidden="1" outlineLevel="1" x14ac:dyDescent="0.3">
      <c r="A2881" s="34">
        <f t="shared" si="178"/>
        <v>45502.583333326387</v>
      </c>
      <c r="B2881" s="35" t="e">
        <f t="shared" si="179"/>
        <v>#DIV/0!</v>
      </c>
      <c r="C2881" s="30" t="e">
        <f t="shared" si="176"/>
        <v>#DIV/0!</v>
      </c>
      <c r="D2881" s="31" t="e">
        <f>E2881*$C$4</f>
        <v>#DIV/0!</v>
      </c>
      <c r="E2881" s="32" t="e">
        <f>MIN(($C$3-B2881)/$C$4,IF(AND(A2881&gt;=B$12-1/24,A2881&lt;$B$13-1/24),0,IF(C2881&gt;=1,0,MIN(100,B2881/$C$3*100*$C$7+$D$7)/100)))</f>
        <v>#DIV/0!</v>
      </c>
      <c r="F2881" s="33">
        <f t="shared" si="177"/>
        <v>45502.583333326387</v>
      </c>
    </row>
    <row r="2882" spans="1:6" hidden="1" outlineLevel="1" x14ac:dyDescent="0.3">
      <c r="A2882" s="34">
        <f t="shared" si="178"/>
        <v>45502.624999993051</v>
      </c>
      <c r="B2882" s="35" t="e">
        <f t="shared" si="179"/>
        <v>#DIV/0!</v>
      </c>
      <c r="C2882" s="30" t="e">
        <f t="shared" si="176"/>
        <v>#DIV/0!</v>
      </c>
      <c r="D2882" s="31" t="e">
        <f>E2882*$C$4</f>
        <v>#DIV/0!</v>
      </c>
      <c r="E2882" s="32" t="e">
        <f>MIN(($C$3-B2882)/$C$4,IF(AND(A2882&gt;=B$12-1/24,A2882&lt;$B$13-1/24),0,IF(C2882&gt;=1,0,MIN(100,B2882/$C$3*100*$C$7+$D$7)/100)))</f>
        <v>#DIV/0!</v>
      </c>
      <c r="F2882" s="33">
        <f t="shared" si="177"/>
        <v>45502.624999993051</v>
      </c>
    </row>
    <row r="2883" spans="1:6" hidden="1" outlineLevel="1" x14ac:dyDescent="0.3">
      <c r="A2883" s="34">
        <f t="shared" si="178"/>
        <v>45502.666666659716</v>
      </c>
      <c r="B2883" s="35" t="e">
        <f t="shared" si="179"/>
        <v>#DIV/0!</v>
      </c>
      <c r="C2883" s="30" t="e">
        <f t="shared" si="176"/>
        <v>#DIV/0!</v>
      </c>
      <c r="D2883" s="31" t="e">
        <f>E2883*$C$4</f>
        <v>#DIV/0!</v>
      </c>
      <c r="E2883" s="32" t="e">
        <f>MIN(($C$3-B2883)/$C$4,IF(AND(A2883&gt;=B$12-1/24,A2883&lt;$B$13-1/24),0,IF(C2883&gt;=1,0,MIN(100,B2883/$C$3*100*$C$7+$D$7)/100)))</f>
        <v>#DIV/0!</v>
      </c>
      <c r="F2883" s="33">
        <f t="shared" si="177"/>
        <v>45502.666666659716</v>
      </c>
    </row>
    <row r="2884" spans="1:6" hidden="1" outlineLevel="1" x14ac:dyDescent="0.3">
      <c r="A2884" s="34">
        <f t="shared" si="178"/>
        <v>45502.70833332638</v>
      </c>
      <c r="B2884" s="35" t="e">
        <f t="shared" si="179"/>
        <v>#DIV/0!</v>
      </c>
      <c r="C2884" s="30" t="e">
        <f t="shared" si="176"/>
        <v>#DIV/0!</v>
      </c>
      <c r="D2884" s="31" t="e">
        <f>E2884*$C$4</f>
        <v>#DIV/0!</v>
      </c>
      <c r="E2884" s="32" t="e">
        <f>MIN(($C$3-B2884)/$C$4,IF(AND(A2884&gt;=B$12-1/24,A2884&lt;$B$13-1/24),0,IF(C2884&gt;=1,0,MIN(100,B2884/$C$3*100*$C$7+$D$7)/100)))</f>
        <v>#DIV/0!</v>
      </c>
      <c r="F2884" s="33">
        <f t="shared" si="177"/>
        <v>45502.70833332638</v>
      </c>
    </row>
    <row r="2885" spans="1:6" hidden="1" outlineLevel="1" x14ac:dyDescent="0.3">
      <c r="A2885" s="34">
        <f t="shared" si="178"/>
        <v>45502.749999993044</v>
      </c>
      <c r="B2885" s="35" t="e">
        <f t="shared" si="179"/>
        <v>#DIV/0!</v>
      </c>
      <c r="C2885" s="30" t="e">
        <f t="shared" si="176"/>
        <v>#DIV/0!</v>
      </c>
      <c r="D2885" s="31" t="e">
        <f>E2885*$C$4</f>
        <v>#DIV/0!</v>
      </c>
      <c r="E2885" s="32" t="e">
        <f>MIN(($C$3-B2885)/$C$4,IF(AND(A2885&gt;=B$12-1/24,A2885&lt;$B$13-1/24),0,IF(C2885&gt;=1,0,MIN(100,B2885/$C$3*100*$C$7+$D$7)/100)))</f>
        <v>#DIV/0!</v>
      </c>
      <c r="F2885" s="33">
        <f t="shared" si="177"/>
        <v>45502.749999993044</v>
      </c>
    </row>
    <row r="2886" spans="1:6" hidden="1" outlineLevel="1" x14ac:dyDescent="0.3">
      <c r="A2886" s="34">
        <f t="shared" si="178"/>
        <v>45502.791666659708</v>
      </c>
      <c r="B2886" s="35" t="e">
        <f t="shared" si="179"/>
        <v>#DIV/0!</v>
      </c>
      <c r="C2886" s="30" t="e">
        <f t="shared" si="176"/>
        <v>#DIV/0!</v>
      </c>
      <c r="D2886" s="31" t="e">
        <f>E2886*$C$4</f>
        <v>#DIV/0!</v>
      </c>
      <c r="E2886" s="32" t="e">
        <f>MIN(($C$3-B2886)/$C$4,IF(AND(A2886&gt;=B$12-1/24,A2886&lt;$B$13-1/24),0,IF(C2886&gt;=1,0,MIN(100,B2886/$C$3*100*$C$7+$D$7)/100)))</f>
        <v>#DIV/0!</v>
      </c>
      <c r="F2886" s="33">
        <f t="shared" si="177"/>
        <v>45502.791666659708</v>
      </c>
    </row>
    <row r="2887" spans="1:6" hidden="1" outlineLevel="1" x14ac:dyDescent="0.3">
      <c r="A2887" s="34">
        <f t="shared" si="178"/>
        <v>45502.833333326373</v>
      </c>
      <c r="B2887" s="35" t="e">
        <f t="shared" si="179"/>
        <v>#DIV/0!</v>
      </c>
      <c r="C2887" s="30" t="e">
        <f t="shared" si="176"/>
        <v>#DIV/0!</v>
      </c>
      <c r="D2887" s="31" t="e">
        <f>E2887*$C$4</f>
        <v>#DIV/0!</v>
      </c>
      <c r="E2887" s="32" t="e">
        <f>MIN(($C$3-B2887)/$C$4,IF(AND(A2887&gt;=B$12-1/24,A2887&lt;$B$13-1/24),0,IF(C2887&gt;=1,0,MIN(100,B2887/$C$3*100*$C$7+$D$7)/100)))</f>
        <v>#DIV/0!</v>
      </c>
      <c r="F2887" s="33">
        <f t="shared" si="177"/>
        <v>45502.833333326373</v>
      </c>
    </row>
    <row r="2888" spans="1:6" hidden="1" outlineLevel="1" x14ac:dyDescent="0.3">
      <c r="A2888" s="34">
        <f t="shared" si="178"/>
        <v>45502.874999993037</v>
      </c>
      <c r="B2888" s="35" t="e">
        <f t="shared" si="179"/>
        <v>#DIV/0!</v>
      </c>
      <c r="C2888" s="30" t="e">
        <f t="shared" si="176"/>
        <v>#DIV/0!</v>
      </c>
      <c r="D2888" s="31" t="e">
        <f>E2888*$C$4</f>
        <v>#DIV/0!</v>
      </c>
      <c r="E2888" s="32" t="e">
        <f>MIN(($C$3-B2888)/$C$4,IF(AND(A2888&gt;=B$12-1/24,A2888&lt;$B$13-1/24),0,IF(C2888&gt;=1,0,MIN(100,B2888/$C$3*100*$C$7+$D$7)/100)))</f>
        <v>#DIV/0!</v>
      </c>
      <c r="F2888" s="33">
        <f t="shared" si="177"/>
        <v>45502.874999993037</v>
      </c>
    </row>
    <row r="2889" spans="1:6" hidden="1" outlineLevel="1" x14ac:dyDescent="0.3">
      <c r="A2889" s="34">
        <f t="shared" si="178"/>
        <v>45502.916666659701</v>
      </c>
      <c r="B2889" s="35" t="e">
        <f t="shared" si="179"/>
        <v>#DIV/0!</v>
      </c>
      <c r="C2889" s="30" t="e">
        <f t="shared" si="176"/>
        <v>#DIV/0!</v>
      </c>
      <c r="D2889" s="31" t="e">
        <f>E2889*$C$4</f>
        <v>#DIV/0!</v>
      </c>
      <c r="E2889" s="32" t="e">
        <f>MIN(($C$3-B2889)/$C$4,IF(AND(A2889&gt;=B$12-1/24,A2889&lt;$B$13-1/24),0,IF(C2889&gt;=1,0,MIN(100,B2889/$C$3*100*$C$7+$D$7)/100)))</f>
        <v>#DIV/0!</v>
      </c>
      <c r="F2889" s="33">
        <f t="shared" si="177"/>
        <v>45502.916666659701</v>
      </c>
    </row>
    <row r="2890" spans="1:6" hidden="1" outlineLevel="1" x14ac:dyDescent="0.3">
      <c r="A2890" s="34">
        <f t="shared" si="178"/>
        <v>45502.958333326365</v>
      </c>
      <c r="B2890" s="35" t="e">
        <f t="shared" si="179"/>
        <v>#DIV/0!</v>
      </c>
      <c r="C2890" s="30" t="e">
        <f t="shared" si="176"/>
        <v>#DIV/0!</v>
      </c>
      <c r="D2890" s="31" t="e">
        <f>E2890*$C$4</f>
        <v>#DIV/0!</v>
      </c>
      <c r="E2890" s="32" t="e">
        <f>MIN(($C$3-B2890)/$C$4,IF(AND(A2890&gt;=B$12-1/24,A2890&lt;$B$13-1/24),0,IF(C2890&gt;=1,0,MIN(100,B2890/$C$3*100*$C$7+$D$7)/100)))</f>
        <v>#DIV/0!</v>
      </c>
      <c r="F2890" s="33">
        <f t="shared" si="177"/>
        <v>45502.958333326365</v>
      </c>
    </row>
    <row r="2891" spans="1:6" hidden="1" outlineLevel="1" x14ac:dyDescent="0.3">
      <c r="A2891" s="34">
        <f t="shared" si="178"/>
        <v>45502.99999999303</v>
      </c>
      <c r="B2891" s="35" t="e">
        <f t="shared" si="179"/>
        <v>#DIV/0!</v>
      </c>
      <c r="C2891" s="30" t="e">
        <f t="shared" si="176"/>
        <v>#DIV/0!</v>
      </c>
      <c r="D2891" s="31" t="e">
        <f>E2891*$C$4</f>
        <v>#DIV/0!</v>
      </c>
      <c r="E2891" s="32" t="e">
        <f>MIN(($C$3-B2891)/$C$4,IF(AND(A2891&gt;=B$12-1/24,A2891&lt;$B$13-1/24),0,IF(C2891&gt;=1,0,MIN(100,B2891/$C$3*100*$C$7+$D$7)/100)))</f>
        <v>#DIV/0!</v>
      </c>
      <c r="F2891" s="33">
        <f t="shared" si="177"/>
        <v>45502.99999999303</v>
      </c>
    </row>
    <row r="2892" spans="1:6" hidden="1" outlineLevel="1" x14ac:dyDescent="0.3">
      <c r="A2892" s="34">
        <f t="shared" si="178"/>
        <v>45503.041666659694</v>
      </c>
      <c r="B2892" s="35" t="e">
        <f t="shared" si="179"/>
        <v>#DIV/0!</v>
      </c>
      <c r="C2892" s="30" t="e">
        <f t="shared" si="176"/>
        <v>#DIV/0!</v>
      </c>
      <c r="D2892" s="31" t="e">
        <f>E2892*$C$4</f>
        <v>#DIV/0!</v>
      </c>
      <c r="E2892" s="32" t="e">
        <f>MIN(($C$3-B2892)/$C$4,IF(AND(A2892&gt;=B$12-1/24,A2892&lt;$B$13-1/24),0,IF(C2892&gt;=1,0,MIN(100,B2892/$C$3*100*$C$7+$D$7)/100)))</f>
        <v>#DIV/0!</v>
      </c>
      <c r="F2892" s="33">
        <f t="shared" si="177"/>
        <v>45503.041666659694</v>
      </c>
    </row>
    <row r="2893" spans="1:6" hidden="1" outlineLevel="1" x14ac:dyDescent="0.3">
      <c r="A2893" s="34">
        <f t="shared" si="178"/>
        <v>45503.083333326358</v>
      </c>
      <c r="B2893" s="35" t="e">
        <f t="shared" si="179"/>
        <v>#DIV/0!</v>
      </c>
      <c r="C2893" s="30" t="e">
        <f t="shared" si="176"/>
        <v>#DIV/0!</v>
      </c>
      <c r="D2893" s="31" t="e">
        <f>E2893*$C$4</f>
        <v>#DIV/0!</v>
      </c>
      <c r="E2893" s="32" t="e">
        <f>MIN(($C$3-B2893)/$C$4,IF(AND(A2893&gt;=B$12-1/24,A2893&lt;$B$13-1/24),0,IF(C2893&gt;=1,0,MIN(100,B2893/$C$3*100*$C$7+$D$7)/100)))</f>
        <v>#DIV/0!</v>
      </c>
      <c r="F2893" s="33">
        <f t="shared" si="177"/>
        <v>45503.083333326358</v>
      </c>
    </row>
    <row r="2894" spans="1:6" hidden="1" outlineLevel="1" x14ac:dyDescent="0.3">
      <c r="A2894" s="34">
        <f t="shared" si="178"/>
        <v>45503.124999993022</v>
      </c>
      <c r="B2894" s="35" t="e">
        <f t="shared" si="179"/>
        <v>#DIV/0!</v>
      </c>
      <c r="C2894" s="30" t="e">
        <f t="shared" si="176"/>
        <v>#DIV/0!</v>
      </c>
      <c r="D2894" s="31" t="e">
        <f>E2894*$C$4</f>
        <v>#DIV/0!</v>
      </c>
      <c r="E2894" s="32" t="e">
        <f>MIN(($C$3-B2894)/$C$4,IF(AND(A2894&gt;=B$12-1/24,A2894&lt;$B$13-1/24),0,IF(C2894&gt;=1,0,MIN(100,B2894/$C$3*100*$C$7+$D$7)/100)))</f>
        <v>#DIV/0!</v>
      </c>
      <c r="F2894" s="33">
        <f t="shared" si="177"/>
        <v>45503.124999993022</v>
      </c>
    </row>
    <row r="2895" spans="1:6" hidden="1" outlineLevel="1" x14ac:dyDescent="0.3">
      <c r="A2895" s="34">
        <f t="shared" si="178"/>
        <v>45503.166666659687</v>
      </c>
      <c r="B2895" s="35" t="e">
        <f t="shared" si="179"/>
        <v>#DIV/0!</v>
      </c>
      <c r="C2895" s="30" t="e">
        <f t="shared" si="176"/>
        <v>#DIV/0!</v>
      </c>
      <c r="D2895" s="31" t="e">
        <f>E2895*$C$4</f>
        <v>#DIV/0!</v>
      </c>
      <c r="E2895" s="32" t="e">
        <f>MIN(($C$3-B2895)/$C$4,IF(AND(A2895&gt;=B$12-1/24,A2895&lt;$B$13-1/24),0,IF(C2895&gt;=1,0,MIN(100,B2895/$C$3*100*$C$7+$D$7)/100)))</f>
        <v>#DIV/0!</v>
      </c>
      <c r="F2895" s="33">
        <f t="shared" si="177"/>
        <v>45503.166666659687</v>
      </c>
    </row>
    <row r="2896" spans="1:6" hidden="1" outlineLevel="1" x14ac:dyDescent="0.3">
      <c r="A2896" s="34">
        <f t="shared" si="178"/>
        <v>45503.208333326351</v>
      </c>
      <c r="B2896" s="35" t="e">
        <f t="shared" si="179"/>
        <v>#DIV/0!</v>
      </c>
      <c r="C2896" s="30" t="e">
        <f t="shared" si="176"/>
        <v>#DIV/0!</v>
      </c>
      <c r="D2896" s="31" t="e">
        <f>E2896*$C$4</f>
        <v>#DIV/0!</v>
      </c>
      <c r="E2896" s="32" t="e">
        <f>MIN(($C$3-B2896)/$C$4,IF(AND(A2896&gt;=B$12-1/24,A2896&lt;$B$13-1/24),0,IF(C2896&gt;=1,0,MIN(100,B2896/$C$3*100*$C$7+$D$7)/100)))</f>
        <v>#DIV/0!</v>
      </c>
      <c r="F2896" s="33">
        <f t="shared" si="177"/>
        <v>45503.208333326351</v>
      </c>
    </row>
    <row r="2897" spans="1:6" collapsed="1" x14ac:dyDescent="0.3">
      <c r="A2897" s="34">
        <f t="shared" si="178"/>
        <v>45503.249999993015</v>
      </c>
      <c r="B2897" s="35" t="e">
        <f t="shared" si="179"/>
        <v>#DIV/0!</v>
      </c>
      <c r="C2897" s="30" t="e">
        <f t="shared" ref="C2897:C2960" si="180">B2897/$C$3</f>
        <v>#DIV/0!</v>
      </c>
      <c r="D2897" s="31" t="e">
        <f>E2897*$C$4</f>
        <v>#DIV/0!</v>
      </c>
      <c r="E2897" s="32" t="e">
        <f>MIN(($C$3-B2897)/$C$4,IF(AND(A2897&gt;=B$12-1/24,A2897&lt;$B$13-1/24),0,IF(C2897&gt;=1,0,MIN(100,B2897/$C$3*100*$C$7+$D$7)/100)))</f>
        <v>#DIV/0!</v>
      </c>
      <c r="F2897" s="33">
        <f t="shared" ref="F2897:F2960" si="181">A2897</f>
        <v>45503.249999993015</v>
      </c>
    </row>
    <row r="2898" spans="1:6" hidden="1" outlineLevel="1" x14ac:dyDescent="0.3">
      <c r="A2898" s="34">
        <f t="shared" ref="A2898:A2961" si="182">A2897+1/24</f>
        <v>45503.291666659679</v>
      </c>
      <c r="B2898" s="35" t="e">
        <f t="shared" ref="B2898:B2961" si="183">B2897+D2897</f>
        <v>#DIV/0!</v>
      </c>
      <c r="C2898" s="30" t="e">
        <f t="shared" si="180"/>
        <v>#DIV/0!</v>
      </c>
      <c r="D2898" s="31" t="e">
        <f>E2898*$C$4</f>
        <v>#DIV/0!</v>
      </c>
      <c r="E2898" s="32" t="e">
        <f>MIN(($C$3-B2898)/$C$4,IF(AND(A2898&gt;=B$12-1/24,A2898&lt;$B$13-1/24),0,IF(C2898&gt;=1,0,MIN(100,B2898/$C$3*100*$C$7+$D$7)/100)))</f>
        <v>#DIV/0!</v>
      </c>
      <c r="F2898" s="33">
        <f t="shared" si="181"/>
        <v>45503.291666659679</v>
      </c>
    </row>
    <row r="2899" spans="1:6" hidden="1" outlineLevel="1" x14ac:dyDescent="0.3">
      <c r="A2899" s="34">
        <f t="shared" si="182"/>
        <v>45503.333333326344</v>
      </c>
      <c r="B2899" s="35" t="e">
        <f t="shared" si="183"/>
        <v>#DIV/0!</v>
      </c>
      <c r="C2899" s="30" t="e">
        <f t="shared" si="180"/>
        <v>#DIV/0!</v>
      </c>
      <c r="D2899" s="31" t="e">
        <f>E2899*$C$4</f>
        <v>#DIV/0!</v>
      </c>
      <c r="E2899" s="32" t="e">
        <f>MIN(($C$3-B2899)/$C$4,IF(AND(A2899&gt;=B$12-1/24,A2899&lt;$B$13-1/24),0,IF(C2899&gt;=1,0,MIN(100,B2899/$C$3*100*$C$7+$D$7)/100)))</f>
        <v>#DIV/0!</v>
      </c>
      <c r="F2899" s="33">
        <f t="shared" si="181"/>
        <v>45503.333333326344</v>
      </c>
    </row>
    <row r="2900" spans="1:6" hidden="1" outlineLevel="1" x14ac:dyDescent="0.3">
      <c r="A2900" s="34">
        <f t="shared" si="182"/>
        <v>45503.374999993008</v>
      </c>
      <c r="B2900" s="35" t="e">
        <f t="shared" si="183"/>
        <v>#DIV/0!</v>
      </c>
      <c r="C2900" s="30" t="e">
        <f t="shared" si="180"/>
        <v>#DIV/0!</v>
      </c>
      <c r="D2900" s="31" t="e">
        <f>E2900*$C$4</f>
        <v>#DIV/0!</v>
      </c>
      <c r="E2900" s="32" t="e">
        <f>MIN(($C$3-B2900)/$C$4,IF(AND(A2900&gt;=B$12-1/24,A2900&lt;$B$13-1/24),0,IF(C2900&gt;=1,0,MIN(100,B2900/$C$3*100*$C$7+$D$7)/100)))</f>
        <v>#DIV/0!</v>
      </c>
      <c r="F2900" s="33">
        <f t="shared" si="181"/>
        <v>45503.374999993008</v>
      </c>
    </row>
    <row r="2901" spans="1:6" hidden="1" outlineLevel="1" x14ac:dyDescent="0.3">
      <c r="A2901" s="34">
        <f t="shared" si="182"/>
        <v>45503.416666659672</v>
      </c>
      <c r="B2901" s="35" t="e">
        <f t="shared" si="183"/>
        <v>#DIV/0!</v>
      </c>
      <c r="C2901" s="30" t="e">
        <f t="shared" si="180"/>
        <v>#DIV/0!</v>
      </c>
      <c r="D2901" s="31" t="e">
        <f>E2901*$C$4</f>
        <v>#DIV/0!</v>
      </c>
      <c r="E2901" s="32" t="e">
        <f>MIN(($C$3-B2901)/$C$4,IF(AND(A2901&gt;=B$12-1/24,A2901&lt;$B$13-1/24),0,IF(C2901&gt;=1,0,MIN(100,B2901/$C$3*100*$C$7+$D$7)/100)))</f>
        <v>#DIV/0!</v>
      </c>
      <c r="F2901" s="33">
        <f t="shared" si="181"/>
        <v>45503.416666659672</v>
      </c>
    </row>
    <row r="2902" spans="1:6" hidden="1" outlineLevel="1" x14ac:dyDescent="0.3">
      <c r="A2902" s="34">
        <f t="shared" si="182"/>
        <v>45503.458333326336</v>
      </c>
      <c r="B2902" s="35" t="e">
        <f t="shared" si="183"/>
        <v>#DIV/0!</v>
      </c>
      <c r="C2902" s="30" t="e">
        <f t="shared" si="180"/>
        <v>#DIV/0!</v>
      </c>
      <c r="D2902" s="31" t="e">
        <f>E2902*$C$4</f>
        <v>#DIV/0!</v>
      </c>
      <c r="E2902" s="32" t="e">
        <f>MIN(($C$3-B2902)/$C$4,IF(AND(A2902&gt;=B$12-1/24,A2902&lt;$B$13-1/24),0,IF(C2902&gt;=1,0,MIN(100,B2902/$C$3*100*$C$7+$D$7)/100)))</f>
        <v>#DIV/0!</v>
      </c>
      <c r="F2902" s="33">
        <f t="shared" si="181"/>
        <v>45503.458333326336</v>
      </c>
    </row>
    <row r="2903" spans="1:6" hidden="1" outlineLevel="1" x14ac:dyDescent="0.3">
      <c r="A2903" s="34">
        <f t="shared" si="182"/>
        <v>45503.499999993001</v>
      </c>
      <c r="B2903" s="35" t="e">
        <f t="shared" si="183"/>
        <v>#DIV/0!</v>
      </c>
      <c r="C2903" s="30" t="e">
        <f t="shared" si="180"/>
        <v>#DIV/0!</v>
      </c>
      <c r="D2903" s="31" t="e">
        <f>E2903*$C$4</f>
        <v>#DIV/0!</v>
      </c>
      <c r="E2903" s="32" t="e">
        <f>MIN(($C$3-B2903)/$C$4,IF(AND(A2903&gt;=B$12-1/24,A2903&lt;$B$13-1/24),0,IF(C2903&gt;=1,0,MIN(100,B2903/$C$3*100*$C$7+$D$7)/100)))</f>
        <v>#DIV/0!</v>
      </c>
      <c r="F2903" s="33">
        <f t="shared" si="181"/>
        <v>45503.499999993001</v>
      </c>
    </row>
    <row r="2904" spans="1:6" hidden="1" outlineLevel="1" x14ac:dyDescent="0.3">
      <c r="A2904" s="34">
        <f t="shared" si="182"/>
        <v>45503.541666659665</v>
      </c>
      <c r="B2904" s="35" t="e">
        <f t="shared" si="183"/>
        <v>#DIV/0!</v>
      </c>
      <c r="C2904" s="30" t="e">
        <f t="shared" si="180"/>
        <v>#DIV/0!</v>
      </c>
      <c r="D2904" s="31" t="e">
        <f>E2904*$C$4</f>
        <v>#DIV/0!</v>
      </c>
      <c r="E2904" s="32" t="e">
        <f>MIN(($C$3-B2904)/$C$4,IF(AND(A2904&gt;=B$12-1/24,A2904&lt;$B$13-1/24),0,IF(C2904&gt;=1,0,MIN(100,B2904/$C$3*100*$C$7+$D$7)/100)))</f>
        <v>#DIV/0!</v>
      </c>
      <c r="F2904" s="33">
        <f t="shared" si="181"/>
        <v>45503.541666659665</v>
      </c>
    </row>
    <row r="2905" spans="1:6" hidden="1" outlineLevel="1" x14ac:dyDescent="0.3">
      <c r="A2905" s="34">
        <f t="shared" si="182"/>
        <v>45503.583333326329</v>
      </c>
      <c r="B2905" s="35" t="e">
        <f t="shared" si="183"/>
        <v>#DIV/0!</v>
      </c>
      <c r="C2905" s="30" t="e">
        <f t="shared" si="180"/>
        <v>#DIV/0!</v>
      </c>
      <c r="D2905" s="31" t="e">
        <f>E2905*$C$4</f>
        <v>#DIV/0!</v>
      </c>
      <c r="E2905" s="32" t="e">
        <f>MIN(($C$3-B2905)/$C$4,IF(AND(A2905&gt;=B$12-1/24,A2905&lt;$B$13-1/24),0,IF(C2905&gt;=1,0,MIN(100,B2905/$C$3*100*$C$7+$D$7)/100)))</f>
        <v>#DIV/0!</v>
      </c>
      <c r="F2905" s="33">
        <f t="shared" si="181"/>
        <v>45503.583333326329</v>
      </c>
    </row>
    <row r="2906" spans="1:6" hidden="1" outlineLevel="1" x14ac:dyDescent="0.3">
      <c r="A2906" s="34">
        <f t="shared" si="182"/>
        <v>45503.624999992993</v>
      </c>
      <c r="B2906" s="35" t="e">
        <f t="shared" si="183"/>
        <v>#DIV/0!</v>
      </c>
      <c r="C2906" s="30" t="e">
        <f t="shared" si="180"/>
        <v>#DIV/0!</v>
      </c>
      <c r="D2906" s="31" t="e">
        <f>E2906*$C$4</f>
        <v>#DIV/0!</v>
      </c>
      <c r="E2906" s="32" t="e">
        <f>MIN(($C$3-B2906)/$C$4,IF(AND(A2906&gt;=B$12-1/24,A2906&lt;$B$13-1/24),0,IF(C2906&gt;=1,0,MIN(100,B2906/$C$3*100*$C$7+$D$7)/100)))</f>
        <v>#DIV/0!</v>
      </c>
      <c r="F2906" s="33">
        <f t="shared" si="181"/>
        <v>45503.624999992993</v>
      </c>
    </row>
    <row r="2907" spans="1:6" hidden="1" outlineLevel="1" x14ac:dyDescent="0.3">
      <c r="A2907" s="34">
        <f t="shared" si="182"/>
        <v>45503.666666659657</v>
      </c>
      <c r="B2907" s="35" t="e">
        <f t="shared" si="183"/>
        <v>#DIV/0!</v>
      </c>
      <c r="C2907" s="30" t="e">
        <f t="shared" si="180"/>
        <v>#DIV/0!</v>
      </c>
      <c r="D2907" s="31" t="e">
        <f>E2907*$C$4</f>
        <v>#DIV/0!</v>
      </c>
      <c r="E2907" s="32" t="e">
        <f>MIN(($C$3-B2907)/$C$4,IF(AND(A2907&gt;=B$12-1/24,A2907&lt;$B$13-1/24),0,IF(C2907&gt;=1,0,MIN(100,B2907/$C$3*100*$C$7+$D$7)/100)))</f>
        <v>#DIV/0!</v>
      </c>
      <c r="F2907" s="33">
        <f t="shared" si="181"/>
        <v>45503.666666659657</v>
      </c>
    </row>
    <row r="2908" spans="1:6" hidden="1" outlineLevel="1" x14ac:dyDescent="0.3">
      <c r="A2908" s="34">
        <f t="shared" si="182"/>
        <v>45503.708333326322</v>
      </c>
      <c r="B2908" s="35" t="e">
        <f t="shared" si="183"/>
        <v>#DIV/0!</v>
      </c>
      <c r="C2908" s="30" t="e">
        <f t="shared" si="180"/>
        <v>#DIV/0!</v>
      </c>
      <c r="D2908" s="31" t="e">
        <f>E2908*$C$4</f>
        <v>#DIV/0!</v>
      </c>
      <c r="E2908" s="32" t="e">
        <f>MIN(($C$3-B2908)/$C$4,IF(AND(A2908&gt;=B$12-1/24,A2908&lt;$B$13-1/24),0,IF(C2908&gt;=1,0,MIN(100,B2908/$C$3*100*$C$7+$D$7)/100)))</f>
        <v>#DIV/0!</v>
      </c>
      <c r="F2908" s="33">
        <f t="shared" si="181"/>
        <v>45503.708333326322</v>
      </c>
    </row>
    <row r="2909" spans="1:6" hidden="1" outlineLevel="1" x14ac:dyDescent="0.3">
      <c r="A2909" s="34">
        <f t="shared" si="182"/>
        <v>45503.749999992986</v>
      </c>
      <c r="B2909" s="35" t="e">
        <f t="shared" si="183"/>
        <v>#DIV/0!</v>
      </c>
      <c r="C2909" s="30" t="e">
        <f t="shared" si="180"/>
        <v>#DIV/0!</v>
      </c>
      <c r="D2909" s="31" t="e">
        <f>E2909*$C$4</f>
        <v>#DIV/0!</v>
      </c>
      <c r="E2909" s="32" t="e">
        <f>MIN(($C$3-B2909)/$C$4,IF(AND(A2909&gt;=B$12-1/24,A2909&lt;$B$13-1/24),0,IF(C2909&gt;=1,0,MIN(100,B2909/$C$3*100*$C$7+$D$7)/100)))</f>
        <v>#DIV/0!</v>
      </c>
      <c r="F2909" s="33">
        <f t="shared" si="181"/>
        <v>45503.749999992986</v>
      </c>
    </row>
    <row r="2910" spans="1:6" hidden="1" outlineLevel="1" x14ac:dyDescent="0.3">
      <c r="A2910" s="34">
        <f t="shared" si="182"/>
        <v>45503.79166665965</v>
      </c>
      <c r="B2910" s="35" t="e">
        <f t="shared" si="183"/>
        <v>#DIV/0!</v>
      </c>
      <c r="C2910" s="30" t="e">
        <f t="shared" si="180"/>
        <v>#DIV/0!</v>
      </c>
      <c r="D2910" s="31" t="e">
        <f>E2910*$C$4</f>
        <v>#DIV/0!</v>
      </c>
      <c r="E2910" s="32" t="e">
        <f>MIN(($C$3-B2910)/$C$4,IF(AND(A2910&gt;=B$12-1/24,A2910&lt;$B$13-1/24),0,IF(C2910&gt;=1,0,MIN(100,B2910/$C$3*100*$C$7+$D$7)/100)))</f>
        <v>#DIV/0!</v>
      </c>
      <c r="F2910" s="33">
        <f t="shared" si="181"/>
        <v>45503.79166665965</v>
      </c>
    </row>
    <row r="2911" spans="1:6" hidden="1" outlineLevel="1" x14ac:dyDescent="0.3">
      <c r="A2911" s="34">
        <f t="shared" si="182"/>
        <v>45503.833333326314</v>
      </c>
      <c r="B2911" s="35" t="e">
        <f t="shared" si="183"/>
        <v>#DIV/0!</v>
      </c>
      <c r="C2911" s="30" t="e">
        <f t="shared" si="180"/>
        <v>#DIV/0!</v>
      </c>
      <c r="D2911" s="31" t="e">
        <f>E2911*$C$4</f>
        <v>#DIV/0!</v>
      </c>
      <c r="E2911" s="32" t="e">
        <f>MIN(($C$3-B2911)/$C$4,IF(AND(A2911&gt;=B$12-1/24,A2911&lt;$B$13-1/24),0,IF(C2911&gt;=1,0,MIN(100,B2911/$C$3*100*$C$7+$D$7)/100)))</f>
        <v>#DIV/0!</v>
      </c>
      <c r="F2911" s="33">
        <f t="shared" si="181"/>
        <v>45503.833333326314</v>
      </c>
    </row>
    <row r="2912" spans="1:6" hidden="1" outlineLevel="1" x14ac:dyDescent="0.3">
      <c r="A2912" s="34">
        <f t="shared" si="182"/>
        <v>45503.874999992979</v>
      </c>
      <c r="B2912" s="35" t="e">
        <f t="shared" si="183"/>
        <v>#DIV/0!</v>
      </c>
      <c r="C2912" s="30" t="e">
        <f t="shared" si="180"/>
        <v>#DIV/0!</v>
      </c>
      <c r="D2912" s="31" t="e">
        <f>E2912*$C$4</f>
        <v>#DIV/0!</v>
      </c>
      <c r="E2912" s="32" t="e">
        <f>MIN(($C$3-B2912)/$C$4,IF(AND(A2912&gt;=B$12-1/24,A2912&lt;$B$13-1/24),0,IF(C2912&gt;=1,0,MIN(100,B2912/$C$3*100*$C$7+$D$7)/100)))</f>
        <v>#DIV/0!</v>
      </c>
      <c r="F2912" s="33">
        <f t="shared" si="181"/>
        <v>45503.874999992979</v>
      </c>
    </row>
    <row r="2913" spans="1:6" hidden="1" outlineLevel="1" x14ac:dyDescent="0.3">
      <c r="A2913" s="34">
        <f t="shared" si="182"/>
        <v>45503.916666659643</v>
      </c>
      <c r="B2913" s="35" t="e">
        <f t="shared" si="183"/>
        <v>#DIV/0!</v>
      </c>
      <c r="C2913" s="30" t="e">
        <f t="shared" si="180"/>
        <v>#DIV/0!</v>
      </c>
      <c r="D2913" s="31" t="e">
        <f>E2913*$C$4</f>
        <v>#DIV/0!</v>
      </c>
      <c r="E2913" s="32" t="e">
        <f>MIN(($C$3-B2913)/$C$4,IF(AND(A2913&gt;=B$12-1/24,A2913&lt;$B$13-1/24),0,IF(C2913&gt;=1,0,MIN(100,B2913/$C$3*100*$C$7+$D$7)/100)))</f>
        <v>#DIV/0!</v>
      </c>
      <c r="F2913" s="33">
        <f t="shared" si="181"/>
        <v>45503.916666659643</v>
      </c>
    </row>
    <row r="2914" spans="1:6" hidden="1" outlineLevel="1" x14ac:dyDescent="0.3">
      <c r="A2914" s="34">
        <f t="shared" si="182"/>
        <v>45503.958333326307</v>
      </c>
      <c r="B2914" s="35" t="e">
        <f t="shared" si="183"/>
        <v>#DIV/0!</v>
      </c>
      <c r="C2914" s="30" t="e">
        <f t="shared" si="180"/>
        <v>#DIV/0!</v>
      </c>
      <c r="D2914" s="31" t="e">
        <f>E2914*$C$4</f>
        <v>#DIV/0!</v>
      </c>
      <c r="E2914" s="32" t="e">
        <f>MIN(($C$3-B2914)/$C$4,IF(AND(A2914&gt;=B$12-1/24,A2914&lt;$B$13-1/24),0,IF(C2914&gt;=1,0,MIN(100,B2914/$C$3*100*$C$7+$D$7)/100)))</f>
        <v>#DIV/0!</v>
      </c>
      <c r="F2914" s="33">
        <f t="shared" si="181"/>
        <v>45503.958333326307</v>
      </c>
    </row>
    <row r="2915" spans="1:6" hidden="1" outlineLevel="1" x14ac:dyDescent="0.3">
      <c r="A2915" s="34">
        <f t="shared" si="182"/>
        <v>45503.999999992971</v>
      </c>
      <c r="B2915" s="35" t="e">
        <f t="shared" si="183"/>
        <v>#DIV/0!</v>
      </c>
      <c r="C2915" s="30" t="e">
        <f t="shared" si="180"/>
        <v>#DIV/0!</v>
      </c>
      <c r="D2915" s="31" t="e">
        <f>E2915*$C$4</f>
        <v>#DIV/0!</v>
      </c>
      <c r="E2915" s="32" t="e">
        <f>MIN(($C$3-B2915)/$C$4,IF(AND(A2915&gt;=B$12-1/24,A2915&lt;$B$13-1/24),0,IF(C2915&gt;=1,0,MIN(100,B2915/$C$3*100*$C$7+$D$7)/100)))</f>
        <v>#DIV/0!</v>
      </c>
      <c r="F2915" s="33">
        <f t="shared" si="181"/>
        <v>45503.999999992971</v>
      </c>
    </row>
    <row r="2916" spans="1:6" hidden="1" outlineLevel="1" x14ac:dyDescent="0.3">
      <c r="A2916" s="34">
        <f t="shared" si="182"/>
        <v>45504.041666659636</v>
      </c>
      <c r="B2916" s="35" t="e">
        <f t="shared" si="183"/>
        <v>#DIV/0!</v>
      </c>
      <c r="C2916" s="30" t="e">
        <f t="shared" si="180"/>
        <v>#DIV/0!</v>
      </c>
      <c r="D2916" s="31" t="e">
        <f>E2916*$C$4</f>
        <v>#DIV/0!</v>
      </c>
      <c r="E2916" s="32" t="e">
        <f>MIN(($C$3-B2916)/$C$4,IF(AND(A2916&gt;=B$12-1/24,A2916&lt;$B$13-1/24),0,IF(C2916&gt;=1,0,MIN(100,B2916/$C$3*100*$C$7+$D$7)/100)))</f>
        <v>#DIV/0!</v>
      </c>
      <c r="F2916" s="33">
        <f t="shared" si="181"/>
        <v>45504.041666659636</v>
      </c>
    </row>
    <row r="2917" spans="1:6" hidden="1" outlineLevel="1" x14ac:dyDescent="0.3">
      <c r="A2917" s="34">
        <f t="shared" si="182"/>
        <v>45504.0833333263</v>
      </c>
      <c r="B2917" s="35" t="e">
        <f t="shared" si="183"/>
        <v>#DIV/0!</v>
      </c>
      <c r="C2917" s="30" t="e">
        <f t="shared" si="180"/>
        <v>#DIV/0!</v>
      </c>
      <c r="D2917" s="31" t="e">
        <f>E2917*$C$4</f>
        <v>#DIV/0!</v>
      </c>
      <c r="E2917" s="32" t="e">
        <f>MIN(($C$3-B2917)/$C$4,IF(AND(A2917&gt;=B$12-1/24,A2917&lt;$B$13-1/24),0,IF(C2917&gt;=1,0,MIN(100,B2917/$C$3*100*$C$7+$D$7)/100)))</f>
        <v>#DIV/0!</v>
      </c>
      <c r="F2917" s="33">
        <f t="shared" si="181"/>
        <v>45504.0833333263</v>
      </c>
    </row>
    <row r="2918" spans="1:6" hidden="1" outlineLevel="1" x14ac:dyDescent="0.3">
      <c r="A2918" s="34">
        <f t="shared" si="182"/>
        <v>45504.124999992964</v>
      </c>
      <c r="B2918" s="35" t="e">
        <f t="shared" si="183"/>
        <v>#DIV/0!</v>
      </c>
      <c r="C2918" s="30" t="e">
        <f t="shared" si="180"/>
        <v>#DIV/0!</v>
      </c>
      <c r="D2918" s="31" t="e">
        <f>E2918*$C$4</f>
        <v>#DIV/0!</v>
      </c>
      <c r="E2918" s="32" t="e">
        <f>MIN(($C$3-B2918)/$C$4,IF(AND(A2918&gt;=B$12-1/24,A2918&lt;$B$13-1/24),0,IF(C2918&gt;=1,0,MIN(100,B2918/$C$3*100*$C$7+$D$7)/100)))</f>
        <v>#DIV/0!</v>
      </c>
      <c r="F2918" s="33">
        <f t="shared" si="181"/>
        <v>45504.124999992964</v>
      </c>
    </row>
    <row r="2919" spans="1:6" hidden="1" outlineLevel="1" x14ac:dyDescent="0.3">
      <c r="A2919" s="34">
        <f t="shared" si="182"/>
        <v>45504.166666659628</v>
      </c>
      <c r="B2919" s="35" t="e">
        <f t="shared" si="183"/>
        <v>#DIV/0!</v>
      </c>
      <c r="C2919" s="30" t="e">
        <f t="shared" si="180"/>
        <v>#DIV/0!</v>
      </c>
      <c r="D2919" s="31" t="e">
        <f>E2919*$C$4</f>
        <v>#DIV/0!</v>
      </c>
      <c r="E2919" s="32" t="e">
        <f>MIN(($C$3-B2919)/$C$4,IF(AND(A2919&gt;=B$12-1/24,A2919&lt;$B$13-1/24),0,IF(C2919&gt;=1,0,MIN(100,B2919/$C$3*100*$C$7+$D$7)/100)))</f>
        <v>#DIV/0!</v>
      </c>
      <c r="F2919" s="33">
        <f t="shared" si="181"/>
        <v>45504.166666659628</v>
      </c>
    </row>
    <row r="2920" spans="1:6" hidden="1" outlineLevel="1" x14ac:dyDescent="0.3">
      <c r="A2920" s="34">
        <f t="shared" si="182"/>
        <v>45504.208333326293</v>
      </c>
      <c r="B2920" s="35" t="e">
        <f t="shared" si="183"/>
        <v>#DIV/0!</v>
      </c>
      <c r="C2920" s="30" t="e">
        <f t="shared" si="180"/>
        <v>#DIV/0!</v>
      </c>
      <c r="D2920" s="31" t="e">
        <f>E2920*$C$4</f>
        <v>#DIV/0!</v>
      </c>
      <c r="E2920" s="32" t="e">
        <f>MIN(($C$3-B2920)/$C$4,IF(AND(A2920&gt;=B$12-1/24,A2920&lt;$B$13-1/24),0,IF(C2920&gt;=1,0,MIN(100,B2920/$C$3*100*$C$7+$D$7)/100)))</f>
        <v>#DIV/0!</v>
      </c>
      <c r="F2920" s="33">
        <f t="shared" si="181"/>
        <v>45504.208333326293</v>
      </c>
    </row>
    <row r="2921" spans="1:6" collapsed="1" x14ac:dyDescent="0.3">
      <c r="A2921" s="34">
        <f t="shared" si="182"/>
        <v>45504.249999992957</v>
      </c>
      <c r="B2921" s="35" t="e">
        <f t="shared" si="183"/>
        <v>#DIV/0!</v>
      </c>
      <c r="C2921" s="30" t="e">
        <f t="shared" si="180"/>
        <v>#DIV/0!</v>
      </c>
      <c r="D2921" s="31" t="e">
        <f>E2921*$C$4</f>
        <v>#DIV/0!</v>
      </c>
      <c r="E2921" s="32" t="e">
        <f>MIN(($C$3-B2921)/$C$4,IF(AND(A2921&gt;=B$12-1/24,A2921&lt;$B$13-1/24),0,IF(C2921&gt;=1,0,MIN(100,B2921/$C$3*100*$C$7+$D$7)/100)))</f>
        <v>#DIV/0!</v>
      </c>
      <c r="F2921" s="33">
        <f t="shared" si="181"/>
        <v>45504.249999992957</v>
      </c>
    </row>
    <row r="2922" spans="1:6" hidden="1" outlineLevel="1" x14ac:dyDescent="0.3">
      <c r="A2922" s="34">
        <f t="shared" si="182"/>
        <v>45504.291666659621</v>
      </c>
      <c r="B2922" s="35" t="e">
        <f t="shared" si="183"/>
        <v>#DIV/0!</v>
      </c>
      <c r="C2922" s="30" t="e">
        <f t="shared" si="180"/>
        <v>#DIV/0!</v>
      </c>
      <c r="D2922" s="31" t="e">
        <f>E2922*$C$4</f>
        <v>#DIV/0!</v>
      </c>
      <c r="E2922" s="32" t="e">
        <f>MIN(($C$3-B2922)/$C$4,IF(AND(A2922&gt;=B$12-1/24,A2922&lt;$B$13-1/24),0,IF(C2922&gt;=1,0,MIN(100,B2922/$C$3*100*$C$7+$D$7)/100)))</f>
        <v>#DIV/0!</v>
      </c>
      <c r="F2922" s="33">
        <f t="shared" si="181"/>
        <v>45504.291666659621</v>
      </c>
    </row>
    <row r="2923" spans="1:6" hidden="1" outlineLevel="1" x14ac:dyDescent="0.3">
      <c r="A2923" s="34">
        <f t="shared" si="182"/>
        <v>45504.333333326285</v>
      </c>
      <c r="B2923" s="35" t="e">
        <f t="shared" si="183"/>
        <v>#DIV/0!</v>
      </c>
      <c r="C2923" s="30" t="e">
        <f t="shared" si="180"/>
        <v>#DIV/0!</v>
      </c>
      <c r="D2923" s="31" t="e">
        <f>E2923*$C$4</f>
        <v>#DIV/0!</v>
      </c>
      <c r="E2923" s="32" t="e">
        <f>MIN(($C$3-B2923)/$C$4,IF(AND(A2923&gt;=B$12-1/24,A2923&lt;$B$13-1/24),0,IF(C2923&gt;=1,0,MIN(100,B2923/$C$3*100*$C$7+$D$7)/100)))</f>
        <v>#DIV/0!</v>
      </c>
      <c r="F2923" s="33">
        <f t="shared" si="181"/>
        <v>45504.333333326285</v>
      </c>
    </row>
    <row r="2924" spans="1:6" hidden="1" outlineLevel="1" x14ac:dyDescent="0.3">
      <c r="A2924" s="34">
        <f t="shared" si="182"/>
        <v>45504.37499999295</v>
      </c>
      <c r="B2924" s="35" t="e">
        <f t="shared" si="183"/>
        <v>#DIV/0!</v>
      </c>
      <c r="C2924" s="30" t="e">
        <f t="shared" si="180"/>
        <v>#DIV/0!</v>
      </c>
      <c r="D2924" s="31" t="e">
        <f>E2924*$C$4</f>
        <v>#DIV/0!</v>
      </c>
      <c r="E2924" s="32" t="e">
        <f>MIN(($C$3-B2924)/$C$4,IF(AND(A2924&gt;=B$12-1/24,A2924&lt;$B$13-1/24),0,IF(C2924&gt;=1,0,MIN(100,B2924/$C$3*100*$C$7+$D$7)/100)))</f>
        <v>#DIV/0!</v>
      </c>
      <c r="F2924" s="33">
        <f t="shared" si="181"/>
        <v>45504.37499999295</v>
      </c>
    </row>
    <row r="2925" spans="1:6" hidden="1" outlineLevel="1" x14ac:dyDescent="0.3">
      <c r="A2925" s="34">
        <f t="shared" si="182"/>
        <v>45504.416666659614</v>
      </c>
      <c r="B2925" s="35" t="e">
        <f t="shared" si="183"/>
        <v>#DIV/0!</v>
      </c>
      <c r="C2925" s="30" t="e">
        <f t="shared" si="180"/>
        <v>#DIV/0!</v>
      </c>
      <c r="D2925" s="31" t="e">
        <f>E2925*$C$4</f>
        <v>#DIV/0!</v>
      </c>
      <c r="E2925" s="32" t="e">
        <f>MIN(($C$3-B2925)/$C$4,IF(AND(A2925&gt;=B$12-1/24,A2925&lt;$B$13-1/24),0,IF(C2925&gt;=1,0,MIN(100,B2925/$C$3*100*$C$7+$D$7)/100)))</f>
        <v>#DIV/0!</v>
      </c>
      <c r="F2925" s="33">
        <f t="shared" si="181"/>
        <v>45504.416666659614</v>
      </c>
    </row>
    <row r="2926" spans="1:6" hidden="1" outlineLevel="1" x14ac:dyDescent="0.3">
      <c r="A2926" s="34">
        <f t="shared" si="182"/>
        <v>45504.458333326278</v>
      </c>
      <c r="B2926" s="35" t="e">
        <f t="shared" si="183"/>
        <v>#DIV/0!</v>
      </c>
      <c r="C2926" s="30" t="e">
        <f t="shared" si="180"/>
        <v>#DIV/0!</v>
      </c>
      <c r="D2926" s="31" t="e">
        <f>E2926*$C$4</f>
        <v>#DIV/0!</v>
      </c>
      <c r="E2926" s="32" t="e">
        <f>MIN(($C$3-B2926)/$C$4,IF(AND(A2926&gt;=B$12-1/24,A2926&lt;$B$13-1/24),0,IF(C2926&gt;=1,0,MIN(100,B2926/$C$3*100*$C$7+$D$7)/100)))</f>
        <v>#DIV/0!</v>
      </c>
      <c r="F2926" s="33">
        <f t="shared" si="181"/>
        <v>45504.458333326278</v>
      </c>
    </row>
    <row r="2927" spans="1:6" hidden="1" outlineLevel="1" x14ac:dyDescent="0.3">
      <c r="A2927" s="34">
        <f t="shared" si="182"/>
        <v>45504.499999992942</v>
      </c>
      <c r="B2927" s="35" t="e">
        <f t="shared" si="183"/>
        <v>#DIV/0!</v>
      </c>
      <c r="C2927" s="30" t="e">
        <f t="shared" si="180"/>
        <v>#DIV/0!</v>
      </c>
      <c r="D2927" s="31" t="e">
        <f>E2927*$C$4</f>
        <v>#DIV/0!</v>
      </c>
      <c r="E2927" s="32" t="e">
        <f>MIN(($C$3-B2927)/$C$4,IF(AND(A2927&gt;=B$12-1/24,A2927&lt;$B$13-1/24),0,IF(C2927&gt;=1,0,MIN(100,B2927/$C$3*100*$C$7+$D$7)/100)))</f>
        <v>#DIV/0!</v>
      </c>
      <c r="F2927" s="33">
        <f t="shared" si="181"/>
        <v>45504.499999992942</v>
      </c>
    </row>
    <row r="2928" spans="1:6" hidden="1" outlineLevel="1" x14ac:dyDescent="0.3">
      <c r="A2928" s="34">
        <f t="shared" si="182"/>
        <v>45504.541666659607</v>
      </c>
      <c r="B2928" s="35" t="e">
        <f t="shared" si="183"/>
        <v>#DIV/0!</v>
      </c>
      <c r="C2928" s="30" t="e">
        <f t="shared" si="180"/>
        <v>#DIV/0!</v>
      </c>
      <c r="D2928" s="31" t="e">
        <f>E2928*$C$4</f>
        <v>#DIV/0!</v>
      </c>
      <c r="E2928" s="32" t="e">
        <f>MIN(($C$3-B2928)/$C$4,IF(AND(A2928&gt;=B$12-1/24,A2928&lt;$B$13-1/24),0,IF(C2928&gt;=1,0,MIN(100,B2928/$C$3*100*$C$7+$D$7)/100)))</f>
        <v>#DIV/0!</v>
      </c>
      <c r="F2928" s="33">
        <f t="shared" si="181"/>
        <v>45504.541666659607</v>
      </c>
    </row>
    <row r="2929" spans="1:6" hidden="1" outlineLevel="1" x14ac:dyDescent="0.3">
      <c r="A2929" s="34">
        <f t="shared" si="182"/>
        <v>45504.583333326271</v>
      </c>
      <c r="B2929" s="35" t="e">
        <f t="shared" si="183"/>
        <v>#DIV/0!</v>
      </c>
      <c r="C2929" s="30" t="e">
        <f t="shared" si="180"/>
        <v>#DIV/0!</v>
      </c>
      <c r="D2929" s="31" t="e">
        <f>E2929*$C$4</f>
        <v>#DIV/0!</v>
      </c>
      <c r="E2929" s="32" t="e">
        <f>MIN(($C$3-B2929)/$C$4,IF(AND(A2929&gt;=B$12-1/24,A2929&lt;$B$13-1/24),0,IF(C2929&gt;=1,0,MIN(100,B2929/$C$3*100*$C$7+$D$7)/100)))</f>
        <v>#DIV/0!</v>
      </c>
      <c r="F2929" s="33">
        <f t="shared" si="181"/>
        <v>45504.583333326271</v>
      </c>
    </row>
    <row r="2930" spans="1:6" hidden="1" outlineLevel="1" x14ac:dyDescent="0.3">
      <c r="A2930" s="34">
        <f t="shared" si="182"/>
        <v>45504.624999992935</v>
      </c>
      <c r="B2930" s="35" t="e">
        <f t="shared" si="183"/>
        <v>#DIV/0!</v>
      </c>
      <c r="C2930" s="30" t="e">
        <f t="shared" si="180"/>
        <v>#DIV/0!</v>
      </c>
      <c r="D2930" s="31" t="e">
        <f>E2930*$C$4</f>
        <v>#DIV/0!</v>
      </c>
      <c r="E2930" s="32" t="e">
        <f>MIN(($C$3-B2930)/$C$4,IF(AND(A2930&gt;=B$12-1/24,A2930&lt;$B$13-1/24),0,IF(C2930&gt;=1,0,MIN(100,B2930/$C$3*100*$C$7+$D$7)/100)))</f>
        <v>#DIV/0!</v>
      </c>
      <c r="F2930" s="33">
        <f t="shared" si="181"/>
        <v>45504.624999992935</v>
      </c>
    </row>
    <row r="2931" spans="1:6" hidden="1" outlineLevel="1" x14ac:dyDescent="0.3">
      <c r="A2931" s="34">
        <f t="shared" si="182"/>
        <v>45504.666666659599</v>
      </c>
      <c r="B2931" s="35" t="e">
        <f t="shared" si="183"/>
        <v>#DIV/0!</v>
      </c>
      <c r="C2931" s="30" t="e">
        <f t="shared" si="180"/>
        <v>#DIV/0!</v>
      </c>
      <c r="D2931" s="31" t="e">
        <f>E2931*$C$4</f>
        <v>#DIV/0!</v>
      </c>
      <c r="E2931" s="32" t="e">
        <f>MIN(($C$3-B2931)/$C$4,IF(AND(A2931&gt;=B$12-1/24,A2931&lt;$B$13-1/24),0,IF(C2931&gt;=1,0,MIN(100,B2931/$C$3*100*$C$7+$D$7)/100)))</f>
        <v>#DIV/0!</v>
      </c>
      <c r="F2931" s="33">
        <f t="shared" si="181"/>
        <v>45504.666666659599</v>
      </c>
    </row>
    <row r="2932" spans="1:6" hidden="1" outlineLevel="1" x14ac:dyDescent="0.3">
      <c r="A2932" s="34">
        <f t="shared" si="182"/>
        <v>45504.708333326264</v>
      </c>
      <c r="B2932" s="35" t="e">
        <f t="shared" si="183"/>
        <v>#DIV/0!</v>
      </c>
      <c r="C2932" s="30" t="e">
        <f t="shared" si="180"/>
        <v>#DIV/0!</v>
      </c>
      <c r="D2932" s="31" t="e">
        <f>E2932*$C$4</f>
        <v>#DIV/0!</v>
      </c>
      <c r="E2932" s="32" t="e">
        <f>MIN(($C$3-B2932)/$C$4,IF(AND(A2932&gt;=B$12-1/24,A2932&lt;$B$13-1/24),0,IF(C2932&gt;=1,0,MIN(100,B2932/$C$3*100*$C$7+$D$7)/100)))</f>
        <v>#DIV/0!</v>
      </c>
      <c r="F2932" s="33">
        <f t="shared" si="181"/>
        <v>45504.708333326264</v>
      </c>
    </row>
    <row r="2933" spans="1:6" hidden="1" outlineLevel="1" x14ac:dyDescent="0.3">
      <c r="A2933" s="34">
        <f t="shared" si="182"/>
        <v>45504.749999992928</v>
      </c>
      <c r="B2933" s="35" t="e">
        <f t="shared" si="183"/>
        <v>#DIV/0!</v>
      </c>
      <c r="C2933" s="30" t="e">
        <f t="shared" si="180"/>
        <v>#DIV/0!</v>
      </c>
      <c r="D2933" s="31" t="e">
        <f>E2933*$C$4</f>
        <v>#DIV/0!</v>
      </c>
      <c r="E2933" s="32" t="e">
        <f>MIN(($C$3-B2933)/$C$4,IF(AND(A2933&gt;=B$12-1/24,A2933&lt;$B$13-1/24),0,IF(C2933&gt;=1,0,MIN(100,B2933/$C$3*100*$C$7+$D$7)/100)))</f>
        <v>#DIV/0!</v>
      </c>
      <c r="F2933" s="33">
        <f t="shared" si="181"/>
        <v>45504.749999992928</v>
      </c>
    </row>
    <row r="2934" spans="1:6" hidden="1" outlineLevel="1" x14ac:dyDescent="0.3">
      <c r="A2934" s="34">
        <f t="shared" si="182"/>
        <v>45504.791666659592</v>
      </c>
      <c r="B2934" s="35" t="e">
        <f t="shared" si="183"/>
        <v>#DIV/0!</v>
      </c>
      <c r="C2934" s="30" t="e">
        <f t="shared" si="180"/>
        <v>#DIV/0!</v>
      </c>
      <c r="D2934" s="31" t="e">
        <f>E2934*$C$4</f>
        <v>#DIV/0!</v>
      </c>
      <c r="E2934" s="32" t="e">
        <f>MIN(($C$3-B2934)/$C$4,IF(AND(A2934&gt;=B$12-1/24,A2934&lt;$B$13-1/24),0,IF(C2934&gt;=1,0,MIN(100,B2934/$C$3*100*$C$7+$D$7)/100)))</f>
        <v>#DIV/0!</v>
      </c>
      <c r="F2934" s="33">
        <f t="shared" si="181"/>
        <v>45504.791666659592</v>
      </c>
    </row>
    <row r="2935" spans="1:6" hidden="1" outlineLevel="1" x14ac:dyDescent="0.3">
      <c r="A2935" s="34">
        <f t="shared" si="182"/>
        <v>45504.833333326256</v>
      </c>
      <c r="B2935" s="35" t="e">
        <f t="shared" si="183"/>
        <v>#DIV/0!</v>
      </c>
      <c r="C2935" s="30" t="e">
        <f t="shared" si="180"/>
        <v>#DIV/0!</v>
      </c>
      <c r="D2935" s="31" t="e">
        <f>E2935*$C$4</f>
        <v>#DIV/0!</v>
      </c>
      <c r="E2935" s="32" t="e">
        <f>MIN(($C$3-B2935)/$C$4,IF(AND(A2935&gt;=B$12-1/24,A2935&lt;$B$13-1/24),0,IF(C2935&gt;=1,0,MIN(100,B2935/$C$3*100*$C$7+$D$7)/100)))</f>
        <v>#DIV/0!</v>
      </c>
      <c r="F2935" s="33">
        <f t="shared" si="181"/>
        <v>45504.833333326256</v>
      </c>
    </row>
    <row r="2936" spans="1:6" hidden="1" outlineLevel="1" x14ac:dyDescent="0.3">
      <c r="A2936" s="34">
        <f t="shared" si="182"/>
        <v>45504.87499999292</v>
      </c>
      <c r="B2936" s="35" t="e">
        <f t="shared" si="183"/>
        <v>#DIV/0!</v>
      </c>
      <c r="C2936" s="30" t="e">
        <f t="shared" si="180"/>
        <v>#DIV/0!</v>
      </c>
      <c r="D2936" s="31" t="e">
        <f>E2936*$C$4</f>
        <v>#DIV/0!</v>
      </c>
      <c r="E2936" s="32" t="e">
        <f>MIN(($C$3-B2936)/$C$4,IF(AND(A2936&gt;=B$12-1/24,A2936&lt;$B$13-1/24),0,IF(C2936&gt;=1,0,MIN(100,B2936/$C$3*100*$C$7+$D$7)/100)))</f>
        <v>#DIV/0!</v>
      </c>
      <c r="F2936" s="33">
        <f t="shared" si="181"/>
        <v>45504.87499999292</v>
      </c>
    </row>
    <row r="2937" spans="1:6" hidden="1" outlineLevel="1" x14ac:dyDescent="0.3">
      <c r="A2937" s="34">
        <f t="shared" si="182"/>
        <v>45504.916666659585</v>
      </c>
      <c r="B2937" s="35" t="e">
        <f t="shared" si="183"/>
        <v>#DIV/0!</v>
      </c>
      <c r="C2937" s="30" t="e">
        <f t="shared" si="180"/>
        <v>#DIV/0!</v>
      </c>
      <c r="D2937" s="31" t="e">
        <f>E2937*$C$4</f>
        <v>#DIV/0!</v>
      </c>
      <c r="E2937" s="32" t="e">
        <f>MIN(($C$3-B2937)/$C$4,IF(AND(A2937&gt;=B$12-1/24,A2937&lt;$B$13-1/24),0,IF(C2937&gt;=1,0,MIN(100,B2937/$C$3*100*$C$7+$D$7)/100)))</f>
        <v>#DIV/0!</v>
      </c>
      <c r="F2937" s="33">
        <f t="shared" si="181"/>
        <v>45504.916666659585</v>
      </c>
    </row>
    <row r="2938" spans="1:6" hidden="1" outlineLevel="1" x14ac:dyDescent="0.3">
      <c r="A2938" s="34">
        <f t="shared" si="182"/>
        <v>45504.958333326249</v>
      </c>
      <c r="B2938" s="35" t="e">
        <f t="shared" si="183"/>
        <v>#DIV/0!</v>
      </c>
      <c r="C2938" s="30" t="e">
        <f t="shared" si="180"/>
        <v>#DIV/0!</v>
      </c>
      <c r="D2938" s="31" t="e">
        <f>E2938*$C$4</f>
        <v>#DIV/0!</v>
      </c>
      <c r="E2938" s="32" t="e">
        <f>MIN(($C$3-B2938)/$C$4,IF(AND(A2938&gt;=B$12-1/24,A2938&lt;$B$13-1/24),0,IF(C2938&gt;=1,0,MIN(100,B2938/$C$3*100*$C$7+$D$7)/100)))</f>
        <v>#DIV/0!</v>
      </c>
      <c r="F2938" s="33">
        <f t="shared" si="181"/>
        <v>45504.958333326249</v>
      </c>
    </row>
    <row r="2939" spans="1:6" hidden="1" outlineLevel="1" x14ac:dyDescent="0.3">
      <c r="A2939" s="34">
        <f t="shared" si="182"/>
        <v>45504.999999992913</v>
      </c>
      <c r="B2939" s="35" t="e">
        <f t="shared" si="183"/>
        <v>#DIV/0!</v>
      </c>
      <c r="C2939" s="30" t="e">
        <f t="shared" si="180"/>
        <v>#DIV/0!</v>
      </c>
      <c r="D2939" s="31" t="e">
        <f>E2939*$C$4</f>
        <v>#DIV/0!</v>
      </c>
      <c r="E2939" s="32" t="e">
        <f>MIN(($C$3-B2939)/$C$4,IF(AND(A2939&gt;=B$12-1/24,A2939&lt;$B$13-1/24),0,IF(C2939&gt;=1,0,MIN(100,B2939/$C$3*100*$C$7+$D$7)/100)))</f>
        <v>#DIV/0!</v>
      </c>
      <c r="F2939" s="33">
        <f t="shared" si="181"/>
        <v>45504.999999992913</v>
      </c>
    </row>
    <row r="2940" spans="1:6" hidden="1" outlineLevel="1" x14ac:dyDescent="0.3">
      <c r="A2940" s="34">
        <f t="shared" si="182"/>
        <v>45505.041666659577</v>
      </c>
      <c r="B2940" s="35" t="e">
        <f t="shared" si="183"/>
        <v>#DIV/0!</v>
      </c>
      <c r="C2940" s="30" t="e">
        <f t="shared" si="180"/>
        <v>#DIV/0!</v>
      </c>
      <c r="D2940" s="31" t="e">
        <f>E2940*$C$4</f>
        <v>#DIV/0!</v>
      </c>
      <c r="E2940" s="32" t="e">
        <f>MIN(($C$3-B2940)/$C$4,IF(AND(A2940&gt;=B$12-1/24,A2940&lt;$B$13-1/24),0,IF(C2940&gt;=1,0,MIN(100,B2940/$C$3*100*$C$7+$D$7)/100)))</f>
        <v>#DIV/0!</v>
      </c>
      <c r="F2940" s="33">
        <f t="shared" si="181"/>
        <v>45505.041666659577</v>
      </c>
    </row>
    <row r="2941" spans="1:6" hidden="1" outlineLevel="1" x14ac:dyDescent="0.3">
      <c r="A2941" s="34">
        <f t="shared" si="182"/>
        <v>45505.083333326242</v>
      </c>
      <c r="B2941" s="35" t="e">
        <f t="shared" si="183"/>
        <v>#DIV/0!</v>
      </c>
      <c r="C2941" s="30" t="e">
        <f t="shared" si="180"/>
        <v>#DIV/0!</v>
      </c>
      <c r="D2941" s="31" t="e">
        <f>E2941*$C$4</f>
        <v>#DIV/0!</v>
      </c>
      <c r="E2941" s="32" t="e">
        <f>MIN(($C$3-B2941)/$C$4,IF(AND(A2941&gt;=B$12-1/24,A2941&lt;$B$13-1/24),0,IF(C2941&gt;=1,0,MIN(100,B2941/$C$3*100*$C$7+$D$7)/100)))</f>
        <v>#DIV/0!</v>
      </c>
      <c r="F2941" s="33">
        <f t="shared" si="181"/>
        <v>45505.083333326242</v>
      </c>
    </row>
    <row r="2942" spans="1:6" hidden="1" outlineLevel="1" x14ac:dyDescent="0.3">
      <c r="A2942" s="34">
        <f t="shared" si="182"/>
        <v>45505.124999992906</v>
      </c>
      <c r="B2942" s="35" t="e">
        <f t="shared" si="183"/>
        <v>#DIV/0!</v>
      </c>
      <c r="C2942" s="30" t="e">
        <f t="shared" si="180"/>
        <v>#DIV/0!</v>
      </c>
      <c r="D2942" s="31" t="e">
        <f>E2942*$C$4</f>
        <v>#DIV/0!</v>
      </c>
      <c r="E2942" s="32" t="e">
        <f>MIN(($C$3-B2942)/$C$4,IF(AND(A2942&gt;=B$12-1/24,A2942&lt;$B$13-1/24),0,IF(C2942&gt;=1,0,MIN(100,B2942/$C$3*100*$C$7+$D$7)/100)))</f>
        <v>#DIV/0!</v>
      </c>
      <c r="F2942" s="33">
        <f t="shared" si="181"/>
        <v>45505.124999992906</v>
      </c>
    </row>
    <row r="2943" spans="1:6" hidden="1" outlineLevel="1" x14ac:dyDescent="0.3">
      <c r="A2943" s="34">
        <f t="shared" si="182"/>
        <v>45505.16666665957</v>
      </c>
      <c r="B2943" s="35" t="e">
        <f t="shared" si="183"/>
        <v>#DIV/0!</v>
      </c>
      <c r="C2943" s="30" t="e">
        <f t="shared" si="180"/>
        <v>#DIV/0!</v>
      </c>
      <c r="D2943" s="31" t="e">
        <f>E2943*$C$4</f>
        <v>#DIV/0!</v>
      </c>
      <c r="E2943" s="32" t="e">
        <f>MIN(($C$3-B2943)/$C$4,IF(AND(A2943&gt;=B$12-1/24,A2943&lt;$B$13-1/24),0,IF(C2943&gt;=1,0,MIN(100,B2943/$C$3*100*$C$7+$D$7)/100)))</f>
        <v>#DIV/0!</v>
      </c>
      <c r="F2943" s="33">
        <f t="shared" si="181"/>
        <v>45505.16666665957</v>
      </c>
    </row>
    <row r="2944" spans="1:6" hidden="1" outlineLevel="1" x14ac:dyDescent="0.3">
      <c r="A2944" s="34">
        <f t="shared" si="182"/>
        <v>45505.208333326234</v>
      </c>
      <c r="B2944" s="35" t="e">
        <f t="shared" si="183"/>
        <v>#DIV/0!</v>
      </c>
      <c r="C2944" s="30" t="e">
        <f t="shared" si="180"/>
        <v>#DIV/0!</v>
      </c>
      <c r="D2944" s="31" t="e">
        <f>E2944*$C$4</f>
        <v>#DIV/0!</v>
      </c>
      <c r="E2944" s="32" t="e">
        <f>MIN(($C$3-B2944)/$C$4,IF(AND(A2944&gt;=B$12-1/24,A2944&lt;$B$13-1/24),0,IF(C2944&gt;=1,0,MIN(100,B2944/$C$3*100*$C$7+$D$7)/100)))</f>
        <v>#DIV/0!</v>
      </c>
      <c r="F2944" s="33">
        <f t="shared" si="181"/>
        <v>45505.208333326234</v>
      </c>
    </row>
    <row r="2945" spans="1:6" collapsed="1" x14ac:dyDescent="0.3">
      <c r="A2945" s="34">
        <f t="shared" si="182"/>
        <v>45505.249999992899</v>
      </c>
      <c r="B2945" s="35" t="e">
        <f t="shared" si="183"/>
        <v>#DIV/0!</v>
      </c>
      <c r="C2945" s="30" t="e">
        <f t="shared" si="180"/>
        <v>#DIV/0!</v>
      </c>
      <c r="D2945" s="31" t="e">
        <f>E2945*$C$4</f>
        <v>#DIV/0!</v>
      </c>
      <c r="E2945" s="32" t="e">
        <f>MIN(($C$3-B2945)/$C$4,IF(AND(A2945&gt;=B$12-1/24,A2945&lt;$B$13-1/24),0,IF(C2945&gt;=1,0,MIN(100,B2945/$C$3*100*$C$7+$D$7)/100)))</f>
        <v>#DIV/0!</v>
      </c>
      <c r="F2945" s="33">
        <f t="shared" si="181"/>
        <v>45505.249999992899</v>
      </c>
    </row>
    <row r="2946" spans="1:6" hidden="1" outlineLevel="1" x14ac:dyDescent="0.3">
      <c r="A2946" s="34">
        <f t="shared" si="182"/>
        <v>45505.291666659563</v>
      </c>
      <c r="B2946" s="35" t="e">
        <f t="shared" si="183"/>
        <v>#DIV/0!</v>
      </c>
      <c r="C2946" s="30" t="e">
        <f t="shared" si="180"/>
        <v>#DIV/0!</v>
      </c>
      <c r="D2946" s="31" t="e">
        <f>E2946*$C$4</f>
        <v>#DIV/0!</v>
      </c>
      <c r="E2946" s="32" t="e">
        <f>MIN(($C$3-B2946)/$C$4,IF(AND(A2946&gt;=B$12-1/24,A2946&lt;$B$13-1/24),0,IF(C2946&gt;=1,0,MIN(100,B2946/$C$3*100*$C$7+$D$7)/100)))</f>
        <v>#DIV/0!</v>
      </c>
      <c r="F2946" s="33">
        <f t="shared" si="181"/>
        <v>45505.291666659563</v>
      </c>
    </row>
    <row r="2947" spans="1:6" hidden="1" outlineLevel="1" x14ac:dyDescent="0.3">
      <c r="A2947" s="34">
        <f t="shared" si="182"/>
        <v>45505.333333326227</v>
      </c>
      <c r="B2947" s="35" t="e">
        <f t="shared" si="183"/>
        <v>#DIV/0!</v>
      </c>
      <c r="C2947" s="30" t="e">
        <f t="shared" si="180"/>
        <v>#DIV/0!</v>
      </c>
      <c r="D2947" s="31" t="e">
        <f>E2947*$C$4</f>
        <v>#DIV/0!</v>
      </c>
      <c r="E2947" s="32" t="e">
        <f>MIN(($C$3-B2947)/$C$4,IF(AND(A2947&gt;=B$12-1/24,A2947&lt;$B$13-1/24),0,IF(C2947&gt;=1,0,MIN(100,B2947/$C$3*100*$C$7+$D$7)/100)))</f>
        <v>#DIV/0!</v>
      </c>
      <c r="F2947" s="33">
        <f t="shared" si="181"/>
        <v>45505.333333326227</v>
      </c>
    </row>
    <row r="2948" spans="1:6" hidden="1" outlineLevel="1" x14ac:dyDescent="0.3">
      <c r="A2948" s="34">
        <f t="shared" si="182"/>
        <v>45505.374999992891</v>
      </c>
      <c r="B2948" s="35" t="e">
        <f t="shared" si="183"/>
        <v>#DIV/0!</v>
      </c>
      <c r="C2948" s="30" t="e">
        <f t="shared" si="180"/>
        <v>#DIV/0!</v>
      </c>
      <c r="D2948" s="31" t="e">
        <f>E2948*$C$4</f>
        <v>#DIV/0!</v>
      </c>
      <c r="E2948" s="32" t="e">
        <f>MIN(($C$3-B2948)/$C$4,IF(AND(A2948&gt;=B$12-1/24,A2948&lt;$B$13-1/24),0,IF(C2948&gt;=1,0,MIN(100,B2948/$C$3*100*$C$7+$D$7)/100)))</f>
        <v>#DIV/0!</v>
      </c>
      <c r="F2948" s="33">
        <f t="shared" si="181"/>
        <v>45505.374999992891</v>
      </c>
    </row>
    <row r="2949" spans="1:6" hidden="1" outlineLevel="1" x14ac:dyDescent="0.3">
      <c r="A2949" s="34">
        <f t="shared" si="182"/>
        <v>45505.416666659556</v>
      </c>
      <c r="B2949" s="35" t="e">
        <f t="shared" si="183"/>
        <v>#DIV/0!</v>
      </c>
      <c r="C2949" s="30" t="e">
        <f t="shared" si="180"/>
        <v>#DIV/0!</v>
      </c>
      <c r="D2949" s="31" t="e">
        <f>E2949*$C$4</f>
        <v>#DIV/0!</v>
      </c>
      <c r="E2949" s="32" t="e">
        <f>MIN(($C$3-B2949)/$C$4,IF(AND(A2949&gt;=B$12-1/24,A2949&lt;$B$13-1/24),0,IF(C2949&gt;=1,0,MIN(100,B2949/$C$3*100*$C$7+$D$7)/100)))</f>
        <v>#DIV/0!</v>
      </c>
      <c r="F2949" s="33">
        <f t="shared" si="181"/>
        <v>45505.416666659556</v>
      </c>
    </row>
    <row r="2950" spans="1:6" hidden="1" outlineLevel="1" x14ac:dyDescent="0.3">
      <c r="A2950" s="34">
        <f t="shared" si="182"/>
        <v>45505.45833332622</v>
      </c>
      <c r="B2950" s="35" t="e">
        <f t="shared" si="183"/>
        <v>#DIV/0!</v>
      </c>
      <c r="C2950" s="30" t="e">
        <f t="shared" si="180"/>
        <v>#DIV/0!</v>
      </c>
      <c r="D2950" s="31" t="e">
        <f>E2950*$C$4</f>
        <v>#DIV/0!</v>
      </c>
      <c r="E2950" s="32" t="e">
        <f>MIN(($C$3-B2950)/$C$4,IF(AND(A2950&gt;=B$12-1/24,A2950&lt;$B$13-1/24),0,IF(C2950&gt;=1,0,MIN(100,B2950/$C$3*100*$C$7+$D$7)/100)))</f>
        <v>#DIV/0!</v>
      </c>
      <c r="F2950" s="33">
        <f t="shared" si="181"/>
        <v>45505.45833332622</v>
      </c>
    </row>
    <row r="2951" spans="1:6" hidden="1" outlineLevel="1" x14ac:dyDescent="0.3">
      <c r="A2951" s="34">
        <f t="shared" si="182"/>
        <v>45505.499999992884</v>
      </c>
      <c r="B2951" s="35" t="e">
        <f t="shared" si="183"/>
        <v>#DIV/0!</v>
      </c>
      <c r="C2951" s="30" t="e">
        <f t="shared" si="180"/>
        <v>#DIV/0!</v>
      </c>
      <c r="D2951" s="31" t="e">
        <f>E2951*$C$4</f>
        <v>#DIV/0!</v>
      </c>
      <c r="E2951" s="32" t="e">
        <f>MIN(($C$3-B2951)/$C$4,IF(AND(A2951&gt;=B$12-1/24,A2951&lt;$B$13-1/24),0,IF(C2951&gt;=1,0,MIN(100,B2951/$C$3*100*$C$7+$D$7)/100)))</f>
        <v>#DIV/0!</v>
      </c>
      <c r="F2951" s="33">
        <f t="shared" si="181"/>
        <v>45505.499999992884</v>
      </c>
    </row>
    <row r="2952" spans="1:6" hidden="1" outlineLevel="1" x14ac:dyDescent="0.3">
      <c r="A2952" s="34">
        <f t="shared" si="182"/>
        <v>45505.541666659548</v>
      </c>
      <c r="B2952" s="35" t="e">
        <f t="shared" si="183"/>
        <v>#DIV/0!</v>
      </c>
      <c r="C2952" s="30" t="e">
        <f t="shared" si="180"/>
        <v>#DIV/0!</v>
      </c>
      <c r="D2952" s="31" t="e">
        <f>E2952*$C$4</f>
        <v>#DIV/0!</v>
      </c>
      <c r="E2952" s="32" t="e">
        <f>MIN(($C$3-B2952)/$C$4,IF(AND(A2952&gt;=B$12-1/24,A2952&lt;$B$13-1/24),0,IF(C2952&gt;=1,0,MIN(100,B2952/$C$3*100*$C$7+$D$7)/100)))</f>
        <v>#DIV/0!</v>
      </c>
      <c r="F2952" s="33">
        <f t="shared" si="181"/>
        <v>45505.541666659548</v>
      </c>
    </row>
    <row r="2953" spans="1:6" hidden="1" outlineLevel="1" x14ac:dyDescent="0.3">
      <c r="A2953" s="34">
        <f t="shared" si="182"/>
        <v>45505.583333326213</v>
      </c>
      <c r="B2953" s="35" t="e">
        <f t="shared" si="183"/>
        <v>#DIV/0!</v>
      </c>
      <c r="C2953" s="30" t="e">
        <f t="shared" si="180"/>
        <v>#DIV/0!</v>
      </c>
      <c r="D2953" s="31" t="e">
        <f>E2953*$C$4</f>
        <v>#DIV/0!</v>
      </c>
      <c r="E2953" s="32" t="e">
        <f>MIN(($C$3-B2953)/$C$4,IF(AND(A2953&gt;=B$12-1/24,A2953&lt;$B$13-1/24),0,IF(C2953&gt;=1,0,MIN(100,B2953/$C$3*100*$C$7+$D$7)/100)))</f>
        <v>#DIV/0!</v>
      </c>
      <c r="F2953" s="33">
        <f t="shared" si="181"/>
        <v>45505.583333326213</v>
      </c>
    </row>
    <row r="2954" spans="1:6" hidden="1" outlineLevel="1" x14ac:dyDescent="0.3">
      <c r="A2954" s="34">
        <f t="shared" si="182"/>
        <v>45505.624999992877</v>
      </c>
      <c r="B2954" s="35" t="e">
        <f t="shared" si="183"/>
        <v>#DIV/0!</v>
      </c>
      <c r="C2954" s="30" t="e">
        <f t="shared" si="180"/>
        <v>#DIV/0!</v>
      </c>
      <c r="D2954" s="31" t="e">
        <f>E2954*$C$4</f>
        <v>#DIV/0!</v>
      </c>
      <c r="E2954" s="32" t="e">
        <f>MIN(($C$3-B2954)/$C$4,IF(AND(A2954&gt;=B$12-1/24,A2954&lt;$B$13-1/24),0,IF(C2954&gt;=1,0,MIN(100,B2954/$C$3*100*$C$7+$D$7)/100)))</f>
        <v>#DIV/0!</v>
      </c>
      <c r="F2954" s="33">
        <f t="shared" si="181"/>
        <v>45505.624999992877</v>
      </c>
    </row>
    <row r="2955" spans="1:6" hidden="1" outlineLevel="1" x14ac:dyDescent="0.3">
      <c r="A2955" s="34">
        <f t="shared" si="182"/>
        <v>45505.666666659541</v>
      </c>
      <c r="B2955" s="35" t="e">
        <f t="shared" si="183"/>
        <v>#DIV/0!</v>
      </c>
      <c r="C2955" s="30" t="e">
        <f t="shared" si="180"/>
        <v>#DIV/0!</v>
      </c>
      <c r="D2955" s="31" t="e">
        <f>E2955*$C$4</f>
        <v>#DIV/0!</v>
      </c>
      <c r="E2955" s="32" t="e">
        <f>MIN(($C$3-B2955)/$C$4,IF(AND(A2955&gt;=B$12-1/24,A2955&lt;$B$13-1/24),0,IF(C2955&gt;=1,0,MIN(100,B2955/$C$3*100*$C$7+$D$7)/100)))</f>
        <v>#DIV/0!</v>
      </c>
      <c r="F2955" s="33">
        <f t="shared" si="181"/>
        <v>45505.666666659541</v>
      </c>
    </row>
    <row r="2956" spans="1:6" hidden="1" outlineLevel="1" x14ac:dyDescent="0.3">
      <c r="A2956" s="34">
        <f t="shared" si="182"/>
        <v>45505.708333326205</v>
      </c>
      <c r="B2956" s="35" t="e">
        <f t="shared" si="183"/>
        <v>#DIV/0!</v>
      </c>
      <c r="C2956" s="30" t="e">
        <f t="shared" si="180"/>
        <v>#DIV/0!</v>
      </c>
      <c r="D2956" s="31" t="e">
        <f>E2956*$C$4</f>
        <v>#DIV/0!</v>
      </c>
      <c r="E2956" s="32" t="e">
        <f>MIN(($C$3-B2956)/$C$4,IF(AND(A2956&gt;=B$12-1/24,A2956&lt;$B$13-1/24),0,IF(C2956&gt;=1,0,MIN(100,B2956/$C$3*100*$C$7+$D$7)/100)))</f>
        <v>#DIV/0!</v>
      </c>
      <c r="F2956" s="33">
        <f t="shared" si="181"/>
        <v>45505.708333326205</v>
      </c>
    </row>
    <row r="2957" spans="1:6" hidden="1" outlineLevel="1" x14ac:dyDescent="0.3">
      <c r="A2957" s="34">
        <f t="shared" si="182"/>
        <v>45505.74999999287</v>
      </c>
      <c r="B2957" s="35" t="e">
        <f t="shared" si="183"/>
        <v>#DIV/0!</v>
      </c>
      <c r="C2957" s="30" t="e">
        <f t="shared" si="180"/>
        <v>#DIV/0!</v>
      </c>
      <c r="D2957" s="31" t="e">
        <f>E2957*$C$4</f>
        <v>#DIV/0!</v>
      </c>
      <c r="E2957" s="32" t="e">
        <f>MIN(($C$3-B2957)/$C$4,IF(AND(A2957&gt;=B$12-1/24,A2957&lt;$B$13-1/24),0,IF(C2957&gt;=1,0,MIN(100,B2957/$C$3*100*$C$7+$D$7)/100)))</f>
        <v>#DIV/0!</v>
      </c>
      <c r="F2957" s="33">
        <f t="shared" si="181"/>
        <v>45505.74999999287</v>
      </c>
    </row>
    <row r="2958" spans="1:6" hidden="1" outlineLevel="1" x14ac:dyDescent="0.3">
      <c r="A2958" s="34">
        <f t="shared" si="182"/>
        <v>45505.791666659534</v>
      </c>
      <c r="B2958" s="35" t="e">
        <f t="shared" si="183"/>
        <v>#DIV/0!</v>
      </c>
      <c r="C2958" s="30" t="e">
        <f t="shared" si="180"/>
        <v>#DIV/0!</v>
      </c>
      <c r="D2958" s="31" t="e">
        <f>E2958*$C$4</f>
        <v>#DIV/0!</v>
      </c>
      <c r="E2958" s="32" t="e">
        <f>MIN(($C$3-B2958)/$C$4,IF(AND(A2958&gt;=B$12-1/24,A2958&lt;$B$13-1/24),0,IF(C2958&gt;=1,0,MIN(100,B2958/$C$3*100*$C$7+$D$7)/100)))</f>
        <v>#DIV/0!</v>
      </c>
      <c r="F2958" s="33">
        <f t="shared" si="181"/>
        <v>45505.791666659534</v>
      </c>
    </row>
    <row r="2959" spans="1:6" hidden="1" outlineLevel="1" x14ac:dyDescent="0.3">
      <c r="A2959" s="34">
        <f t="shared" si="182"/>
        <v>45505.833333326198</v>
      </c>
      <c r="B2959" s="35" t="e">
        <f t="shared" si="183"/>
        <v>#DIV/0!</v>
      </c>
      <c r="C2959" s="30" t="e">
        <f t="shared" si="180"/>
        <v>#DIV/0!</v>
      </c>
      <c r="D2959" s="31" t="e">
        <f>E2959*$C$4</f>
        <v>#DIV/0!</v>
      </c>
      <c r="E2959" s="32" t="e">
        <f>MIN(($C$3-B2959)/$C$4,IF(AND(A2959&gt;=B$12-1/24,A2959&lt;$B$13-1/24),0,IF(C2959&gt;=1,0,MIN(100,B2959/$C$3*100*$C$7+$D$7)/100)))</f>
        <v>#DIV/0!</v>
      </c>
      <c r="F2959" s="33">
        <f t="shared" si="181"/>
        <v>45505.833333326198</v>
      </c>
    </row>
    <row r="2960" spans="1:6" hidden="1" outlineLevel="1" x14ac:dyDescent="0.3">
      <c r="A2960" s="34">
        <f t="shared" si="182"/>
        <v>45505.874999992862</v>
      </c>
      <c r="B2960" s="35" t="e">
        <f t="shared" si="183"/>
        <v>#DIV/0!</v>
      </c>
      <c r="C2960" s="30" t="e">
        <f t="shared" si="180"/>
        <v>#DIV/0!</v>
      </c>
      <c r="D2960" s="31" t="e">
        <f>E2960*$C$4</f>
        <v>#DIV/0!</v>
      </c>
      <c r="E2960" s="32" t="e">
        <f>MIN(($C$3-B2960)/$C$4,IF(AND(A2960&gt;=B$12-1/24,A2960&lt;$B$13-1/24),0,IF(C2960&gt;=1,0,MIN(100,B2960/$C$3*100*$C$7+$D$7)/100)))</f>
        <v>#DIV/0!</v>
      </c>
      <c r="F2960" s="33">
        <f t="shared" si="181"/>
        <v>45505.874999992862</v>
      </c>
    </row>
    <row r="2961" spans="1:6" hidden="1" outlineLevel="1" x14ac:dyDescent="0.3">
      <c r="A2961" s="34">
        <f t="shared" si="182"/>
        <v>45505.916666659527</v>
      </c>
      <c r="B2961" s="35" t="e">
        <f t="shared" si="183"/>
        <v>#DIV/0!</v>
      </c>
      <c r="C2961" s="30" t="e">
        <f t="shared" ref="C2961:C3024" si="184">B2961/$C$3</f>
        <v>#DIV/0!</v>
      </c>
      <c r="D2961" s="31" t="e">
        <f>E2961*$C$4</f>
        <v>#DIV/0!</v>
      </c>
      <c r="E2961" s="32" t="e">
        <f>MIN(($C$3-B2961)/$C$4,IF(AND(A2961&gt;=B$12-1/24,A2961&lt;$B$13-1/24),0,IF(C2961&gt;=1,0,MIN(100,B2961/$C$3*100*$C$7+$D$7)/100)))</f>
        <v>#DIV/0!</v>
      </c>
      <c r="F2961" s="33">
        <f t="shared" ref="F2961:F3024" si="185">A2961</f>
        <v>45505.916666659527</v>
      </c>
    </row>
    <row r="2962" spans="1:6" hidden="1" outlineLevel="1" x14ac:dyDescent="0.3">
      <c r="A2962" s="34">
        <f t="shared" ref="A2962:A3025" si="186">A2961+1/24</f>
        <v>45505.958333326191</v>
      </c>
      <c r="B2962" s="35" t="e">
        <f t="shared" ref="B2962:B3025" si="187">B2961+D2961</f>
        <v>#DIV/0!</v>
      </c>
      <c r="C2962" s="30" t="e">
        <f t="shared" si="184"/>
        <v>#DIV/0!</v>
      </c>
      <c r="D2962" s="31" t="e">
        <f>E2962*$C$4</f>
        <v>#DIV/0!</v>
      </c>
      <c r="E2962" s="32" t="e">
        <f>MIN(($C$3-B2962)/$C$4,IF(AND(A2962&gt;=B$12-1/24,A2962&lt;$B$13-1/24),0,IF(C2962&gt;=1,0,MIN(100,B2962/$C$3*100*$C$7+$D$7)/100)))</f>
        <v>#DIV/0!</v>
      </c>
      <c r="F2962" s="33">
        <f t="shared" si="185"/>
        <v>45505.958333326191</v>
      </c>
    </row>
    <row r="2963" spans="1:6" hidden="1" outlineLevel="1" x14ac:dyDescent="0.3">
      <c r="A2963" s="34">
        <f t="shared" si="186"/>
        <v>45505.999999992855</v>
      </c>
      <c r="B2963" s="35" t="e">
        <f t="shared" si="187"/>
        <v>#DIV/0!</v>
      </c>
      <c r="C2963" s="30" t="e">
        <f t="shared" si="184"/>
        <v>#DIV/0!</v>
      </c>
      <c r="D2963" s="31" t="e">
        <f>E2963*$C$4</f>
        <v>#DIV/0!</v>
      </c>
      <c r="E2963" s="32" t="e">
        <f>MIN(($C$3-B2963)/$C$4,IF(AND(A2963&gt;=B$12-1/24,A2963&lt;$B$13-1/24),0,IF(C2963&gt;=1,0,MIN(100,B2963/$C$3*100*$C$7+$D$7)/100)))</f>
        <v>#DIV/0!</v>
      </c>
      <c r="F2963" s="33">
        <f t="shared" si="185"/>
        <v>45505.999999992855</v>
      </c>
    </row>
    <row r="2964" spans="1:6" hidden="1" outlineLevel="1" x14ac:dyDescent="0.3">
      <c r="A2964" s="34">
        <f t="shared" si="186"/>
        <v>45506.041666659519</v>
      </c>
      <c r="B2964" s="35" t="e">
        <f t="shared" si="187"/>
        <v>#DIV/0!</v>
      </c>
      <c r="C2964" s="30" t="e">
        <f t="shared" si="184"/>
        <v>#DIV/0!</v>
      </c>
      <c r="D2964" s="31" t="e">
        <f>E2964*$C$4</f>
        <v>#DIV/0!</v>
      </c>
      <c r="E2964" s="32" t="e">
        <f>MIN(($C$3-B2964)/$C$4,IF(AND(A2964&gt;=B$12-1/24,A2964&lt;$B$13-1/24),0,IF(C2964&gt;=1,0,MIN(100,B2964/$C$3*100*$C$7+$D$7)/100)))</f>
        <v>#DIV/0!</v>
      </c>
      <c r="F2964" s="33">
        <f t="shared" si="185"/>
        <v>45506.041666659519</v>
      </c>
    </row>
    <row r="2965" spans="1:6" hidden="1" outlineLevel="1" x14ac:dyDescent="0.3">
      <c r="A2965" s="34">
        <f t="shared" si="186"/>
        <v>45506.083333326183</v>
      </c>
      <c r="B2965" s="35" t="e">
        <f t="shared" si="187"/>
        <v>#DIV/0!</v>
      </c>
      <c r="C2965" s="30" t="e">
        <f t="shared" si="184"/>
        <v>#DIV/0!</v>
      </c>
      <c r="D2965" s="31" t="e">
        <f>E2965*$C$4</f>
        <v>#DIV/0!</v>
      </c>
      <c r="E2965" s="32" t="e">
        <f>MIN(($C$3-B2965)/$C$4,IF(AND(A2965&gt;=B$12-1/24,A2965&lt;$B$13-1/24),0,IF(C2965&gt;=1,0,MIN(100,B2965/$C$3*100*$C$7+$D$7)/100)))</f>
        <v>#DIV/0!</v>
      </c>
      <c r="F2965" s="33">
        <f t="shared" si="185"/>
        <v>45506.083333326183</v>
      </c>
    </row>
    <row r="2966" spans="1:6" hidden="1" outlineLevel="1" x14ac:dyDescent="0.3">
      <c r="A2966" s="34">
        <f t="shared" si="186"/>
        <v>45506.124999992848</v>
      </c>
      <c r="B2966" s="35" t="e">
        <f t="shared" si="187"/>
        <v>#DIV/0!</v>
      </c>
      <c r="C2966" s="30" t="e">
        <f t="shared" si="184"/>
        <v>#DIV/0!</v>
      </c>
      <c r="D2966" s="31" t="e">
        <f>E2966*$C$4</f>
        <v>#DIV/0!</v>
      </c>
      <c r="E2966" s="32" t="e">
        <f>MIN(($C$3-B2966)/$C$4,IF(AND(A2966&gt;=B$12-1/24,A2966&lt;$B$13-1/24),0,IF(C2966&gt;=1,0,MIN(100,B2966/$C$3*100*$C$7+$D$7)/100)))</f>
        <v>#DIV/0!</v>
      </c>
      <c r="F2966" s="33">
        <f t="shared" si="185"/>
        <v>45506.124999992848</v>
      </c>
    </row>
    <row r="2967" spans="1:6" hidden="1" outlineLevel="1" x14ac:dyDescent="0.3">
      <c r="A2967" s="34">
        <f t="shared" si="186"/>
        <v>45506.166666659512</v>
      </c>
      <c r="B2967" s="35" t="e">
        <f t="shared" si="187"/>
        <v>#DIV/0!</v>
      </c>
      <c r="C2967" s="30" t="e">
        <f t="shared" si="184"/>
        <v>#DIV/0!</v>
      </c>
      <c r="D2967" s="31" t="e">
        <f>E2967*$C$4</f>
        <v>#DIV/0!</v>
      </c>
      <c r="E2967" s="32" t="e">
        <f>MIN(($C$3-B2967)/$C$4,IF(AND(A2967&gt;=B$12-1/24,A2967&lt;$B$13-1/24),0,IF(C2967&gt;=1,0,MIN(100,B2967/$C$3*100*$C$7+$D$7)/100)))</f>
        <v>#DIV/0!</v>
      </c>
      <c r="F2967" s="33">
        <f t="shared" si="185"/>
        <v>45506.166666659512</v>
      </c>
    </row>
    <row r="2968" spans="1:6" hidden="1" outlineLevel="1" x14ac:dyDescent="0.3">
      <c r="A2968" s="34">
        <f t="shared" si="186"/>
        <v>45506.208333326176</v>
      </c>
      <c r="B2968" s="35" t="e">
        <f t="shared" si="187"/>
        <v>#DIV/0!</v>
      </c>
      <c r="C2968" s="30" t="e">
        <f t="shared" si="184"/>
        <v>#DIV/0!</v>
      </c>
      <c r="D2968" s="31" t="e">
        <f>E2968*$C$4</f>
        <v>#DIV/0!</v>
      </c>
      <c r="E2968" s="32" t="e">
        <f>MIN(($C$3-B2968)/$C$4,IF(AND(A2968&gt;=B$12-1/24,A2968&lt;$B$13-1/24),0,IF(C2968&gt;=1,0,MIN(100,B2968/$C$3*100*$C$7+$D$7)/100)))</f>
        <v>#DIV/0!</v>
      </c>
      <c r="F2968" s="33">
        <f t="shared" si="185"/>
        <v>45506.208333326176</v>
      </c>
    </row>
    <row r="2969" spans="1:6" collapsed="1" x14ac:dyDescent="0.3">
      <c r="A2969" s="34">
        <f t="shared" si="186"/>
        <v>45506.24999999284</v>
      </c>
      <c r="B2969" s="35" t="e">
        <f t="shared" si="187"/>
        <v>#DIV/0!</v>
      </c>
      <c r="C2969" s="30" t="e">
        <f t="shared" si="184"/>
        <v>#DIV/0!</v>
      </c>
      <c r="D2969" s="31" t="e">
        <f>E2969*$C$4</f>
        <v>#DIV/0!</v>
      </c>
      <c r="E2969" s="32" t="e">
        <f>MIN(($C$3-B2969)/$C$4,IF(AND(A2969&gt;=B$12-1/24,A2969&lt;$B$13-1/24),0,IF(C2969&gt;=1,0,MIN(100,B2969/$C$3*100*$C$7+$D$7)/100)))</f>
        <v>#DIV/0!</v>
      </c>
      <c r="F2969" s="33">
        <f t="shared" si="185"/>
        <v>45506.24999999284</v>
      </c>
    </row>
    <row r="2970" spans="1:6" hidden="1" outlineLevel="1" x14ac:dyDescent="0.3">
      <c r="A2970" s="34">
        <f t="shared" si="186"/>
        <v>45506.291666659505</v>
      </c>
      <c r="B2970" s="35" t="e">
        <f t="shared" si="187"/>
        <v>#DIV/0!</v>
      </c>
      <c r="C2970" s="30" t="e">
        <f t="shared" si="184"/>
        <v>#DIV/0!</v>
      </c>
      <c r="D2970" s="31" t="e">
        <f>E2970*$C$4</f>
        <v>#DIV/0!</v>
      </c>
      <c r="E2970" s="32" t="e">
        <f>MIN(($C$3-B2970)/$C$4,IF(AND(A2970&gt;=B$12-1/24,A2970&lt;$B$13-1/24),0,IF(C2970&gt;=1,0,MIN(100,B2970/$C$3*100*$C$7+$D$7)/100)))</f>
        <v>#DIV/0!</v>
      </c>
      <c r="F2970" s="33">
        <f t="shared" si="185"/>
        <v>45506.291666659505</v>
      </c>
    </row>
    <row r="2971" spans="1:6" hidden="1" outlineLevel="1" x14ac:dyDescent="0.3">
      <c r="A2971" s="34">
        <f t="shared" si="186"/>
        <v>45506.333333326169</v>
      </c>
      <c r="B2971" s="35" t="e">
        <f t="shared" si="187"/>
        <v>#DIV/0!</v>
      </c>
      <c r="C2971" s="30" t="e">
        <f t="shared" si="184"/>
        <v>#DIV/0!</v>
      </c>
      <c r="D2971" s="31" t="e">
        <f>E2971*$C$4</f>
        <v>#DIV/0!</v>
      </c>
      <c r="E2971" s="32" t="e">
        <f>MIN(($C$3-B2971)/$C$4,IF(AND(A2971&gt;=B$12-1/24,A2971&lt;$B$13-1/24),0,IF(C2971&gt;=1,0,MIN(100,B2971/$C$3*100*$C$7+$D$7)/100)))</f>
        <v>#DIV/0!</v>
      </c>
      <c r="F2971" s="33">
        <f t="shared" si="185"/>
        <v>45506.333333326169</v>
      </c>
    </row>
    <row r="2972" spans="1:6" hidden="1" outlineLevel="1" x14ac:dyDescent="0.3">
      <c r="A2972" s="34">
        <f t="shared" si="186"/>
        <v>45506.374999992833</v>
      </c>
      <c r="B2972" s="35" t="e">
        <f t="shared" si="187"/>
        <v>#DIV/0!</v>
      </c>
      <c r="C2972" s="30" t="e">
        <f t="shared" si="184"/>
        <v>#DIV/0!</v>
      </c>
      <c r="D2972" s="31" t="e">
        <f>E2972*$C$4</f>
        <v>#DIV/0!</v>
      </c>
      <c r="E2972" s="32" t="e">
        <f>MIN(($C$3-B2972)/$C$4,IF(AND(A2972&gt;=B$12-1/24,A2972&lt;$B$13-1/24),0,IF(C2972&gt;=1,0,MIN(100,B2972/$C$3*100*$C$7+$D$7)/100)))</f>
        <v>#DIV/0!</v>
      </c>
      <c r="F2972" s="33">
        <f t="shared" si="185"/>
        <v>45506.374999992833</v>
      </c>
    </row>
    <row r="2973" spans="1:6" hidden="1" outlineLevel="1" x14ac:dyDescent="0.3">
      <c r="A2973" s="34">
        <f t="shared" si="186"/>
        <v>45506.416666659497</v>
      </c>
      <c r="B2973" s="35" t="e">
        <f t="shared" si="187"/>
        <v>#DIV/0!</v>
      </c>
      <c r="C2973" s="30" t="e">
        <f t="shared" si="184"/>
        <v>#DIV/0!</v>
      </c>
      <c r="D2973" s="31" t="e">
        <f>E2973*$C$4</f>
        <v>#DIV/0!</v>
      </c>
      <c r="E2973" s="32" t="e">
        <f>MIN(($C$3-B2973)/$C$4,IF(AND(A2973&gt;=B$12-1/24,A2973&lt;$B$13-1/24),0,IF(C2973&gt;=1,0,MIN(100,B2973/$C$3*100*$C$7+$D$7)/100)))</f>
        <v>#DIV/0!</v>
      </c>
      <c r="F2973" s="33">
        <f t="shared" si="185"/>
        <v>45506.416666659497</v>
      </c>
    </row>
    <row r="2974" spans="1:6" hidden="1" outlineLevel="1" x14ac:dyDescent="0.3">
      <c r="A2974" s="34">
        <f t="shared" si="186"/>
        <v>45506.458333326162</v>
      </c>
      <c r="B2974" s="35" t="e">
        <f t="shared" si="187"/>
        <v>#DIV/0!</v>
      </c>
      <c r="C2974" s="30" t="e">
        <f t="shared" si="184"/>
        <v>#DIV/0!</v>
      </c>
      <c r="D2974" s="31" t="e">
        <f>E2974*$C$4</f>
        <v>#DIV/0!</v>
      </c>
      <c r="E2974" s="32" t="e">
        <f>MIN(($C$3-B2974)/$C$4,IF(AND(A2974&gt;=B$12-1/24,A2974&lt;$B$13-1/24),0,IF(C2974&gt;=1,0,MIN(100,B2974/$C$3*100*$C$7+$D$7)/100)))</f>
        <v>#DIV/0!</v>
      </c>
      <c r="F2974" s="33">
        <f t="shared" si="185"/>
        <v>45506.458333326162</v>
      </c>
    </row>
    <row r="2975" spans="1:6" hidden="1" outlineLevel="1" x14ac:dyDescent="0.3">
      <c r="A2975" s="34">
        <f t="shared" si="186"/>
        <v>45506.499999992826</v>
      </c>
      <c r="B2975" s="35" t="e">
        <f t="shared" si="187"/>
        <v>#DIV/0!</v>
      </c>
      <c r="C2975" s="30" t="e">
        <f t="shared" si="184"/>
        <v>#DIV/0!</v>
      </c>
      <c r="D2975" s="31" t="e">
        <f>E2975*$C$4</f>
        <v>#DIV/0!</v>
      </c>
      <c r="E2975" s="32" t="e">
        <f>MIN(($C$3-B2975)/$C$4,IF(AND(A2975&gt;=B$12-1/24,A2975&lt;$B$13-1/24),0,IF(C2975&gt;=1,0,MIN(100,B2975/$C$3*100*$C$7+$D$7)/100)))</f>
        <v>#DIV/0!</v>
      </c>
      <c r="F2975" s="33">
        <f t="shared" si="185"/>
        <v>45506.499999992826</v>
      </c>
    </row>
    <row r="2976" spans="1:6" hidden="1" outlineLevel="1" x14ac:dyDescent="0.3">
      <c r="A2976" s="34">
        <f t="shared" si="186"/>
        <v>45506.54166665949</v>
      </c>
      <c r="B2976" s="35" t="e">
        <f t="shared" si="187"/>
        <v>#DIV/0!</v>
      </c>
      <c r="C2976" s="30" t="e">
        <f t="shared" si="184"/>
        <v>#DIV/0!</v>
      </c>
      <c r="D2976" s="31" t="e">
        <f>E2976*$C$4</f>
        <v>#DIV/0!</v>
      </c>
      <c r="E2976" s="32" t="e">
        <f>MIN(($C$3-B2976)/$C$4,IF(AND(A2976&gt;=B$12-1/24,A2976&lt;$B$13-1/24),0,IF(C2976&gt;=1,0,MIN(100,B2976/$C$3*100*$C$7+$D$7)/100)))</f>
        <v>#DIV/0!</v>
      </c>
      <c r="F2976" s="33">
        <f t="shared" si="185"/>
        <v>45506.54166665949</v>
      </c>
    </row>
    <row r="2977" spans="1:6" hidden="1" outlineLevel="1" x14ac:dyDescent="0.3">
      <c r="A2977" s="34">
        <f t="shared" si="186"/>
        <v>45506.583333326154</v>
      </c>
      <c r="B2977" s="35" t="e">
        <f t="shared" si="187"/>
        <v>#DIV/0!</v>
      </c>
      <c r="C2977" s="30" t="e">
        <f t="shared" si="184"/>
        <v>#DIV/0!</v>
      </c>
      <c r="D2977" s="31" t="e">
        <f>E2977*$C$4</f>
        <v>#DIV/0!</v>
      </c>
      <c r="E2977" s="32" t="e">
        <f>MIN(($C$3-B2977)/$C$4,IF(AND(A2977&gt;=B$12-1/24,A2977&lt;$B$13-1/24),0,IF(C2977&gt;=1,0,MIN(100,B2977/$C$3*100*$C$7+$D$7)/100)))</f>
        <v>#DIV/0!</v>
      </c>
      <c r="F2977" s="33">
        <f t="shared" si="185"/>
        <v>45506.583333326154</v>
      </c>
    </row>
    <row r="2978" spans="1:6" hidden="1" outlineLevel="1" x14ac:dyDescent="0.3">
      <c r="A2978" s="34">
        <f t="shared" si="186"/>
        <v>45506.624999992819</v>
      </c>
      <c r="B2978" s="35" t="e">
        <f t="shared" si="187"/>
        <v>#DIV/0!</v>
      </c>
      <c r="C2978" s="30" t="e">
        <f t="shared" si="184"/>
        <v>#DIV/0!</v>
      </c>
      <c r="D2978" s="31" t="e">
        <f>E2978*$C$4</f>
        <v>#DIV/0!</v>
      </c>
      <c r="E2978" s="32" t="e">
        <f>MIN(($C$3-B2978)/$C$4,IF(AND(A2978&gt;=B$12-1/24,A2978&lt;$B$13-1/24),0,IF(C2978&gt;=1,0,MIN(100,B2978/$C$3*100*$C$7+$D$7)/100)))</f>
        <v>#DIV/0!</v>
      </c>
      <c r="F2978" s="33">
        <f t="shared" si="185"/>
        <v>45506.624999992819</v>
      </c>
    </row>
    <row r="2979" spans="1:6" hidden="1" outlineLevel="1" x14ac:dyDescent="0.3">
      <c r="A2979" s="34">
        <f t="shared" si="186"/>
        <v>45506.666666659483</v>
      </c>
      <c r="B2979" s="35" t="e">
        <f t="shared" si="187"/>
        <v>#DIV/0!</v>
      </c>
      <c r="C2979" s="30" t="e">
        <f t="shared" si="184"/>
        <v>#DIV/0!</v>
      </c>
      <c r="D2979" s="31" t="e">
        <f>E2979*$C$4</f>
        <v>#DIV/0!</v>
      </c>
      <c r="E2979" s="32" t="e">
        <f>MIN(($C$3-B2979)/$C$4,IF(AND(A2979&gt;=B$12-1/24,A2979&lt;$B$13-1/24),0,IF(C2979&gt;=1,0,MIN(100,B2979/$C$3*100*$C$7+$D$7)/100)))</f>
        <v>#DIV/0!</v>
      </c>
      <c r="F2979" s="33">
        <f t="shared" si="185"/>
        <v>45506.666666659483</v>
      </c>
    </row>
    <row r="2980" spans="1:6" hidden="1" outlineLevel="1" x14ac:dyDescent="0.3">
      <c r="A2980" s="34">
        <f t="shared" si="186"/>
        <v>45506.708333326147</v>
      </c>
      <c r="B2980" s="35" t="e">
        <f t="shared" si="187"/>
        <v>#DIV/0!</v>
      </c>
      <c r="C2980" s="30" t="e">
        <f t="shared" si="184"/>
        <v>#DIV/0!</v>
      </c>
      <c r="D2980" s="31" t="e">
        <f>E2980*$C$4</f>
        <v>#DIV/0!</v>
      </c>
      <c r="E2980" s="32" t="e">
        <f>MIN(($C$3-B2980)/$C$4,IF(AND(A2980&gt;=B$12-1/24,A2980&lt;$B$13-1/24),0,IF(C2980&gt;=1,0,MIN(100,B2980/$C$3*100*$C$7+$D$7)/100)))</f>
        <v>#DIV/0!</v>
      </c>
      <c r="F2980" s="33">
        <f t="shared" si="185"/>
        <v>45506.708333326147</v>
      </c>
    </row>
    <row r="2981" spans="1:6" hidden="1" outlineLevel="1" x14ac:dyDescent="0.3">
      <c r="A2981" s="34">
        <f t="shared" si="186"/>
        <v>45506.749999992811</v>
      </c>
      <c r="B2981" s="35" t="e">
        <f t="shared" si="187"/>
        <v>#DIV/0!</v>
      </c>
      <c r="C2981" s="30" t="e">
        <f t="shared" si="184"/>
        <v>#DIV/0!</v>
      </c>
      <c r="D2981" s="31" t="e">
        <f>E2981*$C$4</f>
        <v>#DIV/0!</v>
      </c>
      <c r="E2981" s="32" t="e">
        <f>MIN(($C$3-B2981)/$C$4,IF(AND(A2981&gt;=B$12-1/24,A2981&lt;$B$13-1/24),0,IF(C2981&gt;=1,0,MIN(100,B2981/$C$3*100*$C$7+$D$7)/100)))</f>
        <v>#DIV/0!</v>
      </c>
      <c r="F2981" s="33">
        <f t="shared" si="185"/>
        <v>45506.749999992811</v>
      </c>
    </row>
    <row r="2982" spans="1:6" hidden="1" outlineLevel="1" x14ac:dyDescent="0.3">
      <c r="A2982" s="34">
        <f t="shared" si="186"/>
        <v>45506.791666659476</v>
      </c>
      <c r="B2982" s="35" t="e">
        <f t="shared" si="187"/>
        <v>#DIV/0!</v>
      </c>
      <c r="C2982" s="30" t="e">
        <f t="shared" si="184"/>
        <v>#DIV/0!</v>
      </c>
      <c r="D2982" s="31" t="e">
        <f>E2982*$C$4</f>
        <v>#DIV/0!</v>
      </c>
      <c r="E2982" s="32" t="e">
        <f>MIN(($C$3-B2982)/$C$4,IF(AND(A2982&gt;=B$12-1/24,A2982&lt;$B$13-1/24),0,IF(C2982&gt;=1,0,MIN(100,B2982/$C$3*100*$C$7+$D$7)/100)))</f>
        <v>#DIV/0!</v>
      </c>
      <c r="F2982" s="33">
        <f t="shared" si="185"/>
        <v>45506.791666659476</v>
      </c>
    </row>
    <row r="2983" spans="1:6" hidden="1" outlineLevel="1" x14ac:dyDescent="0.3">
      <c r="A2983" s="34">
        <f t="shared" si="186"/>
        <v>45506.83333332614</v>
      </c>
      <c r="B2983" s="35" t="e">
        <f t="shared" si="187"/>
        <v>#DIV/0!</v>
      </c>
      <c r="C2983" s="30" t="e">
        <f t="shared" si="184"/>
        <v>#DIV/0!</v>
      </c>
      <c r="D2983" s="31" t="e">
        <f>E2983*$C$4</f>
        <v>#DIV/0!</v>
      </c>
      <c r="E2983" s="32" t="e">
        <f>MIN(($C$3-B2983)/$C$4,IF(AND(A2983&gt;=B$12-1/24,A2983&lt;$B$13-1/24),0,IF(C2983&gt;=1,0,MIN(100,B2983/$C$3*100*$C$7+$D$7)/100)))</f>
        <v>#DIV/0!</v>
      </c>
      <c r="F2983" s="33">
        <f t="shared" si="185"/>
        <v>45506.83333332614</v>
      </c>
    </row>
    <row r="2984" spans="1:6" hidden="1" outlineLevel="1" x14ac:dyDescent="0.3">
      <c r="A2984" s="34">
        <f t="shared" si="186"/>
        <v>45506.874999992804</v>
      </c>
      <c r="B2984" s="35" t="e">
        <f t="shared" si="187"/>
        <v>#DIV/0!</v>
      </c>
      <c r="C2984" s="30" t="e">
        <f t="shared" si="184"/>
        <v>#DIV/0!</v>
      </c>
      <c r="D2984" s="31" t="e">
        <f>E2984*$C$4</f>
        <v>#DIV/0!</v>
      </c>
      <c r="E2984" s="32" t="e">
        <f>MIN(($C$3-B2984)/$C$4,IF(AND(A2984&gt;=B$12-1/24,A2984&lt;$B$13-1/24),0,IF(C2984&gt;=1,0,MIN(100,B2984/$C$3*100*$C$7+$D$7)/100)))</f>
        <v>#DIV/0!</v>
      </c>
      <c r="F2984" s="33">
        <f t="shared" si="185"/>
        <v>45506.874999992804</v>
      </c>
    </row>
    <row r="2985" spans="1:6" hidden="1" outlineLevel="1" x14ac:dyDescent="0.3">
      <c r="A2985" s="34">
        <f t="shared" si="186"/>
        <v>45506.916666659468</v>
      </c>
      <c r="B2985" s="35" t="e">
        <f t="shared" si="187"/>
        <v>#DIV/0!</v>
      </c>
      <c r="C2985" s="30" t="e">
        <f t="shared" si="184"/>
        <v>#DIV/0!</v>
      </c>
      <c r="D2985" s="31" t="e">
        <f>E2985*$C$4</f>
        <v>#DIV/0!</v>
      </c>
      <c r="E2985" s="32" t="e">
        <f>MIN(($C$3-B2985)/$C$4,IF(AND(A2985&gt;=B$12-1/24,A2985&lt;$B$13-1/24),0,IF(C2985&gt;=1,0,MIN(100,B2985/$C$3*100*$C$7+$D$7)/100)))</f>
        <v>#DIV/0!</v>
      </c>
      <c r="F2985" s="33">
        <f t="shared" si="185"/>
        <v>45506.916666659468</v>
      </c>
    </row>
    <row r="2986" spans="1:6" hidden="1" outlineLevel="1" x14ac:dyDescent="0.3">
      <c r="A2986" s="34">
        <f t="shared" si="186"/>
        <v>45506.958333326133</v>
      </c>
      <c r="B2986" s="35" t="e">
        <f t="shared" si="187"/>
        <v>#DIV/0!</v>
      </c>
      <c r="C2986" s="30" t="e">
        <f t="shared" si="184"/>
        <v>#DIV/0!</v>
      </c>
      <c r="D2986" s="31" t="e">
        <f>E2986*$C$4</f>
        <v>#DIV/0!</v>
      </c>
      <c r="E2986" s="32" t="e">
        <f>MIN(($C$3-B2986)/$C$4,IF(AND(A2986&gt;=B$12-1/24,A2986&lt;$B$13-1/24),0,IF(C2986&gt;=1,0,MIN(100,B2986/$C$3*100*$C$7+$D$7)/100)))</f>
        <v>#DIV/0!</v>
      </c>
      <c r="F2986" s="33">
        <f t="shared" si="185"/>
        <v>45506.958333326133</v>
      </c>
    </row>
    <row r="2987" spans="1:6" hidden="1" outlineLevel="1" x14ac:dyDescent="0.3">
      <c r="A2987" s="34">
        <f t="shared" si="186"/>
        <v>45506.999999992797</v>
      </c>
      <c r="B2987" s="35" t="e">
        <f t="shared" si="187"/>
        <v>#DIV/0!</v>
      </c>
      <c r="C2987" s="30" t="e">
        <f t="shared" si="184"/>
        <v>#DIV/0!</v>
      </c>
      <c r="D2987" s="31" t="e">
        <f>E2987*$C$4</f>
        <v>#DIV/0!</v>
      </c>
      <c r="E2987" s="32" t="e">
        <f>MIN(($C$3-B2987)/$C$4,IF(AND(A2987&gt;=B$12-1/24,A2987&lt;$B$13-1/24),0,IF(C2987&gt;=1,0,MIN(100,B2987/$C$3*100*$C$7+$D$7)/100)))</f>
        <v>#DIV/0!</v>
      </c>
      <c r="F2987" s="33">
        <f t="shared" si="185"/>
        <v>45506.999999992797</v>
      </c>
    </row>
    <row r="2988" spans="1:6" hidden="1" outlineLevel="1" x14ac:dyDescent="0.3">
      <c r="A2988" s="34">
        <f t="shared" si="186"/>
        <v>45507.041666659461</v>
      </c>
      <c r="B2988" s="35" t="e">
        <f t="shared" si="187"/>
        <v>#DIV/0!</v>
      </c>
      <c r="C2988" s="30" t="e">
        <f t="shared" si="184"/>
        <v>#DIV/0!</v>
      </c>
      <c r="D2988" s="31" t="e">
        <f>E2988*$C$4</f>
        <v>#DIV/0!</v>
      </c>
      <c r="E2988" s="32" t="e">
        <f>MIN(($C$3-B2988)/$C$4,IF(AND(A2988&gt;=B$12-1/24,A2988&lt;$B$13-1/24),0,IF(C2988&gt;=1,0,MIN(100,B2988/$C$3*100*$C$7+$D$7)/100)))</f>
        <v>#DIV/0!</v>
      </c>
      <c r="F2988" s="33">
        <f t="shared" si="185"/>
        <v>45507.041666659461</v>
      </c>
    </row>
    <row r="2989" spans="1:6" hidden="1" outlineLevel="1" x14ac:dyDescent="0.3">
      <c r="A2989" s="34">
        <f t="shared" si="186"/>
        <v>45507.083333326125</v>
      </c>
      <c r="B2989" s="35" t="e">
        <f t="shared" si="187"/>
        <v>#DIV/0!</v>
      </c>
      <c r="C2989" s="30" t="e">
        <f t="shared" si="184"/>
        <v>#DIV/0!</v>
      </c>
      <c r="D2989" s="31" t="e">
        <f>E2989*$C$4</f>
        <v>#DIV/0!</v>
      </c>
      <c r="E2989" s="32" t="e">
        <f>MIN(($C$3-B2989)/$C$4,IF(AND(A2989&gt;=B$12-1/24,A2989&lt;$B$13-1/24),0,IF(C2989&gt;=1,0,MIN(100,B2989/$C$3*100*$C$7+$D$7)/100)))</f>
        <v>#DIV/0!</v>
      </c>
      <c r="F2989" s="33">
        <f t="shared" si="185"/>
        <v>45507.083333326125</v>
      </c>
    </row>
    <row r="2990" spans="1:6" hidden="1" outlineLevel="1" x14ac:dyDescent="0.3">
      <c r="A2990" s="34">
        <f t="shared" si="186"/>
        <v>45507.12499999279</v>
      </c>
      <c r="B2990" s="35" t="e">
        <f t="shared" si="187"/>
        <v>#DIV/0!</v>
      </c>
      <c r="C2990" s="30" t="e">
        <f t="shared" si="184"/>
        <v>#DIV/0!</v>
      </c>
      <c r="D2990" s="31" t="e">
        <f>E2990*$C$4</f>
        <v>#DIV/0!</v>
      </c>
      <c r="E2990" s="32" t="e">
        <f>MIN(($C$3-B2990)/$C$4,IF(AND(A2990&gt;=B$12-1/24,A2990&lt;$B$13-1/24),0,IF(C2990&gt;=1,0,MIN(100,B2990/$C$3*100*$C$7+$D$7)/100)))</f>
        <v>#DIV/0!</v>
      </c>
      <c r="F2990" s="33">
        <f t="shared" si="185"/>
        <v>45507.12499999279</v>
      </c>
    </row>
    <row r="2991" spans="1:6" hidden="1" outlineLevel="1" x14ac:dyDescent="0.3">
      <c r="A2991" s="34">
        <f t="shared" si="186"/>
        <v>45507.166666659454</v>
      </c>
      <c r="B2991" s="35" t="e">
        <f t="shared" si="187"/>
        <v>#DIV/0!</v>
      </c>
      <c r="C2991" s="30" t="e">
        <f t="shared" si="184"/>
        <v>#DIV/0!</v>
      </c>
      <c r="D2991" s="31" t="e">
        <f>E2991*$C$4</f>
        <v>#DIV/0!</v>
      </c>
      <c r="E2991" s="32" t="e">
        <f>MIN(($C$3-B2991)/$C$4,IF(AND(A2991&gt;=B$12-1/24,A2991&lt;$B$13-1/24),0,IF(C2991&gt;=1,0,MIN(100,B2991/$C$3*100*$C$7+$D$7)/100)))</f>
        <v>#DIV/0!</v>
      </c>
      <c r="F2991" s="33">
        <f t="shared" si="185"/>
        <v>45507.166666659454</v>
      </c>
    </row>
    <row r="2992" spans="1:6" hidden="1" outlineLevel="1" x14ac:dyDescent="0.3">
      <c r="A2992" s="34">
        <f t="shared" si="186"/>
        <v>45507.208333326118</v>
      </c>
      <c r="B2992" s="35" t="e">
        <f t="shared" si="187"/>
        <v>#DIV/0!</v>
      </c>
      <c r="C2992" s="30" t="e">
        <f t="shared" si="184"/>
        <v>#DIV/0!</v>
      </c>
      <c r="D2992" s="31" t="e">
        <f>E2992*$C$4</f>
        <v>#DIV/0!</v>
      </c>
      <c r="E2992" s="32" t="e">
        <f>MIN(($C$3-B2992)/$C$4,IF(AND(A2992&gt;=B$12-1/24,A2992&lt;$B$13-1/24),0,IF(C2992&gt;=1,0,MIN(100,B2992/$C$3*100*$C$7+$D$7)/100)))</f>
        <v>#DIV/0!</v>
      </c>
      <c r="F2992" s="33">
        <f t="shared" si="185"/>
        <v>45507.208333326118</v>
      </c>
    </row>
    <row r="2993" spans="1:6" collapsed="1" x14ac:dyDescent="0.3">
      <c r="A2993" s="34">
        <f t="shared" si="186"/>
        <v>45507.249999992782</v>
      </c>
      <c r="B2993" s="35" t="e">
        <f t="shared" si="187"/>
        <v>#DIV/0!</v>
      </c>
      <c r="C2993" s="30" t="e">
        <f t="shared" si="184"/>
        <v>#DIV/0!</v>
      </c>
      <c r="D2993" s="31" t="e">
        <f>E2993*$C$4</f>
        <v>#DIV/0!</v>
      </c>
      <c r="E2993" s="32" t="e">
        <f>MIN(($C$3-B2993)/$C$4,IF(AND(A2993&gt;=B$12-1/24,A2993&lt;$B$13-1/24),0,IF(C2993&gt;=1,0,MIN(100,B2993/$C$3*100*$C$7+$D$7)/100)))</f>
        <v>#DIV/0!</v>
      </c>
      <c r="F2993" s="33">
        <f t="shared" si="185"/>
        <v>45507.249999992782</v>
      </c>
    </row>
    <row r="2994" spans="1:6" hidden="1" outlineLevel="1" x14ac:dyDescent="0.3">
      <c r="A2994" s="34">
        <f t="shared" si="186"/>
        <v>45507.291666659446</v>
      </c>
      <c r="B2994" s="35" t="e">
        <f t="shared" si="187"/>
        <v>#DIV/0!</v>
      </c>
      <c r="C2994" s="30" t="e">
        <f t="shared" si="184"/>
        <v>#DIV/0!</v>
      </c>
      <c r="D2994" s="31" t="e">
        <f>E2994*$C$4</f>
        <v>#DIV/0!</v>
      </c>
      <c r="E2994" s="32" t="e">
        <f>MIN(($C$3-B2994)/$C$4,IF(AND(A2994&gt;=B$12-1/24,A2994&lt;$B$13-1/24),0,IF(C2994&gt;=1,0,MIN(100,B2994/$C$3*100*$C$7+$D$7)/100)))</f>
        <v>#DIV/0!</v>
      </c>
      <c r="F2994" s="33">
        <f t="shared" si="185"/>
        <v>45507.291666659446</v>
      </c>
    </row>
    <row r="2995" spans="1:6" hidden="1" outlineLevel="1" x14ac:dyDescent="0.3">
      <c r="A2995" s="34">
        <f t="shared" si="186"/>
        <v>45507.333333326111</v>
      </c>
      <c r="B2995" s="35" t="e">
        <f t="shared" si="187"/>
        <v>#DIV/0!</v>
      </c>
      <c r="C2995" s="30" t="e">
        <f t="shared" si="184"/>
        <v>#DIV/0!</v>
      </c>
      <c r="D2995" s="31" t="e">
        <f>E2995*$C$4</f>
        <v>#DIV/0!</v>
      </c>
      <c r="E2995" s="32" t="e">
        <f>MIN(($C$3-B2995)/$C$4,IF(AND(A2995&gt;=B$12-1/24,A2995&lt;$B$13-1/24),0,IF(C2995&gt;=1,0,MIN(100,B2995/$C$3*100*$C$7+$D$7)/100)))</f>
        <v>#DIV/0!</v>
      </c>
      <c r="F2995" s="33">
        <f t="shared" si="185"/>
        <v>45507.333333326111</v>
      </c>
    </row>
    <row r="2996" spans="1:6" hidden="1" outlineLevel="1" x14ac:dyDescent="0.3">
      <c r="A2996" s="34">
        <f t="shared" si="186"/>
        <v>45507.374999992775</v>
      </c>
      <c r="B2996" s="35" t="e">
        <f t="shared" si="187"/>
        <v>#DIV/0!</v>
      </c>
      <c r="C2996" s="30" t="e">
        <f t="shared" si="184"/>
        <v>#DIV/0!</v>
      </c>
      <c r="D2996" s="31" t="e">
        <f>E2996*$C$4</f>
        <v>#DIV/0!</v>
      </c>
      <c r="E2996" s="32" t="e">
        <f>MIN(($C$3-B2996)/$C$4,IF(AND(A2996&gt;=B$12-1/24,A2996&lt;$B$13-1/24),0,IF(C2996&gt;=1,0,MIN(100,B2996/$C$3*100*$C$7+$D$7)/100)))</f>
        <v>#DIV/0!</v>
      </c>
      <c r="F2996" s="33">
        <f t="shared" si="185"/>
        <v>45507.374999992775</v>
      </c>
    </row>
    <row r="2997" spans="1:6" hidden="1" outlineLevel="1" x14ac:dyDescent="0.3">
      <c r="A2997" s="34">
        <f t="shared" si="186"/>
        <v>45507.416666659439</v>
      </c>
      <c r="B2997" s="35" t="e">
        <f t="shared" si="187"/>
        <v>#DIV/0!</v>
      </c>
      <c r="C2997" s="30" t="e">
        <f t="shared" si="184"/>
        <v>#DIV/0!</v>
      </c>
      <c r="D2997" s="31" t="e">
        <f>E2997*$C$4</f>
        <v>#DIV/0!</v>
      </c>
      <c r="E2997" s="32" t="e">
        <f>MIN(($C$3-B2997)/$C$4,IF(AND(A2997&gt;=B$12-1/24,A2997&lt;$B$13-1/24),0,IF(C2997&gt;=1,0,MIN(100,B2997/$C$3*100*$C$7+$D$7)/100)))</f>
        <v>#DIV/0!</v>
      </c>
      <c r="F2997" s="33">
        <f t="shared" si="185"/>
        <v>45507.416666659439</v>
      </c>
    </row>
    <row r="2998" spans="1:6" hidden="1" outlineLevel="1" x14ac:dyDescent="0.3">
      <c r="A2998" s="34">
        <f t="shared" si="186"/>
        <v>45507.458333326103</v>
      </c>
      <c r="B2998" s="35" t="e">
        <f t="shared" si="187"/>
        <v>#DIV/0!</v>
      </c>
      <c r="C2998" s="30" t="e">
        <f t="shared" si="184"/>
        <v>#DIV/0!</v>
      </c>
      <c r="D2998" s="31" t="e">
        <f>E2998*$C$4</f>
        <v>#DIV/0!</v>
      </c>
      <c r="E2998" s="32" t="e">
        <f>MIN(($C$3-B2998)/$C$4,IF(AND(A2998&gt;=B$12-1/24,A2998&lt;$B$13-1/24),0,IF(C2998&gt;=1,0,MIN(100,B2998/$C$3*100*$C$7+$D$7)/100)))</f>
        <v>#DIV/0!</v>
      </c>
      <c r="F2998" s="33">
        <f t="shared" si="185"/>
        <v>45507.458333326103</v>
      </c>
    </row>
    <row r="2999" spans="1:6" hidden="1" outlineLevel="1" x14ac:dyDescent="0.3">
      <c r="A2999" s="34">
        <f t="shared" si="186"/>
        <v>45507.499999992768</v>
      </c>
      <c r="B2999" s="35" t="e">
        <f t="shared" si="187"/>
        <v>#DIV/0!</v>
      </c>
      <c r="C2999" s="30" t="e">
        <f t="shared" si="184"/>
        <v>#DIV/0!</v>
      </c>
      <c r="D2999" s="31" t="e">
        <f>E2999*$C$4</f>
        <v>#DIV/0!</v>
      </c>
      <c r="E2999" s="32" t="e">
        <f>MIN(($C$3-B2999)/$C$4,IF(AND(A2999&gt;=B$12-1/24,A2999&lt;$B$13-1/24),0,IF(C2999&gt;=1,0,MIN(100,B2999/$C$3*100*$C$7+$D$7)/100)))</f>
        <v>#DIV/0!</v>
      </c>
      <c r="F2999" s="33">
        <f t="shared" si="185"/>
        <v>45507.499999992768</v>
      </c>
    </row>
    <row r="3000" spans="1:6" hidden="1" outlineLevel="1" x14ac:dyDescent="0.3">
      <c r="A3000" s="34">
        <f t="shared" si="186"/>
        <v>45507.541666659432</v>
      </c>
      <c r="B3000" s="35" t="e">
        <f t="shared" si="187"/>
        <v>#DIV/0!</v>
      </c>
      <c r="C3000" s="30" t="e">
        <f t="shared" si="184"/>
        <v>#DIV/0!</v>
      </c>
      <c r="D3000" s="31" t="e">
        <f>E3000*$C$4</f>
        <v>#DIV/0!</v>
      </c>
      <c r="E3000" s="32" t="e">
        <f>MIN(($C$3-B3000)/$C$4,IF(AND(A3000&gt;=B$12-1/24,A3000&lt;$B$13-1/24),0,IF(C3000&gt;=1,0,MIN(100,B3000/$C$3*100*$C$7+$D$7)/100)))</f>
        <v>#DIV/0!</v>
      </c>
      <c r="F3000" s="33">
        <f t="shared" si="185"/>
        <v>45507.541666659432</v>
      </c>
    </row>
    <row r="3001" spans="1:6" hidden="1" outlineLevel="1" x14ac:dyDescent="0.3">
      <c r="A3001" s="34">
        <f t="shared" si="186"/>
        <v>45507.583333326096</v>
      </c>
      <c r="B3001" s="35" t="e">
        <f t="shared" si="187"/>
        <v>#DIV/0!</v>
      </c>
      <c r="C3001" s="30" t="e">
        <f t="shared" si="184"/>
        <v>#DIV/0!</v>
      </c>
      <c r="D3001" s="31" t="e">
        <f>E3001*$C$4</f>
        <v>#DIV/0!</v>
      </c>
      <c r="E3001" s="32" t="e">
        <f>MIN(($C$3-B3001)/$C$4,IF(AND(A3001&gt;=B$12-1/24,A3001&lt;$B$13-1/24),0,IF(C3001&gt;=1,0,MIN(100,B3001/$C$3*100*$C$7+$D$7)/100)))</f>
        <v>#DIV/0!</v>
      </c>
      <c r="F3001" s="33">
        <f t="shared" si="185"/>
        <v>45507.583333326096</v>
      </c>
    </row>
    <row r="3002" spans="1:6" hidden="1" outlineLevel="1" x14ac:dyDescent="0.3">
      <c r="A3002" s="34">
        <f t="shared" si="186"/>
        <v>45507.62499999276</v>
      </c>
      <c r="B3002" s="35" t="e">
        <f t="shared" si="187"/>
        <v>#DIV/0!</v>
      </c>
      <c r="C3002" s="30" t="e">
        <f t="shared" si="184"/>
        <v>#DIV/0!</v>
      </c>
      <c r="D3002" s="31" t="e">
        <f>E3002*$C$4</f>
        <v>#DIV/0!</v>
      </c>
      <c r="E3002" s="32" t="e">
        <f>MIN(($C$3-B3002)/$C$4,IF(AND(A3002&gt;=B$12-1/24,A3002&lt;$B$13-1/24),0,IF(C3002&gt;=1,0,MIN(100,B3002/$C$3*100*$C$7+$D$7)/100)))</f>
        <v>#DIV/0!</v>
      </c>
      <c r="F3002" s="33">
        <f t="shared" si="185"/>
        <v>45507.62499999276</v>
      </c>
    </row>
    <row r="3003" spans="1:6" hidden="1" outlineLevel="1" x14ac:dyDescent="0.3">
      <c r="A3003" s="34">
        <f t="shared" si="186"/>
        <v>45507.666666659425</v>
      </c>
      <c r="B3003" s="35" t="e">
        <f t="shared" si="187"/>
        <v>#DIV/0!</v>
      </c>
      <c r="C3003" s="30" t="e">
        <f t="shared" si="184"/>
        <v>#DIV/0!</v>
      </c>
      <c r="D3003" s="31" t="e">
        <f>E3003*$C$4</f>
        <v>#DIV/0!</v>
      </c>
      <c r="E3003" s="32" t="e">
        <f>MIN(($C$3-B3003)/$C$4,IF(AND(A3003&gt;=B$12-1/24,A3003&lt;$B$13-1/24),0,IF(C3003&gt;=1,0,MIN(100,B3003/$C$3*100*$C$7+$D$7)/100)))</f>
        <v>#DIV/0!</v>
      </c>
      <c r="F3003" s="33">
        <f t="shared" si="185"/>
        <v>45507.666666659425</v>
      </c>
    </row>
    <row r="3004" spans="1:6" hidden="1" outlineLevel="1" x14ac:dyDescent="0.3">
      <c r="A3004" s="34">
        <f t="shared" si="186"/>
        <v>45507.708333326089</v>
      </c>
      <c r="B3004" s="35" t="e">
        <f t="shared" si="187"/>
        <v>#DIV/0!</v>
      </c>
      <c r="C3004" s="30" t="e">
        <f t="shared" si="184"/>
        <v>#DIV/0!</v>
      </c>
      <c r="D3004" s="31" t="e">
        <f>E3004*$C$4</f>
        <v>#DIV/0!</v>
      </c>
      <c r="E3004" s="32" t="e">
        <f>MIN(($C$3-B3004)/$C$4,IF(AND(A3004&gt;=B$12-1/24,A3004&lt;$B$13-1/24),0,IF(C3004&gt;=1,0,MIN(100,B3004/$C$3*100*$C$7+$D$7)/100)))</f>
        <v>#DIV/0!</v>
      </c>
      <c r="F3004" s="33">
        <f t="shared" si="185"/>
        <v>45507.708333326089</v>
      </c>
    </row>
    <row r="3005" spans="1:6" hidden="1" outlineLevel="1" x14ac:dyDescent="0.3">
      <c r="A3005" s="34">
        <f t="shared" si="186"/>
        <v>45507.749999992753</v>
      </c>
      <c r="B3005" s="35" t="e">
        <f t="shared" si="187"/>
        <v>#DIV/0!</v>
      </c>
      <c r="C3005" s="30" t="e">
        <f t="shared" si="184"/>
        <v>#DIV/0!</v>
      </c>
      <c r="D3005" s="31" t="e">
        <f>E3005*$C$4</f>
        <v>#DIV/0!</v>
      </c>
      <c r="E3005" s="32" t="e">
        <f>MIN(($C$3-B3005)/$C$4,IF(AND(A3005&gt;=B$12-1/24,A3005&lt;$B$13-1/24),0,IF(C3005&gt;=1,0,MIN(100,B3005/$C$3*100*$C$7+$D$7)/100)))</f>
        <v>#DIV/0!</v>
      </c>
      <c r="F3005" s="33">
        <f t="shared" si="185"/>
        <v>45507.749999992753</v>
      </c>
    </row>
    <row r="3006" spans="1:6" hidden="1" outlineLevel="1" x14ac:dyDescent="0.3">
      <c r="A3006" s="34">
        <f t="shared" si="186"/>
        <v>45507.791666659417</v>
      </c>
      <c r="B3006" s="35" t="e">
        <f t="shared" si="187"/>
        <v>#DIV/0!</v>
      </c>
      <c r="C3006" s="30" t="e">
        <f t="shared" si="184"/>
        <v>#DIV/0!</v>
      </c>
      <c r="D3006" s="31" t="e">
        <f>E3006*$C$4</f>
        <v>#DIV/0!</v>
      </c>
      <c r="E3006" s="32" t="e">
        <f>MIN(($C$3-B3006)/$C$4,IF(AND(A3006&gt;=B$12-1/24,A3006&lt;$B$13-1/24),0,IF(C3006&gt;=1,0,MIN(100,B3006/$C$3*100*$C$7+$D$7)/100)))</f>
        <v>#DIV/0!</v>
      </c>
      <c r="F3006" s="33">
        <f t="shared" si="185"/>
        <v>45507.791666659417</v>
      </c>
    </row>
    <row r="3007" spans="1:6" hidden="1" outlineLevel="1" x14ac:dyDescent="0.3">
      <c r="A3007" s="34">
        <f t="shared" si="186"/>
        <v>45507.833333326082</v>
      </c>
      <c r="B3007" s="35" t="e">
        <f t="shared" si="187"/>
        <v>#DIV/0!</v>
      </c>
      <c r="C3007" s="30" t="e">
        <f t="shared" si="184"/>
        <v>#DIV/0!</v>
      </c>
      <c r="D3007" s="31" t="e">
        <f>E3007*$C$4</f>
        <v>#DIV/0!</v>
      </c>
      <c r="E3007" s="32" t="e">
        <f>MIN(($C$3-B3007)/$C$4,IF(AND(A3007&gt;=B$12-1/24,A3007&lt;$B$13-1/24),0,IF(C3007&gt;=1,0,MIN(100,B3007/$C$3*100*$C$7+$D$7)/100)))</f>
        <v>#DIV/0!</v>
      </c>
      <c r="F3007" s="33">
        <f t="shared" si="185"/>
        <v>45507.833333326082</v>
      </c>
    </row>
    <row r="3008" spans="1:6" hidden="1" outlineLevel="1" x14ac:dyDescent="0.3">
      <c r="A3008" s="34">
        <f t="shared" si="186"/>
        <v>45507.874999992746</v>
      </c>
      <c r="B3008" s="35" t="e">
        <f t="shared" si="187"/>
        <v>#DIV/0!</v>
      </c>
      <c r="C3008" s="30" t="e">
        <f t="shared" si="184"/>
        <v>#DIV/0!</v>
      </c>
      <c r="D3008" s="31" t="e">
        <f>E3008*$C$4</f>
        <v>#DIV/0!</v>
      </c>
      <c r="E3008" s="32" t="e">
        <f>MIN(($C$3-B3008)/$C$4,IF(AND(A3008&gt;=B$12-1/24,A3008&lt;$B$13-1/24),0,IF(C3008&gt;=1,0,MIN(100,B3008/$C$3*100*$C$7+$D$7)/100)))</f>
        <v>#DIV/0!</v>
      </c>
      <c r="F3008" s="33">
        <f t="shared" si="185"/>
        <v>45507.874999992746</v>
      </c>
    </row>
    <row r="3009" spans="1:6" hidden="1" outlineLevel="1" x14ac:dyDescent="0.3">
      <c r="A3009" s="34">
        <f t="shared" si="186"/>
        <v>45507.91666665941</v>
      </c>
      <c r="B3009" s="35" t="e">
        <f t="shared" si="187"/>
        <v>#DIV/0!</v>
      </c>
      <c r="C3009" s="30" t="e">
        <f t="shared" si="184"/>
        <v>#DIV/0!</v>
      </c>
      <c r="D3009" s="31" t="e">
        <f>E3009*$C$4</f>
        <v>#DIV/0!</v>
      </c>
      <c r="E3009" s="32" t="e">
        <f>MIN(($C$3-B3009)/$C$4,IF(AND(A3009&gt;=B$12-1/24,A3009&lt;$B$13-1/24),0,IF(C3009&gt;=1,0,MIN(100,B3009/$C$3*100*$C$7+$D$7)/100)))</f>
        <v>#DIV/0!</v>
      </c>
      <c r="F3009" s="33">
        <f t="shared" si="185"/>
        <v>45507.91666665941</v>
      </c>
    </row>
    <row r="3010" spans="1:6" hidden="1" outlineLevel="1" x14ac:dyDescent="0.3">
      <c r="A3010" s="34">
        <f t="shared" si="186"/>
        <v>45507.958333326074</v>
      </c>
      <c r="B3010" s="35" t="e">
        <f t="shared" si="187"/>
        <v>#DIV/0!</v>
      </c>
      <c r="C3010" s="30" t="e">
        <f t="shared" si="184"/>
        <v>#DIV/0!</v>
      </c>
      <c r="D3010" s="31" t="e">
        <f>E3010*$C$4</f>
        <v>#DIV/0!</v>
      </c>
      <c r="E3010" s="32" t="e">
        <f>MIN(($C$3-B3010)/$C$4,IF(AND(A3010&gt;=B$12-1/24,A3010&lt;$B$13-1/24),0,IF(C3010&gt;=1,0,MIN(100,B3010/$C$3*100*$C$7+$D$7)/100)))</f>
        <v>#DIV/0!</v>
      </c>
      <c r="F3010" s="33">
        <f t="shared" si="185"/>
        <v>45507.958333326074</v>
      </c>
    </row>
    <row r="3011" spans="1:6" hidden="1" outlineLevel="1" x14ac:dyDescent="0.3">
      <c r="A3011" s="34">
        <f t="shared" si="186"/>
        <v>45507.999999992739</v>
      </c>
      <c r="B3011" s="35" t="e">
        <f t="shared" si="187"/>
        <v>#DIV/0!</v>
      </c>
      <c r="C3011" s="30" t="e">
        <f t="shared" si="184"/>
        <v>#DIV/0!</v>
      </c>
      <c r="D3011" s="31" t="e">
        <f>E3011*$C$4</f>
        <v>#DIV/0!</v>
      </c>
      <c r="E3011" s="32" t="e">
        <f>MIN(($C$3-B3011)/$C$4,IF(AND(A3011&gt;=B$12-1/24,A3011&lt;$B$13-1/24),0,IF(C3011&gt;=1,0,MIN(100,B3011/$C$3*100*$C$7+$D$7)/100)))</f>
        <v>#DIV/0!</v>
      </c>
      <c r="F3011" s="33">
        <f t="shared" si="185"/>
        <v>45507.999999992739</v>
      </c>
    </row>
    <row r="3012" spans="1:6" hidden="1" outlineLevel="1" x14ac:dyDescent="0.3">
      <c r="A3012" s="34">
        <f t="shared" si="186"/>
        <v>45508.041666659403</v>
      </c>
      <c r="B3012" s="35" t="e">
        <f t="shared" si="187"/>
        <v>#DIV/0!</v>
      </c>
      <c r="C3012" s="30" t="e">
        <f t="shared" si="184"/>
        <v>#DIV/0!</v>
      </c>
      <c r="D3012" s="31" t="e">
        <f>E3012*$C$4</f>
        <v>#DIV/0!</v>
      </c>
      <c r="E3012" s="32" t="e">
        <f>MIN(($C$3-B3012)/$C$4,IF(AND(A3012&gt;=B$12-1/24,A3012&lt;$B$13-1/24),0,IF(C3012&gt;=1,0,MIN(100,B3012/$C$3*100*$C$7+$D$7)/100)))</f>
        <v>#DIV/0!</v>
      </c>
      <c r="F3012" s="33">
        <f t="shared" si="185"/>
        <v>45508.041666659403</v>
      </c>
    </row>
    <row r="3013" spans="1:6" hidden="1" outlineLevel="1" x14ac:dyDescent="0.3">
      <c r="A3013" s="34">
        <f t="shared" si="186"/>
        <v>45508.083333326067</v>
      </c>
      <c r="B3013" s="35" t="e">
        <f t="shared" si="187"/>
        <v>#DIV/0!</v>
      </c>
      <c r="C3013" s="30" t="e">
        <f t="shared" si="184"/>
        <v>#DIV/0!</v>
      </c>
      <c r="D3013" s="31" t="e">
        <f>E3013*$C$4</f>
        <v>#DIV/0!</v>
      </c>
      <c r="E3013" s="32" t="e">
        <f>MIN(($C$3-B3013)/$C$4,IF(AND(A3013&gt;=B$12-1/24,A3013&lt;$B$13-1/24),0,IF(C3013&gt;=1,0,MIN(100,B3013/$C$3*100*$C$7+$D$7)/100)))</f>
        <v>#DIV/0!</v>
      </c>
      <c r="F3013" s="33">
        <f t="shared" si="185"/>
        <v>45508.083333326067</v>
      </c>
    </row>
    <row r="3014" spans="1:6" hidden="1" outlineLevel="1" x14ac:dyDescent="0.3">
      <c r="A3014" s="34">
        <f t="shared" si="186"/>
        <v>45508.124999992731</v>
      </c>
      <c r="B3014" s="35" t="e">
        <f t="shared" si="187"/>
        <v>#DIV/0!</v>
      </c>
      <c r="C3014" s="30" t="e">
        <f t="shared" si="184"/>
        <v>#DIV/0!</v>
      </c>
      <c r="D3014" s="31" t="e">
        <f>E3014*$C$4</f>
        <v>#DIV/0!</v>
      </c>
      <c r="E3014" s="32" t="e">
        <f>MIN(($C$3-B3014)/$C$4,IF(AND(A3014&gt;=B$12-1/24,A3014&lt;$B$13-1/24),0,IF(C3014&gt;=1,0,MIN(100,B3014/$C$3*100*$C$7+$D$7)/100)))</f>
        <v>#DIV/0!</v>
      </c>
      <c r="F3014" s="33">
        <f t="shared" si="185"/>
        <v>45508.124999992731</v>
      </c>
    </row>
    <row r="3015" spans="1:6" hidden="1" outlineLevel="1" x14ac:dyDescent="0.3">
      <c r="A3015" s="34">
        <f t="shared" si="186"/>
        <v>45508.166666659396</v>
      </c>
      <c r="B3015" s="35" t="e">
        <f t="shared" si="187"/>
        <v>#DIV/0!</v>
      </c>
      <c r="C3015" s="30" t="e">
        <f t="shared" si="184"/>
        <v>#DIV/0!</v>
      </c>
      <c r="D3015" s="31" t="e">
        <f>E3015*$C$4</f>
        <v>#DIV/0!</v>
      </c>
      <c r="E3015" s="32" t="e">
        <f>MIN(($C$3-B3015)/$C$4,IF(AND(A3015&gt;=B$12-1/24,A3015&lt;$B$13-1/24),0,IF(C3015&gt;=1,0,MIN(100,B3015/$C$3*100*$C$7+$D$7)/100)))</f>
        <v>#DIV/0!</v>
      </c>
      <c r="F3015" s="33">
        <f t="shared" si="185"/>
        <v>45508.166666659396</v>
      </c>
    </row>
    <row r="3016" spans="1:6" hidden="1" outlineLevel="1" x14ac:dyDescent="0.3">
      <c r="A3016" s="34">
        <f t="shared" si="186"/>
        <v>45508.20833332606</v>
      </c>
      <c r="B3016" s="35" t="e">
        <f t="shared" si="187"/>
        <v>#DIV/0!</v>
      </c>
      <c r="C3016" s="30" t="e">
        <f t="shared" si="184"/>
        <v>#DIV/0!</v>
      </c>
      <c r="D3016" s="31" t="e">
        <f>E3016*$C$4</f>
        <v>#DIV/0!</v>
      </c>
      <c r="E3016" s="32" t="e">
        <f>MIN(($C$3-B3016)/$C$4,IF(AND(A3016&gt;=B$12-1/24,A3016&lt;$B$13-1/24),0,IF(C3016&gt;=1,0,MIN(100,B3016/$C$3*100*$C$7+$D$7)/100)))</f>
        <v>#DIV/0!</v>
      </c>
      <c r="F3016" s="33">
        <f t="shared" si="185"/>
        <v>45508.20833332606</v>
      </c>
    </row>
    <row r="3017" spans="1:6" collapsed="1" x14ac:dyDescent="0.3">
      <c r="A3017" s="34">
        <f t="shared" si="186"/>
        <v>45508.249999992724</v>
      </c>
      <c r="B3017" s="35" t="e">
        <f t="shared" si="187"/>
        <v>#DIV/0!</v>
      </c>
      <c r="C3017" s="30" t="e">
        <f t="shared" si="184"/>
        <v>#DIV/0!</v>
      </c>
      <c r="D3017" s="31" t="e">
        <f>E3017*$C$4</f>
        <v>#DIV/0!</v>
      </c>
      <c r="E3017" s="32" t="e">
        <f>MIN(($C$3-B3017)/$C$4,IF(AND(A3017&gt;=B$12-1/24,A3017&lt;$B$13-1/24),0,IF(C3017&gt;=1,0,MIN(100,B3017/$C$3*100*$C$7+$D$7)/100)))</f>
        <v>#DIV/0!</v>
      </c>
      <c r="F3017" s="33">
        <f t="shared" si="185"/>
        <v>45508.249999992724</v>
      </c>
    </row>
    <row r="3018" spans="1:6" hidden="1" outlineLevel="1" x14ac:dyDescent="0.3">
      <c r="A3018" s="34">
        <f t="shared" si="186"/>
        <v>45508.291666659388</v>
      </c>
      <c r="B3018" s="35" t="e">
        <f t="shared" si="187"/>
        <v>#DIV/0!</v>
      </c>
      <c r="C3018" s="30" t="e">
        <f t="shared" si="184"/>
        <v>#DIV/0!</v>
      </c>
      <c r="D3018" s="31" t="e">
        <f>E3018*$C$4</f>
        <v>#DIV/0!</v>
      </c>
      <c r="E3018" s="32" t="e">
        <f>MIN(($C$3-B3018)/$C$4,IF(AND(A3018&gt;=B$12-1/24,A3018&lt;$B$13-1/24),0,IF(C3018&gt;=1,0,MIN(100,B3018/$C$3*100*$C$7+$D$7)/100)))</f>
        <v>#DIV/0!</v>
      </c>
      <c r="F3018" s="33">
        <f t="shared" si="185"/>
        <v>45508.291666659388</v>
      </c>
    </row>
    <row r="3019" spans="1:6" hidden="1" outlineLevel="1" x14ac:dyDescent="0.3">
      <c r="A3019" s="34">
        <f t="shared" si="186"/>
        <v>45508.333333326053</v>
      </c>
      <c r="B3019" s="35" t="e">
        <f t="shared" si="187"/>
        <v>#DIV/0!</v>
      </c>
      <c r="C3019" s="30" t="e">
        <f t="shared" si="184"/>
        <v>#DIV/0!</v>
      </c>
      <c r="D3019" s="31" t="e">
        <f>E3019*$C$4</f>
        <v>#DIV/0!</v>
      </c>
      <c r="E3019" s="32" t="e">
        <f>MIN(($C$3-B3019)/$C$4,IF(AND(A3019&gt;=B$12-1/24,A3019&lt;$B$13-1/24),0,IF(C3019&gt;=1,0,MIN(100,B3019/$C$3*100*$C$7+$D$7)/100)))</f>
        <v>#DIV/0!</v>
      </c>
      <c r="F3019" s="33">
        <f t="shared" si="185"/>
        <v>45508.333333326053</v>
      </c>
    </row>
    <row r="3020" spans="1:6" hidden="1" outlineLevel="1" x14ac:dyDescent="0.3">
      <c r="A3020" s="34">
        <f t="shared" si="186"/>
        <v>45508.374999992717</v>
      </c>
      <c r="B3020" s="35" t="e">
        <f t="shared" si="187"/>
        <v>#DIV/0!</v>
      </c>
      <c r="C3020" s="30" t="e">
        <f t="shared" si="184"/>
        <v>#DIV/0!</v>
      </c>
      <c r="D3020" s="31" t="e">
        <f>E3020*$C$4</f>
        <v>#DIV/0!</v>
      </c>
      <c r="E3020" s="32" t="e">
        <f>MIN(($C$3-B3020)/$C$4,IF(AND(A3020&gt;=B$12-1/24,A3020&lt;$B$13-1/24),0,IF(C3020&gt;=1,0,MIN(100,B3020/$C$3*100*$C$7+$D$7)/100)))</f>
        <v>#DIV/0!</v>
      </c>
      <c r="F3020" s="33">
        <f t="shared" si="185"/>
        <v>45508.374999992717</v>
      </c>
    </row>
    <row r="3021" spans="1:6" hidden="1" outlineLevel="1" x14ac:dyDescent="0.3">
      <c r="A3021" s="34">
        <f t="shared" si="186"/>
        <v>45508.416666659381</v>
      </c>
      <c r="B3021" s="35" t="e">
        <f t="shared" si="187"/>
        <v>#DIV/0!</v>
      </c>
      <c r="C3021" s="30" t="e">
        <f t="shared" si="184"/>
        <v>#DIV/0!</v>
      </c>
      <c r="D3021" s="31" t="e">
        <f>E3021*$C$4</f>
        <v>#DIV/0!</v>
      </c>
      <c r="E3021" s="32" t="e">
        <f>MIN(($C$3-B3021)/$C$4,IF(AND(A3021&gt;=B$12-1/24,A3021&lt;$B$13-1/24),0,IF(C3021&gt;=1,0,MIN(100,B3021/$C$3*100*$C$7+$D$7)/100)))</f>
        <v>#DIV/0!</v>
      </c>
      <c r="F3021" s="33">
        <f t="shared" si="185"/>
        <v>45508.416666659381</v>
      </c>
    </row>
    <row r="3022" spans="1:6" hidden="1" outlineLevel="1" x14ac:dyDescent="0.3">
      <c r="A3022" s="34">
        <f t="shared" si="186"/>
        <v>45508.458333326045</v>
      </c>
      <c r="B3022" s="35" t="e">
        <f t="shared" si="187"/>
        <v>#DIV/0!</v>
      </c>
      <c r="C3022" s="30" t="e">
        <f t="shared" si="184"/>
        <v>#DIV/0!</v>
      </c>
      <c r="D3022" s="31" t="e">
        <f>E3022*$C$4</f>
        <v>#DIV/0!</v>
      </c>
      <c r="E3022" s="32" t="e">
        <f>MIN(($C$3-B3022)/$C$4,IF(AND(A3022&gt;=B$12-1/24,A3022&lt;$B$13-1/24),0,IF(C3022&gt;=1,0,MIN(100,B3022/$C$3*100*$C$7+$D$7)/100)))</f>
        <v>#DIV/0!</v>
      </c>
      <c r="F3022" s="33">
        <f t="shared" si="185"/>
        <v>45508.458333326045</v>
      </c>
    </row>
    <row r="3023" spans="1:6" hidden="1" outlineLevel="1" x14ac:dyDescent="0.3">
      <c r="A3023" s="34">
        <f t="shared" si="186"/>
        <v>45508.499999992709</v>
      </c>
      <c r="B3023" s="35" t="e">
        <f t="shared" si="187"/>
        <v>#DIV/0!</v>
      </c>
      <c r="C3023" s="30" t="e">
        <f t="shared" si="184"/>
        <v>#DIV/0!</v>
      </c>
      <c r="D3023" s="31" t="e">
        <f>E3023*$C$4</f>
        <v>#DIV/0!</v>
      </c>
      <c r="E3023" s="32" t="e">
        <f>MIN(($C$3-B3023)/$C$4,IF(AND(A3023&gt;=B$12-1/24,A3023&lt;$B$13-1/24),0,IF(C3023&gt;=1,0,MIN(100,B3023/$C$3*100*$C$7+$D$7)/100)))</f>
        <v>#DIV/0!</v>
      </c>
      <c r="F3023" s="33">
        <f t="shared" si="185"/>
        <v>45508.499999992709</v>
      </c>
    </row>
    <row r="3024" spans="1:6" hidden="1" outlineLevel="1" x14ac:dyDescent="0.3">
      <c r="A3024" s="34">
        <f t="shared" si="186"/>
        <v>45508.541666659374</v>
      </c>
      <c r="B3024" s="35" t="e">
        <f t="shared" si="187"/>
        <v>#DIV/0!</v>
      </c>
      <c r="C3024" s="30" t="e">
        <f t="shared" si="184"/>
        <v>#DIV/0!</v>
      </c>
      <c r="D3024" s="31" t="e">
        <f>E3024*$C$4</f>
        <v>#DIV/0!</v>
      </c>
      <c r="E3024" s="32" t="e">
        <f>MIN(($C$3-B3024)/$C$4,IF(AND(A3024&gt;=B$12-1/24,A3024&lt;$B$13-1/24),0,IF(C3024&gt;=1,0,MIN(100,B3024/$C$3*100*$C$7+$D$7)/100)))</f>
        <v>#DIV/0!</v>
      </c>
      <c r="F3024" s="33">
        <f t="shared" si="185"/>
        <v>45508.541666659374</v>
      </c>
    </row>
    <row r="3025" spans="1:6" hidden="1" outlineLevel="1" x14ac:dyDescent="0.3">
      <c r="A3025" s="34">
        <f t="shared" si="186"/>
        <v>45508.583333326038</v>
      </c>
      <c r="B3025" s="35" t="e">
        <f t="shared" si="187"/>
        <v>#DIV/0!</v>
      </c>
      <c r="C3025" s="30" t="e">
        <f t="shared" ref="C3025:C3088" si="188">B3025/$C$3</f>
        <v>#DIV/0!</v>
      </c>
      <c r="D3025" s="31" t="e">
        <f>E3025*$C$4</f>
        <v>#DIV/0!</v>
      </c>
      <c r="E3025" s="32" t="e">
        <f>MIN(($C$3-B3025)/$C$4,IF(AND(A3025&gt;=B$12-1/24,A3025&lt;$B$13-1/24),0,IF(C3025&gt;=1,0,MIN(100,B3025/$C$3*100*$C$7+$D$7)/100)))</f>
        <v>#DIV/0!</v>
      </c>
      <c r="F3025" s="33">
        <f t="shared" ref="F3025:F3088" si="189">A3025</f>
        <v>45508.583333326038</v>
      </c>
    </row>
    <row r="3026" spans="1:6" hidden="1" outlineLevel="1" x14ac:dyDescent="0.3">
      <c r="A3026" s="34">
        <f t="shared" ref="A3026:A3089" si="190">A3025+1/24</f>
        <v>45508.624999992702</v>
      </c>
      <c r="B3026" s="35" t="e">
        <f t="shared" ref="B3026:B3089" si="191">B3025+D3025</f>
        <v>#DIV/0!</v>
      </c>
      <c r="C3026" s="30" t="e">
        <f t="shared" si="188"/>
        <v>#DIV/0!</v>
      </c>
      <c r="D3026" s="31" t="e">
        <f>E3026*$C$4</f>
        <v>#DIV/0!</v>
      </c>
      <c r="E3026" s="32" t="e">
        <f>MIN(($C$3-B3026)/$C$4,IF(AND(A3026&gt;=B$12-1/24,A3026&lt;$B$13-1/24),0,IF(C3026&gt;=1,0,MIN(100,B3026/$C$3*100*$C$7+$D$7)/100)))</f>
        <v>#DIV/0!</v>
      </c>
      <c r="F3026" s="33">
        <f t="shared" si="189"/>
        <v>45508.624999992702</v>
      </c>
    </row>
    <row r="3027" spans="1:6" hidden="1" outlineLevel="1" x14ac:dyDescent="0.3">
      <c r="A3027" s="34">
        <f t="shared" si="190"/>
        <v>45508.666666659366</v>
      </c>
      <c r="B3027" s="35" t="e">
        <f t="shared" si="191"/>
        <v>#DIV/0!</v>
      </c>
      <c r="C3027" s="30" t="e">
        <f t="shared" si="188"/>
        <v>#DIV/0!</v>
      </c>
      <c r="D3027" s="31" t="e">
        <f>E3027*$C$4</f>
        <v>#DIV/0!</v>
      </c>
      <c r="E3027" s="32" t="e">
        <f>MIN(($C$3-B3027)/$C$4,IF(AND(A3027&gt;=B$12-1/24,A3027&lt;$B$13-1/24),0,IF(C3027&gt;=1,0,MIN(100,B3027/$C$3*100*$C$7+$D$7)/100)))</f>
        <v>#DIV/0!</v>
      </c>
      <c r="F3027" s="33">
        <f t="shared" si="189"/>
        <v>45508.666666659366</v>
      </c>
    </row>
    <row r="3028" spans="1:6" hidden="1" outlineLevel="1" x14ac:dyDescent="0.3">
      <c r="A3028" s="34">
        <f t="shared" si="190"/>
        <v>45508.708333326031</v>
      </c>
      <c r="B3028" s="35" t="e">
        <f t="shared" si="191"/>
        <v>#DIV/0!</v>
      </c>
      <c r="C3028" s="30" t="e">
        <f t="shared" si="188"/>
        <v>#DIV/0!</v>
      </c>
      <c r="D3028" s="31" t="e">
        <f>E3028*$C$4</f>
        <v>#DIV/0!</v>
      </c>
      <c r="E3028" s="32" t="e">
        <f>MIN(($C$3-B3028)/$C$4,IF(AND(A3028&gt;=B$12-1/24,A3028&lt;$B$13-1/24),0,IF(C3028&gt;=1,0,MIN(100,B3028/$C$3*100*$C$7+$D$7)/100)))</f>
        <v>#DIV/0!</v>
      </c>
      <c r="F3028" s="33">
        <f t="shared" si="189"/>
        <v>45508.708333326031</v>
      </c>
    </row>
    <row r="3029" spans="1:6" hidden="1" outlineLevel="1" x14ac:dyDescent="0.3">
      <c r="A3029" s="34">
        <f t="shared" si="190"/>
        <v>45508.749999992695</v>
      </c>
      <c r="B3029" s="35" t="e">
        <f t="shared" si="191"/>
        <v>#DIV/0!</v>
      </c>
      <c r="C3029" s="30" t="e">
        <f t="shared" si="188"/>
        <v>#DIV/0!</v>
      </c>
      <c r="D3029" s="31" t="e">
        <f>E3029*$C$4</f>
        <v>#DIV/0!</v>
      </c>
      <c r="E3029" s="32" t="e">
        <f>MIN(($C$3-B3029)/$C$4,IF(AND(A3029&gt;=B$12-1/24,A3029&lt;$B$13-1/24),0,IF(C3029&gt;=1,0,MIN(100,B3029/$C$3*100*$C$7+$D$7)/100)))</f>
        <v>#DIV/0!</v>
      </c>
      <c r="F3029" s="33">
        <f t="shared" si="189"/>
        <v>45508.749999992695</v>
      </c>
    </row>
    <row r="3030" spans="1:6" hidden="1" outlineLevel="1" x14ac:dyDescent="0.3">
      <c r="A3030" s="34">
        <f t="shared" si="190"/>
        <v>45508.791666659359</v>
      </c>
      <c r="B3030" s="35" t="e">
        <f t="shared" si="191"/>
        <v>#DIV/0!</v>
      </c>
      <c r="C3030" s="30" t="e">
        <f t="shared" si="188"/>
        <v>#DIV/0!</v>
      </c>
      <c r="D3030" s="31" t="e">
        <f>E3030*$C$4</f>
        <v>#DIV/0!</v>
      </c>
      <c r="E3030" s="32" t="e">
        <f>MIN(($C$3-B3030)/$C$4,IF(AND(A3030&gt;=B$12-1/24,A3030&lt;$B$13-1/24),0,IF(C3030&gt;=1,0,MIN(100,B3030/$C$3*100*$C$7+$D$7)/100)))</f>
        <v>#DIV/0!</v>
      </c>
      <c r="F3030" s="33">
        <f t="shared" si="189"/>
        <v>45508.791666659359</v>
      </c>
    </row>
    <row r="3031" spans="1:6" hidden="1" outlineLevel="1" x14ac:dyDescent="0.3">
      <c r="A3031" s="34">
        <f t="shared" si="190"/>
        <v>45508.833333326023</v>
      </c>
      <c r="B3031" s="35" t="e">
        <f t="shared" si="191"/>
        <v>#DIV/0!</v>
      </c>
      <c r="C3031" s="30" t="e">
        <f t="shared" si="188"/>
        <v>#DIV/0!</v>
      </c>
      <c r="D3031" s="31" t="e">
        <f>E3031*$C$4</f>
        <v>#DIV/0!</v>
      </c>
      <c r="E3031" s="32" t="e">
        <f>MIN(($C$3-B3031)/$C$4,IF(AND(A3031&gt;=B$12-1/24,A3031&lt;$B$13-1/24),0,IF(C3031&gt;=1,0,MIN(100,B3031/$C$3*100*$C$7+$D$7)/100)))</f>
        <v>#DIV/0!</v>
      </c>
      <c r="F3031" s="33">
        <f t="shared" si="189"/>
        <v>45508.833333326023</v>
      </c>
    </row>
    <row r="3032" spans="1:6" hidden="1" outlineLevel="1" x14ac:dyDescent="0.3">
      <c r="A3032" s="34">
        <f t="shared" si="190"/>
        <v>45508.874999992688</v>
      </c>
      <c r="B3032" s="35" t="e">
        <f t="shared" si="191"/>
        <v>#DIV/0!</v>
      </c>
      <c r="C3032" s="30" t="e">
        <f t="shared" si="188"/>
        <v>#DIV/0!</v>
      </c>
      <c r="D3032" s="31" t="e">
        <f>E3032*$C$4</f>
        <v>#DIV/0!</v>
      </c>
      <c r="E3032" s="32" t="e">
        <f>MIN(($C$3-B3032)/$C$4,IF(AND(A3032&gt;=B$12-1/24,A3032&lt;$B$13-1/24),0,IF(C3032&gt;=1,0,MIN(100,B3032/$C$3*100*$C$7+$D$7)/100)))</f>
        <v>#DIV/0!</v>
      </c>
      <c r="F3032" s="33">
        <f t="shared" si="189"/>
        <v>45508.874999992688</v>
      </c>
    </row>
    <row r="3033" spans="1:6" hidden="1" outlineLevel="1" x14ac:dyDescent="0.3">
      <c r="A3033" s="34">
        <f t="shared" si="190"/>
        <v>45508.916666659352</v>
      </c>
      <c r="B3033" s="35" t="e">
        <f t="shared" si="191"/>
        <v>#DIV/0!</v>
      </c>
      <c r="C3033" s="30" t="e">
        <f t="shared" si="188"/>
        <v>#DIV/0!</v>
      </c>
      <c r="D3033" s="31" t="e">
        <f>E3033*$C$4</f>
        <v>#DIV/0!</v>
      </c>
      <c r="E3033" s="32" t="e">
        <f>MIN(($C$3-B3033)/$C$4,IF(AND(A3033&gt;=B$12-1/24,A3033&lt;$B$13-1/24),0,IF(C3033&gt;=1,0,MIN(100,B3033/$C$3*100*$C$7+$D$7)/100)))</f>
        <v>#DIV/0!</v>
      </c>
      <c r="F3033" s="33">
        <f t="shared" si="189"/>
        <v>45508.916666659352</v>
      </c>
    </row>
    <row r="3034" spans="1:6" hidden="1" outlineLevel="1" x14ac:dyDescent="0.3">
      <c r="A3034" s="34">
        <f t="shared" si="190"/>
        <v>45508.958333326016</v>
      </c>
      <c r="B3034" s="35" t="e">
        <f t="shared" si="191"/>
        <v>#DIV/0!</v>
      </c>
      <c r="C3034" s="30" t="e">
        <f t="shared" si="188"/>
        <v>#DIV/0!</v>
      </c>
      <c r="D3034" s="31" t="e">
        <f>E3034*$C$4</f>
        <v>#DIV/0!</v>
      </c>
      <c r="E3034" s="32" t="e">
        <f>MIN(($C$3-B3034)/$C$4,IF(AND(A3034&gt;=B$12-1/24,A3034&lt;$B$13-1/24),0,IF(C3034&gt;=1,0,MIN(100,B3034/$C$3*100*$C$7+$D$7)/100)))</f>
        <v>#DIV/0!</v>
      </c>
      <c r="F3034" s="33">
        <f t="shared" si="189"/>
        <v>45508.958333326016</v>
      </c>
    </row>
    <row r="3035" spans="1:6" hidden="1" outlineLevel="1" x14ac:dyDescent="0.3">
      <c r="A3035" s="34">
        <f t="shared" si="190"/>
        <v>45508.99999999268</v>
      </c>
      <c r="B3035" s="35" t="e">
        <f t="shared" si="191"/>
        <v>#DIV/0!</v>
      </c>
      <c r="C3035" s="30" t="e">
        <f t="shared" si="188"/>
        <v>#DIV/0!</v>
      </c>
      <c r="D3035" s="31" t="e">
        <f>E3035*$C$4</f>
        <v>#DIV/0!</v>
      </c>
      <c r="E3035" s="32" t="e">
        <f>MIN(($C$3-B3035)/$C$4,IF(AND(A3035&gt;=B$12-1/24,A3035&lt;$B$13-1/24),0,IF(C3035&gt;=1,0,MIN(100,B3035/$C$3*100*$C$7+$D$7)/100)))</f>
        <v>#DIV/0!</v>
      </c>
      <c r="F3035" s="33">
        <f t="shared" si="189"/>
        <v>45508.99999999268</v>
      </c>
    </row>
    <row r="3036" spans="1:6" hidden="1" outlineLevel="1" x14ac:dyDescent="0.3">
      <c r="A3036" s="34">
        <f t="shared" si="190"/>
        <v>45509.041666659345</v>
      </c>
      <c r="B3036" s="35" t="e">
        <f t="shared" si="191"/>
        <v>#DIV/0!</v>
      </c>
      <c r="C3036" s="30" t="e">
        <f t="shared" si="188"/>
        <v>#DIV/0!</v>
      </c>
      <c r="D3036" s="31" t="e">
        <f>E3036*$C$4</f>
        <v>#DIV/0!</v>
      </c>
      <c r="E3036" s="32" t="e">
        <f>MIN(($C$3-B3036)/$C$4,IF(AND(A3036&gt;=B$12-1/24,A3036&lt;$B$13-1/24),0,IF(C3036&gt;=1,0,MIN(100,B3036/$C$3*100*$C$7+$D$7)/100)))</f>
        <v>#DIV/0!</v>
      </c>
      <c r="F3036" s="33">
        <f t="shared" si="189"/>
        <v>45509.041666659345</v>
      </c>
    </row>
    <row r="3037" spans="1:6" hidden="1" outlineLevel="1" x14ac:dyDescent="0.3">
      <c r="A3037" s="34">
        <f t="shared" si="190"/>
        <v>45509.083333326009</v>
      </c>
      <c r="B3037" s="35" t="e">
        <f t="shared" si="191"/>
        <v>#DIV/0!</v>
      </c>
      <c r="C3037" s="30" t="e">
        <f t="shared" si="188"/>
        <v>#DIV/0!</v>
      </c>
      <c r="D3037" s="31" t="e">
        <f>E3037*$C$4</f>
        <v>#DIV/0!</v>
      </c>
      <c r="E3037" s="32" t="e">
        <f>MIN(($C$3-B3037)/$C$4,IF(AND(A3037&gt;=B$12-1/24,A3037&lt;$B$13-1/24),0,IF(C3037&gt;=1,0,MIN(100,B3037/$C$3*100*$C$7+$D$7)/100)))</f>
        <v>#DIV/0!</v>
      </c>
      <c r="F3037" s="33">
        <f t="shared" si="189"/>
        <v>45509.083333326009</v>
      </c>
    </row>
    <row r="3038" spans="1:6" hidden="1" outlineLevel="1" x14ac:dyDescent="0.3">
      <c r="A3038" s="34">
        <f t="shared" si="190"/>
        <v>45509.124999992673</v>
      </c>
      <c r="B3038" s="35" t="e">
        <f t="shared" si="191"/>
        <v>#DIV/0!</v>
      </c>
      <c r="C3038" s="30" t="e">
        <f t="shared" si="188"/>
        <v>#DIV/0!</v>
      </c>
      <c r="D3038" s="31" t="e">
        <f>E3038*$C$4</f>
        <v>#DIV/0!</v>
      </c>
      <c r="E3038" s="32" t="e">
        <f>MIN(($C$3-B3038)/$C$4,IF(AND(A3038&gt;=B$12-1/24,A3038&lt;$B$13-1/24),0,IF(C3038&gt;=1,0,MIN(100,B3038/$C$3*100*$C$7+$D$7)/100)))</f>
        <v>#DIV/0!</v>
      </c>
      <c r="F3038" s="33">
        <f t="shared" si="189"/>
        <v>45509.124999992673</v>
      </c>
    </row>
    <row r="3039" spans="1:6" hidden="1" outlineLevel="1" x14ac:dyDescent="0.3">
      <c r="A3039" s="34">
        <f t="shared" si="190"/>
        <v>45509.166666659337</v>
      </c>
      <c r="B3039" s="35" t="e">
        <f t="shared" si="191"/>
        <v>#DIV/0!</v>
      </c>
      <c r="C3039" s="30" t="e">
        <f t="shared" si="188"/>
        <v>#DIV/0!</v>
      </c>
      <c r="D3039" s="31" t="e">
        <f>E3039*$C$4</f>
        <v>#DIV/0!</v>
      </c>
      <c r="E3039" s="32" t="e">
        <f>MIN(($C$3-B3039)/$C$4,IF(AND(A3039&gt;=B$12-1/24,A3039&lt;$B$13-1/24),0,IF(C3039&gt;=1,0,MIN(100,B3039/$C$3*100*$C$7+$D$7)/100)))</f>
        <v>#DIV/0!</v>
      </c>
      <c r="F3039" s="33">
        <f t="shared" si="189"/>
        <v>45509.166666659337</v>
      </c>
    </row>
    <row r="3040" spans="1:6" hidden="1" outlineLevel="1" x14ac:dyDescent="0.3">
      <c r="A3040" s="34">
        <f t="shared" si="190"/>
        <v>45509.208333326002</v>
      </c>
      <c r="B3040" s="35" t="e">
        <f t="shared" si="191"/>
        <v>#DIV/0!</v>
      </c>
      <c r="C3040" s="30" t="e">
        <f t="shared" si="188"/>
        <v>#DIV/0!</v>
      </c>
      <c r="D3040" s="31" t="e">
        <f>E3040*$C$4</f>
        <v>#DIV/0!</v>
      </c>
      <c r="E3040" s="32" t="e">
        <f>MIN(($C$3-B3040)/$C$4,IF(AND(A3040&gt;=B$12-1/24,A3040&lt;$B$13-1/24),0,IF(C3040&gt;=1,0,MIN(100,B3040/$C$3*100*$C$7+$D$7)/100)))</f>
        <v>#DIV/0!</v>
      </c>
      <c r="F3040" s="33">
        <f t="shared" si="189"/>
        <v>45509.208333326002</v>
      </c>
    </row>
    <row r="3041" spans="1:6" collapsed="1" x14ac:dyDescent="0.3">
      <c r="A3041" s="34">
        <f t="shared" si="190"/>
        <v>45509.249999992666</v>
      </c>
      <c r="B3041" s="35" t="e">
        <f t="shared" si="191"/>
        <v>#DIV/0!</v>
      </c>
      <c r="C3041" s="30" t="e">
        <f t="shared" si="188"/>
        <v>#DIV/0!</v>
      </c>
      <c r="D3041" s="31" t="e">
        <f>E3041*$C$4</f>
        <v>#DIV/0!</v>
      </c>
      <c r="E3041" s="32" t="e">
        <f>MIN(($C$3-B3041)/$C$4,IF(AND(A3041&gt;=B$12-1/24,A3041&lt;$B$13-1/24),0,IF(C3041&gt;=1,0,MIN(100,B3041/$C$3*100*$C$7+$D$7)/100)))</f>
        <v>#DIV/0!</v>
      </c>
      <c r="F3041" s="33">
        <f t="shared" si="189"/>
        <v>45509.249999992666</v>
      </c>
    </row>
    <row r="3042" spans="1:6" hidden="1" outlineLevel="1" x14ac:dyDescent="0.3">
      <c r="A3042" s="34">
        <f t="shared" si="190"/>
        <v>45509.29166665933</v>
      </c>
      <c r="B3042" s="35" t="e">
        <f t="shared" si="191"/>
        <v>#DIV/0!</v>
      </c>
      <c r="C3042" s="30" t="e">
        <f t="shared" si="188"/>
        <v>#DIV/0!</v>
      </c>
      <c r="D3042" s="31" t="e">
        <f>E3042*$C$4</f>
        <v>#DIV/0!</v>
      </c>
      <c r="E3042" s="32" t="e">
        <f>MIN(($C$3-B3042)/$C$4,IF(AND(A3042&gt;=B$12-1/24,A3042&lt;$B$13-1/24),0,IF(C3042&gt;=1,0,MIN(100,B3042/$C$3*100*$C$7+$D$7)/100)))</f>
        <v>#DIV/0!</v>
      </c>
      <c r="F3042" s="33">
        <f t="shared" si="189"/>
        <v>45509.29166665933</v>
      </c>
    </row>
    <row r="3043" spans="1:6" hidden="1" outlineLevel="1" x14ac:dyDescent="0.3">
      <c r="A3043" s="34">
        <f t="shared" si="190"/>
        <v>45509.333333325994</v>
      </c>
      <c r="B3043" s="35" t="e">
        <f t="shared" si="191"/>
        <v>#DIV/0!</v>
      </c>
      <c r="C3043" s="30" t="e">
        <f t="shared" si="188"/>
        <v>#DIV/0!</v>
      </c>
      <c r="D3043" s="31" t="e">
        <f>E3043*$C$4</f>
        <v>#DIV/0!</v>
      </c>
      <c r="E3043" s="32" t="e">
        <f>MIN(($C$3-B3043)/$C$4,IF(AND(A3043&gt;=B$12-1/24,A3043&lt;$B$13-1/24),0,IF(C3043&gt;=1,0,MIN(100,B3043/$C$3*100*$C$7+$D$7)/100)))</f>
        <v>#DIV/0!</v>
      </c>
      <c r="F3043" s="33">
        <f t="shared" si="189"/>
        <v>45509.333333325994</v>
      </c>
    </row>
    <row r="3044" spans="1:6" hidden="1" outlineLevel="1" x14ac:dyDescent="0.3">
      <c r="A3044" s="34">
        <f t="shared" si="190"/>
        <v>45509.374999992659</v>
      </c>
      <c r="B3044" s="35" t="e">
        <f t="shared" si="191"/>
        <v>#DIV/0!</v>
      </c>
      <c r="C3044" s="30" t="e">
        <f t="shared" si="188"/>
        <v>#DIV/0!</v>
      </c>
      <c r="D3044" s="31" t="e">
        <f>E3044*$C$4</f>
        <v>#DIV/0!</v>
      </c>
      <c r="E3044" s="32" t="e">
        <f>MIN(($C$3-B3044)/$C$4,IF(AND(A3044&gt;=B$12-1/24,A3044&lt;$B$13-1/24),0,IF(C3044&gt;=1,0,MIN(100,B3044/$C$3*100*$C$7+$D$7)/100)))</f>
        <v>#DIV/0!</v>
      </c>
      <c r="F3044" s="33">
        <f t="shared" si="189"/>
        <v>45509.374999992659</v>
      </c>
    </row>
    <row r="3045" spans="1:6" hidden="1" outlineLevel="1" x14ac:dyDescent="0.3">
      <c r="A3045" s="34">
        <f t="shared" si="190"/>
        <v>45509.416666659323</v>
      </c>
      <c r="B3045" s="35" t="e">
        <f t="shared" si="191"/>
        <v>#DIV/0!</v>
      </c>
      <c r="C3045" s="30" t="e">
        <f t="shared" si="188"/>
        <v>#DIV/0!</v>
      </c>
      <c r="D3045" s="31" t="e">
        <f>E3045*$C$4</f>
        <v>#DIV/0!</v>
      </c>
      <c r="E3045" s="32" t="e">
        <f>MIN(($C$3-B3045)/$C$4,IF(AND(A3045&gt;=B$12-1/24,A3045&lt;$B$13-1/24),0,IF(C3045&gt;=1,0,MIN(100,B3045/$C$3*100*$C$7+$D$7)/100)))</f>
        <v>#DIV/0!</v>
      </c>
      <c r="F3045" s="33">
        <f t="shared" si="189"/>
        <v>45509.416666659323</v>
      </c>
    </row>
    <row r="3046" spans="1:6" hidden="1" outlineLevel="1" x14ac:dyDescent="0.3">
      <c r="A3046" s="34">
        <f t="shared" si="190"/>
        <v>45509.458333325987</v>
      </c>
      <c r="B3046" s="35" t="e">
        <f t="shared" si="191"/>
        <v>#DIV/0!</v>
      </c>
      <c r="C3046" s="30" t="e">
        <f t="shared" si="188"/>
        <v>#DIV/0!</v>
      </c>
      <c r="D3046" s="31" t="e">
        <f>E3046*$C$4</f>
        <v>#DIV/0!</v>
      </c>
      <c r="E3046" s="32" t="e">
        <f>MIN(($C$3-B3046)/$C$4,IF(AND(A3046&gt;=B$12-1/24,A3046&lt;$B$13-1/24),0,IF(C3046&gt;=1,0,MIN(100,B3046/$C$3*100*$C$7+$D$7)/100)))</f>
        <v>#DIV/0!</v>
      </c>
      <c r="F3046" s="33">
        <f t="shared" si="189"/>
        <v>45509.458333325987</v>
      </c>
    </row>
    <row r="3047" spans="1:6" hidden="1" outlineLevel="1" x14ac:dyDescent="0.3">
      <c r="A3047" s="34">
        <f t="shared" si="190"/>
        <v>45509.499999992651</v>
      </c>
      <c r="B3047" s="35" t="e">
        <f t="shared" si="191"/>
        <v>#DIV/0!</v>
      </c>
      <c r="C3047" s="30" t="e">
        <f t="shared" si="188"/>
        <v>#DIV/0!</v>
      </c>
      <c r="D3047" s="31" t="e">
        <f>E3047*$C$4</f>
        <v>#DIV/0!</v>
      </c>
      <c r="E3047" s="32" t="e">
        <f>MIN(($C$3-B3047)/$C$4,IF(AND(A3047&gt;=B$12-1/24,A3047&lt;$B$13-1/24),0,IF(C3047&gt;=1,0,MIN(100,B3047/$C$3*100*$C$7+$D$7)/100)))</f>
        <v>#DIV/0!</v>
      </c>
      <c r="F3047" s="33">
        <f t="shared" si="189"/>
        <v>45509.499999992651</v>
      </c>
    </row>
    <row r="3048" spans="1:6" hidden="1" outlineLevel="1" x14ac:dyDescent="0.3">
      <c r="A3048" s="34">
        <f t="shared" si="190"/>
        <v>45509.541666659316</v>
      </c>
      <c r="B3048" s="35" t="e">
        <f t="shared" si="191"/>
        <v>#DIV/0!</v>
      </c>
      <c r="C3048" s="30" t="e">
        <f t="shared" si="188"/>
        <v>#DIV/0!</v>
      </c>
      <c r="D3048" s="31" t="e">
        <f>E3048*$C$4</f>
        <v>#DIV/0!</v>
      </c>
      <c r="E3048" s="32" t="e">
        <f>MIN(($C$3-B3048)/$C$4,IF(AND(A3048&gt;=B$12-1/24,A3048&lt;$B$13-1/24),0,IF(C3048&gt;=1,0,MIN(100,B3048/$C$3*100*$C$7+$D$7)/100)))</f>
        <v>#DIV/0!</v>
      </c>
      <c r="F3048" s="33">
        <f t="shared" si="189"/>
        <v>45509.541666659316</v>
      </c>
    </row>
    <row r="3049" spans="1:6" hidden="1" outlineLevel="1" x14ac:dyDescent="0.3">
      <c r="A3049" s="34">
        <f t="shared" si="190"/>
        <v>45509.58333332598</v>
      </c>
      <c r="B3049" s="35" t="e">
        <f t="shared" si="191"/>
        <v>#DIV/0!</v>
      </c>
      <c r="C3049" s="30" t="e">
        <f t="shared" si="188"/>
        <v>#DIV/0!</v>
      </c>
      <c r="D3049" s="31" t="e">
        <f>E3049*$C$4</f>
        <v>#DIV/0!</v>
      </c>
      <c r="E3049" s="32" t="e">
        <f>MIN(($C$3-B3049)/$C$4,IF(AND(A3049&gt;=B$12-1/24,A3049&lt;$B$13-1/24),0,IF(C3049&gt;=1,0,MIN(100,B3049/$C$3*100*$C$7+$D$7)/100)))</f>
        <v>#DIV/0!</v>
      </c>
      <c r="F3049" s="33">
        <f t="shared" si="189"/>
        <v>45509.58333332598</v>
      </c>
    </row>
    <row r="3050" spans="1:6" hidden="1" outlineLevel="1" x14ac:dyDescent="0.3">
      <c r="A3050" s="34">
        <f t="shared" si="190"/>
        <v>45509.624999992644</v>
      </c>
      <c r="B3050" s="35" t="e">
        <f t="shared" si="191"/>
        <v>#DIV/0!</v>
      </c>
      <c r="C3050" s="30" t="e">
        <f t="shared" si="188"/>
        <v>#DIV/0!</v>
      </c>
      <c r="D3050" s="31" t="e">
        <f>E3050*$C$4</f>
        <v>#DIV/0!</v>
      </c>
      <c r="E3050" s="32" t="e">
        <f>MIN(($C$3-B3050)/$C$4,IF(AND(A3050&gt;=B$12-1/24,A3050&lt;$B$13-1/24),0,IF(C3050&gt;=1,0,MIN(100,B3050/$C$3*100*$C$7+$D$7)/100)))</f>
        <v>#DIV/0!</v>
      </c>
      <c r="F3050" s="33">
        <f t="shared" si="189"/>
        <v>45509.624999992644</v>
      </c>
    </row>
    <row r="3051" spans="1:6" hidden="1" outlineLevel="1" x14ac:dyDescent="0.3">
      <c r="A3051" s="34">
        <f t="shared" si="190"/>
        <v>45509.666666659308</v>
      </c>
      <c r="B3051" s="35" t="e">
        <f t="shared" si="191"/>
        <v>#DIV/0!</v>
      </c>
      <c r="C3051" s="30" t="e">
        <f t="shared" si="188"/>
        <v>#DIV/0!</v>
      </c>
      <c r="D3051" s="31" t="e">
        <f>E3051*$C$4</f>
        <v>#DIV/0!</v>
      </c>
      <c r="E3051" s="32" t="e">
        <f>MIN(($C$3-B3051)/$C$4,IF(AND(A3051&gt;=B$12-1/24,A3051&lt;$B$13-1/24),0,IF(C3051&gt;=1,0,MIN(100,B3051/$C$3*100*$C$7+$D$7)/100)))</f>
        <v>#DIV/0!</v>
      </c>
      <c r="F3051" s="33">
        <f t="shared" si="189"/>
        <v>45509.666666659308</v>
      </c>
    </row>
    <row r="3052" spans="1:6" hidden="1" outlineLevel="1" x14ac:dyDescent="0.3">
      <c r="A3052" s="34">
        <f t="shared" si="190"/>
        <v>45509.708333325972</v>
      </c>
      <c r="B3052" s="35" t="e">
        <f t="shared" si="191"/>
        <v>#DIV/0!</v>
      </c>
      <c r="C3052" s="30" t="e">
        <f t="shared" si="188"/>
        <v>#DIV/0!</v>
      </c>
      <c r="D3052" s="31" t="e">
        <f>E3052*$C$4</f>
        <v>#DIV/0!</v>
      </c>
      <c r="E3052" s="32" t="e">
        <f>MIN(($C$3-B3052)/$C$4,IF(AND(A3052&gt;=B$12-1/24,A3052&lt;$B$13-1/24),0,IF(C3052&gt;=1,0,MIN(100,B3052/$C$3*100*$C$7+$D$7)/100)))</f>
        <v>#DIV/0!</v>
      </c>
      <c r="F3052" s="33">
        <f t="shared" si="189"/>
        <v>45509.708333325972</v>
      </c>
    </row>
    <row r="3053" spans="1:6" hidden="1" outlineLevel="1" x14ac:dyDescent="0.3">
      <c r="A3053" s="34">
        <f t="shared" si="190"/>
        <v>45509.749999992637</v>
      </c>
      <c r="B3053" s="35" t="e">
        <f t="shared" si="191"/>
        <v>#DIV/0!</v>
      </c>
      <c r="C3053" s="30" t="e">
        <f t="shared" si="188"/>
        <v>#DIV/0!</v>
      </c>
      <c r="D3053" s="31" t="e">
        <f>E3053*$C$4</f>
        <v>#DIV/0!</v>
      </c>
      <c r="E3053" s="32" t="e">
        <f>MIN(($C$3-B3053)/$C$4,IF(AND(A3053&gt;=B$12-1/24,A3053&lt;$B$13-1/24),0,IF(C3053&gt;=1,0,MIN(100,B3053/$C$3*100*$C$7+$D$7)/100)))</f>
        <v>#DIV/0!</v>
      </c>
      <c r="F3053" s="33">
        <f t="shared" si="189"/>
        <v>45509.749999992637</v>
      </c>
    </row>
    <row r="3054" spans="1:6" hidden="1" outlineLevel="1" x14ac:dyDescent="0.3">
      <c r="A3054" s="34">
        <f t="shared" si="190"/>
        <v>45509.791666659301</v>
      </c>
      <c r="B3054" s="35" t="e">
        <f t="shared" si="191"/>
        <v>#DIV/0!</v>
      </c>
      <c r="C3054" s="30" t="e">
        <f t="shared" si="188"/>
        <v>#DIV/0!</v>
      </c>
      <c r="D3054" s="31" t="e">
        <f>E3054*$C$4</f>
        <v>#DIV/0!</v>
      </c>
      <c r="E3054" s="32" t="e">
        <f>MIN(($C$3-B3054)/$C$4,IF(AND(A3054&gt;=B$12-1/24,A3054&lt;$B$13-1/24),0,IF(C3054&gt;=1,0,MIN(100,B3054/$C$3*100*$C$7+$D$7)/100)))</f>
        <v>#DIV/0!</v>
      </c>
      <c r="F3054" s="33">
        <f t="shared" si="189"/>
        <v>45509.791666659301</v>
      </c>
    </row>
    <row r="3055" spans="1:6" hidden="1" outlineLevel="1" x14ac:dyDescent="0.3">
      <c r="A3055" s="34">
        <f t="shared" si="190"/>
        <v>45509.833333325965</v>
      </c>
      <c r="B3055" s="35" t="e">
        <f t="shared" si="191"/>
        <v>#DIV/0!</v>
      </c>
      <c r="C3055" s="30" t="e">
        <f t="shared" si="188"/>
        <v>#DIV/0!</v>
      </c>
      <c r="D3055" s="31" t="e">
        <f>E3055*$C$4</f>
        <v>#DIV/0!</v>
      </c>
      <c r="E3055" s="32" t="e">
        <f>MIN(($C$3-B3055)/$C$4,IF(AND(A3055&gt;=B$12-1/24,A3055&lt;$B$13-1/24),0,IF(C3055&gt;=1,0,MIN(100,B3055/$C$3*100*$C$7+$D$7)/100)))</f>
        <v>#DIV/0!</v>
      </c>
      <c r="F3055" s="33">
        <f t="shared" si="189"/>
        <v>45509.833333325965</v>
      </c>
    </row>
    <row r="3056" spans="1:6" hidden="1" outlineLevel="1" x14ac:dyDescent="0.3">
      <c r="A3056" s="34">
        <f t="shared" si="190"/>
        <v>45509.874999992629</v>
      </c>
      <c r="B3056" s="35" t="e">
        <f t="shared" si="191"/>
        <v>#DIV/0!</v>
      </c>
      <c r="C3056" s="30" t="e">
        <f t="shared" si="188"/>
        <v>#DIV/0!</v>
      </c>
      <c r="D3056" s="31" t="e">
        <f>E3056*$C$4</f>
        <v>#DIV/0!</v>
      </c>
      <c r="E3056" s="32" t="e">
        <f>MIN(($C$3-B3056)/$C$4,IF(AND(A3056&gt;=B$12-1/24,A3056&lt;$B$13-1/24),0,IF(C3056&gt;=1,0,MIN(100,B3056/$C$3*100*$C$7+$D$7)/100)))</f>
        <v>#DIV/0!</v>
      </c>
      <c r="F3056" s="33">
        <f t="shared" si="189"/>
        <v>45509.874999992629</v>
      </c>
    </row>
    <row r="3057" spans="1:6" hidden="1" outlineLevel="1" x14ac:dyDescent="0.3">
      <c r="A3057" s="34">
        <f t="shared" si="190"/>
        <v>45509.916666659294</v>
      </c>
      <c r="B3057" s="35" t="e">
        <f t="shared" si="191"/>
        <v>#DIV/0!</v>
      </c>
      <c r="C3057" s="30" t="e">
        <f t="shared" si="188"/>
        <v>#DIV/0!</v>
      </c>
      <c r="D3057" s="31" t="e">
        <f>E3057*$C$4</f>
        <v>#DIV/0!</v>
      </c>
      <c r="E3057" s="32" t="e">
        <f>MIN(($C$3-B3057)/$C$4,IF(AND(A3057&gt;=B$12-1/24,A3057&lt;$B$13-1/24),0,IF(C3057&gt;=1,0,MIN(100,B3057/$C$3*100*$C$7+$D$7)/100)))</f>
        <v>#DIV/0!</v>
      </c>
      <c r="F3057" s="33">
        <f t="shared" si="189"/>
        <v>45509.916666659294</v>
      </c>
    </row>
    <row r="3058" spans="1:6" hidden="1" outlineLevel="1" x14ac:dyDescent="0.3">
      <c r="A3058" s="34">
        <f t="shared" si="190"/>
        <v>45509.958333325958</v>
      </c>
      <c r="B3058" s="35" t="e">
        <f t="shared" si="191"/>
        <v>#DIV/0!</v>
      </c>
      <c r="C3058" s="30" t="e">
        <f t="shared" si="188"/>
        <v>#DIV/0!</v>
      </c>
      <c r="D3058" s="31" t="e">
        <f>E3058*$C$4</f>
        <v>#DIV/0!</v>
      </c>
      <c r="E3058" s="32" t="e">
        <f>MIN(($C$3-B3058)/$C$4,IF(AND(A3058&gt;=B$12-1/24,A3058&lt;$B$13-1/24),0,IF(C3058&gt;=1,0,MIN(100,B3058/$C$3*100*$C$7+$D$7)/100)))</f>
        <v>#DIV/0!</v>
      </c>
      <c r="F3058" s="33">
        <f t="shared" si="189"/>
        <v>45509.958333325958</v>
      </c>
    </row>
    <row r="3059" spans="1:6" hidden="1" outlineLevel="1" x14ac:dyDescent="0.3">
      <c r="A3059" s="34">
        <f t="shared" si="190"/>
        <v>45509.999999992622</v>
      </c>
      <c r="B3059" s="35" t="e">
        <f t="shared" si="191"/>
        <v>#DIV/0!</v>
      </c>
      <c r="C3059" s="30" t="e">
        <f t="shared" si="188"/>
        <v>#DIV/0!</v>
      </c>
      <c r="D3059" s="31" t="e">
        <f>E3059*$C$4</f>
        <v>#DIV/0!</v>
      </c>
      <c r="E3059" s="32" t="e">
        <f>MIN(($C$3-B3059)/$C$4,IF(AND(A3059&gt;=B$12-1/24,A3059&lt;$B$13-1/24),0,IF(C3059&gt;=1,0,MIN(100,B3059/$C$3*100*$C$7+$D$7)/100)))</f>
        <v>#DIV/0!</v>
      </c>
      <c r="F3059" s="33">
        <f t="shared" si="189"/>
        <v>45509.999999992622</v>
      </c>
    </row>
    <row r="3060" spans="1:6" hidden="1" outlineLevel="1" x14ac:dyDescent="0.3">
      <c r="A3060" s="34">
        <f t="shared" si="190"/>
        <v>45510.041666659286</v>
      </c>
      <c r="B3060" s="35" t="e">
        <f t="shared" si="191"/>
        <v>#DIV/0!</v>
      </c>
      <c r="C3060" s="30" t="e">
        <f t="shared" si="188"/>
        <v>#DIV/0!</v>
      </c>
      <c r="D3060" s="31" t="e">
        <f>E3060*$C$4</f>
        <v>#DIV/0!</v>
      </c>
      <c r="E3060" s="32" t="e">
        <f>MIN(($C$3-B3060)/$C$4,IF(AND(A3060&gt;=B$12-1/24,A3060&lt;$B$13-1/24),0,IF(C3060&gt;=1,0,MIN(100,B3060/$C$3*100*$C$7+$D$7)/100)))</f>
        <v>#DIV/0!</v>
      </c>
      <c r="F3060" s="33">
        <f t="shared" si="189"/>
        <v>45510.041666659286</v>
      </c>
    </row>
    <row r="3061" spans="1:6" hidden="1" outlineLevel="1" x14ac:dyDescent="0.3">
      <c r="A3061" s="34">
        <f t="shared" si="190"/>
        <v>45510.083333325951</v>
      </c>
      <c r="B3061" s="35" t="e">
        <f t="shared" si="191"/>
        <v>#DIV/0!</v>
      </c>
      <c r="C3061" s="30" t="e">
        <f t="shared" si="188"/>
        <v>#DIV/0!</v>
      </c>
      <c r="D3061" s="31" t="e">
        <f>E3061*$C$4</f>
        <v>#DIV/0!</v>
      </c>
      <c r="E3061" s="32" t="e">
        <f>MIN(($C$3-B3061)/$C$4,IF(AND(A3061&gt;=B$12-1/24,A3061&lt;$B$13-1/24),0,IF(C3061&gt;=1,0,MIN(100,B3061/$C$3*100*$C$7+$D$7)/100)))</f>
        <v>#DIV/0!</v>
      </c>
      <c r="F3061" s="33">
        <f t="shared" si="189"/>
        <v>45510.083333325951</v>
      </c>
    </row>
    <row r="3062" spans="1:6" hidden="1" outlineLevel="1" x14ac:dyDescent="0.3">
      <c r="A3062" s="34">
        <f t="shared" si="190"/>
        <v>45510.124999992615</v>
      </c>
      <c r="B3062" s="35" t="e">
        <f t="shared" si="191"/>
        <v>#DIV/0!</v>
      </c>
      <c r="C3062" s="30" t="e">
        <f t="shared" si="188"/>
        <v>#DIV/0!</v>
      </c>
      <c r="D3062" s="31" t="e">
        <f>E3062*$C$4</f>
        <v>#DIV/0!</v>
      </c>
      <c r="E3062" s="32" t="e">
        <f>MIN(($C$3-B3062)/$C$4,IF(AND(A3062&gt;=B$12-1/24,A3062&lt;$B$13-1/24),0,IF(C3062&gt;=1,0,MIN(100,B3062/$C$3*100*$C$7+$D$7)/100)))</f>
        <v>#DIV/0!</v>
      </c>
      <c r="F3062" s="33">
        <f t="shared" si="189"/>
        <v>45510.124999992615</v>
      </c>
    </row>
    <row r="3063" spans="1:6" hidden="1" outlineLevel="1" x14ac:dyDescent="0.3">
      <c r="A3063" s="34">
        <f t="shared" si="190"/>
        <v>45510.166666659279</v>
      </c>
      <c r="B3063" s="35" t="e">
        <f t="shared" si="191"/>
        <v>#DIV/0!</v>
      </c>
      <c r="C3063" s="30" t="e">
        <f t="shared" si="188"/>
        <v>#DIV/0!</v>
      </c>
      <c r="D3063" s="31" t="e">
        <f>E3063*$C$4</f>
        <v>#DIV/0!</v>
      </c>
      <c r="E3063" s="32" t="e">
        <f>MIN(($C$3-B3063)/$C$4,IF(AND(A3063&gt;=B$12-1/24,A3063&lt;$B$13-1/24),0,IF(C3063&gt;=1,0,MIN(100,B3063/$C$3*100*$C$7+$D$7)/100)))</f>
        <v>#DIV/0!</v>
      </c>
      <c r="F3063" s="33">
        <f t="shared" si="189"/>
        <v>45510.166666659279</v>
      </c>
    </row>
    <row r="3064" spans="1:6" hidden="1" outlineLevel="1" x14ac:dyDescent="0.3">
      <c r="A3064" s="34">
        <f t="shared" si="190"/>
        <v>45510.208333325943</v>
      </c>
      <c r="B3064" s="35" t="e">
        <f t="shared" si="191"/>
        <v>#DIV/0!</v>
      </c>
      <c r="C3064" s="30" t="e">
        <f t="shared" si="188"/>
        <v>#DIV/0!</v>
      </c>
      <c r="D3064" s="31" t="e">
        <f>E3064*$C$4</f>
        <v>#DIV/0!</v>
      </c>
      <c r="E3064" s="32" t="e">
        <f>MIN(($C$3-B3064)/$C$4,IF(AND(A3064&gt;=B$12-1/24,A3064&lt;$B$13-1/24),0,IF(C3064&gt;=1,0,MIN(100,B3064/$C$3*100*$C$7+$D$7)/100)))</f>
        <v>#DIV/0!</v>
      </c>
      <c r="F3064" s="33">
        <f t="shared" si="189"/>
        <v>45510.208333325943</v>
      </c>
    </row>
    <row r="3065" spans="1:6" collapsed="1" x14ac:dyDescent="0.3">
      <c r="A3065" s="34">
        <f t="shared" si="190"/>
        <v>45510.249999992608</v>
      </c>
      <c r="B3065" s="35" t="e">
        <f t="shared" si="191"/>
        <v>#DIV/0!</v>
      </c>
      <c r="C3065" s="30" t="e">
        <f t="shared" si="188"/>
        <v>#DIV/0!</v>
      </c>
      <c r="D3065" s="31" t="e">
        <f>E3065*$C$4</f>
        <v>#DIV/0!</v>
      </c>
      <c r="E3065" s="32" t="e">
        <f>MIN(($C$3-B3065)/$C$4,IF(AND(A3065&gt;=B$12-1/24,A3065&lt;$B$13-1/24),0,IF(C3065&gt;=1,0,MIN(100,B3065/$C$3*100*$C$7+$D$7)/100)))</f>
        <v>#DIV/0!</v>
      </c>
      <c r="F3065" s="33">
        <f t="shared" si="189"/>
        <v>45510.249999992608</v>
      </c>
    </row>
    <row r="3066" spans="1:6" hidden="1" outlineLevel="1" x14ac:dyDescent="0.3">
      <c r="A3066" s="34">
        <f t="shared" si="190"/>
        <v>45510.291666659272</v>
      </c>
      <c r="B3066" s="35" t="e">
        <f t="shared" si="191"/>
        <v>#DIV/0!</v>
      </c>
      <c r="C3066" s="30" t="e">
        <f t="shared" si="188"/>
        <v>#DIV/0!</v>
      </c>
      <c r="D3066" s="31" t="e">
        <f>E3066*$C$4</f>
        <v>#DIV/0!</v>
      </c>
      <c r="E3066" s="32" t="e">
        <f>MIN(($C$3-B3066)/$C$4,IF(AND(A3066&gt;=B$12-1/24,A3066&lt;$B$13-1/24),0,IF(C3066&gt;=1,0,MIN(100,B3066/$C$3*100*$C$7+$D$7)/100)))</f>
        <v>#DIV/0!</v>
      </c>
      <c r="F3066" s="33">
        <f t="shared" si="189"/>
        <v>45510.291666659272</v>
      </c>
    </row>
    <row r="3067" spans="1:6" hidden="1" outlineLevel="1" x14ac:dyDescent="0.3">
      <c r="A3067" s="34">
        <f t="shared" si="190"/>
        <v>45510.333333325936</v>
      </c>
      <c r="B3067" s="35" t="e">
        <f t="shared" si="191"/>
        <v>#DIV/0!</v>
      </c>
      <c r="C3067" s="30" t="e">
        <f t="shared" si="188"/>
        <v>#DIV/0!</v>
      </c>
      <c r="D3067" s="31" t="e">
        <f>E3067*$C$4</f>
        <v>#DIV/0!</v>
      </c>
      <c r="E3067" s="32" t="e">
        <f>MIN(($C$3-B3067)/$C$4,IF(AND(A3067&gt;=B$12-1/24,A3067&lt;$B$13-1/24),0,IF(C3067&gt;=1,0,MIN(100,B3067/$C$3*100*$C$7+$D$7)/100)))</f>
        <v>#DIV/0!</v>
      </c>
      <c r="F3067" s="33">
        <f t="shared" si="189"/>
        <v>45510.333333325936</v>
      </c>
    </row>
    <row r="3068" spans="1:6" hidden="1" outlineLevel="1" x14ac:dyDescent="0.3">
      <c r="A3068" s="34">
        <f t="shared" si="190"/>
        <v>45510.3749999926</v>
      </c>
      <c r="B3068" s="35" t="e">
        <f t="shared" si="191"/>
        <v>#DIV/0!</v>
      </c>
      <c r="C3068" s="30" t="e">
        <f t="shared" si="188"/>
        <v>#DIV/0!</v>
      </c>
      <c r="D3068" s="31" t="e">
        <f>E3068*$C$4</f>
        <v>#DIV/0!</v>
      </c>
      <c r="E3068" s="32" t="e">
        <f>MIN(($C$3-B3068)/$C$4,IF(AND(A3068&gt;=B$12-1/24,A3068&lt;$B$13-1/24),0,IF(C3068&gt;=1,0,MIN(100,B3068/$C$3*100*$C$7+$D$7)/100)))</f>
        <v>#DIV/0!</v>
      </c>
      <c r="F3068" s="33">
        <f t="shared" si="189"/>
        <v>45510.3749999926</v>
      </c>
    </row>
    <row r="3069" spans="1:6" hidden="1" outlineLevel="1" x14ac:dyDescent="0.3">
      <c r="A3069" s="34">
        <f t="shared" si="190"/>
        <v>45510.416666659265</v>
      </c>
      <c r="B3069" s="35" t="e">
        <f t="shared" si="191"/>
        <v>#DIV/0!</v>
      </c>
      <c r="C3069" s="30" t="e">
        <f t="shared" si="188"/>
        <v>#DIV/0!</v>
      </c>
      <c r="D3069" s="31" t="e">
        <f>E3069*$C$4</f>
        <v>#DIV/0!</v>
      </c>
      <c r="E3069" s="32" t="e">
        <f>MIN(($C$3-B3069)/$C$4,IF(AND(A3069&gt;=B$12-1/24,A3069&lt;$B$13-1/24),0,IF(C3069&gt;=1,0,MIN(100,B3069/$C$3*100*$C$7+$D$7)/100)))</f>
        <v>#DIV/0!</v>
      </c>
      <c r="F3069" s="33">
        <f t="shared" si="189"/>
        <v>45510.416666659265</v>
      </c>
    </row>
    <row r="3070" spans="1:6" hidden="1" outlineLevel="1" x14ac:dyDescent="0.3">
      <c r="A3070" s="34">
        <f t="shared" si="190"/>
        <v>45510.458333325929</v>
      </c>
      <c r="B3070" s="35" t="e">
        <f t="shared" si="191"/>
        <v>#DIV/0!</v>
      </c>
      <c r="C3070" s="30" t="e">
        <f t="shared" si="188"/>
        <v>#DIV/0!</v>
      </c>
      <c r="D3070" s="31" t="e">
        <f>E3070*$C$4</f>
        <v>#DIV/0!</v>
      </c>
      <c r="E3070" s="32" t="e">
        <f>MIN(($C$3-B3070)/$C$4,IF(AND(A3070&gt;=B$12-1/24,A3070&lt;$B$13-1/24),0,IF(C3070&gt;=1,0,MIN(100,B3070/$C$3*100*$C$7+$D$7)/100)))</f>
        <v>#DIV/0!</v>
      </c>
      <c r="F3070" s="33">
        <f t="shared" si="189"/>
        <v>45510.458333325929</v>
      </c>
    </row>
    <row r="3071" spans="1:6" hidden="1" outlineLevel="1" x14ac:dyDescent="0.3">
      <c r="A3071" s="34">
        <f t="shared" si="190"/>
        <v>45510.499999992593</v>
      </c>
      <c r="B3071" s="35" t="e">
        <f t="shared" si="191"/>
        <v>#DIV/0!</v>
      </c>
      <c r="C3071" s="30" t="e">
        <f t="shared" si="188"/>
        <v>#DIV/0!</v>
      </c>
      <c r="D3071" s="31" t="e">
        <f>E3071*$C$4</f>
        <v>#DIV/0!</v>
      </c>
      <c r="E3071" s="32" t="e">
        <f>MIN(($C$3-B3071)/$C$4,IF(AND(A3071&gt;=B$12-1/24,A3071&lt;$B$13-1/24),0,IF(C3071&gt;=1,0,MIN(100,B3071/$C$3*100*$C$7+$D$7)/100)))</f>
        <v>#DIV/0!</v>
      </c>
      <c r="F3071" s="33">
        <f t="shared" si="189"/>
        <v>45510.499999992593</v>
      </c>
    </row>
    <row r="3072" spans="1:6" hidden="1" outlineLevel="1" x14ac:dyDescent="0.3">
      <c r="A3072" s="34">
        <f t="shared" si="190"/>
        <v>45510.541666659257</v>
      </c>
      <c r="B3072" s="35" t="e">
        <f t="shared" si="191"/>
        <v>#DIV/0!</v>
      </c>
      <c r="C3072" s="30" t="e">
        <f t="shared" si="188"/>
        <v>#DIV/0!</v>
      </c>
      <c r="D3072" s="31" t="e">
        <f>E3072*$C$4</f>
        <v>#DIV/0!</v>
      </c>
      <c r="E3072" s="32" t="e">
        <f>MIN(($C$3-B3072)/$C$4,IF(AND(A3072&gt;=B$12-1/24,A3072&lt;$B$13-1/24),0,IF(C3072&gt;=1,0,MIN(100,B3072/$C$3*100*$C$7+$D$7)/100)))</f>
        <v>#DIV/0!</v>
      </c>
      <c r="F3072" s="33">
        <f t="shared" si="189"/>
        <v>45510.541666659257</v>
      </c>
    </row>
    <row r="3073" spans="1:6" hidden="1" outlineLevel="1" x14ac:dyDescent="0.3">
      <c r="A3073" s="34">
        <f t="shared" si="190"/>
        <v>45510.583333325922</v>
      </c>
      <c r="B3073" s="35" t="e">
        <f t="shared" si="191"/>
        <v>#DIV/0!</v>
      </c>
      <c r="C3073" s="30" t="e">
        <f t="shared" si="188"/>
        <v>#DIV/0!</v>
      </c>
      <c r="D3073" s="31" t="e">
        <f>E3073*$C$4</f>
        <v>#DIV/0!</v>
      </c>
      <c r="E3073" s="32" t="e">
        <f>MIN(($C$3-B3073)/$C$4,IF(AND(A3073&gt;=B$12-1/24,A3073&lt;$B$13-1/24),0,IF(C3073&gt;=1,0,MIN(100,B3073/$C$3*100*$C$7+$D$7)/100)))</f>
        <v>#DIV/0!</v>
      </c>
      <c r="F3073" s="33">
        <f t="shared" si="189"/>
        <v>45510.583333325922</v>
      </c>
    </row>
    <row r="3074" spans="1:6" hidden="1" outlineLevel="1" x14ac:dyDescent="0.3">
      <c r="A3074" s="34">
        <f t="shared" si="190"/>
        <v>45510.624999992586</v>
      </c>
      <c r="B3074" s="35" t="e">
        <f t="shared" si="191"/>
        <v>#DIV/0!</v>
      </c>
      <c r="C3074" s="30" t="e">
        <f t="shared" si="188"/>
        <v>#DIV/0!</v>
      </c>
      <c r="D3074" s="31" t="e">
        <f>E3074*$C$4</f>
        <v>#DIV/0!</v>
      </c>
      <c r="E3074" s="32" t="e">
        <f>MIN(($C$3-B3074)/$C$4,IF(AND(A3074&gt;=B$12-1/24,A3074&lt;$B$13-1/24),0,IF(C3074&gt;=1,0,MIN(100,B3074/$C$3*100*$C$7+$D$7)/100)))</f>
        <v>#DIV/0!</v>
      </c>
      <c r="F3074" s="33">
        <f t="shared" si="189"/>
        <v>45510.624999992586</v>
      </c>
    </row>
    <row r="3075" spans="1:6" hidden="1" outlineLevel="1" x14ac:dyDescent="0.3">
      <c r="A3075" s="34">
        <f t="shared" si="190"/>
        <v>45510.66666665925</v>
      </c>
      <c r="B3075" s="35" t="e">
        <f t="shared" si="191"/>
        <v>#DIV/0!</v>
      </c>
      <c r="C3075" s="30" t="e">
        <f t="shared" si="188"/>
        <v>#DIV/0!</v>
      </c>
      <c r="D3075" s="31" t="e">
        <f>E3075*$C$4</f>
        <v>#DIV/0!</v>
      </c>
      <c r="E3075" s="32" t="e">
        <f>MIN(($C$3-B3075)/$C$4,IF(AND(A3075&gt;=B$12-1/24,A3075&lt;$B$13-1/24),0,IF(C3075&gt;=1,0,MIN(100,B3075/$C$3*100*$C$7+$D$7)/100)))</f>
        <v>#DIV/0!</v>
      </c>
      <c r="F3075" s="33">
        <f t="shared" si="189"/>
        <v>45510.66666665925</v>
      </c>
    </row>
    <row r="3076" spans="1:6" hidden="1" outlineLevel="1" x14ac:dyDescent="0.3">
      <c r="A3076" s="34">
        <f t="shared" si="190"/>
        <v>45510.708333325914</v>
      </c>
      <c r="B3076" s="35" t="e">
        <f t="shared" si="191"/>
        <v>#DIV/0!</v>
      </c>
      <c r="C3076" s="30" t="e">
        <f t="shared" si="188"/>
        <v>#DIV/0!</v>
      </c>
      <c r="D3076" s="31" t="e">
        <f>E3076*$C$4</f>
        <v>#DIV/0!</v>
      </c>
      <c r="E3076" s="32" t="e">
        <f>MIN(($C$3-B3076)/$C$4,IF(AND(A3076&gt;=B$12-1/24,A3076&lt;$B$13-1/24),0,IF(C3076&gt;=1,0,MIN(100,B3076/$C$3*100*$C$7+$D$7)/100)))</f>
        <v>#DIV/0!</v>
      </c>
      <c r="F3076" s="33">
        <f t="shared" si="189"/>
        <v>45510.708333325914</v>
      </c>
    </row>
    <row r="3077" spans="1:6" hidden="1" outlineLevel="1" x14ac:dyDescent="0.3">
      <c r="A3077" s="34">
        <f t="shared" si="190"/>
        <v>45510.749999992579</v>
      </c>
      <c r="B3077" s="35" t="e">
        <f t="shared" si="191"/>
        <v>#DIV/0!</v>
      </c>
      <c r="C3077" s="30" t="e">
        <f t="shared" si="188"/>
        <v>#DIV/0!</v>
      </c>
      <c r="D3077" s="31" t="e">
        <f>E3077*$C$4</f>
        <v>#DIV/0!</v>
      </c>
      <c r="E3077" s="32" t="e">
        <f>MIN(($C$3-B3077)/$C$4,IF(AND(A3077&gt;=B$12-1/24,A3077&lt;$B$13-1/24),0,IF(C3077&gt;=1,0,MIN(100,B3077/$C$3*100*$C$7+$D$7)/100)))</f>
        <v>#DIV/0!</v>
      </c>
      <c r="F3077" s="33">
        <f t="shared" si="189"/>
        <v>45510.749999992579</v>
      </c>
    </row>
    <row r="3078" spans="1:6" hidden="1" outlineLevel="1" x14ac:dyDescent="0.3">
      <c r="A3078" s="34">
        <f t="shared" si="190"/>
        <v>45510.791666659243</v>
      </c>
      <c r="B3078" s="35" t="e">
        <f t="shared" si="191"/>
        <v>#DIV/0!</v>
      </c>
      <c r="C3078" s="30" t="e">
        <f t="shared" si="188"/>
        <v>#DIV/0!</v>
      </c>
      <c r="D3078" s="31" t="e">
        <f>E3078*$C$4</f>
        <v>#DIV/0!</v>
      </c>
      <c r="E3078" s="32" t="e">
        <f>MIN(($C$3-B3078)/$C$4,IF(AND(A3078&gt;=B$12-1/24,A3078&lt;$B$13-1/24),0,IF(C3078&gt;=1,0,MIN(100,B3078/$C$3*100*$C$7+$D$7)/100)))</f>
        <v>#DIV/0!</v>
      </c>
      <c r="F3078" s="33">
        <f t="shared" si="189"/>
        <v>45510.791666659243</v>
      </c>
    </row>
    <row r="3079" spans="1:6" hidden="1" outlineLevel="1" x14ac:dyDescent="0.3">
      <c r="A3079" s="34">
        <f t="shared" si="190"/>
        <v>45510.833333325907</v>
      </c>
      <c r="B3079" s="35" t="e">
        <f t="shared" si="191"/>
        <v>#DIV/0!</v>
      </c>
      <c r="C3079" s="30" t="e">
        <f t="shared" si="188"/>
        <v>#DIV/0!</v>
      </c>
      <c r="D3079" s="31" t="e">
        <f>E3079*$C$4</f>
        <v>#DIV/0!</v>
      </c>
      <c r="E3079" s="32" t="e">
        <f>MIN(($C$3-B3079)/$C$4,IF(AND(A3079&gt;=B$12-1/24,A3079&lt;$B$13-1/24),0,IF(C3079&gt;=1,0,MIN(100,B3079/$C$3*100*$C$7+$D$7)/100)))</f>
        <v>#DIV/0!</v>
      </c>
      <c r="F3079" s="33">
        <f t="shared" si="189"/>
        <v>45510.833333325907</v>
      </c>
    </row>
    <row r="3080" spans="1:6" hidden="1" outlineLevel="1" x14ac:dyDescent="0.3">
      <c r="A3080" s="34">
        <f t="shared" si="190"/>
        <v>45510.874999992571</v>
      </c>
      <c r="B3080" s="35" t="e">
        <f t="shared" si="191"/>
        <v>#DIV/0!</v>
      </c>
      <c r="C3080" s="30" t="e">
        <f t="shared" si="188"/>
        <v>#DIV/0!</v>
      </c>
      <c r="D3080" s="31" t="e">
        <f>E3080*$C$4</f>
        <v>#DIV/0!</v>
      </c>
      <c r="E3080" s="32" t="e">
        <f>MIN(($C$3-B3080)/$C$4,IF(AND(A3080&gt;=B$12-1/24,A3080&lt;$B$13-1/24),0,IF(C3080&gt;=1,0,MIN(100,B3080/$C$3*100*$C$7+$D$7)/100)))</f>
        <v>#DIV/0!</v>
      </c>
      <c r="F3080" s="33">
        <f t="shared" si="189"/>
        <v>45510.874999992571</v>
      </c>
    </row>
    <row r="3081" spans="1:6" hidden="1" outlineLevel="1" x14ac:dyDescent="0.3">
      <c r="A3081" s="34">
        <f t="shared" si="190"/>
        <v>45510.916666659235</v>
      </c>
      <c r="B3081" s="35" t="e">
        <f t="shared" si="191"/>
        <v>#DIV/0!</v>
      </c>
      <c r="C3081" s="30" t="e">
        <f t="shared" si="188"/>
        <v>#DIV/0!</v>
      </c>
      <c r="D3081" s="31" t="e">
        <f>E3081*$C$4</f>
        <v>#DIV/0!</v>
      </c>
      <c r="E3081" s="32" t="e">
        <f>MIN(($C$3-B3081)/$C$4,IF(AND(A3081&gt;=B$12-1/24,A3081&lt;$B$13-1/24),0,IF(C3081&gt;=1,0,MIN(100,B3081/$C$3*100*$C$7+$D$7)/100)))</f>
        <v>#DIV/0!</v>
      </c>
      <c r="F3081" s="33">
        <f t="shared" si="189"/>
        <v>45510.916666659235</v>
      </c>
    </row>
    <row r="3082" spans="1:6" hidden="1" outlineLevel="1" x14ac:dyDescent="0.3">
      <c r="A3082" s="34">
        <f t="shared" si="190"/>
        <v>45510.9583333259</v>
      </c>
      <c r="B3082" s="35" t="e">
        <f t="shared" si="191"/>
        <v>#DIV/0!</v>
      </c>
      <c r="C3082" s="30" t="e">
        <f t="shared" si="188"/>
        <v>#DIV/0!</v>
      </c>
      <c r="D3082" s="31" t="e">
        <f>E3082*$C$4</f>
        <v>#DIV/0!</v>
      </c>
      <c r="E3082" s="32" t="e">
        <f>MIN(($C$3-B3082)/$C$4,IF(AND(A3082&gt;=B$12-1/24,A3082&lt;$B$13-1/24),0,IF(C3082&gt;=1,0,MIN(100,B3082/$C$3*100*$C$7+$D$7)/100)))</f>
        <v>#DIV/0!</v>
      </c>
      <c r="F3082" s="33">
        <f t="shared" si="189"/>
        <v>45510.9583333259</v>
      </c>
    </row>
    <row r="3083" spans="1:6" hidden="1" outlineLevel="1" x14ac:dyDescent="0.3">
      <c r="A3083" s="34">
        <f t="shared" si="190"/>
        <v>45510.999999992564</v>
      </c>
      <c r="B3083" s="35" t="e">
        <f t="shared" si="191"/>
        <v>#DIV/0!</v>
      </c>
      <c r="C3083" s="30" t="e">
        <f t="shared" si="188"/>
        <v>#DIV/0!</v>
      </c>
      <c r="D3083" s="31" t="e">
        <f>E3083*$C$4</f>
        <v>#DIV/0!</v>
      </c>
      <c r="E3083" s="32" t="e">
        <f>MIN(($C$3-B3083)/$C$4,IF(AND(A3083&gt;=B$12-1/24,A3083&lt;$B$13-1/24),0,IF(C3083&gt;=1,0,MIN(100,B3083/$C$3*100*$C$7+$D$7)/100)))</f>
        <v>#DIV/0!</v>
      </c>
      <c r="F3083" s="33">
        <f t="shared" si="189"/>
        <v>45510.999999992564</v>
      </c>
    </row>
    <row r="3084" spans="1:6" hidden="1" outlineLevel="1" x14ac:dyDescent="0.3">
      <c r="A3084" s="34">
        <f t="shared" si="190"/>
        <v>45511.041666659228</v>
      </c>
      <c r="B3084" s="35" t="e">
        <f t="shared" si="191"/>
        <v>#DIV/0!</v>
      </c>
      <c r="C3084" s="30" t="e">
        <f t="shared" si="188"/>
        <v>#DIV/0!</v>
      </c>
      <c r="D3084" s="31" t="e">
        <f>E3084*$C$4</f>
        <v>#DIV/0!</v>
      </c>
      <c r="E3084" s="32" t="e">
        <f>MIN(($C$3-B3084)/$C$4,IF(AND(A3084&gt;=B$12-1/24,A3084&lt;$B$13-1/24),0,IF(C3084&gt;=1,0,MIN(100,B3084/$C$3*100*$C$7+$D$7)/100)))</f>
        <v>#DIV/0!</v>
      </c>
      <c r="F3084" s="33">
        <f t="shared" si="189"/>
        <v>45511.041666659228</v>
      </c>
    </row>
    <row r="3085" spans="1:6" hidden="1" outlineLevel="1" x14ac:dyDescent="0.3">
      <c r="A3085" s="34">
        <f t="shared" si="190"/>
        <v>45511.083333325892</v>
      </c>
      <c r="B3085" s="35" t="e">
        <f t="shared" si="191"/>
        <v>#DIV/0!</v>
      </c>
      <c r="C3085" s="30" t="e">
        <f t="shared" si="188"/>
        <v>#DIV/0!</v>
      </c>
      <c r="D3085" s="31" t="e">
        <f>E3085*$C$4</f>
        <v>#DIV/0!</v>
      </c>
      <c r="E3085" s="32" t="e">
        <f>MIN(($C$3-B3085)/$C$4,IF(AND(A3085&gt;=B$12-1/24,A3085&lt;$B$13-1/24),0,IF(C3085&gt;=1,0,MIN(100,B3085/$C$3*100*$C$7+$D$7)/100)))</f>
        <v>#DIV/0!</v>
      </c>
      <c r="F3085" s="33">
        <f t="shared" si="189"/>
        <v>45511.083333325892</v>
      </c>
    </row>
    <row r="3086" spans="1:6" hidden="1" outlineLevel="1" x14ac:dyDescent="0.3">
      <c r="A3086" s="34">
        <f t="shared" si="190"/>
        <v>45511.124999992557</v>
      </c>
      <c r="B3086" s="35" t="e">
        <f t="shared" si="191"/>
        <v>#DIV/0!</v>
      </c>
      <c r="C3086" s="30" t="e">
        <f t="shared" si="188"/>
        <v>#DIV/0!</v>
      </c>
      <c r="D3086" s="31" t="e">
        <f>E3086*$C$4</f>
        <v>#DIV/0!</v>
      </c>
      <c r="E3086" s="32" t="e">
        <f>MIN(($C$3-B3086)/$C$4,IF(AND(A3086&gt;=B$12-1/24,A3086&lt;$B$13-1/24),0,IF(C3086&gt;=1,0,MIN(100,B3086/$C$3*100*$C$7+$D$7)/100)))</f>
        <v>#DIV/0!</v>
      </c>
      <c r="F3086" s="33">
        <f t="shared" si="189"/>
        <v>45511.124999992557</v>
      </c>
    </row>
    <row r="3087" spans="1:6" hidden="1" outlineLevel="1" x14ac:dyDescent="0.3">
      <c r="A3087" s="34">
        <f t="shared" si="190"/>
        <v>45511.166666659221</v>
      </c>
      <c r="B3087" s="35" t="e">
        <f t="shared" si="191"/>
        <v>#DIV/0!</v>
      </c>
      <c r="C3087" s="30" t="e">
        <f t="shared" si="188"/>
        <v>#DIV/0!</v>
      </c>
      <c r="D3087" s="31" t="e">
        <f>E3087*$C$4</f>
        <v>#DIV/0!</v>
      </c>
      <c r="E3087" s="32" t="e">
        <f>MIN(($C$3-B3087)/$C$4,IF(AND(A3087&gt;=B$12-1/24,A3087&lt;$B$13-1/24),0,IF(C3087&gt;=1,0,MIN(100,B3087/$C$3*100*$C$7+$D$7)/100)))</f>
        <v>#DIV/0!</v>
      </c>
      <c r="F3087" s="33">
        <f t="shared" si="189"/>
        <v>45511.166666659221</v>
      </c>
    </row>
    <row r="3088" spans="1:6" hidden="1" outlineLevel="1" x14ac:dyDescent="0.3">
      <c r="A3088" s="34">
        <f t="shared" si="190"/>
        <v>45511.208333325885</v>
      </c>
      <c r="B3088" s="35" t="e">
        <f t="shared" si="191"/>
        <v>#DIV/0!</v>
      </c>
      <c r="C3088" s="30" t="e">
        <f t="shared" si="188"/>
        <v>#DIV/0!</v>
      </c>
      <c r="D3088" s="31" t="e">
        <f>E3088*$C$4</f>
        <v>#DIV/0!</v>
      </c>
      <c r="E3088" s="32" t="e">
        <f>MIN(($C$3-B3088)/$C$4,IF(AND(A3088&gt;=B$12-1/24,A3088&lt;$B$13-1/24),0,IF(C3088&gt;=1,0,MIN(100,B3088/$C$3*100*$C$7+$D$7)/100)))</f>
        <v>#DIV/0!</v>
      </c>
      <c r="F3088" s="33">
        <f t="shared" si="189"/>
        <v>45511.208333325885</v>
      </c>
    </row>
    <row r="3089" spans="1:6" collapsed="1" x14ac:dyDescent="0.3">
      <c r="A3089" s="34">
        <f t="shared" si="190"/>
        <v>45511.249999992549</v>
      </c>
      <c r="B3089" s="35" t="e">
        <f t="shared" si="191"/>
        <v>#DIV/0!</v>
      </c>
      <c r="C3089" s="30" t="e">
        <f t="shared" ref="C3089:C3152" si="192">B3089/$C$3</f>
        <v>#DIV/0!</v>
      </c>
      <c r="D3089" s="31" t="e">
        <f>E3089*$C$4</f>
        <v>#DIV/0!</v>
      </c>
      <c r="E3089" s="32" t="e">
        <f>MIN(($C$3-B3089)/$C$4,IF(AND(A3089&gt;=B$12-1/24,A3089&lt;$B$13-1/24),0,IF(C3089&gt;=1,0,MIN(100,B3089/$C$3*100*$C$7+$D$7)/100)))</f>
        <v>#DIV/0!</v>
      </c>
      <c r="F3089" s="33">
        <f t="shared" ref="F3089:F3152" si="193">A3089</f>
        <v>45511.249999992549</v>
      </c>
    </row>
    <row r="3090" spans="1:6" hidden="1" outlineLevel="1" x14ac:dyDescent="0.3">
      <c r="A3090" s="34">
        <f t="shared" ref="A3090:A3153" si="194">A3089+1/24</f>
        <v>45511.291666659214</v>
      </c>
      <c r="B3090" s="35" t="e">
        <f t="shared" ref="B3090:B3153" si="195">B3089+D3089</f>
        <v>#DIV/0!</v>
      </c>
      <c r="C3090" s="30" t="e">
        <f t="shared" si="192"/>
        <v>#DIV/0!</v>
      </c>
      <c r="D3090" s="31" t="e">
        <f>E3090*$C$4</f>
        <v>#DIV/0!</v>
      </c>
      <c r="E3090" s="32" t="e">
        <f>MIN(($C$3-B3090)/$C$4,IF(AND(A3090&gt;=B$12-1/24,A3090&lt;$B$13-1/24),0,IF(C3090&gt;=1,0,MIN(100,B3090/$C$3*100*$C$7+$D$7)/100)))</f>
        <v>#DIV/0!</v>
      </c>
      <c r="F3090" s="33">
        <f t="shared" si="193"/>
        <v>45511.291666659214</v>
      </c>
    </row>
    <row r="3091" spans="1:6" hidden="1" outlineLevel="1" x14ac:dyDescent="0.3">
      <c r="A3091" s="34">
        <f t="shared" si="194"/>
        <v>45511.333333325878</v>
      </c>
      <c r="B3091" s="35" t="e">
        <f t="shared" si="195"/>
        <v>#DIV/0!</v>
      </c>
      <c r="C3091" s="30" t="e">
        <f t="shared" si="192"/>
        <v>#DIV/0!</v>
      </c>
      <c r="D3091" s="31" t="e">
        <f>E3091*$C$4</f>
        <v>#DIV/0!</v>
      </c>
      <c r="E3091" s="32" t="e">
        <f>MIN(($C$3-B3091)/$C$4,IF(AND(A3091&gt;=B$12-1/24,A3091&lt;$B$13-1/24),0,IF(C3091&gt;=1,0,MIN(100,B3091/$C$3*100*$C$7+$D$7)/100)))</f>
        <v>#DIV/0!</v>
      </c>
      <c r="F3091" s="33">
        <f t="shared" si="193"/>
        <v>45511.333333325878</v>
      </c>
    </row>
    <row r="3092" spans="1:6" hidden="1" outlineLevel="1" x14ac:dyDescent="0.3">
      <c r="A3092" s="34">
        <f t="shared" si="194"/>
        <v>45511.374999992542</v>
      </c>
      <c r="B3092" s="35" t="e">
        <f t="shared" si="195"/>
        <v>#DIV/0!</v>
      </c>
      <c r="C3092" s="30" t="e">
        <f t="shared" si="192"/>
        <v>#DIV/0!</v>
      </c>
      <c r="D3092" s="31" t="e">
        <f>E3092*$C$4</f>
        <v>#DIV/0!</v>
      </c>
      <c r="E3092" s="32" t="e">
        <f>MIN(($C$3-B3092)/$C$4,IF(AND(A3092&gt;=B$12-1/24,A3092&lt;$B$13-1/24),0,IF(C3092&gt;=1,0,MIN(100,B3092/$C$3*100*$C$7+$D$7)/100)))</f>
        <v>#DIV/0!</v>
      </c>
      <c r="F3092" s="33">
        <f t="shared" si="193"/>
        <v>45511.374999992542</v>
      </c>
    </row>
    <row r="3093" spans="1:6" hidden="1" outlineLevel="1" x14ac:dyDescent="0.3">
      <c r="A3093" s="34">
        <f t="shared" si="194"/>
        <v>45511.416666659206</v>
      </c>
      <c r="B3093" s="35" t="e">
        <f t="shared" si="195"/>
        <v>#DIV/0!</v>
      </c>
      <c r="C3093" s="30" t="e">
        <f t="shared" si="192"/>
        <v>#DIV/0!</v>
      </c>
      <c r="D3093" s="31" t="e">
        <f>E3093*$C$4</f>
        <v>#DIV/0!</v>
      </c>
      <c r="E3093" s="32" t="e">
        <f>MIN(($C$3-B3093)/$C$4,IF(AND(A3093&gt;=B$12-1/24,A3093&lt;$B$13-1/24),0,IF(C3093&gt;=1,0,MIN(100,B3093/$C$3*100*$C$7+$D$7)/100)))</f>
        <v>#DIV/0!</v>
      </c>
      <c r="F3093" s="33">
        <f t="shared" si="193"/>
        <v>45511.416666659206</v>
      </c>
    </row>
    <row r="3094" spans="1:6" hidden="1" outlineLevel="1" x14ac:dyDescent="0.3">
      <c r="A3094" s="34">
        <f t="shared" si="194"/>
        <v>45511.458333325871</v>
      </c>
      <c r="B3094" s="35" t="e">
        <f t="shared" si="195"/>
        <v>#DIV/0!</v>
      </c>
      <c r="C3094" s="30" t="e">
        <f t="shared" si="192"/>
        <v>#DIV/0!</v>
      </c>
      <c r="D3094" s="31" t="e">
        <f>E3094*$C$4</f>
        <v>#DIV/0!</v>
      </c>
      <c r="E3094" s="32" t="e">
        <f>MIN(($C$3-B3094)/$C$4,IF(AND(A3094&gt;=B$12-1/24,A3094&lt;$B$13-1/24),0,IF(C3094&gt;=1,0,MIN(100,B3094/$C$3*100*$C$7+$D$7)/100)))</f>
        <v>#DIV/0!</v>
      </c>
      <c r="F3094" s="33">
        <f t="shared" si="193"/>
        <v>45511.458333325871</v>
      </c>
    </row>
    <row r="3095" spans="1:6" hidden="1" outlineLevel="1" x14ac:dyDescent="0.3">
      <c r="A3095" s="34">
        <f t="shared" si="194"/>
        <v>45511.499999992535</v>
      </c>
      <c r="B3095" s="35" t="e">
        <f t="shared" si="195"/>
        <v>#DIV/0!</v>
      </c>
      <c r="C3095" s="30" t="e">
        <f t="shared" si="192"/>
        <v>#DIV/0!</v>
      </c>
      <c r="D3095" s="31" t="e">
        <f>E3095*$C$4</f>
        <v>#DIV/0!</v>
      </c>
      <c r="E3095" s="32" t="e">
        <f>MIN(($C$3-B3095)/$C$4,IF(AND(A3095&gt;=B$12-1/24,A3095&lt;$B$13-1/24),0,IF(C3095&gt;=1,0,MIN(100,B3095/$C$3*100*$C$7+$D$7)/100)))</f>
        <v>#DIV/0!</v>
      </c>
      <c r="F3095" s="33">
        <f t="shared" si="193"/>
        <v>45511.499999992535</v>
      </c>
    </row>
    <row r="3096" spans="1:6" hidden="1" outlineLevel="1" x14ac:dyDescent="0.3">
      <c r="A3096" s="34">
        <f t="shared" si="194"/>
        <v>45511.541666659199</v>
      </c>
      <c r="B3096" s="35" t="e">
        <f t="shared" si="195"/>
        <v>#DIV/0!</v>
      </c>
      <c r="C3096" s="30" t="e">
        <f t="shared" si="192"/>
        <v>#DIV/0!</v>
      </c>
      <c r="D3096" s="31" t="e">
        <f>E3096*$C$4</f>
        <v>#DIV/0!</v>
      </c>
      <c r="E3096" s="32" t="e">
        <f>MIN(($C$3-B3096)/$C$4,IF(AND(A3096&gt;=B$12-1/24,A3096&lt;$B$13-1/24),0,IF(C3096&gt;=1,0,MIN(100,B3096/$C$3*100*$C$7+$D$7)/100)))</f>
        <v>#DIV/0!</v>
      </c>
      <c r="F3096" s="33">
        <f t="shared" si="193"/>
        <v>45511.541666659199</v>
      </c>
    </row>
    <row r="3097" spans="1:6" hidden="1" outlineLevel="1" x14ac:dyDescent="0.3">
      <c r="A3097" s="34">
        <f t="shared" si="194"/>
        <v>45511.583333325863</v>
      </c>
      <c r="B3097" s="35" t="e">
        <f t="shared" si="195"/>
        <v>#DIV/0!</v>
      </c>
      <c r="C3097" s="30" t="e">
        <f t="shared" si="192"/>
        <v>#DIV/0!</v>
      </c>
      <c r="D3097" s="31" t="e">
        <f>E3097*$C$4</f>
        <v>#DIV/0!</v>
      </c>
      <c r="E3097" s="32" t="e">
        <f>MIN(($C$3-B3097)/$C$4,IF(AND(A3097&gt;=B$12-1/24,A3097&lt;$B$13-1/24),0,IF(C3097&gt;=1,0,MIN(100,B3097/$C$3*100*$C$7+$D$7)/100)))</f>
        <v>#DIV/0!</v>
      </c>
      <c r="F3097" s="33">
        <f t="shared" si="193"/>
        <v>45511.583333325863</v>
      </c>
    </row>
    <row r="3098" spans="1:6" hidden="1" outlineLevel="1" x14ac:dyDescent="0.3">
      <c r="A3098" s="34">
        <f t="shared" si="194"/>
        <v>45511.624999992528</v>
      </c>
      <c r="B3098" s="35" t="e">
        <f t="shared" si="195"/>
        <v>#DIV/0!</v>
      </c>
      <c r="C3098" s="30" t="e">
        <f t="shared" si="192"/>
        <v>#DIV/0!</v>
      </c>
      <c r="D3098" s="31" t="e">
        <f>E3098*$C$4</f>
        <v>#DIV/0!</v>
      </c>
      <c r="E3098" s="32" t="e">
        <f>MIN(($C$3-B3098)/$C$4,IF(AND(A3098&gt;=B$12-1/24,A3098&lt;$B$13-1/24),0,IF(C3098&gt;=1,0,MIN(100,B3098/$C$3*100*$C$7+$D$7)/100)))</f>
        <v>#DIV/0!</v>
      </c>
      <c r="F3098" s="33">
        <f t="shared" si="193"/>
        <v>45511.624999992528</v>
      </c>
    </row>
    <row r="3099" spans="1:6" hidden="1" outlineLevel="1" x14ac:dyDescent="0.3">
      <c r="A3099" s="34">
        <f t="shared" si="194"/>
        <v>45511.666666659192</v>
      </c>
      <c r="B3099" s="35" t="e">
        <f t="shared" si="195"/>
        <v>#DIV/0!</v>
      </c>
      <c r="C3099" s="30" t="e">
        <f t="shared" si="192"/>
        <v>#DIV/0!</v>
      </c>
      <c r="D3099" s="31" t="e">
        <f>E3099*$C$4</f>
        <v>#DIV/0!</v>
      </c>
      <c r="E3099" s="32" t="e">
        <f>MIN(($C$3-B3099)/$C$4,IF(AND(A3099&gt;=B$12-1/24,A3099&lt;$B$13-1/24),0,IF(C3099&gt;=1,0,MIN(100,B3099/$C$3*100*$C$7+$D$7)/100)))</f>
        <v>#DIV/0!</v>
      </c>
      <c r="F3099" s="33">
        <f t="shared" si="193"/>
        <v>45511.666666659192</v>
      </c>
    </row>
    <row r="3100" spans="1:6" hidden="1" outlineLevel="1" x14ac:dyDescent="0.3">
      <c r="A3100" s="34">
        <f t="shared" si="194"/>
        <v>45511.708333325856</v>
      </c>
      <c r="B3100" s="35" t="e">
        <f t="shared" si="195"/>
        <v>#DIV/0!</v>
      </c>
      <c r="C3100" s="30" t="e">
        <f t="shared" si="192"/>
        <v>#DIV/0!</v>
      </c>
      <c r="D3100" s="31" t="e">
        <f>E3100*$C$4</f>
        <v>#DIV/0!</v>
      </c>
      <c r="E3100" s="32" t="e">
        <f>MIN(($C$3-B3100)/$C$4,IF(AND(A3100&gt;=B$12-1/24,A3100&lt;$B$13-1/24),0,IF(C3100&gt;=1,0,MIN(100,B3100/$C$3*100*$C$7+$D$7)/100)))</f>
        <v>#DIV/0!</v>
      </c>
      <c r="F3100" s="33">
        <f t="shared" si="193"/>
        <v>45511.708333325856</v>
      </c>
    </row>
    <row r="3101" spans="1:6" hidden="1" outlineLevel="1" x14ac:dyDescent="0.3">
      <c r="A3101" s="34">
        <f t="shared" si="194"/>
        <v>45511.74999999252</v>
      </c>
      <c r="B3101" s="35" t="e">
        <f t="shared" si="195"/>
        <v>#DIV/0!</v>
      </c>
      <c r="C3101" s="30" t="e">
        <f t="shared" si="192"/>
        <v>#DIV/0!</v>
      </c>
      <c r="D3101" s="31" t="e">
        <f>E3101*$C$4</f>
        <v>#DIV/0!</v>
      </c>
      <c r="E3101" s="32" t="e">
        <f>MIN(($C$3-B3101)/$C$4,IF(AND(A3101&gt;=B$12-1/24,A3101&lt;$B$13-1/24),0,IF(C3101&gt;=1,0,MIN(100,B3101/$C$3*100*$C$7+$D$7)/100)))</f>
        <v>#DIV/0!</v>
      </c>
      <c r="F3101" s="33">
        <f t="shared" si="193"/>
        <v>45511.74999999252</v>
      </c>
    </row>
    <row r="3102" spans="1:6" hidden="1" outlineLevel="1" x14ac:dyDescent="0.3">
      <c r="A3102" s="34">
        <f t="shared" si="194"/>
        <v>45511.791666659185</v>
      </c>
      <c r="B3102" s="35" t="e">
        <f t="shared" si="195"/>
        <v>#DIV/0!</v>
      </c>
      <c r="C3102" s="30" t="e">
        <f t="shared" si="192"/>
        <v>#DIV/0!</v>
      </c>
      <c r="D3102" s="31" t="e">
        <f>E3102*$C$4</f>
        <v>#DIV/0!</v>
      </c>
      <c r="E3102" s="32" t="e">
        <f>MIN(($C$3-B3102)/$C$4,IF(AND(A3102&gt;=B$12-1/24,A3102&lt;$B$13-1/24),0,IF(C3102&gt;=1,0,MIN(100,B3102/$C$3*100*$C$7+$D$7)/100)))</f>
        <v>#DIV/0!</v>
      </c>
      <c r="F3102" s="33">
        <f t="shared" si="193"/>
        <v>45511.791666659185</v>
      </c>
    </row>
    <row r="3103" spans="1:6" hidden="1" outlineLevel="1" x14ac:dyDescent="0.3">
      <c r="A3103" s="34">
        <f t="shared" si="194"/>
        <v>45511.833333325849</v>
      </c>
      <c r="B3103" s="35" t="e">
        <f t="shared" si="195"/>
        <v>#DIV/0!</v>
      </c>
      <c r="C3103" s="30" t="e">
        <f t="shared" si="192"/>
        <v>#DIV/0!</v>
      </c>
      <c r="D3103" s="31" t="e">
        <f>E3103*$C$4</f>
        <v>#DIV/0!</v>
      </c>
      <c r="E3103" s="32" t="e">
        <f>MIN(($C$3-B3103)/$C$4,IF(AND(A3103&gt;=B$12-1/24,A3103&lt;$B$13-1/24),0,IF(C3103&gt;=1,0,MIN(100,B3103/$C$3*100*$C$7+$D$7)/100)))</f>
        <v>#DIV/0!</v>
      </c>
      <c r="F3103" s="33">
        <f t="shared" si="193"/>
        <v>45511.833333325849</v>
      </c>
    </row>
    <row r="3104" spans="1:6" hidden="1" outlineLevel="1" x14ac:dyDescent="0.3">
      <c r="A3104" s="34">
        <f t="shared" si="194"/>
        <v>45511.874999992513</v>
      </c>
      <c r="B3104" s="35" t="e">
        <f t="shared" si="195"/>
        <v>#DIV/0!</v>
      </c>
      <c r="C3104" s="30" t="e">
        <f t="shared" si="192"/>
        <v>#DIV/0!</v>
      </c>
      <c r="D3104" s="31" t="e">
        <f>E3104*$C$4</f>
        <v>#DIV/0!</v>
      </c>
      <c r="E3104" s="32" t="e">
        <f>MIN(($C$3-B3104)/$C$4,IF(AND(A3104&gt;=B$12-1/24,A3104&lt;$B$13-1/24),0,IF(C3104&gt;=1,0,MIN(100,B3104/$C$3*100*$C$7+$D$7)/100)))</f>
        <v>#DIV/0!</v>
      </c>
      <c r="F3104" s="33">
        <f t="shared" si="193"/>
        <v>45511.874999992513</v>
      </c>
    </row>
    <row r="3105" spans="1:6" hidden="1" outlineLevel="1" x14ac:dyDescent="0.3">
      <c r="A3105" s="34">
        <f t="shared" si="194"/>
        <v>45511.916666659177</v>
      </c>
      <c r="B3105" s="35" t="e">
        <f t="shared" si="195"/>
        <v>#DIV/0!</v>
      </c>
      <c r="C3105" s="30" t="e">
        <f t="shared" si="192"/>
        <v>#DIV/0!</v>
      </c>
      <c r="D3105" s="31" t="e">
        <f>E3105*$C$4</f>
        <v>#DIV/0!</v>
      </c>
      <c r="E3105" s="32" t="e">
        <f>MIN(($C$3-B3105)/$C$4,IF(AND(A3105&gt;=B$12-1/24,A3105&lt;$B$13-1/24),0,IF(C3105&gt;=1,0,MIN(100,B3105/$C$3*100*$C$7+$D$7)/100)))</f>
        <v>#DIV/0!</v>
      </c>
      <c r="F3105" s="33">
        <f t="shared" si="193"/>
        <v>45511.916666659177</v>
      </c>
    </row>
    <row r="3106" spans="1:6" hidden="1" outlineLevel="1" x14ac:dyDescent="0.3">
      <c r="A3106" s="34">
        <f t="shared" si="194"/>
        <v>45511.958333325842</v>
      </c>
      <c r="B3106" s="35" t="e">
        <f t="shared" si="195"/>
        <v>#DIV/0!</v>
      </c>
      <c r="C3106" s="30" t="e">
        <f t="shared" si="192"/>
        <v>#DIV/0!</v>
      </c>
      <c r="D3106" s="31" t="e">
        <f>E3106*$C$4</f>
        <v>#DIV/0!</v>
      </c>
      <c r="E3106" s="32" t="e">
        <f>MIN(($C$3-B3106)/$C$4,IF(AND(A3106&gt;=B$12-1/24,A3106&lt;$B$13-1/24),0,IF(C3106&gt;=1,0,MIN(100,B3106/$C$3*100*$C$7+$D$7)/100)))</f>
        <v>#DIV/0!</v>
      </c>
      <c r="F3106" s="33">
        <f t="shared" si="193"/>
        <v>45511.958333325842</v>
      </c>
    </row>
    <row r="3107" spans="1:6" hidden="1" outlineLevel="1" x14ac:dyDescent="0.3">
      <c r="A3107" s="34">
        <f t="shared" si="194"/>
        <v>45511.999999992506</v>
      </c>
      <c r="B3107" s="35" t="e">
        <f t="shared" si="195"/>
        <v>#DIV/0!</v>
      </c>
      <c r="C3107" s="30" t="e">
        <f t="shared" si="192"/>
        <v>#DIV/0!</v>
      </c>
      <c r="D3107" s="31" t="e">
        <f>E3107*$C$4</f>
        <v>#DIV/0!</v>
      </c>
      <c r="E3107" s="32" t="e">
        <f>MIN(($C$3-B3107)/$C$4,IF(AND(A3107&gt;=B$12-1/24,A3107&lt;$B$13-1/24),0,IF(C3107&gt;=1,0,MIN(100,B3107/$C$3*100*$C$7+$D$7)/100)))</f>
        <v>#DIV/0!</v>
      </c>
      <c r="F3107" s="33">
        <f t="shared" si="193"/>
        <v>45511.999999992506</v>
      </c>
    </row>
    <row r="3108" spans="1:6" hidden="1" outlineLevel="1" x14ac:dyDescent="0.3">
      <c r="A3108" s="34">
        <f t="shared" si="194"/>
        <v>45512.04166665917</v>
      </c>
      <c r="B3108" s="35" t="e">
        <f t="shared" si="195"/>
        <v>#DIV/0!</v>
      </c>
      <c r="C3108" s="30" t="e">
        <f t="shared" si="192"/>
        <v>#DIV/0!</v>
      </c>
      <c r="D3108" s="31" t="e">
        <f>E3108*$C$4</f>
        <v>#DIV/0!</v>
      </c>
      <c r="E3108" s="32" t="e">
        <f>MIN(($C$3-B3108)/$C$4,IF(AND(A3108&gt;=B$12-1/24,A3108&lt;$B$13-1/24),0,IF(C3108&gt;=1,0,MIN(100,B3108/$C$3*100*$C$7+$D$7)/100)))</f>
        <v>#DIV/0!</v>
      </c>
      <c r="F3108" s="33">
        <f t="shared" si="193"/>
        <v>45512.04166665917</v>
      </c>
    </row>
    <row r="3109" spans="1:6" hidden="1" outlineLevel="1" x14ac:dyDescent="0.3">
      <c r="A3109" s="34">
        <f t="shared" si="194"/>
        <v>45512.083333325834</v>
      </c>
      <c r="B3109" s="35" t="e">
        <f t="shared" si="195"/>
        <v>#DIV/0!</v>
      </c>
      <c r="C3109" s="30" t="e">
        <f t="shared" si="192"/>
        <v>#DIV/0!</v>
      </c>
      <c r="D3109" s="31" t="e">
        <f>E3109*$C$4</f>
        <v>#DIV/0!</v>
      </c>
      <c r="E3109" s="32" t="e">
        <f>MIN(($C$3-B3109)/$C$4,IF(AND(A3109&gt;=B$12-1/24,A3109&lt;$B$13-1/24),0,IF(C3109&gt;=1,0,MIN(100,B3109/$C$3*100*$C$7+$D$7)/100)))</f>
        <v>#DIV/0!</v>
      </c>
      <c r="F3109" s="33">
        <f t="shared" si="193"/>
        <v>45512.083333325834</v>
      </c>
    </row>
    <row r="3110" spans="1:6" hidden="1" outlineLevel="1" x14ac:dyDescent="0.3">
      <c r="A3110" s="34">
        <f t="shared" si="194"/>
        <v>45512.124999992498</v>
      </c>
      <c r="B3110" s="35" t="e">
        <f t="shared" si="195"/>
        <v>#DIV/0!</v>
      </c>
      <c r="C3110" s="30" t="e">
        <f t="shared" si="192"/>
        <v>#DIV/0!</v>
      </c>
      <c r="D3110" s="31" t="e">
        <f>E3110*$C$4</f>
        <v>#DIV/0!</v>
      </c>
      <c r="E3110" s="32" t="e">
        <f>MIN(($C$3-B3110)/$C$4,IF(AND(A3110&gt;=B$12-1/24,A3110&lt;$B$13-1/24),0,IF(C3110&gt;=1,0,MIN(100,B3110/$C$3*100*$C$7+$D$7)/100)))</f>
        <v>#DIV/0!</v>
      </c>
      <c r="F3110" s="33">
        <f t="shared" si="193"/>
        <v>45512.124999992498</v>
      </c>
    </row>
    <row r="3111" spans="1:6" hidden="1" outlineLevel="1" x14ac:dyDescent="0.3">
      <c r="A3111" s="34">
        <f t="shared" si="194"/>
        <v>45512.166666659163</v>
      </c>
      <c r="B3111" s="35" t="e">
        <f t="shared" si="195"/>
        <v>#DIV/0!</v>
      </c>
      <c r="C3111" s="30" t="e">
        <f t="shared" si="192"/>
        <v>#DIV/0!</v>
      </c>
      <c r="D3111" s="31" t="e">
        <f>E3111*$C$4</f>
        <v>#DIV/0!</v>
      </c>
      <c r="E3111" s="32" t="e">
        <f>MIN(($C$3-B3111)/$C$4,IF(AND(A3111&gt;=B$12-1/24,A3111&lt;$B$13-1/24),0,IF(C3111&gt;=1,0,MIN(100,B3111/$C$3*100*$C$7+$D$7)/100)))</f>
        <v>#DIV/0!</v>
      </c>
      <c r="F3111" s="33">
        <f t="shared" si="193"/>
        <v>45512.166666659163</v>
      </c>
    </row>
    <row r="3112" spans="1:6" hidden="1" outlineLevel="1" x14ac:dyDescent="0.3">
      <c r="A3112" s="34">
        <f t="shared" si="194"/>
        <v>45512.208333325827</v>
      </c>
      <c r="B3112" s="35" t="e">
        <f t="shared" si="195"/>
        <v>#DIV/0!</v>
      </c>
      <c r="C3112" s="30" t="e">
        <f t="shared" si="192"/>
        <v>#DIV/0!</v>
      </c>
      <c r="D3112" s="31" t="e">
        <f>E3112*$C$4</f>
        <v>#DIV/0!</v>
      </c>
      <c r="E3112" s="32" t="e">
        <f>MIN(($C$3-B3112)/$C$4,IF(AND(A3112&gt;=B$12-1/24,A3112&lt;$B$13-1/24),0,IF(C3112&gt;=1,0,MIN(100,B3112/$C$3*100*$C$7+$D$7)/100)))</f>
        <v>#DIV/0!</v>
      </c>
      <c r="F3112" s="33">
        <f t="shared" si="193"/>
        <v>45512.208333325827</v>
      </c>
    </row>
    <row r="3113" spans="1:6" collapsed="1" x14ac:dyDescent="0.3">
      <c r="A3113" s="34">
        <f t="shared" si="194"/>
        <v>45512.249999992491</v>
      </c>
      <c r="B3113" s="35" t="e">
        <f t="shared" si="195"/>
        <v>#DIV/0!</v>
      </c>
      <c r="C3113" s="30" t="e">
        <f t="shared" si="192"/>
        <v>#DIV/0!</v>
      </c>
      <c r="D3113" s="31" t="e">
        <f>E3113*$C$4</f>
        <v>#DIV/0!</v>
      </c>
      <c r="E3113" s="32" t="e">
        <f>MIN(($C$3-B3113)/$C$4,IF(AND(A3113&gt;=B$12-1/24,A3113&lt;$B$13-1/24),0,IF(C3113&gt;=1,0,MIN(100,B3113/$C$3*100*$C$7+$D$7)/100)))</f>
        <v>#DIV/0!</v>
      </c>
      <c r="F3113" s="33">
        <f t="shared" si="193"/>
        <v>45512.249999992491</v>
      </c>
    </row>
    <row r="3114" spans="1:6" hidden="1" outlineLevel="1" x14ac:dyDescent="0.3">
      <c r="A3114" s="34">
        <f t="shared" si="194"/>
        <v>45512.291666659155</v>
      </c>
      <c r="B3114" s="35" t="e">
        <f t="shared" si="195"/>
        <v>#DIV/0!</v>
      </c>
      <c r="C3114" s="30" t="e">
        <f t="shared" si="192"/>
        <v>#DIV/0!</v>
      </c>
      <c r="D3114" s="31" t="e">
        <f>E3114*$C$4</f>
        <v>#DIV/0!</v>
      </c>
      <c r="E3114" s="32" t="e">
        <f>MIN(($C$3-B3114)/$C$4,IF(AND(A3114&gt;=B$12-1/24,A3114&lt;$B$13-1/24),0,IF(C3114&gt;=1,0,MIN(100,B3114/$C$3*100*$C$7+$D$7)/100)))</f>
        <v>#DIV/0!</v>
      </c>
      <c r="F3114" s="33">
        <f t="shared" si="193"/>
        <v>45512.291666659155</v>
      </c>
    </row>
    <row r="3115" spans="1:6" hidden="1" outlineLevel="1" x14ac:dyDescent="0.3">
      <c r="A3115" s="34">
        <f t="shared" si="194"/>
        <v>45512.33333332582</v>
      </c>
      <c r="B3115" s="35" t="e">
        <f t="shared" si="195"/>
        <v>#DIV/0!</v>
      </c>
      <c r="C3115" s="30" t="e">
        <f t="shared" si="192"/>
        <v>#DIV/0!</v>
      </c>
      <c r="D3115" s="31" t="e">
        <f>E3115*$C$4</f>
        <v>#DIV/0!</v>
      </c>
      <c r="E3115" s="32" t="e">
        <f>MIN(($C$3-B3115)/$C$4,IF(AND(A3115&gt;=B$12-1/24,A3115&lt;$B$13-1/24),0,IF(C3115&gt;=1,0,MIN(100,B3115/$C$3*100*$C$7+$D$7)/100)))</f>
        <v>#DIV/0!</v>
      </c>
      <c r="F3115" s="33">
        <f t="shared" si="193"/>
        <v>45512.33333332582</v>
      </c>
    </row>
    <row r="3116" spans="1:6" hidden="1" outlineLevel="1" x14ac:dyDescent="0.3">
      <c r="A3116" s="34">
        <f t="shared" si="194"/>
        <v>45512.374999992484</v>
      </c>
      <c r="B3116" s="35" t="e">
        <f t="shared" si="195"/>
        <v>#DIV/0!</v>
      </c>
      <c r="C3116" s="30" t="e">
        <f t="shared" si="192"/>
        <v>#DIV/0!</v>
      </c>
      <c r="D3116" s="31" t="e">
        <f>E3116*$C$4</f>
        <v>#DIV/0!</v>
      </c>
      <c r="E3116" s="32" t="e">
        <f>MIN(($C$3-B3116)/$C$4,IF(AND(A3116&gt;=B$12-1/24,A3116&lt;$B$13-1/24),0,IF(C3116&gt;=1,0,MIN(100,B3116/$C$3*100*$C$7+$D$7)/100)))</f>
        <v>#DIV/0!</v>
      </c>
      <c r="F3116" s="33">
        <f t="shared" si="193"/>
        <v>45512.374999992484</v>
      </c>
    </row>
    <row r="3117" spans="1:6" hidden="1" outlineLevel="1" x14ac:dyDescent="0.3">
      <c r="A3117" s="34">
        <f t="shared" si="194"/>
        <v>45512.416666659148</v>
      </c>
      <c r="B3117" s="35" t="e">
        <f t="shared" si="195"/>
        <v>#DIV/0!</v>
      </c>
      <c r="C3117" s="30" t="e">
        <f t="shared" si="192"/>
        <v>#DIV/0!</v>
      </c>
      <c r="D3117" s="31" t="e">
        <f>E3117*$C$4</f>
        <v>#DIV/0!</v>
      </c>
      <c r="E3117" s="32" t="e">
        <f>MIN(($C$3-B3117)/$C$4,IF(AND(A3117&gt;=B$12-1/24,A3117&lt;$B$13-1/24),0,IF(C3117&gt;=1,0,MIN(100,B3117/$C$3*100*$C$7+$D$7)/100)))</f>
        <v>#DIV/0!</v>
      </c>
      <c r="F3117" s="33">
        <f t="shared" si="193"/>
        <v>45512.416666659148</v>
      </c>
    </row>
    <row r="3118" spans="1:6" hidden="1" outlineLevel="1" x14ac:dyDescent="0.3">
      <c r="A3118" s="34">
        <f t="shared" si="194"/>
        <v>45512.458333325812</v>
      </c>
      <c r="B3118" s="35" t="e">
        <f t="shared" si="195"/>
        <v>#DIV/0!</v>
      </c>
      <c r="C3118" s="30" t="e">
        <f t="shared" si="192"/>
        <v>#DIV/0!</v>
      </c>
      <c r="D3118" s="31" t="e">
        <f>E3118*$C$4</f>
        <v>#DIV/0!</v>
      </c>
      <c r="E3118" s="32" t="e">
        <f>MIN(($C$3-B3118)/$C$4,IF(AND(A3118&gt;=B$12-1/24,A3118&lt;$B$13-1/24),0,IF(C3118&gt;=1,0,MIN(100,B3118/$C$3*100*$C$7+$D$7)/100)))</f>
        <v>#DIV/0!</v>
      </c>
      <c r="F3118" s="33">
        <f t="shared" si="193"/>
        <v>45512.458333325812</v>
      </c>
    </row>
    <row r="3119" spans="1:6" hidden="1" outlineLevel="1" x14ac:dyDescent="0.3">
      <c r="A3119" s="34">
        <f t="shared" si="194"/>
        <v>45512.499999992477</v>
      </c>
      <c r="B3119" s="35" t="e">
        <f t="shared" si="195"/>
        <v>#DIV/0!</v>
      </c>
      <c r="C3119" s="30" t="e">
        <f t="shared" si="192"/>
        <v>#DIV/0!</v>
      </c>
      <c r="D3119" s="31" t="e">
        <f>E3119*$C$4</f>
        <v>#DIV/0!</v>
      </c>
      <c r="E3119" s="32" t="e">
        <f>MIN(($C$3-B3119)/$C$4,IF(AND(A3119&gt;=B$12-1/24,A3119&lt;$B$13-1/24),0,IF(C3119&gt;=1,0,MIN(100,B3119/$C$3*100*$C$7+$D$7)/100)))</f>
        <v>#DIV/0!</v>
      </c>
      <c r="F3119" s="33">
        <f t="shared" si="193"/>
        <v>45512.499999992477</v>
      </c>
    </row>
    <row r="3120" spans="1:6" hidden="1" outlineLevel="1" x14ac:dyDescent="0.3">
      <c r="A3120" s="34">
        <f t="shared" si="194"/>
        <v>45512.541666659141</v>
      </c>
      <c r="B3120" s="35" t="e">
        <f t="shared" si="195"/>
        <v>#DIV/0!</v>
      </c>
      <c r="C3120" s="30" t="e">
        <f t="shared" si="192"/>
        <v>#DIV/0!</v>
      </c>
      <c r="D3120" s="31" t="e">
        <f>E3120*$C$4</f>
        <v>#DIV/0!</v>
      </c>
      <c r="E3120" s="32" t="e">
        <f>MIN(($C$3-B3120)/$C$4,IF(AND(A3120&gt;=B$12-1/24,A3120&lt;$B$13-1/24),0,IF(C3120&gt;=1,0,MIN(100,B3120/$C$3*100*$C$7+$D$7)/100)))</f>
        <v>#DIV/0!</v>
      </c>
      <c r="F3120" s="33">
        <f t="shared" si="193"/>
        <v>45512.541666659141</v>
      </c>
    </row>
    <row r="3121" spans="1:6" hidden="1" outlineLevel="1" x14ac:dyDescent="0.3">
      <c r="A3121" s="34">
        <f t="shared" si="194"/>
        <v>45512.583333325805</v>
      </c>
      <c r="B3121" s="35" t="e">
        <f t="shared" si="195"/>
        <v>#DIV/0!</v>
      </c>
      <c r="C3121" s="30" t="e">
        <f t="shared" si="192"/>
        <v>#DIV/0!</v>
      </c>
      <c r="D3121" s="31" t="e">
        <f>E3121*$C$4</f>
        <v>#DIV/0!</v>
      </c>
      <c r="E3121" s="32" t="e">
        <f>MIN(($C$3-B3121)/$C$4,IF(AND(A3121&gt;=B$12-1/24,A3121&lt;$B$13-1/24),0,IF(C3121&gt;=1,0,MIN(100,B3121/$C$3*100*$C$7+$D$7)/100)))</f>
        <v>#DIV/0!</v>
      </c>
      <c r="F3121" s="33">
        <f t="shared" si="193"/>
        <v>45512.583333325805</v>
      </c>
    </row>
    <row r="3122" spans="1:6" hidden="1" outlineLevel="1" x14ac:dyDescent="0.3">
      <c r="A3122" s="34">
        <f t="shared" si="194"/>
        <v>45512.624999992469</v>
      </c>
      <c r="B3122" s="35" t="e">
        <f t="shared" si="195"/>
        <v>#DIV/0!</v>
      </c>
      <c r="C3122" s="30" t="e">
        <f t="shared" si="192"/>
        <v>#DIV/0!</v>
      </c>
      <c r="D3122" s="31" t="e">
        <f>E3122*$C$4</f>
        <v>#DIV/0!</v>
      </c>
      <c r="E3122" s="32" t="e">
        <f>MIN(($C$3-B3122)/$C$4,IF(AND(A3122&gt;=B$12-1/24,A3122&lt;$B$13-1/24),0,IF(C3122&gt;=1,0,MIN(100,B3122/$C$3*100*$C$7+$D$7)/100)))</f>
        <v>#DIV/0!</v>
      </c>
      <c r="F3122" s="33">
        <f t="shared" si="193"/>
        <v>45512.624999992469</v>
      </c>
    </row>
    <row r="3123" spans="1:6" hidden="1" outlineLevel="1" x14ac:dyDescent="0.3">
      <c r="A3123" s="34">
        <f t="shared" si="194"/>
        <v>45512.666666659134</v>
      </c>
      <c r="B3123" s="35" t="e">
        <f t="shared" si="195"/>
        <v>#DIV/0!</v>
      </c>
      <c r="C3123" s="30" t="e">
        <f t="shared" si="192"/>
        <v>#DIV/0!</v>
      </c>
      <c r="D3123" s="31" t="e">
        <f>E3123*$C$4</f>
        <v>#DIV/0!</v>
      </c>
      <c r="E3123" s="32" t="e">
        <f>MIN(($C$3-B3123)/$C$4,IF(AND(A3123&gt;=B$12-1/24,A3123&lt;$B$13-1/24),0,IF(C3123&gt;=1,0,MIN(100,B3123/$C$3*100*$C$7+$D$7)/100)))</f>
        <v>#DIV/0!</v>
      </c>
      <c r="F3123" s="33">
        <f t="shared" si="193"/>
        <v>45512.666666659134</v>
      </c>
    </row>
    <row r="3124" spans="1:6" hidden="1" outlineLevel="1" x14ac:dyDescent="0.3">
      <c r="A3124" s="34">
        <f t="shared" si="194"/>
        <v>45512.708333325798</v>
      </c>
      <c r="B3124" s="35" t="e">
        <f t="shared" si="195"/>
        <v>#DIV/0!</v>
      </c>
      <c r="C3124" s="30" t="e">
        <f t="shared" si="192"/>
        <v>#DIV/0!</v>
      </c>
      <c r="D3124" s="31" t="e">
        <f>E3124*$C$4</f>
        <v>#DIV/0!</v>
      </c>
      <c r="E3124" s="32" t="e">
        <f>MIN(($C$3-B3124)/$C$4,IF(AND(A3124&gt;=B$12-1/24,A3124&lt;$B$13-1/24),0,IF(C3124&gt;=1,0,MIN(100,B3124/$C$3*100*$C$7+$D$7)/100)))</f>
        <v>#DIV/0!</v>
      </c>
      <c r="F3124" s="33">
        <f t="shared" si="193"/>
        <v>45512.708333325798</v>
      </c>
    </row>
    <row r="3125" spans="1:6" hidden="1" outlineLevel="1" x14ac:dyDescent="0.3">
      <c r="A3125" s="34">
        <f t="shared" si="194"/>
        <v>45512.749999992462</v>
      </c>
      <c r="B3125" s="35" t="e">
        <f t="shared" si="195"/>
        <v>#DIV/0!</v>
      </c>
      <c r="C3125" s="30" t="e">
        <f t="shared" si="192"/>
        <v>#DIV/0!</v>
      </c>
      <c r="D3125" s="31" t="e">
        <f>E3125*$C$4</f>
        <v>#DIV/0!</v>
      </c>
      <c r="E3125" s="32" t="e">
        <f>MIN(($C$3-B3125)/$C$4,IF(AND(A3125&gt;=B$12-1/24,A3125&lt;$B$13-1/24),0,IF(C3125&gt;=1,0,MIN(100,B3125/$C$3*100*$C$7+$D$7)/100)))</f>
        <v>#DIV/0!</v>
      </c>
      <c r="F3125" s="33">
        <f t="shared" si="193"/>
        <v>45512.749999992462</v>
      </c>
    </row>
    <row r="3126" spans="1:6" hidden="1" outlineLevel="1" x14ac:dyDescent="0.3">
      <c r="A3126" s="34">
        <f t="shared" si="194"/>
        <v>45512.791666659126</v>
      </c>
      <c r="B3126" s="35" t="e">
        <f t="shared" si="195"/>
        <v>#DIV/0!</v>
      </c>
      <c r="C3126" s="30" t="e">
        <f t="shared" si="192"/>
        <v>#DIV/0!</v>
      </c>
      <c r="D3126" s="31" t="e">
        <f>E3126*$C$4</f>
        <v>#DIV/0!</v>
      </c>
      <c r="E3126" s="32" t="e">
        <f>MIN(($C$3-B3126)/$C$4,IF(AND(A3126&gt;=B$12-1/24,A3126&lt;$B$13-1/24),0,IF(C3126&gt;=1,0,MIN(100,B3126/$C$3*100*$C$7+$D$7)/100)))</f>
        <v>#DIV/0!</v>
      </c>
      <c r="F3126" s="33">
        <f t="shared" si="193"/>
        <v>45512.791666659126</v>
      </c>
    </row>
    <row r="3127" spans="1:6" hidden="1" outlineLevel="1" x14ac:dyDescent="0.3">
      <c r="A3127" s="34">
        <f t="shared" si="194"/>
        <v>45512.833333325791</v>
      </c>
      <c r="B3127" s="35" t="e">
        <f t="shared" si="195"/>
        <v>#DIV/0!</v>
      </c>
      <c r="C3127" s="30" t="e">
        <f t="shared" si="192"/>
        <v>#DIV/0!</v>
      </c>
      <c r="D3127" s="31" t="e">
        <f>E3127*$C$4</f>
        <v>#DIV/0!</v>
      </c>
      <c r="E3127" s="32" t="e">
        <f>MIN(($C$3-B3127)/$C$4,IF(AND(A3127&gt;=B$12-1/24,A3127&lt;$B$13-1/24),0,IF(C3127&gt;=1,0,MIN(100,B3127/$C$3*100*$C$7+$D$7)/100)))</f>
        <v>#DIV/0!</v>
      </c>
      <c r="F3127" s="33">
        <f t="shared" si="193"/>
        <v>45512.833333325791</v>
      </c>
    </row>
    <row r="3128" spans="1:6" hidden="1" outlineLevel="1" x14ac:dyDescent="0.3">
      <c r="A3128" s="34">
        <f t="shared" si="194"/>
        <v>45512.874999992455</v>
      </c>
      <c r="B3128" s="35" t="e">
        <f t="shared" si="195"/>
        <v>#DIV/0!</v>
      </c>
      <c r="C3128" s="30" t="e">
        <f t="shared" si="192"/>
        <v>#DIV/0!</v>
      </c>
      <c r="D3128" s="31" t="e">
        <f>E3128*$C$4</f>
        <v>#DIV/0!</v>
      </c>
      <c r="E3128" s="32" t="e">
        <f>MIN(($C$3-B3128)/$C$4,IF(AND(A3128&gt;=B$12-1/24,A3128&lt;$B$13-1/24),0,IF(C3128&gt;=1,0,MIN(100,B3128/$C$3*100*$C$7+$D$7)/100)))</f>
        <v>#DIV/0!</v>
      </c>
      <c r="F3128" s="33">
        <f t="shared" si="193"/>
        <v>45512.874999992455</v>
      </c>
    </row>
    <row r="3129" spans="1:6" hidden="1" outlineLevel="1" x14ac:dyDescent="0.3">
      <c r="A3129" s="34">
        <f t="shared" si="194"/>
        <v>45512.916666659119</v>
      </c>
      <c r="B3129" s="35" t="e">
        <f t="shared" si="195"/>
        <v>#DIV/0!</v>
      </c>
      <c r="C3129" s="30" t="e">
        <f t="shared" si="192"/>
        <v>#DIV/0!</v>
      </c>
      <c r="D3129" s="31" t="e">
        <f>E3129*$C$4</f>
        <v>#DIV/0!</v>
      </c>
      <c r="E3129" s="32" t="e">
        <f>MIN(($C$3-B3129)/$C$4,IF(AND(A3129&gt;=B$12-1/24,A3129&lt;$B$13-1/24),0,IF(C3129&gt;=1,0,MIN(100,B3129/$C$3*100*$C$7+$D$7)/100)))</f>
        <v>#DIV/0!</v>
      </c>
      <c r="F3129" s="33">
        <f t="shared" si="193"/>
        <v>45512.916666659119</v>
      </c>
    </row>
    <row r="3130" spans="1:6" hidden="1" outlineLevel="1" x14ac:dyDescent="0.3">
      <c r="A3130" s="34">
        <f t="shared" si="194"/>
        <v>45512.958333325783</v>
      </c>
      <c r="B3130" s="35" t="e">
        <f t="shared" si="195"/>
        <v>#DIV/0!</v>
      </c>
      <c r="C3130" s="30" t="e">
        <f t="shared" si="192"/>
        <v>#DIV/0!</v>
      </c>
      <c r="D3130" s="31" t="e">
        <f>E3130*$C$4</f>
        <v>#DIV/0!</v>
      </c>
      <c r="E3130" s="32" t="e">
        <f>MIN(($C$3-B3130)/$C$4,IF(AND(A3130&gt;=B$12-1/24,A3130&lt;$B$13-1/24),0,IF(C3130&gt;=1,0,MIN(100,B3130/$C$3*100*$C$7+$D$7)/100)))</f>
        <v>#DIV/0!</v>
      </c>
      <c r="F3130" s="33">
        <f t="shared" si="193"/>
        <v>45512.958333325783</v>
      </c>
    </row>
    <row r="3131" spans="1:6" hidden="1" outlineLevel="1" x14ac:dyDescent="0.3">
      <c r="A3131" s="34">
        <f t="shared" si="194"/>
        <v>45512.999999992448</v>
      </c>
      <c r="B3131" s="35" t="e">
        <f t="shared" si="195"/>
        <v>#DIV/0!</v>
      </c>
      <c r="C3131" s="30" t="e">
        <f t="shared" si="192"/>
        <v>#DIV/0!</v>
      </c>
      <c r="D3131" s="31" t="e">
        <f>E3131*$C$4</f>
        <v>#DIV/0!</v>
      </c>
      <c r="E3131" s="32" t="e">
        <f>MIN(($C$3-B3131)/$C$4,IF(AND(A3131&gt;=B$12-1/24,A3131&lt;$B$13-1/24),0,IF(C3131&gt;=1,0,MIN(100,B3131/$C$3*100*$C$7+$D$7)/100)))</f>
        <v>#DIV/0!</v>
      </c>
      <c r="F3131" s="33">
        <f t="shared" si="193"/>
        <v>45512.999999992448</v>
      </c>
    </row>
    <row r="3132" spans="1:6" hidden="1" outlineLevel="1" x14ac:dyDescent="0.3">
      <c r="A3132" s="34">
        <f t="shared" si="194"/>
        <v>45513.041666659112</v>
      </c>
      <c r="B3132" s="35" t="e">
        <f t="shared" si="195"/>
        <v>#DIV/0!</v>
      </c>
      <c r="C3132" s="30" t="e">
        <f t="shared" si="192"/>
        <v>#DIV/0!</v>
      </c>
      <c r="D3132" s="31" t="e">
        <f>E3132*$C$4</f>
        <v>#DIV/0!</v>
      </c>
      <c r="E3132" s="32" t="e">
        <f>MIN(($C$3-B3132)/$C$4,IF(AND(A3132&gt;=B$12-1/24,A3132&lt;$B$13-1/24),0,IF(C3132&gt;=1,0,MIN(100,B3132/$C$3*100*$C$7+$D$7)/100)))</f>
        <v>#DIV/0!</v>
      </c>
      <c r="F3132" s="33">
        <f t="shared" si="193"/>
        <v>45513.041666659112</v>
      </c>
    </row>
    <row r="3133" spans="1:6" hidden="1" outlineLevel="1" x14ac:dyDescent="0.3">
      <c r="A3133" s="34">
        <f t="shared" si="194"/>
        <v>45513.083333325776</v>
      </c>
      <c r="B3133" s="35" t="e">
        <f t="shared" si="195"/>
        <v>#DIV/0!</v>
      </c>
      <c r="C3133" s="30" t="e">
        <f t="shared" si="192"/>
        <v>#DIV/0!</v>
      </c>
      <c r="D3133" s="31" t="e">
        <f>E3133*$C$4</f>
        <v>#DIV/0!</v>
      </c>
      <c r="E3133" s="32" t="e">
        <f>MIN(($C$3-B3133)/$C$4,IF(AND(A3133&gt;=B$12-1/24,A3133&lt;$B$13-1/24),0,IF(C3133&gt;=1,0,MIN(100,B3133/$C$3*100*$C$7+$D$7)/100)))</f>
        <v>#DIV/0!</v>
      </c>
      <c r="F3133" s="33">
        <f t="shared" si="193"/>
        <v>45513.083333325776</v>
      </c>
    </row>
    <row r="3134" spans="1:6" hidden="1" outlineLevel="1" x14ac:dyDescent="0.3">
      <c r="A3134" s="34">
        <f t="shared" si="194"/>
        <v>45513.12499999244</v>
      </c>
      <c r="B3134" s="35" t="e">
        <f t="shared" si="195"/>
        <v>#DIV/0!</v>
      </c>
      <c r="C3134" s="30" t="e">
        <f t="shared" si="192"/>
        <v>#DIV/0!</v>
      </c>
      <c r="D3134" s="31" t="e">
        <f>E3134*$C$4</f>
        <v>#DIV/0!</v>
      </c>
      <c r="E3134" s="32" t="e">
        <f>MIN(($C$3-B3134)/$C$4,IF(AND(A3134&gt;=B$12-1/24,A3134&lt;$B$13-1/24),0,IF(C3134&gt;=1,0,MIN(100,B3134/$C$3*100*$C$7+$D$7)/100)))</f>
        <v>#DIV/0!</v>
      </c>
      <c r="F3134" s="33">
        <f t="shared" si="193"/>
        <v>45513.12499999244</v>
      </c>
    </row>
    <row r="3135" spans="1:6" hidden="1" outlineLevel="1" x14ac:dyDescent="0.3">
      <c r="A3135" s="34">
        <f t="shared" si="194"/>
        <v>45513.166666659105</v>
      </c>
      <c r="B3135" s="35" t="e">
        <f t="shared" si="195"/>
        <v>#DIV/0!</v>
      </c>
      <c r="C3135" s="30" t="e">
        <f t="shared" si="192"/>
        <v>#DIV/0!</v>
      </c>
      <c r="D3135" s="31" t="e">
        <f>E3135*$C$4</f>
        <v>#DIV/0!</v>
      </c>
      <c r="E3135" s="32" t="e">
        <f>MIN(($C$3-B3135)/$C$4,IF(AND(A3135&gt;=B$12-1/24,A3135&lt;$B$13-1/24),0,IF(C3135&gt;=1,0,MIN(100,B3135/$C$3*100*$C$7+$D$7)/100)))</f>
        <v>#DIV/0!</v>
      </c>
      <c r="F3135" s="33">
        <f t="shared" si="193"/>
        <v>45513.166666659105</v>
      </c>
    </row>
    <row r="3136" spans="1:6" hidden="1" outlineLevel="1" x14ac:dyDescent="0.3">
      <c r="A3136" s="34">
        <f t="shared" si="194"/>
        <v>45513.208333325769</v>
      </c>
      <c r="B3136" s="35" t="e">
        <f t="shared" si="195"/>
        <v>#DIV/0!</v>
      </c>
      <c r="C3136" s="30" t="e">
        <f t="shared" si="192"/>
        <v>#DIV/0!</v>
      </c>
      <c r="D3136" s="31" t="e">
        <f>E3136*$C$4</f>
        <v>#DIV/0!</v>
      </c>
      <c r="E3136" s="32" t="e">
        <f>MIN(($C$3-B3136)/$C$4,IF(AND(A3136&gt;=B$12-1/24,A3136&lt;$B$13-1/24),0,IF(C3136&gt;=1,0,MIN(100,B3136/$C$3*100*$C$7+$D$7)/100)))</f>
        <v>#DIV/0!</v>
      </c>
      <c r="F3136" s="33">
        <f t="shared" si="193"/>
        <v>45513.208333325769</v>
      </c>
    </row>
    <row r="3137" spans="1:6" collapsed="1" x14ac:dyDescent="0.3">
      <c r="A3137" s="34">
        <f t="shared" si="194"/>
        <v>45513.249999992433</v>
      </c>
      <c r="B3137" s="35" t="e">
        <f t="shared" si="195"/>
        <v>#DIV/0!</v>
      </c>
      <c r="C3137" s="30" t="e">
        <f t="shared" si="192"/>
        <v>#DIV/0!</v>
      </c>
      <c r="D3137" s="31" t="e">
        <f>E3137*$C$4</f>
        <v>#DIV/0!</v>
      </c>
      <c r="E3137" s="32" t="e">
        <f>MIN(($C$3-B3137)/$C$4,IF(AND(A3137&gt;=B$12-1/24,A3137&lt;$B$13-1/24),0,IF(C3137&gt;=1,0,MIN(100,B3137/$C$3*100*$C$7+$D$7)/100)))</f>
        <v>#DIV/0!</v>
      </c>
      <c r="F3137" s="33">
        <f t="shared" si="193"/>
        <v>45513.249999992433</v>
      </c>
    </row>
    <row r="3138" spans="1:6" hidden="1" outlineLevel="1" x14ac:dyDescent="0.3">
      <c r="A3138" s="34">
        <f t="shared" si="194"/>
        <v>45513.291666659097</v>
      </c>
      <c r="B3138" s="35" t="e">
        <f t="shared" si="195"/>
        <v>#DIV/0!</v>
      </c>
      <c r="C3138" s="30" t="e">
        <f t="shared" si="192"/>
        <v>#DIV/0!</v>
      </c>
      <c r="D3138" s="31" t="e">
        <f>E3138*$C$4</f>
        <v>#DIV/0!</v>
      </c>
      <c r="E3138" s="32" t="e">
        <f>MIN(($C$3-B3138)/$C$4,IF(AND(A3138&gt;=B$12-1/24,A3138&lt;$B$13-1/24),0,IF(C3138&gt;=1,0,MIN(100,B3138/$C$3*100*$C$7+$D$7)/100)))</f>
        <v>#DIV/0!</v>
      </c>
      <c r="F3138" s="33">
        <f t="shared" si="193"/>
        <v>45513.291666659097</v>
      </c>
    </row>
    <row r="3139" spans="1:6" hidden="1" outlineLevel="1" x14ac:dyDescent="0.3">
      <c r="A3139" s="34">
        <f t="shared" si="194"/>
        <v>45513.333333325761</v>
      </c>
      <c r="B3139" s="35" t="e">
        <f t="shared" si="195"/>
        <v>#DIV/0!</v>
      </c>
      <c r="C3139" s="30" t="e">
        <f t="shared" si="192"/>
        <v>#DIV/0!</v>
      </c>
      <c r="D3139" s="31" t="e">
        <f>E3139*$C$4</f>
        <v>#DIV/0!</v>
      </c>
      <c r="E3139" s="32" t="e">
        <f>MIN(($C$3-B3139)/$C$4,IF(AND(A3139&gt;=B$12-1/24,A3139&lt;$B$13-1/24),0,IF(C3139&gt;=1,0,MIN(100,B3139/$C$3*100*$C$7+$D$7)/100)))</f>
        <v>#DIV/0!</v>
      </c>
      <c r="F3139" s="33">
        <f t="shared" si="193"/>
        <v>45513.333333325761</v>
      </c>
    </row>
    <row r="3140" spans="1:6" hidden="1" outlineLevel="1" x14ac:dyDescent="0.3">
      <c r="A3140" s="34">
        <f t="shared" si="194"/>
        <v>45513.374999992426</v>
      </c>
      <c r="B3140" s="35" t="e">
        <f t="shared" si="195"/>
        <v>#DIV/0!</v>
      </c>
      <c r="C3140" s="30" t="e">
        <f t="shared" si="192"/>
        <v>#DIV/0!</v>
      </c>
      <c r="D3140" s="31" t="e">
        <f>E3140*$C$4</f>
        <v>#DIV/0!</v>
      </c>
      <c r="E3140" s="32" t="e">
        <f>MIN(($C$3-B3140)/$C$4,IF(AND(A3140&gt;=B$12-1/24,A3140&lt;$B$13-1/24),0,IF(C3140&gt;=1,0,MIN(100,B3140/$C$3*100*$C$7+$D$7)/100)))</f>
        <v>#DIV/0!</v>
      </c>
      <c r="F3140" s="33">
        <f t="shared" si="193"/>
        <v>45513.374999992426</v>
      </c>
    </row>
    <row r="3141" spans="1:6" hidden="1" outlineLevel="1" x14ac:dyDescent="0.3">
      <c r="A3141" s="34">
        <f t="shared" si="194"/>
        <v>45513.41666665909</v>
      </c>
      <c r="B3141" s="35" t="e">
        <f t="shared" si="195"/>
        <v>#DIV/0!</v>
      </c>
      <c r="C3141" s="30" t="e">
        <f t="shared" si="192"/>
        <v>#DIV/0!</v>
      </c>
      <c r="D3141" s="31" t="e">
        <f>E3141*$C$4</f>
        <v>#DIV/0!</v>
      </c>
      <c r="E3141" s="32" t="e">
        <f>MIN(($C$3-B3141)/$C$4,IF(AND(A3141&gt;=B$12-1/24,A3141&lt;$B$13-1/24),0,IF(C3141&gt;=1,0,MIN(100,B3141/$C$3*100*$C$7+$D$7)/100)))</f>
        <v>#DIV/0!</v>
      </c>
      <c r="F3141" s="33">
        <f t="shared" si="193"/>
        <v>45513.41666665909</v>
      </c>
    </row>
    <row r="3142" spans="1:6" hidden="1" outlineLevel="1" x14ac:dyDescent="0.3">
      <c r="A3142" s="34">
        <f t="shared" si="194"/>
        <v>45513.458333325754</v>
      </c>
      <c r="B3142" s="35" t="e">
        <f t="shared" si="195"/>
        <v>#DIV/0!</v>
      </c>
      <c r="C3142" s="30" t="e">
        <f t="shared" si="192"/>
        <v>#DIV/0!</v>
      </c>
      <c r="D3142" s="31" t="e">
        <f>E3142*$C$4</f>
        <v>#DIV/0!</v>
      </c>
      <c r="E3142" s="32" t="e">
        <f>MIN(($C$3-B3142)/$C$4,IF(AND(A3142&gt;=B$12-1/24,A3142&lt;$B$13-1/24),0,IF(C3142&gt;=1,0,MIN(100,B3142/$C$3*100*$C$7+$D$7)/100)))</f>
        <v>#DIV/0!</v>
      </c>
      <c r="F3142" s="33">
        <f t="shared" si="193"/>
        <v>45513.458333325754</v>
      </c>
    </row>
    <row r="3143" spans="1:6" hidden="1" outlineLevel="1" x14ac:dyDescent="0.3">
      <c r="A3143" s="34">
        <f t="shared" si="194"/>
        <v>45513.499999992418</v>
      </c>
      <c r="B3143" s="35" t="e">
        <f t="shared" si="195"/>
        <v>#DIV/0!</v>
      </c>
      <c r="C3143" s="30" t="e">
        <f t="shared" si="192"/>
        <v>#DIV/0!</v>
      </c>
      <c r="D3143" s="31" t="e">
        <f>E3143*$C$4</f>
        <v>#DIV/0!</v>
      </c>
      <c r="E3143" s="32" t="e">
        <f>MIN(($C$3-B3143)/$C$4,IF(AND(A3143&gt;=B$12-1/24,A3143&lt;$B$13-1/24),0,IF(C3143&gt;=1,0,MIN(100,B3143/$C$3*100*$C$7+$D$7)/100)))</f>
        <v>#DIV/0!</v>
      </c>
      <c r="F3143" s="33">
        <f t="shared" si="193"/>
        <v>45513.499999992418</v>
      </c>
    </row>
    <row r="3144" spans="1:6" hidden="1" outlineLevel="1" x14ac:dyDescent="0.3">
      <c r="A3144" s="34">
        <f t="shared" si="194"/>
        <v>45513.541666659083</v>
      </c>
      <c r="B3144" s="35" t="e">
        <f t="shared" si="195"/>
        <v>#DIV/0!</v>
      </c>
      <c r="C3144" s="30" t="e">
        <f t="shared" si="192"/>
        <v>#DIV/0!</v>
      </c>
      <c r="D3144" s="31" t="e">
        <f>E3144*$C$4</f>
        <v>#DIV/0!</v>
      </c>
      <c r="E3144" s="32" t="e">
        <f>MIN(($C$3-B3144)/$C$4,IF(AND(A3144&gt;=B$12-1/24,A3144&lt;$B$13-1/24),0,IF(C3144&gt;=1,0,MIN(100,B3144/$C$3*100*$C$7+$D$7)/100)))</f>
        <v>#DIV/0!</v>
      </c>
      <c r="F3144" s="33">
        <f t="shared" si="193"/>
        <v>45513.541666659083</v>
      </c>
    </row>
    <row r="3145" spans="1:6" hidden="1" outlineLevel="1" x14ac:dyDescent="0.3">
      <c r="A3145" s="34">
        <f t="shared" si="194"/>
        <v>45513.583333325747</v>
      </c>
      <c r="B3145" s="35" t="e">
        <f t="shared" si="195"/>
        <v>#DIV/0!</v>
      </c>
      <c r="C3145" s="30" t="e">
        <f t="shared" si="192"/>
        <v>#DIV/0!</v>
      </c>
      <c r="D3145" s="31" t="e">
        <f>E3145*$C$4</f>
        <v>#DIV/0!</v>
      </c>
      <c r="E3145" s="32" t="e">
        <f>MIN(($C$3-B3145)/$C$4,IF(AND(A3145&gt;=B$12-1/24,A3145&lt;$B$13-1/24),0,IF(C3145&gt;=1,0,MIN(100,B3145/$C$3*100*$C$7+$D$7)/100)))</f>
        <v>#DIV/0!</v>
      </c>
      <c r="F3145" s="33">
        <f t="shared" si="193"/>
        <v>45513.583333325747</v>
      </c>
    </row>
    <row r="3146" spans="1:6" hidden="1" outlineLevel="1" x14ac:dyDescent="0.3">
      <c r="A3146" s="34">
        <f t="shared" si="194"/>
        <v>45513.624999992411</v>
      </c>
      <c r="B3146" s="35" t="e">
        <f t="shared" si="195"/>
        <v>#DIV/0!</v>
      </c>
      <c r="C3146" s="30" t="e">
        <f t="shared" si="192"/>
        <v>#DIV/0!</v>
      </c>
      <c r="D3146" s="31" t="e">
        <f>E3146*$C$4</f>
        <v>#DIV/0!</v>
      </c>
      <c r="E3146" s="32" t="e">
        <f>MIN(($C$3-B3146)/$C$4,IF(AND(A3146&gt;=B$12-1/24,A3146&lt;$B$13-1/24),0,IF(C3146&gt;=1,0,MIN(100,B3146/$C$3*100*$C$7+$D$7)/100)))</f>
        <v>#DIV/0!</v>
      </c>
      <c r="F3146" s="33">
        <f t="shared" si="193"/>
        <v>45513.624999992411</v>
      </c>
    </row>
    <row r="3147" spans="1:6" hidden="1" outlineLevel="1" x14ac:dyDescent="0.3">
      <c r="A3147" s="34">
        <f t="shared" si="194"/>
        <v>45513.666666659075</v>
      </c>
      <c r="B3147" s="35" t="e">
        <f t="shared" si="195"/>
        <v>#DIV/0!</v>
      </c>
      <c r="C3147" s="30" t="e">
        <f t="shared" si="192"/>
        <v>#DIV/0!</v>
      </c>
      <c r="D3147" s="31" t="e">
        <f>E3147*$C$4</f>
        <v>#DIV/0!</v>
      </c>
      <c r="E3147" s="32" t="e">
        <f>MIN(($C$3-B3147)/$C$4,IF(AND(A3147&gt;=B$12-1/24,A3147&lt;$B$13-1/24),0,IF(C3147&gt;=1,0,MIN(100,B3147/$C$3*100*$C$7+$D$7)/100)))</f>
        <v>#DIV/0!</v>
      </c>
      <c r="F3147" s="33">
        <f t="shared" si="193"/>
        <v>45513.666666659075</v>
      </c>
    </row>
    <row r="3148" spans="1:6" hidden="1" outlineLevel="1" x14ac:dyDescent="0.3">
      <c r="A3148" s="34">
        <f t="shared" si="194"/>
        <v>45513.70833332574</v>
      </c>
      <c r="B3148" s="35" t="e">
        <f t="shared" si="195"/>
        <v>#DIV/0!</v>
      </c>
      <c r="C3148" s="30" t="e">
        <f t="shared" si="192"/>
        <v>#DIV/0!</v>
      </c>
      <c r="D3148" s="31" t="e">
        <f>E3148*$C$4</f>
        <v>#DIV/0!</v>
      </c>
      <c r="E3148" s="32" t="e">
        <f>MIN(($C$3-B3148)/$C$4,IF(AND(A3148&gt;=B$12-1/24,A3148&lt;$B$13-1/24),0,IF(C3148&gt;=1,0,MIN(100,B3148/$C$3*100*$C$7+$D$7)/100)))</f>
        <v>#DIV/0!</v>
      </c>
      <c r="F3148" s="33">
        <f t="shared" si="193"/>
        <v>45513.70833332574</v>
      </c>
    </row>
    <row r="3149" spans="1:6" hidden="1" outlineLevel="1" x14ac:dyDescent="0.3">
      <c r="A3149" s="34">
        <f t="shared" si="194"/>
        <v>45513.749999992404</v>
      </c>
      <c r="B3149" s="35" t="e">
        <f t="shared" si="195"/>
        <v>#DIV/0!</v>
      </c>
      <c r="C3149" s="30" t="e">
        <f t="shared" si="192"/>
        <v>#DIV/0!</v>
      </c>
      <c r="D3149" s="31" t="e">
        <f>E3149*$C$4</f>
        <v>#DIV/0!</v>
      </c>
      <c r="E3149" s="32" t="e">
        <f>MIN(($C$3-B3149)/$C$4,IF(AND(A3149&gt;=B$12-1/24,A3149&lt;$B$13-1/24),0,IF(C3149&gt;=1,0,MIN(100,B3149/$C$3*100*$C$7+$D$7)/100)))</f>
        <v>#DIV/0!</v>
      </c>
      <c r="F3149" s="33">
        <f t="shared" si="193"/>
        <v>45513.749999992404</v>
      </c>
    </row>
    <row r="3150" spans="1:6" hidden="1" outlineLevel="1" x14ac:dyDescent="0.3">
      <c r="A3150" s="34">
        <f t="shared" si="194"/>
        <v>45513.791666659068</v>
      </c>
      <c r="B3150" s="35" t="e">
        <f t="shared" si="195"/>
        <v>#DIV/0!</v>
      </c>
      <c r="C3150" s="30" t="e">
        <f t="shared" si="192"/>
        <v>#DIV/0!</v>
      </c>
      <c r="D3150" s="31" t="e">
        <f>E3150*$C$4</f>
        <v>#DIV/0!</v>
      </c>
      <c r="E3150" s="32" t="e">
        <f>MIN(($C$3-B3150)/$C$4,IF(AND(A3150&gt;=B$12-1/24,A3150&lt;$B$13-1/24),0,IF(C3150&gt;=1,0,MIN(100,B3150/$C$3*100*$C$7+$D$7)/100)))</f>
        <v>#DIV/0!</v>
      </c>
      <c r="F3150" s="33">
        <f t="shared" si="193"/>
        <v>45513.791666659068</v>
      </c>
    </row>
    <row r="3151" spans="1:6" hidden="1" outlineLevel="1" x14ac:dyDescent="0.3">
      <c r="A3151" s="34">
        <f t="shared" si="194"/>
        <v>45513.833333325732</v>
      </c>
      <c r="B3151" s="35" t="e">
        <f t="shared" si="195"/>
        <v>#DIV/0!</v>
      </c>
      <c r="C3151" s="30" t="e">
        <f t="shared" si="192"/>
        <v>#DIV/0!</v>
      </c>
      <c r="D3151" s="31" t="e">
        <f>E3151*$C$4</f>
        <v>#DIV/0!</v>
      </c>
      <c r="E3151" s="32" t="e">
        <f>MIN(($C$3-B3151)/$C$4,IF(AND(A3151&gt;=B$12-1/24,A3151&lt;$B$13-1/24),0,IF(C3151&gt;=1,0,MIN(100,B3151/$C$3*100*$C$7+$D$7)/100)))</f>
        <v>#DIV/0!</v>
      </c>
      <c r="F3151" s="33">
        <f t="shared" si="193"/>
        <v>45513.833333325732</v>
      </c>
    </row>
    <row r="3152" spans="1:6" hidden="1" outlineLevel="1" x14ac:dyDescent="0.3">
      <c r="A3152" s="34">
        <f t="shared" si="194"/>
        <v>45513.874999992397</v>
      </c>
      <c r="B3152" s="35" t="e">
        <f t="shared" si="195"/>
        <v>#DIV/0!</v>
      </c>
      <c r="C3152" s="30" t="e">
        <f t="shared" si="192"/>
        <v>#DIV/0!</v>
      </c>
      <c r="D3152" s="31" t="e">
        <f>E3152*$C$4</f>
        <v>#DIV/0!</v>
      </c>
      <c r="E3152" s="32" t="e">
        <f>MIN(($C$3-B3152)/$C$4,IF(AND(A3152&gt;=B$12-1/24,A3152&lt;$B$13-1/24),0,IF(C3152&gt;=1,0,MIN(100,B3152/$C$3*100*$C$7+$D$7)/100)))</f>
        <v>#DIV/0!</v>
      </c>
      <c r="F3152" s="33">
        <f t="shared" si="193"/>
        <v>45513.874999992397</v>
      </c>
    </row>
    <row r="3153" spans="1:6" hidden="1" outlineLevel="1" x14ac:dyDescent="0.3">
      <c r="A3153" s="34">
        <f t="shared" si="194"/>
        <v>45513.916666659061</v>
      </c>
      <c r="B3153" s="35" t="e">
        <f t="shared" si="195"/>
        <v>#DIV/0!</v>
      </c>
      <c r="C3153" s="30" t="e">
        <f t="shared" ref="C3153:C3216" si="196">B3153/$C$3</f>
        <v>#DIV/0!</v>
      </c>
      <c r="D3153" s="31" t="e">
        <f>E3153*$C$4</f>
        <v>#DIV/0!</v>
      </c>
      <c r="E3153" s="32" t="e">
        <f>MIN(($C$3-B3153)/$C$4,IF(AND(A3153&gt;=B$12-1/24,A3153&lt;$B$13-1/24),0,IF(C3153&gt;=1,0,MIN(100,B3153/$C$3*100*$C$7+$D$7)/100)))</f>
        <v>#DIV/0!</v>
      </c>
      <c r="F3153" s="33">
        <f t="shared" ref="F3153:F3216" si="197">A3153</f>
        <v>45513.916666659061</v>
      </c>
    </row>
    <row r="3154" spans="1:6" hidden="1" outlineLevel="1" x14ac:dyDescent="0.3">
      <c r="A3154" s="34">
        <f t="shared" ref="A3154:A3217" si="198">A3153+1/24</f>
        <v>45513.958333325725</v>
      </c>
      <c r="B3154" s="35" t="e">
        <f t="shared" ref="B3154:B3217" si="199">B3153+D3153</f>
        <v>#DIV/0!</v>
      </c>
      <c r="C3154" s="30" t="e">
        <f t="shared" si="196"/>
        <v>#DIV/0!</v>
      </c>
      <c r="D3154" s="31" t="e">
        <f>E3154*$C$4</f>
        <v>#DIV/0!</v>
      </c>
      <c r="E3154" s="32" t="e">
        <f>MIN(($C$3-B3154)/$C$4,IF(AND(A3154&gt;=B$12-1/24,A3154&lt;$B$13-1/24),0,IF(C3154&gt;=1,0,MIN(100,B3154/$C$3*100*$C$7+$D$7)/100)))</f>
        <v>#DIV/0!</v>
      </c>
      <c r="F3154" s="33">
        <f t="shared" si="197"/>
        <v>45513.958333325725</v>
      </c>
    </row>
    <row r="3155" spans="1:6" hidden="1" outlineLevel="1" x14ac:dyDescent="0.3">
      <c r="A3155" s="34">
        <f t="shared" si="198"/>
        <v>45513.999999992389</v>
      </c>
      <c r="B3155" s="35" t="e">
        <f t="shared" si="199"/>
        <v>#DIV/0!</v>
      </c>
      <c r="C3155" s="30" t="e">
        <f t="shared" si="196"/>
        <v>#DIV/0!</v>
      </c>
      <c r="D3155" s="31" t="e">
        <f>E3155*$C$4</f>
        <v>#DIV/0!</v>
      </c>
      <c r="E3155" s="32" t="e">
        <f>MIN(($C$3-B3155)/$C$4,IF(AND(A3155&gt;=B$12-1/24,A3155&lt;$B$13-1/24),0,IF(C3155&gt;=1,0,MIN(100,B3155/$C$3*100*$C$7+$D$7)/100)))</f>
        <v>#DIV/0!</v>
      </c>
      <c r="F3155" s="33">
        <f t="shared" si="197"/>
        <v>45513.999999992389</v>
      </c>
    </row>
    <row r="3156" spans="1:6" hidden="1" outlineLevel="1" x14ac:dyDescent="0.3">
      <c r="A3156" s="34">
        <f t="shared" si="198"/>
        <v>45514.041666659054</v>
      </c>
      <c r="B3156" s="35" t="e">
        <f t="shared" si="199"/>
        <v>#DIV/0!</v>
      </c>
      <c r="C3156" s="30" t="e">
        <f t="shared" si="196"/>
        <v>#DIV/0!</v>
      </c>
      <c r="D3156" s="31" t="e">
        <f>E3156*$C$4</f>
        <v>#DIV/0!</v>
      </c>
      <c r="E3156" s="32" t="e">
        <f>MIN(($C$3-B3156)/$C$4,IF(AND(A3156&gt;=B$12-1/24,A3156&lt;$B$13-1/24),0,IF(C3156&gt;=1,0,MIN(100,B3156/$C$3*100*$C$7+$D$7)/100)))</f>
        <v>#DIV/0!</v>
      </c>
      <c r="F3156" s="33">
        <f t="shared" si="197"/>
        <v>45514.041666659054</v>
      </c>
    </row>
    <row r="3157" spans="1:6" hidden="1" outlineLevel="1" x14ac:dyDescent="0.3">
      <c r="A3157" s="34">
        <f t="shared" si="198"/>
        <v>45514.083333325718</v>
      </c>
      <c r="B3157" s="35" t="e">
        <f t="shared" si="199"/>
        <v>#DIV/0!</v>
      </c>
      <c r="C3157" s="30" t="e">
        <f t="shared" si="196"/>
        <v>#DIV/0!</v>
      </c>
      <c r="D3157" s="31" t="e">
        <f>E3157*$C$4</f>
        <v>#DIV/0!</v>
      </c>
      <c r="E3157" s="32" t="e">
        <f>MIN(($C$3-B3157)/$C$4,IF(AND(A3157&gt;=B$12-1/24,A3157&lt;$B$13-1/24),0,IF(C3157&gt;=1,0,MIN(100,B3157/$C$3*100*$C$7+$D$7)/100)))</f>
        <v>#DIV/0!</v>
      </c>
      <c r="F3157" s="33">
        <f t="shared" si="197"/>
        <v>45514.083333325718</v>
      </c>
    </row>
    <row r="3158" spans="1:6" hidden="1" outlineLevel="1" x14ac:dyDescent="0.3">
      <c r="A3158" s="34">
        <f t="shared" si="198"/>
        <v>45514.124999992382</v>
      </c>
      <c r="B3158" s="35" t="e">
        <f t="shared" si="199"/>
        <v>#DIV/0!</v>
      </c>
      <c r="C3158" s="30" t="e">
        <f t="shared" si="196"/>
        <v>#DIV/0!</v>
      </c>
      <c r="D3158" s="31" t="e">
        <f>E3158*$C$4</f>
        <v>#DIV/0!</v>
      </c>
      <c r="E3158" s="32" t="e">
        <f>MIN(($C$3-B3158)/$C$4,IF(AND(A3158&gt;=B$12-1/24,A3158&lt;$B$13-1/24),0,IF(C3158&gt;=1,0,MIN(100,B3158/$C$3*100*$C$7+$D$7)/100)))</f>
        <v>#DIV/0!</v>
      </c>
      <c r="F3158" s="33">
        <f t="shared" si="197"/>
        <v>45514.124999992382</v>
      </c>
    </row>
    <row r="3159" spans="1:6" hidden="1" outlineLevel="1" x14ac:dyDescent="0.3">
      <c r="A3159" s="34">
        <f t="shared" si="198"/>
        <v>45514.166666659046</v>
      </c>
      <c r="B3159" s="35" t="e">
        <f t="shared" si="199"/>
        <v>#DIV/0!</v>
      </c>
      <c r="C3159" s="30" t="e">
        <f t="shared" si="196"/>
        <v>#DIV/0!</v>
      </c>
      <c r="D3159" s="31" t="e">
        <f>E3159*$C$4</f>
        <v>#DIV/0!</v>
      </c>
      <c r="E3159" s="32" t="e">
        <f>MIN(($C$3-B3159)/$C$4,IF(AND(A3159&gt;=B$12-1/24,A3159&lt;$B$13-1/24),0,IF(C3159&gt;=1,0,MIN(100,B3159/$C$3*100*$C$7+$D$7)/100)))</f>
        <v>#DIV/0!</v>
      </c>
      <c r="F3159" s="33">
        <f t="shared" si="197"/>
        <v>45514.166666659046</v>
      </c>
    </row>
    <row r="3160" spans="1:6" hidden="1" outlineLevel="1" x14ac:dyDescent="0.3">
      <c r="A3160" s="34">
        <f t="shared" si="198"/>
        <v>45514.208333325711</v>
      </c>
      <c r="B3160" s="35" t="e">
        <f t="shared" si="199"/>
        <v>#DIV/0!</v>
      </c>
      <c r="C3160" s="30" t="e">
        <f t="shared" si="196"/>
        <v>#DIV/0!</v>
      </c>
      <c r="D3160" s="31" t="e">
        <f>E3160*$C$4</f>
        <v>#DIV/0!</v>
      </c>
      <c r="E3160" s="32" t="e">
        <f>MIN(($C$3-B3160)/$C$4,IF(AND(A3160&gt;=B$12-1/24,A3160&lt;$B$13-1/24),0,IF(C3160&gt;=1,0,MIN(100,B3160/$C$3*100*$C$7+$D$7)/100)))</f>
        <v>#DIV/0!</v>
      </c>
      <c r="F3160" s="33">
        <f t="shared" si="197"/>
        <v>45514.208333325711</v>
      </c>
    </row>
    <row r="3161" spans="1:6" collapsed="1" x14ac:dyDescent="0.3">
      <c r="A3161" s="34">
        <f t="shared" si="198"/>
        <v>45514.249999992375</v>
      </c>
      <c r="B3161" s="35" t="e">
        <f t="shared" si="199"/>
        <v>#DIV/0!</v>
      </c>
      <c r="C3161" s="30" t="e">
        <f t="shared" si="196"/>
        <v>#DIV/0!</v>
      </c>
      <c r="D3161" s="31" t="e">
        <f>E3161*$C$4</f>
        <v>#DIV/0!</v>
      </c>
      <c r="E3161" s="32" t="e">
        <f>MIN(($C$3-B3161)/$C$4,IF(AND(A3161&gt;=B$12-1/24,A3161&lt;$B$13-1/24),0,IF(C3161&gt;=1,0,MIN(100,B3161/$C$3*100*$C$7+$D$7)/100)))</f>
        <v>#DIV/0!</v>
      </c>
      <c r="F3161" s="33">
        <f t="shared" si="197"/>
        <v>45514.249999992375</v>
      </c>
    </row>
    <row r="3162" spans="1:6" hidden="1" outlineLevel="1" x14ac:dyDescent="0.3">
      <c r="A3162" s="34">
        <f t="shared" si="198"/>
        <v>45514.291666659039</v>
      </c>
      <c r="B3162" s="35" t="e">
        <f t="shared" si="199"/>
        <v>#DIV/0!</v>
      </c>
      <c r="C3162" s="30" t="e">
        <f t="shared" si="196"/>
        <v>#DIV/0!</v>
      </c>
      <c r="D3162" s="31" t="e">
        <f>E3162*$C$4</f>
        <v>#DIV/0!</v>
      </c>
      <c r="E3162" s="32" t="e">
        <f>MIN(($C$3-B3162)/$C$4,IF(AND(A3162&gt;=B$12-1/24,A3162&lt;$B$13-1/24),0,IF(C3162&gt;=1,0,MIN(100,B3162/$C$3*100*$C$7+$D$7)/100)))</f>
        <v>#DIV/0!</v>
      </c>
      <c r="F3162" s="33">
        <f t="shared" si="197"/>
        <v>45514.291666659039</v>
      </c>
    </row>
    <row r="3163" spans="1:6" hidden="1" outlineLevel="1" x14ac:dyDescent="0.3">
      <c r="A3163" s="34">
        <f t="shared" si="198"/>
        <v>45514.333333325703</v>
      </c>
      <c r="B3163" s="35" t="e">
        <f t="shared" si="199"/>
        <v>#DIV/0!</v>
      </c>
      <c r="C3163" s="30" t="e">
        <f t="shared" si="196"/>
        <v>#DIV/0!</v>
      </c>
      <c r="D3163" s="31" t="e">
        <f>E3163*$C$4</f>
        <v>#DIV/0!</v>
      </c>
      <c r="E3163" s="32" t="e">
        <f>MIN(($C$3-B3163)/$C$4,IF(AND(A3163&gt;=B$12-1/24,A3163&lt;$B$13-1/24),0,IF(C3163&gt;=1,0,MIN(100,B3163/$C$3*100*$C$7+$D$7)/100)))</f>
        <v>#DIV/0!</v>
      </c>
      <c r="F3163" s="33">
        <f t="shared" si="197"/>
        <v>45514.333333325703</v>
      </c>
    </row>
    <row r="3164" spans="1:6" hidden="1" outlineLevel="1" x14ac:dyDescent="0.3">
      <c r="A3164" s="34">
        <f t="shared" si="198"/>
        <v>45514.374999992368</v>
      </c>
      <c r="B3164" s="35" t="e">
        <f t="shared" si="199"/>
        <v>#DIV/0!</v>
      </c>
      <c r="C3164" s="30" t="e">
        <f t="shared" si="196"/>
        <v>#DIV/0!</v>
      </c>
      <c r="D3164" s="31" t="e">
        <f>E3164*$C$4</f>
        <v>#DIV/0!</v>
      </c>
      <c r="E3164" s="32" t="e">
        <f>MIN(($C$3-B3164)/$C$4,IF(AND(A3164&gt;=B$12-1/24,A3164&lt;$B$13-1/24),0,IF(C3164&gt;=1,0,MIN(100,B3164/$C$3*100*$C$7+$D$7)/100)))</f>
        <v>#DIV/0!</v>
      </c>
      <c r="F3164" s="33">
        <f t="shared" si="197"/>
        <v>45514.374999992368</v>
      </c>
    </row>
    <row r="3165" spans="1:6" hidden="1" outlineLevel="1" x14ac:dyDescent="0.3">
      <c r="A3165" s="34">
        <f t="shared" si="198"/>
        <v>45514.416666659032</v>
      </c>
      <c r="B3165" s="35" t="e">
        <f t="shared" si="199"/>
        <v>#DIV/0!</v>
      </c>
      <c r="C3165" s="30" t="e">
        <f t="shared" si="196"/>
        <v>#DIV/0!</v>
      </c>
      <c r="D3165" s="31" t="e">
        <f>E3165*$C$4</f>
        <v>#DIV/0!</v>
      </c>
      <c r="E3165" s="32" t="e">
        <f>MIN(($C$3-B3165)/$C$4,IF(AND(A3165&gt;=B$12-1/24,A3165&lt;$B$13-1/24),0,IF(C3165&gt;=1,0,MIN(100,B3165/$C$3*100*$C$7+$D$7)/100)))</f>
        <v>#DIV/0!</v>
      </c>
      <c r="F3165" s="33">
        <f t="shared" si="197"/>
        <v>45514.416666659032</v>
      </c>
    </row>
    <row r="3166" spans="1:6" hidden="1" outlineLevel="1" x14ac:dyDescent="0.3">
      <c r="A3166" s="34">
        <f t="shared" si="198"/>
        <v>45514.458333325696</v>
      </c>
      <c r="B3166" s="35" t="e">
        <f t="shared" si="199"/>
        <v>#DIV/0!</v>
      </c>
      <c r="C3166" s="30" t="e">
        <f t="shared" si="196"/>
        <v>#DIV/0!</v>
      </c>
      <c r="D3166" s="31" t="e">
        <f>E3166*$C$4</f>
        <v>#DIV/0!</v>
      </c>
      <c r="E3166" s="32" t="e">
        <f>MIN(($C$3-B3166)/$C$4,IF(AND(A3166&gt;=B$12-1/24,A3166&lt;$B$13-1/24),0,IF(C3166&gt;=1,0,MIN(100,B3166/$C$3*100*$C$7+$D$7)/100)))</f>
        <v>#DIV/0!</v>
      </c>
      <c r="F3166" s="33">
        <f t="shared" si="197"/>
        <v>45514.458333325696</v>
      </c>
    </row>
    <row r="3167" spans="1:6" hidden="1" outlineLevel="1" x14ac:dyDescent="0.3">
      <c r="A3167" s="34">
        <f t="shared" si="198"/>
        <v>45514.49999999236</v>
      </c>
      <c r="B3167" s="35" t="e">
        <f t="shared" si="199"/>
        <v>#DIV/0!</v>
      </c>
      <c r="C3167" s="30" t="e">
        <f t="shared" si="196"/>
        <v>#DIV/0!</v>
      </c>
      <c r="D3167" s="31" t="e">
        <f>E3167*$C$4</f>
        <v>#DIV/0!</v>
      </c>
      <c r="E3167" s="32" t="e">
        <f>MIN(($C$3-B3167)/$C$4,IF(AND(A3167&gt;=B$12-1/24,A3167&lt;$B$13-1/24),0,IF(C3167&gt;=1,0,MIN(100,B3167/$C$3*100*$C$7+$D$7)/100)))</f>
        <v>#DIV/0!</v>
      </c>
      <c r="F3167" s="33">
        <f t="shared" si="197"/>
        <v>45514.49999999236</v>
      </c>
    </row>
    <row r="3168" spans="1:6" hidden="1" outlineLevel="1" x14ac:dyDescent="0.3">
      <c r="A3168" s="34">
        <f t="shared" si="198"/>
        <v>45514.541666659024</v>
      </c>
      <c r="B3168" s="35" t="e">
        <f t="shared" si="199"/>
        <v>#DIV/0!</v>
      </c>
      <c r="C3168" s="30" t="e">
        <f t="shared" si="196"/>
        <v>#DIV/0!</v>
      </c>
      <c r="D3168" s="31" t="e">
        <f>E3168*$C$4</f>
        <v>#DIV/0!</v>
      </c>
      <c r="E3168" s="32" t="e">
        <f>MIN(($C$3-B3168)/$C$4,IF(AND(A3168&gt;=B$12-1/24,A3168&lt;$B$13-1/24),0,IF(C3168&gt;=1,0,MIN(100,B3168/$C$3*100*$C$7+$D$7)/100)))</f>
        <v>#DIV/0!</v>
      </c>
      <c r="F3168" s="33">
        <f t="shared" si="197"/>
        <v>45514.541666659024</v>
      </c>
    </row>
    <row r="3169" spans="1:6" hidden="1" outlineLevel="1" x14ac:dyDescent="0.3">
      <c r="A3169" s="34">
        <f t="shared" si="198"/>
        <v>45514.583333325689</v>
      </c>
      <c r="B3169" s="35" t="e">
        <f t="shared" si="199"/>
        <v>#DIV/0!</v>
      </c>
      <c r="C3169" s="30" t="e">
        <f t="shared" si="196"/>
        <v>#DIV/0!</v>
      </c>
      <c r="D3169" s="31" t="e">
        <f>E3169*$C$4</f>
        <v>#DIV/0!</v>
      </c>
      <c r="E3169" s="32" t="e">
        <f>MIN(($C$3-B3169)/$C$4,IF(AND(A3169&gt;=B$12-1/24,A3169&lt;$B$13-1/24),0,IF(C3169&gt;=1,0,MIN(100,B3169/$C$3*100*$C$7+$D$7)/100)))</f>
        <v>#DIV/0!</v>
      </c>
      <c r="F3169" s="33">
        <f t="shared" si="197"/>
        <v>45514.583333325689</v>
      </c>
    </row>
    <row r="3170" spans="1:6" hidden="1" outlineLevel="1" x14ac:dyDescent="0.3">
      <c r="A3170" s="34">
        <f t="shared" si="198"/>
        <v>45514.624999992353</v>
      </c>
      <c r="B3170" s="35" t="e">
        <f t="shared" si="199"/>
        <v>#DIV/0!</v>
      </c>
      <c r="C3170" s="30" t="e">
        <f t="shared" si="196"/>
        <v>#DIV/0!</v>
      </c>
      <c r="D3170" s="31" t="e">
        <f>E3170*$C$4</f>
        <v>#DIV/0!</v>
      </c>
      <c r="E3170" s="32" t="e">
        <f>MIN(($C$3-B3170)/$C$4,IF(AND(A3170&gt;=B$12-1/24,A3170&lt;$B$13-1/24),0,IF(C3170&gt;=1,0,MIN(100,B3170/$C$3*100*$C$7+$D$7)/100)))</f>
        <v>#DIV/0!</v>
      </c>
      <c r="F3170" s="33">
        <f t="shared" si="197"/>
        <v>45514.624999992353</v>
      </c>
    </row>
    <row r="3171" spans="1:6" hidden="1" outlineLevel="1" x14ac:dyDescent="0.3">
      <c r="A3171" s="34">
        <f t="shared" si="198"/>
        <v>45514.666666659017</v>
      </c>
      <c r="B3171" s="35" t="e">
        <f t="shared" si="199"/>
        <v>#DIV/0!</v>
      </c>
      <c r="C3171" s="30" t="e">
        <f t="shared" si="196"/>
        <v>#DIV/0!</v>
      </c>
      <c r="D3171" s="31" t="e">
        <f>E3171*$C$4</f>
        <v>#DIV/0!</v>
      </c>
      <c r="E3171" s="32" t="e">
        <f>MIN(($C$3-B3171)/$C$4,IF(AND(A3171&gt;=B$12-1/24,A3171&lt;$B$13-1/24),0,IF(C3171&gt;=1,0,MIN(100,B3171/$C$3*100*$C$7+$D$7)/100)))</f>
        <v>#DIV/0!</v>
      </c>
      <c r="F3171" s="33">
        <f t="shared" si="197"/>
        <v>45514.666666659017</v>
      </c>
    </row>
    <row r="3172" spans="1:6" hidden="1" outlineLevel="1" x14ac:dyDescent="0.3">
      <c r="A3172" s="34">
        <f t="shared" si="198"/>
        <v>45514.708333325681</v>
      </c>
      <c r="B3172" s="35" t="e">
        <f t="shared" si="199"/>
        <v>#DIV/0!</v>
      </c>
      <c r="C3172" s="30" t="e">
        <f t="shared" si="196"/>
        <v>#DIV/0!</v>
      </c>
      <c r="D3172" s="31" t="e">
        <f>E3172*$C$4</f>
        <v>#DIV/0!</v>
      </c>
      <c r="E3172" s="32" t="e">
        <f>MIN(($C$3-B3172)/$C$4,IF(AND(A3172&gt;=B$12-1/24,A3172&lt;$B$13-1/24),0,IF(C3172&gt;=1,0,MIN(100,B3172/$C$3*100*$C$7+$D$7)/100)))</f>
        <v>#DIV/0!</v>
      </c>
      <c r="F3172" s="33">
        <f t="shared" si="197"/>
        <v>45514.708333325681</v>
      </c>
    </row>
    <row r="3173" spans="1:6" hidden="1" outlineLevel="1" x14ac:dyDescent="0.3">
      <c r="A3173" s="34">
        <f t="shared" si="198"/>
        <v>45514.749999992346</v>
      </c>
      <c r="B3173" s="35" t="e">
        <f t="shared" si="199"/>
        <v>#DIV/0!</v>
      </c>
      <c r="C3173" s="30" t="e">
        <f t="shared" si="196"/>
        <v>#DIV/0!</v>
      </c>
      <c r="D3173" s="31" t="e">
        <f>E3173*$C$4</f>
        <v>#DIV/0!</v>
      </c>
      <c r="E3173" s="32" t="e">
        <f>MIN(($C$3-B3173)/$C$4,IF(AND(A3173&gt;=B$12-1/24,A3173&lt;$B$13-1/24),0,IF(C3173&gt;=1,0,MIN(100,B3173/$C$3*100*$C$7+$D$7)/100)))</f>
        <v>#DIV/0!</v>
      </c>
      <c r="F3173" s="33">
        <f t="shared" si="197"/>
        <v>45514.749999992346</v>
      </c>
    </row>
    <row r="3174" spans="1:6" hidden="1" outlineLevel="1" x14ac:dyDescent="0.3">
      <c r="A3174" s="34">
        <f t="shared" si="198"/>
        <v>45514.79166665901</v>
      </c>
      <c r="B3174" s="35" t="e">
        <f t="shared" si="199"/>
        <v>#DIV/0!</v>
      </c>
      <c r="C3174" s="30" t="e">
        <f t="shared" si="196"/>
        <v>#DIV/0!</v>
      </c>
      <c r="D3174" s="31" t="e">
        <f>E3174*$C$4</f>
        <v>#DIV/0!</v>
      </c>
      <c r="E3174" s="32" t="e">
        <f>MIN(($C$3-B3174)/$C$4,IF(AND(A3174&gt;=B$12-1/24,A3174&lt;$B$13-1/24),0,IF(C3174&gt;=1,0,MIN(100,B3174/$C$3*100*$C$7+$D$7)/100)))</f>
        <v>#DIV/0!</v>
      </c>
      <c r="F3174" s="33">
        <f t="shared" si="197"/>
        <v>45514.79166665901</v>
      </c>
    </row>
    <row r="3175" spans="1:6" hidden="1" outlineLevel="1" x14ac:dyDescent="0.3">
      <c r="A3175" s="34">
        <f t="shared" si="198"/>
        <v>45514.833333325674</v>
      </c>
      <c r="B3175" s="35" t="e">
        <f t="shared" si="199"/>
        <v>#DIV/0!</v>
      </c>
      <c r="C3175" s="30" t="e">
        <f t="shared" si="196"/>
        <v>#DIV/0!</v>
      </c>
      <c r="D3175" s="31" t="e">
        <f>E3175*$C$4</f>
        <v>#DIV/0!</v>
      </c>
      <c r="E3175" s="32" t="e">
        <f>MIN(($C$3-B3175)/$C$4,IF(AND(A3175&gt;=B$12-1/24,A3175&lt;$B$13-1/24),0,IF(C3175&gt;=1,0,MIN(100,B3175/$C$3*100*$C$7+$D$7)/100)))</f>
        <v>#DIV/0!</v>
      </c>
      <c r="F3175" s="33">
        <f t="shared" si="197"/>
        <v>45514.833333325674</v>
      </c>
    </row>
    <row r="3176" spans="1:6" hidden="1" outlineLevel="1" x14ac:dyDescent="0.3">
      <c r="A3176" s="34">
        <f t="shared" si="198"/>
        <v>45514.874999992338</v>
      </c>
      <c r="B3176" s="35" t="e">
        <f t="shared" si="199"/>
        <v>#DIV/0!</v>
      </c>
      <c r="C3176" s="30" t="e">
        <f t="shared" si="196"/>
        <v>#DIV/0!</v>
      </c>
      <c r="D3176" s="31" t="e">
        <f>E3176*$C$4</f>
        <v>#DIV/0!</v>
      </c>
      <c r="E3176" s="32" t="e">
        <f>MIN(($C$3-B3176)/$C$4,IF(AND(A3176&gt;=B$12-1/24,A3176&lt;$B$13-1/24),0,IF(C3176&gt;=1,0,MIN(100,B3176/$C$3*100*$C$7+$D$7)/100)))</f>
        <v>#DIV/0!</v>
      </c>
      <c r="F3176" s="33">
        <f t="shared" si="197"/>
        <v>45514.874999992338</v>
      </c>
    </row>
    <row r="3177" spans="1:6" hidden="1" outlineLevel="1" x14ac:dyDescent="0.3">
      <c r="A3177" s="34">
        <f t="shared" si="198"/>
        <v>45514.916666659003</v>
      </c>
      <c r="B3177" s="35" t="e">
        <f t="shared" si="199"/>
        <v>#DIV/0!</v>
      </c>
      <c r="C3177" s="30" t="e">
        <f t="shared" si="196"/>
        <v>#DIV/0!</v>
      </c>
      <c r="D3177" s="31" t="e">
        <f>E3177*$C$4</f>
        <v>#DIV/0!</v>
      </c>
      <c r="E3177" s="32" t="e">
        <f>MIN(($C$3-B3177)/$C$4,IF(AND(A3177&gt;=B$12-1/24,A3177&lt;$B$13-1/24),0,IF(C3177&gt;=1,0,MIN(100,B3177/$C$3*100*$C$7+$D$7)/100)))</f>
        <v>#DIV/0!</v>
      </c>
      <c r="F3177" s="33">
        <f t="shared" si="197"/>
        <v>45514.916666659003</v>
      </c>
    </row>
    <row r="3178" spans="1:6" hidden="1" outlineLevel="1" x14ac:dyDescent="0.3">
      <c r="A3178" s="34">
        <f t="shared" si="198"/>
        <v>45514.958333325667</v>
      </c>
      <c r="B3178" s="35" t="e">
        <f t="shared" si="199"/>
        <v>#DIV/0!</v>
      </c>
      <c r="C3178" s="30" t="e">
        <f t="shared" si="196"/>
        <v>#DIV/0!</v>
      </c>
      <c r="D3178" s="31" t="e">
        <f>E3178*$C$4</f>
        <v>#DIV/0!</v>
      </c>
      <c r="E3178" s="32" t="e">
        <f>MIN(($C$3-B3178)/$C$4,IF(AND(A3178&gt;=B$12-1/24,A3178&lt;$B$13-1/24),0,IF(C3178&gt;=1,0,MIN(100,B3178/$C$3*100*$C$7+$D$7)/100)))</f>
        <v>#DIV/0!</v>
      </c>
      <c r="F3178" s="33">
        <f t="shared" si="197"/>
        <v>45514.958333325667</v>
      </c>
    </row>
    <row r="3179" spans="1:6" hidden="1" outlineLevel="1" x14ac:dyDescent="0.3">
      <c r="A3179" s="34">
        <f t="shared" si="198"/>
        <v>45514.999999992331</v>
      </c>
      <c r="B3179" s="35" t="e">
        <f t="shared" si="199"/>
        <v>#DIV/0!</v>
      </c>
      <c r="C3179" s="30" t="e">
        <f t="shared" si="196"/>
        <v>#DIV/0!</v>
      </c>
      <c r="D3179" s="31" t="e">
        <f>E3179*$C$4</f>
        <v>#DIV/0!</v>
      </c>
      <c r="E3179" s="32" t="e">
        <f>MIN(($C$3-B3179)/$C$4,IF(AND(A3179&gt;=B$12-1/24,A3179&lt;$B$13-1/24),0,IF(C3179&gt;=1,0,MIN(100,B3179/$C$3*100*$C$7+$D$7)/100)))</f>
        <v>#DIV/0!</v>
      </c>
      <c r="F3179" s="33">
        <f t="shared" si="197"/>
        <v>45514.999999992331</v>
      </c>
    </row>
    <row r="3180" spans="1:6" hidden="1" outlineLevel="1" x14ac:dyDescent="0.3">
      <c r="A3180" s="34">
        <f t="shared" si="198"/>
        <v>45515.041666658995</v>
      </c>
      <c r="B3180" s="35" t="e">
        <f t="shared" si="199"/>
        <v>#DIV/0!</v>
      </c>
      <c r="C3180" s="30" t="e">
        <f t="shared" si="196"/>
        <v>#DIV/0!</v>
      </c>
      <c r="D3180" s="31" t="e">
        <f>E3180*$C$4</f>
        <v>#DIV/0!</v>
      </c>
      <c r="E3180" s="32" t="e">
        <f>MIN(($C$3-B3180)/$C$4,IF(AND(A3180&gt;=B$12-1/24,A3180&lt;$B$13-1/24),0,IF(C3180&gt;=1,0,MIN(100,B3180/$C$3*100*$C$7+$D$7)/100)))</f>
        <v>#DIV/0!</v>
      </c>
      <c r="F3180" s="33">
        <f t="shared" si="197"/>
        <v>45515.041666658995</v>
      </c>
    </row>
    <row r="3181" spans="1:6" hidden="1" outlineLevel="1" x14ac:dyDescent="0.3">
      <c r="A3181" s="34">
        <f t="shared" si="198"/>
        <v>45515.08333332566</v>
      </c>
      <c r="B3181" s="35" t="e">
        <f t="shared" si="199"/>
        <v>#DIV/0!</v>
      </c>
      <c r="C3181" s="30" t="e">
        <f t="shared" si="196"/>
        <v>#DIV/0!</v>
      </c>
      <c r="D3181" s="31" t="e">
        <f>E3181*$C$4</f>
        <v>#DIV/0!</v>
      </c>
      <c r="E3181" s="32" t="e">
        <f>MIN(($C$3-B3181)/$C$4,IF(AND(A3181&gt;=B$12-1/24,A3181&lt;$B$13-1/24),0,IF(C3181&gt;=1,0,MIN(100,B3181/$C$3*100*$C$7+$D$7)/100)))</f>
        <v>#DIV/0!</v>
      </c>
      <c r="F3181" s="33">
        <f t="shared" si="197"/>
        <v>45515.08333332566</v>
      </c>
    </row>
    <row r="3182" spans="1:6" hidden="1" outlineLevel="1" x14ac:dyDescent="0.3">
      <c r="A3182" s="34">
        <f t="shared" si="198"/>
        <v>45515.124999992324</v>
      </c>
      <c r="B3182" s="35" t="e">
        <f t="shared" si="199"/>
        <v>#DIV/0!</v>
      </c>
      <c r="C3182" s="30" t="e">
        <f t="shared" si="196"/>
        <v>#DIV/0!</v>
      </c>
      <c r="D3182" s="31" t="e">
        <f>E3182*$C$4</f>
        <v>#DIV/0!</v>
      </c>
      <c r="E3182" s="32" t="e">
        <f>MIN(($C$3-B3182)/$C$4,IF(AND(A3182&gt;=B$12-1/24,A3182&lt;$B$13-1/24),0,IF(C3182&gt;=1,0,MIN(100,B3182/$C$3*100*$C$7+$D$7)/100)))</f>
        <v>#DIV/0!</v>
      </c>
      <c r="F3182" s="33">
        <f t="shared" si="197"/>
        <v>45515.124999992324</v>
      </c>
    </row>
    <row r="3183" spans="1:6" hidden="1" outlineLevel="1" x14ac:dyDescent="0.3">
      <c r="A3183" s="34">
        <f t="shared" si="198"/>
        <v>45515.166666658988</v>
      </c>
      <c r="B3183" s="35" t="e">
        <f t="shared" si="199"/>
        <v>#DIV/0!</v>
      </c>
      <c r="C3183" s="30" t="e">
        <f t="shared" si="196"/>
        <v>#DIV/0!</v>
      </c>
      <c r="D3183" s="31" t="e">
        <f>E3183*$C$4</f>
        <v>#DIV/0!</v>
      </c>
      <c r="E3183" s="32" t="e">
        <f>MIN(($C$3-B3183)/$C$4,IF(AND(A3183&gt;=B$12-1/24,A3183&lt;$B$13-1/24),0,IF(C3183&gt;=1,0,MIN(100,B3183/$C$3*100*$C$7+$D$7)/100)))</f>
        <v>#DIV/0!</v>
      </c>
      <c r="F3183" s="33">
        <f t="shared" si="197"/>
        <v>45515.166666658988</v>
      </c>
    </row>
    <row r="3184" spans="1:6" hidden="1" outlineLevel="1" x14ac:dyDescent="0.3">
      <c r="A3184" s="34">
        <f t="shared" si="198"/>
        <v>45515.208333325652</v>
      </c>
      <c r="B3184" s="35" t="e">
        <f t="shared" si="199"/>
        <v>#DIV/0!</v>
      </c>
      <c r="C3184" s="30" t="e">
        <f t="shared" si="196"/>
        <v>#DIV/0!</v>
      </c>
      <c r="D3184" s="31" t="e">
        <f>E3184*$C$4</f>
        <v>#DIV/0!</v>
      </c>
      <c r="E3184" s="32" t="e">
        <f>MIN(($C$3-B3184)/$C$4,IF(AND(A3184&gt;=B$12-1/24,A3184&lt;$B$13-1/24),0,IF(C3184&gt;=1,0,MIN(100,B3184/$C$3*100*$C$7+$D$7)/100)))</f>
        <v>#DIV/0!</v>
      </c>
      <c r="F3184" s="33">
        <f t="shared" si="197"/>
        <v>45515.208333325652</v>
      </c>
    </row>
    <row r="3185" spans="1:6" collapsed="1" x14ac:dyDescent="0.3">
      <c r="A3185" s="34">
        <f t="shared" si="198"/>
        <v>45515.249999992317</v>
      </c>
      <c r="B3185" s="35" t="e">
        <f t="shared" si="199"/>
        <v>#DIV/0!</v>
      </c>
      <c r="C3185" s="30" t="e">
        <f t="shared" si="196"/>
        <v>#DIV/0!</v>
      </c>
      <c r="D3185" s="31" t="e">
        <f>E3185*$C$4</f>
        <v>#DIV/0!</v>
      </c>
      <c r="E3185" s="32" t="e">
        <f>MIN(($C$3-B3185)/$C$4,IF(AND(A3185&gt;=B$12-1/24,A3185&lt;$B$13-1/24),0,IF(C3185&gt;=1,0,MIN(100,B3185/$C$3*100*$C$7+$D$7)/100)))</f>
        <v>#DIV/0!</v>
      </c>
      <c r="F3185" s="33">
        <f t="shared" si="197"/>
        <v>45515.249999992317</v>
      </c>
    </row>
    <row r="3186" spans="1:6" hidden="1" outlineLevel="1" x14ac:dyDescent="0.3">
      <c r="A3186" s="34">
        <f t="shared" si="198"/>
        <v>45515.291666658981</v>
      </c>
      <c r="B3186" s="35" t="e">
        <f t="shared" si="199"/>
        <v>#DIV/0!</v>
      </c>
      <c r="C3186" s="30" t="e">
        <f t="shared" si="196"/>
        <v>#DIV/0!</v>
      </c>
      <c r="D3186" s="31" t="e">
        <f>E3186*$C$4</f>
        <v>#DIV/0!</v>
      </c>
      <c r="E3186" s="32" t="e">
        <f>MIN(($C$3-B3186)/$C$4,IF(AND(A3186&gt;=B$12-1/24,A3186&lt;$B$13-1/24),0,IF(C3186&gt;=1,0,MIN(100,B3186/$C$3*100*$C$7+$D$7)/100)))</f>
        <v>#DIV/0!</v>
      </c>
      <c r="F3186" s="33">
        <f t="shared" si="197"/>
        <v>45515.291666658981</v>
      </c>
    </row>
    <row r="3187" spans="1:6" hidden="1" outlineLevel="1" x14ac:dyDescent="0.3">
      <c r="A3187" s="34">
        <f t="shared" si="198"/>
        <v>45515.333333325645</v>
      </c>
      <c r="B3187" s="35" t="e">
        <f t="shared" si="199"/>
        <v>#DIV/0!</v>
      </c>
      <c r="C3187" s="30" t="e">
        <f t="shared" si="196"/>
        <v>#DIV/0!</v>
      </c>
      <c r="D3187" s="31" t="e">
        <f>E3187*$C$4</f>
        <v>#DIV/0!</v>
      </c>
      <c r="E3187" s="32" t="e">
        <f>MIN(($C$3-B3187)/$C$4,IF(AND(A3187&gt;=B$12-1/24,A3187&lt;$B$13-1/24),0,IF(C3187&gt;=1,0,MIN(100,B3187/$C$3*100*$C$7+$D$7)/100)))</f>
        <v>#DIV/0!</v>
      </c>
      <c r="F3187" s="33">
        <f t="shared" si="197"/>
        <v>45515.333333325645</v>
      </c>
    </row>
    <row r="3188" spans="1:6" hidden="1" outlineLevel="1" x14ac:dyDescent="0.3">
      <c r="A3188" s="34">
        <f t="shared" si="198"/>
        <v>45515.374999992309</v>
      </c>
      <c r="B3188" s="35" t="e">
        <f t="shared" si="199"/>
        <v>#DIV/0!</v>
      </c>
      <c r="C3188" s="30" t="e">
        <f t="shared" si="196"/>
        <v>#DIV/0!</v>
      </c>
      <c r="D3188" s="31" t="e">
        <f>E3188*$C$4</f>
        <v>#DIV/0!</v>
      </c>
      <c r="E3188" s="32" t="e">
        <f>MIN(($C$3-B3188)/$C$4,IF(AND(A3188&gt;=B$12-1/24,A3188&lt;$B$13-1/24),0,IF(C3188&gt;=1,0,MIN(100,B3188/$C$3*100*$C$7+$D$7)/100)))</f>
        <v>#DIV/0!</v>
      </c>
      <c r="F3188" s="33">
        <f t="shared" si="197"/>
        <v>45515.374999992309</v>
      </c>
    </row>
    <row r="3189" spans="1:6" hidden="1" outlineLevel="1" x14ac:dyDescent="0.3">
      <c r="A3189" s="34">
        <f t="shared" si="198"/>
        <v>45515.416666658974</v>
      </c>
      <c r="B3189" s="35" t="e">
        <f t="shared" si="199"/>
        <v>#DIV/0!</v>
      </c>
      <c r="C3189" s="30" t="e">
        <f t="shared" si="196"/>
        <v>#DIV/0!</v>
      </c>
      <c r="D3189" s="31" t="e">
        <f>E3189*$C$4</f>
        <v>#DIV/0!</v>
      </c>
      <c r="E3189" s="32" t="e">
        <f>MIN(($C$3-B3189)/$C$4,IF(AND(A3189&gt;=B$12-1/24,A3189&lt;$B$13-1/24),0,IF(C3189&gt;=1,0,MIN(100,B3189/$C$3*100*$C$7+$D$7)/100)))</f>
        <v>#DIV/0!</v>
      </c>
      <c r="F3189" s="33">
        <f t="shared" si="197"/>
        <v>45515.416666658974</v>
      </c>
    </row>
    <row r="3190" spans="1:6" hidden="1" outlineLevel="1" x14ac:dyDescent="0.3">
      <c r="A3190" s="34">
        <f t="shared" si="198"/>
        <v>45515.458333325638</v>
      </c>
      <c r="B3190" s="35" t="e">
        <f t="shared" si="199"/>
        <v>#DIV/0!</v>
      </c>
      <c r="C3190" s="30" t="e">
        <f t="shared" si="196"/>
        <v>#DIV/0!</v>
      </c>
      <c r="D3190" s="31" t="e">
        <f>E3190*$C$4</f>
        <v>#DIV/0!</v>
      </c>
      <c r="E3190" s="32" t="e">
        <f>MIN(($C$3-B3190)/$C$4,IF(AND(A3190&gt;=B$12-1/24,A3190&lt;$B$13-1/24),0,IF(C3190&gt;=1,0,MIN(100,B3190/$C$3*100*$C$7+$D$7)/100)))</f>
        <v>#DIV/0!</v>
      </c>
      <c r="F3190" s="33">
        <f t="shared" si="197"/>
        <v>45515.458333325638</v>
      </c>
    </row>
    <row r="3191" spans="1:6" hidden="1" outlineLevel="1" x14ac:dyDescent="0.3">
      <c r="A3191" s="34">
        <f t="shared" si="198"/>
        <v>45515.499999992302</v>
      </c>
      <c r="B3191" s="35" t="e">
        <f t="shared" si="199"/>
        <v>#DIV/0!</v>
      </c>
      <c r="C3191" s="30" t="e">
        <f t="shared" si="196"/>
        <v>#DIV/0!</v>
      </c>
      <c r="D3191" s="31" t="e">
        <f>E3191*$C$4</f>
        <v>#DIV/0!</v>
      </c>
      <c r="E3191" s="32" t="e">
        <f>MIN(($C$3-B3191)/$C$4,IF(AND(A3191&gt;=B$12-1/24,A3191&lt;$B$13-1/24),0,IF(C3191&gt;=1,0,MIN(100,B3191/$C$3*100*$C$7+$D$7)/100)))</f>
        <v>#DIV/0!</v>
      </c>
      <c r="F3191" s="33">
        <f t="shared" si="197"/>
        <v>45515.499999992302</v>
      </c>
    </row>
    <row r="3192" spans="1:6" hidden="1" outlineLevel="1" x14ac:dyDescent="0.3">
      <c r="A3192" s="34">
        <f t="shared" si="198"/>
        <v>45515.541666658966</v>
      </c>
      <c r="B3192" s="35" t="e">
        <f t="shared" si="199"/>
        <v>#DIV/0!</v>
      </c>
      <c r="C3192" s="30" t="e">
        <f t="shared" si="196"/>
        <v>#DIV/0!</v>
      </c>
      <c r="D3192" s="31" t="e">
        <f>E3192*$C$4</f>
        <v>#DIV/0!</v>
      </c>
      <c r="E3192" s="32" t="e">
        <f>MIN(($C$3-B3192)/$C$4,IF(AND(A3192&gt;=B$12-1/24,A3192&lt;$B$13-1/24),0,IF(C3192&gt;=1,0,MIN(100,B3192/$C$3*100*$C$7+$D$7)/100)))</f>
        <v>#DIV/0!</v>
      </c>
      <c r="F3192" s="33">
        <f t="shared" si="197"/>
        <v>45515.541666658966</v>
      </c>
    </row>
    <row r="3193" spans="1:6" hidden="1" outlineLevel="1" x14ac:dyDescent="0.3">
      <c r="A3193" s="34">
        <f t="shared" si="198"/>
        <v>45515.583333325631</v>
      </c>
      <c r="B3193" s="35" t="e">
        <f t="shared" si="199"/>
        <v>#DIV/0!</v>
      </c>
      <c r="C3193" s="30" t="e">
        <f t="shared" si="196"/>
        <v>#DIV/0!</v>
      </c>
      <c r="D3193" s="31" t="e">
        <f>E3193*$C$4</f>
        <v>#DIV/0!</v>
      </c>
      <c r="E3193" s="32" t="e">
        <f>MIN(($C$3-B3193)/$C$4,IF(AND(A3193&gt;=B$12-1/24,A3193&lt;$B$13-1/24),0,IF(C3193&gt;=1,0,MIN(100,B3193/$C$3*100*$C$7+$D$7)/100)))</f>
        <v>#DIV/0!</v>
      </c>
      <c r="F3193" s="33">
        <f t="shared" si="197"/>
        <v>45515.583333325631</v>
      </c>
    </row>
    <row r="3194" spans="1:6" hidden="1" outlineLevel="1" x14ac:dyDescent="0.3">
      <c r="A3194" s="34">
        <f t="shared" si="198"/>
        <v>45515.624999992295</v>
      </c>
      <c r="B3194" s="35" t="e">
        <f t="shared" si="199"/>
        <v>#DIV/0!</v>
      </c>
      <c r="C3194" s="30" t="e">
        <f t="shared" si="196"/>
        <v>#DIV/0!</v>
      </c>
      <c r="D3194" s="31" t="e">
        <f>E3194*$C$4</f>
        <v>#DIV/0!</v>
      </c>
      <c r="E3194" s="32" t="e">
        <f>MIN(($C$3-B3194)/$C$4,IF(AND(A3194&gt;=B$12-1/24,A3194&lt;$B$13-1/24),0,IF(C3194&gt;=1,0,MIN(100,B3194/$C$3*100*$C$7+$D$7)/100)))</f>
        <v>#DIV/0!</v>
      </c>
      <c r="F3194" s="33">
        <f t="shared" si="197"/>
        <v>45515.624999992295</v>
      </c>
    </row>
    <row r="3195" spans="1:6" hidden="1" outlineLevel="1" x14ac:dyDescent="0.3">
      <c r="A3195" s="34">
        <f t="shared" si="198"/>
        <v>45515.666666658959</v>
      </c>
      <c r="B3195" s="35" t="e">
        <f t="shared" si="199"/>
        <v>#DIV/0!</v>
      </c>
      <c r="C3195" s="30" t="e">
        <f t="shared" si="196"/>
        <v>#DIV/0!</v>
      </c>
      <c r="D3195" s="31" t="e">
        <f>E3195*$C$4</f>
        <v>#DIV/0!</v>
      </c>
      <c r="E3195" s="32" t="e">
        <f>MIN(($C$3-B3195)/$C$4,IF(AND(A3195&gt;=B$12-1/24,A3195&lt;$B$13-1/24),0,IF(C3195&gt;=1,0,MIN(100,B3195/$C$3*100*$C$7+$D$7)/100)))</f>
        <v>#DIV/0!</v>
      </c>
      <c r="F3195" s="33">
        <f t="shared" si="197"/>
        <v>45515.666666658959</v>
      </c>
    </row>
    <row r="3196" spans="1:6" hidden="1" outlineLevel="1" x14ac:dyDescent="0.3">
      <c r="A3196" s="34">
        <f t="shared" si="198"/>
        <v>45515.708333325623</v>
      </c>
      <c r="B3196" s="35" t="e">
        <f t="shared" si="199"/>
        <v>#DIV/0!</v>
      </c>
      <c r="C3196" s="30" t="e">
        <f t="shared" si="196"/>
        <v>#DIV/0!</v>
      </c>
      <c r="D3196" s="31" t="e">
        <f>E3196*$C$4</f>
        <v>#DIV/0!</v>
      </c>
      <c r="E3196" s="32" t="e">
        <f>MIN(($C$3-B3196)/$C$4,IF(AND(A3196&gt;=B$12-1/24,A3196&lt;$B$13-1/24),0,IF(C3196&gt;=1,0,MIN(100,B3196/$C$3*100*$C$7+$D$7)/100)))</f>
        <v>#DIV/0!</v>
      </c>
      <c r="F3196" s="33">
        <f t="shared" si="197"/>
        <v>45515.708333325623</v>
      </c>
    </row>
    <row r="3197" spans="1:6" hidden="1" outlineLevel="1" x14ac:dyDescent="0.3">
      <c r="A3197" s="34">
        <f t="shared" si="198"/>
        <v>45515.749999992287</v>
      </c>
      <c r="B3197" s="35" t="e">
        <f t="shared" si="199"/>
        <v>#DIV/0!</v>
      </c>
      <c r="C3197" s="30" t="e">
        <f t="shared" si="196"/>
        <v>#DIV/0!</v>
      </c>
      <c r="D3197" s="31" t="e">
        <f>E3197*$C$4</f>
        <v>#DIV/0!</v>
      </c>
      <c r="E3197" s="32" t="e">
        <f>MIN(($C$3-B3197)/$C$4,IF(AND(A3197&gt;=B$12-1/24,A3197&lt;$B$13-1/24),0,IF(C3197&gt;=1,0,MIN(100,B3197/$C$3*100*$C$7+$D$7)/100)))</f>
        <v>#DIV/0!</v>
      </c>
      <c r="F3197" s="33">
        <f t="shared" si="197"/>
        <v>45515.749999992287</v>
      </c>
    </row>
    <row r="3198" spans="1:6" hidden="1" outlineLevel="1" x14ac:dyDescent="0.3">
      <c r="A3198" s="34">
        <f t="shared" si="198"/>
        <v>45515.791666658952</v>
      </c>
      <c r="B3198" s="35" t="e">
        <f t="shared" si="199"/>
        <v>#DIV/0!</v>
      </c>
      <c r="C3198" s="30" t="e">
        <f t="shared" si="196"/>
        <v>#DIV/0!</v>
      </c>
      <c r="D3198" s="31" t="e">
        <f>E3198*$C$4</f>
        <v>#DIV/0!</v>
      </c>
      <c r="E3198" s="32" t="e">
        <f>MIN(($C$3-B3198)/$C$4,IF(AND(A3198&gt;=B$12-1/24,A3198&lt;$B$13-1/24),0,IF(C3198&gt;=1,0,MIN(100,B3198/$C$3*100*$C$7+$D$7)/100)))</f>
        <v>#DIV/0!</v>
      </c>
      <c r="F3198" s="33">
        <f t="shared" si="197"/>
        <v>45515.791666658952</v>
      </c>
    </row>
    <row r="3199" spans="1:6" hidden="1" outlineLevel="1" x14ac:dyDescent="0.3">
      <c r="A3199" s="34">
        <f t="shared" si="198"/>
        <v>45515.833333325616</v>
      </c>
      <c r="B3199" s="35" t="e">
        <f t="shared" si="199"/>
        <v>#DIV/0!</v>
      </c>
      <c r="C3199" s="30" t="e">
        <f t="shared" si="196"/>
        <v>#DIV/0!</v>
      </c>
      <c r="D3199" s="31" t="e">
        <f>E3199*$C$4</f>
        <v>#DIV/0!</v>
      </c>
      <c r="E3199" s="32" t="e">
        <f>MIN(($C$3-B3199)/$C$4,IF(AND(A3199&gt;=B$12-1/24,A3199&lt;$B$13-1/24),0,IF(C3199&gt;=1,0,MIN(100,B3199/$C$3*100*$C$7+$D$7)/100)))</f>
        <v>#DIV/0!</v>
      </c>
      <c r="F3199" s="33">
        <f t="shared" si="197"/>
        <v>45515.833333325616</v>
      </c>
    </row>
    <row r="3200" spans="1:6" hidden="1" outlineLevel="1" x14ac:dyDescent="0.3">
      <c r="A3200" s="34">
        <f t="shared" si="198"/>
        <v>45515.87499999228</v>
      </c>
      <c r="B3200" s="35" t="e">
        <f t="shared" si="199"/>
        <v>#DIV/0!</v>
      </c>
      <c r="C3200" s="30" t="e">
        <f t="shared" si="196"/>
        <v>#DIV/0!</v>
      </c>
      <c r="D3200" s="31" t="e">
        <f>E3200*$C$4</f>
        <v>#DIV/0!</v>
      </c>
      <c r="E3200" s="32" t="e">
        <f>MIN(($C$3-B3200)/$C$4,IF(AND(A3200&gt;=B$12-1/24,A3200&lt;$B$13-1/24),0,IF(C3200&gt;=1,0,MIN(100,B3200/$C$3*100*$C$7+$D$7)/100)))</f>
        <v>#DIV/0!</v>
      </c>
      <c r="F3200" s="33">
        <f t="shared" si="197"/>
        <v>45515.87499999228</v>
      </c>
    </row>
    <row r="3201" spans="1:6" hidden="1" outlineLevel="1" x14ac:dyDescent="0.3">
      <c r="A3201" s="34">
        <f t="shared" si="198"/>
        <v>45515.916666658944</v>
      </c>
      <c r="B3201" s="35" t="e">
        <f t="shared" si="199"/>
        <v>#DIV/0!</v>
      </c>
      <c r="C3201" s="30" t="e">
        <f t="shared" si="196"/>
        <v>#DIV/0!</v>
      </c>
      <c r="D3201" s="31" t="e">
        <f>E3201*$C$4</f>
        <v>#DIV/0!</v>
      </c>
      <c r="E3201" s="32" t="e">
        <f>MIN(($C$3-B3201)/$C$4,IF(AND(A3201&gt;=B$12-1/24,A3201&lt;$B$13-1/24),0,IF(C3201&gt;=1,0,MIN(100,B3201/$C$3*100*$C$7+$D$7)/100)))</f>
        <v>#DIV/0!</v>
      </c>
      <c r="F3201" s="33">
        <f t="shared" si="197"/>
        <v>45515.916666658944</v>
      </c>
    </row>
    <row r="3202" spans="1:6" hidden="1" outlineLevel="1" x14ac:dyDescent="0.3">
      <c r="A3202" s="34">
        <f t="shared" si="198"/>
        <v>45515.958333325609</v>
      </c>
      <c r="B3202" s="35" t="e">
        <f t="shared" si="199"/>
        <v>#DIV/0!</v>
      </c>
      <c r="C3202" s="30" t="e">
        <f t="shared" si="196"/>
        <v>#DIV/0!</v>
      </c>
      <c r="D3202" s="31" t="e">
        <f>E3202*$C$4</f>
        <v>#DIV/0!</v>
      </c>
      <c r="E3202" s="32" t="e">
        <f>MIN(($C$3-B3202)/$C$4,IF(AND(A3202&gt;=B$12-1/24,A3202&lt;$B$13-1/24),0,IF(C3202&gt;=1,0,MIN(100,B3202/$C$3*100*$C$7+$D$7)/100)))</f>
        <v>#DIV/0!</v>
      </c>
      <c r="F3202" s="33">
        <f t="shared" si="197"/>
        <v>45515.958333325609</v>
      </c>
    </row>
    <row r="3203" spans="1:6" hidden="1" outlineLevel="1" x14ac:dyDescent="0.3">
      <c r="A3203" s="34">
        <f t="shared" si="198"/>
        <v>45515.999999992273</v>
      </c>
      <c r="B3203" s="35" t="e">
        <f t="shared" si="199"/>
        <v>#DIV/0!</v>
      </c>
      <c r="C3203" s="30" t="e">
        <f t="shared" si="196"/>
        <v>#DIV/0!</v>
      </c>
      <c r="D3203" s="31" t="e">
        <f>E3203*$C$4</f>
        <v>#DIV/0!</v>
      </c>
      <c r="E3203" s="32" t="e">
        <f>MIN(($C$3-B3203)/$C$4,IF(AND(A3203&gt;=B$12-1/24,A3203&lt;$B$13-1/24),0,IF(C3203&gt;=1,0,MIN(100,B3203/$C$3*100*$C$7+$D$7)/100)))</f>
        <v>#DIV/0!</v>
      </c>
      <c r="F3203" s="33">
        <f t="shared" si="197"/>
        <v>45515.999999992273</v>
      </c>
    </row>
    <row r="3204" spans="1:6" hidden="1" outlineLevel="1" x14ac:dyDescent="0.3">
      <c r="A3204" s="34">
        <f t="shared" si="198"/>
        <v>45516.041666658937</v>
      </c>
      <c r="B3204" s="35" t="e">
        <f t="shared" si="199"/>
        <v>#DIV/0!</v>
      </c>
      <c r="C3204" s="30" t="e">
        <f t="shared" si="196"/>
        <v>#DIV/0!</v>
      </c>
      <c r="D3204" s="31" t="e">
        <f>E3204*$C$4</f>
        <v>#DIV/0!</v>
      </c>
      <c r="E3204" s="32" t="e">
        <f>MIN(($C$3-B3204)/$C$4,IF(AND(A3204&gt;=B$12-1/24,A3204&lt;$B$13-1/24),0,IF(C3204&gt;=1,0,MIN(100,B3204/$C$3*100*$C$7+$D$7)/100)))</f>
        <v>#DIV/0!</v>
      </c>
      <c r="F3204" s="33">
        <f t="shared" si="197"/>
        <v>45516.041666658937</v>
      </c>
    </row>
    <row r="3205" spans="1:6" hidden="1" outlineLevel="1" x14ac:dyDescent="0.3">
      <c r="A3205" s="34">
        <f t="shared" si="198"/>
        <v>45516.083333325601</v>
      </c>
      <c r="B3205" s="35" t="e">
        <f t="shared" si="199"/>
        <v>#DIV/0!</v>
      </c>
      <c r="C3205" s="30" t="e">
        <f t="shared" si="196"/>
        <v>#DIV/0!</v>
      </c>
      <c r="D3205" s="31" t="e">
        <f>E3205*$C$4</f>
        <v>#DIV/0!</v>
      </c>
      <c r="E3205" s="32" t="e">
        <f>MIN(($C$3-B3205)/$C$4,IF(AND(A3205&gt;=B$12-1/24,A3205&lt;$B$13-1/24),0,IF(C3205&gt;=1,0,MIN(100,B3205/$C$3*100*$C$7+$D$7)/100)))</f>
        <v>#DIV/0!</v>
      </c>
      <c r="F3205" s="33">
        <f t="shared" si="197"/>
        <v>45516.083333325601</v>
      </c>
    </row>
    <row r="3206" spans="1:6" hidden="1" outlineLevel="1" x14ac:dyDescent="0.3">
      <c r="A3206" s="34">
        <f t="shared" si="198"/>
        <v>45516.124999992266</v>
      </c>
      <c r="B3206" s="35" t="e">
        <f t="shared" si="199"/>
        <v>#DIV/0!</v>
      </c>
      <c r="C3206" s="30" t="e">
        <f t="shared" si="196"/>
        <v>#DIV/0!</v>
      </c>
      <c r="D3206" s="31" t="e">
        <f>E3206*$C$4</f>
        <v>#DIV/0!</v>
      </c>
      <c r="E3206" s="32" t="e">
        <f>MIN(($C$3-B3206)/$C$4,IF(AND(A3206&gt;=B$12-1/24,A3206&lt;$B$13-1/24),0,IF(C3206&gt;=1,0,MIN(100,B3206/$C$3*100*$C$7+$D$7)/100)))</f>
        <v>#DIV/0!</v>
      </c>
      <c r="F3206" s="33">
        <f t="shared" si="197"/>
        <v>45516.124999992266</v>
      </c>
    </row>
    <row r="3207" spans="1:6" hidden="1" outlineLevel="1" x14ac:dyDescent="0.3">
      <c r="A3207" s="34">
        <f t="shared" si="198"/>
        <v>45516.16666665893</v>
      </c>
      <c r="B3207" s="35" t="e">
        <f t="shared" si="199"/>
        <v>#DIV/0!</v>
      </c>
      <c r="C3207" s="30" t="e">
        <f t="shared" si="196"/>
        <v>#DIV/0!</v>
      </c>
      <c r="D3207" s="31" t="e">
        <f>E3207*$C$4</f>
        <v>#DIV/0!</v>
      </c>
      <c r="E3207" s="32" t="e">
        <f>MIN(($C$3-B3207)/$C$4,IF(AND(A3207&gt;=B$12-1/24,A3207&lt;$B$13-1/24),0,IF(C3207&gt;=1,0,MIN(100,B3207/$C$3*100*$C$7+$D$7)/100)))</f>
        <v>#DIV/0!</v>
      </c>
      <c r="F3207" s="33">
        <f t="shared" si="197"/>
        <v>45516.16666665893</v>
      </c>
    </row>
    <row r="3208" spans="1:6" hidden="1" outlineLevel="1" x14ac:dyDescent="0.3">
      <c r="A3208" s="34">
        <f t="shared" si="198"/>
        <v>45516.208333325594</v>
      </c>
      <c r="B3208" s="35" t="e">
        <f t="shared" si="199"/>
        <v>#DIV/0!</v>
      </c>
      <c r="C3208" s="30" t="e">
        <f t="shared" si="196"/>
        <v>#DIV/0!</v>
      </c>
      <c r="D3208" s="31" t="e">
        <f>E3208*$C$4</f>
        <v>#DIV/0!</v>
      </c>
      <c r="E3208" s="32" t="e">
        <f>MIN(($C$3-B3208)/$C$4,IF(AND(A3208&gt;=B$12-1/24,A3208&lt;$B$13-1/24),0,IF(C3208&gt;=1,0,MIN(100,B3208/$C$3*100*$C$7+$D$7)/100)))</f>
        <v>#DIV/0!</v>
      </c>
      <c r="F3208" s="33">
        <f t="shared" si="197"/>
        <v>45516.208333325594</v>
      </c>
    </row>
    <row r="3209" spans="1:6" collapsed="1" x14ac:dyDescent="0.3">
      <c r="A3209" s="34">
        <f t="shared" si="198"/>
        <v>45516.249999992258</v>
      </c>
      <c r="B3209" s="35" t="e">
        <f t="shared" si="199"/>
        <v>#DIV/0!</v>
      </c>
      <c r="C3209" s="30" t="e">
        <f t="shared" si="196"/>
        <v>#DIV/0!</v>
      </c>
      <c r="D3209" s="31" t="e">
        <f>E3209*$C$4</f>
        <v>#DIV/0!</v>
      </c>
      <c r="E3209" s="32" t="e">
        <f>MIN(($C$3-B3209)/$C$4,IF(AND(A3209&gt;=B$12-1/24,A3209&lt;$B$13-1/24),0,IF(C3209&gt;=1,0,MIN(100,B3209/$C$3*100*$C$7+$D$7)/100)))</f>
        <v>#DIV/0!</v>
      </c>
      <c r="F3209" s="33">
        <f t="shared" si="197"/>
        <v>45516.249999992258</v>
      </c>
    </row>
    <row r="3210" spans="1:6" hidden="1" outlineLevel="1" x14ac:dyDescent="0.3">
      <c r="A3210" s="34">
        <f t="shared" si="198"/>
        <v>45516.291666658923</v>
      </c>
      <c r="B3210" s="35" t="e">
        <f t="shared" si="199"/>
        <v>#DIV/0!</v>
      </c>
      <c r="C3210" s="30" t="e">
        <f t="shared" si="196"/>
        <v>#DIV/0!</v>
      </c>
      <c r="D3210" s="31" t="e">
        <f>E3210*$C$4</f>
        <v>#DIV/0!</v>
      </c>
      <c r="E3210" s="32" t="e">
        <f>MIN(($C$3-B3210)/$C$4,IF(AND(A3210&gt;=B$12-1/24,A3210&lt;$B$13-1/24),0,IF(C3210&gt;=1,0,MIN(100,B3210/$C$3*100*$C$7+$D$7)/100)))</f>
        <v>#DIV/0!</v>
      </c>
      <c r="F3210" s="33">
        <f t="shared" si="197"/>
        <v>45516.291666658923</v>
      </c>
    </row>
    <row r="3211" spans="1:6" hidden="1" outlineLevel="1" x14ac:dyDescent="0.3">
      <c r="A3211" s="34">
        <f t="shared" si="198"/>
        <v>45516.333333325587</v>
      </c>
      <c r="B3211" s="35" t="e">
        <f t="shared" si="199"/>
        <v>#DIV/0!</v>
      </c>
      <c r="C3211" s="30" t="e">
        <f t="shared" si="196"/>
        <v>#DIV/0!</v>
      </c>
      <c r="D3211" s="31" t="e">
        <f>E3211*$C$4</f>
        <v>#DIV/0!</v>
      </c>
      <c r="E3211" s="32" t="e">
        <f>MIN(($C$3-B3211)/$C$4,IF(AND(A3211&gt;=B$12-1/24,A3211&lt;$B$13-1/24),0,IF(C3211&gt;=1,0,MIN(100,B3211/$C$3*100*$C$7+$D$7)/100)))</f>
        <v>#DIV/0!</v>
      </c>
      <c r="F3211" s="33">
        <f t="shared" si="197"/>
        <v>45516.333333325587</v>
      </c>
    </row>
    <row r="3212" spans="1:6" hidden="1" outlineLevel="1" x14ac:dyDescent="0.3">
      <c r="A3212" s="34">
        <f t="shared" si="198"/>
        <v>45516.374999992251</v>
      </c>
      <c r="B3212" s="35" t="e">
        <f t="shared" si="199"/>
        <v>#DIV/0!</v>
      </c>
      <c r="C3212" s="30" t="e">
        <f t="shared" si="196"/>
        <v>#DIV/0!</v>
      </c>
      <c r="D3212" s="31" t="e">
        <f>E3212*$C$4</f>
        <v>#DIV/0!</v>
      </c>
      <c r="E3212" s="32" t="e">
        <f>MIN(($C$3-B3212)/$C$4,IF(AND(A3212&gt;=B$12-1/24,A3212&lt;$B$13-1/24),0,IF(C3212&gt;=1,0,MIN(100,B3212/$C$3*100*$C$7+$D$7)/100)))</f>
        <v>#DIV/0!</v>
      </c>
      <c r="F3212" s="33">
        <f t="shared" si="197"/>
        <v>45516.374999992251</v>
      </c>
    </row>
    <row r="3213" spans="1:6" hidden="1" outlineLevel="1" x14ac:dyDescent="0.3">
      <c r="A3213" s="34">
        <f t="shared" si="198"/>
        <v>45516.416666658915</v>
      </c>
      <c r="B3213" s="35" t="e">
        <f t="shared" si="199"/>
        <v>#DIV/0!</v>
      </c>
      <c r="C3213" s="30" t="e">
        <f t="shared" si="196"/>
        <v>#DIV/0!</v>
      </c>
      <c r="D3213" s="31" t="e">
        <f>E3213*$C$4</f>
        <v>#DIV/0!</v>
      </c>
      <c r="E3213" s="32" t="e">
        <f>MIN(($C$3-B3213)/$C$4,IF(AND(A3213&gt;=B$12-1/24,A3213&lt;$B$13-1/24),0,IF(C3213&gt;=1,0,MIN(100,B3213/$C$3*100*$C$7+$D$7)/100)))</f>
        <v>#DIV/0!</v>
      </c>
      <c r="F3213" s="33">
        <f t="shared" si="197"/>
        <v>45516.416666658915</v>
      </c>
    </row>
    <row r="3214" spans="1:6" hidden="1" outlineLevel="1" x14ac:dyDescent="0.3">
      <c r="A3214" s="34">
        <f t="shared" si="198"/>
        <v>45516.45833332558</v>
      </c>
      <c r="B3214" s="35" t="e">
        <f t="shared" si="199"/>
        <v>#DIV/0!</v>
      </c>
      <c r="C3214" s="30" t="e">
        <f t="shared" si="196"/>
        <v>#DIV/0!</v>
      </c>
      <c r="D3214" s="31" t="e">
        <f>E3214*$C$4</f>
        <v>#DIV/0!</v>
      </c>
      <c r="E3214" s="32" t="e">
        <f>MIN(($C$3-B3214)/$C$4,IF(AND(A3214&gt;=B$12-1/24,A3214&lt;$B$13-1/24),0,IF(C3214&gt;=1,0,MIN(100,B3214/$C$3*100*$C$7+$D$7)/100)))</f>
        <v>#DIV/0!</v>
      </c>
      <c r="F3214" s="33">
        <f t="shared" si="197"/>
        <v>45516.45833332558</v>
      </c>
    </row>
    <row r="3215" spans="1:6" hidden="1" outlineLevel="1" x14ac:dyDescent="0.3">
      <c r="A3215" s="34">
        <f t="shared" si="198"/>
        <v>45516.499999992244</v>
      </c>
      <c r="B3215" s="35" t="e">
        <f t="shared" si="199"/>
        <v>#DIV/0!</v>
      </c>
      <c r="C3215" s="30" t="e">
        <f t="shared" si="196"/>
        <v>#DIV/0!</v>
      </c>
      <c r="D3215" s="31" t="e">
        <f>E3215*$C$4</f>
        <v>#DIV/0!</v>
      </c>
      <c r="E3215" s="32" t="e">
        <f>MIN(($C$3-B3215)/$C$4,IF(AND(A3215&gt;=B$12-1/24,A3215&lt;$B$13-1/24),0,IF(C3215&gt;=1,0,MIN(100,B3215/$C$3*100*$C$7+$D$7)/100)))</f>
        <v>#DIV/0!</v>
      </c>
      <c r="F3215" s="33">
        <f t="shared" si="197"/>
        <v>45516.499999992244</v>
      </c>
    </row>
    <row r="3216" spans="1:6" hidden="1" outlineLevel="1" x14ac:dyDescent="0.3">
      <c r="A3216" s="34">
        <f t="shared" si="198"/>
        <v>45516.541666658908</v>
      </c>
      <c r="B3216" s="35" t="e">
        <f t="shared" si="199"/>
        <v>#DIV/0!</v>
      </c>
      <c r="C3216" s="30" t="e">
        <f t="shared" si="196"/>
        <v>#DIV/0!</v>
      </c>
      <c r="D3216" s="31" t="e">
        <f>E3216*$C$4</f>
        <v>#DIV/0!</v>
      </c>
      <c r="E3216" s="32" t="e">
        <f>MIN(($C$3-B3216)/$C$4,IF(AND(A3216&gt;=B$12-1/24,A3216&lt;$B$13-1/24),0,IF(C3216&gt;=1,0,MIN(100,B3216/$C$3*100*$C$7+$D$7)/100)))</f>
        <v>#DIV/0!</v>
      </c>
      <c r="F3216" s="33">
        <f t="shared" si="197"/>
        <v>45516.541666658908</v>
      </c>
    </row>
    <row r="3217" spans="1:6" hidden="1" outlineLevel="1" x14ac:dyDescent="0.3">
      <c r="A3217" s="34">
        <f t="shared" si="198"/>
        <v>45516.583333325572</v>
      </c>
      <c r="B3217" s="35" t="e">
        <f t="shared" si="199"/>
        <v>#DIV/0!</v>
      </c>
      <c r="C3217" s="30" t="e">
        <f t="shared" ref="C3217:C3280" si="200">B3217/$C$3</f>
        <v>#DIV/0!</v>
      </c>
      <c r="D3217" s="31" t="e">
        <f>E3217*$C$4</f>
        <v>#DIV/0!</v>
      </c>
      <c r="E3217" s="32" t="e">
        <f>MIN(($C$3-B3217)/$C$4,IF(AND(A3217&gt;=B$12-1/24,A3217&lt;$B$13-1/24),0,IF(C3217&gt;=1,0,MIN(100,B3217/$C$3*100*$C$7+$D$7)/100)))</f>
        <v>#DIV/0!</v>
      </c>
      <c r="F3217" s="33">
        <f t="shared" ref="F3217:F3280" si="201">A3217</f>
        <v>45516.583333325572</v>
      </c>
    </row>
    <row r="3218" spans="1:6" hidden="1" outlineLevel="1" x14ac:dyDescent="0.3">
      <c r="A3218" s="34">
        <f t="shared" ref="A3218:A3281" si="202">A3217+1/24</f>
        <v>45516.624999992237</v>
      </c>
      <c r="B3218" s="35" t="e">
        <f t="shared" ref="B3218:B3281" si="203">B3217+D3217</f>
        <v>#DIV/0!</v>
      </c>
      <c r="C3218" s="30" t="e">
        <f t="shared" si="200"/>
        <v>#DIV/0!</v>
      </c>
      <c r="D3218" s="31" t="e">
        <f>E3218*$C$4</f>
        <v>#DIV/0!</v>
      </c>
      <c r="E3218" s="32" t="e">
        <f>MIN(($C$3-B3218)/$C$4,IF(AND(A3218&gt;=B$12-1/24,A3218&lt;$B$13-1/24),0,IF(C3218&gt;=1,0,MIN(100,B3218/$C$3*100*$C$7+$D$7)/100)))</f>
        <v>#DIV/0!</v>
      </c>
      <c r="F3218" s="33">
        <f t="shared" si="201"/>
        <v>45516.624999992237</v>
      </c>
    </row>
    <row r="3219" spans="1:6" hidden="1" outlineLevel="1" x14ac:dyDescent="0.3">
      <c r="A3219" s="34">
        <f t="shared" si="202"/>
        <v>45516.666666658901</v>
      </c>
      <c r="B3219" s="35" t="e">
        <f t="shared" si="203"/>
        <v>#DIV/0!</v>
      </c>
      <c r="C3219" s="30" t="e">
        <f t="shared" si="200"/>
        <v>#DIV/0!</v>
      </c>
      <c r="D3219" s="31" t="e">
        <f>E3219*$C$4</f>
        <v>#DIV/0!</v>
      </c>
      <c r="E3219" s="32" t="e">
        <f>MIN(($C$3-B3219)/$C$4,IF(AND(A3219&gt;=B$12-1/24,A3219&lt;$B$13-1/24),0,IF(C3219&gt;=1,0,MIN(100,B3219/$C$3*100*$C$7+$D$7)/100)))</f>
        <v>#DIV/0!</v>
      </c>
      <c r="F3219" s="33">
        <f t="shared" si="201"/>
        <v>45516.666666658901</v>
      </c>
    </row>
    <row r="3220" spans="1:6" hidden="1" outlineLevel="1" x14ac:dyDescent="0.3">
      <c r="A3220" s="34">
        <f t="shared" si="202"/>
        <v>45516.708333325565</v>
      </c>
      <c r="B3220" s="35" t="e">
        <f t="shared" si="203"/>
        <v>#DIV/0!</v>
      </c>
      <c r="C3220" s="30" t="e">
        <f t="shared" si="200"/>
        <v>#DIV/0!</v>
      </c>
      <c r="D3220" s="31" t="e">
        <f>E3220*$C$4</f>
        <v>#DIV/0!</v>
      </c>
      <c r="E3220" s="32" t="e">
        <f>MIN(($C$3-B3220)/$C$4,IF(AND(A3220&gt;=B$12-1/24,A3220&lt;$B$13-1/24),0,IF(C3220&gt;=1,0,MIN(100,B3220/$C$3*100*$C$7+$D$7)/100)))</f>
        <v>#DIV/0!</v>
      </c>
      <c r="F3220" s="33">
        <f t="shared" si="201"/>
        <v>45516.708333325565</v>
      </c>
    </row>
    <row r="3221" spans="1:6" hidden="1" outlineLevel="1" x14ac:dyDescent="0.3">
      <c r="A3221" s="34">
        <f t="shared" si="202"/>
        <v>45516.749999992229</v>
      </c>
      <c r="B3221" s="35" t="e">
        <f t="shared" si="203"/>
        <v>#DIV/0!</v>
      </c>
      <c r="C3221" s="30" t="e">
        <f t="shared" si="200"/>
        <v>#DIV/0!</v>
      </c>
      <c r="D3221" s="31" t="e">
        <f>E3221*$C$4</f>
        <v>#DIV/0!</v>
      </c>
      <c r="E3221" s="32" t="e">
        <f>MIN(($C$3-B3221)/$C$4,IF(AND(A3221&gt;=B$12-1/24,A3221&lt;$B$13-1/24),0,IF(C3221&gt;=1,0,MIN(100,B3221/$C$3*100*$C$7+$D$7)/100)))</f>
        <v>#DIV/0!</v>
      </c>
      <c r="F3221" s="33">
        <f t="shared" si="201"/>
        <v>45516.749999992229</v>
      </c>
    </row>
    <row r="3222" spans="1:6" hidden="1" outlineLevel="1" x14ac:dyDescent="0.3">
      <c r="A3222" s="34">
        <f t="shared" si="202"/>
        <v>45516.791666658894</v>
      </c>
      <c r="B3222" s="35" t="e">
        <f t="shared" si="203"/>
        <v>#DIV/0!</v>
      </c>
      <c r="C3222" s="30" t="e">
        <f t="shared" si="200"/>
        <v>#DIV/0!</v>
      </c>
      <c r="D3222" s="31" t="e">
        <f>E3222*$C$4</f>
        <v>#DIV/0!</v>
      </c>
      <c r="E3222" s="32" t="e">
        <f>MIN(($C$3-B3222)/$C$4,IF(AND(A3222&gt;=B$12-1/24,A3222&lt;$B$13-1/24),0,IF(C3222&gt;=1,0,MIN(100,B3222/$C$3*100*$C$7+$D$7)/100)))</f>
        <v>#DIV/0!</v>
      </c>
      <c r="F3222" s="33">
        <f t="shared" si="201"/>
        <v>45516.791666658894</v>
      </c>
    </row>
    <row r="3223" spans="1:6" hidden="1" outlineLevel="1" x14ac:dyDescent="0.3">
      <c r="A3223" s="34">
        <f t="shared" si="202"/>
        <v>45516.833333325558</v>
      </c>
      <c r="B3223" s="35" t="e">
        <f t="shared" si="203"/>
        <v>#DIV/0!</v>
      </c>
      <c r="C3223" s="30" t="e">
        <f t="shared" si="200"/>
        <v>#DIV/0!</v>
      </c>
      <c r="D3223" s="31" t="e">
        <f>E3223*$C$4</f>
        <v>#DIV/0!</v>
      </c>
      <c r="E3223" s="32" t="e">
        <f>MIN(($C$3-B3223)/$C$4,IF(AND(A3223&gt;=B$12-1/24,A3223&lt;$B$13-1/24),0,IF(C3223&gt;=1,0,MIN(100,B3223/$C$3*100*$C$7+$D$7)/100)))</f>
        <v>#DIV/0!</v>
      </c>
      <c r="F3223" s="33">
        <f t="shared" si="201"/>
        <v>45516.833333325558</v>
      </c>
    </row>
    <row r="3224" spans="1:6" hidden="1" outlineLevel="1" x14ac:dyDescent="0.3">
      <c r="A3224" s="34">
        <f t="shared" si="202"/>
        <v>45516.874999992222</v>
      </c>
      <c r="B3224" s="35" t="e">
        <f t="shared" si="203"/>
        <v>#DIV/0!</v>
      </c>
      <c r="C3224" s="30" t="e">
        <f t="shared" si="200"/>
        <v>#DIV/0!</v>
      </c>
      <c r="D3224" s="31" t="e">
        <f>E3224*$C$4</f>
        <v>#DIV/0!</v>
      </c>
      <c r="E3224" s="32" t="e">
        <f>MIN(($C$3-B3224)/$C$4,IF(AND(A3224&gt;=B$12-1/24,A3224&lt;$B$13-1/24),0,IF(C3224&gt;=1,0,MIN(100,B3224/$C$3*100*$C$7+$D$7)/100)))</f>
        <v>#DIV/0!</v>
      </c>
      <c r="F3224" s="33">
        <f t="shared" si="201"/>
        <v>45516.874999992222</v>
      </c>
    </row>
    <row r="3225" spans="1:6" hidden="1" outlineLevel="1" x14ac:dyDescent="0.3">
      <c r="A3225" s="34">
        <f t="shared" si="202"/>
        <v>45516.916666658886</v>
      </c>
      <c r="B3225" s="35" t="e">
        <f t="shared" si="203"/>
        <v>#DIV/0!</v>
      </c>
      <c r="C3225" s="30" t="e">
        <f t="shared" si="200"/>
        <v>#DIV/0!</v>
      </c>
      <c r="D3225" s="31" t="e">
        <f>E3225*$C$4</f>
        <v>#DIV/0!</v>
      </c>
      <c r="E3225" s="32" t="e">
        <f>MIN(($C$3-B3225)/$C$4,IF(AND(A3225&gt;=B$12-1/24,A3225&lt;$B$13-1/24),0,IF(C3225&gt;=1,0,MIN(100,B3225/$C$3*100*$C$7+$D$7)/100)))</f>
        <v>#DIV/0!</v>
      </c>
      <c r="F3225" s="33">
        <f t="shared" si="201"/>
        <v>45516.916666658886</v>
      </c>
    </row>
    <row r="3226" spans="1:6" hidden="1" outlineLevel="1" x14ac:dyDescent="0.3">
      <c r="A3226" s="34">
        <f t="shared" si="202"/>
        <v>45516.95833332555</v>
      </c>
      <c r="B3226" s="35" t="e">
        <f t="shared" si="203"/>
        <v>#DIV/0!</v>
      </c>
      <c r="C3226" s="30" t="e">
        <f t="shared" si="200"/>
        <v>#DIV/0!</v>
      </c>
      <c r="D3226" s="31" t="e">
        <f>E3226*$C$4</f>
        <v>#DIV/0!</v>
      </c>
      <c r="E3226" s="32" t="e">
        <f>MIN(($C$3-B3226)/$C$4,IF(AND(A3226&gt;=B$12-1/24,A3226&lt;$B$13-1/24),0,IF(C3226&gt;=1,0,MIN(100,B3226/$C$3*100*$C$7+$D$7)/100)))</f>
        <v>#DIV/0!</v>
      </c>
      <c r="F3226" s="33">
        <f t="shared" si="201"/>
        <v>45516.95833332555</v>
      </c>
    </row>
    <row r="3227" spans="1:6" hidden="1" outlineLevel="1" x14ac:dyDescent="0.3">
      <c r="A3227" s="34">
        <f t="shared" si="202"/>
        <v>45516.999999992215</v>
      </c>
      <c r="B3227" s="35" t="e">
        <f t="shared" si="203"/>
        <v>#DIV/0!</v>
      </c>
      <c r="C3227" s="30" t="e">
        <f t="shared" si="200"/>
        <v>#DIV/0!</v>
      </c>
      <c r="D3227" s="31" t="e">
        <f>E3227*$C$4</f>
        <v>#DIV/0!</v>
      </c>
      <c r="E3227" s="32" t="e">
        <f>MIN(($C$3-B3227)/$C$4,IF(AND(A3227&gt;=B$12-1/24,A3227&lt;$B$13-1/24),0,IF(C3227&gt;=1,0,MIN(100,B3227/$C$3*100*$C$7+$D$7)/100)))</f>
        <v>#DIV/0!</v>
      </c>
      <c r="F3227" s="33">
        <f t="shared" si="201"/>
        <v>45516.999999992215</v>
      </c>
    </row>
    <row r="3228" spans="1:6" hidden="1" outlineLevel="1" x14ac:dyDescent="0.3">
      <c r="A3228" s="34">
        <f t="shared" si="202"/>
        <v>45517.041666658879</v>
      </c>
      <c r="B3228" s="35" t="e">
        <f t="shared" si="203"/>
        <v>#DIV/0!</v>
      </c>
      <c r="C3228" s="30" t="e">
        <f t="shared" si="200"/>
        <v>#DIV/0!</v>
      </c>
      <c r="D3228" s="31" t="e">
        <f>E3228*$C$4</f>
        <v>#DIV/0!</v>
      </c>
      <c r="E3228" s="32" t="e">
        <f>MIN(($C$3-B3228)/$C$4,IF(AND(A3228&gt;=B$12-1/24,A3228&lt;$B$13-1/24),0,IF(C3228&gt;=1,0,MIN(100,B3228/$C$3*100*$C$7+$D$7)/100)))</f>
        <v>#DIV/0!</v>
      </c>
      <c r="F3228" s="33">
        <f t="shared" si="201"/>
        <v>45517.041666658879</v>
      </c>
    </row>
    <row r="3229" spans="1:6" hidden="1" outlineLevel="1" x14ac:dyDescent="0.3">
      <c r="A3229" s="34">
        <f t="shared" si="202"/>
        <v>45517.083333325543</v>
      </c>
      <c r="B3229" s="35" t="e">
        <f t="shared" si="203"/>
        <v>#DIV/0!</v>
      </c>
      <c r="C3229" s="30" t="e">
        <f t="shared" si="200"/>
        <v>#DIV/0!</v>
      </c>
      <c r="D3229" s="31" t="e">
        <f>E3229*$C$4</f>
        <v>#DIV/0!</v>
      </c>
      <c r="E3229" s="32" t="e">
        <f>MIN(($C$3-B3229)/$C$4,IF(AND(A3229&gt;=B$12-1/24,A3229&lt;$B$13-1/24),0,IF(C3229&gt;=1,0,MIN(100,B3229/$C$3*100*$C$7+$D$7)/100)))</f>
        <v>#DIV/0!</v>
      </c>
      <c r="F3229" s="33">
        <f t="shared" si="201"/>
        <v>45517.083333325543</v>
      </c>
    </row>
    <row r="3230" spans="1:6" hidden="1" outlineLevel="1" x14ac:dyDescent="0.3">
      <c r="A3230" s="34">
        <f t="shared" si="202"/>
        <v>45517.124999992207</v>
      </c>
      <c r="B3230" s="35" t="e">
        <f t="shared" si="203"/>
        <v>#DIV/0!</v>
      </c>
      <c r="C3230" s="30" t="e">
        <f t="shared" si="200"/>
        <v>#DIV/0!</v>
      </c>
      <c r="D3230" s="31" t="e">
        <f>E3230*$C$4</f>
        <v>#DIV/0!</v>
      </c>
      <c r="E3230" s="32" t="e">
        <f>MIN(($C$3-B3230)/$C$4,IF(AND(A3230&gt;=B$12-1/24,A3230&lt;$B$13-1/24),0,IF(C3230&gt;=1,0,MIN(100,B3230/$C$3*100*$C$7+$D$7)/100)))</f>
        <v>#DIV/0!</v>
      </c>
      <c r="F3230" s="33">
        <f t="shared" si="201"/>
        <v>45517.124999992207</v>
      </c>
    </row>
    <row r="3231" spans="1:6" hidden="1" outlineLevel="1" x14ac:dyDescent="0.3">
      <c r="A3231" s="34">
        <f t="shared" si="202"/>
        <v>45517.166666658872</v>
      </c>
      <c r="B3231" s="35" t="e">
        <f t="shared" si="203"/>
        <v>#DIV/0!</v>
      </c>
      <c r="C3231" s="30" t="e">
        <f t="shared" si="200"/>
        <v>#DIV/0!</v>
      </c>
      <c r="D3231" s="31" t="e">
        <f>E3231*$C$4</f>
        <v>#DIV/0!</v>
      </c>
      <c r="E3231" s="32" t="e">
        <f>MIN(($C$3-B3231)/$C$4,IF(AND(A3231&gt;=B$12-1/24,A3231&lt;$B$13-1/24),0,IF(C3231&gt;=1,0,MIN(100,B3231/$C$3*100*$C$7+$D$7)/100)))</f>
        <v>#DIV/0!</v>
      </c>
      <c r="F3231" s="33">
        <f t="shared" si="201"/>
        <v>45517.166666658872</v>
      </c>
    </row>
    <row r="3232" spans="1:6" hidden="1" outlineLevel="1" x14ac:dyDescent="0.3">
      <c r="A3232" s="34">
        <f t="shared" si="202"/>
        <v>45517.208333325536</v>
      </c>
      <c r="B3232" s="35" t="e">
        <f t="shared" si="203"/>
        <v>#DIV/0!</v>
      </c>
      <c r="C3232" s="30" t="e">
        <f t="shared" si="200"/>
        <v>#DIV/0!</v>
      </c>
      <c r="D3232" s="31" t="e">
        <f>E3232*$C$4</f>
        <v>#DIV/0!</v>
      </c>
      <c r="E3232" s="32" t="e">
        <f>MIN(($C$3-B3232)/$C$4,IF(AND(A3232&gt;=B$12-1/24,A3232&lt;$B$13-1/24),0,IF(C3232&gt;=1,0,MIN(100,B3232/$C$3*100*$C$7+$D$7)/100)))</f>
        <v>#DIV/0!</v>
      </c>
      <c r="F3232" s="33">
        <f t="shared" si="201"/>
        <v>45517.208333325536</v>
      </c>
    </row>
    <row r="3233" spans="1:6" collapsed="1" x14ac:dyDescent="0.3">
      <c r="A3233" s="34">
        <f t="shared" si="202"/>
        <v>45517.2499999922</v>
      </c>
      <c r="B3233" s="35" t="e">
        <f t="shared" si="203"/>
        <v>#DIV/0!</v>
      </c>
      <c r="C3233" s="30" t="e">
        <f t="shared" si="200"/>
        <v>#DIV/0!</v>
      </c>
      <c r="D3233" s="31" t="e">
        <f>E3233*$C$4</f>
        <v>#DIV/0!</v>
      </c>
      <c r="E3233" s="32" t="e">
        <f>MIN(($C$3-B3233)/$C$4,IF(AND(A3233&gt;=B$12-1/24,A3233&lt;$B$13-1/24),0,IF(C3233&gt;=1,0,MIN(100,B3233/$C$3*100*$C$7+$D$7)/100)))</f>
        <v>#DIV/0!</v>
      </c>
      <c r="F3233" s="33">
        <f t="shared" si="201"/>
        <v>45517.2499999922</v>
      </c>
    </row>
    <row r="3234" spans="1:6" hidden="1" outlineLevel="1" x14ac:dyDescent="0.3">
      <c r="A3234" s="34">
        <f t="shared" si="202"/>
        <v>45517.291666658864</v>
      </c>
      <c r="B3234" s="35" t="e">
        <f t="shared" si="203"/>
        <v>#DIV/0!</v>
      </c>
      <c r="C3234" s="30" t="e">
        <f t="shared" si="200"/>
        <v>#DIV/0!</v>
      </c>
      <c r="D3234" s="31" t="e">
        <f>E3234*$C$4</f>
        <v>#DIV/0!</v>
      </c>
      <c r="E3234" s="32" t="e">
        <f>MIN(($C$3-B3234)/$C$4,IF(AND(A3234&gt;=B$12-1/24,A3234&lt;$B$13-1/24),0,IF(C3234&gt;=1,0,MIN(100,B3234/$C$3*100*$C$7+$D$7)/100)))</f>
        <v>#DIV/0!</v>
      </c>
      <c r="F3234" s="33">
        <f t="shared" si="201"/>
        <v>45517.291666658864</v>
      </c>
    </row>
    <row r="3235" spans="1:6" hidden="1" outlineLevel="1" x14ac:dyDescent="0.3">
      <c r="A3235" s="34">
        <f t="shared" si="202"/>
        <v>45517.333333325529</v>
      </c>
      <c r="B3235" s="35" t="e">
        <f t="shared" si="203"/>
        <v>#DIV/0!</v>
      </c>
      <c r="C3235" s="30" t="e">
        <f t="shared" si="200"/>
        <v>#DIV/0!</v>
      </c>
      <c r="D3235" s="31" t="e">
        <f>E3235*$C$4</f>
        <v>#DIV/0!</v>
      </c>
      <c r="E3235" s="32" t="e">
        <f>MIN(($C$3-B3235)/$C$4,IF(AND(A3235&gt;=B$12-1/24,A3235&lt;$B$13-1/24),0,IF(C3235&gt;=1,0,MIN(100,B3235/$C$3*100*$C$7+$D$7)/100)))</f>
        <v>#DIV/0!</v>
      </c>
      <c r="F3235" s="33">
        <f t="shared" si="201"/>
        <v>45517.333333325529</v>
      </c>
    </row>
    <row r="3236" spans="1:6" hidden="1" outlineLevel="1" x14ac:dyDescent="0.3">
      <c r="A3236" s="34">
        <f t="shared" si="202"/>
        <v>45517.374999992193</v>
      </c>
      <c r="B3236" s="35" t="e">
        <f t="shared" si="203"/>
        <v>#DIV/0!</v>
      </c>
      <c r="C3236" s="30" t="e">
        <f t="shared" si="200"/>
        <v>#DIV/0!</v>
      </c>
      <c r="D3236" s="31" t="e">
        <f>E3236*$C$4</f>
        <v>#DIV/0!</v>
      </c>
      <c r="E3236" s="32" t="e">
        <f>MIN(($C$3-B3236)/$C$4,IF(AND(A3236&gt;=B$12-1/24,A3236&lt;$B$13-1/24),0,IF(C3236&gt;=1,0,MIN(100,B3236/$C$3*100*$C$7+$D$7)/100)))</f>
        <v>#DIV/0!</v>
      </c>
      <c r="F3236" s="33">
        <f t="shared" si="201"/>
        <v>45517.374999992193</v>
      </c>
    </row>
    <row r="3237" spans="1:6" hidden="1" outlineLevel="1" x14ac:dyDescent="0.3">
      <c r="A3237" s="34">
        <f t="shared" si="202"/>
        <v>45517.416666658857</v>
      </c>
      <c r="B3237" s="35" t="e">
        <f t="shared" si="203"/>
        <v>#DIV/0!</v>
      </c>
      <c r="C3237" s="30" t="e">
        <f t="shared" si="200"/>
        <v>#DIV/0!</v>
      </c>
      <c r="D3237" s="31" t="e">
        <f>E3237*$C$4</f>
        <v>#DIV/0!</v>
      </c>
      <c r="E3237" s="32" t="e">
        <f>MIN(($C$3-B3237)/$C$4,IF(AND(A3237&gt;=B$12-1/24,A3237&lt;$B$13-1/24),0,IF(C3237&gt;=1,0,MIN(100,B3237/$C$3*100*$C$7+$D$7)/100)))</f>
        <v>#DIV/0!</v>
      </c>
      <c r="F3237" s="33">
        <f t="shared" si="201"/>
        <v>45517.416666658857</v>
      </c>
    </row>
    <row r="3238" spans="1:6" hidden="1" outlineLevel="1" x14ac:dyDescent="0.3">
      <c r="A3238" s="34">
        <f t="shared" si="202"/>
        <v>45517.458333325521</v>
      </c>
      <c r="B3238" s="35" t="e">
        <f t="shared" si="203"/>
        <v>#DIV/0!</v>
      </c>
      <c r="C3238" s="30" t="e">
        <f t="shared" si="200"/>
        <v>#DIV/0!</v>
      </c>
      <c r="D3238" s="31" t="e">
        <f>E3238*$C$4</f>
        <v>#DIV/0!</v>
      </c>
      <c r="E3238" s="32" t="e">
        <f>MIN(($C$3-B3238)/$C$4,IF(AND(A3238&gt;=B$12-1/24,A3238&lt;$B$13-1/24),0,IF(C3238&gt;=1,0,MIN(100,B3238/$C$3*100*$C$7+$D$7)/100)))</f>
        <v>#DIV/0!</v>
      </c>
      <c r="F3238" s="33">
        <f t="shared" si="201"/>
        <v>45517.458333325521</v>
      </c>
    </row>
    <row r="3239" spans="1:6" hidden="1" outlineLevel="1" x14ac:dyDescent="0.3">
      <c r="A3239" s="34">
        <f t="shared" si="202"/>
        <v>45517.499999992186</v>
      </c>
      <c r="B3239" s="35" t="e">
        <f t="shared" si="203"/>
        <v>#DIV/0!</v>
      </c>
      <c r="C3239" s="30" t="e">
        <f t="shared" si="200"/>
        <v>#DIV/0!</v>
      </c>
      <c r="D3239" s="31" t="e">
        <f>E3239*$C$4</f>
        <v>#DIV/0!</v>
      </c>
      <c r="E3239" s="32" t="e">
        <f>MIN(($C$3-B3239)/$C$4,IF(AND(A3239&gt;=B$12-1/24,A3239&lt;$B$13-1/24),0,IF(C3239&gt;=1,0,MIN(100,B3239/$C$3*100*$C$7+$D$7)/100)))</f>
        <v>#DIV/0!</v>
      </c>
      <c r="F3239" s="33">
        <f t="shared" si="201"/>
        <v>45517.499999992186</v>
      </c>
    </row>
    <row r="3240" spans="1:6" hidden="1" outlineLevel="1" x14ac:dyDescent="0.3">
      <c r="A3240" s="34">
        <f t="shared" si="202"/>
        <v>45517.54166665885</v>
      </c>
      <c r="B3240" s="35" t="e">
        <f t="shared" si="203"/>
        <v>#DIV/0!</v>
      </c>
      <c r="C3240" s="30" t="e">
        <f t="shared" si="200"/>
        <v>#DIV/0!</v>
      </c>
      <c r="D3240" s="31" t="e">
        <f>E3240*$C$4</f>
        <v>#DIV/0!</v>
      </c>
      <c r="E3240" s="32" t="e">
        <f>MIN(($C$3-B3240)/$C$4,IF(AND(A3240&gt;=B$12-1/24,A3240&lt;$B$13-1/24),0,IF(C3240&gt;=1,0,MIN(100,B3240/$C$3*100*$C$7+$D$7)/100)))</f>
        <v>#DIV/0!</v>
      </c>
      <c r="F3240" s="33">
        <f t="shared" si="201"/>
        <v>45517.54166665885</v>
      </c>
    </row>
    <row r="3241" spans="1:6" hidden="1" outlineLevel="1" x14ac:dyDescent="0.3">
      <c r="A3241" s="34">
        <f t="shared" si="202"/>
        <v>45517.583333325514</v>
      </c>
      <c r="B3241" s="35" t="e">
        <f t="shared" si="203"/>
        <v>#DIV/0!</v>
      </c>
      <c r="C3241" s="30" t="e">
        <f t="shared" si="200"/>
        <v>#DIV/0!</v>
      </c>
      <c r="D3241" s="31" t="e">
        <f>E3241*$C$4</f>
        <v>#DIV/0!</v>
      </c>
      <c r="E3241" s="32" t="e">
        <f>MIN(($C$3-B3241)/$C$4,IF(AND(A3241&gt;=B$12-1/24,A3241&lt;$B$13-1/24),0,IF(C3241&gt;=1,0,MIN(100,B3241/$C$3*100*$C$7+$D$7)/100)))</f>
        <v>#DIV/0!</v>
      </c>
      <c r="F3241" s="33">
        <f t="shared" si="201"/>
        <v>45517.583333325514</v>
      </c>
    </row>
    <row r="3242" spans="1:6" hidden="1" outlineLevel="1" x14ac:dyDescent="0.3">
      <c r="A3242" s="34">
        <f t="shared" si="202"/>
        <v>45517.624999992178</v>
      </c>
      <c r="B3242" s="35" t="e">
        <f t="shared" si="203"/>
        <v>#DIV/0!</v>
      </c>
      <c r="C3242" s="30" t="e">
        <f t="shared" si="200"/>
        <v>#DIV/0!</v>
      </c>
      <c r="D3242" s="31" t="e">
        <f>E3242*$C$4</f>
        <v>#DIV/0!</v>
      </c>
      <c r="E3242" s="32" t="e">
        <f>MIN(($C$3-B3242)/$C$4,IF(AND(A3242&gt;=B$12-1/24,A3242&lt;$B$13-1/24),0,IF(C3242&gt;=1,0,MIN(100,B3242/$C$3*100*$C$7+$D$7)/100)))</f>
        <v>#DIV/0!</v>
      </c>
      <c r="F3242" s="33">
        <f t="shared" si="201"/>
        <v>45517.624999992178</v>
      </c>
    </row>
    <row r="3243" spans="1:6" hidden="1" outlineLevel="1" x14ac:dyDescent="0.3">
      <c r="A3243" s="34">
        <f t="shared" si="202"/>
        <v>45517.666666658843</v>
      </c>
      <c r="B3243" s="35" t="e">
        <f t="shared" si="203"/>
        <v>#DIV/0!</v>
      </c>
      <c r="C3243" s="30" t="e">
        <f t="shared" si="200"/>
        <v>#DIV/0!</v>
      </c>
      <c r="D3243" s="31" t="e">
        <f>E3243*$C$4</f>
        <v>#DIV/0!</v>
      </c>
      <c r="E3243" s="32" t="e">
        <f>MIN(($C$3-B3243)/$C$4,IF(AND(A3243&gt;=B$12-1/24,A3243&lt;$B$13-1/24),0,IF(C3243&gt;=1,0,MIN(100,B3243/$C$3*100*$C$7+$D$7)/100)))</f>
        <v>#DIV/0!</v>
      </c>
      <c r="F3243" s="33">
        <f t="shared" si="201"/>
        <v>45517.666666658843</v>
      </c>
    </row>
    <row r="3244" spans="1:6" hidden="1" outlineLevel="1" x14ac:dyDescent="0.3">
      <c r="A3244" s="34">
        <f t="shared" si="202"/>
        <v>45517.708333325507</v>
      </c>
      <c r="B3244" s="35" t="e">
        <f t="shared" si="203"/>
        <v>#DIV/0!</v>
      </c>
      <c r="C3244" s="30" t="e">
        <f t="shared" si="200"/>
        <v>#DIV/0!</v>
      </c>
      <c r="D3244" s="31" t="e">
        <f>E3244*$C$4</f>
        <v>#DIV/0!</v>
      </c>
      <c r="E3244" s="32" t="e">
        <f>MIN(($C$3-B3244)/$C$4,IF(AND(A3244&gt;=B$12-1/24,A3244&lt;$B$13-1/24),0,IF(C3244&gt;=1,0,MIN(100,B3244/$C$3*100*$C$7+$D$7)/100)))</f>
        <v>#DIV/0!</v>
      </c>
      <c r="F3244" s="33">
        <f t="shared" si="201"/>
        <v>45517.708333325507</v>
      </c>
    </row>
    <row r="3245" spans="1:6" hidden="1" outlineLevel="1" x14ac:dyDescent="0.3">
      <c r="A3245" s="34">
        <f t="shared" si="202"/>
        <v>45517.749999992171</v>
      </c>
      <c r="B3245" s="35" t="e">
        <f t="shared" si="203"/>
        <v>#DIV/0!</v>
      </c>
      <c r="C3245" s="30" t="e">
        <f t="shared" si="200"/>
        <v>#DIV/0!</v>
      </c>
      <c r="D3245" s="31" t="e">
        <f>E3245*$C$4</f>
        <v>#DIV/0!</v>
      </c>
      <c r="E3245" s="32" t="e">
        <f>MIN(($C$3-B3245)/$C$4,IF(AND(A3245&gt;=B$12-1/24,A3245&lt;$B$13-1/24),0,IF(C3245&gt;=1,0,MIN(100,B3245/$C$3*100*$C$7+$D$7)/100)))</f>
        <v>#DIV/0!</v>
      </c>
      <c r="F3245" s="33">
        <f t="shared" si="201"/>
        <v>45517.749999992171</v>
      </c>
    </row>
    <row r="3246" spans="1:6" hidden="1" outlineLevel="1" x14ac:dyDescent="0.3">
      <c r="A3246" s="34">
        <f t="shared" si="202"/>
        <v>45517.791666658835</v>
      </c>
      <c r="B3246" s="35" t="e">
        <f t="shared" si="203"/>
        <v>#DIV/0!</v>
      </c>
      <c r="C3246" s="30" t="e">
        <f t="shared" si="200"/>
        <v>#DIV/0!</v>
      </c>
      <c r="D3246" s="31" t="e">
        <f>E3246*$C$4</f>
        <v>#DIV/0!</v>
      </c>
      <c r="E3246" s="32" t="e">
        <f>MIN(($C$3-B3246)/$C$4,IF(AND(A3246&gt;=B$12-1/24,A3246&lt;$B$13-1/24),0,IF(C3246&gt;=1,0,MIN(100,B3246/$C$3*100*$C$7+$D$7)/100)))</f>
        <v>#DIV/0!</v>
      </c>
      <c r="F3246" s="33">
        <f t="shared" si="201"/>
        <v>45517.791666658835</v>
      </c>
    </row>
    <row r="3247" spans="1:6" hidden="1" outlineLevel="1" x14ac:dyDescent="0.3">
      <c r="A3247" s="34">
        <f t="shared" si="202"/>
        <v>45517.8333333255</v>
      </c>
      <c r="B3247" s="35" t="e">
        <f t="shared" si="203"/>
        <v>#DIV/0!</v>
      </c>
      <c r="C3247" s="30" t="e">
        <f t="shared" si="200"/>
        <v>#DIV/0!</v>
      </c>
      <c r="D3247" s="31" t="e">
        <f>E3247*$C$4</f>
        <v>#DIV/0!</v>
      </c>
      <c r="E3247" s="32" t="e">
        <f>MIN(($C$3-B3247)/$C$4,IF(AND(A3247&gt;=B$12-1/24,A3247&lt;$B$13-1/24),0,IF(C3247&gt;=1,0,MIN(100,B3247/$C$3*100*$C$7+$D$7)/100)))</f>
        <v>#DIV/0!</v>
      </c>
      <c r="F3247" s="33">
        <f t="shared" si="201"/>
        <v>45517.8333333255</v>
      </c>
    </row>
    <row r="3248" spans="1:6" hidden="1" outlineLevel="1" x14ac:dyDescent="0.3">
      <c r="A3248" s="34">
        <f t="shared" si="202"/>
        <v>45517.874999992164</v>
      </c>
      <c r="B3248" s="35" t="e">
        <f t="shared" si="203"/>
        <v>#DIV/0!</v>
      </c>
      <c r="C3248" s="30" t="e">
        <f t="shared" si="200"/>
        <v>#DIV/0!</v>
      </c>
      <c r="D3248" s="31" t="e">
        <f>E3248*$C$4</f>
        <v>#DIV/0!</v>
      </c>
      <c r="E3248" s="32" t="e">
        <f>MIN(($C$3-B3248)/$C$4,IF(AND(A3248&gt;=B$12-1/24,A3248&lt;$B$13-1/24),0,IF(C3248&gt;=1,0,MIN(100,B3248/$C$3*100*$C$7+$D$7)/100)))</f>
        <v>#DIV/0!</v>
      </c>
      <c r="F3248" s="33">
        <f t="shared" si="201"/>
        <v>45517.874999992164</v>
      </c>
    </row>
    <row r="3249" spans="1:6" hidden="1" outlineLevel="1" x14ac:dyDescent="0.3">
      <c r="A3249" s="34">
        <f t="shared" si="202"/>
        <v>45517.916666658828</v>
      </c>
      <c r="B3249" s="35" t="e">
        <f t="shared" si="203"/>
        <v>#DIV/0!</v>
      </c>
      <c r="C3249" s="30" t="e">
        <f t="shared" si="200"/>
        <v>#DIV/0!</v>
      </c>
      <c r="D3249" s="31" t="e">
        <f>E3249*$C$4</f>
        <v>#DIV/0!</v>
      </c>
      <c r="E3249" s="32" t="e">
        <f>MIN(($C$3-B3249)/$C$4,IF(AND(A3249&gt;=B$12-1/24,A3249&lt;$B$13-1/24),0,IF(C3249&gt;=1,0,MIN(100,B3249/$C$3*100*$C$7+$D$7)/100)))</f>
        <v>#DIV/0!</v>
      </c>
      <c r="F3249" s="33">
        <f t="shared" si="201"/>
        <v>45517.916666658828</v>
      </c>
    </row>
    <row r="3250" spans="1:6" hidden="1" outlineLevel="1" x14ac:dyDescent="0.3">
      <c r="A3250" s="34">
        <f t="shared" si="202"/>
        <v>45517.958333325492</v>
      </c>
      <c r="B3250" s="35" t="e">
        <f t="shared" si="203"/>
        <v>#DIV/0!</v>
      </c>
      <c r="C3250" s="30" t="e">
        <f t="shared" si="200"/>
        <v>#DIV/0!</v>
      </c>
      <c r="D3250" s="31" t="e">
        <f>E3250*$C$4</f>
        <v>#DIV/0!</v>
      </c>
      <c r="E3250" s="32" t="e">
        <f>MIN(($C$3-B3250)/$C$4,IF(AND(A3250&gt;=B$12-1/24,A3250&lt;$B$13-1/24),0,IF(C3250&gt;=1,0,MIN(100,B3250/$C$3*100*$C$7+$D$7)/100)))</f>
        <v>#DIV/0!</v>
      </c>
      <c r="F3250" s="33">
        <f t="shared" si="201"/>
        <v>45517.958333325492</v>
      </c>
    </row>
    <row r="3251" spans="1:6" hidden="1" outlineLevel="1" x14ac:dyDescent="0.3">
      <c r="A3251" s="34">
        <f t="shared" si="202"/>
        <v>45517.999999992157</v>
      </c>
      <c r="B3251" s="35" t="e">
        <f t="shared" si="203"/>
        <v>#DIV/0!</v>
      </c>
      <c r="C3251" s="30" t="e">
        <f t="shared" si="200"/>
        <v>#DIV/0!</v>
      </c>
      <c r="D3251" s="31" t="e">
        <f>E3251*$C$4</f>
        <v>#DIV/0!</v>
      </c>
      <c r="E3251" s="32" t="e">
        <f>MIN(($C$3-B3251)/$C$4,IF(AND(A3251&gt;=B$12-1/24,A3251&lt;$B$13-1/24),0,IF(C3251&gt;=1,0,MIN(100,B3251/$C$3*100*$C$7+$D$7)/100)))</f>
        <v>#DIV/0!</v>
      </c>
      <c r="F3251" s="33">
        <f t="shared" si="201"/>
        <v>45517.999999992157</v>
      </c>
    </row>
    <row r="3252" spans="1:6" hidden="1" outlineLevel="1" x14ac:dyDescent="0.3">
      <c r="A3252" s="34">
        <f t="shared" si="202"/>
        <v>45518.041666658821</v>
      </c>
      <c r="B3252" s="35" t="e">
        <f t="shared" si="203"/>
        <v>#DIV/0!</v>
      </c>
      <c r="C3252" s="30" t="e">
        <f t="shared" si="200"/>
        <v>#DIV/0!</v>
      </c>
      <c r="D3252" s="31" t="e">
        <f>E3252*$C$4</f>
        <v>#DIV/0!</v>
      </c>
      <c r="E3252" s="32" t="e">
        <f>MIN(($C$3-B3252)/$C$4,IF(AND(A3252&gt;=B$12-1/24,A3252&lt;$B$13-1/24),0,IF(C3252&gt;=1,0,MIN(100,B3252/$C$3*100*$C$7+$D$7)/100)))</f>
        <v>#DIV/0!</v>
      </c>
      <c r="F3252" s="33">
        <f t="shared" si="201"/>
        <v>45518.041666658821</v>
      </c>
    </row>
    <row r="3253" spans="1:6" hidden="1" outlineLevel="1" x14ac:dyDescent="0.3">
      <c r="A3253" s="34">
        <f t="shared" si="202"/>
        <v>45518.083333325485</v>
      </c>
      <c r="B3253" s="35" t="e">
        <f t="shared" si="203"/>
        <v>#DIV/0!</v>
      </c>
      <c r="C3253" s="30" t="e">
        <f t="shared" si="200"/>
        <v>#DIV/0!</v>
      </c>
      <c r="D3253" s="31" t="e">
        <f>E3253*$C$4</f>
        <v>#DIV/0!</v>
      </c>
      <c r="E3253" s="32" t="e">
        <f>MIN(($C$3-B3253)/$C$4,IF(AND(A3253&gt;=B$12-1/24,A3253&lt;$B$13-1/24),0,IF(C3253&gt;=1,0,MIN(100,B3253/$C$3*100*$C$7+$D$7)/100)))</f>
        <v>#DIV/0!</v>
      </c>
      <c r="F3253" s="33">
        <f t="shared" si="201"/>
        <v>45518.083333325485</v>
      </c>
    </row>
    <row r="3254" spans="1:6" hidden="1" outlineLevel="1" x14ac:dyDescent="0.3">
      <c r="A3254" s="34">
        <f t="shared" si="202"/>
        <v>45518.124999992149</v>
      </c>
      <c r="B3254" s="35" t="e">
        <f t="shared" si="203"/>
        <v>#DIV/0!</v>
      </c>
      <c r="C3254" s="30" t="e">
        <f t="shared" si="200"/>
        <v>#DIV/0!</v>
      </c>
      <c r="D3254" s="31" t="e">
        <f>E3254*$C$4</f>
        <v>#DIV/0!</v>
      </c>
      <c r="E3254" s="32" t="e">
        <f>MIN(($C$3-B3254)/$C$4,IF(AND(A3254&gt;=B$12-1/24,A3254&lt;$B$13-1/24),0,IF(C3254&gt;=1,0,MIN(100,B3254/$C$3*100*$C$7+$D$7)/100)))</f>
        <v>#DIV/0!</v>
      </c>
      <c r="F3254" s="33">
        <f t="shared" si="201"/>
        <v>45518.124999992149</v>
      </c>
    </row>
    <row r="3255" spans="1:6" hidden="1" outlineLevel="1" x14ac:dyDescent="0.3">
      <c r="A3255" s="34">
        <f t="shared" si="202"/>
        <v>45518.166666658813</v>
      </c>
      <c r="B3255" s="35" t="e">
        <f t="shared" si="203"/>
        <v>#DIV/0!</v>
      </c>
      <c r="C3255" s="30" t="e">
        <f t="shared" si="200"/>
        <v>#DIV/0!</v>
      </c>
      <c r="D3255" s="31" t="e">
        <f>E3255*$C$4</f>
        <v>#DIV/0!</v>
      </c>
      <c r="E3255" s="32" t="e">
        <f>MIN(($C$3-B3255)/$C$4,IF(AND(A3255&gt;=B$12-1/24,A3255&lt;$B$13-1/24),0,IF(C3255&gt;=1,0,MIN(100,B3255/$C$3*100*$C$7+$D$7)/100)))</f>
        <v>#DIV/0!</v>
      </c>
      <c r="F3255" s="33">
        <f t="shared" si="201"/>
        <v>45518.166666658813</v>
      </c>
    </row>
    <row r="3256" spans="1:6" hidden="1" outlineLevel="1" x14ac:dyDescent="0.3">
      <c r="A3256" s="34">
        <f t="shared" si="202"/>
        <v>45518.208333325478</v>
      </c>
      <c r="B3256" s="35" t="e">
        <f t="shared" si="203"/>
        <v>#DIV/0!</v>
      </c>
      <c r="C3256" s="30" t="e">
        <f t="shared" si="200"/>
        <v>#DIV/0!</v>
      </c>
      <c r="D3256" s="31" t="e">
        <f>E3256*$C$4</f>
        <v>#DIV/0!</v>
      </c>
      <c r="E3256" s="32" t="e">
        <f>MIN(($C$3-B3256)/$C$4,IF(AND(A3256&gt;=B$12-1/24,A3256&lt;$B$13-1/24),0,IF(C3256&gt;=1,0,MIN(100,B3256/$C$3*100*$C$7+$D$7)/100)))</f>
        <v>#DIV/0!</v>
      </c>
      <c r="F3256" s="33">
        <f t="shared" si="201"/>
        <v>45518.208333325478</v>
      </c>
    </row>
    <row r="3257" spans="1:6" collapsed="1" x14ac:dyDescent="0.3">
      <c r="A3257" s="34">
        <f t="shared" si="202"/>
        <v>45518.249999992142</v>
      </c>
      <c r="B3257" s="35" t="e">
        <f t="shared" si="203"/>
        <v>#DIV/0!</v>
      </c>
      <c r="C3257" s="30" t="e">
        <f t="shared" si="200"/>
        <v>#DIV/0!</v>
      </c>
      <c r="D3257" s="31" t="e">
        <f>E3257*$C$4</f>
        <v>#DIV/0!</v>
      </c>
      <c r="E3257" s="32" t="e">
        <f>MIN(($C$3-B3257)/$C$4,IF(AND(A3257&gt;=B$12-1/24,A3257&lt;$B$13-1/24),0,IF(C3257&gt;=1,0,MIN(100,B3257/$C$3*100*$C$7+$D$7)/100)))</f>
        <v>#DIV/0!</v>
      </c>
      <c r="F3257" s="33">
        <f t="shared" si="201"/>
        <v>45518.249999992142</v>
      </c>
    </row>
    <row r="3258" spans="1:6" hidden="1" outlineLevel="1" x14ac:dyDescent="0.3">
      <c r="A3258" s="34">
        <f t="shared" si="202"/>
        <v>45518.291666658806</v>
      </c>
      <c r="B3258" s="35" t="e">
        <f t="shared" si="203"/>
        <v>#DIV/0!</v>
      </c>
      <c r="C3258" s="30" t="e">
        <f t="shared" si="200"/>
        <v>#DIV/0!</v>
      </c>
      <c r="D3258" s="31" t="e">
        <f>E3258*$C$4</f>
        <v>#DIV/0!</v>
      </c>
      <c r="E3258" s="32" t="e">
        <f>MIN(($C$3-B3258)/$C$4,IF(AND(A3258&gt;=B$12-1/24,A3258&lt;$B$13-1/24),0,IF(C3258&gt;=1,0,MIN(100,B3258/$C$3*100*$C$7+$D$7)/100)))</f>
        <v>#DIV/0!</v>
      </c>
      <c r="F3258" s="33">
        <f t="shared" si="201"/>
        <v>45518.291666658806</v>
      </c>
    </row>
    <row r="3259" spans="1:6" hidden="1" outlineLevel="1" x14ac:dyDescent="0.3">
      <c r="A3259" s="34">
        <f t="shared" si="202"/>
        <v>45518.33333332547</v>
      </c>
      <c r="B3259" s="35" t="e">
        <f t="shared" si="203"/>
        <v>#DIV/0!</v>
      </c>
      <c r="C3259" s="30" t="e">
        <f t="shared" si="200"/>
        <v>#DIV/0!</v>
      </c>
      <c r="D3259" s="31" t="e">
        <f>E3259*$C$4</f>
        <v>#DIV/0!</v>
      </c>
      <c r="E3259" s="32" t="e">
        <f>MIN(($C$3-B3259)/$C$4,IF(AND(A3259&gt;=B$12-1/24,A3259&lt;$B$13-1/24),0,IF(C3259&gt;=1,0,MIN(100,B3259/$C$3*100*$C$7+$D$7)/100)))</f>
        <v>#DIV/0!</v>
      </c>
      <c r="F3259" s="33">
        <f t="shared" si="201"/>
        <v>45518.33333332547</v>
      </c>
    </row>
    <row r="3260" spans="1:6" hidden="1" outlineLevel="1" x14ac:dyDescent="0.3">
      <c r="A3260" s="34">
        <f t="shared" si="202"/>
        <v>45518.374999992135</v>
      </c>
      <c r="B3260" s="35" t="e">
        <f t="shared" si="203"/>
        <v>#DIV/0!</v>
      </c>
      <c r="C3260" s="30" t="e">
        <f t="shared" si="200"/>
        <v>#DIV/0!</v>
      </c>
      <c r="D3260" s="31" t="e">
        <f>E3260*$C$4</f>
        <v>#DIV/0!</v>
      </c>
      <c r="E3260" s="32" t="e">
        <f>MIN(($C$3-B3260)/$C$4,IF(AND(A3260&gt;=B$12-1/24,A3260&lt;$B$13-1/24),0,IF(C3260&gt;=1,0,MIN(100,B3260/$C$3*100*$C$7+$D$7)/100)))</f>
        <v>#DIV/0!</v>
      </c>
      <c r="F3260" s="33">
        <f t="shared" si="201"/>
        <v>45518.374999992135</v>
      </c>
    </row>
    <row r="3261" spans="1:6" hidden="1" outlineLevel="1" x14ac:dyDescent="0.3">
      <c r="A3261" s="34">
        <f t="shared" si="202"/>
        <v>45518.416666658799</v>
      </c>
      <c r="B3261" s="35" t="e">
        <f t="shared" si="203"/>
        <v>#DIV/0!</v>
      </c>
      <c r="C3261" s="30" t="e">
        <f t="shared" si="200"/>
        <v>#DIV/0!</v>
      </c>
      <c r="D3261" s="31" t="e">
        <f>E3261*$C$4</f>
        <v>#DIV/0!</v>
      </c>
      <c r="E3261" s="32" t="e">
        <f>MIN(($C$3-B3261)/$C$4,IF(AND(A3261&gt;=B$12-1/24,A3261&lt;$B$13-1/24),0,IF(C3261&gt;=1,0,MIN(100,B3261/$C$3*100*$C$7+$D$7)/100)))</f>
        <v>#DIV/0!</v>
      </c>
      <c r="F3261" s="33">
        <f t="shared" si="201"/>
        <v>45518.416666658799</v>
      </c>
    </row>
    <row r="3262" spans="1:6" hidden="1" outlineLevel="1" x14ac:dyDescent="0.3">
      <c r="A3262" s="34">
        <f t="shared" si="202"/>
        <v>45518.458333325463</v>
      </c>
      <c r="B3262" s="35" t="e">
        <f t="shared" si="203"/>
        <v>#DIV/0!</v>
      </c>
      <c r="C3262" s="30" t="e">
        <f t="shared" si="200"/>
        <v>#DIV/0!</v>
      </c>
      <c r="D3262" s="31" t="e">
        <f>E3262*$C$4</f>
        <v>#DIV/0!</v>
      </c>
      <c r="E3262" s="32" t="e">
        <f>MIN(($C$3-B3262)/$C$4,IF(AND(A3262&gt;=B$12-1/24,A3262&lt;$B$13-1/24),0,IF(C3262&gt;=1,0,MIN(100,B3262/$C$3*100*$C$7+$D$7)/100)))</f>
        <v>#DIV/0!</v>
      </c>
      <c r="F3262" s="33">
        <f t="shared" si="201"/>
        <v>45518.458333325463</v>
      </c>
    </row>
    <row r="3263" spans="1:6" hidden="1" outlineLevel="1" x14ac:dyDescent="0.3">
      <c r="A3263" s="34">
        <f t="shared" si="202"/>
        <v>45518.499999992127</v>
      </c>
      <c r="B3263" s="35" t="e">
        <f t="shared" si="203"/>
        <v>#DIV/0!</v>
      </c>
      <c r="C3263" s="30" t="e">
        <f t="shared" si="200"/>
        <v>#DIV/0!</v>
      </c>
      <c r="D3263" s="31" t="e">
        <f>E3263*$C$4</f>
        <v>#DIV/0!</v>
      </c>
      <c r="E3263" s="32" t="e">
        <f>MIN(($C$3-B3263)/$C$4,IF(AND(A3263&gt;=B$12-1/24,A3263&lt;$B$13-1/24),0,IF(C3263&gt;=1,0,MIN(100,B3263/$C$3*100*$C$7+$D$7)/100)))</f>
        <v>#DIV/0!</v>
      </c>
      <c r="F3263" s="33">
        <f t="shared" si="201"/>
        <v>45518.499999992127</v>
      </c>
    </row>
    <row r="3264" spans="1:6" hidden="1" outlineLevel="1" x14ac:dyDescent="0.3">
      <c r="A3264" s="34">
        <f t="shared" si="202"/>
        <v>45518.541666658792</v>
      </c>
      <c r="B3264" s="35" t="e">
        <f t="shared" si="203"/>
        <v>#DIV/0!</v>
      </c>
      <c r="C3264" s="30" t="e">
        <f t="shared" si="200"/>
        <v>#DIV/0!</v>
      </c>
      <c r="D3264" s="31" t="e">
        <f>E3264*$C$4</f>
        <v>#DIV/0!</v>
      </c>
      <c r="E3264" s="32" t="e">
        <f>MIN(($C$3-B3264)/$C$4,IF(AND(A3264&gt;=B$12-1/24,A3264&lt;$B$13-1/24),0,IF(C3264&gt;=1,0,MIN(100,B3264/$C$3*100*$C$7+$D$7)/100)))</f>
        <v>#DIV/0!</v>
      </c>
      <c r="F3264" s="33">
        <f t="shared" si="201"/>
        <v>45518.541666658792</v>
      </c>
    </row>
    <row r="3265" spans="1:6" hidden="1" outlineLevel="1" x14ac:dyDescent="0.3">
      <c r="A3265" s="34">
        <f t="shared" si="202"/>
        <v>45518.583333325456</v>
      </c>
      <c r="B3265" s="35" t="e">
        <f t="shared" si="203"/>
        <v>#DIV/0!</v>
      </c>
      <c r="C3265" s="30" t="e">
        <f t="shared" si="200"/>
        <v>#DIV/0!</v>
      </c>
      <c r="D3265" s="31" t="e">
        <f>E3265*$C$4</f>
        <v>#DIV/0!</v>
      </c>
      <c r="E3265" s="32" t="e">
        <f>MIN(($C$3-B3265)/$C$4,IF(AND(A3265&gt;=B$12-1/24,A3265&lt;$B$13-1/24),0,IF(C3265&gt;=1,0,MIN(100,B3265/$C$3*100*$C$7+$D$7)/100)))</f>
        <v>#DIV/0!</v>
      </c>
      <c r="F3265" s="33">
        <f t="shared" si="201"/>
        <v>45518.583333325456</v>
      </c>
    </row>
    <row r="3266" spans="1:6" hidden="1" outlineLevel="1" x14ac:dyDescent="0.3">
      <c r="A3266" s="34">
        <f t="shared" si="202"/>
        <v>45518.62499999212</v>
      </c>
      <c r="B3266" s="35" t="e">
        <f t="shared" si="203"/>
        <v>#DIV/0!</v>
      </c>
      <c r="C3266" s="30" t="e">
        <f t="shared" si="200"/>
        <v>#DIV/0!</v>
      </c>
      <c r="D3266" s="31" t="e">
        <f>E3266*$C$4</f>
        <v>#DIV/0!</v>
      </c>
      <c r="E3266" s="32" t="e">
        <f>MIN(($C$3-B3266)/$C$4,IF(AND(A3266&gt;=B$12-1/24,A3266&lt;$B$13-1/24),0,IF(C3266&gt;=1,0,MIN(100,B3266/$C$3*100*$C$7+$D$7)/100)))</f>
        <v>#DIV/0!</v>
      </c>
      <c r="F3266" s="33">
        <f t="shared" si="201"/>
        <v>45518.62499999212</v>
      </c>
    </row>
    <row r="3267" spans="1:6" hidden="1" outlineLevel="1" x14ac:dyDescent="0.3">
      <c r="A3267" s="34">
        <f t="shared" si="202"/>
        <v>45518.666666658784</v>
      </c>
      <c r="B3267" s="35" t="e">
        <f t="shared" si="203"/>
        <v>#DIV/0!</v>
      </c>
      <c r="C3267" s="30" t="e">
        <f t="shared" si="200"/>
        <v>#DIV/0!</v>
      </c>
      <c r="D3267" s="31" t="e">
        <f>E3267*$C$4</f>
        <v>#DIV/0!</v>
      </c>
      <c r="E3267" s="32" t="e">
        <f>MIN(($C$3-B3267)/$C$4,IF(AND(A3267&gt;=B$12-1/24,A3267&lt;$B$13-1/24),0,IF(C3267&gt;=1,0,MIN(100,B3267/$C$3*100*$C$7+$D$7)/100)))</f>
        <v>#DIV/0!</v>
      </c>
      <c r="F3267" s="33">
        <f t="shared" si="201"/>
        <v>45518.666666658784</v>
      </c>
    </row>
    <row r="3268" spans="1:6" hidden="1" outlineLevel="1" x14ac:dyDescent="0.3">
      <c r="A3268" s="34">
        <f t="shared" si="202"/>
        <v>45518.708333325449</v>
      </c>
      <c r="B3268" s="35" t="e">
        <f t="shared" si="203"/>
        <v>#DIV/0!</v>
      </c>
      <c r="C3268" s="30" t="e">
        <f t="shared" si="200"/>
        <v>#DIV/0!</v>
      </c>
      <c r="D3268" s="31" t="e">
        <f>E3268*$C$4</f>
        <v>#DIV/0!</v>
      </c>
      <c r="E3268" s="32" t="e">
        <f>MIN(($C$3-B3268)/$C$4,IF(AND(A3268&gt;=B$12-1/24,A3268&lt;$B$13-1/24),0,IF(C3268&gt;=1,0,MIN(100,B3268/$C$3*100*$C$7+$D$7)/100)))</f>
        <v>#DIV/0!</v>
      </c>
      <c r="F3268" s="33">
        <f t="shared" si="201"/>
        <v>45518.708333325449</v>
      </c>
    </row>
    <row r="3269" spans="1:6" hidden="1" outlineLevel="1" x14ac:dyDescent="0.3">
      <c r="A3269" s="34">
        <f t="shared" si="202"/>
        <v>45518.749999992113</v>
      </c>
      <c r="B3269" s="35" t="e">
        <f t="shared" si="203"/>
        <v>#DIV/0!</v>
      </c>
      <c r="C3269" s="30" t="e">
        <f t="shared" si="200"/>
        <v>#DIV/0!</v>
      </c>
      <c r="D3269" s="31" t="e">
        <f>E3269*$C$4</f>
        <v>#DIV/0!</v>
      </c>
      <c r="E3269" s="32" t="e">
        <f>MIN(($C$3-B3269)/$C$4,IF(AND(A3269&gt;=B$12-1/24,A3269&lt;$B$13-1/24),0,IF(C3269&gt;=1,0,MIN(100,B3269/$C$3*100*$C$7+$D$7)/100)))</f>
        <v>#DIV/0!</v>
      </c>
      <c r="F3269" s="33">
        <f t="shared" si="201"/>
        <v>45518.749999992113</v>
      </c>
    </row>
    <row r="3270" spans="1:6" hidden="1" outlineLevel="1" x14ac:dyDescent="0.3">
      <c r="A3270" s="34">
        <f t="shared" si="202"/>
        <v>45518.791666658777</v>
      </c>
      <c r="B3270" s="35" t="e">
        <f t="shared" si="203"/>
        <v>#DIV/0!</v>
      </c>
      <c r="C3270" s="30" t="e">
        <f t="shared" si="200"/>
        <v>#DIV/0!</v>
      </c>
      <c r="D3270" s="31" t="e">
        <f>E3270*$C$4</f>
        <v>#DIV/0!</v>
      </c>
      <c r="E3270" s="32" t="e">
        <f>MIN(($C$3-B3270)/$C$4,IF(AND(A3270&gt;=B$12-1/24,A3270&lt;$B$13-1/24),0,IF(C3270&gt;=1,0,MIN(100,B3270/$C$3*100*$C$7+$D$7)/100)))</f>
        <v>#DIV/0!</v>
      </c>
      <c r="F3270" s="33">
        <f t="shared" si="201"/>
        <v>45518.791666658777</v>
      </c>
    </row>
    <row r="3271" spans="1:6" hidden="1" outlineLevel="1" x14ac:dyDescent="0.3">
      <c r="A3271" s="34">
        <f t="shared" si="202"/>
        <v>45518.833333325441</v>
      </c>
      <c r="B3271" s="35" t="e">
        <f t="shared" si="203"/>
        <v>#DIV/0!</v>
      </c>
      <c r="C3271" s="30" t="e">
        <f t="shared" si="200"/>
        <v>#DIV/0!</v>
      </c>
      <c r="D3271" s="31" t="e">
        <f>E3271*$C$4</f>
        <v>#DIV/0!</v>
      </c>
      <c r="E3271" s="32" t="e">
        <f>MIN(($C$3-B3271)/$C$4,IF(AND(A3271&gt;=B$12-1/24,A3271&lt;$B$13-1/24),0,IF(C3271&gt;=1,0,MIN(100,B3271/$C$3*100*$C$7+$D$7)/100)))</f>
        <v>#DIV/0!</v>
      </c>
      <c r="F3271" s="33">
        <f t="shared" si="201"/>
        <v>45518.833333325441</v>
      </c>
    </row>
    <row r="3272" spans="1:6" hidden="1" outlineLevel="1" x14ac:dyDescent="0.3">
      <c r="A3272" s="34">
        <f t="shared" si="202"/>
        <v>45518.874999992106</v>
      </c>
      <c r="B3272" s="35" t="e">
        <f t="shared" si="203"/>
        <v>#DIV/0!</v>
      </c>
      <c r="C3272" s="30" t="e">
        <f t="shared" si="200"/>
        <v>#DIV/0!</v>
      </c>
      <c r="D3272" s="31" t="e">
        <f>E3272*$C$4</f>
        <v>#DIV/0!</v>
      </c>
      <c r="E3272" s="32" t="e">
        <f>MIN(($C$3-B3272)/$C$4,IF(AND(A3272&gt;=B$12-1/24,A3272&lt;$B$13-1/24),0,IF(C3272&gt;=1,0,MIN(100,B3272/$C$3*100*$C$7+$D$7)/100)))</f>
        <v>#DIV/0!</v>
      </c>
      <c r="F3272" s="33">
        <f t="shared" si="201"/>
        <v>45518.874999992106</v>
      </c>
    </row>
    <row r="3273" spans="1:6" hidden="1" outlineLevel="1" x14ac:dyDescent="0.3">
      <c r="A3273" s="34">
        <f t="shared" si="202"/>
        <v>45518.91666665877</v>
      </c>
      <c r="B3273" s="35" t="e">
        <f t="shared" si="203"/>
        <v>#DIV/0!</v>
      </c>
      <c r="C3273" s="30" t="e">
        <f t="shared" si="200"/>
        <v>#DIV/0!</v>
      </c>
      <c r="D3273" s="31" t="e">
        <f>E3273*$C$4</f>
        <v>#DIV/0!</v>
      </c>
      <c r="E3273" s="32" t="e">
        <f>MIN(($C$3-B3273)/$C$4,IF(AND(A3273&gt;=B$12-1/24,A3273&lt;$B$13-1/24),0,IF(C3273&gt;=1,0,MIN(100,B3273/$C$3*100*$C$7+$D$7)/100)))</f>
        <v>#DIV/0!</v>
      </c>
      <c r="F3273" s="33">
        <f t="shared" si="201"/>
        <v>45518.91666665877</v>
      </c>
    </row>
    <row r="3274" spans="1:6" hidden="1" outlineLevel="1" x14ac:dyDescent="0.3">
      <c r="A3274" s="34">
        <f t="shared" si="202"/>
        <v>45518.958333325434</v>
      </c>
      <c r="B3274" s="35" t="e">
        <f t="shared" si="203"/>
        <v>#DIV/0!</v>
      </c>
      <c r="C3274" s="30" t="e">
        <f t="shared" si="200"/>
        <v>#DIV/0!</v>
      </c>
      <c r="D3274" s="31" t="e">
        <f>E3274*$C$4</f>
        <v>#DIV/0!</v>
      </c>
      <c r="E3274" s="32" t="e">
        <f>MIN(($C$3-B3274)/$C$4,IF(AND(A3274&gt;=B$12-1/24,A3274&lt;$B$13-1/24),0,IF(C3274&gt;=1,0,MIN(100,B3274/$C$3*100*$C$7+$D$7)/100)))</f>
        <v>#DIV/0!</v>
      </c>
      <c r="F3274" s="33">
        <f t="shared" si="201"/>
        <v>45518.958333325434</v>
      </c>
    </row>
    <row r="3275" spans="1:6" hidden="1" outlineLevel="1" x14ac:dyDescent="0.3">
      <c r="A3275" s="34">
        <f t="shared" si="202"/>
        <v>45518.999999992098</v>
      </c>
      <c r="B3275" s="35" t="e">
        <f t="shared" si="203"/>
        <v>#DIV/0!</v>
      </c>
      <c r="C3275" s="30" t="e">
        <f t="shared" si="200"/>
        <v>#DIV/0!</v>
      </c>
      <c r="D3275" s="31" t="e">
        <f>E3275*$C$4</f>
        <v>#DIV/0!</v>
      </c>
      <c r="E3275" s="32" t="e">
        <f>MIN(($C$3-B3275)/$C$4,IF(AND(A3275&gt;=B$12-1/24,A3275&lt;$B$13-1/24),0,IF(C3275&gt;=1,0,MIN(100,B3275/$C$3*100*$C$7+$D$7)/100)))</f>
        <v>#DIV/0!</v>
      </c>
      <c r="F3275" s="33">
        <f t="shared" si="201"/>
        <v>45518.999999992098</v>
      </c>
    </row>
    <row r="3276" spans="1:6" hidden="1" outlineLevel="1" x14ac:dyDescent="0.3">
      <c r="A3276" s="34">
        <f t="shared" si="202"/>
        <v>45519.041666658763</v>
      </c>
      <c r="B3276" s="35" t="e">
        <f t="shared" si="203"/>
        <v>#DIV/0!</v>
      </c>
      <c r="C3276" s="30" t="e">
        <f t="shared" si="200"/>
        <v>#DIV/0!</v>
      </c>
      <c r="D3276" s="31" t="e">
        <f>E3276*$C$4</f>
        <v>#DIV/0!</v>
      </c>
      <c r="E3276" s="32" t="e">
        <f>MIN(($C$3-B3276)/$C$4,IF(AND(A3276&gt;=B$12-1/24,A3276&lt;$B$13-1/24),0,IF(C3276&gt;=1,0,MIN(100,B3276/$C$3*100*$C$7+$D$7)/100)))</f>
        <v>#DIV/0!</v>
      </c>
      <c r="F3276" s="33">
        <f t="shared" si="201"/>
        <v>45519.041666658763</v>
      </c>
    </row>
    <row r="3277" spans="1:6" hidden="1" outlineLevel="1" x14ac:dyDescent="0.3">
      <c r="A3277" s="34">
        <f t="shared" si="202"/>
        <v>45519.083333325427</v>
      </c>
      <c r="B3277" s="35" t="e">
        <f t="shared" si="203"/>
        <v>#DIV/0!</v>
      </c>
      <c r="C3277" s="30" t="e">
        <f t="shared" si="200"/>
        <v>#DIV/0!</v>
      </c>
      <c r="D3277" s="31" t="e">
        <f>E3277*$C$4</f>
        <v>#DIV/0!</v>
      </c>
      <c r="E3277" s="32" t="e">
        <f>MIN(($C$3-B3277)/$C$4,IF(AND(A3277&gt;=B$12-1/24,A3277&lt;$B$13-1/24),0,IF(C3277&gt;=1,0,MIN(100,B3277/$C$3*100*$C$7+$D$7)/100)))</f>
        <v>#DIV/0!</v>
      </c>
      <c r="F3277" s="33">
        <f t="shared" si="201"/>
        <v>45519.083333325427</v>
      </c>
    </row>
    <row r="3278" spans="1:6" hidden="1" outlineLevel="1" x14ac:dyDescent="0.3">
      <c r="A3278" s="34">
        <f t="shared" si="202"/>
        <v>45519.124999992091</v>
      </c>
      <c r="B3278" s="35" t="e">
        <f t="shared" si="203"/>
        <v>#DIV/0!</v>
      </c>
      <c r="C3278" s="30" t="e">
        <f t="shared" si="200"/>
        <v>#DIV/0!</v>
      </c>
      <c r="D3278" s="31" t="e">
        <f>E3278*$C$4</f>
        <v>#DIV/0!</v>
      </c>
      <c r="E3278" s="32" t="e">
        <f>MIN(($C$3-B3278)/$C$4,IF(AND(A3278&gt;=B$12-1/24,A3278&lt;$B$13-1/24),0,IF(C3278&gt;=1,0,MIN(100,B3278/$C$3*100*$C$7+$D$7)/100)))</f>
        <v>#DIV/0!</v>
      </c>
      <c r="F3278" s="33">
        <f t="shared" si="201"/>
        <v>45519.124999992091</v>
      </c>
    </row>
    <row r="3279" spans="1:6" hidden="1" outlineLevel="1" x14ac:dyDescent="0.3">
      <c r="A3279" s="34">
        <f t="shared" si="202"/>
        <v>45519.166666658755</v>
      </c>
      <c r="B3279" s="35" t="e">
        <f t="shared" si="203"/>
        <v>#DIV/0!</v>
      </c>
      <c r="C3279" s="30" t="e">
        <f t="shared" si="200"/>
        <v>#DIV/0!</v>
      </c>
      <c r="D3279" s="31" t="e">
        <f>E3279*$C$4</f>
        <v>#DIV/0!</v>
      </c>
      <c r="E3279" s="32" t="e">
        <f>MIN(($C$3-B3279)/$C$4,IF(AND(A3279&gt;=B$12-1/24,A3279&lt;$B$13-1/24),0,IF(C3279&gt;=1,0,MIN(100,B3279/$C$3*100*$C$7+$D$7)/100)))</f>
        <v>#DIV/0!</v>
      </c>
      <c r="F3279" s="33">
        <f t="shared" si="201"/>
        <v>45519.166666658755</v>
      </c>
    </row>
    <row r="3280" spans="1:6" hidden="1" outlineLevel="1" x14ac:dyDescent="0.3">
      <c r="A3280" s="34">
        <f t="shared" si="202"/>
        <v>45519.20833332542</v>
      </c>
      <c r="B3280" s="35" t="e">
        <f t="shared" si="203"/>
        <v>#DIV/0!</v>
      </c>
      <c r="C3280" s="30" t="e">
        <f t="shared" si="200"/>
        <v>#DIV/0!</v>
      </c>
      <c r="D3280" s="31" t="e">
        <f>E3280*$C$4</f>
        <v>#DIV/0!</v>
      </c>
      <c r="E3280" s="32" t="e">
        <f>MIN(($C$3-B3280)/$C$4,IF(AND(A3280&gt;=B$12-1/24,A3280&lt;$B$13-1/24),0,IF(C3280&gt;=1,0,MIN(100,B3280/$C$3*100*$C$7+$D$7)/100)))</f>
        <v>#DIV/0!</v>
      </c>
      <c r="F3280" s="33">
        <f t="shared" si="201"/>
        <v>45519.20833332542</v>
      </c>
    </row>
    <row r="3281" spans="1:6" collapsed="1" x14ac:dyDescent="0.3">
      <c r="A3281" s="34">
        <f t="shared" si="202"/>
        <v>45519.249999992084</v>
      </c>
      <c r="B3281" s="35" t="e">
        <f t="shared" si="203"/>
        <v>#DIV/0!</v>
      </c>
      <c r="C3281" s="30" t="e">
        <f t="shared" ref="C3281:C3344" si="204">B3281/$C$3</f>
        <v>#DIV/0!</v>
      </c>
      <c r="D3281" s="31" t="e">
        <f>E3281*$C$4</f>
        <v>#DIV/0!</v>
      </c>
      <c r="E3281" s="32" t="e">
        <f>MIN(($C$3-B3281)/$C$4,IF(AND(A3281&gt;=B$12-1/24,A3281&lt;$B$13-1/24),0,IF(C3281&gt;=1,0,MIN(100,B3281/$C$3*100*$C$7+$D$7)/100)))</f>
        <v>#DIV/0!</v>
      </c>
      <c r="F3281" s="33">
        <f t="shared" ref="F3281:F3344" si="205">A3281</f>
        <v>45519.249999992084</v>
      </c>
    </row>
    <row r="3282" spans="1:6" hidden="1" outlineLevel="1" x14ac:dyDescent="0.3">
      <c r="A3282" s="34">
        <f t="shared" ref="A3282:A3345" si="206">A3281+1/24</f>
        <v>45519.291666658748</v>
      </c>
      <c r="B3282" s="35" t="e">
        <f t="shared" ref="B3282:B3345" si="207">B3281+D3281</f>
        <v>#DIV/0!</v>
      </c>
      <c r="C3282" s="30" t="e">
        <f t="shared" si="204"/>
        <v>#DIV/0!</v>
      </c>
      <c r="D3282" s="31" t="e">
        <f>E3282*$C$4</f>
        <v>#DIV/0!</v>
      </c>
      <c r="E3282" s="32" t="e">
        <f>MIN(($C$3-B3282)/$C$4,IF(AND(A3282&gt;=B$12-1/24,A3282&lt;$B$13-1/24),0,IF(C3282&gt;=1,0,MIN(100,B3282/$C$3*100*$C$7+$D$7)/100)))</f>
        <v>#DIV/0!</v>
      </c>
      <c r="F3282" s="33">
        <f t="shared" si="205"/>
        <v>45519.291666658748</v>
      </c>
    </row>
    <row r="3283" spans="1:6" hidden="1" outlineLevel="1" x14ac:dyDescent="0.3">
      <c r="A3283" s="34">
        <f t="shared" si="206"/>
        <v>45519.333333325412</v>
      </c>
      <c r="B3283" s="35" t="e">
        <f t="shared" si="207"/>
        <v>#DIV/0!</v>
      </c>
      <c r="C3283" s="30" t="e">
        <f t="shared" si="204"/>
        <v>#DIV/0!</v>
      </c>
      <c r="D3283" s="31" t="e">
        <f>E3283*$C$4</f>
        <v>#DIV/0!</v>
      </c>
      <c r="E3283" s="32" t="e">
        <f>MIN(($C$3-B3283)/$C$4,IF(AND(A3283&gt;=B$12-1/24,A3283&lt;$B$13-1/24),0,IF(C3283&gt;=1,0,MIN(100,B3283/$C$3*100*$C$7+$D$7)/100)))</f>
        <v>#DIV/0!</v>
      </c>
      <c r="F3283" s="33">
        <f t="shared" si="205"/>
        <v>45519.333333325412</v>
      </c>
    </row>
    <row r="3284" spans="1:6" hidden="1" outlineLevel="1" x14ac:dyDescent="0.3">
      <c r="A3284" s="34">
        <f t="shared" si="206"/>
        <v>45519.374999992076</v>
      </c>
      <c r="B3284" s="35" t="e">
        <f t="shared" si="207"/>
        <v>#DIV/0!</v>
      </c>
      <c r="C3284" s="30" t="e">
        <f t="shared" si="204"/>
        <v>#DIV/0!</v>
      </c>
      <c r="D3284" s="31" t="e">
        <f>E3284*$C$4</f>
        <v>#DIV/0!</v>
      </c>
      <c r="E3284" s="32" t="e">
        <f>MIN(($C$3-B3284)/$C$4,IF(AND(A3284&gt;=B$12-1/24,A3284&lt;$B$13-1/24),0,IF(C3284&gt;=1,0,MIN(100,B3284/$C$3*100*$C$7+$D$7)/100)))</f>
        <v>#DIV/0!</v>
      </c>
      <c r="F3284" s="33">
        <f t="shared" si="205"/>
        <v>45519.374999992076</v>
      </c>
    </row>
    <row r="3285" spans="1:6" hidden="1" outlineLevel="1" x14ac:dyDescent="0.3">
      <c r="A3285" s="34">
        <f t="shared" si="206"/>
        <v>45519.416666658741</v>
      </c>
      <c r="B3285" s="35" t="e">
        <f t="shared" si="207"/>
        <v>#DIV/0!</v>
      </c>
      <c r="C3285" s="30" t="e">
        <f t="shared" si="204"/>
        <v>#DIV/0!</v>
      </c>
      <c r="D3285" s="31" t="e">
        <f>E3285*$C$4</f>
        <v>#DIV/0!</v>
      </c>
      <c r="E3285" s="32" t="e">
        <f>MIN(($C$3-B3285)/$C$4,IF(AND(A3285&gt;=B$12-1/24,A3285&lt;$B$13-1/24),0,IF(C3285&gt;=1,0,MIN(100,B3285/$C$3*100*$C$7+$D$7)/100)))</f>
        <v>#DIV/0!</v>
      </c>
      <c r="F3285" s="33">
        <f t="shared" si="205"/>
        <v>45519.416666658741</v>
      </c>
    </row>
    <row r="3286" spans="1:6" hidden="1" outlineLevel="1" x14ac:dyDescent="0.3">
      <c r="A3286" s="34">
        <f t="shared" si="206"/>
        <v>45519.458333325405</v>
      </c>
      <c r="B3286" s="35" t="e">
        <f t="shared" si="207"/>
        <v>#DIV/0!</v>
      </c>
      <c r="C3286" s="30" t="e">
        <f t="shared" si="204"/>
        <v>#DIV/0!</v>
      </c>
      <c r="D3286" s="31" t="e">
        <f>E3286*$C$4</f>
        <v>#DIV/0!</v>
      </c>
      <c r="E3286" s="32" t="e">
        <f>MIN(($C$3-B3286)/$C$4,IF(AND(A3286&gt;=B$12-1/24,A3286&lt;$B$13-1/24),0,IF(C3286&gt;=1,0,MIN(100,B3286/$C$3*100*$C$7+$D$7)/100)))</f>
        <v>#DIV/0!</v>
      </c>
      <c r="F3286" s="33">
        <f t="shared" si="205"/>
        <v>45519.458333325405</v>
      </c>
    </row>
    <row r="3287" spans="1:6" hidden="1" outlineLevel="1" x14ac:dyDescent="0.3">
      <c r="A3287" s="34">
        <f t="shared" si="206"/>
        <v>45519.499999992069</v>
      </c>
      <c r="B3287" s="35" t="e">
        <f t="shared" si="207"/>
        <v>#DIV/0!</v>
      </c>
      <c r="C3287" s="30" t="e">
        <f t="shared" si="204"/>
        <v>#DIV/0!</v>
      </c>
      <c r="D3287" s="31" t="e">
        <f>E3287*$C$4</f>
        <v>#DIV/0!</v>
      </c>
      <c r="E3287" s="32" t="e">
        <f>MIN(($C$3-B3287)/$C$4,IF(AND(A3287&gt;=B$12-1/24,A3287&lt;$B$13-1/24),0,IF(C3287&gt;=1,0,MIN(100,B3287/$C$3*100*$C$7+$D$7)/100)))</f>
        <v>#DIV/0!</v>
      </c>
      <c r="F3287" s="33">
        <f t="shared" si="205"/>
        <v>45519.499999992069</v>
      </c>
    </row>
    <row r="3288" spans="1:6" hidden="1" outlineLevel="1" x14ac:dyDescent="0.3">
      <c r="A3288" s="34">
        <f t="shared" si="206"/>
        <v>45519.541666658733</v>
      </c>
      <c r="B3288" s="35" t="e">
        <f t="shared" si="207"/>
        <v>#DIV/0!</v>
      </c>
      <c r="C3288" s="30" t="e">
        <f t="shared" si="204"/>
        <v>#DIV/0!</v>
      </c>
      <c r="D3288" s="31" t="e">
        <f>E3288*$C$4</f>
        <v>#DIV/0!</v>
      </c>
      <c r="E3288" s="32" t="e">
        <f>MIN(($C$3-B3288)/$C$4,IF(AND(A3288&gt;=B$12-1/24,A3288&lt;$B$13-1/24),0,IF(C3288&gt;=1,0,MIN(100,B3288/$C$3*100*$C$7+$D$7)/100)))</f>
        <v>#DIV/0!</v>
      </c>
      <c r="F3288" s="33">
        <f t="shared" si="205"/>
        <v>45519.541666658733</v>
      </c>
    </row>
    <row r="3289" spans="1:6" hidden="1" outlineLevel="1" x14ac:dyDescent="0.3">
      <c r="A3289" s="34">
        <f t="shared" si="206"/>
        <v>45519.583333325398</v>
      </c>
      <c r="B3289" s="35" t="e">
        <f t="shared" si="207"/>
        <v>#DIV/0!</v>
      </c>
      <c r="C3289" s="30" t="e">
        <f t="shared" si="204"/>
        <v>#DIV/0!</v>
      </c>
      <c r="D3289" s="31" t="e">
        <f>E3289*$C$4</f>
        <v>#DIV/0!</v>
      </c>
      <c r="E3289" s="32" t="e">
        <f>MIN(($C$3-B3289)/$C$4,IF(AND(A3289&gt;=B$12-1/24,A3289&lt;$B$13-1/24),0,IF(C3289&gt;=1,0,MIN(100,B3289/$C$3*100*$C$7+$D$7)/100)))</f>
        <v>#DIV/0!</v>
      </c>
      <c r="F3289" s="33">
        <f t="shared" si="205"/>
        <v>45519.583333325398</v>
      </c>
    </row>
    <row r="3290" spans="1:6" hidden="1" outlineLevel="1" x14ac:dyDescent="0.3">
      <c r="A3290" s="34">
        <f t="shared" si="206"/>
        <v>45519.624999992062</v>
      </c>
      <c r="B3290" s="35" t="e">
        <f t="shared" si="207"/>
        <v>#DIV/0!</v>
      </c>
      <c r="C3290" s="30" t="e">
        <f t="shared" si="204"/>
        <v>#DIV/0!</v>
      </c>
      <c r="D3290" s="31" t="e">
        <f>E3290*$C$4</f>
        <v>#DIV/0!</v>
      </c>
      <c r="E3290" s="32" t="e">
        <f>MIN(($C$3-B3290)/$C$4,IF(AND(A3290&gt;=B$12-1/24,A3290&lt;$B$13-1/24),0,IF(C3290&gt;=1,0,MIN(100,B3290/$C$3*100*$C$7+$D$7)/100)))</f>
        <v>#DIV/0!</v>
      </c>
      <c r="F3290" s="33">
        <f t="shared" si="205"/>
        <v>45519.624999992062</v>
      </c>
    </row>
    <row r="3291" spans="1:6" hidden="1" outlineLevel="1" x14ac:dyDescent="0.3">
      <c r="A3291" s="34">
        <f t="shared" si="206"/>
        <v>45519.666666658726</v>
      </c>
      <c r="B3291" s="35" t="e">
        <f t="shared" si="207"/>
        <v>#DIV/0!</v>
      </c>
      <c r="C3291" s="30" t="e">
        <f t="shared" si="204"/>
        <v>#DIV/0!</v>
      </c>
      <c r="D3291" s="31" t="e">
        <f>E3291*$C$4</f>
        <v>#DIV/0!</v>
      </c>
      <c r="E3291" s="32" t="e">
        <f>MIN(($C$3-B3291)/$C$4,IF(AND(A3291&gt;=B$12-1/24,A3291&lt;$B$13-1/24),0,IF(C3291&gt;=1,0,MIN(100,B3291/$C$3*100*$C$7+$D$7)/100)))</f>
        <v>#DIV/0!</v>
      </c>
      <c r="F3291" s="33">
        <f t="shared" si="205"/>
        <v>45519.666666658726</v>
      </c>
    </row>
    <row r="3292" spans="1:6" hidden="1" outlineLevel="1" x14ac:dyDescent="0.3">
      <c r="A3292" s="34">
        <f t="shared" si="206"/>
        <v>45519.70833332539</v>
      </c>
      <c r="B3292" s="35" t="e">
        <f t="shared" si="207"/>
        <v>#DIV/0!</v>
      </c>
      <c r="C3292" s="30" t="e">
        <f t="shared" si="204"/>
        <v>#DIV/0!</v>
      </c>
      <c r="D3292" s="31" t="e">
        <f>E3292*$C$4</f>
        <v>#DIV/0!</v>
      </c>
      <c r="E3292" s="32" t="e">
        <f>MIN(($C$3-B3292)/$C$4,IF(AND(A3292&gt;=B$12-1/24,A3292&lt;$B$13-1/24),0,IF(C3292&gt;=1,0,MIN(100,B3292/$C$3*100*$C$7+$D$7)/100)))</f>
        <v>#DIV/0!</v>
      </c>
      <c r="F3292" s="33">
        <f t="shared" si="205"/>
        <v>45519.70833332539</v>
      </c>
    </row>
    <row r="3293" spans="1:6" hidden="1" outlineLevel="1" x14ac:dyDescent="0.3">
      <c r="A3293" s="34">
        <f t="shared" si="206"/>
        <v>45519.749999992055</v>
      </c>
      <c r="B3293" s="35" t="e">
        <f t="shared" si="207"/>
        <v>#DIV/0!</v>
      </c>
      <c r="C3293" s="30" t="e">
        <f t="shared" si="204"/>
        <v>#DIV/0!</v>
      </c>
      <c r="D3293" s="31" t="e">
        <f>E3293*$C$4</f>
        <v>#DIV/0!</v>
      </c>
      <c r="E3293" s="32" t="e">
        <f>MIN(($C$3-B3293)/$C$4,IF(AND(A3293&gt;=B$12-1/24,A3293&lt;$B$13-1/24),0,IF(C3293&gt;=1,0,MIN(100,B3293/$C$3*100*$C$7+$D$7)/100)))</f>
        <v>#DIV/0!</v>
      </c>
      <c r="F3293" s="33">
        <f t="shared" si="205"/>
        <v>45519.749999992055</v>
      </c>
    </row>
    <row r="3294" spans="1:6" hidden="1" outlineLevel="1" x14ac:dyDescent="0.3">
      <c r="A3294" s="34">
        <f t="shared" si="206"/>
        <v>45519.791666658719</v>
      </c>
      <c r="B3294" s="35" t="e">
        <f t="shared" si="207"/>
        <v>#DIV/0!</v>
      </c>
      <c r="C3294" s="30" t="e">
        <f t="shared" si="204"/>
        <v>#DIV/0!</v>
      </c>
      <c r="D3294" s="31" t="e">
        <f>E3294*$C$4</f>
        <v>#DIV/0!</v>
      </c>
      <c r="E3294" s="32" t="e">
        <f>MIN(($C$3-B3294)/$C$4,IF(AND(A3294&gt;=B$12-1/24,A3294&lt;$B$13-1/24),0,IF(C3294&gt;=1,0,MIN(100,B3294/$C$3*100*$C$7+$D$7)/100)))</f>
        <v>#DIV/0!</v>
      </c>
      <c r="F3294" s="33">
        <f t="shared" si="205"/>
        <v>45519.791666658719</v>
      </c>
    </row>
    <row r="3295" spans="1:6" hidden="1" outlineLevel="1" x14ac:dyDescent="0.3">
      <c r="A3295" s="34">
        <f t="shared" si="206"/>
        <v>45519.833333325383</v>
      </c>
      <c r="B3295" s="35" t="e">
        <f t="shared" si="207"/>
        <v>#DIV/0!</v>
      </c>
      <c r="C3295" s="30" t="e">
        <f t="shared" si="204"/>
        <v>#DIV/0!</v>
      </c>
      <c r="D3295" s="31" t="e">
        <f>E3295*$C$4</f>
        <v>#DIV/0!</v>
      </c>
      <c r="E3295" s="32" t="e">
        <f>MIN(($C$3-B3295)/$C$4,IF(AND(A3295&gt;=B$12-1/24,A3295&lt;$B$13-1/24),0,IF(C3295&gt;=1,0,MIN(100,B3295/$C$3*100*$C$7+$D$7)/100)))</f>
        <v>#DIV/0!</v>
      </c>
      <c r="F3295" s="33">
        <f t="shared" si="205"/>
        <v>45519.833333325383</v>
      </c>
    </row>
    <row r="3296" spans="1:6" hidden="1" outlineLevel="1" x14ac:dyDescent="0.3">
      <c r="A3296" s="34">
        <f t="shared" si="206"/>
        <v>45519.874999992047</v>
      </c>
      <c r="B3296" s="35" t="e">
        <f t="shared" si="207"/>
        <v>#DIV/0!</v>
      </c>
      <c r="C3296" s="30" t="e">
        <f t="shared" si="204"/>
        <v>#DIV/0!</v>
      </c>
      <c r="D3296" s="31" t="e">
        <f>E3296*$C$4</f>
        <v>#DIV/0!</v>
      </c>
      <c r="E3296" s="32" t="e">
        <f>MIN(($C$3-B3296)/$C$4,IF(AND(A3296&gt;=B$12-1/24,A3296&lt;$B$13-1/24),0,IF(C3296&gt;=1,0,MIN(100,B3296/$C$3*100*$C$7+$D$7)/100)))</f>
        <v>#DIV/0!</v>
      </c>
      <c r="F3296" s="33">
        <f t="shared" si="205"/>
        <v>45519.874999992047</v>
      </c>
    </row>
    <row r="3297" spans="1:6" hidden="1" outlineLevel="1" x14ac:dyDescent="0.3">
      <c r="A3297" s="34">
        <f t="shared" si="206"/>
        <v>45519.916666658712</v>
      </c>
      <c r="B3297" s="35" t="e">
        <f t="shared" si="207"/>
        <v>#DIV/0!</v>
      </c>
      <c r="C3297" s="30" t="e">
        <f t="shared" si="204"/>
        <v>#DIV/0!</v>
      </c>
      <c r="D3297" s="31" t="e">
        <f>E3297*$C$4</f>
        <v>#DIV/0!</v>
      </c>
      <c r="E3297" s="32" t="e">
        <f>MIN(($C$3-B3297)/$C$4,IF(AND(A3297&gt;=B$12-1/24,A3297&lt;$B$13-1/24),0,IF(C3297&gt;=1,0,MIN(100,B3297/$C$3*100*$C$7+$D$7)/100)))</f>
        <v>#DIV/0!</v>
      </c>
      <c r="F3297" s="33">
        <f t="shared" si="205"/>
        <v>45519.916666658712</v>
      </c>
    </row>
    <row r="3298" spans="1:6" hidden="1" outlineLevel="1" x14ac:dyDescent="0.3">
      <c r="A3298" s="34">
        <f t="shared" si="206"/>
        <v>45519.958333325376</v>
      </c>
      <c r="B3298" s="35" t="e">
        <f t="shared" si="207"/>
        <v>#DIV/0!</v>
      </c>
      <c r="C3298" s="30" t="e">
        <f t="shared" si="204"/>
        <v>#DIV/0!</v>
      </c>
      <c r="D3298" s="31" t="e">
        <f>E3298*$C$4</f>
        <v>#DIV/0!</v>
      </c>
      <c r="E3298" s="32" t="e">
        <f>MIN(($C$3-B3298)/$C$4,IF(AND(A3298&gt;=B$12-1/24,A3298&lt;$B$13-1/24),0,IF(C3298&gt;=1,0,MIN(100,B3298/$C$3*100*$C$7+$D$7)/100)))</f>
        <v>#DIV/0!</v>
      </c>
      <c r="F3298" s="33">
        <f t="shared" si="205"/>
        <v>45519.958333325376</v>
      </c>
    </row>
    <row r="3299" spans="1:6" hidden="1" outlineLevel="1" x14ac:dyDescent="0.3">
      <c r="A3299" s="34">
        <f t="shared" si="206"/>
        <v>45519.99999999204</v>
      </c>
      <c r="B3299" s="35" t="e">
        <f t="shared" si="207"/>
        <v>#DIV/0!</v>
      </c>
      <c r="C3299" s="30" t="e">
        <f t="shared" si="204"/>
        <v>#DIV/0!</v>
      </c>
      <c r="D3299" s="31" t="e">
        <f>E3299*$C$4</f>
        <v>#DIV/0!</v>
      </c>
      <c r="E3299" s="32" t="e">
        <f>MIN(($C$3-B3299)/$C$4,IF(AND(A3299&gt;=B$12-1/24,A3299&lt;$B$13-1/24),0,IF(C3299&gt;=1,0,MIN(100,B3299/$C$3*100*$C$7+$D$7)/100)))</f>
        <v>#DIV/0!</v>
      </c>
      <c r="F3299" s="33">
        <f t="shared" si="205"/>
        <v>45519.99999999204</v>
      </c>
    </row>
    <row r="3300" spans="1:6" hidden="1" outlineLevel="1" x14ac:dyDescent="0.3">
      <c r="A3300" s="34">
        <f t="shared" si="206"/>
        <v>45520.041666658704</v>
      </c>
      <c r="B3300" s="35" t="e">
        <f t="shared" si="207"/>
        <v>#DIV/0!</v>
      </c>
      <c r="C3300" s="30" t="e">
        <f t="shared" si="204"/>
        <v>#DIV/0!</v>
      </c>
      <c r="D3300" s="31" t="e">
        <f>E3300*$C$4</f>
        <v>#DIV/0!</v>
      </c>
      <c r="E3300" s="32" t="e">
        <f>MIN(($C$3-B3300)/$C$4,IF(AND(A3300&gt;=B$12-1/24,A3300&lt;$B$13-1/24),0,IF(C3300&gt;=1,0,MIN(100,B3300/$C$3*100*$C$7+$D$7)/100)))</f>
        <v>#DIV/0!</v>
      </c>
      <c r="F3300" s="33">
        <f t="shared" si="205"/>
        <v>45520.041666658704</v>
      </c>
    </row>
    <row r="3301" spans="1:6" hidden="1" outlineLevel="1" x14ac:dyDescent="0.3">
      <c r="A3301" s="34">
        <f t="shared" si="206"/>
        <v>45520.083333325369</v>
      </c>
      <c r="B3301" s="35" t="e">
        <f t="shared" si="207"/>
        <v>#DIV/0!</v>
      </c>
      <c r="C3301" s="30" t="e">
        <f t="shared" si="204"/>
        <v>#DIV/0!</v>
      </c>
      <c r="D3301" s="31" t="e">
        <f>E3301*$C$4</f>
        <v>#DIV/0!</v>
      </c>
      <c r="E3301" s="32" t="e">
        <f>MIN(($C$3-B3301)/$C$4,IF(AND(A3301&gt;=B$12-1/24,A3301&lt;$B$13-1/24),0,IF(C3301&gt;=1,0,MIN(100,B3301/$C$3*100*$C$7+$D$7)/100)))</f>
        <v>#DIV/0!</v>
      </c>
      <c r="F3301" s="33">
        <f t="shared" si="205"/>
        <v>45520.083333325369</v>
      </c>
    </row>
    <row r="3302" spans="1:6" hidden="1" outlineLevel="1" x14ac:dyDescent="0.3">
      <c r="A3302" s="34">
        <f t="shared" si="206"/>
        <v>45520.124999992033</v>
      </c>
      <c r="B3302" s="35" t="e">
        <f t="shared" si="207"/>
        <v>#DIV/0!</v>
      </c>
      <c r="C3302" s="30" t="e">
        <f t="shared" si="204"/>
        <v>#DIV/0!</v>
      </c>
      <c r="D3302" s="31" t="e">
        <f>E3302*$C$4</f>
        <v>#DIV/0!</v>
      </c>
      <c r="E3302" s="32" t="e">
        <f>MIN(($C$3-B3302)/$C$4,IF(AND(A3302&gt;=B$12-1/24,A3302&lt;$B$13-1/24),0,IF(C3302&gt;=1,0,MIN(100,B3302/$C$3*100*$C$7+$D$7)/100)))</f>
        <v>#DIV/0!</v>
      </c>
      <c r="F3302" s="33">
        <f t="shared" si="205"/>
        <v>45520.124999992033</v>
      </c>
    </row>
    <row r="3303" spans="1:6" hidden="1" outlineLevel="1" x14ac:dyDescent="0.3">
      <c r="A3303" s="34">
        <f t="shared" si="206"/>
        <v>45520.166666658697</v>
      </c>
      <c r="B3303" s="35" t="e">
        <f t="shared" si="207"/>
        <v>#DIV/0!</v>
      </c>
      <c r="C3303" s="30" t="e">
        <f t="shared" si="204"/>
        <v>#DIV/0!</v>
      </c>
      <c r="D3303" s="31" t="e">
        <f>E3303*$C$4</f>
        <v>#DIV/0!</v>
      </c>
      <c r="E3303" s="32" t="e">
        <f>MIN(($C$3-B3303)/$C$4,IF(AND(A3303&gt;=B$12-1/24,A3303&lt;$B$13-1/24),0,IF(C3303&gt;=1,0,MIN(100,B3303/$C$3*100*$C$7+$D$7)/100)))</f>
        <v>#DIV/0!</v>
      </c>
      <c r="F3303" s="33">
        <f t="shared" si="205"/>
        <v>45520.166666658697</v>
      </c>
    </row>
    <row r="3304" spans="1:6" hidden="1" outlineLevel="1" x14ac:dyDescent="0.3">
      <c r="A3304" s="34">
        <f t="shared" si="206"/>
        <v>45520.208333325361</v>
      </c>
      <c r="B3304" s="35" t="e">
        <f t="shared" si="207"/>
        <v>#DIV/0!</v>
      </c>
      <c r="C3304" s="30" t="e">
        <f t="shared" si="204"/>
        <v>#DIV/0!</v>
      </c>
      <c r="D3304" s="31" t="e">
        <f>E3304*$C$4</f>
        <v>#DIV/0!</v>
      </c>
      <c r="E3304" s="32" t="e">
        <f>MIN(($C$3-B3304)/$C$4,IF(AND(A3304&gt;=B$12-1/24,A3304&lt;$B$13-1/24),0,IF(C3304&gt;=1,0,MIN(100,B3304/$C$3*100*$C$7+$D$7)/100)))</f>
        <v>#DIV/0!</v>
      </c>
      <c r="F3304" s="33">
        <f t="shared" si="205"/>
        <v>45520.208333325361</v>
      </c>
    </row>
    <row r="3305" spans="1:6" collapsed="1" x14ac:dyDescent="0.3">
      <c r="A3305" s="34">
        <f t="shared" si="206"/>
        <v>45520.249999992026</v>
      </c>
      <c r="B3305" s="35" t="e">
        <f t="shared" si="207"/>
        <v>#DIV/0!</v>
      </c>
      <c r="C3305" s="30" t="e">
        <f t="shared" si="204"/>
        <v>#DIV/0!</v>
      </c>
      <c r="D3305" s="31" t="e">
        <f>E3305*$C$4</f>
        <v>#DIV/0!</v>
      </c>
      <c r="E3305" s="32" t="e">
        <f>MIN(($C$3-B3305)/$C$4,IF(AND(A3305&gt;=B$12-1/24,A3305&lt;$B$13-1/24),0,IF(C3305&gt;=1,0,MIN(100,B3305/$C$3*100*$C$7+$D$7)/100)))</f>
        <v>#DIV/0!</v>
      </c>
      <c r="F3305" s="33">
        <f t="shared" si="205"/>
        <v>45520.249999992026</v>
      </c>
    </row>
    <row r="3306" spans="1:6" hidden="1" outlineLevel="1" x14ac:dyDescent="0.3">
      <c r="A3306" s="34">
        <f t="shared" si="206"/>
        <v>45520.29166665869</v>
      </c>
      <c r="B3306" s="35" t="e">
        <f t="shared" si="207"/>
        <v>#DIV/0!</v>
      </c>
      <c r="C3306" s="30" t="e">
        <f t="shared" si="204"/>
        <v>#DIV/0!</v>
      </c>
      <c r="D3306" s="31" t="e">
        <f>E3306*$C$4</f>
        <v>#DIV/0!</v>
      </c>
      <c r="E3306" s="32" t="e">
        <f>MIN(($C$3-B3306)/$C$4,IF(AND(A3306&gt;=B$12-1/24,A3306&lt;$B$13-1/24),0,IF(C3306&gt;=1,0,MIN(100,B3306/$C$3*100*$C$7+$D$7)/100)))</f>
        <v>#DIV/0!</v>
      </c>
      <c r="F3306" s="33">
        <f t="shared" si="205"/>
        <v>45520.29166665869</v>
      </c>
    </row>
    <row r="3307" spans="1:6" hidden="1" outlineLevel="1" x14ac:dyDescent="0.3">
      <c r="A3307" s="34">
        <f t="shared" si="206"/>
        <v>45520.333333325354</v>
      </c>
      <c r="B3307" s="35" t="e">
        <f t="shared" si="207"/>
        <v>#DIV/0!</v>
      </c>
      <c r="C3307" s="30" t="e">
        <f t="shared" si="204"/>
        <v>#DIV/0!</v>
      </c>
      <c r="D3307" s="31" t="e">
        <f>E3307*$C$4</f>
        <v>#DIV/0!</v>
      </c>
      <c r="E3307" s="32" t="e">
        <f>MIN(($C$3-B3307)/$C$4,IF(AND(A3307&gt;=B$12-1/24,A3307&lt;$B$13-1/24),0,IF(C3307&gt;=1,0,MIN(100,B3307/$C$3*100*$C$7+$D$7)/100)))</f>
        <v>#DIV/0!</v>
      </c>
      <c r="F3307" s="33">
        <f t="shared" si="205"/>
        <v>45520.333333325354</v>
      </c>
    </row>
    <row r="3308" spans="1:6" hidden="1" outlineLevel="1" x14ac:dyDescent="0.3">
      <c r="A3308" s="34">
        <f t="shared" si="206"/>
        <v>45520.374999992018</v>
      </c>
      <c r="B3308" s="35" t="e">
        <f t="shared" si="207"/>
        <v>#DIV/0!</v>
      </c>
      <c r="C3308" s="30" t="e">
        <f t="shared" si="204"/>
        <v>#DIV/0!</v>
      </c>
      <c r="D3308" s="31" t="e">
        <f>E3308*$C$4</f>
        <v>#DIV/0!</v>
      </c>
      <c r="E3308" s="32" t="e">
        <f>MIN(($C$3-B3308)/$C$4,IF(AND(A3308&gt;=B$12-1/24,A3308&lt;$B$13-1/24),0,IF(C3308&gt;=1,0,MIN(100,B3308/$C$3*100*$C$7+$D$7)/100)))</f>
        <v>#DIV/0!</v>
      </c>
      <c r="F3308" s="33">
        <f t="shared" si="205"/>
        <v>45520.374999992018</v>
      </c>
    </row>
    <row r="3309" spans="1:6" hidden="1" outlineLevel="1" x14ac:dyDescent="0.3">
      <c r="A3309" s="34">
        <f t="shared" si="206"/>
        <v>45520.416666658683</v>
      </c>
      <c r="B3309" s="35" t="e">
        <f t="shared" si="207"/>
        <v>#DIV/0!</v>
      </c>
      <c r="C3309" s="30" t="e">
        <f t="shared" si="204"/>
        <v>#DIV/0!</v>
      </c>
      <c r="D3309" s="31" t="e">
        <f>E3309*$C$4</f>
        <v>#DIV/0!</v>
      </c>
      <c r="E3309" s="32" t="e">
        <f>MIN(($C$3-B3309)/$C$4,IF(AND(A3309&gt;=B$12-1/24,A3309&lt;$B$13-1/24),0,IF(C3309&gt;=1,0,MIN(100,B3309/$C$3*100*$C$7+$D$7)/100)))</f>
        <v>#DIV/0!</v>
      </c>
      <c r="F3309" s="33">
        <f t="shared" si="205"/>
        <v>45520.416666658683</v>
      </c>
    </row>
    <row r="3310" spans="1:6" hidden="1" outlineLevel="1" x14ac:dyDescent="0.3">
      <c r="A3310" s="34">
        <f t="shared" si="206"/>
        <v>45520.458333325347</v>
      </c>
      <c r="B3310" s="35" t="e">
        <f t="shared" si="207"/>
        <v>#DIV/0!</v>
      </c>
      <c r="C3310" s="30" t="e">
        <f t="shared" si="204"/>
        <v>#DIV/0!</v>
      </c>
      <c r="D3310" s="31" t="e">
        <f>E3310*$C$4</f>
        <v>#DIV/0!</v>
      </c>
      <c r="E3310" s="32" t="e">
        <f>MIN(($C$3-B3310)/$C$4,IF(AND(A3310&gt;=B$12-1/24,A3310&lt;$B$13-1/24),0,IF(C3310&gt;=1,0,MIN(100,B3310/$C$3*100*$C$7+$D$7)/100)))</f>
        <v>#DIV/0!</v>
      </c>
      <c r="F3310" s="33">
        <f t="shared" si="205"/>
        <v>45520.458333325347</v>
      </c>
    </row>
    <row r="3311" spans="1:6" hidden="1" outlineLevel="1" x14ac:dyDescent="0.3">
      <c r="A3311" s="34">
        <f t="shared" si="206"/>
        <v>45520.499999992011</v>
      </c>
      <c r="B3311" s="35" t="e">
        <f t="shared" si="207"/>
        <v>#DIV/0!</v>
      </c>
      <c r="C3311" s="30" t="e">
        <f t="shared" si="204"/>
        <v>#DIV/0!</v>
      </c>
      <c r="D3311" s="31" t="e">
        <f>E3311*$C$4</f>
        <v>#DIV/0!</v>
      </c>
      <c r="E3311" s="32" t="e">
        <f>MIN(($C$3-B3311)/$C$4,IF(AND(A3311&gt;=B$12-1/24,A3311&lt;$B$13-1/24),0,IF(C3311&gt;=1,0,MIN(100,B3311/$C$3*100*$C$7+$D$7)/100)))</f>
        <v>#DIV/0!</v>
      </c>
      <c r="F3311" s="33">
        <f t="shared" si="205"/>
        <v>45520.499999992011</v>
      </c>
    </row>
    <row r="3312" spans="1:6" hidden="1" outlineLevel="1" x14ac:dyDescent="0.3">
      <c r="A3312" s="34">
        <f t="shared" si="206"/>
        <v>45520.541666658675</v>
      </c>
      <c r="B3312" s="35" t="e">
        <f t="shared" si="207"/>
        <v>#DIV/0!</v>
      </c>
      <c r="C3312" s="30" t="e">
        <f t="shared" si="204"/>
        <v>#DIV/0!</v>
      </c>
      <c r="D3312" s="31" t="e">
        <f>E3312*$C$4</f>
        <v>#DIV/0!</v>
      </c>
      <c r="E3312" s="32" t="e">
        <f>MIN(($C$3-B3312)/$C$4,IF(AND(A3312&gt;=B$12-1/24,A3312&lt;$B$13-1/24),0,IF(C3312&gt;=1,0,MIN(100,B3312/$C$3*100*$C$7+$D$7)/100)))</f>
        <v>#DIV/0!</v>
      </c>
      <c r="F3312" s="33">
        <f t="shared" si="205"/>
        <v>45520.541666658675</v>
      </c>
    </row>
    <row r="3313" spans="1:6" hidden="1" outlineLevel="1" x14ac:dyDescent="0.3">
      <c r="A3313" s="34">
        <f t="shared" si="206"/>
        <v>45520.583333325339</v>
      </c>
      <c r="B3313" s="35" t="e">
        <f t="shared" si="207"/>
        <v>#DIV/0!</v>
      </c>
      <c r="C3313" s="30" t="e">
        <f t="shared" si="204"/>
        <v>#DIV/0!</v>
      </c>
      <c r="D3313" s="31" t="e">
        <f>E3313*$C$4</f>
        <v>#DIV/0!</v>
      </c>
      <c r="E3313" s="32" t="e">
        <f>MIN(($C$3-B3313)/$C$4,IF(AND(A3313&gt;=B$12-1/24,A3313&lt;$B$13-1/24),0,IF(C3313&gt;=1,0,MIN(100,B3313/$C$3*100*$C$7+$D$7)/100)))</f>
        <v>#DIV/0!</v>
      </c>
      <c r="F3313" s="33">
        <f t="shared" si="205"/>
        <v>45520.583333325339</v>
      </c>
    </row>
    <row r="3314" spans="1:6" hidden="1" outlineLevel="1" x14ac:dyDescent="0.3">
      <c r="A3314" s="34">
        <f t="shared" si="206"/>
        <v>45520.624999992004</v>
      </c>
      <c r="B3314" s="35" t="e">
        <f t="shared" si="207"/>
        <v>#DIV/0!</v>
      </c>
      <c r="C3314" s="30" t="e">
        <f t="shared" si="204"/>
        <v>#DIV/0!</v>
      </c>
      <c r="D3314" s="31" t="e">
        <f>E3314*$C$4</f>
        <v>#DIV/0!</v>
      </c>
      <c r="E3314" s="32" t="e">
        <f>MIN(($C$3-B3314)/$C$4,IF(AND(A3314&gt;=B$12-1/24,A3314&lt;$B$13-1/24),0,IF(C3314&gt;=1,0,MIN(100,B3314/$C$3*100*$C$7+$D$7)/100)))</f>
        <v>#DIV/0!</v>
      </c>
      <c r="F3314" s="33">
        <f t="shared" si="205"/>
        <v>45520.624999992004</v>
      </c>
    </row>
    <row r="3315" spans="1:6" hidden="1" outlineLevel="1" x14ac:dyDescent="0.3">
      <c r="A3315" s="34">
        <f t="shared" si="206"/>
        <v>45520.666666658668</v>
      </c>
      <c r="B3315" s="35" t="e">
        <f t="shared" si="207"/>
        <v>#DIV/0!</v>
      </c>
      <c r="C3315" s="30" t="e">
        <f t="shared" si="204"/>
        <v>#DIV/0!</v>
      </c>
      <c r="D3315" s="31" t="e">
        <f>E3315*$C$4</f>
        <v>#DIV/0!</v>
      </c>
      <c r="E3315" s="32" t="e">
        <f>MIN(($C$3-B3315)/$C$4,IF(AND(A3315&gt;=B$12-1/24,A3315&lt;$B$13-1/24),0,IF(C3315&gt;=1,0,MIN(100,B3315/$C$3*100*$C$7+$D$7)/100)))</f>
        <v>#DIV/0!</v>
      </c>
      <c r="F3315" s="33">
        <f t="shared" si="205"/>
        <v>45520.666666658668</v>
      </c>
    </row>
    <row r="3316" spans="1:6" hidden="1" outlineLevel="1" x14ac:dyDescent="0.3">
      <c r="A3316" s="34">
        <f t="shared" si="206"/>
        <v>45520.708333325332</v>
      </c>
      <c r="B3316" s="35" t="e">
        <f t="shared" si="207"/>
        <v>#DIV/0!</v>
      </c>
      <c r="C3316" s="30" t="e">
        <f t="shared" si="204"/>
        <v>#DIV/0!</v>
      </c>
      <c r="D3316" s="31" t="e">
        <f>E3316*$C$4</f>
        <v>#DIV/0!</v>
      </c>
      <c r="E3316" s="32" t="e">
        <f>MIN(($C$3-B3316)/$C$4,IF(AND(A3316&gt;=B$12-1/24,A3316&lt;$B$13-1/24),0,IF(C3316&gt;=1,0,MIN(100,B3316/$C$3*100*$C$7+$D$7)/100)))</f>
        <v>#DIV/0!</v>
      </c>
      <c r="F3316" s="33">
        <f t="shared" si="205"/>
        <v>45520.708333325332</v>
      </c>
    </row>
    <row r="3317" spans="1:6" hidden="1" outlineLevel="1" x14ac:dyDescent="0.3">
      <c r="A3317" s="34">
        <f t="shared" si="206"/>
        <v>45520.749999991996</v>
      </c>
      <c r="B3317" s="35" t="e">
        <f t="shared" si="207"/>
        <v>#DIV/0!</v>
      </c>
      <c r="C3317" s="30" t="e">
        <f t="shared" si="204"/>
        <v>#DIV/0!</v>
      </c>
      <c r="D3317" s="31" t="e">
        <f>E3317*$C$4</f>
        <v>#DIV/0!</v>
      </c>
      <c r="E3317" s="32" t="e">
        <f>MIN(($C$3-B3317)/$C$4,IF(AND(A3317&gt;=B$12-1/24,A3317&lt;$B$13-1/24),0,IF(C3317&gt;=1,0,MIN(100,B3317/$C$3*100*$C$7+$D$7)/100)))</f>
        <v>#DIV/0!</v>
      </c>
      <c r="F3317" s="33">
        <f t="shared" si="205"/>
        <v>45520.749999991996</v>
      </c>
    </row>
    <row r="3318" spans="1:6" hidden="1" outlineLevel="1" x14ac:dyDescent="0.3">
      <c r="A3318" s="34">
        <f t="shared" si="206"/>
        <v>45520.791666658661</v>
      </c>
      <c r="B3318" s="35" t="e">
        <f t="shared" si="207"/>
        <v>#DIV/0!</v>
      </c>
      <c r="C3318" s="30" t="e">
        <f t="shared" si="204"/>
        <v>#DIV/0!</v>
      </c>
      <c r="D3318" s="31" t="e">
        <f>E3318*$C$4</f>
        <v>#DIV/0!</v>
      </c>
      <c r="E3318" s="32" t="e">
        <f>MIN(($C$3-B3318)/$C$4,IF(AND(A3318&gt;=B$12-1/24,A3318&lt;$B$13-1/24),0,IF(C3318&gt;=1,0,MIN(100,B3318/$C$3*100*$C$7+$D$7)/100)))</f>
        <v>#DIV/0!</v>
      </c>
      <c r="F3318" s="33">
        <f t="shared" si="205"/>
        <v>45520.791666658661</v>
      </c>
    </row>
    <row r="3319" spans="1:6" hidden="1" outlineLevel="1" x14ac:dyDescent="0.3">
      <c r="A3319" s="34">
        <f t="shared" si="206"/>
        <v>45520.833333325325</v>
      </c>
      <c r="B3319" s="35" t="e">
        <f t="shared" si="207"/>
        <v>#DIV/0!</v>
      </c>
      <c r="C3319" s="30" t="e">
        <f t="shared" si="204"/>
        <v>#DIV/0!</v>
      </c>
      <c r="D3319" s="31" t="e">
        <f>E3319*$C$4</f>
        <v>#DIV/0!</v>
      </c>
      <c r="E3319" s="32" t="e">
        <f>MIN(($C$3-B3319)/$C$4,IF(AND(A3319&gt;=B$12-1/24,A3319&lt;$B$13-1/24),0,IF(C3319&gt;=1,0,MIN(100,B3319/$C$3*100*$C$7+$D$7)/100)))</f>
        <v>#DIV/0!</v>
      </c>
      <c r="F3319" s="33">
        <f t="shared" si="205"/>
        <v>45520.833333325325</v>
      </c>
    </row>
    <row r="3320" spans="1:6" hidden="1" outlineLevel="1" x14ac:dyDescent="0.3">
      <c r="A3320" s="34">
        <f t="shared" si="206"/>
        <v>45520.874999991989</v>
      </c>
      <c r="B3320" s="35" t="e">
        <f t="shared" si="207"/>
        <v>#DIV/0!</v>
      </c>
      <c r="C3320" s="30" t="e">
        <f t="shared" si="204"/>
        <v>#DIV/0!</v>
      </c>
      <c r="D3320" s="31" t="e">
        <f>E3320*$C$4</f>
        <v>#DIV/0!</v>
      </c>
      <c r="E3320" s="32" t="e">
        <f>MIN(($C$3-B3320)/$C$4,IF(AND(A3320&gt;=B$12-1/24,A3320&lt;$B$13-1/24),0,IF(C3320&gt;=1,0,MIN(100,B3320/$C$3*100*$C$7+$D$7)/100)))</f>
        <v>#DIV/0!</v>
      </c>
      <c r="F3320" s="33">
        <f t="shared" si="205"/>
        <v>45520.874999991989</v>
      </c>
    </row>
    <row r="3321" spans="1:6" hidden="1" outlineLevel="1" x14ac:dyDescent="0.3">
      <c r="A3321" s="34">
        <f t="shared" si="206"/>
        <v>45520.916666658653</v>
      </c>
      <c r="B3321" s="35" t="e">
        <f t="shared" si="207"/>
        <v>#DIV/0!</v>
      </c>
      <c r="C3321" s="30" t="e">
        <f t="shared" si="204"/>
        <v>#DIV/0!</v>
      </c>
      <c r="D3321" s="31" t="e">
        <f>E3321*$C$4</f>
        <v>#DIV/0!</v>
      </c>
      <c r="E3321" s="32" t="e">
        <f>MIN(($C$3-B3321)/$C$4,IF(AND(A3321&gt;=B$12-1/24,A3321&lt;$B$13-1/24),0,IF(C3321&gt;=1,0,MIN(100,B3321/$C$3*100*$C$7+$D$7)/100)))</f>
        <v>#DIV/0!</v>
      </c>
      <c r="F3321" s="33">
        <f t="shared" si="205"/>
        <v>45520.916666658653</v>
      </c>
    </row>
    <row r="3322" spans="1:6" hidden="1" outlineLevel="1" x14ac:dyDescent="0.3">
      <c r="A3322" s="34">
        <f t="shared" si="206"/>
        <v>45520.958333325318</v>
      </c>
      <c r="B3322" s="35" t="e">
        <f t="shared" si="207"/>
        <v>#DIV/0!</v>
      </c>
      <c r="C3322" s="30" t="e">
        <f t="shared" si="204"/>
        <v>#DIV/0!</v>
      </c>
      <c r="D3322" s="31" t="e">
        <f>E3322*$C$4</f>
        <v>#DIV/0!</v>
      </c>
      <c r="E3322" s="32" t="e">
        <f>MIN(($C$3-B3322)/$C$4,IF(AND(A3322&gt;=B$12-1/24,A3322&lt;$B$13-1/24),0,IF(C3322&gt;=1,0,MIN(100,B3322/$C$3*100*$C$7+$D$7)/100)))</f>
        <v>#DIV/0!</v>
      </c>
      <c r="F3322" s="33">
        <f t="shared" si="205"/>
        <v>45520.958333325318</v>
      </c>
    </row>
    <row r="3323" spans="1:6" hidden="1" outlineLevel="1" x14ac:dyDescent="0.3">
      <c r="A3323" s="34">
        <f t="shared" si="206"/>
        <v>45520.999999991982</v>
      </c>
      <c r="B3323" s="35" t="e">
        <f t="shared" si="207"/>
        <v>#DIV/0!</v>
      </c>
      <c r="C3323" s="30" t="e">
        <f t="shared" si="204"/>
        <v>#DIV/0!</v>
      </c>
      <c r="D3323" s="31" t="e">
        <f>E3323*$C$4</f>
        <v>#DIV/0!</v>
      </c>
      <c r="E3323" s="32" t="e">
        <f>MIN(($C$3-B3323)/$C$4,IF(AND(A3323&gt;=B$12-1/24,A3323&lt;$B$13-1/24),0,IF(C3323&gt;=1,0,MIN(100,B3323/$C$3*100*$C$7+$D$7)/100)))</f>
        <v>#DIV/0!</v>
      </c>
      <c r="F3323" s="33">
        <f t="shared" si="205"/>
        <v>45520.999999991982</v>
      </c>
    </row>
    <row r="3324" spans="1:6" hidden="1" outlineLevel="1" x14ac:dyDescent="0.3">
      <c r="A3324" s="34">
        <f t="shared" si="206"/>
        <v>45521.041666658646</v>
      </c>
      <c r="B3324" s="35" t="e">
        <f t="shared" si="207"/>
        <v>#DIV/0!</v>
      </c>
      <c r="C3324" s="30" t="e">
        <f t="shared" si="204"/>
        <v>#DIV/0!</v>
      </c>
      <c r="D3324" s="31" t="e">
        <f>E3324*$C$4</f>
        <v>#DIV/0!</v>
      </c>
      <c r="E3324" s="32" t="e">
        <f>MIN(($C$3-B3324)/$C$4,IF(AND(A3324&gt;=B$12-1/24,A3324&lt;$B$13-1/24),0,IF(C3324&gt;=1,0,MIN(100,B3324/$C$3*100*$C$7+$D$7)/100)))</f>
        <v>#DIV/0!</v>
      </c>
      <c r="F3324" s="33">
        <f t="shared" si="205"/>
        <v>45521.041666658646</v>
      </c>
    </row>
    <row r="3325" spans="1:6" hidden="1" outlineLevel="1" x14ac:dyDescent="0.3">
      <c r="A3325" s="34">
        <f t="shared" si="206"/>
        <v>45521.08333332531</v>
      </c>
      <c r="B3325" s="35" t="e">
        <f t="shared" si="207"/>
        <v>#DIV/0!</v>
      </c>
      <c r="C3325" s="30" t="e">
        <f t="shared" si="204"/>
        <v>#DIV/0!</v>
      </c>
      <c r="D3325" s="31" t="e">
        <f>E3325*$C$4</f>
        <v>#DIV/0!</v>
      </c>
      <c r="E3325" s="32" t="e">
        <f>MIN(($C$3-B3325)/$C$4,IF(AND(A3325&gt;=B$12-1/24,A3325&lt;$B$13-1/24),0,IF(C3325&gt;=1,0,MIN(100,B3325/$C$3*100*$C$7+$D$7)/100)))</f>
        <v>#DIV/0!</v>
      </c>
      <c r="F3325" s="33">
        <f t="shared" si="205"/>
        <v>45521.08333332531</v>
      </c>
    </row>
    <row r="3326" spans="1:6" hidden="1" outlineLevel="1" x14ac:dyDescent="0.3">
      <c r="A3326" s="34">
        <f t="shared" si="206"/>
        <v>45521.124999991975</v>
      </c>
      <c r="B3326" s="35" t="e">
        <f t="shared" si="207"/>
        <v>#DIV/0!</v>
      </c>
      <c r="C3326" s="30" t="e">
        <f t="shared" si="204"/>
        <v>#DIV/0!</v>
      </c>
      <c r="D3326" s="31" t="e">
        <f>E3326*$C$4</f>
        <v>#DIV/0!</v>
      </c>
      <c r="E3326" s="32" t="e">
        <f>MIN(($C$3-B3326)/$C$4,IF(AND(A3326&gt;=B$12-1/24,A3326&lt;$B$13-1/24),0,IF(C3326&gt;=1,0,MIN(100,B3326/$C$3*100*$C$7+$D$7)/100)))</f>
        <v>#DIV/0!</v>
      </c>
      <c r="F3326" s="33">
        <f t="shared" si="205"/>
        <v>45521.124999991975</v>
      </c>
    </row>
    <row r="3327" spans="1:6" hidden="1" outlineLevel="1" x14ac:dyDescent="0.3">
      <c r="A3327" s="34">
        <f t="shared" si="206"/>
        <v>45521.166666658639</v>
      </c>
      <c r="B3327" s="35" t="e">
        <f t="shared" si="207"/>
        <v>#DIV/0!</v>
      </c>
      <c r="C3327" s="30" t="e">
        <f t="shared" si="204"/>
        <v>#DIV/0!</v>
      </c>
      <c r="D3327" s="31" t="e">
        <f>E3327*$C$4</f>
        <v>#DIV/0!</v>
      </c>
      <c r="E3327" s="32" t="e">
        <f>MIN(($C$3-B3327)/$C$4,IF(AND(A3327&gt;=B$12-1/24,A3327&lt;$B$13-1/24),0,IF(C3327&gt;=1,0,MIN(100,B3327/$C$3*100*$C$7+$D$7)/100)))</f>
        <v>#DIV/0!</v>
      </c>
      <c r="F3327" s="33">
        <f t="shared" si="205"/>
        <v>45521.166666658639</v>
      </c>
    </row>
    <row r="3328" spans="1:6" hidden="1" outlineLevel="1" x14ac:dyDescent="0.3">
      <c r="A3328" s="34">
        <f t="shared" si="206"/>
        <v>45521.208333325303</v>
      </c>
      <c r="B3328" s="35" t="e">
        <f t="shared" si="207"/>
        <v>#DIV/0!</v>
      </c>
      <c r="C3328" s="30" t="e">
        <f t="shared" si="204"/>
        <v>#DIV/0!</v>
      </c>
      <c r="D3328" s="31" t="e">
        <f>E3328*$C$4</f>
        <v>#DIV/0!</v>
      </c>
      <c r="E3328" s="32" t="e">
        <f>MIN(($C$3-B3328)/$C$4,IF(AND(A3328&gt;=B$12-1/24,A3328&lt;$B$13-1/24),0,IF(C3328&gt;=1,0,MIN(100,B3328/$C$3*100*$C$7+$D$7)/100)))</f>
        <v>#DIV/0!</v>
      </c>
      <c r="F3328" s="33">
        <f t="shared" si="205"/>
        <v>45521.208333325303</v>
      </c>
    </row>
    <row r="3329" spans="1:6" collapsed="1" x14ac:dyDescent="0.3">
      <c r="A3329" s="34">
        <f t="shared" si="206"/>
        <v>45521.249999991967</v>
      </c>
      <c r="B3329" s="35" t="e">
        <f t="shared" si="207"/>
        <v>#DIV/0!</v>
      </c>
      <c r="C3329" s="30" t="e">
        <f t="shared" si="204"/>
        <v>#DIV/0!</v>
      </c>
      <c r="D3329" s="31" t="e">
        <f>E3329*$C$4</f>
        <v>#DIV/0!</v>
      </c>
      <c r="E3329" s="32" t="e">
        <f>MIN(($C$3-B3329)/$C$4,IF(AND(A3329&gt;=B$12-1/24,A3329&lt;$B$13-1/24),0,IF(C3329&gt;=1,0,MIN(100,B3329/$C$3*100*$C$7+$D$7)/100)))</f>
        <v>#DIV/0!</v>
      </c>
      <c r="F3329" s="33">
        <f t="shared" si="205"/>
        <v>45521.249999991967</v>
      </c>
    </row>
    <row r="3330" spans="1:6" hidden="1" outlineLevel="1" x14ac:dyDescent="0.3">
      <c r="A3330" s="34">
        <f t="shared" si="206"/>
        <v>45521.291666658632</v>
      </c>
      <c r="B3330" s="35" t="e">
        <f t="shared" si="207"/>
        <v>#DIV/0!</v>
      </c>
      <c r="C3330" s="30" t="e">
        <f t="shared" si="204"/>
        <v>#DIV/0!</v>
      </c>
      <c r="D3330" s="31" t="e">
        <f>E3330*$C$4</f>
        <v>#DIV/0!</v>
      </c>
      <c r="E3330" s="32" t="e">
        <f>MIN(($C$3-B3330)/$C$4,IF(AND(A3330&gt;=B$12-1/24,A3330&lt;$B$13-1/24),0,IF(C3330&gt;=1,0,MIN(100,B3330/$C$3*100*$C$7+$D$7)/100)))</f>
        <v>#DIV/0!</v>
      </c>
      <c r="F3330" s="33">
        <f t="shared" si="205"/>
        <v>45521.291666658632</v>
      </c>
    </row>
    <row r="3331" spans="1:6" hidden="1" outlineLevel="1" x14ac:dyDescent="0.3">
      <c r="A3331" s="34">
        <f t="shared" si="206"/>
        <v>45521.333333325296</v>
      </c>
      <c r="B3331" s="35" t="e">
        <f t="shared" si="207"/>
        <v>#DIV/0!</v>
      </c>
      <c r="C3331" s="30" t="e">
        <f t="shared" si="204"/>
        <v>#DIV/0!</v>
      </c>
      <c r="D3331" s="31" t="e">
        <f>E3331*$C$4</f>
        <v>#DIV/0!</v>
      </c>
      <c r="E3331" s="32" t="e">
        <f>MIN(($C$3-B3331)/$C$4,IF(AND(A3331&gt;=B$12-1/24,A3331&lt;$B$13-1/24),0,IF(C3331&gt;=1,0,MIN(100,B3331/$C$3*100*$C$7+$D$7)/100)))</f>
        <v>#DIV/0!</v>
      </c>
      <c r="F3331" s="33">
        <f t="shared" si="205"/>
        <v>45521.333333325296</v>
      </c>
    </row>
    <row r="3332" spans="1:6" hidden="1" outlineLevel="1" x14ac:dyDescent="0.3">
      <c r="A3332" s="34">
        <f t="shared" si="206"/>
        <v>45521.37499999196</v>
      </c>
      <c r="B3332" s="35" t="e">
        <f t="shared" si="207"/>
        <v>#DIV/0!</v>
      </c>
      <c r="C3332" s="30" t="e">
        <f t="shared" si="204"/>
        <v>#DIV/0!</v>
      </c>
      <c r="D3332" s="31" t="e">
        <f>E3332*$C$4</f>
        <v>#DIV/0!</v>
      </c>
      <c r="E3332" s="32" t="e">
        <f>MIN(($C$3-B3332)/$C$4,IF(AND(A3332&gt;=B$12-1/24,A3332&lt;$B$13-1/24),0,IF(C3332&gt;=1,0,MIN(100,B3332/$C$3*100*$C$7+$D$7)/100)))</f>
        <v>#DIV/0!</v>
      </c>
      <c r="F3332" s="33">
        <f t="shared" si="205"/>
        <v>45521.37499999196</v>
      </c>
    </row>
    <row r="3333" spans="1:6" hidden="1" outlineLevel="1" x14ac:dyDescent="0.3">
      <c r="A3333" s="34">
        <f t="shared" si="206"/>
        <v>45521.416666658624</v>
      </c>
      <c r="B3333" s="35" t="e">
        <f t="shared" si="207"/>
        <v>#DIV/0!</v>
      </c>
      <c r="C3333" s="30" t="e">
        <f t="shared" si="204"/>
        <v>#DIV/0!</v>
      </c>
      <c r="D3333" s="31" t="e">
        <f>E3333*$C$4</f>
        <v>#DIV/0!</v>
      </c>
      <c r="E3333" s="32" t="e">
        <f>MIN(($C$3-B3333)/$C$4,IF(AND(A3333&gt;=B$12-1/24,A3333&lt;$B$13-1/24),0,IF(C3333&gt;=1,0,MIN(100,B3333/$C$3*100*$C$7+$D$7)/100)))</f>
        <v>#DIV/0!</v>
      </c>
      <c r="F3333" s="33">
        <f t="shared" si="205"/>
        <v>45521.416666658624</v>
      </c>
    </row>
    <row r="3334" spans="1:6" hidden="1" outlineLevel="1" x14ac:dyDescent="0.3">
      <c r="A3334" s="34">
        <f t="shared" si="206"/>
        <v>45521.458333325289</v>
      </c>
      <c r="B3334" s="35" t="e">
        <f t="shared" si="207"/>
        <v>#DIV/0!</v>
      </c>
      <c r="C3334" s="30" t="e">
        <f t="shared" si="204"/>
        <v>#DIV/0!</v>
      </c>
      <c r="D3334" s="31" t="e">
        <f>E3334*$C$4</f>
        <v>#DIV/0!</v>
      </c>
      <c r="E3334" s="32" t="e">
        <f>MIN(($C$3-B3334)/$C$4,IF(AND(A3334&gt;=B$12-1/24,A3334&lt;$B$13-1/24),0,IF(C3334&gt;=1,0,MIN(100,B3334/$C$3*100*$C$7+$D$7)/100)))</f>
        <v>#DIV/0!</v>
      </c>
      <c r="F3334" s="33">
        <f t="shared" si="205"/>
        <v>45521.458333325289</v>
      </c>
    </row>
    <row r="3335" spans="1:6" hidden="1" outlineLevel="1" x14ac:dyDescent="0.3">
      <c r="A3335" s="34">
        <f t="shared" si="206"/>
        <v>45521.499999991953</v>
      </c>
      <c r="B3335" s="35" t="e">
        <f t="shared" si="207"/>
        <v>#DIV/0!</v>
      </c>
      <c r="C3335" s="30" t="e">
        <f t="shared" si="204"/>
        <v>#DIV/0!</v>
      </c>
      <c r="D3335" s="31" t="e">
        <f>E3335*$C$4</f>
        <v>#DIV/0!</v>
      </c>
      <c r="E3335" s="32" t="e">
        <f>MIN(($C$3-B3335)/$C$4,IF(AND(A3335&gt;=B$12-1/24,A3335&lt;$B$13-1/24),0,IF(C3335&gt;=1,0,MIN(100,B3335/$C$3*100*$C$7+$D$7)/100)))</f>
        <v>#DIV/0!</v>
      </c>
      <c r="F3335" s="33">
        <f t="shared" si="205"/>
        <v>45521.499999991953</v>
      </c>
    </row>
    <row r="3336" spans="1:6" hidden="1" outlineLevel="1" x14ac:dyDescent="0.3">
      <c r="A3336" s="34">
        <f t="shared" si="206"/>
        <v>45521.541666658617</v>
      </c>
      <c r="B3336" s="35" t="e">
        <f t="shared" si="207"/>
        <v>#DIV/0!</v>
      </c>
      <c r="C3336" s="30" t="e">
        <f t="shared" si="204"/>
        <v>#DIV/0!</v>
      </c>
      <c r="D3336" s="31" t="e">
        <f>E3336*$C$4</f>
        <v>#DIV/0!</v>
      </c>
      <c r="E3336" s="32" t="e">
        <f>MIN(($C$3-B3336)/$C$4,IF(AND(A3336&gt;=B$12-1/24,A3336&lt;$B$13-1/24),0,IF(C3336&gt;=1,0,MIN(100,B3336/$C$3*100*$C$7+$D$7)/100)))</f>
        <v>#DIV/0!</v>
      </c>
      <c r="F3336" s="33">
        <f t="shared" si="205"/>
        <v>45521.541666658617</v>
      </c>
    </row>
    <row r="3337" spans="1:6" hidden="1" outlineLevel="1" x14ac:dyDescent="0.3">
      <c r="A3337" s="34">
        <f t="shared" si="206"/>
        <v>45521.583333325281</v>
      </c>
      <c r="B3337" s="35" t="e">
        <f t="shared" si="207"/>
        <v>#DIV/0!</v>
      </c>
      <c r="C3337" s="30" t="e">
        <f t="shared" si="204"/>
        <v>#DIV/0!</v>
      </c>
      <c r="D3337" s="31" t="e">
        <f>E3337*$C$4</f>
        <v>#DIV/0!</v>
      </c>
      <c r="E3337" s="32" t="e">
        <f>MIN(($C$3-B3337)/$C$4,IF(AND(A3337&gt;=B$12-1/24,A3337&lt;$B$13-1/24),0,IF(C3337&gt;=1,0,MIN(100,B3337/$C$3*100*$C$7+$D$7)/100)))</f>
        <v>#DIV/0!</v>
      </c>
      <c r="F3337" s="33">
        <f t="shared" si="205"/>
        <v>45521.583333325281</v>
      </c>
    </row>
    <row r="3338" spans="1:6" hidden="1" outlineLevel="1" x14ac:dyDescent="0.3">
      <c r="A3338" s="34">
        <f t="shared" si="206"/>
        <v>45521.624999991946</v>
      </c>
      <c r="B3338" s="35" t="e">
        <f t="shared" si="207"/>
        <v>#DIV/0!</v>
      </c>
      <c r="C3338" s="30" t="e">
        <f t="shared" si="204"/>
        <v>#DIV/0!</v>
      </c>
      <c r="D3338" s="31" t="e">
        <f>E3338*$C$4</f>
        <v>#DIV/0!</v>
      </c>
      <c r="E3338" s="32" t="e">
        <f>MIN(($C$3-B3338)/$C$4,IF(AND(A3338&gt;=B$12-1/24,A3338&lt;$B$13-1/24),0,IF(C3338&gt;=1,0,MIN(100,B3338/$C$3*100*$C$7+$D$7)/100)))</f>
        <v>#DIV/0!</v>
      </c>
      <c r="F3338" s="33">
        <f t="shared" si="205"/>
        <v>45521.624999991946</v>
      </c>
    </row>
    <row r="3339" spans="1:6" hidden="1" outlineLevel="1" x14ac:dyDescent="0.3">
      <c r="A3339" s="34">
        <f t="shared" si="206"/>
        <v>45521.66666665861</v>
      </c>
      <c r="B3339" s="35" t="e">
        <f t="shared" si="207"/>
        <v>#DIV/0!</v>
      </c>
      <c r="C3339" s="30" t="e">
        <f t="shared" si="204"/>
        <v>#DIV/0!</v>
      </c>
      <c r="D3339" s="31" t="e">
        <f>E3339*$C$4</f>
        <v>#DIV/0!</v>
      </c>
      <c r="E3339" s="32" t="e">
        <f>MIN(($C$3-B3339)/$C$4,IF(AND(A3339&gt;=B$12-1/24,A3339&lt;$B$13-1/24),0,IF(C3339&gt;=1,0,MIN(100,B3339/$C$3*100*$C$7+$D$7)/100)))</f>
        <v>#DIV/0!</v>
      </c>
      <c r="F3339" s="33">
        <f t="shared" si="205"/>
        <v>45521.66666665861</v>
      </c>
    </row>
    <row r="3340" spans="1:6" hidden="1" outlineLevel="1" x14ac:dyDescent="0.3">
      <c r="A3340" s="34">
        <f t="shared" si="206"/>
        <v>45521.708333325274</v>
      </c>
      <c r="B3340" s="35" t="e">
        <f t="shared" si="207"/>
        <v>#DIV/0!</v>
      </c>
      <c r="C3340" s="30" t="e">
        <f t="shared" si="204"/>
        <v>#DIV/0!</v>
      </c>
      <c r="D3340" s="31" t="e">
        <f>E3340*$C$4</f>
        <v>#DIV/0!</v>
      </c>
      <c r="E3340" s="32" t="e">
        <f>MIN(($C$3-B3340)/$C$4,IF(AND(A3340&gt;=B$12-1/24,A3340&lt;$B$13-1/24),0,IF(C3340&gt;=1,0,MIN(100,B3340/$C$3*100*$C$7+$D$7)/100)))</f>
        <v>#DIV/0!</v>
      </c>
      <c r="F3340" s="33">
        <f t="shared" si="205"/>
        <v>45521.708333325274</v>
      </c>
    </row>
    <row r="3341" spans="1:6" hidden="1" outlineLevel="1" x14ac:dyDescent="0.3">
      <c r="A3341" s="34">
        <f t="shared" si="206"/>
        <v>45521.749999991938</v>
      </c>
      <c r="B3341" s="35" t="e">
        <f t="shared" si="207"/>
        <v>#DIV/0!</v>
      </c>
      <c r="C3341" s="30" t="e">
        <f t="shared" si="204"/>
        <v>#DIV/0!</v>
      </c>
      <c r="D3341" s="31" t="e">
        <f>E3341*$C$4</f>
        <v>#DIV/0!</v>
      </c>
      <c r="E3341" s="32" t="e">
        <f>MIN(($C$3-B3341)/$C$4,IF(AND(A3341&gt;=B$12-1/24,A3341&lt;$B$13-1/24),0,IF(C3341&gt;=1,0,MIN(100,B3341/$C$3*100*$C$7+$D$7)/100)))</f>
        <v>#DIV/0!</v>
      </c>
      <c r="F3341" s="33">
        <f t="shared" si="205"/>
        <v>45521.749999991938</v>
      </c>
    </row>
    <row r="3342" spans="1:6" hidden="1" outlineLevel="1" x14ac:dyDescent="0.3">
      <c r="A3342" s="34">
        <f t="shared" si="206"/>
        <v>45521.791666658602</v>
      </c>
      <c r="B3342" s="35" t="e">
        <f t="shared" si="207"/>
        <v>#DIV/0!</v>
      </c>
      <c r="C3342" s="30" t="e">
        <f t="shared" si="204"/>
        <v>#DIV/0!</v>
      </c>
      <c r="D3342" s="31" t="e">
        <f>E3342*$C$4</f>
        <v>#DIV/0!</v>
      </c>
      <c r="E3342" s="32" t="e">
        <f>MIN(($C$3-B3342)/$C$4,IF(AND(A3342&gt;=B$12-1/24,A3342&lt;$B$13-1/24),0,IF(C3342&gt;=1,0,MIN(100,B3342/$C$3*100*$C$7+$D$7)/100)))</f>
        <v>#DIV/0!</v>
      </c>
      <c r="F3342" s="33">
        <f t="shared" si="205"/>
        <v>45521.791666658602</v>
      </c>
    </row>
    <row r="3343" spans="1:6" hidden="1" outlineLevel="1" x14ac:dyDescent="0.3">
      <c r="A3343" s="34">
        <f t="shared" si="206"/>
        <v>45521.833333325267</v>
      </c>
      <c r="B3343" s="35" t="e">
        <f t="shared" si="207"/>
        <v>#DIV/0!</v>
      </c>
      <c r="C3343" s="30" t="e">
        <f t="shared" si="204"/>
        <v>#DIV/0!</v>
      </c>
      <c r="D3343" s="31" t="e">
        <f>E3343*$C$4</f>
        <v>#DIV/0!</v>
      </c>
      <c r="E3343" s="32" t="e">
        <f>MIN(($C$3-B3343)/$C$4,IF(AND(A3343&gt;=B$12-1/24,A3343&lt;$B$13-1/24),0,IF(C3343&gt;=1,0,MIN(100,B3343/$C$3*100*$C$7+$D$7)/100)))</f>
        <v>#DIV/0!</v>
      </c>
      <c r="F3343" s="33">
        <f t="shared" si="205"/>
        <v>45521.833333325267</v>
      </c>
    </row>
    <row r="3344" spans="1:6" hidden="1" outlineLevel="1" x14ac:dyDescent="0.3">
      <c r="A3344" s="34">
        <f t="shared" si="206"/>
        <v>45521.874999991931</v>
      </c>
      <c r="B3344" s="35" t="e">
        <f t="shared" si="207"/>
        <v>#DIV/0!</v>
      </c>
      <c r="C3344" s="30" t="e">
        <f t="shared" si="204"/>
        <v>#DIV/0!</v>
      </c>
      <c r="D3344" s="31" t="e">
        <f>E3344*$C$4</f>
        <v>#DIV/0!</v>
      </c>
      <c r="E3344" s="32" t="e">
        <f>MIN(($C$3-B3344)/$C$4,IF(AND(A3344&gt;=B$12-1/24,A3344&lt;$B$13-1/24),0,IF(C3344&gt;=1,0,MIN(100,B3344/$C$3*100*$C$7+$D$7)/100)))</f>
        <v>#DIV/0!</v>
      </c>
      <c r="F3344" s="33">
        <f t="shared" si="205"/>
        <v>45521.874999991931</v>
      </c>
    </row>
    <row r="3345" spans="1:6" hidden="1" outlineLevel="1" x14ac:dyDescent="0.3">
      <c r="A3345" s="34">
        <f t="shared" si="206"/>
        <v>45521.916666658595</v>
      </c>
      <c r="B3345" s="35" t="e">
        <f t="shared" si="207"/>
        <v>#DIV/0!</v>
      </c>
      <c r="C3345" s="30" t="e">
        <f t="shared" ref="C3345:C3408" si="208">B3345/$C$3</f>
        <v>#DIV/0!</v>
      </c>
      <c r="D3345" s="31" t="e">
        <f>E3345*$C$4</f>
        <v>#DIV/0!</v>
      </c>
      <c r="E3345" s="32" t="e">
        <f>MIN(($C$3-B3345)/$C$4,IF(AND(A3345&gt;=B$12-1/24,A3345&lt;$B$13-1/24),0,IF(C3345&gt;=1,0,MIN(100,B3345/$C$3*100*$C$7+$D$7)/100)))</f>
        <v>#DIV/0!</v>
      </c>
      <c r="F3345" s="33">
        <f t="shared" ref="F3345:F3408" si="209">A3345</f>
        <v>45521.916666658595</v>
      </c>
    </row>
    <row r="3346" spans="1:6" hidden="1" outlineLevel="1" x14ac:dyDescent="0.3">
      <c r="A3346" s="34">
        <f t="shared" ref="A3346:A3409" si="210">A3345+1/24</f>
        <v>45521.958333325259</v>
      </c>
      <c r="B3346" s="35" t="e">
        <f t="shared" ref="B3346:B3409" si="211">B3345+D3345</f>
        <v>#DIV/0!</v>
      </c>
      <c r="C3346" s="30" t="e">
        <f t="shared" si="208"/>
        <v>#DIV/0!</v>
      </c>
      <c r="D3346" s="31" t="e">
        <f>E3346*$C$4</f>
        <v>#DIV/0!</v>
      </c>
      <c r="E3346" s="32" t="e">
        <f>MIN(($C$3-B3346)/$C$4,IF(AND(A3346&gt;=B$12-1/24,A3346&lt;$B$13-1/24),0,IF(C3346&gt;=1,0,MIN(100,B3346/$C$3*100*$C$7+$D$7)/100)))</f>
        <v>#DIV/0!</v>
      </c>
      <c r="F3346" s="33">
        <f t="shared" si="209"/>
        <v>45521.958333325259</v>
      </c>
    </row>
    <row r="3347" spans="1:6" hidden="1" outlineLevel="1" x14ac:dyDescent="0.3">
      <c r="A3347" s="34">
        <f t="shared" si="210"/>
        <v>45521.999999991924</v>
      </c>
      <c r="B3347" s="35" t="e">
        <f t="shared" si="211"/>
        <v>#DIV/0!</v>
      </c>
      <c r="C3347" s="30" t="e">
        <f t="shared" si="208"/>
        <v>#DIV/0!</v>
      </c>
      <c r="D3347" s="31" t="e">
        <f>E3347*$C$4</f>
        <v>#DIV/0!</v>
      </c>
      <c r="E3347" s="32" t="e">
        <f>MIN(($C$3-B3347)/$C$4,IF(AND(A3347&gt;=B$12-1/24,A3347&lt;$B$13-1/24),0,IF(C3347&gt;=1,0,MIN(100,B3347/$C$3*100*$C$7+$D$7)/100)))</f>
        <v>#DIV/0!</v>
      </c>
      <c r="F3347" s="33">
        <f t="shared" si="209"/>
        <v>45521.999999991924</v>
      </c>
    </row>
    <row r="3348" spans="1:6" hidden="1" outlineLevel="1" x14ac:dyDescent="0.3">
      <c r="A3348" s="34">
        <f t="shared" si="210"/>
        <v>45522.041666658588</v>
      </c>
      <c r="B3348" s="35" t="e">
        <f t="shared" si="211"/>
        <v>#DIV/0!</v>
      </c>
      <c r="C3348" s="30" t="e">
        <f t="shared" si="208"/>
        <v>#DIV/0!</v>
      </c>
      <c r="D3348" s="31" t="e">
        <f>E3348*$C$4</f>
        <v>#DIV/0!</v>
      </c>
      <c r="E3348" s="32" t="e">
        <f>MIN(($C$3-B3348)/$C$4,IF(AND(A3348&gt;=B$12-1/24,A3348&lt;$B$13-1/24),0,IF(C3348&gt;=1,0,MIN(100,B3348/$C$3*100*$C$7+$D$7)/100)))</f>
        <v>#DIV/0!</v>
      </c>
      <c r="F3348" s="33">
        <f t="shared" si="209"/>
        <v>45522.041666658588</v>
      </c>
    </row>
    <row r="3349" spans="1:6" hidden="1" outlineLevel="1" x14ac:dyDescent="0.3">
      <c r="A3349" s="34">
        <f t="shared" si="210"/>
        <v>45522.083333325252</v>
      </c>
      <c r="B3349" s="35" t="e">
        <f t="shared" si="211"/>
        <v>#DIV/0!</v>
      </c>
      <c r="C3349" s="30" t="e">
        <f t="shared" si="208"/>
        <v>#DIV/0!</v>
      </c>
      <c r="D3349" s="31" t="e">
        <f>E3349*$C$4</f>
        <v>#DIV/0!</v>
      </c>
      <c r="E3349" s="32" t="e">
        <f>MIN(($C$3-B3349)/$C$4,IF(AND(A3349&gt;=B$12-1/24,A3349&lt;$B$13-1/24),0,IF(C3349&gt;=1,0,MIN(100,B3349/$C$3*100*$C$7+$D$7)/100)))</f>
        <v>#DIV/0!</v>
      </c>
      <c r="F3349" s="33">
        <f t="shared" si="209"/>
        <v>45522.083333325252</v>
      </c>
    </row>
    <row r="3350" spans="1:6" hidden="1" outlineLevel="1" x14ac:dyDescent="0.3">
      <c r="A3350" s="34">
        <f t="shared" si="210"/>
        <v>45522.124999991916</v>
      </c>
      <c r="B3350" s="35" t="e">
        <f t="shared" si="211"/>
        <v>#DIV/0!</v>
      </c>
      <c r="C3350" s="30" t="e">
        <f t="shared" si="208"/>
        <v>#DIV/0!</v>
      </c>
      <c r="D3350" s="31" t="e">
        <f>E3350*$C$4</f>
        <v>#DIV/0!</v>
      </c>
      <c r="E3350" s="32" t="e">
        <f>MIN(($C$3-B3350)/$C$4,IF(AND(A3350&gt;=B$12-1/24,A3350&lt;$B$13-1/24),0,IF(C3350&gt;=1,0,MIN(100,B3350/$C$3*100*$C$7+$D$7)/100)))</f>
        <v>#DIV/0!</v>
      </c>
      <c r="F3350" s="33">
        <f t="shared" si="209"/>
        <v>45522.124999991916</v>
      </c>
    </row>
    <row r="3351" spans="1:6" hidden="1" outlineLevel="1" x14ac:dyDescent="0.3">
      <c r="A3351" s="34">
        <f t="shared" si="210"/>
        <v>45522.166666658581</v>
      </c>
      <c r="B3351" s="35" t="e">
        <f t="shared" si="211"/>
        <v>#DIV/0!</v>
      </c>
      <c r="C3351" s="30" t="e">
        <f t="shared" si="208"/>
        <v>#DIV/0!</v>
      </c>
      <c r="D3351" s="31" t="e">
        <f>E3351*$C$4</f>
        <v>#DIV/0!</v>
      </c>
      <c r="E3351" s="32" t="e">
        <f>MIN(($C$3-B3351)/$C$4,IF(AND(A3351&gt;=B$12-1/24,A3351&lt;$B$13-1/24),0,IF(C3351&gt;=1,0,MIN(100,B3351/$C$3*100*$C$7+$D$7)/100)))</f>
        <v>#DIV/0!</v>
      </c>
      <c r="F3351" s="33">
        <f t="shared" si="209"/>
        <v>45522.166666658581</v>
      </c>
    </row>
    <row r="3352" spans="1:6" hidden="1" outlineLevel="1" x14ac:dyDescent="0.3">
      <c r="A3352" s="34">
        <f t="shared" si="210"/>
        <v>45522.208333325245</v>
      </c>
      <c r="B3352" s="35" t="e">
        <f t="shared" si="211"/>
        <v>#DIV/0!</v>
      </c>
      <c r="C3352" s="30" t="e">
        <f t="shared" si="208"/>
        <v>#DIV/0!</v>
      </c>
      <c r="D3352" s="31" t="e">
        <f>E3352*$C$4</f>
        <v>#DIV/0!</v>
      </c>
      <c r="E3352" s="32" t="e">
        <f>MIN(($C$3-B3352)/$C$4,IF(AND(A3352&gt;=B$12-1/24,A3352&lt;$B$13-1/24),0,IF(C3352&gt;=1,0,MIN(100,B3352/$C$3*100*$C$7+$D$7)/100)))</f>
        <v>#DIV/0!</v>
      </c>
      <c r="F3352" s="33">
        <f t="shared" si="209"/>
        <v>45522.208333325245</v>
      </c>
    </row>
    <row r="3353" spans="1:6" collapsed="1" x14ac:dyDescent="0.3">
      <c r="A3353" s="34">
        <f t="shared" si="210"/>
        <v>45522.249999991909</v>
      </c>
      <c r="B3353" s="35" t="e">
        <f t="shared" si="211"/>
        <v>#DIV/0!</v>
      </c>
      <c r="C3353" s="30" t="e">
        <f t="shared" si="208"/>
        <v>#DIV/0!</v>
      </c>
      <c r="D3353" s="31" t="e">
        <f>E3353*$C$4</f>
        <v>#DIV/0!</v>
      </c>
      <c r="E3353" s="32" t="e">
        <f>MIN(($C$3-B3353)/$C$4,IF(AND(A3353&gt;=B$12-1/24,A3353&lt;$B$13-1/24),0,IF(C3353&gt;=1,0,MIN(100,B3353/$C$3*100*$C$7+$D$7)/100)))</f>
        <v>#DIV/0!</v>
      </c>
      <c r="F3353" s="33">
        <f t="shared" si="209"/>
        <v>45522.249999991909</v>
      </c>
    </row>
    <row r="3354" spans="1:6" hidden="1" outlineLevel="1" x14ac:dyDescent="0.3">
      <c r="A3354" s="34">
        <f t="shared" si="210"/>
        <v>45522.291666658573</v>
      </c>
      <c r="B3354" s="35" t="e">
        <f t="shared" si="211"/>
        <v>#DIV/0!</v>
      </c>
      <c r="C3354" s="30" t="e">
        <f t="shared" si="208"/>
        <v>#DIV/0!</v>
      </c>
      <c r="D3354" s="31" t="e">
        <f>E3354*$C$4</f>
        <v>#DIV/0!</v>
      </c>
      <c r="E3354" s="32" t="e">
        <f>MIN(($C$3-B3354)/$C$4,IF(AND(A3354&gt;=B$12-1/24,A3354&lt;$B$13-1/24),0,IF(C3354&gt;=1,0,MIN(100,B3354/$C$3*100*$C$7+$D$7)/100)))</f>
        <v>#DIV/0!</v>
      </c>
      <c r="F3354" s="33">
        <f t="shared" si="209"/>
        <v>45522.291666658573</v>
      </c>
    </row>
    <row r="3355" spans="1:6" hidden="1" outlineLevel="1" x14ac:dyDescent="0.3">
      <c r="A3355" s="34">
        <f t="shared" si="210"/>
        <v>45522.333333325238</v>
      </c>
      <c r="B3355" s="35" t="e">
        <f t="shared" si="211"/>
        <v>#DIV/0!</v>
      </c>
      <c r="C3355" s="30" t="e">
        <f t="shared" si="208"/>
        <v>#DIV/0!</v>
      </c>
      <c r="D3355" s="31" t="e">
        <f>E3355*$C$4</f>
        <v>#DIV/0!</v>
      </c>
      <c r="E3355" s="32" t="e">
        <f>MIN(($C$3-B3355)/$C$4,IF(AND(A3355&gt;=B$12-1/24,A3355&lt;$B$13-1/24),0,IF(C3355&gt;=1,0,MIN(100,B3355/$C$3*100*$C$7+$D$7)/100)))</f>
        <v>#DIV/0!</v>
      </c>
      <c r="F3355" s="33">
        <f t="shared" si="209"/>
        <v>45522.333333325238</v>
      </c>
    </row>
    <row r="3356" spans="1:6" hidden="1" outlineLevel="1" x14ac:dyDescent="0.3">
      <c r="A3356" s="34">
        <f t="shared" si="210"/>
        <v>45522.374999991902</v>
      </c>
      <c r="B3356" s="35" t="e">
        <f t="shared" si="211"/>
        <v>#DIV/0!</v>
      </c>
      <c r="C3356" s="30" t="e">
        <f t="shared" si="208"/>
        <v>#DIV/0!</v>
      </c>
      <c r="D3356" s="31" t="e">
        <f>E3356*$C$4</f>
        <v>#DIV/0!</v>
      </c>
      <c r="E3356" s="32" t="e">
        <f>MIN(($C$3-B3356)/$C$4,IF(AND(A3356&gt;=B$12-1/24,A3356&lt;$B$13-1/24),0,IF(C3356&gt;=1,0,MIN(100,B3356/$C$3*100*$C$7+$D$7)/100)))</f>
        <v>#DIV/0!</v>
      </c>
      <c r="F3356" s="33">
        <f t="shared" si="209"/>
        <v>45522.374999991902</v>
      </c>
    </row>
    <row r="3357" spans="1:6" hidden="1" outlineLevel="1" x14ac:dyDescent="0.3">
      <c r="A3357" s="34">
        <f t="shared" si="210"/>
        <v>45522.416666658566</v>
      </c>
      <c r="B3357" s="35" t="e">
        <f t="shared" si="211"/>
        <v>#DIV/0!</v>
      </c>
      <c r="C3357" s="30" t="e">
        <f t="shared" si="208"/>
        <v>#DIV/0!</v>
      </c>
      <c r="D3357" s="31" t="e">
        <f>E3357*$C$4</f>
        <v>#DIV/0!</v>
      </c>
      <c r="E3357" s="32" t="e">
        <f>MIN(($C$3-B3357)/$C$4,IF(AND(A3357&gt;=B$12-1/24,A3357&lt;$B$13-1/24),0,IF(C3357&gt;=1,0,MIN(100,B3357/$C$3*100*$C$7+$D$7)/100)))</f>
        <v>#DIV/0!</v>
      </c>
      <c r="F3357" s="33">
        <f t="shared" si="209"/>
        <v>45522.416666658566</v>
      </c>
    </row>
    <row r="3358" spans="1:6" hidden="1" outlineLevel="1" x14ac:dyDescent="0.3">
      <c r="A3358" s="34">
        <f t="shared" si="210"/>
        <v>45522.45833332523</v>
      </c>
      <c r="B3358" s="35" t="e">
        <f t="shared" si="211"/>
        <v>#DIV/0!</v>
      </c>
      <c r="C3358" s="30" t="e">
        <f t="shared" si="208"/>
        <v>#DIV/0!</v>
      </c>
      <c r="D3358" s="31" t="e">
        <f>E3358*$C$4</f>
        <v>#DIV/0!</v>
      </c>
      <c r="E3358" s="32" t="e">
        <f>MIN(($C$3-B3358)/$C$4,IF(AND(A3358&gt;=B$12-1/24,A3358&lt;$B$13-1/24),0,IF(C3358&gt;=1,0,MIN(100,B3358/$C$3*100*$C$7+$D$7)/100)))</f>
        <v>#DIV/0!</v>
      </c>
      <c r="F3358" s="33">
        <f t="shared" si="209"/>
        <v>45522.45833332523</v>
      </c>
    </row>
    <row r="3359" spans="1:6" hidden="1" outlineLevel="1" x14ac:dyDescent="0.3">
      <c r="A3359" s="34">
        <f t="shared" si="210"/>
        <v>45522.499999991895</v>
      </c>
      <c r="B3359" s="35" t="e">
        <f t="shared" si="211"/>
        <v>#DIV/0!</v>
      </c>
      <c r="C3359" s="30" t="e">
        <f t="shared" si="208"/>
        <v>#DIV/0!</v>
      </c>
      <c r="D3359" s="31" t="e">
        <f>E3359*$C$4</f>
        <v>#DIV/0!</v>
      </c>
      <c r="E3359" s="32" t="e">
        <f>MIN(($C$3-B3359)/$C$4,IF(AND(A3359&gt;=B$12-1/24,A3359&lt;$B$13-1/24),0,IF(C3359&gt;=1,0,MIN(100,B3359/$C$3*100*$C$7+$D$7)/100)))</f>
        <v>#DIV/0!</v>
      </c>
      <c r="F3359" s="33">
        <f t="shared" si="209"/>
        <v>45522.499999991895</v>
      </c>
    </row>
    <row r="3360" spans="1:6" hidden="1" outlineLevel="1" x14ac:dyDescent="0.3">
      <c r="A3360" s="34">
        <f t="shared" si="210"/>
        <v>45522.541666658559</v>
      </c>
      <c r="B3360" s="35" t="e">
        <f t="shared" si="211"/>
        <v>#DIV/0!</v>
      </c>
      <c r="C3360" s="30" t="e">
        <f t="shared" si="208"/>
        <v>#DIV/0!</v>
      </c>
      <c r="D3360" s="31" t="e">
        <f>E3360*$C$4</f>
        <v>#DIV/0!</v>
      </c>
      <c r="E3360" s="32" t="e">
        <f>MIN(($C$3-B3360)/$C$4,IF(AND(A3360&gt;=B$12-1/24,A3360&lt;$B$13-1/24),0,IF(C3360&gt;=1,0,MIN(100,B3360/$C$3*100*$C$7+$D$7)/100)))</f>
        <v>#DIV/0!</v>
      </c>
      <c r="F3360" s="33">
        <f t="shared" si="209"/>
        <v>45522.541666658559</v>
      </c>
    </row>
    <row r="3361" spans="1:6" hidden="1" outlineLevel="1" x14ac:dyDescent="0.3">
      <c r="A3361" s="34">
        <f t="shared" si="210"/>
        <v>45522.583333325223</v>
      </c>
      <c r="B3361" s="35" t="e">
        <f t="shared" si="211"/>
        <v>#DIV/0!</v>
      </c>
      <c r="C3361" s="30" t="e">
        <f t="shared" si="208"/>
        <v>#DIV/0!</v>
      </c>
      <c r="D3361" s="31" t="e">
        <f>E3361*$C$4</f>
        <v>#DIV/0!</v>
      </c>
      <c r="E3361" s="32" t="e">
        <f>MIN(($C$3-B3361)/$C$4,IF(AND(A3361&gt;=B$12-1/24,A3361&lt;$B$13-1/24),0,IF(C3361&gt;=1,0,MIN(100,B3361/$C$3*100*$C$7+$D$7)/100)))</f>
        <v>#DIV/0!</v>
      </c>
      <c r="F3361" s="33">
        <f t="shared" si="209"/>
        <v>45522.583333325223</v>
      </c>
    </row>
    <row r="3362" spans="1:6" hidden="1" outlineLevel="1" x14ac:dyDescent="0.3">
      <c r="A3362" s="34">
        <f t="shared" si="210"/>
        <v>45522.624999991887</v>
      </c>
      <c r="B3362" s="35" t="e">
        <f t="shared" si="211"/>
        <v>#DIV/0!</v>
      </c>
      <c r="C3362" s="30" t="e">
        <f t="shared" si="208"/>
        <v>#DIV/0!</v>
      </c>
      <c r="D3362" s="31" t="e">
        <f>E3362*$C$4</f>
        <v>#DIV/0!</v>
      </c>
      <c r="E3362" s="32" t="e">
        <f>MIN(($C$3-B3362)/$C$4,IF(AND(A3362&gt;=B$12-1/24,A3362&lt;$B$13-1/24),0,IF(C3362&gt;=1,0,MIN(100,B3362/$C$3*100*$C$7+$D$7)/100)))</f>
        <v>#DIV/0!</v>
      </c>
      <c r="F3362" s="33">
        <f t="shared" si="209"/>
        <v>45522.624999991887</v>
      </c>
    </row>
    <row r="3363" spans="1:6" hidden="1" outlineLevel="1" x14ac:dyDescent="0.3">
      <c r="A3363" s="34">
        <f t="shared" si="210"/>
        <v>45522.666666658552</v>
      </c>
      <c r="B3363" s="35" t="e">
        <f t="shared" si="211"/>
        <v>#DIV/0!</v>
      </c>
      <c r="C3363" s="30" t="e">
        <f t="shared" si="208"/>
        <v>#DIV/0!</v>
      </c>
      <c r="D3363" s="31" t="e">
        <f>E3363*$C$4</f>
        <v>#DIV/0!</v>
      </c>
      <c r="E3363" s="32" t="e">
        <f>MIN(($C$3-B3363)/$C$4,IF(AND(A3363&gt;=B$12-1/24,A3363&lt;$B$13-1/24),0,IF(C3363&gt;=1,0,MIN(100,B3363/$C$3*100*$C$7+$D$7)/100)))</f>
        <v>#DIV/0!</v>
      </c>
      <c r="F3363" s="33">
        <f t="shared" si="209"/>
        <v>45522.666666658552</v>
      </c>
    </row>
    <row r="3364" spans="1:6" hidden="1" outlineLevel="1" x14ac:dyDescent="0.3">
      <c r="A3364" s="34">
        <f t="shared" si="210"/>
        <v>45522.708333325216</v>
      </c>
      <c r="B3364" s="35" t="e">
        <f t="shared" si="211"/>
        <v>#DIV/0!</v>
      </c>
      <c r="C3364" s="30" t="e">
        <f t="shared" si="208"/>
        <v>#DIV/0!</v>
      </c>
      <c r="D3364" s="31" t="e">
        <f>E3364*$C$4</f>
        <v>#DIV/0!</v>
      </c>
      <c r="E3364" s="32" t="e">
        <f>MIN(($C$3-B3364)/$C$4,IF(AND(A3364&gt;=B$12-1/24,A3364&lt;$B$13-1/24),0,IF(C3364&gt;=1,0,MIN(100,B3364/$C$3*100*$C$7+$D$7)/100)))</f>
        <v>#DIV/0!</v>
      </c>
      <c r="F3364" s="33">
        <f t="shared" si="209"/>
        <v>45522.708333325216</v>
      </c>
    </row>
    <row r="3365" spans="1:6" hidden="1" outlineLevel="1" x14ac:dyDescent="0.3">
      <c r="A3365" s="34">
        <f t="shared" si="210"/>
        <v>45522.74999999188</v>
      </c>
      <c r="B3365" s="35" t="e">
        <f t="shared" si="211"/>
        <v>#DIV/0!</v>
      </c>
      <c r="C3365" s="30" t="e">
        <f t="shared" si="208"/>
        <v>#DIV/0!</v>
      </c>
      <c r="D3365" s="31" t="e">
        <f>E3365*$C$4</f>
        <v>#DIV/0!</v>
      </c>
      <c r="E3365" s="32" t="e">
        <f>MIN(($C$3-B3365)/$C$4,IF(AND(A3365&gt;=B$12-1/24,A3365&lt;$B$13-1/24),0,IF(C3365&gt;=1,0,MIN(100,B3365/$C$3*100*$C$7+$D$7)/100)))</f>
        <v>#DIV/0!</v>
      </c>
      <c r="F3365" s="33">
        <f t="shared" si="209"/>
        <v>45522.74999999188</v>
      </c>
    </row>
    <row r="3366" spans="1:6" hidden="1" outlineLevel="1" x14ac:dyDescent="0.3">
      <c r="A3366" s="34">
        <f t="shared" si="210"/>
        <v>45522.791666658544</v>
      </c>
      <c r="B3366" s="35" t="e">
        <f t="shared" si="211"/>
        <v>#DIV/0!</v>
      </c>
      <c r="C3366" s="30" t="e">
        <f t="shared" si="208"/>
        <v>#DIV/0!</v>
      </c>
      <c r="D3366" s="31" t="e">
        <f>E3366*$C$4</f>
        <v>#DIV/0!</v>
      </c>
      <c r="E3366" s="32" t="e">
        <f>MIN(($C$3-B3366)/$C$4,IF(AND(A3366&gt;=B$12-1/24,A3366&lt;$B$13-1/24),0,IF(C3366&gt;=1,0,MIN(100,B3366/$C$3*100*$C$7+$D$7)/100)))</f>
        <v>#DIV/0!</v>
      </c>
      <c r="F3366" s="33">
        <f t="shared" si="209"/>
        <v>45522.791666658544</v>
      </c>
    </row>
    <row r="3367" spans="1:6" hidden="1" outlineLevel="1" x14ac:dyDescent="0.3">
      <c r="A3367" s="34">
        <f t="shared" si="210"/>
        <v>45522.833333325209</v>
      </c>
      <c r="B3367" s="35" t="e">
        <f t="shared" si="211"/>
        <v>#DIV/0!</v>
      </c>
      <c r="C3367" s="30" t="e">
        <f t="shared" si="208"/>
        <v>#DIV/0!</v>
      </c>
      <c r="D3367" s="31" t="e">
        <f>E3367*$C$4</f>
        <v>#DIV/0!</v>
      </c>
      <c r="E3367" s="32" t="e">
        <f>MIN(($C$3-B3367)/$C$4,IF(AND(A3367&gt;=B$12-1/24,A3367&lt;$B$13-1/24),0,IF(C3367&gt;=1,0,MIN(100,B3367/$C$3*100*$C$7+$D$7)/100)))</f>
        <v>#DIV/0!</v>
      </c>
      <c r="F3367" s="33">
        <f t="shared" si="209"/>
        <v>45522.833333325209</v>
      </c>
    </row>
    <row r="3368" spans="1:6" hidden="1" outlineLevel="1" x14ac:dyDescent="0.3">
      <c r="A3368" s="34">
        <f t="shared" si="210"/>
        <v>45522.874999991873</v>
      </c>
      <c r="B3368" s="35" t="e">
        <f t="shared" si="211"/>
        <v>#DIV/0!</v>
      </c>
      <c r="C3368" s="30" t="e">
        <f t="shared" si="208"/>
        <v>#DIV/0!</v>
      </c>
      <c r="D3368" s="31" t="e">
        <f>E3368*$C$4</f>
        <v>#DIV/0!</v>
      </c>
      <c r="E3368" s="32" t="e">
        <f>MIN(($C$3-B3368)/$C$4,IF(AND(A3368&gt;=B$12-1/24,A3368&lt;$B$13-1/24),0,IF(C3368&gt;=1,0,MIN(100,B3368/$C$3*100*$C$7+$D$7)/100)))</f>
        <v>#DIV/0!</v>
      </c>
      <c r="F3368" s="33">
        <f t="shared" si="209"/>
        <v>45522.874999991873</v>
      </c>
    </row>
    <row r="3369" spans="1:6" hidden="1" outlineLevel="1" x14ac:dyDescent="0.3">
      <c r="A3369" s="34">
        <f t="shared" si="210"/>
        <v>45522.916666658537</v>
      </c>
      <c r="B3369" s="35" t="e">
        <f t="shared" si="211"/>
        <v>#DIV/0!</v>
      </c>
      <c r="C3369" s="30" t="e">
        <f t="shared" si="208"/>
        <v>#DIV/0!</v>
      </c>
      <c r="D3369" s="31" t="e">
        <f>E3369*$C$4</f>
        <v>#DIV/0!</v>
      </c>
      <c r="E3369" s="32" t="e">
        <f>MIN(($C$3-B3369)/$C$4,IF(AND(A3369&gt;=B$12-1/24,A3369&lt;$B$13-1/24),0,IF(C3369&gt;=1,0,MIN(100,B3369/$C$3*100*$C$7+$D$7)/100)))</f>
        <v>#DIV/0!</v>
      </c>
      <c r="F3369" s="33">
        <f t="shared" si="209"/>
        <v>45522.916666658537</v>
      </c>
    </row>
    <row r="3370" spans="1:6" hidden="1" outlineLevel="1" x14ac:dyDescent="0.3">
      <c r="A3370" s="34">
        <f t="shared" si="210"/>
        <v>45522.958333325201</v>
      </c>
      <c r="B3370" s="35" t="e">
        <f t="shared" si="211"/>
        <v>#DIV/0!</v>
      </c>
      <c r="C3370" s="30" t="e">
        <f t="shared" si="208"/>
        <v>#DIV/0!</v>
      </c>
      <c r="D3370" s="31" t="e">
        <f>E3370*$C$4</f>
        <v>#DIV/0!</v>
      </c>
      <c r="E3370" s="32" t="e">
        <f>MIN(($C$3-B3370)/$C$4,IF(AND(A3370&gt;=B$12-1/24,A3370&lt;$B$13-1/24),0,IF(C3370&gt;=1,0,MIN(100,B3370/$C$3*100*$C$7+$D$7)/100)))</f>
        <v>#DIV/0!</v>
      </c>
      <c r="F3370" s="33">
        <f t="shared" si="209"/>
        <v>45522.958333325201</v>
      </c>
    </row>
    <row r="3371" spans="1:6" hidden="1" outlineLevel="1" x14ac:dyDescent="0.3">
      <c r="A3371" s="34">
        <f t="shared" si="210"/>
        <v>45522.999999991865</v>
      </c>
      <c r="B3371" s="35" t="e">
        <f t="shared" si="211"/>
        <v>#DIV/0!</v>
      </c>
      <c r="C3371" s="30" t="e">
        <f t="shared" si="208"/>
        <v>#DIV/0!</v>
      </c>
      <c r="D3371" s="31" t="e">
        <f>E3371*$C$4</f>
        <v>#DIV/0!</v>
      </c>
      <c r="E3371" s="32" t="e">
        <f>MIN(($C$3-B3371)/$C$4,IF(AND(A3371&gt;=B$12-1/24,A3371&lt;$B$13-1/24),0,IF(C3371&gt;=1,0,MIN(100,B3371/$C$3*100*$C$7+$D$7)/100)))</f>
        <v>#DIV/0!</v>
      </c>
      <c r="F3371" s="33">
        <f t="shared" si="209"/>
        <v>45522.999999991865</v>
      </c>
    </row>
    <row r="3372" spans="1:6" hidden="1" outlineLevel="1" x14ac:dyDescent="0.3">
      <c r="A3372" s="34">
        <f t="shared" si="210"/>
        <v>45523.04166665853</v>
      </c>
      <c r="B3372" s="35" t="e">
        <f t="shared" si="211"/>
        <v>#DIV/0!</v>
      </c>
      <c r="C3372" s="30" t="e">
        <f t="shared" si="208"/>
        <v>#DIV/0!</v>
      </c>
      <c r="D3372" s="31" t="e">
        <f>E3372*$C$4</f>
        <v>#DIV/0!</v>
      </c>
      <c r="E3372" s="32" t="e">
        <f>MIN(($C$3-B3372)/$C$4,IF(AND(A3372&gt;=B$12-1/24,A3372&lt;$B$13-1/24),0,IF(C3372&gt;=1,0,MIN(100,B3372/$C$3*100*$C$7+$D$7)/100)))</f>
        <v>#DIV/0!</v>
      </c>
      <c r="F3372" s="33">
        <f t="shared" si="209"/>
        <v>45523.04166665853</v>
      </c>
    </row>
    <row r="3373" spans="1:6" hidden="1" outlineLevel="1" x14ac:dyDescent="0.3">
      <c r="A3373" s="34">
        <f t="shared" si="210"/>
        <v>45523.083333325194</v>
      </c>
      <c r="B3373" s="35" t="e">
        <f t="shared" si="211"/>
        <v>#DIV/0!</v>
      </c>
      <c r="C3373" s="30" t="e">
        <f t="shared" si="208"/>
        <v>#DIV/0!</v>
      </c>
      <c r="D3373" s="31" t="e">
        <f>E3373*$C$4</f>
        <v>#DIV/0!</v>
      </c>
      <c r="E3373" s="32" t="e">
        <f>MIN(($C$3-B3373)/$C$4,IF(AND(A3373&gt;=B$12-1/24,A3373&lt;$B$13-1/24),0,IF(C3373&gt;=1,0,MIN(100,B3373/$C$3*100*$C$7+$D$7)/100)))</f>
        <v>#DIV/0!</v>
      </c>
      <c r="F3373" s="33">
        <f t="shared" si="209"/>
        <v>45523.083333325194</v>
      </c>
    </row>
    <row r="3374" spans="1:6" hidden="1" outlineLevel="1" x14ac:dyDescent="0.3">
      <c r="A3374" s="34">
        <f t="shared" si="210"/>
        <v>45523.124999991858</v>
      </c>
      <c r="B3374" s="35" t="e">
        <f t="shared" si="211"/>
        <v>#DIV/0!</v>
      </c>
      <c r="C3374" s="30" t="e">
        <f t="shared" si="208"/>
        <v>#DIV/0!</v>
      </c>
      <c r="D3374" s="31" t="e">
        <f>E3374*$C$4</f>
        <v>#DIV/0!</v>
      </c>
      <c r="E3374" s="32" t="e">
        <f>MIN(($C$3-B3374)/$C$4,IF(AND(A3374&gt;=B$12-1/24,A3374&lt;$B$13-1/24),0,IF(C3374&gt;=1,0,MIN(100,B3374/$C$3*100*$C$7+$D$7)/100)))</f>
        <v>#DIV/0!</v>
      </c>
      <c r="F3374" s="33">
        <f t="shared" si="209"/>
        <v>45523.124999991858</v>
      </c>
    </row>
    <row r="3375" spans="1:6" hidden="1" outlineLevel="1" x14ac:dyDescent="0.3">
      <c r="A3375" s="34">
        <f t="shared" si="210"/>
        <v>45523.166666658522</v>
      </c>
      <c r="B3375" s="35" t="e">
        <f t="shared" si="211"/>
        <v>#DIV/0!</v>
      </c>
      <c r="C3375" s="30" t="e">
        <f t="shared" si="208"/>
        <v>#DIV/0!</v>
      </c>
      <c r="D3375" s="31" t="e">
        <f>E3375*$C$4</f>
        <v>#DIV/0!</v>
      </c>
      <c r="E3375" s="32" t="e">
        <f>MIN(($C$3-B3375)/$C$4,IF(AND(A3375&gt;=B$12-1/24,A3375&lt;$B$13-1/24),0,IF(C3375&gt;=1,0,MIN(100,B3375/$C$3*100*$C$7+$D$7)/100)))</f>
        <v>#DIV/0!</v>
      </c>
      <c r="F3375" s="33">
        <f t="shared" si="209"/>
        <v>45523.166666658522</v>
      </c>
    </row>
    <row r="3376" spans="1:6" hidden="1" outlineLevel="1" x14ac:dyDescent="0.3">
      <c r="A3376" s="34">
        <f t="shared" si="210"/>
        <v>45523.208333325187</v>
      </c>
      <c r="B3376" s="35" t="e">
        <f t="shared" si="211"/>
        <v>#DIV/0!</v>
      </c>
      <c r="C3376" s="30" t="e">
        <f t="shared" si="208"/>
        <v>#DIV/0!</v>
      </c>
      <c r="D3376" s="31" t="e">
        <f>E3376*$C$4</f>
        <v>#DIV/0!</v>
      </c>
      <c r="E3376" s="32" t="e">
        <f>MIN(($C$3-B3376)/$C$4,IF(AND(A3376&gt;=B$12-1/24,A3376&lt;$B$13-1/24),0,IF(C3376&gt;=1,0,MIN(100,B3376/$C$3*100*$C$7+$D$7)/100)))</f>
        <v>#DIV/0!</v>
      </c>
      <c r="F3376" s="33">
        <f t="shared" si="209"/>
        <v>45523.208333325187</v>
      </c>
    </row>
    <row r="3377" spans="1:6" collapsed="1" x14ac:dyDescent="0.3">
      <c r="A3377" s="34">
        <f t="shared" si="210"/>
        <v>45523.249999991851</v>
      </c>
      <c r="B3377" s="35" t="e">
        <f t="shared" si="211"/>
        <v>#DIV/0!</v>
      </c>
      <c r="C3377" s="30" t="e">
        <f t="shared" si="208"/>
        <v>#DIV/0!</v>
      </c>
      <c r="D3377" s="31" t="e">
        <f>E3377*$C$4</f>
        <v>#DIV/0!</v>
      </c>
      <c r="E3377" s="32" t="e">
        <f>MIN(($C$3-B3377)/$C$4,IF(AND(A3377&gt;=B$12-1/24,A3377&lt;$B$13-1/24),0,IF(C3377&gt;=1,0,MIN(100,B3377/$C$3*100*$C$7+$D$7)/100)))</f>
        <v>#DIV/0!</v>
      </c>
      <c r="F3377" s="33">
        <f t="shared" si="209"/>
        <v>45523.249999991851</v>
      </c>
    </row>
    <row r="3378" spans="1:6" hidden="1" outlineLevel="1" x14ac:dyDescent="0.3">
      <c r="A3378" s="34">
        <f t="shared" si="210"/>
        <v>45523.291666658515</v>
      </c>
      <c r="B3378" s="35" t="e">
        <f t="shared" si="211"/>
        <v>#DIV/0!</v>
      </c>
      <c r="C3378" s="30" t="e">
        <f t="shared" si="208"/>
        <v>#DIV/0!</v>
      </c>
      <c r="D3378" s="31" t="e">
        <f>E3378*$C$4</f>
        <v>#DIV/0!</v>
      </c>
      <c r="E3378" s="32" t="e">
        <f>MIN(($C$3-B3378)/$C$4,IF(AND(A3378&gt;=B$12-1/24,A3378&lt;$B$13-1/24),0,IF(C3378&gt;=1,0,MIN(100,B3378/$C$3*100*$C$7+$D$7)/100)))</f>
        <v>#DIV/0!</v>
      </c>
      <c r="F3378" s="33">
        <f t="shared" si="209"/>
        <v>45523.291666658515</v>
      </c>
    </row>
    <row r="3379" spans="1:6" hidden="1" outlineLevel="1" x14ac:dyDescent="0.3">
      <c r="A3379" s="34">
        <f t="shared" si="210"/>
        <v>45523.333333325179</v>
      </c>
      <c r="B3379" s="35" t="e">
        <f t="shared" si="211"/>
        <v>#DIV/0!</v>
      </c>
      <c r="C3379" s="30" t="e">
        <f t="shared" si="208"/>
        <v>#DIV/0!</v>
      </c>
      <c r="D3379" s="31" t="e">
        <f>E3379*$C$4</f>
        <v>#DIV/0!</v>
      </c>
      <c r="E3379" s="32" t="e">
        <f>MIN(($C$3-B3379)/$C$4,IF(AND(A3379&gt;=B$12-1/24,A3379&lt;$B$13-1/24),0,IF(C3379&gt;=1,0,MIN(100,B3379/$C$3*100*$C$7+$D$7)/100)))</f>
        <v>#DIV/0!</v>
      </c>
      <c r="F3379" s="33">
        <f t="shared" si="209"/>
        <v>45523.333333325179</v>
      </c>
    </row>
    <row r="3380" spans="1:6" hidden="1" outlineLevel="1" x14ac:dyDescent="0.3">
      <c r="A3380" s="34">
        <f t="shared" si="210"/>
        <v>45523.374999991844</v>
      </c>
      <c r="B3380" s="35" t="e">
        <f t="shared" si="211"/>
        <v>#DIV/0!</v>
      </c>
      <c r="C3380" s="30" t="e">
        <f t="shared" si="208"/>
        <v>#DIV/0!</v>
      </c>
      <c r="D3380" s="31" t="e">
        <f>E3380*$C$4</f>
        <v>#DIV/0!</v>
      </c>
      <c r="E3380" s="32" t="e">
        <f>MIN(($C$3-B3380)/$C$4,IF(AND(A3380&gt;=B$12-1/24,A3380&lt;$B$13-1/24),0,IF(C3380&gt;=1,0,MIN(100,B3380/$C$3*100*$C$7+$D$7)/100)))</f>
        <v>#DIV/0!</v>
      </c>
      <c r="F3380" s="33">
        <f t="shared" si="209"/>
        <v>45523.374999991844</v>
      </c>
    </row>
    <row r="3381" spans="1:6" hidden="1" outlineLevel="1" x14ac:dyDescent="0.3">
      <c r="A3381" s="34">
        <f t="shared" si="210"/>
        <v>45523.416666658508</v>
      </c>
      <c r="B3381" s="35" t="e">
        <f t="shared" si="211"/>
        <v>#DIV/0!</v>
      </c>
      <c r="C3381" s="30" t="e">
        <f t="shared" si="208"/>
        <v>#DIV/0!</v>
      </c>
      <c r="D3381" s="31" t="e">
        <f>E3381*$C$4</f>
        <v>#DIV/0!</v>
      </c>
      <c r="E3381" s="32" t="e">
        <f>MIN(($C$3-B3381)/$C$4,IF(AND(A3381&gt;=B$12-1/24,A3381&lt;$B$13-1/24),0,IF(C3381&gt;=1,0,MIN(100,B3381/$C$3*100*$C$7+$D$7)/100)))</f>
        <v>#DIV/0!</v>
      </c>
      <c r="F3381" s="33">
        <f t="shared" si="209"/>
        <v>45523.416666658508</v>
      </c>
    </row>
    <row r="3382" spans="1:6" hidden="1" outlineLevel="1" x14ac:dyDescent="0.3">
      <c r="A3382" s="34">
        <f t="shared" si="210"/>
        <v>45523.458333325172</v>
      </c>
      <c r="B3382" s="35" t="e">
        <f t="shared" si="211"/>
        <v>#DIV/0!</v>
      </c>
      <c r="C3382" s="30" t="e">
        <f t="shared" si="208"/>
        <v>#DIV/0!</v>
      </c>
      <c r="D3382" s="31" t="e">
        <f>E3382*$C$4</f>
        <v>#DIV/0!</v>
      </c>
      <c r="E3382" s="32" t="e">
        <f>MIN(($C$3-B3382)/$C$4,IF(AND(A3382&gt;=B$12-1/24,A3382&lt;$B$13-1/24),0,IF(C3382&gt;=1,0,MIN(100,B3382/$C$3*100*$C$7+$D$7)/100)))</f>
        <v>#DIV/0!</v>
      </c>
      <c r="F3382" s="33">
        <f t="shared" si="209"/>
        <v>45523.458333325172</v>
      </c>
    </row>
    <row r="3383" spans="1:6" hidden="1" outlineLevel="1" x14ac:dyDescent="0.3">
      <c r="A3383" s="34">
        <f t="shared" si="210"/>
        <v>45523.499999991836</v>
      </c>
      <c r="B3383" s="35" t="e">
        <f t="shared" si="211"/>
        <v>#DIV/0!</v>
      </c>
      <c r="C3383" s="30" t="e">
        <f t="shared" si="208"/>
        <v>#DIV/0!</v>
      </c>
      <c r="D3383" s="31" t="e">
        <f>E3383*$C$4</f>
        <v>#DIV/0!</v>
      </c>
      <c r="E3383" s="32" t="e">
        <f>MIN(($C$3-B3383)/$C$4,IF(AND(A3383&gt;=B$12-1/24,A3383&lt;$B$13-1/24),0,IF(C3383&gt;=1,0,MIN(100,B3383/$C$3*100*$C$7+$D$7)/100)))</f>
        <v>#DIV/0!</v>
      </c>
      <c r="F3383" s="33">
        <f t="shared" si="209"/>
        <v>45523.499999991836</v>
      </c>
    </row>
    <row r="3384" spans="1:6" hidden="1" outlineLevel="1" x14ac:dyDescent="0.3">
      <c r="A3384" s="34">
        <f t="shared" si="210"/>
        <v>45523.541666658501</v>
      </c>
      <c r="B3384" s="35" t="e">
        <f t="shared" si="211"/>
        <v>#DIV/0!</v>
      </c>
      <c r="C3384" s="30" t="e">
        <f t="shared" si="208"/>
        <v>#DIV/0!</v>
      </c>
      <c r="D3384" s="31" t="e">
        <f>E3384*$C$4</f>
        <v>#DIV/0!</v>
      </c>
      <c r="E3384" s="32" t="e">
        <f>MIN(($C$3-B3384)/$C$4,IF(AND(A3384&gt;=B$12-1/24,A3384&lt;$B$13-1/24),0,IF(C3384&gt;=1,0,MIN(100,B3384/$C$3*100*$C$7+$D$7)/100)))</f>
        <v>#DIV/0!</v>
      </c>
      <c r="F3384" s="33">
        <f t="shared" si="209"/>
        <v>45523.541666658501</v>
      </c>
    </row>
    <row r="3385" spans="1:6" hidden="1" outlineLevel="1" x14ac:dyDescent="0.3">
      <c r="A3385" s="34">
        <f t="shared" si="210"/>
        <v>45523.583333325165</v>
      </c>
      <c r="B3385" s="35" t="e">
        <f t="shared" si="211"/>
        <v>#DIV/0!</v>
      </c>
      <c r="C3385" s="30" t="e">
        <f t="shared" si="208"/>
        <v>#DIV/0!</v>
      </c>
      <c r="D3385" s="31" t="e">
        <f>E3385*$C$4</f>
        <v>#DIV/0!</v>
      </c>
      <c r="E3385" s="32" t="e">
        <f>MIN(($C$3-B3385)/$C$4,IF(AND(A3385&gt;=B$12-1/24,A3385&lt;$B$13-1/24),0,IF(C3385&gt;=1,0,MIN(100,B3385/$C$3*100*$C$7+$D$7)/100)))</f>
        <v>#DIV/0!</v>
      </c>
      <c r="F3385" s="33">
        <f t="shared" si="209"/>
        <v>45523.583333325165</v>
      </c>
    </row>
    <row r="3386" spans="1:6" hidden="1" outlineLevel="1" x14ac:dyDescent="0.3">
      <c r="A3386" s="34">
        <f t="shared" si="210"/>
        <v>45523.624999991829</v>
      </c>
      <c r="B3386" s="35" t="e">
        <f t="shared" si="211"/>
        <v>#DIV/0!</v>
      </c>
      <c r="C3386" s="30" t="e">
        <f t="shared" si="208"/>
        <v>#DIV/0!</v>
      </c>
      <c r="D3386" s="31" t="e">
        <f>E3386*$C$4</f>
        <v>#DIV/0!</v>
      </c>
      <c r="E3386" s="32" t="e">
        <f>MIN(($C$3-B3386)/$C$4,IF(AND(A3386&gt;=B$12-1/24,A3386&lt;$B$13-1/24),0,IF(C3386&gt;=1,0,MIN(100,B3386/$C$3*100*$C$7+$D$7)/100)))</f>
        <v>#DIV/0!</v>
      </c>
      <c r="F3386" s="33">
        <f t="shared" si="209"/>
        <v>45523.624999991829</v>
      </c>
    </row>
    <row r="3387" spans="1:6" hidden="1" outlineLevel="1" x14ac:dyDescent="0.3">
      <c r="A3387" s="34">
        <f t="shared" si="210"/>
        <v>45523.666666658493</v>
      </c>
      <c r="B3387" s="35" t="e">
        <f t="shared" si="211"/>
        <v>#DIV/0!</v>
      </c>
      <c r="C3387" s="30" t="e">
        <f t="shared" si="208"/>
        <v>#DIV/0!</v>
      </c>
      <c r="D3387" s="31" t="e">
        <f>E3387*$C$4</f>
        <v>#DIV/0!</v>
      </c>
      <c r="E3387" s="32" t="e">
        <f>MIN(($C$3-B3387)/$C$4,IF(AND(A3387&gt;=B$12-1/24,A3387&lt;$B$13-1/24),0,IF(C3387&gt;=1,0,MIN(100,B3387/$C$3*100*$C$7+$D$7)/100)))</f>
        <v>#DIV/0!</v>
      </c>
      <c r="F3387" s="33">
        <f t="shared" si="209"/>
        <v>45523.666666658493</v>
      </c>
    </row>
    <row r="3388" spans="1:6" hidden="1" outlineLevel="1" x14ac:dyDescent="0.3">
      <c r="A3388" s="34">
        <f t="shared" si="210"/>
        <v>45523.708333325158</v>
      </c>
      <c r="B3388" s="35" t="e">
        <f t="shared" si="211"/>
        <v>#DIV/0!</v>
      </c>
      <c r="C3388" s="30" t="e">
        <f t="shared" si="208"/>
        <v>#DIV/0!</v>
      </c>
      <c r="D3388" s="31" t="e">
        <f>E3388*$C$4</f>
        <v>#DIV/0!</v>
      </c>
      <c r="E3388" s="32" t="e">
        <f>MIN(($C$3-B3388)/$C$4,IF(AND(A3388&gt;=B$12-1/24,A3388&lt;$B$13-1/24),0,IF(C3388&gt;=1,0,MIN(100,B3388/$C$3*100*$C$7+$D$7)/100)))</f>
        <v>#DIV/0!</v>
      </c>
      <c r="F3388" s="33">
        <f t="shared" si="209"/>
        <v>45523.708333325158</v>
      </c>
    </row>
    <row r="3389" spans="1:6" hidden="1" outlineLevel="1" x14ac:dyDescent="0.3">
      <c r="A3389" s="34">
        <f t="shared" si="210"/>
        <v>45523.749999991822</v>
      </c>
      <c r="B3389" s="35" t="e">
        <f t="shared" si="211"/>
        <v>#DIV/0!</v>
      </c>
      <c r="C3389" s="30" t="e">
        <f t="shared" si="208"/>
        <v>#DIV/0!</v>
      </c>
      <c r="D3389" s="31" t="e">
        <f>E3389*$C$4</f>
        <v>#DIV/0!</v>
      </c>
      <c r="E3389" s="32" t="e">
        <f>MIN(($C$3-B3389)/$C$4,IF(AND(A3389&gt;=B$12-1/24,A3389&lt;$B$13-1/24),0,IF(C3389&gt;=1,0,MIN(100,B3389/$C$3*100*$C$7+$D$7)/100)))</f>
        <v>#DIV/0!</v>
      </c>
      <c r="F3389" s="33">
        <f t="shared" si="209"/>
        <v>45523.749999991822</v>
      </c>
    </row>
    <row r="3390" spans="1:6" hidden="1" outlineLevel="1" x14ac:dyDescent="0.3">
      <c r="A3390" s="34">
        <f t="shared" si="210"/>
        <v>45523.791666658486</v>
      </c>
      <c r="B3390" s="35" t="e">
        <f t="shared" si="211"/>
        <v>#DIV/0!</v>
      </c>
      <c r="C3390" s="30" t="e">
        <f t="shared" si="208"/>
        <v>#DIV/0!</v>
      </c>
      <c r="D3390" s="31" t="e">
        <f>E3390*$C$4</f>
        <v>#DIV/0!</v>
      </c>
      <c r="E3390" s="32" t="e">
        <f>MIN(($C$3-B3390)/$C$4,IF(AND(A3390&gt;=B$12-1/24,A3390&lt;$B$13-1/24),0,IF(C3390&gt;=1,0,MIN(100,B3390/$C$3*100*$C$7+$D$7)/100)))</f>
        <v>#DIV/0!</v>
      </c>
      <c r="F3390" s="33">
        <f t="shared" si="209"/>
        <v>45523.791666658486</v>
      </c>
    </row>
    <row r="3391" spans="1:6" hidden="1" outlineLevel="1" x14ac:dyDescent="0.3">
      <c r="A3391" s="34">
        <f t="shared" si="210"/>
        <v>45523.83333332515</v>
      </c>
      <c r="B3391" s="35" t="e">
        <f t="shared" si="211"/>
        <v>#DIV/0!</v>
      </c>
      <c r="C3391" s="30" t="e">
        <f t="shared" si="208"/>
        <v>#DIV/0!</v>
      </c>
      <c r="D3391" s="31" t="e">
        <f>E3391*$C$4</f>
        <v>#DIV/0!</v>
      </c>
      <c r="E3391" s="32" t="e">
        <f>MIN(($C$3-B3391)/$C$4,IF(AND(A3391&gt;=B$12-1/24,A3391&lt;$B$13-1/24),0,IF(C3391&gt;=1,0,MIN(100,B3391/$C$3*100*$C$7+$D$7)/100)))</f>
        <v>#DIV/0!</v>
      </c>
      <c r="F3391" s="33">
        <f t="shared" si="209"/>
        <v>45523.83333332515</v>
      </c>
    </row>
    <row r="3392" spans="1:6" hidden="1" outlineLevel="1" x14ac:dyDescent="0.3">
      <c r="A3392" s="34">
        <f t="shared" si="210"/>
        <v>45523.874999991815</v>
      </c>
      <c r="B3392" s="35" t="e">
        <f t="shared" si="211"/>
        <v>#DIV/0!</v>
      </c>
      <c r="C3392" s="30" t="e">
        <f t="shared" si="208"/>
        <v>#DIV/0!</v>
      </c>
      <c r="D3392" s="31" t="e">
        <f>E3392*$C$4</f>
        <v>#DIV/0!</v>
      </c>
      <c r="E3392" s="32" t="e">
        <f>MIN(($C$3-B3392)/$C$4,IF(AND(A3392&gt;=B$12-1/24,A3392&lt;$B$13-1/24),0,IF(C3392&gt;=1,0,MIN(100,B3392/$C$3*100*$C$7+$D$7)/100)))</f>
        <v>#DIV/0!</v>
      </c>
      <c r="F3392" s="33">
        <f t="shared" si="209"/>
        <v>45523.874999991815</v>
      </c>
    </row>
    <row r="3393" spans="1:6" hidden="1" outlineLevel="1" x14ac:dyDescent="0.3">
      <c r="A3393" s="34">
        <f t="shared" si="210"/>
        <v>45523.916666658479</v>
      </c>
      <c r="B3393" s="35" t="e">
        <f t="shared" si="211"/>
        <v>#DIV/0!</v>
      </c>
      <c r="C3393" s="30" t="e">
        <f t="shared" si="208"/>
        <v>#DIV/0!</v>
      </c>
      <c r="D3393" s="31" t="e">
        <f>E3393*$C$4</f>
        <v>#DIV/0!</v>
      </c>
      <c r="E3393" s="32" t="e">
        <f>MIN(($C$3-B3393)/$C$4,IF(AND(A3393&gt;=B$12-1/24,A3393&lt;$B$13-1/24),0,IF(C3393&gt;=1,0,MIN(100,B3393/$C$3*100*$C$7+$D$7)/100)))</f>
        <v>#DIV/0!</v>
      </c>
      <c r="F3393" s="33">
        <f t="shared" si="209"/>
        <v>45523.916666658479</v>
      </c>
    </row>
    <row r="3394" spans="1:6" hidden="1" outlineLevel="1" x14ac:dyDescent="0.3">
      <c r="A3394" s="34">
        <f t="shared" si="210"/>
        <v>45523.958333325143</v>
      </c>
      <c r="B3394" s="35" t="e">
        <f t="shared" si="211"/>
        <v>#DIV/0!</v>
      </c>
      <c r="C3394" s="30" t="e">
        <f t="shared" si="208"/>
        <v>#DIV/0!</v>
      </c>
      <c r="D3394" s="31" t="e">
        <f>E3394*$C$4</f>
        <v>#DIV/0!</v>
      </c>
      <c r="E3394" s="32" t="e">
        <f>MIN(($C$3-B3394)/$C$4,IF(AND(A3394&gt;=B$12-1/24,A3394&lt;$B$13-1/24),0,IF(C3394&gt;=1,0,MIN(100,B3394/$C$3*100*$C$7+$D$7)/100)))</f>
        <v>#DIV/0!</v>
      </c>
      <c r="F3394" s="33">
        <f t="shared" si="209"/>
        <v>45523.958333325143</v>
      </c>
    </row>
    <row r="3395" spans="1:6" hidden="1" outlineLevel="1" x14ac:dyDescent="0.3">
      <c r="A3395" s="34">
        <f t="shared" si="210"/>
        <v>45523.999999991807</v>
      </c>
      <c r="B3395" s="35" t="e">
        <f t="shared" si="211"/>
        <v>#DIV/0!</v>
      </c>
      <c r="C3395" s="30" t="e">
        <f t="shared" si="208"/>
        <v>#DIV/0!</v>
      </c>
      <c r="D3395" s="31" t="e">
        <f>E3395*$C$4</f>
        <v>#DIV/0!</v>
      </c>
      <c r="E3395" s="32" t="e">
        <f>MIN(($C$3-B3395)/$C$4,IF(AND(A3395&gt;=B$12-1/24,A3395&lt;$B$13-1/24),0,IF(C3395&gt;=1,0,MIN(100,B3395/$C$3*100*$C$7+$D$7)/100)))</f>
        <v>#DIV/0!</v>
      </c>
      <c r="F3395" s="33">
        <f t="shared" si="209"/>
        <v>45523.999999991807</v>
      </c>
    </row>
    <row r="3396" spans="1:6" hidden="1" outlineLevel="1" x14ac:dyDescent="0.3">
      <c r="A3396" s="34">
        <f t="shared" si="210"/>
        <v>45524.041666658472</v>
      </c>
      <c r="B3396" s="35" t="e">
        <f t="shared" si="211"/>
        <v>#DIV/0!</v>
      </c>
      <c r="C3396" s="30" t="e">
        <f t="shared" si="208"/>
        <v>#DIV/0!</v>
      </c>
      <c r="D3396" s="31" t="e">
        <f>E3396*$C$4</f>
        <v>#DIV/0!</v>
      </c>
      <c r="E3396" s="32" t="e">
        <f>MIN(($C$3-B3396)/$C$4,IF(AND(A3396&gt;=B$12-1/24,A3396&lt;$B$13-1/24),0,IF(C3396&gt;=1,0,MIN(100,B3396/$C$3*100*$C$7+$D$7)/100)))</f>
        <v>#DIV/0!</v>
      </c>
      <c r="F3396" s="33">
        <f t="shared" si="209"/>
        <v>45524.041666658472</v>
      </c>
    </row>
    <row r="3397" spans="1:6" hidden="1" outlineLevel="1" x14ac:dyDescent="0.3">
      <c r="A3397" s="34">
        <f t="shared" si="210"/>
        <v>45524.083333325136</v>
      </c>
      <c r="B3397" s="35" t="e">
        <f t="shared" si="211"/>
        <v>#DIV/0!</v>
      </c>
      <c r="C3397" s="30" t="e">
        <f t="shared" si="208"/>
        <v>#DIV/0!</v>
      </c>
      <c r="D3397" s="31" t="e">
        <f>E3397*$C$4</f>
        <v>#DIV/0!</v>
      </c>
      <c r="E3397" s="32" t="e">
        <f>MIN(($C$3-B3397)/$C$4,IF(AND(A3397&gt;=B$12-1/24,A3397&lt;$B$13-1/24),0,IF(C3397&gt;=1,0,MIN(100,B3397/$C$3*100*$C$7+$D$7)/100)))</f>
        <v>#DIV/0!</v>
      </c>
      <c r="F3397" s="33">
        <f t="shared" si="209"/>
        <v>45524.083333325136</v>
      </c>
    </row>
    <row r="3398" spans="1:6" hidden="1" outlineLevel="1" x14ac:dyDescent="0.3">
      <c r="A3398" s="34">
        <f t="shared" si="210"/>
        <v>45524.1249999918</v>
      </c>
      <c r="B3398" s="35" t="e">
        <f t="shared" si="211"/>
        <v>#DIV/0!</v>
      </c>
      <c r="C3398" s="30" t="e">
        <f t="shared" si="208"/>
        <v>#DIV/0!</v>
      </c>
      <c r="D3398" s="31" t="e">
        <f>E3398*$C$4</f>
        <v>#DIV/0!</v>
      </c>
      <c r="E3398" s="32" t="e">
        <f>MIN(($C$3-B3398)/$C$4,IF(AND(A3398&gt;=B$12-1/24,A3398&lt;$B$13-1/24),0,IF(C3398&gt;=1,0,MIN(100,B3398/$C$3*100*$C$7+$D$7)/100)))</f>
        <v>#DIV/0!</v>
      </c>
      <c r="F3398" s="33">
        <f t="shared" si="209"/>
        <v>45524.1249999918</v>
      </c>
    </row>
    <row r="3399" spans="1:6" hidden="1" outlineLevel="1" x14ac:dyDescent="0.3">
      <c r="A3399" s="34">
        <f t="shared" si="210"/>
        <v>45524.166666658464</v>
      </c>
      <c r="B3399" s="35" t="e">
        <f t="shared" si="211"/>
        <v>#DIV/0!</v>
      </c>
      <c r="C3399" s="30" t="e">
        <f t="shared" si="208"/>
        <v>#DIV/0!</v>
      </c>
      <c r="D3399" s="31" t="e">
        <f>E3399*$C$4</f>
        <v>#DIV/0!</v>
      </c>
      <c r="E3399" s="32" t="e">
        <f>MIN(($C$3-B3399)/$C$4,IF(AND(A3399&gt;=B$12-1/24,A3399&lt;$B$13-1/24),0,IF(C3399&gt;=1,0,MIN(100,B3399/$C$3*100*$C$7+$D$7)/100)))</f>
        <v>#DIV/0!</v>
      </c>
      <c r="F3399" s="33">
        <f t="shared" si="209"/>
        <v>45524.166666658464</v>
      </c>
    </row>
    <row r="3400" spans="1:6" hidden="1" outlineLevel="1" x14ac:dyDescent="0.3">
      <c r="A3400" s="34">
        <f t="shared" si="210"/>
        <v>45524.208333325128</v>
      </c>
      <c r="B3400" s="35" t="e">
        <f t="shared" si="211"/>
        <v>#DIV/0!</v>
      </c>
      <c r="C3400" s="30" t="e">
        <f t="shared" si="208"/>
        <v>#DIV/0!</v>
      </c>
      <c r="D3400" s="31" t="e">
        <f>E3400*$C$4</f>
        <v>#DIV/0!</v>
      </c>
      <c r="E3400" s="32" t="e">
        <f>MIN(($C$3-B3400)/$C$4,IF(AND(A3400&gt;=B$12-1/24,A3400&lt;$B$13-1/24),0,IF(C3400&gt;=1,0,MIN(100,B3400/$C$3*100*$C$7+$D$7)/100)))</f>
        <v>#DIV/0!</v>
      </c>
      <c r="F3400" s="33">
        <f t="shared" si="209"/>
        <v>45524.208333325128</v>
      </c>
    </row>
    <row r="3401" spans="1:6" collapsed="1" x14ac:dyDescent="0.3">
      <c r="A3401" s="34">
        <f t="shared" si="210"/>
        <v>45524.249999991793</v>
      </c>
      <c r="B3401" s="35" t="e">
        <f t="shared" si="211"/>
        <v>#DIV/0!</v>
      </c>
      <c r="C3401" s="30" t="e">
        <f t="shared" si="208"/>
        <v>#DIV/0!</v>
      </c>
      <c r="D3401" s="31" t="e">
        <f>E3401*$C$4</f>
        <v>#DIV/0!</v>
      </c>
      <c r="E3401" s="32" t="e">
        <f>MIN(($C$3-B3401)/$C$4,IF(AND(A3401&gt;=B$12-1/24,A3401&lt;$B$13-1/24),0,IF(C3401&gt;=1,0,MIN(100,B3401/$C$3*100*$C$7+$D$7)/100)))</f>
        <v>#DIV/0!</v>
      </c>
      <c r="F3401" s="33">
        <f t="shared" si="209"/>
        <v>45524.249999991793</v>
      </c>
    </row>
    <row r="3402" spans="1:6" hidden="1" outlineLevel="1" x14ac:dyDescent="0.3">
      <c r="A3402" s="34">
        <f t="shared" si="210"/>
        <v>45524.291666658457</v>
      </c>
      <c r="B3402" s="35" t="e">
        <f t="shared" si="211"/>
        <v>#DIV/0!</v>
      </c>
      <c r="C3402" s="30" t="e">
        <f t="shared" si="208"/>
        <v>#DIV/0!</v>
      </c>
      <c r="D3402" s="31" t="e">
        <f>E3402*$C$4</f>
        <v>#DIV/0!</v>
      </c>
      <c r="E3402" s="32" t="e">
        <f>MIN(($C$3-B3402)/$C$4,IF(AND(A3402&gt;=B$12-1/24,A3402&lt;$B$13-1/24),0,IF(C3402&gt;=1,0,MIN(100,B3402/$C$3*100*$C$7+$D$7)/100)))</f>
        <v>#DIV/0!</v>
      </c>
      <c r="F3402" s="33">
        <f t="shared" si="209"/>
        <v>45524.291666658457</v>
      </c>
    </row>
    <row r="3403" spans="1:6" hidden="1" outlineLevel="1" x14ac:dyDescent="0.3">
      <c r="A3403" s="34">
        <f t="shared" si="210"/>
        <v>45524.333333325121</v>
      </c>
      <c r="B3403" s="35" t="e">
        <f t="shared" si="211"/>
        <v>#DIV/0!</v>
      </c>
      <c r="C3403" s="30" t="e">
        <f t="shared" si="208"/>
        <v>#DIV/0!</v>
      </c>
      <c r="D3403" s="31" t="e">
        <f>E3403*$C$4</f>
        <v>#DIV/0!</v>
      </c>
      <c r="E3403" s="32" t="e">
        <f>MIN(($C$3-B3403)/$C$4,IF(AND(A3403&gt;=B$12-1/24,A3403&lt;$B$13-1/24),0,IF(C3403&gt;=1,0,MIN(100,B3403/$C$3*100*$C$7+$D$7)/100)))</f>
        <v>#DIV/0!</v>
      </c>
      <c r="F3403" s="33">
        <f t="shared" si="209"/>
        <v>45524.333333325121</v>
      </c>
    </row>
    <row r="3404" spans="1:6" hidden="1" outlineLevel="1" x14ac:dyDescent="0.3">
      <c r="A3404" s="34">
        <f t="shared" si="210"/>
        <v>45524.374999991785</v>
      </c>
      <c r="B3404" s="35" t="e">
        <f t="shared" si="211"/>
        <v>#DIV/0!</v>
      </c>
      <c r="C3404" s="30" t="e">
        <f t="shared" si="208"/>
        <v>#DIV/0!</v>
      </c>
      <c r="D3404" s="31" t="e">
        <f>E3404*$C$4</f>
        <v>#DIV/0!</v>
      </c>
      <c r="E3404" s="32" t="e">
        <f>MIN(($C$3-B3404)/$C$4,IF(AND(A3404&gt;=B$12-1/24,A3404&lt;$B$13-1/24),0,IF(C3404&gt;=1,0,MIN(100,B3404/$C$3*100*$C$7+$D$7)/100)))</f>
        <v>#DIV/0!</v>
      </c>
      <c r="F3404" s="33">
        <f t="shared" si="209"/>
        <v>45524.374999991785</v>
      </c>
    </row>
    <row r="3405" spans="1:6" hidden="1" outlineLevel="1" x14ac:dyDescent="0.3">
      <c r="A3405" s="34">
        <f t="shared" si="210"/>
        <v>45524.41666665845</v>
      </c>
      <c r="B3405" s="35" t="e">
        <f t="shared" si="211"/>
        <v>#DIV/0!</v>
      </c>
      <c r="C3405" s="30" t="e">
        <f t="shared" si="208"/>
        <v>#DIV/0!</v>
      </c>
      <c r="D3405" s="31" t="e">
        <f>E3405*$C$4</f>
        <v>#DIV/0!</v>
      </c>
      <c r="E3405" s="32" t="e">
        <f>MIN(($C$3-B3405)/$C$4,IF(AND(A3405&gt;=B$12-1/24,A3405&lt;$B$13-1/24),0,IF(C3405&gt;=1,0,MIN(100,B3405/$C$3*100*$C$7+$D$7)/100)))</f>
        <v>#DIV/0!</v>
      </c>
      <c r="F3405" s="33">
        <f t="shared" si="209"/>
        <v>45524.41666665845</v>
      </c>
    </row>
    <row r="3406" spans="1:6" hidden="1" outlineLevel="1" x14ac:dyDescent="0.3">
      <c r="A3406" s="34">
        <f t="shared" si="210"/>
        <v>45524.458333325114</v>
      </c>
      <c r="B3406" s="35" t="e">
        <f t="shared" si="211"/>
        <v>#DIV/0!</v>
      </c>
      <c r="C3406" s="30" t="e">
        <f t="shared" si="208"/>
        <v>#DIV/0!</v>
      </c>
      <c r="D3406" s="31" t="e">
        <f>E3406*$C$4</f>
        <v>#DIV/0!</v>
      </c>
      <c r="E3406" s="32" t="e">
        <f>MIN(($C$3-B3406)/$C$4,IF(AND(A3406&gt;=B$12-1/24,A3406&lt;$B$13-1/24),0,IF(C3406&gt;=1,0,MIN(100,B3406/$C$3*100*$C$7+$D$7)/100)))</f>
        <v>#DIV/0!</v>
      </c>
      <c r="F3406" s="33">
        <f t="shared" si="209"/>
        <v>45524.458333325114</v>
      </c>
    </row>
    <row r="3407" spans="1:6" hidden="1" outlineLevel="1" x14ac:dyDescent="0.3">
      <c r="A3407" s="34">
        <f t="shared" si="210"/>
        <v>45524.499999991778</v>
      </c>
      <c r="B3407" s="35" t="e">
        <f t="shared" si="211"/>
        <v>#DIV/0!</v>
      </c>
      <c r="C3407" s="30" t="e">
        <f t="shared" si="208"/>
        <v>#DIV/0!</v>
      </c>
      <c r="D3407" s="31" t="e">
        <f>E3407*$C$4</f>
        <v>#DIV/0!</v>
      </c>
      <c r="E3407" s="32" t="e">
        <f>MIN(($C$3-B3407)/$C$4,IF(AND(A3407&gt;=B$12-1/24,A3407&lt;$B$13-1/24),0,IF(C3407&gt;=1,0,MIN(100,B3407/$C$3*100*$C$7+$D$7)/100)))</f>
        <v>#DIV/0!</v>
      </c>
      <c r="F3407" s="33">
        <f t="shared" si="209"/>
        <v>45524.499999991778</v>
      </c>
    </row>
    <row r="3408" spans="1:6" hidden="1" outlineLevel="1" x14ac:dyDescent="0.3">
      <c r="A3408" s="34">
        <f t="shared" si="210"/>
        <v>45524.541666658442</v>
      </c>
      <c r="B3408" s="35" t="e">
        <f t="shared" si="211"/>
        <v>#DIV/0!</v>
      </c>
      <c r="C3408" s="30" t="e">
        <f t="shared" si="208"/>
        <v>#DIV/0!</v>
      </c>
      <c r="D3408" s="31" t="e">
        <f>E3408*$C$4</f>
        <v>#DIV/0!</v>
      </c>
      <c r="E3408" s="32" t="e">
        <f>MIN(($C$3-B3408)/$C$4,IF(AND(A3408&gt;=B$12-1/24,A3408&lt;$B$13-1/24),0,IF(C3408&gt;=1,0,MIN(100,B3408/$C$3*100*$C$7+$D$7)/100)))</f>
        <v>#DIV/0!</v>
      </c>
      <c r="F3408" s="33">
        <f t="shared" si="209"/>
        <v>45524.541666658442</v>
      </c>
    </row>
    <row r="3409" spans="1:6" hidden="1" outlineLevel="1" x14ac:dyDescent="0.3">
      <c r="A3409" s="34">
        <f t="shared" si="210"/>
        <v>45524.583333325107</v>
      </c>
      <c r="B3409" s="35" t="e">
        <f t="shared" si="211"/>
        <v>#DIV/0!</v>
      </c>
      <c r="C3409" s="30" t="e">
        <f t="shared" ref="C3409:C3472" si="212">B3409/$C$3</f>
        <v>#DIV/0!</v>
      </c>
      <c r="D3409" s="31" t="e">
        <f>E3409*$C$4</f>
        <v>#DIV/0!</v>
      </c>
      <c r="E3409" s="32" t="e">
        <f>MIN(($C$3-B3409)/$C$4,IF(AND(A3409&gt;=B$12-1/24,A3409&lt;$B$13-1/24),0,IF(C3409&gt;=1,0,MIN(100,B3409/$C$3*100*$C$7+$D$7)/100)))</f>
        <v>#DIV/0!</v>
      </c>
      <c r="F3409" s="33">
        <f t="shared" ref="F3409:F3472" si="213">A3409</f>
        <v>45524.583333325107</v>
      </c>
    </row>
    <row r="3410" spans="1:6" hidden="1" outlineLevel="1" x14ac:dyDescent="0.3">
      <c r="A3410" s="34">
        <f t="shared" ref="A3410:A3473" si="214">A3409+1/24</f>
        <v>45524.624999991771</v>
      </c>
      <c r="B3410" s="35" t="e">
        <f t="shared" ref="B3410:B3473" si="215">B3409+D3409</f>
        <v>#DIV/0!</v>
      </c>
      <c r="C3410" s="30" t="e">
        <f t="shared" si="212"/>
        <v>#DIV/0!</v>
      </c>
      <c r="D3410" s="31" t="e">
        <f>E3410*$C$4</f>
        <v>#DIV/0!</v>
      </c>
      <c r="E3410" s="32" t="e">
        <f>MIN(($C$3-B3410)/$C$4,IF(AND(A3410&gt;=B$12-1/24,A3410&lt;$B$13-1/24),0,IF(C3410&gt;=1,0,MIN(100,B3410/$C$3*100*$C$7+$D$7)/100)))</f>
        <v>#DIV/0!</v>
      </c>
      <c r="F3410" s="33">
        <f t="shared" si="213"/>
        <v>45524.624999991771</v>
      </c>
    </row>
    <row r="3411" spans="1:6" hidden="1" outlineLevel="1" x14ac:dyDescent="0.3">
      <c r="A3411" s="34">
        <f t="shared" si="214"/>
        <v>45524.666666658435</v>
      </c>
      <c r="B3411" s="35" t="e">
        <f t="shared" si="215"/>
        <v>#DIV/0!</v>
      </c>
      <c r="C3411" s="30" t="e">
        <f t="shared" si="212"/>
        <v>#DIV/0!</v>
      </c>
      <c r="D3411" s="31" t="e">
        <f>E3411*$C$4</f>
        <v>#DIV/0!</v>
      </c>
      <c r="E3411" s="32" t="e">
        <f>MIN(($C$3-B3411)/$C$4,IF(AND(A3411&gt;=B$12-1/24,A3411&lt;$B$13-1/24),0,IF(C3411&gt;=1,0,MIN(100,B3411/$C$3*100*$C$7+$D$7)/100)))</f>
        <v>#DIV/0!</v>
      </c>
      <c r="F3411" s="33">
        <f t="shared" si="213"/>
        <v>45524.666666658435</v>
      </c>
    </row>
    <row r="3412" spans="1:6" hidden="1" outlineLevel="1" x14ac:dyDescent="0.3">
      <c r="A3412" s="34">
        <f t="shared" si="214"/>
        <v>45524.708333325099</v>
      </c>
      <c r="B3412" s="35" t="e">
        <f t="shared" si="215"/>
        <v>#DIV/0!</v>
      </c>
      <c r="C3412" s="30" t="e">
        <f t="shared" si="212"/>
        <v>#DIV/0!</v>
      </c>
      <c r="D3412" s="31" t="e">
        <f>E3412*$C$4</f>
        <v>#DIV/0!</v>
      </c>
      <c r="E3412" s="32" t="e">
        <f>MIN(($C$3-B3412)/$C$4,IF(AND(A3412&gt;=B$12-1/24,A3412&lt;$B$13-1/24),0,IF(C3412&gt;=1,0,MIN(100,B3412/$C$3*100*$C$7+$D$7)/100)))</f>
        <v>#DIV/0!</v>
      </c>
      <c r="F3412" s="33">
        <f t="shared" si="213"/>
        <v>45524.708333325099</v>
      </c>
    </row>
    <row r="3413" spans="1:6" hidden="1" outlineLevel="1" x14ac:dyDescent="0.3">
      <c r="A3413" s="34">
        <f t="shared" si="214"/>
        <v>45524.749999991764</v>
      </c>
      <c r="B3413" s="35" t="e">
        <f t="shared" si="215"/>
        <v>#DIV/0!</v>
      </c>
      <c r="C3413" s="30" t="e">
        <f t="shared" si="212"/>
        <v>#DIV/0!</v>
      </c>
      <c r="D3413" s="31" t="e">
        <f>E3413*$C$4</f>
        <v>#DIV/0!</v>
      </c>
      <c r="E3413" s="32" t="e">
        <f>MIN(($C$3-B3413)/$C$4,IF(AND(A3413&gt;=B$12-1/24,A3413&lt;$B$13-1/24),0,IF(C3413&gt;=1,0,MIN(100,B3413/$C$3*100*$C$7+$D$7)/100)))</f>
        <v>#DIV/0!</v>
      </c>
      <c r="F3413" s="33">
        <f t="shared" si="213"/>
        <v>45524.749999991764</v>
      </c>
    </row>
    <row r="3414" spans="1:6" hidden="1" outlineLevel="1" x14ac:dyDescent="0.3">
      <c r="A3414" s="34">
        <f t="shared" si="214"/>
        <v>45524.791666658428</v>
      </c>
      <c r="B3414" s="35" t="e">
        <f t="shared" si="215"/>
        <v>#DIV/0!</v>
      </c>
      <c r="C3414" s="30" t="e">
        <f t="shared" si="212"/>
        <v>#DIV/0!</v>
      </c>
      <c r="D3414" s="31" t="e">
        <f>E3414*$C$4</f>
        <v>#DIV/0!</v>
      </c>
      <c r="E3414" s="32" t="e">
        <f>MIN(($C$3-B3414)/$C$4,IF(AND(A3414&gt;=B$12-1/24,A3414&lt;$B$13-1/24),0,IF(C3414&gt;=1,0,MIN(100,B3414/$C$3*100*$C$7+$D$7)/100)))</f>
        <v>#DIV/0!</v>
      </c>
      <c r="F3414" s="33">
        <f t="shared" si="213"/>
        <v>45524.791666658428</v>
      </c>
    </row>
    <row r="3415" spans="1:6" hidden="1" outlineLevel="1" x14ac:dyDescent="0.3">
      <c r="A3415" s="34">
        <f t="shared" si="214"/>
        <v>45524.833333325092</v>
      </c>
      <c r="B3415" s="35" t="e">
        <f t="shared" si="215"/>
        <v>#DIV/0!</v>
      </c>
      <c r="C3415" s="30" t="e">
        <f t="shared" si="212"/>
        <v>#DIV/0!</v>
      </c>
      <c r="D3415" s="31" t="e">
        <f>E3415*$C$4</f>
        <v>#DIV/0!</v>
      </c>
      <c r="E3415" s="32" t="e">
        <f>MIN(($C$3-B3415)/$C$4,IF(AND(A3415&gt;=B$12-1/24,A3415&lt;$B$13-1/24),0,IF(C3415&gt;=1,0,MIN(100,B3415/$C$3*100*$C$7+$D$7)/100)))</f>
        <v>#DIV/0!</v>
      </c>
      <c r="F3415" s="33">
        <f t="shared" si="213"/>
        <v>45524.833333325092</v>
      </c>
    </row>
    <row r="3416" spans="1:6" hidden="1" outlineLevel="1" x14ac:dyDescent="0.3">
      <c r="A3416" s="34">
        <f t="shared" si="214"/>
        <v>45524.874999991756</v>
      </c>
      <c r="B3416" s="35" t="e">
        <f t="shared" si="215"/>
        <v>#DIV/0!</v>
      </c>
      <c r="C3416" s="30" t="e">
        <f t="shared" si="212"/>
        <v>#DIV/0!</v>
      </c>
      <c r="D3416" s="31" t="e">
        <f>E3416*$C$4</f>
        <v>#DIV/0!</v>
      </c>
      <c r="E3416" s="32" t="e">
        <f>MIN(($C$3-B3416)/$C$4,IF(AND(A3416&gt;=B$12-1/24,A3416&lt;$B$13-1/24),0,IF(C3416&gt;=1,0,MIN(100,B3416/$C$3*100*$C$7+$D$7)/100)))</f>
        <v>#DIV/0!</v>
      </c>
      <c r="F3416" s="33">
        <f t="shared" si="213"/>
        <v>45524.874999991756</v>
      </c>
    </row>
    <row r="3417" spans="1:6" hidden="1" outlineLevel="1" x14ac:dyDescent="0.3">
      <c r="A3417" s="34">
        <f t="shared" si="214"/>
        <v>45524.916666658421</v>
      </c>
      <c r="B3417" s="35" t="e">
        <f t="shared" si="215"/>
        <v>#DIV/0!</v>
      </c>
      <c r="C3417" s="30" t="e">
        <f t="shared" si="212"/>
        <v>#DIV/0!</v>
      </c>
      <c r="D3417" s="31" t="e">
        <f>E3417*$C$4</f>
        <v>#DIV/0!</v>
      </c>
      <c r="E3417" s="32" t="e">
        <f>MIN(($C$3-B3417)/$C$4,IF(AND(A3417&gt;=B$12-1/24,A3417&lt;$B$13-1/24),0,IF(C3417&gt;=1,0,MIN(100,B3417/$C$3*100*$C$7+$D$7)/100)))</f>
        <v>#DIV/0!</v>
      </c>
      <c r="F3417" s="33">
        <f t="shared" si="213"/>
        <v>45524.916666658421</v>
      </c>
    </row>
    <row r="3418" spans="1:6" hidden="1" outlineLevel="1" x14ac:dyDescent="0.3">
      <c r="A3418" s="34">
        <f t="shared" si="214"/>
        <v>45524.958333325085</v>
      </c>
      <c r="B3418" s="35" t="e">
        <f t="shared" si="215"/>
        <v>#DIV/0!</v>
      </c>
      <c r="C3418" s="30" t="e">
        <f t="shared" si="212"/>
        <v>#DIV/0!</v>
      </c>
      <c r="D3418" s="31" t="e">
        <f>E3418*$C$4</f>
        <v>#DIV/0!</v>
      </c>
      <c r="E3418" s="32" t="e">
        <f>MIN(($C$3-B3418)/$C$4,IF(AND(A3418&gt;=B$12-1/24,A3418&lt;$B$13-1/24),0,IF(C3418&gt;=1,0,MIN(100,B3418/$C$3*100*$C$7+$D$7)/100)))</f>
        <v>#DIV/0!</v>
      </c>
      <c r="F3418" s="33">
        <f t="shared" si="213"/>
        <v>45524.958333325085</v>
      </c>
    </row>
    <row r="3419" spans="1:6" hidden="1" outlineLevel="1" x14ac:dyDescent="0.3">
      <c r="A3419" s="34">
        <f t="shared" si="214"/>
        <v>45524.999999991749</v>
      </c>
      <c r="B3419" s="35" t="e">
        <f t="shared" si="215"/>
        <v>#DIV/0!</v>
      </c>
      <c r="C3419" s="30" t="e">
        <f t="shared" si="212"/>
        <v>#DIV/0!</v>
      </c>
      <c r="D3419" s="31" t="e">
        <f>E3419*$C$4</f>
        <v>#DIV/0!</v>
      </c>
      <c r="E3419" s="32" t="e">
        <f>MIN(($C$3-B3419)/$C$4,IF(AND(A3419&gt;=B$12-1/24,A3419&lt;$B$13-1/24),0,IF(C3419&gt;=1,0,MIN(100,B3419/$C$3*100*$C$7+$D$7)/100)))</f>
        <v>#DIV/0!</v>
      </c>
      <c r="F3419" s="33">
        <f t="shared" si="213"/>
        <v>45524.999999991749</v>
      </c>
    </row>
    <row r="3420" spans="1:6" hidden="1" outlineLevel="1" x14ac:dyDescent="0.3">
      <c r="A3420" s="34">
        <f t="shared" si="214"/>
        <v>45525.041666658413</v>
      </c>
      <c r="B3420" s="35" t="e">
        <f t="shared" si="215"/>
        <v>#DIV/0!</v>
      </c>
      <c r="C3420" s="30" t="e">
        <f t="shared" si="212"/>
        <v>#DIV/0!</v>
      </c>
      <c r="D3420" s="31" t="e">
        <f>E3420*$C$4</f>
        <v>#DIV/0!</v>
      </c>
      <c r="E3420" s="32" t="e">
        <f>MIN(($C$3-B3420)/$C$4,IF(AND(A3420&gt;=B$12-1/24,A3420&lt;$B$13-1/24),0,IF(C3420&gt;=1,0,MIN(100,B3420/$C$3*100*$C$7+$D$7)/100)))</f>
        <v>#DIV/0!</v>
      </c>
      <c r="F3420" s="33">
        <f t="shared" si="213"/>
        <v>45525.041666658413</v>
      </c>
    </row>
    <row r="3421" spans="1:6" hidden="1" outlineLevel="1" x14ac:dyDescent="0.3">
      <c r="A3421" s="34">
        <f t="shared" si="214"/>
        <v>45525.083333325078</v>
      </c>
      <c r="B3421" s="35" t="e">
        <f t="shared" si="215"/>
        <v>#DIV/0!</v>
      </c>
      <c r="C3421" s="30" t="e">
        <f t="shared" si="212"/>
        <v>#DIV/0!</v>
      </c>
      <c r="D3421" s="31" t="e">
        <f>E3421*$C$4</f>
        <v>#DIV/0!</v>
      </c>
      <c r="E3421" s="32" t="e">
        <f>MIN(($C$3-B3421)/$C$4,IF(AND(A3421&gt;=B$12-1/24,A3421&lt;$B$13-1/24),0,IF(C3421&gt;=1,0,MIN(100,B3421/$C$3*100*$C$7+$D$7)/100)))</f>
        <v>#DIV/0!</v>
      </c>
      <c r="F3421" s="33">
        <f t="shared" si="213"/>
        <v>45525.083333325078</v>
      </c>
    </row>
    <row r="3422" spans="1:6" hidden="1" outlineLevel="1" x14ac:dyDescent="0.3">
      <c r="A3422" s="34">
        <f t="shared" si="214"/>
        <v>45525.124999991742</v>
      </c>
      <c r="B3422" s="35" t="e">
        <f t="shared" si="215"/>
        <v>#DIV/0!</v>
      </c>
      <c r="C3422" s="30" t="e">
        <f t="shared" si="212"/>
        <v>#DIV/0!</v>
      </c>
      <c r="D3422" s="31" t="e">
        <f>E3422*$C$4</f>
        <v>#DIV/0!</v>
      </c>
      <c r="E3422" s="32" t="e">
        <f>MIN(($C$3-B3422)/$C$4,IF(AND(A3422&gt;=B$12-1/24,A3422&lt;$B$13-1/24),0,IF(C3422&gt;=1,0,MIN(100,B3422/$C$3*100*$C$7+$D$7)/100)))</f>
        <v>#DIV/0!</v>
      </c>
      <c r="F3422" s="33">
        <f t="shared" si="213"/>
        <v>45525.124999991742</v>
      </c>
    </row>
    <row r="3423" spans="1:6" hidden="1" outlineLevel="1" x14ac:dyDescent="0.3">
      <c r="A3423" s="34">
        <f t="shared" si="214"/>
        <v>45525.166666658406</v>
      </c>
      <c r="B3423" s="35" t="e">
        <f t="shared" si="215"/>
        <v>#DIV/0!</v>
      </c>
      <c r="C3423" s="30" t="e">
        <f t="shared" si="212"/>
        <v>#DIV/0!</v>
      </c>
      <c r="D3423" s="31" t="e">
        <f>E3423*$C$4</f>
        <v>#DIV/0!</v>
      </c>
      <c r="E3423" s="32" t="e">
        <f>MIN(($C$3-B3423)/$C$4,IF(AND(A3423&gt;=B$12-1/24,A3423&lt;$B$13-1/24),0,IF(C3423&gt;=1,0,MIN(100,B3423/$C$3*100*$C$7+$D$7)/100)))</f>
        <v>#DIV/0!</v>
      </c>
      <c r="F3423" s="33">
        <f t="shared" si="213"/>
        <v>45525.166666658406</v>
      </c>
    </row>
    <row r="3424" spans="1:6" hidden="1" outlineLevel="1" x14ac:dyDescent="0.3">
      <c r="A3424" s="34">
        <f t="shared" si="214"/>
        <v>45525.20833332507</v>
      </c>
      <c r="B3424" s="35" t="e">
        <f t="shared" si="215"/>
        <v>#DIV/0!</v>
      </c>
      <c r="C3424" s="30" t="e">
        <f t="shared" si="212"/>
        <v>#DIV/0!</v>
      </c>
      <c r="D3424" s="31" t="e">
        <f>E3424*$C$4</f>
        <v>#DIV/0!</v>
      </c>
      <c r="E3424" s="32" t="e">
        <f>MIN(($C$3-B3424)/$C$4,IF(AND(A3424&gt;=B$12-1/24,A3424&lt;$B$13-1/24),0,IF(C3424&gt;=1,0,MIN(100,B3424/$C$3*100*$C$7+$D$7)/100)))</f>
        <v>#DIV/0!</v>
      </c>
      <c r="F3424" s="33">
        <f t="shared" si="213"/>
        <v>45525.20833332507</v>
      </c>
    </row>
    <row r="3425" spans="1:6" collapsed="1" x14ac:dyDescent="0.3">
      <c r="A3425" s="34">
        <f t="shared" si="214"/>
        <v>45525.249999991735</v>
      </c>
      <c r="B3425" s="35" t="e">
        <f t="shared" si="215"/>
        <v>#DIV/0!</v>
      </c>
      <c r="C3425" s="30" t="e">
        <f t="shared" si="212"/>
        <v>#DIV/0!</v>
      </c>
      <c r="D3425" s="31" t="e">
        <f>E3425*$C$4</f>
        <v>#DIV/0!</v>
      </c>
      <c r="E3425" s="32" t="e">
        <f>MIN(($C$3-B3425)/$C$4,IF(AND(A3425&gt;=B$12-1/24,A3425&lt;$B$13-1/24),0,IF(C3425&gt;=1,0,MIN(100,B3425/$C$3*100*$C$7+$D$7)/100)))</f>
        <v>#DIV/0!</v>
      </c>
      <c r="F3425" s="33">
        <f t="shared" si="213"/>
        <v>45525.249999991735</v>
      </c>
    </row>
    <row r="3426" spans="1:6" hidden="1" outlineLevel="1" x14ac:dyDescent="0.3">
      <c r="A3426" s="34">
        <f t="shared" si="214"/>
        <v>45525.291666658399</v>
      </c>
      <c r="B3426" s="35" t="e">
        <f t="shared" si="215"/>
        <v>#DIV/0!</v>
      </c>
      <c r="C3426" s="30" t="e">
        <f t="shared" si="212"/>
        <v>#DIV/0!</v>
      </c>
      <c r="D3426" s="31" t="e">
        <f>E3426*$C$4</f>
        <v>#DIV/0!</v>
      </c>
      <c r="E3426" s="32" t="e">
        <f>MIN(($C$3-B3426)/$C$4,IF(AND(A3426&gt;=B$12-1/24,A3426&lt;$B$13-1/24),0,IF(C3426&gt;=1,0,MIN(100,B3426/$C$3*100*$C$7+$D$7)/100)))</f>
        <v>#DIV/0!</v>
      </c>
      <c r="F3426" s="33">
        <f t="shared" si="213"/>
        <v>45525.291666658399</v>
      </c>
    </row>
    <row r="3427" spans="1:6" hidden="1" outlineLevel="1" x14ac:dyDescent="0.3">
      <c r="A3427" s="34">
        <f t="shared" si="214"/>
        <v>45525.333333325063</v>
      </c>
      <c r="B3427" s="35" t="e">
        <f t="shared" si="215"/>
        <v>#DIV/0!</v>
      </c>
      <c r="C3427" s="30" t="e">
        <f t="shared" si="212"/>
        <v>#DIV/0!</v>
      </c>
      <c r="D3427" s="31" t="e">
        <f>E3427*$C$4</f>
        <v>#DIV/0!</v>
      </c>
      <c r="E3427" s="32" t="e">
        <f>MIN(($C$3-B3427)/$C$4,IF(AND(A3427&gt;=B$12-1/24,A3427&lt;$B$13-1/24),0,IF(C3427&gt;=1,0,MIN(100,B3427/$C$3*100*$C$7+$D$7)/100)))</f>
        <v>#DIV/0!</v>
      </c>
      <c r="F3427" s="33">
        <f t="shared" si="213"/>
        <v>45525.333333325063</v>
      </c>
    </row>
    <row r="3428" spans="1:6" hidden="1" outlineLevel="1" x14ac:dyDescent="0.3">
      <c r="A3428" s="34">
        <f t="shared" si="214"/>
        <v>45525.374999991727</v>
      </c>
      <c r="B3428" s="35" t="e">
        <f t="shared" si="215"/>
        <v>#DIV/0!</v>
      </c>
      <c r="C3428" s="30" t="e">
        <f t="shared" si="212"/>
        <v>#DIV/0!</v>
      </c>
      <c r="D3428" s="31" t="e">
        <f>E3428*$C$4</f>
        <v>#DIV/0!</v>
      </c>
      <c r="E3428" s="32" t="e">
        <f>MIN(($C$3-B3428)/$C$4,IF(AND(A3428&gt;=B$12-1/24,A3428&lt;$B$13-1/24),0,IF(C3428&gt;=1,0,MIN(100,B3428/$C$3*100*$C$7+$D$7)/100)))</f>
        <v>#DIV/0!</v>
      </c>
      <c r="F3428" s="33">
        <f t="shared" si="213"/>
        <v>45525.374999991727</v>
      </c>
    </row>
    <row r="3429" spans="1:6" hidden="1" outlineLevel="1" x14ac:dyDescent="0.3">
      <c r="A3429" s="34">
        <f t="shared" si="214"/>
        <v>45525.416666658391</v>
      </c>
      <c r="B3429" s="35" t="e">
        <f t="shared" si="215"/>
        <v>#DIV/0!</v>
      </c>
      <c r="C3429" s="30" t="e">
        <f t="shared" si="212"/>
        <v>#DIV/0!</v>
      </c>
      <c r="D3429" s="31" t="e">
        <f>E3429*$C$4</f>
        <v>#DIV/0!</v>
      </c>
      <c r="E3429" s="32" t="e">
        <f>MIN(($C$3-B3429)/$C$4,IF(AND(A3429&gt;=B$12-1/24,A3429&lt;$B$13-1/24),0,IF(C3429&gt;=1,0,MIN(100,B3429/$C$3*100*$C$7+$D$7)/100)))</f>
        <v>#DIV/0!</v>
      </c>
      <c r="F3429" s="33">
        <f t="shared" si="213"/>
        <v>45525.416666658391</v>
      </c>
    </row>
    <row r="3430" spans="1:6" hidden="1" outlineLevel="1" x14ac:dyDescent="0.3">
      <c r="A3430" s="34">
        <f t="shared" si="214"/>
        <v>45525.458333325056</v>
      </c>
      <c r="B3430" s="35" t="e">
        <f t="shared" si="215"/>
        <v>#DIV/0!</v>
      </c>
      <c r="C3430" s="30" t="e">
        <f t="shared" si="212"/>
        <v>#DIV/0!</v>
      </c>
      <c r="D3430" s="31" t="e">
        <f>E3430*$C$4</f>
        <v>#DIV/0!</v>
      </c>
      <c r="E3430" s="32" t="e">
        <f>MIN(($C$3-B3430)/$C$4,IF(AND(A3430&gt;=B$12-1/24,A3430&lt;$B$13-1/24),0,IF(C3430&gt;=1,0,MIN(100,B3430/$C$3*100*$C$7+$D$7)/100)))</f>
        <v>#DIV/0!</v>
      </c>
      <c r="F3430" s="33">
        <f t="shared" si="213"/>
        <v>45525.458333325056</v>
      </c>
    </row>
    <row r="3431" spans="1:6" hidden="1" outlineLevel="1" x14ac:dyDescent="0.3">
      <c r="A3431" s="34">
        <f t="shared" si="214"/>
        <v>45525.49999999172</v>
      </c>
      <c r="B3431" s="35" t="e">
        <f t="shared" si="215"/>
        <v>#DIV/0!</v>
      </c>
      <c r="C3431" s="30" t="e">
        <f t="shared" si="212"/>
        <v>#DIV/0!</v>
      </c>
      <c r="D3431" s="31" t="e">
        <f>E3431*$C$4</f>
        <v>#DIV/0!</v>
      </c>
      <c r="E3431" s="32" t="e">
        <f>MIN(($C$3-B3431)/$C$4,IF(AND(A3431&gt;=B$12-1/24,A3431&lt;$B$13-1/24),0,IF(C3431&gt;=1,0,MIN(100,B3431/$C$3*100*$C$7+$D$7)/100)))</f>
        <v>#DIV/0!</v>
      </c>
      <c r="F3431" s="33">
        <f t="shared" si="213"/>
        <v>45525.49999999172</v>
      </c>
    </row>
    <row r="3432" spans="1:6" hidden="1" outlineLevel="1" x14ac:dyDescent="0.3">
      <c r="A3432" s="34">
        <f t="shared" si="214"/>
        <v>45525.541666658384</v>
      </c>
      <c r="B3432" s="35" t="e">
        <f t="shared" si="215"/>
        <v>#DIV/0!</v>
      </c>
      <c r="C3432" s="30" t="e">
        <f t="shared" si="212"/>
        <v>#DIV/0!</v>
      </c>
      <c r="D3432" s="31" t="e">
        <f>E3432*$C$4</f>
        <v>#DIV/0!</v>
      </c>
      <c r="E3432" s="32" t="e">
        <f>MIN(($C$3-B3432)/$C$4,IF(AND(A3432&gt;=B$12-1/24,A3432&lt;$B$13-1/24),0,IF(C3432&gt;=1,0,MIN(100,B3432/$C$3*100*$C$7+$D$7)/100)))</f>
        <v>#DIV/0!</v>
      </c>
      <c r="F3432" s="33">
        <f t="shared" si="213"/>
        <v>45525.541666658384</v>
      </c>
    </row>
    <row r="3433" spans="1:6" hidden="1" outlineLevel="1" x14ac:dyDescent="0.3">
      <c r="A3433" s="34">
        <f t="shared" si="214"/>
        <v>45525.583333325048</v>
      </c>
      <c r="B3433" s="35" t="e">
        <f t="shared" si="215"/>
        <v>#DIV/0!</v>
      </c>
      <c r="C3433" s="30" t="e">
        <f t="shared" si="212"/>
        <v>#DIV/0!</v>
      </c>
      <c r="D3433" s="31" t="e">
        <f>E3433*$C$4</f>
        <v>#DIV/0!</v>
      </c>
      <c r="E3433" s="32" t="e">
        <f>MIN(($C$3-B3433)/$C$4,IF(AND(A3433&gt;=B$12-1/24,A3433&lt;$B$13-1/24),0,IF(C3433&gt;=1,0,MIN(100,B3433/$C$3*100*$C$7+$D$7)/100)))</f>
        <v>#DIV/0!</v>
      </c>
      <c r="F3433" s="33">
        <f t="shared" si="213"/>
        <v>45525.583333325048</v>
      </c>
    </row>
    <row r="3434" spans="1:6" hidden="1" outlineLevel="1" x14ac:dyDescent="0.3">
      <c r="A3434" s="34">
        <f t="shared" si="214"/>
        <v>45525.624999991713</v>
      </c>
      <c r="B3434" s="35" t="e">
        <f t="shared" si="215"/>
        <v>#DIV/0!</v>
      </c>
      <c r="C3434" s="30" t="e">
        <f t="shared" si="212"/>
        <v>#DIV/0!</v>
      </c>
      <c r="D3434" s="31" t="e">
        <f>E3434*$C$4</f>
        <v>#DIV/0!</v>
      </c>
      <c r="E3434" s="32" t="e">
        <f>MIN(($C$3-B3434)/$C$4,IF(AND(A3434&gt;=B$12-1/24,A3434&lt;$B$13-1/24),0,IF(C3434&gt;=1,0,MIN(100,B3434/$C$3*100*$C$7+$D$7)/100)))</f>
        <v>#DIV/0!</v>
      </c>
      <c r="F3434" s="33">
        <f t="shared" si="213"/>
        <v>45525.624999991713</v>
      </c>
    </row>
    <row r="3435" spans="1:6" hidden="1" outlineLevel="1" x14ac:dyDescent="0.3">
      <c r="A3435" s="34">
        <f t="shared" si="214"/>
        <v>45525.666666658377</v>
      </c>
      <c r="B3435" s="35" t="e">
        <f t="shared" si="215"/>
        <v>#DIV/0!</v>
      </c>
      <c r="C3435" s="30" t="e">
        <f t="shared" si="212"/>
        <v>#DIV/0!</v>
      </c>
      <c r="D3435" s="31" t="e">
        <f>E3435*$C$4</f>
        <v>#DIV/0!</v>
      </c>
      <c r="E3435" s="32" t="e">
        <f>MIN(($C$3-B3435)/$C$4,IF(AND(A3435&gt;=B$12-1/24,A3435&lt;$B$13-1/24),0,IF(C3435&gt;=1,0,MIN(100,B3435/$C$3*100*$C$7+$D$7)/100)))</f>
        <v>#DIV/0!</v>
      </c>
      <c r="F3435" s="33">
        <f t="shared" si="213"/>
        <v>45525.666666658377</v>
      </c>
    </row>
    <row r="3436" spans="1:6" hidden="1" outlineLevel="1" x14ac:dyDescent="0.3">
      <c r="A3436" s="34">
        <f t="shared" si="214"/>
        <v>45525.708333325041</v>
      </c>
      <c r="B3436" s="35" t="e">
        <f t="shared" si="215"/>
        <v>#DIV/0!</v>
      </c>
      <c r="C3436" s="30" t="e">
        <f t="shared" si="212"/>
        <v>#DIV/0!</v>
      </c>
      <c r="D3436" s="31" t="e">
        <f>E3436*$C$4</f>
        <v>#DIV/0!</v>
      </c>
      <c r="E3436" s="32" t="e">
        <f>MIN(($C$3-B3436)/$C$4,IF(AND(A3436&gt;=B$12-1/24,A3436&lt;$B$13-1/24),0,IF(C3436&gt;=1,0,MIN(100,B3436/$C$3*100*$C$7+$D$7)/100)))</f>
        <v>#DIV/0!</v>
      </c>
      <c r="F3436" s="33">
        <f t="shared" si="213"/>
        <v>45525.708333325041</v>
      </c>
    </row>
    <row r="3437" spans="1:6" hidden="1" outlineLevel="1" x14ac:dyDescent="0.3">
      <c r="A3437" s="34">
        <f t="shared" si="214"/>
        <v>45525.749999991705</v>
      </c>
      <c r="B3437" s="35" t="e">
        <f t="shared" si="215"/>
        <v>#DIV/0!</v>
      </c>
      <c r="C3437" s="30" t="e">
        <f t="shared" si="212"/>
        <v>#DIV/0!</v>
      </c>
      <c r="D3437" s="31" t="e">
        <f>E3437*$C$4</f>
        <v>#DIV/0!</v>
      </c>
      <c r="E3437" s="32" t="e">
        <f>MIN(($C$3-B3437)/$C$4,IF(AND(A3437&gt;=B$12-1/24,A3437&lt;$B$13-1/24),0,IF(C3437&gt;=1,0,MIN(100,B3437/$C$3*100*$C$7+$D$7)/100)))</f>
        <v>#DIV/0!</v>
      </c>
      <c r="F3437" s="33">
        <f t="shared" si="213"/>
        <v>45525.749999991705</v>
      </c>
    </row>
    <row r="3438" spans="1:6" hidden="1" outlineLevel="1" x14ac:dyDescent="0.3">
      <c r="A3438" s="34">
        <f t="shared" si="214"/>
        <v>45525.79166665837</v>
      </c>
      <c r="B3438" s="35" t="e">
        <f t="shared" si="215"/>
        <v>#DIV/0!</v>
      </c>
      <c r="C3438" s="30" t="e">
        <f t="shared" si="212"/>
        <v>#DIV/0!</v>
      </c>
      <c r="D3438" s="31" t="e">
        <f>E3438*$C$4</f>
        <v>#DIV/0!</v>
      </c>
      <c r="E3438" s="32" t="e">
        <f>MIN(($C$3-B3438)/$C$4,IF(AND(A3438&gt;=B$12-1/24,A3438&lt;$B$13-1/24),0,IF(C3438&gt;=1,0,MIN(100,B3438/$C$3*100*$C$7+$D$7)/100)))</f>
        <v>#DIV/0!</v>
      </c>
      <c r="F3438" s="33">
        <f t="shared" si="213"/>
        <v>45525.79166665837</v>
      </c>
    </row>
    <row r="3439" spans="1:6" hidden="1" outlineLevel="1" x14ac:dyDescent="0.3">
      <c r="A3439" s="34">
        <f t="shared" si="214"/>
        <v>45525.833333325034</v>
      </c>
      <c r="B3439" s="35" t="e">
        <f t="shared" si="215"/>
        <v>#DIV/0!</v>
      </c>
      <c r="C3439" s="30" t="e">
        <f t="shared" si="212"/>
        <v>#DIV/0!</v>
      </c>
      <c r="D3439" s="31" t="e">
        <f>E3439*$C$4</f>
        <v>#DIV/0!</v>
      </c>
      <c r="E3439" s="32" t="e">
        <f>MIN(($C$3-B3439)/$C$4,IF(AND(A3439&gt;=B$12-1/24,A3439&lt;$B$13-1/24),0,IF(C3439&gt;=1,0,MIN(100,B3439/$C$3*100*$C$7+$D$7)/100)))</f>
        <v>#DIV/0!</v>
      </c>
      <c r="F3439" s="33">
        <f t="shared" si="213"/>
        <v>45525.833333325034</v>
      </c>
    </row>
    <row r="3440" spans="1:6" hidden="1" outlineLevel="1" x14ac:dyDescent="0.3">
      <c r="A3440" s="34">
        <f t="shared" si="214"/>
        <v>45525.874999991698</v>
      </c>
      <c r="B3440" s="35" t="e">
        <f t="shared" si="215"/>
        <v>#DIV/0!</v>
      </c>
      <c r="C3440" s="30" t="e">
        <f t="shared" si="212"/>
        <v>#DIV/0!</v>
      </c>
      <c r="D3440" s="31" t="e">
        <f>E3440*$C$4</f>
        <v>#DIV/0!</v>
      </c>
      <c r="E3440" s="32" t="e">
        <f>MIN(($C$3-B3440)/$C$4,IF(AND(A3440&gt;=B$12-1/24,A3440&lt;$B$13-1/24),0,IF(C3440&gt;=1,0,MIN(100,B3440/$C$3*100*$C$7+$D$7)/100)))</f>
        <v>#DIV/0!</v>
      </c>
      <c r="F3440" s="33">
        <f t="shared" si="213"/>
        <v>45525.874999991698</v>
      </c>
    </row>
    <row r="3441" spans="1:6" hidden="1" outlineLevel="1" x14ac:dyDescent="0.3">
      <c r="A3441" s="34">
        <f t="shared" si="214"/>
        <v>45525.916666658362</v>
      </c>
      <c r="B3441" s="35" t="e">
        <f t="shared" si="215"/>
        <v>#DIV/0!</v>
      </c>
      <c r="C3441" s="30" t="e">
        <f t="shared" si="212"/>
        <v>#DIV/0!</v>
      </c>
      <c r="D3441" s="31" t="e">
        <f>E3441*$C$4</f>
        <v>#DIV/0!</v>
      </c>
      <c r="E3441" s="32" t="e">
        <f>MIN(($C$3-B3441)/$C$4,IF(AND(A3441&gt;=B$12-1/24,A3441&lt;$B$13-1/24),0,IF(C3441&gt;=1,0,MIN(100,B3441/$C$3*100*$C$7+$D$7)/100)))</f>
        <v>#DIV/0!</v>
      </c>
      <c r="F3441" s="33">
        <f t="shared" si="213"/>
        <v>45525.916666658362</v>
      </c>
    </row>
    <row r="3442" spans="1:6" hidden="1" outlineLevel="1" x14ac:dyDescent="0.3">
      <c r="A3442" s="34">
        <f t="shared" si="214"/>
        <v>45525.958333325027</v>
      </c>
      <c r="B3442" s="35" t="e">
        <f t="shared" si="215"/>
        <v>#DIV/0!</v>
      </c>
      <c r="C3442" s="30" t="e">
        <f t="shared" si="212"/>
        <v>#DIV/0!</v>
      </c>
      <c r="D3442" s="31" t="e">
        <f>E3442*$C$4</f>
        <v>#DIV/0!</v>
      </c>
      <c r="E3442" s="32" t="e">
        <f>MIN(($C$3-B3442)/$C$4,IF(AND(A3442&gt;=B$12-1/24,A3442&lt;$B$13-1/24),0,IF(C3442&gt;=1,0,MIN(100,B3442/$C$3*100*$C$7+$D$7)/100)))</f>
        <v>#DIV/0!</v>
      </c>
      <c r="F3442" s="33">
        <f t="shared" si="213"/>
        <v>45525.958333325027</v>
      </c>
    </row>
    <row r="3443" spans="1:6" hidden="1" outlineLevel="1" x14ac:dyDescent="0.3">
      <c r="A3443" s="34">
        <f t="shared" si="214"/>
        <v>45525.999999991691</v>
      </c>
      <c r="B3443" s="35" t="e">
        <f t="shared" si="215"/>
        <v>#DIV/0!</v>
      </c>
      <c r="C3443" s="30" t="e">
        <f t="shared" si="212"/>
        <v>#DIV/0!</v>
      </c>
      <c r="D3443" s="31" t="e">
        <f>E3443*$C$4</f>
        <v>#DIV/0!</v>
      </c>
      <c r="E3443" s="32" t="e">
        <f>MIN(($C$3-B3443)/$C$4,IF(AND(A3443&gt;=B$12-1/24,A3443&lt;$B$13-1/24),0,IF(C3443&gt;=1,0,MIN(100,B3443/$C$3*100*$C$7+$D$7)/100)))</f>
        <v>#DIV/0!</v>
      </c>
      <c r="F3443" s="33">
        <f t="shared" si="213"/>
        <v>45525.999999991691</v>
      </c>
    </row>
    <row r="3444" spans="1:6" hidden="1" outlineLevel="1" x14ac:dyDescent="0.3">
      <c r="A3444" s="34">
        <f t="shared" si="214"/>
        <v>45526.041666658355</v>
      </c>
      <c r="B3444" s="35" t="e">
        <f t="shared" si="215"/>
        <v>#DIV/0!</v>
      </c>
      <c r="C3444" s="30" t="e">
        <f t="shared" si="212"/>
        <v>#DIV/0!</v>
      </c>
      <c r="D3444" s="31" t="e">
        <f>E3444*$C$4</f>
        <v>#DIV/0!</v>
      </c>
      <c r="E3444" s="32" t="e">
        <f>MIN(($C$3-B3444)/$C$4,IF(AND(A3444&gt;=B$12-1/24,A3444&lt;$B$13-1/24),0,IF(C3444&gt;=1,0,MIN(100,B3444/$C$3*100*$C$7+$D$7)/100)))</f>
        <v>#DIV/0!</v>
      </c>
      <c r="F3444" s="33">
        <f t="shared" si="213"/>
        <v>45526.041666658355</v>
      </c>
    </row>
    <row r="3445" spans="1:6" hidden="1" outlineLevel="1" x14ac:dyDescent="0.3">
      <c r="A3445" s="34">
        <f t="shared" si="214"/>
        <v>45526.083333325019</v>
      </c>
      <c r="B3445" s="35" t="e">
        <f t="shared" si="215"/>
        <v>#DIV/0!</v>
      </c>
      <c r="C3445" s="30" t="e">
        <f t="shared" si="212"/>
        <v>#DIV/0!</v>
      </c>
      <c r="D3445" s="31" t="e">
        <f>E3445*$C$4</f>
        <v>#DIV/0!</v>
      </c>
      <c r="E3445" s="32" t="e">
        <f>MIN(($C$3-B3445)/$C$4,IF(AND(A3445&gt;=B$12-1/24,A3445&lt;$B$13-1/24),0,IF(C3445&gt;=1,0,MIN(100,B3445/$C$3*100*$C$7+$D$7)/100)))</f>
        <v>#DIV/0!</v>
      </c>
      <c r="F3445" s="33">
        <f t="shared" si="213"/>
        <v>45526.083333325019</v>
      </c>
    </row>
    <row r="3446" spans="1:6" hidden="1" outlineLevel="1" x14ac:dyDescent="0.3">
      <c r="A3446" s="34">
        <f t="shared" si="214"/>
        <v>45526.124999991684</v>
      </c>
      <c r="B3446" s="35" t="e">
        <f t="shared" si="215"/>
        <v>#DIV/0!</v>
      </c>
      <c r="C3446" s="30" t="e">
        <f t="shared" si="212"/>
        <v>#DIV/0!</v>
      </c>
      <c r="D3446" s="31" t="e">
        <f>E3446*$C$4</f>
        <v>#DIV/0!</v>
      </c>
      <c r="E3446" s="32" t="e">
        <f>MIN(($C$3-B3446)/$C$4,IF(AND(A3446&gt;=B$12-1/24,A3446&lt;$B$13-1/24),0,IF(C3446&gt;=1,0,MIN(100,B3446/$C$3*100*$C$7+$D$7)/100)))</f>
        <v>#DIV/0!</v>
      </c>
      <c r="F3446" s="33">
        <f t="shared" si="213"/>
        <v>45526.124999991684</v>
      </c>
    </row>
    <row r="3447" spans="1:6" hidden="1" outlineLevel="1" x14ac:dyDescent="0.3">
      <c r="A3447" s="34">
        <f t="shared" si="214"/>
        <v>45526.166666658348</v>
      </c>
      <c r="B3447" s="35" t="e">
        <f t="shared" si="215"/>
        <v>#DIV/0!</v>
      </c>
      <c r="C3447" s="30" t="e">
        <f t="shared" si="212"/>
        <v>#DIV/0!</v>
      </c>
      <c r="D3447" s="31" t="e">
        <f>E3447*$C$4</f>
        <v>#DIV/0!</v>
      </c>
      <c r="E3447" s="32" t="e">
        <f>MIN(($C$3-B3447)/$C$4,IF(AND(A3447&gt;=B$12-1/24,A3447&lt;$B$13-1/24),0,IF(C3447&gt;=1,0,MIN(100,B3447/$C$3*100*$C$7+$D$7)/100)))</f>
        <v>#DIV/0!</v>
      </c>
      <c r="F3447" s="33">
        <f t="shared" si="213"/>
        <v>45526.166666658348</v>
      </c>
    </row>
    <row r="3448" spans="1:6" hidden="1" outlineLevel="1" x14ac:dyDescent="0.3">
      <c r="A3448" s="34">
        <f t="shared" si="214"/>
        <v>45526.208333325012</v>
      </c>
      <c r="B3448" s="35" t="e">
        <f t="shared" si="215"/>
        <v>#DIV/0!</v>
      </c>
      <c r="C3448" s="30" t="e">
        <f t="shared" si="212"/>
        <v>#DIV/0!</v>
      </c>
      <c r="D3448" s="31" t="e">
        <f>E3448*$C$4</f>
        <v>#DIV/0!</v>
      </c>
      <c r="E3448" s="32" t="e">
        <f>MIN(($C$3-B3448)/$C$4,IF(AND(A3448&gt;=B$12-1/24,A3448&lt;$B$13-1/24),0,IF(C3448&gt;=1,0,MIN(100,B3448/$C$3*100*$C$7+$D$7)/100)))</f>
        <v>#DIV/0!</v>
      </c>
      <c r="F3448" s="33">
        <f t="shared" si="213"/>
        <v>45526.208333325012</v>
      </c>
    </row>
    <row r="3449" spans="1:6" collapsed="1" x14ac:dyDescent="0.3">
      <c r="A3449" s="34">
        <f t="shared" si="214"/>
        <v>45526.249999991676</v>
      </c>
      <c r="B3449" s="35" t="e">
        <f t="shared" si="215"/>
        <v>#DIV/0!</v>
      </c>
      <c r="C3449" s="30" t="e">
        <f t="shared" si="212"/>
        <v>#DIV/0!</v>
      </c>
      <c r="D3449" s="31" t="e">
        <f>E3449*$C$4</f>
        <v>#DIV/0!</v>
      </c>
      <c r="E3449" s="32" t="e">
        <f>MIN(($C$3-B3449)/$C$4,IF(AND(A3449&gt;=B$12-1/24,A3449&lt;$B$13-1/24),0,IF(C3449&gt;=1,0,MIN(100,B3449/$C$3*100*$C$7+$D$7)/100)))</f>
        <v>#DIV/0!</v>
      </c>
      <c r="F3449" s="33">
        <f t="shared" si="213"/>
        <v>45526.249999991676</v>
      </c>
    </row>
    <row r="3450" spans="1:6" hidden="1" outlineLevel="1" x14ac:dyDescent="0.3">
      <c r="A3450" s="34">
        <f t="shared" si="214"/>
        <v>45526.291666658341</v>
      </c>
      <c r="B3450" s="35" t="e">
        <f t="shared" si="215"/>
        <v>#DIV/0!</v>
      </c>
      <c r="C3450" s="30" t="e">
        <f t="shared" si="212"/>
        <v>#DIV/0!</v>
      </c>
      <c r="D3450" s="31" t="e">
        <f>E3450*$C$4</f>
        <v>#DIV/0!</v>
      </c>
      <c r="E3450" s="32" t="e">
        <f>MIN(($C$3-B3450)/$C$4,IF(AND(A3450&gt;=B$12-1/24,A3450&lt;$B$13-1/24),0,IF(C3450&gt;=1,0,MIN(100,B3450/$C$3*100*$C$7+$D$7)/100)))</f>
        <v>#DIV/0!</v>
      </c>
      <c r="F3450" s="33">
        <f t="shared" si="213"/>
        <v>45526.291666658341</v>
      </c>
    </row>
    <row r="3451" spans="1:6" hidden="1" outlineLevel="1" x14ac:dyDescent="0.3">
      <c r="A3451" s="34">
        <f t="shared" si="214"/>
        <v>45526.333333325005</v>
      </c>
      <c r="B3451" s="35" t="e">
        <f t="shared" si="215"/>
        <v>#DIV/0!</v>
      </c>
      <c r="C3451" s="30" t="e">
        <f t="shared" si="212"/>
        <v>#DIV/0!</v>
      </c>
      <c r="D3451" s="31" t="e">
        <f>E3451*$C$4</f>
        <v>#DIV/0!</v>
      </c>
      <c r="E3451" s="32" t="e">
        <f>MIN(($C$3-B3451)/$C$4,IF(AND(A3451&gt;=B$12-1/24,A3451&lt;$B$13-1/24),0,IF(C3451&gt;=1,0,MIN(100,B3451/$C$3*100*$C$7+$D$7)/100)))</f>
        <v>#DIV/0!</v>
      </c>
      <c r="F3451" s="33">
        <f t="shared" si="213"/>
        <v>45526.333333325005</v>
      </c>
    </row>
    <row r="3452" spans="1:6" hidden="1" outlineLevel="1" x14ac:dyDescent="0.3">
      <c r="A3452" s="34">
        <f t="shared" si="214"/>
        <v>45526.374999991669</v>
      </c>
      <c r="B3452" s="35" t="e">
        <f t="shared" si="215"/>
        <v>#DIV/0!</v>
      </c>
      <c r="C3452" s="30" t="e">
        <f t="shared" si="212"/>
        <v>#DIV/0!</v>
      </c>
      <c r="D3452" s="31" t="e">
        <f>E3452*$C$4</f>
        <v>#DIV/0!</v>
      </c>
      <c r="E3452" s="32" t="e">
        <f>MIN(($C$3-B3452)/$C$4,IF(AND(A3452&gt;=B$12-1/24,A3452&lt;$B$13-1/24),0,IF(C3452&gt;=1,0,MIN(100,B3452/$C$3*100*$C$7+$D$7)/100)))</f>
        <v>#DIV/0!</v>
      </c>
      <c r="F3452" s="33">
        <f t="shared" si="213"/>
        <v>45526.374999991669</v>
      </c>
    </row>
    <row r="3453" spans="1:6" hidden="1" outlineLevel="1" x14ac:dyDescent="0.3">
      <c r="A3453" s="34">
        <f t="shared" si="214"/>
        <v>45526.416666658333</v>
      </c>
      <c r="B3453" s="35" t="e">
        <f t="shared" si="215"/>
        <v>#DIV/0!</v>
      </c>
      <c r="C3453" s="30" t="e">
        <f t="shared" si="212"/>
        <v>#DIV/0!</v>
      </c>
      <c r="D3453" s="31" t="e">
        <f>E3453*$C$4</f>
        <v>#DIV/0!</v>
      </c>
      <c r="E3453" s="32" t="e">
        <f>MIN(($C$3-B3453)/$C$4,IF(AND(A3453&gt;=B$12-1/24,A3453&lt;$B$13-1/24),0,IF(C3453&gt;=1,0,MIN(100,B3453/$C$3*100*$C$7+$D$7)/100)))</f>
        <v>#DIV/0!</v>
      </c>
      <c r="F3453" s="33">
        <f t="shared" si="213"/>
        <v>45526.416666658333</v>
      </c>
    </row>
    <row r="3454" spans="1:6" hidden="1" outlineLevel="1" x14ac:dyDescent="0.3">
      <c r="A3454" s="34">
        <f t="shared" si="214"/>
        <v>45526.458333324998</v>
      </c>
      <c r="B3454" s="35" t="e">
        <f t="shared" si="215"/>
        <v>#DIV/0!</v>
      </c>
      <c r="C3454" s="30" t="e">
        <f t="shared" si="212"/>
        <v>#DIV/0!</v>
      </c>
      <c r="D3454" s="31" t="e">
        <f>E3454*$C$4</f>
        <v>#DIV/0!</v>
      </c>
      <c r="E3454" s="32" t="e">
        <f>MIN(($C$3-B3454)/$C$4,IF(AND(A3454&gt;=B$12-1/24,A3454&lt;$B$13-1/24),0,IF(C3454&gt;=1,0,MIN(100,B3454/$C$3*100*$C$7+$D$7)/100)))</f>
        <v>#DIV/0!</v>
      </c>
      <c r="F3454" s="33">
        <f t="shared" si="213"/>
        <v>45526.458333324998</v>
      </c>
    </row>
    <row r="3455" spans="1:6" hidden="1" outlineLevel="1" x14ac:dyDescent="0.3">
      <c r="A3455" s="34">
        <f t="shared" si="214"/>
        <v>45526.499999991662</v>
      </c>
      <c r="B3455" s="35" t="e">
        <f t="shared" si="215"/>
        <v>#DIV/0!</v>
      </c>
      <c r="C3455" s="30" t="e">
        <f t="shared" si="212"/>
        <v>#DIV/0!</v>
      </c>
      <c r="D3455" s="31" t="e">
        <f>E3455*$C$4</f>
        <v>#DIV/0!</v>
      </c>
      <c r="E3455" s="32" t="e">
        <f>MIN(($C$3-B3455)/$C$4,IF(AND(A3455&gt;=B$12-1/24,A3455&lt;$B$13-1/24),0,IF(C3455&gt;=1,0,MIN(100,B3455/$C$3*100*$C$7+$D$7)/100)))</f>
        <v>#DIV/0!</v>
      </c>
      <c r="F3455" s="33">
        <f t="shared" si="213"/>
        <v>45526.499999991662</v>
      </c>
    </row>
    <row r="3456" spans="1:6" hidden="1" outlineLevel="1" x14ac:dyDescent="0.3">
      <c r="A3456" s="34">
        <f t="shared" si="214"/>
        <v>45526.541666658326</v>
      </c>
      <c r="B3456" s="35" t="e">
        <f t="shared" si="215"/>
        <v>#DIV/0!</v>
      </c>
      <c r="C3456" s="30" t="e">
        <f t="shared" si="212"/>
        <v>#DIV/0!</v>
      </c>
      <c r="D3456" s="31" t="e">
        <f>E3456*$C$4</f>
        <v>#DIV/0!</v>
      </c>
      <c r="E3456" s="32" t="e">
        <f>MIN(($C$3-B3456)/$C$4,IF(AND(A3456&gt;=B$12-1/24,A3456&lt;$B$13-1/24),0,IF(C3456&gt;=1,0,MIN(100,B3456/$C$3*100*$C$7+$D$7)/100)))</f>
        <v>#DIV/0!</v>
      </c>
      <c r="F3456" s="33">
        <f t="shared" si="213"/>
        <v>45526.541666658326</v>
      </c>
    </row>
    <row r="3457" spans="1:6" hidden="1" outlineLevel="1" x14ac:dyDescent="0.3">
      <c r="A3457" s="34">
        <f t="shared" si="214"/>
        <v>45526.58333332499</v>
      </c>
      <c r="B3457" s="35" t="e">
        <f t="shared" si="215"/>
        <v>#DIV/0!</v>
      </c>
      <c r="C3457" s="30" t="e">
        <f t="shared" si="212"/>
        <v>#DIV/0!</v>
      </c>
      <c r="D3457" s="31" t="e">
        <f>E3457*$C$4</f>
        <v>#DIV/0!</v>
      </c>
      <c r="E3457" s="32" t="e">
        <f>MIN(($C$3-B3457)/$C$4,IF(AND(A3457&gt;=B$12-1/24,A3457&lt;$B$13-1/24),0,IF(C3457&gt;=1,0,MIN(100,B3457/$C$3*100*$C$7+$D$7)/100)))</f>
        <v>#DIV/0!</v>
      </c>
      <c r="F3457" s="33">
        <f t="shared" si="213"/>
        <v>45526.58333332499</v>
      </c>
    </row>
    <row r="3458" spans="1:6" hidden="1" outlineLevel="1" x14ac:dyDescent="0.3">
      <c r="A3458" s="34">
        <f t="shared" si="214"/>
        <v>45526.624999991654</v>
      </c>
      <c r="B3458" s="35" t="e">
        <f t="shared" si="215"/>
        <v>#DIV/0!</v>
      </c>
      <c r="C3458" s="30" t="e">
        <f t="shared" si="212"/>
        <v>#DIV/0!</v>
      </c>
      <c r="D3458" s="31" t="e">
        <f>E3458*$C$4</f>
        <v>#DIV/0!</v>
      </c>
      <c r="E3458" s="32" t="e">
        <f>MIN(($C$3-B3458)/$C$4,IF(AND(A3458&gt;=B$12-1/24,A3458&lt;$B$13-1/24),0,IF(C3458&gt;=1,0,MIN(100,B3458/$C$3*100*$C$7+$D$7)/100)))</f>
        <v>#DIV/0!</v>
      </c>
      <c r="F3458" s="33">
        <f t="shared" si="213"/>
        <v>45526.624999991654</v>
      </c>
    </row>
    <row r="3459" spans="1:6" hidden="1" outlineLevel="1" x14ac:dyDescent="0.3">
      <c r="A3459" s="34">
        <f t="shared" si="214"/>
        <v>45526.666666658319</v>
      </c>
      <c r="B3459" s="35" t="e">
        <f t="shared" si="215"/>
        <v>#DIV/0!</v>
      </c>
      <c r="C3459" s="30" t="e">
        <f t="shared" si="212"/>
        <v>#DIV/0!</v>
      </c>
      <c r="D3459" s="31" t="e">
        <f>E3459*$C$4</f>
        <v>#DIV/0!</v>
      </c>
      <c r="E3459" s="32" t="e">
        <f>MIN(($C$3-B3459)/$C$4,IF(AND(A3459&gt;=B$12-1/24,A3459&lt;$B$13-1/24),0,IF(C3459&gt;=1,0,MIN(100,B3459/$C$3*100*$C$7+$D$7)/100)))</f>
        <v>#DIV/0!</v>
      </c>
      <c r="F3459" s="33">
        <f t="shared" si="213"/>
        <v>45526.666666658319</v>
      </c>
    </row>
    <row r="3460" spans="1:6" hidden="1" outlineLevel="1" x14ac:dyDescent="0.3">
      <c r="A3460" s="34">
        <f t="shared" si="214"/>
        <v>45526.708333324983</v>
      </c>
      <c r="B3460" s="35" t="e">
        <f t="shared" si="215"/>
        <v>#DIV/0!</v>
      </c>
      <c r="C3460" s="30" t="e">
        <f t="shared" si="212"/>
        <v>#DIV/0!</v>
      </c>
      <c r="D3460" s="31" t="e">
        <f>E3460*$C$4</f>
        <v>#DIV/0!</v>
      </c>
      <c r="E3460" s="32" t="e">
        <f>MIN(($C$3-B3460)/$C$4,IF(AND(A3460&gt;=B$12-1/24,A3460&lt;$B$13-1/24),0,IF(C3460&gt;=1,0,MIN(100,B3460/$C$3*100*$C$7+$D$7)/100)))</f>
        <v>#DIV/0!</v>
      </c>
      <c r="F3460" s="33">
        <f t="shared" si="213"/>
        <v>45526.708333324983</v>
      </c>
    </row>
    <row r="3461" spans="1:6" hidden="1" outlineLevel="1" x14ac:dyDescent="0.3">
      <c r="A3461" s="34">
        <f t="shared" si="214"/>
        <v>45526.749999991647</v>
      </c>
      <c r="B3461" s="35" t="e">
        <f t="shared" si="215"/>
        <v>#DIV/0!</v>
      </c>
      <c r="C3461" s="30" t="e">
        <f t="shared" si="212"/>
        <v>#DIV/0!</v>
      </c>
      <c r="D3461" s="31" t="e">
        <f>E3461*$C$4</f>
        <v>#DIV/0!</v>
      </c>
      <c r="E3461" s="32" t="e">
        <f>MIN(($C$3-B3461)/$C$4,IF(AND(A3461&gt;=B$12-1/24,A3461&lt;$B$13-1/24),0,IF(C3461&gt;=1,0,MIN(100,B3461/$C$3*100*$C$7+$D$7)/100)))</f>
        <v>#DIV/0!</v>
      </c>
      <c r="F3461" s="33">
        <f t="shared" si="213"/>
        <v>45526.749999991647</v>
      </c>
    </row>
    <row r="3462" spans="1:6" hidden="1" outlineLevel="1" x14ac:dyDescent="0.3">
      <c r="A3462" s="34">
        <f t="shared" si="214"/>
        <v>45526.791666658311</v>
      </c>
      <c r="B3462" s="35" t="e">
        <f t="shared" si="215"/>
        <v>#DIV/0!</v>
      </c>
      <c r="C3462" s="30" t="e">
        <f t="shared" si="212"/>
        <v>#DIV/0!</v>
      </c>
      <c r="D3462" s="31" t="e">
        <f>E3462*$C$4</f>
        <v>#DIV/0!</v>
      </c>
      <c r="E3462" s="32" t="e">
        <f>MIN(($C$3-B3462)/$C$4,IF(AND(A3462&gt;=B$12-1/24,A3462&lt;$B$13-1/24),0,IF(C3462&gt;=1,0,MIN(100,B3462/$C$3*100*$C$7+$D$7)/100)))</f>
        <v>#DIV/0!</v>
      </c>
      <c r="F3462" s="33">
        <f t="shared" si="213"/>
        <v>45526.791666658311</v>
      </c>
    </row>
    <row r="3463" spans="1:6" hidden="1" outlineLevel="1" x14ac:dyDescent="0.3">
      <c r="A3463" s="34">
        <f t="shared" si="214"/>
        <v>45526.833333324976</v>
      </c>
      <c r="B3463" s="35" t="e">
        <f t="shared" si="215"/>
        <v>#DIV/0!</v>
      </c>
      <c r="C3463" s="30" t="e">
        <f t="shared" si="212"/>
        <v>#DIV/0!</v>
      </c>
      <c r="D3463" s="31" t="e">
        <f>E3463*$C$4</f>
        <v>#DIV/0!</v>
      </c>
      <c r="E3463" s="32" t="e">
        <f>MIN(($C$3-B3463)/$C$4,IF(AND(A3463&gt;=B$12-1/24,A3463&lt;$B$13-1/24),0,IF(C3463&gt;=1,0,MIN(100,B3463/$C$3*100*$C$7+$D$7)/100)))</f>
        <v>#DIV/0!</v>
      </c>
      <c r="F3463" s="33">
        <f t="shared" si="213"/>
        <v>45526.833333324976</v>
      </c>
    </row>
    <row r="3464" spans="1:6" hidden="1" outlineLevel="1" x14ac:dyDescent="0.3">
      <c r="A3464" s="34">
        <f t="shared" si="214"/>
        <v>45526.87499999164</v>
      </c>
      <c r="B3464" s="35" t="e">
        <f t="shared" si="215"/>
        <v>#DIV/0!</v>
      </c>
      <c r="C3464" s="30" t="e">
        <f t="shared" si="212"/>
        <v>#DIV/0!</v>
      </c>
      <c r="D3464" s="31" t="e">
        <f>E3464*$C$4</f>
        <v>#DIV/0!</v>
      </c>
      <c r="E3464" s="32" t="e">
        <f>MIN(($C$3-B3464)/$C$4,IF(AND(A3464&gt;=B$12-1/24,A3464&lt;$B$13-1/24),0,IF(C3464&gt;=1,0,MIN(100,B3464/$C$3*100*$C$7+$D$7)/100)))</f>
        <v>#DIV/0!</v>
      </c>
      <c r="F3464" s="33">
        <f t="shared" si="213"/>
        <v>45526.87499999164</v>
      </c>
    </row>
    <row r="3465" spans="1:6" hidden="1" outlineLevel="1" x14ac:dyDescent="0.3">
      <c r="A3465" s="34">
        <f t="shared" si="214"/>
        <v>45526.916666658304</v>
      </c>
      <c r="B3465" s="35" t="e">
        <f t="shared" si="215"/>
        <v>#DIV/0!</v>
      </c>
      <c r="C3465" s="30" t="e">
        <f t="shared" si="212"/>
        <v>#DIV/0!</v>
      </c>
      <c r="D3465" s="31" t="e">
        <f>E3465*$C$4</f>
        <v>#DIV/0!</v>
      </c>
      <c r="E3465" s="32" t="e">
        <f>MIN(($C$3-B3465)/$C$4,IF(AND(A3465&gt;=B$12-1/24,A3465&lt;$B$13-1/24),0,IF(C3465&gt;=1,0,MIN(100,B3465/$C$3*100*$C$7+$D$7)/100)))</f>
        <v>#DIV/0!</v>
      </c>
      <c r="F3465" s="33">
        <f t="shared" si="213"/>
        <v>45526.916666658304</v>
      </c>
    </row>
    <row r="3466" spans="1:6" hidden="1" outlineLevel="1" x14ac:dyDescent="0.3">
      <c r="A3466" s="34">
        <f t="shared" si="214"/>
        <v>45526.958333324968</v>
      </c>
      <c r="B3466" s="35" t="e">
        <f t="shared" si="215"/>
        <v>#DIV/0!</v>
      </c>
      <c r="C3466" s="30" t="e">
        <f t="shared" si="212"/>
        <v>#DIV/0!</v>
      </c>
      <c r="D3466" s="31" t="e">
        <f>E3466*$C$4</f>
        <v>#DIV/0!</v>
      </c>
      <c r="E3466" s="32" t="e">
        <f>MIN(($C$3-B3466)/$C$4,IF(AND(A3466&gt;=B$12-1/24,A3466&lt;$B$13-1/24),0,IF(C3466&gt;=1,0,MIN(100,B3466/$C$3*100*$C$7+$D$7)/100)))</f>
        <v>#DIV/0!</v>
      </c>
      <c r="F3466" s="33">
        <f t="shared" si="213"/>
        <v>45526.958333324968</v>
      </c>
    </row>
    <row r="3467" spans="1:6" hidden="1" outlineLevel="1" x14ac:dyDescent="0.3">
      <c r="A3467" s="34">
        <f t="shared" si="214"/>
        <v>45526.999999991633</v>
      </c>
      <c r="B3467" s="35" t="e">
        <f t="shared" si="215"/>
        <v>#DIV/0!</v>
      </c>
      <c r="C3467" s="30" t="e">
        <f t="shared" si="212"/>
        <v>#DIV/0!</v>
      </c>
      <c r="D3467" s="31" t="e">
        <f>E3467*$C$4</f>
        <v>#DIV/0!</v>
      </c>
      <c r="E3467" s="32" t="e">
        <f>MIN(($C$3-B3467)/$C$4,IF(AND(A3467&gt;=B$12-1/24,A3467&lt;$B$13-1/24),0,IF(C3467&gt;=1,0,MIN(100,B3467/$C$3*100*$C$7+$D$7)/100)))</f>
        <v>#DIV/0!</v>
      </c>
      <c r="F3467" s="33">
        <f t="shared" si="213"/>
        <v>45526.999999991633</v>
      </c>
    </row>
    <row r="3468" spans="1:6" hidden="1" outlineLevel="1" x14ac:dyDescent="0.3">
      <c r="A3468" s="34">
        <f t="shared" si="214"/>
        <v>45527.041666658297</v>
      </c>
      <c r="B3468" s="35" t="e">
        <f t="shared" si="215"/>
        <v>#DIV/0!</v>
      </c>
      <c r="C3468" s="30" t="e">
        <f t="shared" si="212"/>
        <v>#DIV/0!</v>
      </c>
      <c r="D3468" s="31" t="e">
        <f>E3468*$C$4</f>
        <v>#DIV/0!</v>
      </c>
      <c r="E3468" s="32" t="e">
        <f>MIN(($C$3-B3468)/$C$4,IF(AND(A3468&gt;=B$12-1/24,A3468&lt;$B$13-1/24),0,IF(C3468&gt;=1,0,MIN(100,B3468/$C$3*100*$C$7+$D$7)/100)))</f>
        <v>#DIV/0!</v>
      </c>
      <c r="F3468" s="33">
        <f t="shared" si="213"/>
        <v>45527.041666658297</v>
      </c>
    </row>
    <row r="3469" spans="1:6" hidden="1" outlineLevel="1" x14ac:dyDescent="0.3">
      <c r="A3469" s="34">
        <f t="shared" si="214"/>
        <v>45527.083333324961</v>
      </c>
      <c r="B3469" s="35" t="e">
        <f t="shared" si="215"/>
        <v>#DIV/0!</v>
      </c>
      <c r="C3469" s="30" t="e">
        <f t="shared" si="212"/>
        <v>#DIV/0!</v>
      </c>
      <c r="D3469" s="31" t="e">
        <f>E3469*$C$4</f>
        <v>#DIV/0!</v>
      </c>
      <c r="E3469" s="32" t="e">
        <f>MIN(($C$3-B3469)/$C$4,IF(AND(A3469&gt;=B$12-1/24,A3469&lt;$B$13-1/24),0,IF(C3469&gt;=1,0,MIN(100,B3469/$C$3*100*$C$7+$D$7)/100)))</f>
        <v>#DIV/0!</v>
      </c>
      <c r="F3469" s="33">
        <f t="shared" si="213"/>
        <v>45527.083333324961</v>
      </c>
    </row>
    <row r="3470" spans="1:6" hidden="1" outlineLevel="1" x14ac:dyDescent="0.3">
      <c r="A3470" s="34">
        <f t="shared" si="214"/>
        <v>45527.124999991625</v>
      </c>
      <c r="B3470" s="35" t="e">
        <f t="shared" si="215"/>
        <v>#DIV/0!</v>
      </c>
      <c r="C3470" s="30" t="e">
        <f t="shared" si="212"/>
        <v>#DIV/0!</v>
      </c>
      <c r="D3470" s="31" t="e">
        <f>E3470*$C$4</f>
        <v>#DIV/0!</v>
      </c>
      <c r="E3470" s="32" t="e">
        <f>MIN(($C$3-B3470)/$C$4,IF(AND(A3470&gt;=B$12-1/24,A3470&lt;$B$13-1/24),0,IF(C3470&gt;=1,0,MIN(100,B3470/$C$3*100*$C$7+$D$7)/100)))</f>
        <v>#DIV/0!</v>
      </c>
      <c r="F3470" s="33">
        <f t="shared" si="213"/>
        <v>45527.124999991625</v>
      </c>
    </row>
    <row r="3471" spans="1:6" hidden="1" outlineLevel="1" x14ac:dyDescent="0.3">
      <c r="A3471" s="34">
        <f t="shared" si="214"/>
        <v>45527.16666665829</v>
      </c>
      <c r="B3471" s="35" t="e">
        <f t="shared" si="215"/>
        <v>#DIV/0!</v>
      </c>
      <c r="C3471" s="30" t="e">
        <f t="shared" si="212"/>
        <v>#DIV/0!</v>
      </c>
      <c r="D3471" s="31" t="e">
        <f>E3471*$C$4</f>
        <v>#DIV/0!</v>
      </c>
      <c r="E3471" s="32" t="e">
        <f>MIN(($C$3-B3471)/$C$4,IF(AND(A3471&gt;=B$12-1/24,A3471&lt;$B$13-1/24),0,IF(C3471&gt;=1,0,MIN(100,B3471/$C$3*100*$C$7+$D$7)/100)))</f>
        <v>#DIV/0!</v>
      </c>
      <c r="F3471" s="33">
        <f t="shared" si="213"/>
        <v>45527.16666665829</v>
      </c>
    </row>
    <row r="3472" spans="1:6" hidden="1" outlineLevel="1" x14ac:dyDescent="0.3">
      <c r="A3472" s="34">
        <f t="shared" si="214"/>
        <v>45527.208333324954</v>
      </c>
      <c r="B3472" s="35" t="e">
        <f t="shared" si="215"/>
        <v>#DIV/0!</v>
      </c>
      <c r="C3472" s="30" t="e">
        <f t="shared" si="212"/>
        <v>#DIV/0!</v>
      </c>
      <c r="D3472" s="31" t="e">
        <f>E3472*$C$4</f>
        <v>#DIV/0!</v>
      </c>
      <c r="E3472" s="32" t="e">
        <f>MIN(($C$3-B3472)/$C$4,IF(AND(A3472&gt;=B$12-1/24,A3472&lt;$B$13-1/24),0,IF(C3472&gt;=1,0,MIN(100,B3472/$C$3*100*$C$7+$D$7)/100)))</f>
        <v>#DIV/0!</v>
      </c>
      <c r="F3472" s="33">
        <f t="shared" si="213"/>
        <v>45527.208333324954</v>
      </c>
    </row>
    <row r="3473" spans="1:6" collapsed="1" x14ac:dyDescent="0.3">
      <c r="A3473" s="34">
        <f t="shared" si="214"/>
        <v>45527.249999991618</v>
      </c>
      <c r="B3473" s="35" t="e">
        <f t="shared" si="215"/>
        <v>#DIV/0!</v>
      </c>
      <c r="C3473" s="30" t="e">
        <f t="shared" ref="C3473:C3536" si="216">B3473/$C$3</f>
        <v>#DIV/0!</v>
      </c>
      <c r="D3473" s="31" t="e">
        <f>E3473*$C$4</f>
        <v>#DIV/0!</v>
      </c>
      <c r="E3473" s="32" t="e">
        <f>MIN(($C$3-B3473)/$C$4,IF(AND(A3473&gt;=B$12-1/24,A3473&lt;$B$13-1/24),0,IF(C3473&gt;=1,0,MIN(100,B3473/$C$3*100*$C$7+$D$7)/100)))</f>
        <v>#DIV/0!</v>
      </c>
      <c r="F3473" s="33">
        <f t="shared" ref="F3473:F3536" si="217">A3473</f>
        <v>45527.249999991618</v>
      </c>
    </row>
    <row r="3474" spans="1:6" hidden="1" outlineLevel="1" x14ac:dyDescent="0.3">
      <c r="A3474" s="34">
        <f t="shared" ref="A3474:A3537" si="218">A3473+1/24</f>
        <v>45527.291666658282</v>
      </c>
      <c r="B3474" s="35" t="e">
        <f t="shared" ref="B3474:B3537" si="219">B3473+D3473</f>
        <v>#DIV/0!</v>
      </c>
      <c r="C3474" s="30" t="e">
        <f t="shared" si="216"/>
        <v>#DIV/0!</v>
      </c>
      <c r="D3474" s="31" t="e">
        <f>E3474*$C$4</f>
        <v>#DIV/0!</v>
      </c>
      <c r="E3474" s="32" t="e">
        <f>MIN(($C$3-B3474)/$C$4,IF(AND(A3474&gt;=B$12-1/24,A3474&lt;$B$13-1/24),0,IF(C3474&gt;=1,0,MIN(100,B3474/$C$3*100*$C$7+$D$7)/100)))</f>
        <v>#DIV/0!</v>
      </c>
      <c r="F3474" s="33">
        <f t="shared" si="217"/>
        <v>45527.291666658282</v>
      </c>
    </row>
    <row r="3475" spans="1:6" hidden="1" outlineLevel="1" x14ac:dyDescent="0.3">
      <c r="A3475" s="34">
        <f t="shared" si="218"/>
        <v>45527.333333324947</v>
      </c>
      <c r="B3475" s="35" t="e">
        <f t="shared" si="219"/>
        <v>#DIV/0!</v>
      </c>
      <c r="C3475" s="30" t="e">
        <f t="shared" si="216"/>
        <v>#DIV/0!</v>
      </c>
      <c r="D3475" s="31" t="e">
        <f>E3475*$C$4</f>
        <v>#DIV/0!</v>
      </c>
      <c r="E3475" s="32" t="e">
        <f>MIN(($C$3-B3475)/$C$4,IF(AND(A3475&gt;=B$12-1/24,A3475&lt;$B$13-1/24),0,IF(C3475&gt;=1,0,MIN(100,B3475/$C$3*100*$C$7+$D$7)/100)))</f>
        <v>#DIV/0!</v>
      </c>
      <c r="F3475" s="33">
        <f t="shared" si="217"/>
        <v>45527.333333324947</v>
      </c>
    </row>
    <row r="3476" spans="1:6" hidden="1" outlineLevel="1" x14ac:dyDescent="0.3">
      <c r="A3476" s="34">
        <f t="shared" si="218"/>
        <v>45527.374999991611</v>
      </c>
      <c r="B3476" s="35" t="e">
        <f t="shared" si="219"/>
        <v>#DIV/0!</v>
      </c>
      <c r="C3476" s="30" t="e">
        <f t="shared" si="216"/>
        <v>#DIV/0!</v>
      </c>
      <c r="D3476" s="31" t="e">
        <f>E3476*$C$4</f>
        <v>#DIV/0!</v>
      </c>
      <c r="E3476" s="32" t="e">
        <f>MIN(($C$3-B3476)/$C$4,IF(AND(A3476&gt;=B$12-1/24,A3476&lt;$B$13-1/24),0,IF(C3476&gt;=1,0,MIN(100,B3476/$C$3*100*$C$7+$D$7)/100)))</f>
        <v>#DIV/0!</v>
      </c>
      <c r="F3476" s="33">
        <f t="shared" si="217"/>
        <v>45527.374999991611</v>
      </c>
    </row>
    <row r="3477" spans="1:6" hidden="1" outlineLevel="1" x14ac:dyDescent="0.3">
      <c r="A3477" s="34">
        <f t="shared" si="218"/>
        <v>45527.416666658275</v>
      </c>
      <c r="B3477" s="35" t="e">
        <f t="shared" si="219"/>
        <v>#DIV/0!</v>
      </c>
      <c r="C3477" s="30" t="e">
        <f t="shared" si="216"/>
        <v>#DIV/0!</v>
      </c>
      <c r="D3477" s="31" t="e">
        <f>E3477*$C$4</f>
        <v>#DIV/0!</v>
      </c>
      <c r="E3477" s="32" t="e">
        <f>MIN(($C$3-B3477)/$C$4,IF(AND(A3477&gt;=B$12-1/24,A3477&lt;$B$13-1/24),0,IF(C3477&gt;=1,0,MIN(100,B3477/$C$3*100*$C$7+$D$7)/100)))</f>
        <v>#DIV/0!</v>
      </c>
      <c r="F3477" s="33">
        <f t="shared" si="217"/>
        <v>45527.416666658275</v>
      </c>
    </row>
    <row r="3478" spans="1:6" hidden="1" outlineLevel="1" x14ac:dyDescent="0.3">
      <c r="A3478" s="34">
        <f t="shared" si="218"/>
        <v>45527.458333324939</v>
      </c>
      <c r="B3478" s="35" t="e">
        <f t="shared" si="219"/>
        <v>#DIV/0!</v>
      </c>
      <c r="C3478" s="30" t="e">
        <f t="shared" si="216"/>
        <v>#DIV/0!</v>
      </c>
      <c r="D3478" s="31" t="e">
        <f>E3478*$C$4</f>
        <v>#DIV/0!</v>
      </c>
      <c r="E3478" s="32" t="e">
        <f>MIN(($C$3-B3478)/$C$4,IF(AND(A3478&gt;=B$12-1/24,A3478&lt;$B$13-1/24),0,IF(C3478&gt;=1,0,MIN(100,B3478/$C$3*100*$C$7+$D$7)/100)))</f>
        <v>#DIV/0!</v>
      </c>
      <c r="F3478" s="33">
        <f t="shared" si="217"/>
        <v>45527.458333324939</v>
      </c>
    </row>
    <row r="3479" spans="1:6" hidden="1" outlineLevel="1" x14ac:dyDescent="0.3">
      <c r="A3479" s="34">
        <f t="shared" si="218"/>
        <v>45527.499999991604</v>
      </c>
      <c r="B3479" s="35" t="e">
        <f t="shared" si="219"/>
        <v>#DIV/0!</v>
      </c>
      <c r="C3479" s="30" t="e">
        <f t="shared" si="216"/>
        <v>#DIV/0!</v>
      </c>
      <c r="D3479" s="31" t="e">
        <f>E3479*$C$4</f>
        <v>#DIV/0!</v>
      </c>
      <c r="E3479" s="32" t="e">
        <f>MIN(($C$3-B3479)/$C$4,IF(AND(A3479&gt;=B$12-1/24,A3479&lt;$B$13-1/24),0,IF(C3479&gt;=1,0,MIN(100,B3479/$C$3*100*$C$7+$D$7)/100)))</f>
        <v>#DIV/0!</v>
      </c>
      <c r="F3479" s="33">
        <f t="shared" si="217"/>
        <v>45527.499999991604</v>
      </c>
    </row>
    <row r="3480" spans="1:6" hidden="1" outlineLevel="1" x14ac:dyDescent="0.3">
      <c r="A3480" s="34">
        <f t="shared" si="218"/>
        <v>45527.541666658268</v>
      </c>
      <c r="B3480" s="35" t="e">
        <f t="shared" si="219"/>
        <v>#DIV/0!</v>
      </c>
      <c r="C3480" s="30" t="e">
        <f t="shared" si="216"/>
        <v>#DIV/0!</v>
      </c>
      <c r="D3480" s="31" t="e">
        <f>E3480*$C$4</f>
        <v>#DIV/0!</v>
      </c>
      <c r="E3480" s="32" t="e">
        <f>MIN(($C$3-B3480)/$C$4,IF(AND(A3480&gt;=B$12-1/24,A3480&lt;$B$13-1/24),0,IF(C3480&gt;=1,0,MIN(100,B3480/$C$3*100*$C$7+$D$7)/100)))</f>
        <v>#DIV/0!</v>
      </c>
      <c r="F3480" s="33">
        <f t="shared" si="217"/>
        <v>45527.541666658268</v>
      </c>
    </row>
    <row r="3481" spans="1:6" hidden="1" outlineLevel="1" x14ac:dyDescent="0.3">
      <c r="A3481" s="34">
        <f t="shared" si="218"/>
        <v>45527.583333324932</v>
      </c>
      <c r="B3481" s="35" t="e">
        <f t="shared" si="219"/>
        <v>#DIV/0!</v>
      </c>
      <c r="C3481" s="30" t="e">
        <f t="shared" si="216"/>
        <v>#DIV/0!</v>
      </c>
      <c r="D3481" s="31" t="e">
        <f>E3481*$C$4</f>
        <v>#DIV/0!</v>
      </c>
      <c r="E3481" s="32" t="e">
        <f>MIN(($C$3-B3481)/$C$4,IF(AND(A3481&gt;=B$12-1/24,A3481&lt;$B$13-1/24),0,IF(C3481&gt;=1,0,MIN(100,B3481/$C$3*100*$C$7+$D$7)/100)))</f>
        <v>#DIV/0!</v>
      </c>
      <c r="F3481" s="33">
        <f t="shared" si="217"/>
        <v>45527.583333324932</v>
      </c>
    </row>
    <row r="3482" spans="1:6" hidden="1" outlineLevel="1" x14ac:dyDescent="0.3">
      <c r="A3482" s="34">
        <f t="shared" si="218"/>
        <v>45527.624999991596</v>
      </c>
      <c r="B3482" s="35" t="e">
        <f t="shared" si="219"/>
        <v>#DIV/0!</v>
      </c>
      <c r="C3482" s="30" t="e">
        <f t="shared" si="216"/>
        <v>#DIV/0!</v>
      </c>
      <c r="D3482" s="31" t="e">
        <f>E3482*$C$4</f>
        <v>#DIV/0!</v>
      </c>
      <c r="E3482" s="32" t="e">
        <f>MIN(($C$3-B3482)/$C$4,IF(AND(A3482&gt;=B$12-1/24,A3482&lt;$B$13-1/24),0,IF(C3482&gt;=1,0,MIN(100,B3482/$C$3*100*$C$7+$D$7)/100)))</f>
        <v>#DIV/0!</v>
      </c>
      <c r="F3482" s="33">
        <f t="shared" si="217"/>
        <v>45527.624999991596</v>
      </c>
    </row>
    <row r="3483" spans="1:6" hidden="1" outlineLevel="1" x14ac:dyDescent="0.3">
      <c r="A3483" s="34">
        <f t="shared" si="218"/>
        <v>45527.666666658261</v>
      </c>
      <c r="B3483" s="35" t="e">
        <f t="shared" si="219"/>
        <v>#DIV/0!</v>
      </c>
      <c r="C3483" s="30" t="e">
        <f t="shared" si="216"/>
        <v>#DIV/0!</v>
      </c>
      <c r="D3483" s="31" t="e">
        <f>E3483*$C$4</f>
        <v>#DIV/0!</v>
      </c>
      <c r="E3483" s="32" t="e">
        <f>MIN(($C$3-B3483)/$C$4,IF(AND(A3483&gt;=B$12-1/24,A3483&lt;$B$13-1/24),0,IF(C3483&gt;=1,0,MIN(100,B3483/$C$3*100*$C$7+$D$7)/100)))</f>
        <v>#DIV/0!</v>
      </c>
      <c r="F3483" s="33">
        <f t="shared" si="217"/>
        <v>45527.666666658261</v>
      </c>
    </row>
    <row r="3484" spans="1:6" hidden="1" outlineLevel="1" x14ac:dyDescent="0.3">
      <c r="A3484" s="34">
        <f t="shared" si="218"/>
        <v>45527.708333324925</v>
      </c>
      <c r="B3484" s="35" t="e">
        <f t="shared" si="219"/>
        <v>#DIV/0!</v>
      </c>
      <c r="C3484" s="30" t="e">
        <f t="shared" si="216"/>
        <v>#DIV/0!</v>
      </c>
      <c r="D3484" s="31" t="e">
        <f>E3484*$C$4</f>
        <v>#DIV/0!</v>
      </c>
      <c r="E3484" s="32" t="e">
        <f>MIN(($C$3-B3484)/$C$4,IF(AND(A3484&gt;=B$12-1/24,A3484&lt;$B$13-1/24),0,IF(C3484&gt;=1,0,MIN(100,B3484/$C$3*100*$C$7+$D$7)/100)))</f>
        <v>#DIV/0!</v>
      </c>
      <c r="F3484" s="33">
        <f t="shared" si="217"/>
        <v>45527.708333324925</v>
      </c>
    </row>
    <row r="3485" spans="1:6" hidden="1" outlineLevel="1" x14ac:dyDescent="0.3">
      <c r="A3485" s="34">
        <f t="shared" si="218"/>
        <v>45527.749999991589</v>
      </c>
      <c r="B3485" s="35" t="e">
        <f t="shared" si="219"/>
        <v>#DIV/0!</v>
      </c>
      <c r="C3485" s="30" t="e">
        <f t="shared" si="216"/>
        <v>#DIV/0!</v>
      </c>
      <c r="D3485" s="31" t="e">
        <f>E3485*$C$4</f>
        <v>#DIV/0!</v>
      </c>
      <c r="E3485" s="32" t="e">
        <f>MIN(($C$3-B3485)/$C$4,IF(AND(A3485&gt;=B$12-1/24,A3485&lt;$B$13-1/24),0,IF(C3485&gt;=1,0,MIN(100,B3485/$C$3*100*$C$7+$D$7)/100)))</f>
        <v>#DIV/0!</v>
      </c>
      <c r="F3485" s="33">
        <f t="shared" si="217"/>
        <v>45527.749999991589</v>
      </c>
    </row>
    <row r="3486" spans="1:6" hidden="1" outlineLevel="1" x14ac:dyDescent="0.3">
      <c r="A3486" s="34">
        <f t="shared" si="218"/>
        <v>45527.791666658253</v>
      </c>
      <c r="B3486" s="35" t="e">
        <f t="shared" si="219"/>
        <v>#DIV/0!</v>
      </c>
      <c r="C3486" s="30" t="e">
        <f t="shared" si="216"/>
        <v>#DIV/0!</v>
      </c>
      <c r="D3486" s="31" t="e">
        <f>E3486*$C$4</f>
        <v>#DIV/0!</v>
      </c>
      <c r="E3486" s="32" t="e">
        <f>MIN(($C$3-B3486)/$C$4,IF(AND(A3486&gt;=B$12-1/24,A3486&lt;$B$13-1/24),0,IF(C3486&gt;=1,0,MIN(100,B3486/$C$3*100*$C$7+$D$7)/100)))</f>
        <v>#DIV/0!</v>
      </c>
      <c r="F3486" s="33">
        <f t="shared" si="217"/>
        <v>45527.791666658253</v>
      </c>
    </row>
    <row r="3487" spans="1:6" hidden="1" outlineLevel="1" x14ac:dyDescent="0.3">
      <c r="A3487" s="34">
        <f t="shared" si="218"/>
        <v>45527.833333324917</v>
      </c>
      <c r="B3487" s="35" t="e">
        <f t="shared" si="219"/>
        <v>#DIV/0!</v>
      </c>
      <c r="C3487" s="30" t="e">
        <f t="shared" si="216"/>
        <v>#DIV/0!</v>
      </c>
      <c r="D3487" s="31" t="e">
        <f>E3487*$C$4</f>
        <v>#DIV/0!</v>
      </c>
      <c r="E3487" s="32" t="e">
        <f>MIN(($C$3-B3487)/$C$4,IF(AND(A3487&gt;=B$12-1/24,A3487&lt;$B$13-1/24),0,IF(C3487&gt;=1,0,MIN(100,B3487/$C$3*100*$C$7+$D$7)/100)))</f>
        <v>#DIV/0!</v>
      </c>
      <c r="F3487" s="33">
        <f t="shared" si="217"/>
        <v>45527.833333324917</v>
      </c>
    </row>
    <row r="3488" spans="1:6" hidden="1" outlineLevel="1" x14ac:dyDescent="0.3">
      <c r="A3488" s="34">
        <f t="shared" si="218"/>
        <v>45527.874999991582</v>
      </c>
      <c r="B3488" s="35" t="e">
        <f t="shared" si="219"/>
        <v>#DIV/0!</v>
      </c>
      <c r="C3488" s="30" t="e">
        <f t="shared" si="216"/>
        <v>#DIV/0!</v>
      </c>
      <c r="D3488" s="31" t="e">
        <f>E3488*$C$4</f>
        <v>#DIV/0!</v>
      </c>
      <c r="E3488" s="32" t="e">
        <f>MIN(($C$3-B3488)/$C$4,IF(AND(A3488&gt;=B$12-1/24,A3488&lt;$B$13-1/24),0,IF(C3488&gt;=1,0,MIN(100,B3488/$C$3*100*$C$7+$D$7)/100)))</f>
        <v>#DIV/0!</v>
      </c>
      <c r="F3488" s="33">
        <f t="shared" si="217"/>
        <v>45527.874999991582</v>
      </c>
    </row>
    <row r="3489" spans="1:6" hidden="1" outlineLevel="1" x14ac:dyDescent="0.3">
      <c r="A3489" s="34">
        <f t="shared" si="218"/>
        <v>45527.916666658246</v>
      </c>
      <c r="B3489" s="35" t="e">
        <f t="shared" si="219"/>
        <v>#DIV/0!</v>
      </c>
      <c r="C3489" s="30" t="e">
        <f t="shared" si="216"/>
        <v>#DIV/0!</v>
      </c>
      <c r="D3489" s="31" t="e">
        <f>E3489*$C$4</f>
        <v>#DIV/0!</v>
      </c>
      <c r="E3489" s="32" t="e">
        <f>MIN(($C$3-B3489)/$C$4,IF(AND(A3489&gt;=B$12-1/24,A3489&lt;$B$13-1/24),0,IF(C3489&gt;=1,0,MIN(100,B3489/$C$3*100*$C$7+$D$7)/100)))</f>
        <v>#DIV/0!</v>
      </c>
      <c r="F3489" s="33">
        <f t="shared" si="217"/>
        <v>45527.916666658246</v>
      </c>
    </row>
    <row r="3490" spans="1:6" hidden="1" outlineLevel="1" x14ac:dyDescent="0.3">
      <c r="A3490" s="34">
        <f t="shared" si="218"/>
        <v>45527.95833332491</v>
      </c>
      <c r="B3490" s="35" t="e">
        <f t="shared" si="219"/>
        <v>#DIV/0!</v>
      </c>
      <c r="C3490" s="30" t="e">
        <f t="shared" si="216"/>
        <v>#DIV/0!</v>
      </c>
      <c r="D3490" s="31" t="e">
        <f>E3490*$C$4</f>
        <v>#DIV/0!</v>
      </c>
      <c r="E3490" s="32" t="e">
        <f>MIN(($C$3-B3490)/$C$4,IF(AND(A3490&gt;=B$12-1/24,A3490&lt;$B$13-1/24),0,IF(C3490&gt;=1,0,MIN(100,B3490/$C$3*100*$C$7+$D$7)/100)))</f>
        <v>#DIV/0!</v>
      </c>
      <c r="F3490" s="33">
        <f t="shared" si="217"/>
        <v>45527.95833332491</v>
      </c>
    </row>
    <row r="3491" spans="1:6" hidden="1" outlineLevel="1" x14ac:dyDescent="0.3">
      <c r="A3491" s="34">
        <f t="shared" si="218"/>
        <v>45527.999999991574</v>
      </c>
      <c r="B3491" s="35" t="e">
        <f t="shared" si="219"/>
        <v>#DIV/0!</v>
      </c>
      <c r="C3491" s="30" t="e">
        <f t="shared" si="216"/>
        <v>#DIV/0!</v>
      </c>
      <c r="D3491" s="31" t="e">
        <f>E3491*$C$4</f>
        <v>#DIV/0!</v>
      </c>
      <c r="E3491" s="32" t="e">
        <f>MIN(($C$3-B3491)/$C$4,IF(AND(A3491&gt;=B$12-1/24,A3491&lt;$B$13-1/24),0,IF(C3491&gt;=1,0,MIN(100,B3491/$C$3*100*$C$7+$D$7)/100)))</f>
        <v>#DIV/0!</v>
      </c>
      <c r="F3491" s="33">
        <f t="shared" si="217"/>
        <v>45527.999999991574</v>
      </c>
    </row>
    <row r="3492" spans="1:6" hidden="1" outlineLevel="1" x14ac:dyDescent="0.3">
      <c r="A3492" s="34">
        <f t="shared" si="218"/>
        <v>45528.041666658239</v>
      </c>
      <c r="B3492" s="35" t="e">
        <f t="shared" si="219"/>
        <v>#DIV/0!</v>
      </c>
      <c r="C3492" s="30" t="e">
        <f t="shared" si="216"/>
        <v>#DIV/0!</v>
      </c>
      <c r="D3492" s="31" t="e">
        <f>E3492*$C$4</f>
        <v>#DIV/0!</v>
      </c>
      <c r="E3492" s="32" t="e">
        <f>MIN(($C$3-B3492)/$C$4,IF(AND(A3492&gt;=B$12-1/24,A3492&lt;$B$13-1/24),0,IF(C3492&gt;=1,0,MIN(100,B3492/$C$3*100*$C$7+$D$7)/100)))</f>
        <v>#DIV/0!</v>
      </c>
      <c r="F3492" s="33">
        <f t="shared" si="217"/>
        <v>45528.041666658239</v>
      </c>
    </row>
    <row r="3493" spans="1:6" hidden="1" outlineLevel="1" x14ac:dyDescent="0.3">
      <c r="A3493" s="34">
        <f t="shared" si="218"/>
        <v>45528.083333324903</v>
      </c>
      <c r="B3493" s="35" t="e">
        <f t="shared" si="219"/>
        <v>#DIV/0!</v>
      </c>
      <c r="C3493" s="30" t="e">
        <f t="shared" si="216"/>
        <v>#DIV/0!</v>
      </c>
      <c r="D3493" s="31" t="e">
        <f>E3493*$C$4</f>
        <v>#DIV/0!</v>
      </c>
      <c r="E3493" s="32" t="e">
        <f>MIN(($C$3-B3493)/$C$4,IF(AND(A3493&gt;=B$12-1/24,A3493&lt;$B$13-1/24),0,IF(C3493&gt;=1,0,MIN(100,B3493/$C$3*100*$C$7+$D$7)/100)))</f>
        <v>#DIV/0!</v>
      </c>
      <c r="F3493" s="33">
        <f t="shared" si="217"/>
        <v>45528.083333324903</v>
      </c>
    </row>
    <row r="3494" spans="1:6" hidden="1" outlineLevel="1" x14ac:dyDescent="0.3">
      <c r="A3494" s="34">
        <f t="shared" si="218"/>
        <v>45528.124999991567</v>
      </c>
      <c r="B3494" s="35" t="e">
        <f t="shared" si="219"/>
        <v>#DIV/0!</v>
      </c>
      <c r="C3494" s="30" t="e">
        <f t="shared" si="216"/>
        <v>#DIV/0!</v>
      </c>
      <c r="D3494" s="31" t="e">
        <f>E3494*$C$4</f>
        <v>#DIV/0!</v>
      </c>
      <c r="E3494" s="32" t="e">
        <f>MIN(($C$3-B3494)/$C$4,IF(AND(A3494&gt;=B$12-1/24,A3494&lt;$B$13-1/24),0,IF(C3494&gt;=1,0,MIN(100,B3494/$C$3*100*$C$7+$D$7)/100)))</f>
        <v>#DIV/0!</v>
      </c>
      <c r="F3494" s="33">
        <f t="shared" si="217"/>
        <v>45528.124999991567</v>
      </c>
    </row>
    <row r="3495" spans="1:6" hidden="1" outlineLevel="1" x14ac:dyDescent="0.3">
      <c r="A3495" s="34">
        <f t="shared" si="218"/>
        <v>45528.166666658231</v>
      </c>
      <c r="B3495" s="35" t="e">
        <f t="shared" si="219"/>
        <v>#DIV/0!</v>
      </c>
      <c r="C3495" s="30" t="e">
        <f t="shared" si="216"/>
        <v>#DIV/0!</v>
      </c>
      <c r="D3495" s="31" t="e">
        <f>E3495*$C$4</f>
        <v>#DIV/0!</v>
      </c>
      <c r="E3495" s="32" t="e">
        <f>MIN(($C$3-B3495)/$C$4,IF(AND(A3495&gt;=B$12-1/24,A3495&lt;$B$13-1/24),0,IF(C3495&gt;=1,0,MIN(100,B3495/$C$3*100*$C$7+$D$7)/100)))</f>
        <v>#DIV/0!</v>
      </c>
      <c r="F3495" s="33">
        <f t="shared" si="217"/>
        <v>45528.166666658231</v>
      </c>
    </row>
    <row r="3496" spans="1:6" hidden="1" outlineLevel="1" x14ac:dyDescent="0.3">
      <c r="A3496" s="34">
        <f t="shared" si="218"/>
        <v>45528.208333324896</v>
      </c>
      <c r="B3496" s="35" t="e">
        <f t="shared" si="219"/>
        <v>#DIV/0!</v>
      </c>
      <c r="C3496" s="30" t="e">
        <f t="shared" si="216"/>
        <v>#DIV/0!</v>
      </c>
      <c r="D3496" s="31" t="e">
        <f>E3496*$C$4</f>
        <v>#DIV/0!</v>
      </c>
      <c r="E3496" s="32" t="e">
        <f>MIN(($C$3-B3496)/$C$4,IF(AND(A3496&gt;=B$12-1/24,A3496&lt;$B$13-1/24),0,IF(C3496&gt;=1,0,MIN(100,B3496/$C$3*100*$C$7+$D$7)/100)))</f>
        <v>#DIV/0!</v>
      </c>
      <c r="F3496" s="33">
        <f t="shared" si="217"/>
        <v>45528.208333324896</v>
      </c>
    </row>
    <row r="3497" spans="1:6" collapsed="1" x14ac:dyDescent="0.3">
      <c r="A3497" s="34">
        <f t="shared" si="218"/>
        <v>45528.24999999156</v>
      </c>
      <c r="B3497" s="35" t="e">
        <f t="shared" si="219"/>
        <v>#DIV/0!</v>
      </c>
      <c r="C3497" s="30" t="e">
        <f t="shared" si="216"/>
        <v>#DIV/0!</v>
      </c>
      <c r="D3497" s="31" t="e">
        <f>E3497*$C$4</f>
        <v>#DIV/0!</v>
      </c>
      <c r="E3497" s="32" t="e">
        <f>MIN(($C$3-B3497)/$C$4,IF(AND(A3497&gt;=B$12-1/24,A3497&lt;$B$13-1/24),0,IF(C3497&gt;=1,0,MIN(100,B3497/$C$3*100*$C$7+$D$7)/100)))</f>
        <v>#DIV/0!</v>
      </c>
      <c r="F3497" s="33">
        <f t="shared" si="217"/>
        <v>45528.24999999156</v>
      </c>
    </row>
    <row r="3498" spans="1:6" hidden="1" outlineLevel="1" x14ac:dyDescent="0.3">
      <c r="A3498" s="34">
        <f t="shared" si="218"/>
        <v>45528.291666658224</v>
      </c>
      <c r="B3498" s="35" t="e">
        <f t="shared" si="219"/>
        <v>#DIV/0!</v>
      </c>
      <c r="C3498" s="30" t="e">
        <f t="shared" si="216"/>
        <v>#DIV/0!</v>
      </c>
      <c r="D3498" s="31" t="e">
        <f>E3498*$C$4</f>
        <v>#DIV/0!</v>
      </c>
      <c r="E3498" s="32" t="e">
        <f>MIN(($C$3-B3498)/$C$4,IF(AND(A3498&gt;=B$12-1/24,A3498&lt;$B$13-1/24),0,IF(C3498&gt;=1,0,MIN(100,B3498/$C$3*100*$C$7+$D$7)/100)))</f>
        <v>#DIV/0!</v>
      </c>
      <c r="F3498" s="33">
        <f t="shared" si="217"/>
        <v>45528.291666658224</v>
      </c>
    </row>
    <row r="3499" spans="1:6" hidden="1" outlineLevel="1" x14ac:dyDescent="0.3">
      <c r="A3499" s="34">
        <f t="shared" si="218"/>
        <v>45528.333333324888</v>
      </c>
      <c r="B3499" s="35" t="e">
        <f t="shared" si="219"/>
        <v>#DIV/0!</v>
      </c>
      <c r="C3499" s="30" t="e">
        <f t="shared" si="216"/>
        <v>#DIV/0!</v>
      </c>
      <c r="D3499" s="31" t="e">
        <f>E3499*$C$4</f>
        <v>#DIV/0!</v>
      </c>
      <c r="E3499" s="32" t="e">
        <f>MIN(($C$3-B3499)/$C$4,IF(AND(A3499&gt;=B$12-1/24,A3499&lt;$B$13-1/24),0,IF(C3499&gt;=1,0,MIN(100,B3499/$C$3*100*$C$7+$D$7)/100)))</f>
        <v>#DIV/0!</v>
      </c>
      <c r="F3499" s="33">
        <f t="shared" si="217"/>
        <v>45528.333333324888</v>
      </c>
    </row>
    <row r="3500" spans="1:6" hidden="1" outlineLevel="1" x14ac:dyDescent="0.3">
      <c r="A3500" s="34">
        <f t="shared" si="218"/>
        <v>45528.374999991553</v>
      </c>
      <c r="B3500" s="35" t="e">
        <f t="shared" si="219"/>
        <v>#DIV/0!</v>
      </c>
      <c r="C3500" s="30" t="e">
        <f t="shared" si="216"/>
        <v>#DIV/0!</v>
      </c>
      <c r="D3500" s="31" t="e">
        <f>E3500*$C$4</f>
        <v>#DIV/0!</v>
      </c>
      <c r="E3500" s="32" t="e">
        <f>MIN(($C$3-B3500)/$C$4,IF(AND(A3500&gt;=B$12-1/24,A3500&lt;$B$13-1/24),0,IF(C3500&gt;=1,0,MIN(100,B3500/$C$3*100*$C$7+$D$7)/100)))</f>
        <v>#DIV/0!</v>
      </c>
      <c r="F3500" s="33">
        <f t="shared" si="217"/>
        <v>45528.374999991553</v>
      </c>
    </row>
    <row r="3501" spans="1:6" hidden="1" outlineLevel="1" x14ac:dyDescent="0.3">
      <c r="A3501" s="34">
        <f t="shared" si="218"/>
        <v>45528.416666658217</v>
      </c>
      <c r="B3501" s="35" t="e">
        <f t="shared" si="219"/>
        <v>#DIV/0!</v>
      </c>
      <c r="C3501" s="30" t="e">
        <f t="shared" si="216"/>
        <v>#DIV/0!</v>
      </c>
      <c r="D3501" s="31" t="e">
        <f>E3501*$C$4</f>
        <v>#DIV/0!</v>
      </c>
      <c r="E3501" s="32" t="e">
        <f>MIN(($C$3-B3501)/$C$4,IF(AND(A3501&gt;=B$12-1/24,A3501&lt;$B$13-1/24),0,IF(C3501&gt;=1,0,MIN(100,B3501/$C$3*100*$C$7+$D$7)/100)))</f>
        <v>#DIV/0!</v>
      </c>
      <c r="F3501" s="33">
        <f t="shared" si="217"/>
        <v>45528.416666658217</v>
      </c>
    </row>
    <row r="3502" spans="1:6" hidden="1" outlineLevel="1" x14ac:dyDescent="0.3">
      <c r="A3502" s="34">
        <f t="shared" si="218"/>
        <v>45528.458333324881</v>
      </c>
      <c r="B3502" s="35" t="e">
        <f t="shared" si="219"/>
        <v>#DIV/0!</v>
      </c>
      <c r="C3502" s="30" t="e">
        <f t="shared" si="216"/>
        <v>#DIV/0!</v>
      </c>
      <c r="D3502" s="31" t="e">
        <f>E3502*$C$4</f>
        <v>#DIV/0!</v>
      </c>
      <c r="E3502" s="32" t="e">
        <f>MIN(($C$3-B3502)/$C$4,IF(AND(A3502&gt;=B$12-1/24,A3502&lt;$B$13-1/24),0,IF(C3502&gt;=1,0,MIN(100,B3502/$C$3*100*$C$7+$D$7)/100)))</f>
        <v>#DIV/0!</v>
      </c>
      <c r="F3502" s="33">
        <f t="shared" si="217"/>
        <v>45528.458333324881</v>
      </c>
    </row>
    <row r="3503" spans="1:6" hidden="1" outlineLevel="1" x14ac:dyDescent="0.3">
      <c r="A3503" s="34">
        <f t="shared" si="218"/>
        <v>45528.499999991545</v>
      </c>
      <c r="B3503" s="35" t="e">
        <f t="shared" si="219"/>
        <v>#DIV/0!</v>
      </c>
      <c r="C3503" s="30" t="e">
        <f t="shared" si="216"/>
        <v>#DIV/0!</v>
      </c>
      <c r="D3503" s="31" t="e">
        <f>E3503*$C$4</f>
        <v>#DIV/0!</v>
      </c>
      <c r="E3503" s="32" t="e">
        <f>MIN(($C$3-B3503)/$C$4,IF(AND(A3503&gt;=B$12-1/24,A3503&lt;$B$13-1/24),0,IF(C3503&gt;=1,0,MIN(100,B3503/$C$3*100*$C$7+$D$7)/100)))</f>
        <v>#DIV/0!</v>
      </c>
      <c r="F3503" s="33">
        <f t="shared" si="217"/>
        <v>45528.499999991545</v>
      </c>
    </row>
    <row r="3504" spans="1:6" hidden="1" outlineLevel="1" x14ac:dyDescent="0.3">
      <c r="A3504" s="34">
        <f t="shared" si="218"/>
        <v>45528.54166665821</v>
      </c>
      <c r="B3504" s="35" t="e">
        <f t="shared" si="219"/>
        <v>#DIV/0!</v>
      </c>
      <c r="C3504" s="30" t="e">
        <f t="shared" si="216"/>
        <v>#DIV/0!</v>
      </c>
      <c r="D3504" s="31" t="e">
        <f>E3504*$C$4</f>
        <v>#DIV/0!</v>
      </c>
      <c r="E3504" s="32" t="e">
        <f>MIN(($C$3-B3504)/$C$4,IF(AND(A3504&gt;=B$12-1/24,A3504&lt;$B$13-1/24),0,IF(C3504&gt;=1,0,MIN(100,B3504/$C$3*100*$C$7+$D$7)/100)))</f>
        <v>#DIV/0!</v>
      </c>
      <c r="F3504" s="33">
        <f t="shared" si="217"/>
        <v>45528.54166665821</v>
      </c>
    </row>
    <row r="3505" spans="1:6" hidden="1" outlineLevel="1" x14ac:dyDescent="0.3">
      <c r="A3505" s="34">
        <f t="shared" si="218"/>
        <v>45528.583333324874</v>
      </c>
      <c r="B3505" s="35" t="e">
        <f t="shared" si="219"/>
        <v>#DIV/0!</v>
      </c>
      <c r="C3505" s="30" t="e">
        <f t="shared" si="216"/>
        <v>#DIV/0!</v>
      </c>
      <c r="D3505" s="31" t="e">
        <f>E3505*$C$4</f>
        <v>#DIV/0!</v>
      </c>
      <c r="E3505" s="32" t="e">
        <f>MIN(($C$3-B3505)/$C$4,IF(AND(A3505&gt;=B$12-1/24,A3505&lt;$B$13-1/24),0,IF(C3505&gt;=1,0,MIN(100,B3505/$C$3*100*$C$7+$D$7)/100)))</f>
        <v>#DIV/0!</v>
      </c>
      <c r="F3505" s="33">
        <f t="shared" si="217"/>
        <v>45528.583333324874</v>
      </c>
    </row>
    <row r="3506" spans="1:6" hidden="1" outlineLevel="1" x14ac:dyDescent="0.3">
      <c r="A3506" s="34">
        <f t="shared" si="218"/>
        <v>45528.624999991538</v>
      </c>
      <c r="B3506" s="35" t="e">
        <f t="shared" si="219"/>
        <v>#DIV/0!</v>
      </c>
      <c r="C3506" s="30" t="e">
        <f t="shared" si="216"/>
        <v>#DIV/0!</v>
      </c>
      <c r="D3506" s="31" t="e">
        <f>E3506*$C$4</f>
        <v>#DIV/0!</v>
      </c>
      <c r="E3506" s="32" t="e">
        <f>MIN(($C$3-B3506)/$C$4,IF(AND(A3506&gt;=B$12-1/24,A3506&lt;$B$13-1/24),0,IF(C3506&gt;=1,0,MIN(100,B3506/$C$3*100*$C$7+$D$7)/100)))</f>
        <v>#DIV/0!</v>
      </c>
      <c r="F3506" s="33">
        <f t="shared" si="217"/>
        <v>45528.624999991538</v>
      </c>
    </row>
    <row r="3507" spans="1:6" hidden="1" outlineLevel="1" x14ac:dyDescent="0.3">
      <c r="A3507" s="34">
        <f t="shared" si="218"/>
        <v>45528.666666658202</v>
      </c>
      <c r="B3507" s="35" t="e">
        <f t="shared" si="219"/>
        <v>#DIV/0!</v>
      </c>
      <c r="C3507" s="30" t="e">
        <f t="shared" si="216"/>
        <v>#DIV/0!</v>
      </c>
      <c r="D3507" s="31" t="e">
        <f>E3507*$C$4</f>
        <v>#DIV/0!</v>
      </c>
      <c r="E3507" s="32" t="e">
        <f>MIN(($C$3-B3507)/$C$4,IF(AND(A3507&gt;=B$12-1/24,A3507&lt;$B$13-1/24),0,IF(C3507&gt;=1,0,MIN(100,B3507/$C$3*100*$C$7+$D$7)/100)))</f>
        <v>#DIV/0!</v>
      </c>
      <c r="F3507" s="33">
        <f t="shared" si="217"/>
        <v>45528.666666658202</v>
      </c>
    </row>
    <row r="3508" spans="1:6" hidden="1" outlineLevel="1" x14ac:dyDescent="0.3">
      <c r="A3508" s="34">
        <f t="shared" si="218"/>
        <v>45528.708333324867</v>
      </c>
      <c r="B3508" s="35" t="e">
        <f t="shared" si="219"/>
        <v>#DIV/0!</v>
      </c>
      <c r="C3508" s="30" t="e">
        <f t="shared" si="216"/>
        <v>#DIV/0!</v>
      </c>
      <c r="D3508" s="31" t="e">
        <f>E3508*$C$4</f>
        <v>#DIV/0!</v>
      </c>
      <c r="E3508" s="32" t="e">
        <f>MIN(($C$3-B3508)/$C$4,IF(AND(A3508&gt;=B$12-1/24,A3508&lt;$B$13-1/24),0,IF(C3508&gt;=1,0,MIN(100,B3508/$C$3*100*$C$7+$D$7)/100)))</f>
        <v>#DIV/0!</v>
      </c>
      <c r="F3508" s="33">
        <f t="shared" si="217"/>
        <v>45528.708333324867</v>
      </c>
    </row>
    <row r="3509" spans="1:6" hidden="1" outlineLevel="1" x14ac:dyDescent="0.3">
      <c r="A3509" s="34">
        <f t="shared" si="218"/>
        <v>45528.749999991531</v>
      </c>
      <c r="B3509" s="35" t="e">
        <f t="shared" si="219"/>
        <v>#DIV/0!</v>
      </c>
      <c r="C3509" s="30" t="e">
        <f t="shared" si="216"/>
        <v>#DIV/0!</v>
      </c>
      <c r="D3509" s="31" t="e">
        <f>E3509*$C$4</f>
        <v>#DIV/0!</v>
      </c>
      <c r="E3509" s="32" t="e">
        <f>MIN(($C$3-B3509)/$C$4,IF(AND(A3509&gt;=B$12-1/24,A3509&lt;$B$13-1/24),0,IF(C3509&gt;=1,0,MIN(100,B3509/$C$3*100*$C$7+$D$7)/100)))</f>
        <v>#DIV/0!</v>
      </c>
      <c r="F3509" s="33">
        <f t="shared" si="217"/>
        <v>45528.749999991531</v>
      </c>
    </row>
    <row r="3510" spans="1:6" hidden="1" outlineLevel="1" x14ac:dyDescent="0.3">
      <c r="A3510" s="34">
        <f t="shared" si="218"/>
        <v>45528.791666658195</v>
      </c>
      <c r="B3510" s="35" t="e">
        <f t="shared" si="219"/>
        <v>#DIV/0!</v>
      </c>
      <c r="C3510" s="30" t="e">
        <f t="shared" si="216"/>
        <v>#DIV/0!</v>
      </c>
      <c r="D3510" s="31" t="e">
        <f>E3510*$C$4</f>
        <v>#DIV/0!</v>
      </c>
      <c r="E3510" s="32" t="e">
        <f>MIN(($C$3-B3510)/$C$4,IF(AND(A3510&gt;=B$12-1/24,A3510&lt;$B$13-1/24),0,IF(C3510&gt;=1,0,MIN(100,B3510/$C$3*100*$C$7+$D$7)/100)))</f>
        <v>#DIV/0!</v>
      </c>
      <c r="F3510" s="33">
        <f t="shared" si="217"/>
        <v>45528.791666658195</v>
      </c>
    </row>
    <row r="3511" spans="1:6" hidden="1" outlineLevel="1" x14ac:dyDescent="0.3">
      <c r="A3511" s="34">
        <f t="shared" si="218"/>
        <v>45528.833333324859</v>
      </c>
      <c r="B3511" s="35" t="e">
        <f t="shared" si="219"/>
        <v>#DIV/0!</v>
      </c>
      <c r="C3511" s="30" t="e">
        <f t="shared" si="216"/>
        <v>#DIV/0!</v>
      </c>
      <c r="D3511" s="31" t="e">
        <f>E3511*$C$4</f>
        <v>#DIV/0!</v>
      </c>
      <c r="E3511" s="32" t="e">
        <f>MIN(($C$3-B3511)/$C$4,IF(AND(A3511&gt;=B$12-1/24,A3511&lt;$B$13-1/24),0,IF(C3511&gt;=1,0,MIN(100,B3511/$C$3*100*$C$7+$D$7)/100)))</f>
        <v>#DIV/0!</v>
      </c>
      <c r="F3511" s="33">
        <f t="shared" si="217"/>
        <v>45528.833333324859</v>
      </c>
    </row>
    <row r="3512" spans="1:6" hidden="1" outlineLevel="1" x14ac:dyDescent="0.3">
      <c r="A3512" s="34">
        <f t="shared" si="218"/>
        <v>45528.874999991524</v>
      </c>
      <c r="B3512" s="35" t="e">
        <f t="shared" si="219"/>
        <v>#DIV/0!</v>
      </c>
      <c r="C3512" s="30" t="e">
        <f t="shared" si="216"/>
        <v>#DIV/0!</v>
      </c>
      <c r="D3512" s="31" t="e">
        <f>E3512*$C$4</f>
        <v>#DIV/0!</v>
      </c>
      <c r="E3512" s="32" t="e">
        <f>MIN(($C$3-B3512)/$C$4,IF(AND(A3512&gt;=B$12-1/24,A3512&lt;$B$13-1/24),0,IF(C3512&gt;=1,0,MIN(100,B3512/$C$3*100*$C$7+$D$7)/100)))</f>
        <v>#DIV/0!</v>
      </c>
      <c r="F3512" s="33">
        <f t="shared" si="217"/>
        <v>45528.874999991524</v>
      </c>
    </row>
    <row r="3513" spans="1:6" hidden="1" outlineLevel="1" x14ac:dyDescent="0.3">
      <c r="A3513" s="34">
        <f t="shared" si="218"/>
        <v>45528.916666658188</v>
      </c>
      <c r="B3513" s="35" t="e">
        <f t="shared" si="219"/>
        <v>#DIV/0!</v>
      </c>
      <c r="C3513" s="30" t="e">
        <f t="shared" si="216"/>
        <v>#DIV/0!</v>
      </c>
      <c r="D3513" s="31" t="e">
        <f>E3513*$C$4</f>
        <v>#DIV/0!</v>
      </c>
      <c r="E3513" s="32" t="e">
        <f>MIN(($C$3-B3513)/$C$4,IF(AND(A3513&gt;=B$12-1/24,A3513&lt;$B$13-1/24),0,IF(C3513&gt;=1,0,MIN(100,B3513/$C$3*100*$C$7+$D$7)/100)))</f>
        <v>#DIV/0!</v>
      </c>
      <c r="F3513" s="33">
        <f t="shared" si="217"/>
        <v>45528.916666658188</v>
      </c>
    </row>
    <row r="3514" spans="1:6" hidden="1" outlineLevel="1" x14ac:dyDescent="0.3">
      <c r="A3514" s="34">
        <f t="shared" si="218"/>
        <v>45528.958333324852</v>
      </c>
      <c r="B3514" s="35" t="e">
        <f t="shared" si="219"/>
        <v>#DIV/0!</v>
      </c>
      <c r="C3514" s="30" t="e">
        <f t="shared" si="216"/>
        <v>#DIV/0!</v>
      </c>
      <c r="D3514" s="31" t="e">
        <f>E3514*$C$4</f>
        <v>#DIV/0!</v>
      </c>
      <c r="E3514" s="32" t="e">
        <f>MIN(($C$3-B3514)/$C$4,IF(AND(A3514&gt;=B$12-1/24,A3514&lt;$B$13-1/24),0,IF(C3514&gt;=1,0,MIN(100,B3514/$C$3*100*$C$7+$D$7)/100)))</f>
        <v>#DIV/0!</v>
      </c>
      <c r="F3514" s="33">
        <f t="shared" si="217"/>
        <v>45528.958333324852</v>
      </c>
    </row>
    <row r="3515" spans="1:6" hidden="1" outlineLevel="1" x14ac:dyDescent="0.3">
      <c r="A3515" s="34">
        <f t="shared" si="218"/>
        <v>45528.999999991516</v>
      </c>
      <c r="B3515" s="35" t="e">
        <f t="shared" si="219"/>
        <v>#DIV/0!</v>
      </c>
      <c r="C3515" s="30" t="e">
        <f t="shared" si="216"/>
        <v>#DIV/0!</v>
      </c>
      <c r="D3515" s="31" t="e">
        <f>E3515*$C$4</f>
        <v>#DIV/0!</v>
      </c>
      <c r="E3515" s="32" t="e">
        <f>MIN(($C$3-B3515)/$C$4,IF(AND(A3515&gt;=B$12-1/24,A3515&lt;$B$13-1/24),0,IF(C3515&gt;=1,0,MIN(100,B3515/$C$3*100*$C$7+$D$7)/100)))</f>
        <v>#DIV/0!</v>
      </c>
      <c r="F3515" s="33">
        <f t="shared" si="217"/>
        <v>45528.999999991516</v>
      </c>
    </row>
    <row r="3516" spans="1:6" hidden="1" outlineLevel="1" x14ac:dyDescent="0.3">
      <c r="A3516" s="34">
        <f t="shared" si="218"/>
        <v>45529.04166665818</v>
      </c>
      <c r="B3516" s="35" t="e">
        <f t="shared" si="219"/>
        <v>#DIV/0!</v>
      </c>
      <c r="C3516" s="30" t="e">
        <f t="shared" si="216"/>
        <v>#DIV/0!</v>
      </c>
      <c r="D3516" s="31" t="e">
        <f>E3516*$C$4</f>
        <v>#DIV/0!</v>
      </c>
      <c r="E3516" s="32" t="e">
        <f>MIN(($C$3-B3516)/$C$4,IF(AND(A3516&gt;=B$12-1/24,A3516&lt;$B$13-1/24),0,IF(C3516&gt;=1,0,MIN(100,B3516/$C$3*100*$C$7+$D$7)/100)))</f>
        <v>#DIV/0!</v>
      </c>
      <c r="F3516" s="33">
        <f t="shared" si="217"/>
        <v>45529.04166665818</v>
      </c>
    </row>
    <row r="3517" spans="1:6" hidden="1" outlineLevel="1" x14ac:dyDescent="0.3">
      <c r="A3517" s="34">
        <f t="shared" si="218"/>
        <v>45529.083333324845</v>
      </c>
      <c r="B3517" s="35" t="e">
        <f t="shared" si="219"/>
        <v>#DIV/0!</v>
      </c>
      <c r="C3517" s="30" t="e">
        <f t="shared" si="216"/>
        <v>#DIV/0!</v>
      </c>
      <c r="D3517" s="31" t="e">
        <f>E3517*$C$4</f>
        <v>#DIV/0!</v>
      </c>
      <c r="E3517" s="32" t="e">
        <f>MIN(($C$3-B3517)/$C$4,IF(AND(A3517&gt;=B$12-1/24,A3517&lt;$B$13-1/24),0,IF(C3517&gt;=1,0,MIN(100,B3517/$C$3*100*$C$7+$D$7)/100)))</f>
        <v>#DIV/0!</v>
      </c>
      <c r="F3517" s="33">
        <f t="shared" si="217"/>
        <v>45529.083333324845</v>
      </c>
    </row>
    <row r="3518" spans="1:6" hidden="1" outlineLevel="1" x14ac:dyDescent="0.3">
      <c r="A3518" s="34">
        <f t="shared" si="218"/>
        <v>45529.124999991509</v>
      </c>
      <c r="B3518" s="35" t="e">
        <f t="shared" si="219"/>
        <v>#DIV/0!</v>
      </c>
      <c r="C3518" s="30" t="e">
        <f t="shared" si="216"/>
        <v>#DIV/0!</v>
      </c>
      <c r="D3518" s="31" t="e">
        <f>E3518*$C$4</f>
        <v>#DIV/0!</v>
      </c>
      <c r="E3518" s="32" t="e">
        <f>MIN(($C$3-B3518)/$C$4,IF(AND(A3518&gt;=B$12-1/24,A3518&lt;$B$13-1/24),0,IF(C3518&gt;=1,0,MIN(100,B3518/$C$3*100*$C$7+$D$7)/100)))</f>
        <v>#DIV/0!</v>
      </c>
      <c r="F3518" s="33">
        <f t="shared" si="217"/>
        <v>45529.124999991509</v>
      </c>
    </row>
    <row r="3519" spans="1:6" hidden="1" outlineLevel="1" x14ac:dyDescent="0.3">
      <c r="A3519" s="34">
        <f t="shared" si="218"/>
        <v>45529.166666658173</v>
      </c>
      <c r="B3519" s="35" t="e">
        <f t="shared" si="219"/>
        <v>#DIV/0!</v>
      </c>
      <c r="C3519" s="30" t="e">
        <f t="shared" si="216"/>
        <v>#DIV/0!</v>
      </c>
      <c r="D3519" s="31" t="e">
        <f>E3519*$C$4</f>
        <v>#DIV/0!</v>
      </c>
      <c r="E3519" s="32" t="e">
        <f>MIN(($C$3-B3519)/$C$4,IF(AND(A3519&gt;=B$12-1/24,A3519&lt;$B$13-1/24),0,IF(C3519&gt;=1,0,MIN(100,B3519/$C$3*100*$C$7+$D$7)/100)))</f>
        <v>#DIV/0!</v>
      </c>
      <c r="F3519" s="33">
        <f t="shared" si="217"/>
        <v>45529.166666658173</v>
      </c>
    </row>
    <row r="3520" spans="1:6" hidden="1" outlineLevel="1" x14ac:dyDescent="0.3">
      <c r="A3520" s="34">
        <f t="shared" si="218"/>
        <v>45529.208333324837</v>
      </c>
      <c r="B3520" s="35" t="e">
        <f t="shared" si="219"/>
        <v>#DIV/0!</v>
      </c>
      <c r="C3520" s="30" t="e">
        <f t="shared" si="216"/>
        <v>#DIV/0!</v>
      </c>
      <c r="D3520" s="31" t="e">
        <f>E3520*$C$4</f>
        <v>#DIV/0!</v>
      </c>
      <c r="E3520" s="32" t="e">
        <f>MIN(($C$3-B3520)/$C$4,IF(AND(A3520&gt;=B$12-1/24,A3520&lt;$B$13-1/24),0,IF(C3520&gt;=1,0,MIN(100,B3520/$C$3*100*$C$7+$D$7)/100)))</f>
        <v>#DIV/0!</v>
      </c>
      <c r="F3520" s="33">
        <f t="shared" si="217"/>
        <v>45529.208333324837</v>
      </c>
    </row>
    <row r="3521" spans="1:6" collapsed="1" x14ac:dyDescent="0.3">
      <c r="A3521" s="34">
        <f t="shared" si="218"/>
        <v>45529.249999991502</v>
      </c>
      <c r="B3521" s="35" t="e">
        <f t="shared" si="219"/>
        <v>#DIV/0!</v>
      </c>
      <c r="C3521" s="30" t="e">
        <f t="shared" si="216"/>
        <v>#DIV/0!</v>
      </c>
      <c r="D3521" s="31" t="e">
        <f>E3521*$C$4</f>
        <v>#DIV/0!</v>
      </c>
      <c r="E3521" s="32" t="e">
        <f>MIN(($C$3-B3521)/$C$4,IF(AND(A3521&gt;=B$12-1/24,A3521&lt;$B$13-1/24),0,IF(C3521&gt;=1,0,MIN(100,B3521/$C$3*100*$C$7+$D$7)/100)))</f>
        <v>#DIV/0!</v>
      </c>
      <c r="F3521" s="33">
        <f t="shared" si="217"/>
        <v>45529.249999991502</v>
      </c>
    </row>
    <row r="3522" spans="1:6" hidden="1" outlineLevel="1" x14ac:dyDescent="0.3">
      <c r="A3522" s="34">
        <f t="shared" si="218"/>
        <v>45529.291666658166</v>
      </c>
      <c r="B3522" s="35" t="e">
        <f t="shared" si="219"/>
        <v>#DIV/0!</v>
      </c>
      <c r="C3522" s="30" t="e">
        <f t="shared" si="216"/>
        <v>#DIV/0!</v>
      </c>
      <c r="D3522" s="31" t="e">
        <f>E3522*$C$4</f>
        <v>#DIV/0!</v>
      </c>
      <c r="E3522" s="32" t="e">
        <f>MIN(($C$3-B3522)/$C$4,IF(AND(A3522&gt;=B$12-1/24,A3522&lt;$B$13-1/24),0,IF(C3522&gt;=1,0,MIN(100,B3522/$C$3*100*$C$7+$D$7)/100)))</f>
        <v>#DIV/0!</v>
      </c>
      <c r="F3522" s="33">
        <f t="shared" si="217"/>
        <v>45529.291666658166</v>
      </c>
    </row>
    <row r="3523" spans="1:6" hidden="1" outlineLevel="1" x14ac:dyDescent="0.3">
      <c r="A3523" s="34">
        <f t="shared" si="218"/>
        <v>45529.33333332483</v>
      </c>
      <c r="B3523" s="35" t="e">
        <f t="shared" si="219"/>
        <v>#DIV/0!</v>
      </c>
      <c r="C3523" s="30" t="e">
        <f t="shared" si="216"/>
        <v>#DIV/0!</v>
      </c>
      <c r="D3523" s="31" t="e">
        <f>E3523*$C$4</f>
        <v>#DIV/0!</v>
      </c>
      <c r="E3523" s="32" t="e">
        <f>MIN(($C$3-B3523)/$C$4,IF(AND(A3523&gt;=B$12-1/24,A3523&lt;$B$13-1/24),0,IF(C3523&gt;=1,0,MIN(100,B3523/$C$3*100*$C$7+$D$7)/100)))</f>
        <v>#DIV/0!</v>
      </c>
      <c r="F3523" s="33">
        <f t="shared" si="217"/>
        <v>45529.33333332483</v>
      </c>
    </row>
    <row r="3524" spans="1:6" hidden="1" outlineLevel="1" x14ac:dyDescent="0.3">
      <c r="A3524" s="34">
        <f t="shared" si="218"/>
        <v>45529.374999991494</v>
      </c>
      <c r="B3524" s="35" t="e">
        <f t="shared" si="219"/>
        <v>#DIV/0!</v>
      </c>
      <c r="C3524" s="30" t="e">
        <f t="shared" si="216"/>
        <v>#DIV/0!</v>
      </c>
      <c r="D3524" s="31" t="e">
        <f>E3524*$C$4</f>
        <v>#DIV/0!</v>
      </c>
      <c r="E3524" s="32" t="e">
        <f>MIN(($C$3-B3524)/$C$4,IF(AND(A3524&gt;=B$12-1/24,A3524&lt;$B$13-1/24),0,IF(C3524&gt;=1,0,MIN(100,B3524/$C$3*100*$C$7+$D$7)/100)))</f>
        <v>#DIV/0!</v>
      </c>
      <c r="F3524" s="33">
        <f t="shared" si="217"/>
        <v>45529.374999991494</v>
      </c>
    </row>
    <row r="3525" spans="1:6" hidden="1" outlineLevel="1" x14ac:dyDescent="0.3">
      <c r="A3525" s="34">
        <f t="shared" si="218"/>
        <v>45529.416666658159</v>
      </c>
      <c r="B3525" s="35" t="e">
        <f t="shared" si="219"/>
        <v>#DIV/0!</v>
      </c>
      <c r="C3525" s="30" t="e">
        <f t="shared" si="216"/>
        <v>#DIV/0!</v>
      </c>
      <c r="D3525" s="31" t="e">
        <f>E3525*$C$4</f>
        <v>#DIV/0!</v>
      </c>
      <c r="E3525" s="32" t="e">
        <f>MIN(($C$3-B3525)/$C$4,IF(AND(A3525&gt;=B$12-1/24,A3525&lt;$B$13-1/24),0,IF(C3525&gt;=1,0,MIN(100,B3525/$C$3*100*$C$7+$D$7)/100)))</f>
        <v>#DIV/0!</v>
      </c>
      <c r="F3525" s="33">
        <f t="shared" si="217"/>
        <v>45529.416666658159</v>
      </c>
    </row>
    <row r="3526" spans="1:6" hidden="1" outlineLevel="1" x14ac:dyDescent="0.3">
      <c r="A3526" s="34">
        <f t="shared" si="218"/>
        <v>45529.458333324823</v>
      </c>
      <c r="B3526" s="35" t="e">
        <f t="shared" si="219"/>
        <v>#DIV/0!</v>
      </c>
      <c r="C3526" s="30" t="e">
        <f t="shared" si="216"/>
        <v>#DIV/0!</v>
      </c>
      <c r="D3526" s="31" t="e">
        <f>E3526*$C$4</f>
        <v>#DIV/0!</v>
      </c>
      <c r="E3526" s="32" t="e">
        <f>MIN(($C$3-B3526)/$C$4,IF(AND(A3526&gt;=B$12-1/24,A3526&lt;$B$13-1/24),0,IF(C3526&gt;=1,0,MIN(100,B3526/$C$3*100*$C$7+$D$7)/100)))</f>
        <v>#DIV/0!</v>
      </c>
      <c r="F3526" s="33">
        <f t="shared" si="217"/>
        <v>45529.458333324823</v>
      </c>
    </row>
    <row r="3527" spans="1:6" hidden="1" outlineLevel="1" x14ac:dyDescent="0.3">
      <c r="A3527" s="34">
        <f t="shared" si="218"/>
        <v>45529.499999991487</v>
      </c>
      <c r="B3527" s="35" t="e">
        <f t="shared" si="219"/>
        <v>#DIV/0!</v>
      </c>
      <c r="C3527" s="30" t="e">
        <f t="shared" si="216"/>
        <v>#DIV/0!</v>
      </c>
      <c r="D3527" s="31" t="e">
        <f>E3527*$C$4</f>
        <v>#DIV/0!</v>
      </c>
      <c r="E3527" s="32" t="e">
        <f>MIN(($C$3-B3527)/$C$4,IF(AND(A3527&gt;=B$12-1/24,A3527&lt;$B$13-1/24),0,IF(C3527&gt;=1,0,MIN(100,B3527/$C$3*100*$C$7+$D$7)/100)))</f>
        <v>#DIV/0!</v>
      </c>
      <c r="F3527" s="33">
        <f t="shared" si="217"/>
        <v>45529.499999991487</v>
      </c>
    </row>
    <row r="3528" spans="1:6" hidden="1" outlineLevel="1" x14ac:dyDescent="0.3">
      <c r="A3528" s="34">
        <f t="shared" si="218"/>
        <v>45529.541666658151</v>
      </c>
      <c r="B3528" s="35" t="e">
        <f t="shared" si="219"/>
        <v>#DIV/0!</v>
      </c>
      <c r="C3528" s="30" t="e">
        <f t="shared" si="216"/>
        <v>#DIV/0!</v>
      </c>
      <c r="D3528" s="31" t="e">
        <f>E3528*$C$4</f>
        <v>#DIV/0!</v>
      </c>
      <c r="E3528" s="32" t="e">
        <f>MIN(($C$3-B3528)/$C$4,IF(AND(A3528&gt;=B$12-1/24,A3528&lt;$B$13-1/24),0,IF(C3528&gt;=1,0,MIN(100,B3528/$C$3*100*$C$7+$D$7)/100)))</f>
        <v>#DIV/0!</v>
      </c>
      <c r="F3528" s="33">
        <f t="shared" si="217"/>
        <v>45529.541666658151</v>
      </c>
    </row>
    <row r="3529" spans="1:6" hidden="1" outlineLevel="1" x14ac:dyDescent="0.3">
      <c r="A3529" s="34">
        <f t="shared" si="218"/>
        <v>45529.583333324816</v>
      </c>
      <c r="B3529" s="35" t="e">
        <f t="shared" si="219"/>
        <v>#DIV/0!</v>
      </c>
      <c r="C3529" s="30" t="e">
        <f t="shared" si="216"/>
        <v>#DIV/0!</v>
      </c>
      <c r="D3529" s="31" t="e">
        <f>E3529*$C$4</f>
        <v>#DIV/0!</v>
      </c>
      <c r="E3529" s="32" t="e">
        <f>MIN(($C$3-B3529)/$C$4,IF(AND(A3529&gt;=B$12-1/24,A3529&lt;$B$13-1/24),0,IF(C3529&gt;=1,0,MIN(100,B3529/$C$3*100*$C$7+$D$7)/100)))</f>
        <v>#DIV/0!</v>
      </c>
      <c r="F3529" s="33">
        <f t="shared" si="217"/>
        <v>45529.583333324816</v>
      </c>
    </row>
    <row r="3530" spans="1:6" hidden="1" outlineLevel="1" x14ac:dyDescent="0.3">
      <c r="A3530" s="34">
        <f t="shared" si="218"/>
        <v>45529.62499999148</v>
      </c>
      <c r="B3530" s="35" t="e">
        <f t="shared" si="219"/>
        <v>#DIV/0!</v>
      </c>
      <c r="C3530" s="30" t="e">
        <f t="shared" si="216"/>
        <v>#DIV/0!</v>
      </c>
      <c r="D3530" s="31" t="e">
        <f>E3530*$C$4</f>
        <v>#DIV/0!</v>
      </c>
      <c r="E3530" s="32" t="e">
        <f>MIN(($C$3-B3530)/$C$4,IF(AND(A3530&gt;=B$12-1/24,A3530&lt;$B$13-1/24),0,IF(C3530&gt;=1,0,MIN(100,B3530/$C$3*100*$C$7+$D$7)/100)))</f>
        <v>#DIV/0!</v>
      </c>
      <c r="F3530" s="33">
        <f t="shared" si="217"/>
        <v>45529.62499999148</v>
      </c>
    </row>
    <row r="3531" spans="1:6" hidden="1" outlineLevel="1" x14ac:dyDescent="0.3">
      <c r="A3531" s="34">
        <f t="shared" si="218"/>
        <v>45529.666666658144</v>
      </c>
      <c r="B3531" s="35" t="e">
        <f t="shared" si="219"/>
        <v>#DIV/0!</v>
      </c>
      <c r="C3531" s="30" t="e">
        <f t="shared" si="216"/>
        <v>#DIV/0!</v>
      </c>
      <c r="D3531" s="31" t="e">
        <f>E3531*$C$4</f>
        <v>#DIV/0!</v>
      </c>
      <c r="E3531" s="32" t="e">
        <f>MIN(($C$3-B3531)/$C$4,IF(AND(A3531&gt;=B$12-1/24,A3531&lt;$B$13-1/24),0,IF(C3531&gt;=1,0,MIN(100,B3531/$C$3*100*$C$7+$D$7)/100)))</f>
        <v>#DIV/0!</v>
      </c>
      <c r="F3531" s="33">
        <f t="shared" si="217"/>
        <v>45529.666666658144</v>
      </c>
    </row>
    <row r="3532" spans="1:6" hidden="1" outlineLevel="1" x14ac:dyDescent="0.3">
      <c r="A3532" s="34">
        <f t="shared" si="218"/>
        <v>45529.708333324808</v>
      </c>
      <c r="B3532" s="35" t="e">
        <f t="shared" si="219"/>
        <v>#DIV/0!</v>
      </c>
      <c r="C3532" s="30" t="e">
        <f t="shared" si="216"/>
        <v>#DIV/0!</v>
      </c>
      <c r="D3532" s="31" t="e">
        <f>E3532*$C$4</f>
        <v>#DIV/0!</v>
      </c>
      <c r="E3532" s="32" t="e">
        <f>MIN(($C$3-B3532)/$C$4,IF(AND(A3532&gt;=B$12-1/24,A3532&lt;$B$13-1/24),0,IF(C3532&gt;=1,0,MIN(100,B3532/$C$3*100*$C$7+$D$7)/100)))</f>
        <v>#DIV/0!</v>
      </c>
      <c r="F3532" s="33">
        <f t="shared" si="217"/>
        <v>45529.708333324808</v>
      </c>
    </row>
    <row r="3533" spans="1:6" hidden="1" outlineLevel="1" x14ac:dyDescent="0.3">
      <c r="A3533" s="34">
        <f t="shared" si="218"/>
        <v>45529.749999991473</v>
      </c>
      <c r="B3533" s="35" t="e">
        <f t="shared" si="219"/>
        <v>#DIV/0!</v>
      </c>
      <c r="C3533" s="30" t="e">
        <f t="shared" si="216"/>
        <v>#DIV/0!</v>
      </c>
      <c r="D3533" s="31" t="e">
        <f>E3533*$C$4</f>
        <v>#DIV/0!</v>
      </c>
      <c r="E3533" s="32" t="e">
        <f>MIN(($C$3-B3533)/$C$4,IF(AND(A3533&gt;=B$12-1/24,A3533&lt;$B$13-1/24),0,IF(C3533&gt;=1,0,MIN(100,B3533/$C$3*100*$C$7+$D$7)/100)))</f>
        <v>#DIV/0!</v>
      </c>
      <c r="F3533" s="33">
        <f t="shared" si="217"/>
        <v>45529.749999991473</v>
      </c>
    </row>
    <row r="3534" spans="1:6" hidden="1" outlineLevel="1" x14ac:dyDescent="0.3">
      <c r="A3534" s="34">
        <f t="shared" si="218"/>
        <v>45529.791666658137</v>
      </c>
      <c r="B3534" s="35" t="e">
        <f t="shared" si="219"/>
        <v>#DIV/0!</v>
      </c>
      <c r="C3534" s="30" t="e">
        <f t="shared" si="216"/>
        <v>#DIV/0!</v>
      </c>
      <c r="D3534" s="31" t="e">
        <f>E3534*$C$4</f>
        <v>#DIV/0!</v>
      </c>
      <c r="E3534" s="32" t="e">
        <f>MIN(($C$3-B3534)/$C$4,IF(AND(A3534&gt;=B$12-1/24,A3534&lt;$B$13-1/24),0,IF(C3534&gt;=1,0,MIN(100,B3534/$C$3*100*$C$7+$D$7)/100)))</f>
        <v>#DIV/0!</v>
      </c>
      <c r="F3534" s="33">
        <f t="shared" si="217"/>
        <v>45529.791666658137</v>
      </c>
    </row>
    <row r="3535" spans="1:6" hidden="1" outlineLevel="1" x14ac:dyDescent="0.3">
      <c r="A3535" s="34">
        <f t="shared" si="218"/>
        <v>45529.833333324801</v>
      </c>
      <c r="B3535" s="35" t="e">
        <f t="shared" si="219"/>
        <v>#DIV/0!</v>
      </c>
      <c r="C3535" s="30" t="e">
        <f t="shared" si="216"/>
        <v>#DIV/0!</v>
      </c>
      <c r="D3535" s="31" t="e">
        <f>E3535*$C$4</f>
        <v>#DIV/0!</v>
      </c>
      <c r="E3535" s="32" t="e">
        <f>MIN(($C$3-B3535)/$C$4,IF(AND(A3535&gt;=B$12-1/24,A3535&lt;$B$13-1/24),0,IF(C3535&gt;=1,0,MIN(100,B3535/$C$3*100*$C$7+$D$7)/100)))</f>
        <v>#DIV/0!</v>
      </c>
      <c r="F3535" s="33">
        <f t="shared" si="217"/>
        <v>45529.833333324801</v>
      </c>
    </row>
    <row r="3536" spans="1:6" hidden="1" outlineLevel="1" x14ac:dyDescent="0.3">
      <c r="A3536" s="34">
        <f t="shared" si="218"/>
        <v>45529.874999991465</v>
      </c>
      <c r="B3536" s="35" t="e">
        <f t="shared" si="219"/>
        <v>#DIV/0!</v>
      </c>
      <c r="C3536" s="30" t="e">
        <f t="shared" si="216"/>
        <v>#DIV/0!</v>
      </c>
      <c r="D3536" s="31" t="e">
        <f>E3536*$C$4</f>
        <v>#DIV/0!</v>
      </c>
      <c r="E3536" s="32" t="e">
        <f>MIN(($C$3-B3536)/$C$4,IF(AND(A3536&gt;=B$12-1/24,A3536&lt;$B$13-1/24),0,IF(C3536&gt;=1,0,MIN(100,B3536/$C$3*100*$C$7+$D$7)/100)))</f>
        <v>#DIV/0!</v>
      </c>
      <c r="F3536" s="33">
        <f t="shared" si="217"/>
        <v>45529.874999991465</v>
      </c>
    </row>
    <row r="3537" spans="1:6" hidden="1" outlineLevel="1" x14ac:dyDescent="0.3">
      <c r="A3537" s="34">
        <f t="shared" si="218"/>
        <v>45529.91666665813</v>
      </c>
      <c r="B3537" s="35" t="e">
        <f t="shared" si="219"/>
        <v>#DIV/0!</v>
      </c>
      <c r="C3537" s="30" t="e">
        <f t="shared" ref="C3537:C3600" si="220">B3537/$C$3</f>
        <v>#DIV/0!</v>
      </c>
      <c r="D3537" s="31" t="e">
        <f>E3537*$C$4</f>
        <v>#DIV/0!</v>
      </c>
      <c r="E3537" s="32" t="e">
        <f>MIN(($C$3-B3537)/$C$4,IF(AND(A3537&gt;=B$12-1/24,A3537&lt;$B$13-1/24),0,IF(C3537&gt;=1,0,MIN(100,B3537/$C$3*100*$C$7+$D$7)/100)))</f>
        <v>#DIV/0!</v>
      </c>
      <c r="F3537" s="33">
        <f t="shared" ref="F3537:F3600" si="221">A3537</f>
        <v>45529.91666665813</v>
      </c>
    </row>
    <row r="3538" spans="1:6" hidden="1" outlineLevel="1" x14ac:dyDescent="0.3">
      <c r="A3538" s="34">
        <f t="shared" ref="A3538:A3601" si="222">A3537+1/24</f>
        <v>45529.958333324794</v>
      </c>
      <c r="B3538" s="35" t="e">
        <f t="shared" ref="B3538:B3601" si="223">B3537+D3537</f>
        <v>#DIV/0!</v>
      </c>
      <c r="C3538" s="30" t="e">
        <f t="shared" si="220"/>
        <v>#DIV/0!</v>
      </c>
      <c r="D3538" s="31" t="e">
        <f>E3538*$C$4</f>
        <v>#DIV/0!</v>
      </c>
      <c r="E3538" s="32" t="e">
        <f>MIN(($C$3-B3538)/$C$4,IF(AND(A3538&gt;=B$12-1/24,A3538&lt;$B$13-1/24),0,IF(C3538&gt;=1,0,MIN(100,B3538/$C$3*100*$C$7+$D$7)/100)))</f>
        <v>#DIV/0!</v>
      </c>
      <c r="F3538" s="33">
        <f t="shared" si="221"/>
        <v>45529.958333324794</v>
      </c>
    </row>
    <row r="3539" spans="1:6" hidden="1" outlineLevel="1" x14ac:dyDescent="0.3">
      <c r="A3539" s="34">
        <f t="shared" si="222"/>
        <v>45529.999999991458</v>
      </c>
      <c r="B3539" s="35" t="e">
        <f t="shared" si="223"/>
        <v>#DIV/0!</v>
      </c>
      <c r="C3539" s="30" t="e">
        <f t="shared" si="220"/>
        <v>#DIV/0!</v>
      </c>
      <c r="D3539" s="31" t="e">
        <f>E3539*$C$4</f>
        <v>#DIV/0!</v>
      </c>
      <c r="E3539" s="32" t="e">
        <f>MIN(($C$3-B3539)/$C$4,IF(AND(A3539&gt;=B$12-1/24,A3539&lt;$B$13-1/24),0,IF(C3539&gt;=1,0,MIN(100,B3539/$C$3*100*$C$7+$D$7)/100)))</f>
        <v>#DIV/0!</v>
      </c>
      <c r="F3539" s="33">
        <f t="shared" si="221"/>
        <v>45529.999999991458</v>
      </c>
    </row>
    <row r="3540" spans="1:6" hidden="1" outlineLevel="1" x14ac:dyDescent="0.3">
      <c r="A3540" s="34">
        <f t="shared" si="222"/>
        <v>45530.041666658122</v>
      </c>
      <c r="B3540" s="35" t="e">
        <f t="shared" si="223"/>
        <v>#DIV/0!</v>
      </c>
      <c r="C3540" s="30" t="e">
        <f t="shared" si="220"/>
        <v>#DIV/0!</v>
      </c>
      <c r="D3540" s="31" t="e">
        <f>E3540*$C$4</f>
        <v>#DIV/0!</v>
      </c>
      <c r="E3540" s="32" t="e">
        <f>MIN(($C$3-B3540)/$C$4,IF(AND(A3540&gt;=B$12-1/24,A3540&lt;$B$13-1/24),0,IF(C3540&gt;=1,0,MIN(100,B3540/$C$3*100*$C$7+$D$7)/100)))</f>
        <v>#DIV/0!</v>
      </c>
      <c r="F3540" s="33">
        <f t="shared" si="221"/>
        <v>45530.041666658122</v>
      </c>
    </row>
    <row r="3541" spans="1:6" hidden="1" outlineLevel="1" x14ac:dyDescent="0.3">
      <c r="A3541" s="34">
        <f t="shared" si="222"/>
        <v>45530.083333324787</v>
      </c>
      <c r="B3541" s="35" t="e">
        <f t="shared" si="223"/>
        <v>#DIV/0!</v>
      </c>
      <c r="C3541" s="30" t="e">
        <f t="shared" si="220"/>
        <v>#DIV/0!</v>
      </c>
      <c r="D3541" s="31" t="e">
        <f>E3541*$C$4</f>
        <v>#DIV/0!</v>
      </c>
      <c r="E3541" s="32" t="e">
        <f>MIN(($C$3-B3541)/$C$4,IF(AND(A3541&gt;=B$12-1/24,A3541&lt;$B$13-1/24),0,IF(C3541&gt;=1,0,MIN(100,B3541/$C$3*100*$C$7+$D$7)/100)))</f>
        <v>#DIV/0!</v>
      </c>
      <c r="F3541" s="33">
        <f t="shared" si="221"/>
        <v>45530.083333324787</v>
      </c>
    </row>
    <row r="3542" spans="1:6" hidden="1" outlineLevel="1" x14ac:dyDescent="0.3">
      <c r="A3542" s="34">
        <f t="shared" si="222"/>
        <v>45530.124999991451</v>
      </c>
      <c r="B3542" s="35" t="e">
        <f t="shared" si="223"/>
        <v>#DIV/0!</v>
      </c>
      <c r="C3542" s="30" t="e">
        <f t="shared" si="220"/>
        <v>#DIV/0!</v>
      </c>
      <c r="D3542" s="31" t="e">
        <f>E3542*$C$4</f>
        <v>#DIV/0!</v>
      </c>
      <c r="E3542" s="32" t="e">
        <f>MIN(($C$3-B3542)/$C$4,IF(AND(A3542&gt;=B$12-1/24,A3542&lt;$B$13-1/24),0,IF(C3542&gt;=1,0,MIN(100,B3542/$C$3*100*$C$7+$D$7)/100)))</f>
        <v>#DIV/0!</v>
      </c>
      <c r="F3542" s="33">
        <f t="shared" si="221"/>
        <v>45530.124999991451</v>
      </c>
    </row>
    <row r="3543" spans="1:6" hidden="1" outlineLevel="1" x14ac:dyDescent="0.3">
      <c r="A3543" s="34">
        <f t="shared" si="222"/>
        <v>45530.166666658115</v>
      </c>
      <c r="B3543" s="35" t="e">
        <f t="shared" si="223"/>
        <v>#DIV/0!</v>
      </c>
      <c r="C3543" s="30" t="e">
        <f t="shared" si="220"/>
        <v>#DIV/0!</v>
      </c>
      <c r="D3543" s="31" t="e">
        <f>E3543*$C$4</f>
        <v>#DIV/0!</v>
      </c>
      <c r="E3543" s="32" t="e">
        <f>MIN(($C$3-B3543)/$C$4,IF(AND(A3543&gt;=B$12-1/24,A3543&lt;$B$13-1/24),0,IF(C3543&gt;=1,0,MIN(100,B3543/$C$3*100*$C$7+$D$7)/100)))</f>
        <v>#DIV/0!</v>
      </c>
      <c r="F3543" s="33">
        <f t="shared" si="221"/>
        <v>45530.166666658115</v>
      </c>
    </row>
    <row r="3544" spans="1:6" hidden="1" outlineLevel="1" x14ac:dyDescent="0.3">
      <c r="A3544" s="34">
        <f t="shared" si="222"/>
        <v>45530.208333324779</v>
      </c>
      <c r="B3544" s="35" t="e">
        <f t="shared" si="223"/>
        <v>#DIV/0!</v>
      </c>
      <c r="C3544" s="30" t="e">
        <f t="shared" si="220"/>
        <v>#DIV/0!</v>
      </c>
      <c r="D3544" s="31" t="e">
        <f>E3544*$C$4</f>
        <v>#DIV/0!</v>
      </c>
      <c r="E3544" s="32" t="e">
        <f>MIN(($C$3-B3544)/$C$4,IF(AND(A3544&gt;=B$12-1/24,A3544&lt;$B$13-1/24),0,IF(C3544&gt;=1,0,MIN(100,B3544/$C$3*100*$C$7+$D$7)/100)))</f>
        <v>#DIV/0!</v>
      </c>
      <c r="F3544" s="33">
        <f t="shared" si="221"/>
        <v>45530.208333324779</v>
      </c>
    </row>
    <row r="3545" spans="1:6" collapsed="1" x14ac:dyDescent="0.3">
      <c r="A3545" s="34">
        <f t="shared" si="222"/>
        <v>45530.249999991443</v>
      </c>
      <c r="B3545" s="35" t="e">
        <f t="shared" si="223"/>
        <v>#DIV/0!</v>
      </c>
      <c r="C3545" s="30" t="e">
        <f t="shared" si="220"/>
        <v>#DIV/0!</v>
      </c>
      <c r="D3545" s="31" t="e">
        <f>E3545*$C$4</f>
        <v>#DIV/0!</v>
      </c>
      <c r="E3545" s="32" t="e">
        <f>MIN(($C$3-B3545)/$C$4,IF(AND(A3545&gt;=B$12-1/24,A3545&lt;$B$13-1/24),0,IF(C3545&gt;=1,0,MIN(100,B3545/$C$3*100*$C$7+$D$7)/100)))</f>
        <v>#DIV/0!</v>
      </c>
      <c r="F3545" s="33">
        <f t="shared" si="221"/>
        <v>45530.249999991443</v>
      </c>
    </row>
    <row r="3546" spans="1:6" hidden="1" outlineLevel="1" x14ac:dyDescent="0.3">
      <c r="A3546" s="34">
        <f t="shared" si="222"/>
        <v>45530.291666658108</v>
      </c>
      <c r="B3546" s="35" t="e">
        <f t="shared" si="223"/>
        <v>#DIV/0!</v>
      </c>
      <c r="C3546" s="30" t="e">
        <f t="shared" si="220"/>
        <v>#DIV/0!</v>
      </c>
      <c r="D3546" s="31" t="e">
        <f>E3546*$C$4</f>
        <v>#DIV/0!</v>
      </c>
      <c r="E3546" s="32" t="e">
        <f>MIN(($C$3-B3546)/$C$4,IF(AND(A3546&gt;=B$12-1/24,A3546&lt;$B$13-1/24),0,IF(C3546&gt;=1,0,MIN(100,B3546/$C$3*100*$C$7+$D$7)/100)))</f>
        <v>#DIV/0!</v>
      </c>
      <c r="F3546" s="33">
        <f t="shared" si="221"/>
        <v>45530.291666658108</v>
      </c>
    </row>
    <row r="3547" spans="1:6" hidden="1" outlineLevel="1" x14ac:dyDescent="0.3">
      <c r="A3547" s="34">
        <f t="shared" si="222"/>
        <v>45530.333333324772</v>
      </c>
      <c r="B3547" s="35" t="e">
        <f t="shared" si="223"/>
        <v>#DIV/0!</v>
      </c>
      <c r="C3547" s="30" t="e">
        <f t="shared" si="220"/>
        <v>#DIV/0!</v>
      </c>
      <c r="D3547" s="31" t="e">
        <f>E3547*$C$4</f>
        <v>#DIV/0!</v>
      </c>
      <c r="E3547" s="32" t="e">
        <f>MIN(($C$3-B3547)/$C$4,IF(AND(A3547&gt;=B$12-1/24,A3547&lt;$B$13-1/24),0,IF(C3547&gt;=1,0,MIN(100,B3547/$C$3*100*$C$7+$D$7)/100)))</f>
        <v>#DIV/0!</v>
      </c>
      <c r="F3547" s="33">
        <f t="shared" si="221"/>
        <v>45530.333333324772</v>
      </c>
    </row>
    <row r="3548" spans="1:6" hidden="1" outlineLevel="1" x14ac:dyDescent="0.3">
      <c r="A3548" s="34">
        <f t="shared" si="222"/>
        <v>45530.374999991436</v>
      </c>
      <c r="B3548" s="35" t="e">
        <f t="shared" si="223"/>
        <v>#DIV/0!</v>
      </c>
      <c r="C3548" s="30" t="e">
        <f t="shared" si="220"/>
        <v>#DIV/0!</v>
      </c>
      <c r="D3548" s="31" t="e">
        <f>E3548*$C$4</f>
        <v>#DIV/0!</v>
      </c>
      <c r="E3548" s="32" t="e">
        <f>MIN(($C$3-B3548)/$C$4,IF(AND(A3548&gt;=B$12-1/24,A3548&lt;$B$13-1/24),0,IF(C3548&gt;=1,0,MIN(100,B3548/$C$3*100*$C$7+$D$7)/100)))</f>
        <v>#DIV/0!</v>
      </c>
      <c r="F3548" s="33">
        <f t="shared" si="221"/>
        <v>45530.374999991436</v>
      </c>
    </row>
    <row r="3549" spans="1:6" hidden="1" outlineLevel="1" x14ac:dyDescent="0.3">
      <c r="A3549" s="34">
        <f t="shared" si="222"/>
        <v>45530.4166666581</v>
      </c>
      <c r="B3549" s="35" t="e">
        <f t="shared" si="223"/>
        <v>#DIV/0!</v>
      </c>
      <c r="C3549" s="30" t="e">
        <f t="shared" si="220"/>
        <v>#DIV/0!</v>
      </c>
      <c r="D3549" s="31" t="e">
        <f>E3549*$C$4</f>
        <v>#DIV/0!</v>
      </c>
      <c r="E3549" s="32" t="e">
        <f>MIN(($C$3-B3549)/$C$4,IF(AND(A3549&gt;=B$12-1/24,A3549&lt;$B$13-1/24),0,IF(C3549&gt;=1,0,MIN(100,B3549/$C$3*100*$C$7+$D$7)/100)))</f>
        <v>#DIV/0!</v>
      </c>
      <c r="F3549" s="33">
        <f t="shared" si="221"/>
        <v>45530.4166666581</v>
      </c>
    </row>
    <row r="3550" spans="1:6" hidden="1" outlineLevel="1" x14ac:dyDescent="0.3">
      <c r="A3550" s="34">
        <f t="shared" si="222"/>
        <v>45530.458333324765</v>
      </c>
      <c r="B3550" s="35" t="e">
        <f t="shared" si="223"/>
        <v>#DIV/0!</v>
      </c>
      <c r="C3550" s="30" t="e">
        <f t="shared" si="220"/>
        <v>#DIV/0!</v>
      </c>
      <c r="D3550" s="31" t="e">
        <f>E3550*$C$4</f>
        <v>#DIV/0!</v>
      </c>
      <c r="E3550" s="32" t="e">
        <f>MIN(($C$3-B3550)/$C$4,IF(AND(A3550&gt;=B$12-1/24,A3550&lt;$B$13-1/24),0,IF(C3550&gt;=1,0,MIN(100,B3550/$C$3*100*$C$7+$D$7)/100)))</f>
        <v>#DIV/0!</v>
      </c>
      <c r="F3550" s="33">
        <f t="shared" si="221"/>
        <v>45530.458333324765</v>
      </c>
    </row>
    <row r="3551" spans="1:6" hidden="1" outlineLevel="1" x14ac:dyDescent="0.3">
      <c r="A3551" s="34">
        <f t="shared" si="222"/>
        <v>45530.499999991429</v>
      </c>
      <c r="B3551" s="35" t="e">
        <f t="shared" si="223"/>
        <v>#DIV/0!</v>
      </c>
      <c r="C3551" s="30" t="e">
        <f t="shared" si="220"/>
        <v>#DIV/0!</v>
      </c>
      <c r="D3551" s="31" t="e">
        <f>E3551*$C$4</f>
        <v>#DIV/0!</v>
      </c>
      <c r="E3551" s="32" t="e">
        <f>MIN(($C$3-B3551)/$C$4,IF(AND(A3551&gt;=B$12-1/24,A3551&lt;$B$13-1/24),0,IF(C3551&gt;=1,0,MIN(100,B3551/$C$3*100*$C$7+$D$7)/100)))</f>
        <v>#DIV/0!</v>
      </c>
      <c r="F3551" s="33">
        <f t="shared" si="221"/>
        <v>45530.499999991429</v>
      </c>
    </row>
    <row r="3552" spans="1:6" hidden="1" outlineLevel="1" x14ac:dyDescent="0.3">
      <c r="A3552" s="34">
        <f t="shared" si="222"/>
        <v>45530.541666658093</v>
      </c>
      <c r="B3552" s="35" t="e">
        <f t="shared" si="223"/>
        <v>#DIV/0!</v>
      </c>
      <c r="C3552" s="30" t="e">
        <f t="shared" si="220"/>
        <v>#DIV/0!</v>
      </c>
      <c r="D3552" s="31" t="e">
        <f>E3552*$C$4</f>
        <v>#DIV/0!</v>
      </c>
      <c r="E3552" s="32" t="e">
        <f>MIN(($C$3-B3552)/$C$4,IF(AND(A3552&gt;=B$12-1/24,A3552&lt;$B$13-1/24),0,IF(C3552&gt;=1,0,MIN(100,B3552/$C$3*100*$C$7+$D$7)/100)))</f>
        <v>#DIV/0!</v>
      </c>
      <c r="F3552" s="33">
        <f t="shared" si="221"/>
        <v>45530.541666658093</v>
      </c>
    </row>
    <row r="3553" spans="1:6" hidden="1" outlineLevel="1" x14ac:dyDescent="0.3">
      <c r="A3553" s="34">
        <f t="shared" si="222"/>
        <v>45530.583333324757</v>
      </c>
      <c r="B3553" s="35" t="e">
        <f t="shared" si="223"/>
        <v>#DIV/0!</v>
      </c>
      <c r="C3553" s="30" t="e">
        <f t="shared" si="220"/>
        <v>#DIV/0!</v>
      </c>
      <c r="D3553" s="31" t="e">
        <f>E3553*$C$4</f>
        <v>#DIV/0!</v>
      </c>
      <c r="E3553" s="32" t="e">
        <f>MIN(($C$3-B3553)/$C$4,IF(AND(A3553&gt;=B$12-1/24,A3553&lt;$B$13-1/24),0,IF(C3553&gt;=1,0,MIN(100,B3553/$C$3*100*$C$7+$D$7)/100)))</f>
        <v>#DIV/0!</v>
      </c>
      <c r="F3553" s="33">
        <f t="shared" si="221"/>
        <v>45530.583333324757</v>
      </c>
    </row>
    <row r="3554" spans="1:6" hidden="1" outlineLevel="1" x14ac:dyDescent="0.3">
      <c r="A3554" s="34">
        <f t="shared" si="222"/>
        <v>45530.624999991422</v>
      </c>
      <c r="B3554" s="35" t="e">
        <f t="shared" si="223"/>
        <v>#DIV/0!</v>
      </c>
      <c r="C3554" s="30" t="e">
        <f t="shared" si="220"/>
        <v>#DIV/0!</v>
      </c>
      <c r="D3554" s="31" t="e">
        <f>E3554*$C$4</f>
        <v>#DIV/0!</v>
      </c>
      <c r="E3554" s="32" t="e">
        <f>MIN(($C$3-B3554)/$C$4,IF(AND(A3554&gt;=B$12-1/24,A3554&lt;$B$13-1/24),0,IF(C3554&gt;=1,0,MIN(100,B3554/$C$3*100*$C$7+$D$7)/100)))</f>
        <v>#DIV/0!</v>
      </c>
      <c r="F3554" s="33">
        <f t="shared" si="221"/>
        <v>45530.624999991422</v>
      </c>
    </row>
    <row r="3555" spans="1:6" hidden="1" outlineLevel="1" x14ac:dyDescent="0.3">
      <c r="A3555" s="34">
        <f t="shared" si="222"/>
        <v>45530.666666658086</v>
      </c>
      <c r="B3555" s="35" t="e">
        <f t="shared" si="223"/>
        <v>#DIV/0!</v>
      </c>
      <c r="C3555" s="30" t="e">
        <f t="shared" si="220"/>
        <v>#DIV/0!</v>
      </c>
      <c r="D3555" s="31" t="e">
        <f>E3555*$C$4</f>
        <v>#DIV/0!</v>
      </c>
      <c r="E3555" s="32" t="e">
        <f>MIN(($C$3-B3555)/$C$4,IF(AND(A3555&gt;=B$12-1/24,A3555&lt;$B$13-1/24),0,IF(C3555&gt;=1,0,MIN(100,B3555/$C$3*100*$C$7+$D$7)/100)))</f>
        <v>#DIV/0!</v>
      </c>
      <c r="F3555" s="33">
        <f t="shared" si="221"/>
        <v>45530.666666658086</v>
      </c>
    </row>
    <row r="3556" spans="1:6" hidden="1" outlineLevel="1" x14ac:dyDescent="0.3">
      <c r="A3556" s="34">
        <f t="shared" si="222"/>
        <v>45530.70833332475</v>
      </c>
      <c r="B3556" s="35" t="e">
        <f t="shared" si="223"/>
        <v>#DIV/0!</v>
      </c>
      <c r="C3556" s="30" t="e">
        <f t="shared" si="220"/>
        <v>#DIV/0!</v>
      </c>
      <c r="D3556" s="31" t="e">
        <f>E3556*$C$4</f>
        <v>#DIV/0!</v>
      </c>
      <c r="E3556" s="32" t="e">
        <f>MIN(($C$3-B3556)/$C$4,IF(AND(A3556&gt;=B$12-1/24,A3556&lt;$B$13-1/24),0,IF(C3556&gt;=1,0,MIN(100,B3556/$C$3*100*$C$7+$D$7)/100)))</f>
        <v>#DIV/0!</v>
      </c>
      <c r="F3556" s="33">
        <f t="shared" si="221"/>
        <v>45530.70833332475</v>
      </c>
    </row>
    <row r="3557" spans="1:6" hidden="1" outlineLevel="1" x14ac:dyDescent="0.3">
      <c r="A3557" s="34">
        <f t="shared" si="222"/>
        <v>45530.749999991414</v>
      </c>
      <c r="B3557" s="35" t="e">
        <f t="shared" si="223"/>
        <v>#DIV/0!</v>
      </c>
      <c r="C3557" s="30" t="e">
        <f t="shared" si="220"/>
        <v>#DIV/0!</v>
      </c>
      <c r="D3557" s="31" t="e">
        <f>E3557*$C$4</f>
        <v>#DIV/0!</v>
      </c>
      <c r="E3557" s="32" t="e">
        <f>MIN(($C$3-B3557)/$C$4,IF(AND(A3557&gt;=B$12-1/24,A3557&lt;$B$13-1/24),0,IF(C3557&gt;=1,0,MIN(100,B3557/$C$3*100*$C$7+$D$7)/100)))</f>
        <v>#DIV/0!</v>
      </c>
      <c r="F3557" s="33">
        <f t="shared" si="221"/>
        <v>45530.749999991414</v>
      </c>
    </row>
    <row r="3558" spans="1:6" hidden="1" outlineLevel="1" x14ac:dyDescent="0.3">
      <c r="A3558" s="34">
        <f t="shared" si="222"/>
        <v>45530.791666658079</v>
      </c>
      <c r="B3558" s="35" t="e">
        <f t="shared" si="223"/>
        <v>#DIV/0!</v>
      </c>
      <c r="C3558" s="30" t="e">
        <f t="shared" si="220"/>
        <v>#DIV/0!</v>
      </c>
      <c r="D3558" s="31" t="e">
        <f>E3558*$C$4</f>
        <v>#DIV/0!</v>
      </c>
      <c r="E3558" s="32" t="e">
        <f>MIN(($C$3-B3558)/$C$4,IF(AND(A3558&gt;=B$12-1/24,A3558&lt;$B$13-1/24),0,IF(C3558&gt;=1,0,MIN(100,B3558/$C$3*100*$C$7+$D$7)/100)))</f>
        <v>#DIV/0!</v>
      </c>
      <c r="F3558" s="33">
        <f t="shared" si="221"/>
        <v>45530.791666658079</v>
      </c>
    </row>
    <row r="3559" spans="1:6" hidden="1" outlineLevel="1" x14ac:dyDescent="0.3">
      <c r="A3559" s="34">
        <f t="shared" si="222"/>
        <v>45530.833333324743</v>
      </c>
      <c r="B3559" s="35" t="e">
        <f t="shared" si="223"/>
        <v>#DIV/0!</v>
      </c>
      <c r="C3559" s="30" t="e">
        <f t="shared" si="220"/>
        <v>#DIV/0!</v>
      </c>
      <c r="D3559" s="31" t="e">
        <f>E3559*$C$4</f>
        <v>#DIV/0!</v>
      </c>
      <c r="E3559" s="32" t="e">
        <f>MIN(($C$3-B3559)/$C$4,IF(AND(A3559&gt;=B$12-1/24,A3559&lt;$B$13-1/24),0,IF(C3559&gt;=1,0,MIN(100,B3559/$C$3*100*$C$7+$D$7)/100)))</f>
        <v>#DIV/0!</v>
      </c>
      <c r="F3559" s="33">
        <f t="shared" si="221"/>
        <v>45530.833333324743</v>
      </c>
    </row>
    <row r="3560" spans="1:6" hidden="1" outlineLevel="1" x14ac:dyDescent="0.3">
      <c r="A3560" s="34">
        <f t="shared" si="222"/>
        <v>45530.874999991407</v>
      </c>
      <c r="B3560" s="35" t="e">
        <f t="shared" si="223"/>
        <v>#DIV/0!</v>
      </c>
      <c r="C3560" s="30" t="e">
        <f t="shared" si="220"/>
        <v>#DIV/0!</v>
      </c>
      <c r="D3560" s="31" t="e">
        <f>E3560*$C$4</f>
        <v>#DIV/0!</v>
      </c>
      <c r="E3560" s="32" t="e">
        <f>MIN(($C$3-B3560)/$C$4,IF(AND(A3560&gt;=B$12-1/24,A3560&lt;$B$13-1/24),0,IF(C3560&gt;=1,0,MIN(100,B3560/$C$3*100*$C$7+$D$7)/100)))</f>
        <v>#DIV/0!</v>
      </c>
      <c r="F3560" s="33">
        <f t="shared" si="221"/>
        <v>45530.874999991407</v>
      </c>
    </row>
    <row r="3561" spans="1:6" hidden="1" outlineLevel="1" x14ac:dyDescent="0.3">
      <c r="A3561" s="34">
        <f t="shared" si="222"/>
        <v>45530.916666658071</v>
      </c>
      <c r="B3561" s="35" t="e">
        <f t="shared" si="223"/>
        <v>#DIV/0!</v>
      </c>
      <c r="C3561" s="30" t="e">
        <f t="shared" si="220"/>
        <v>#DIV/0!</v>
      </c>
      <c r="D3561" s="31" t="e">
        <f>E3561*$C$4</f>
        <v>#DIV/0!</v>
      </c>
      <c r="E3561" s="32" t="e">
        <f>MIN(($C$3-B3561)/$C$4,IF(AND(A3561&gt;=B$12-1/24,A3561&lt;$B$13-1/24),0,IF(C3561&gt;=1,0,MIN(100,B3561/$C$3*100*$C$7+$D$7)/100)))</f>
        <v>#DIV/0!</v>
      </c>
      <c r="F3561" s="33">
        <f t="shared" si="221"/>
        <v>45530.916666658071</v>
      </c>
    </row>
    <row r="3562" spans="1:6" hidden="1" outlineLevel="1" x14ac:dyDescent="0.3">
      <c r="A3562" s="34">
        <f t="shared" si="222"/>
        <v>45530.958333324736</v>
      </c>
      <c r="B3562" s="35" t="e">
        <f t="shared" si="223"/>
        <v>#DIV/0!</v>
      </c>
      <c r="C3562" s="30" t="e">
        <f t="shared" si="220"/>
        <v>#DIV/0!</v>
      </c>
      <c r="D3562" s="31" t="e">
        <f>E3562*$C$4</f>
        <v>#DIV/0!</v>
      </c>
      <c r="E3562" s="32" t="e">
        <f>MIN(($C$3-B3562)/$C$4,IF(AND(A3562&gt;=B$12-1/24,A3562&lt;$B$13-1/24),0,IF(C3562&gt;=1,0,MIN(100,B3562/$C$3*100*$C$7+$D$7)/100)))</f>
        <v>#DIV/0!</v>
      </c>
      <c r="F3562" s="33">
        <f t="shared" si="221"/>
        <v>45530.958333324736</v>
      </c>
    </row>
    <row r="3563" spans="1:6" hidden="1" outlineLevel="1" x14ac:dyDescent="0.3">
      <c r="A3563" s="34">
        <f t="shared" si="222"/>
        <v>45530.9999999914</v>
      </c>
      <c r="B3563" s="35" t="e">
        <f t="shared" si="223"/>
        <v>#DIV/0!</v>
      </c>
      <c r="C3563" s="30" t="e">
        <f t="shared" si="220"/>
        <v>#DIV/0!</v>
      </c>
      <c r="D3563" s="31" t="e">
        <f>E3563*$C$4</f>
        <v>#DIV/0!</v>
      </c>
      <c r="E3563" s="32" t="e">
        <f>MIN(($C$3-B3563)/$C$4,IF(AND(A3563&gt;=B$12-1/24,A3563&lt;$B$13-1/24),0,IF(C3563&gt;=1,0,MIN(100,B3563/$C$3*100*$C$7+$D$7)/100)))</f>
        <v>#DIV/0!</v>
      </c>
      <c r="F3563" s="33">
        <f t="shared" si="221"/>
        <v>45530.9999999914</v>
      </c>
    </row>
    <row r="3564" spans="1:6" hidden="1" outlineLevel="1" x14ac:dyDescent="0.3">
      <c r="A3564" s="34">
        <f t="shared" si="222"/>
        <v>45531.041666658064</v>
      </c>
      <c r="B3564" s="35" t="e">
        <f t="shared" si="223"/>
        <v>#DIV/0!</v>
      </c>
      <c r="C3564" s="30" t="e">
        <f t="shared" si="220"/>
        <v>#DIV/0!</v>
      </c>
      <c r="D3564" s="31" t="e">
        <f>E3564*$C$4</f>
        <v>#DIV/0!</v>
      </c>
      <c r="E3564" s="32" t="e">
        <f>MIN(($C$3-B3564)/$C$4,IF(AND(A3564&gt;=B$12-1/24,A3564&lt;$B$13-1/24),0,IF(C3564&gt;=1,0,MIN(100,B3564/$C$3*100*$C$7+$D$7)/100)))</f>
        <v>#DIV/0!</v>
      </c>
      <c r="F3564" s="33">
        <f t="shared" si="221"/>
        <v>45531.041666658064</v>
      </c>
    </row>
    <row r="3565" spans="1:6" hidden="1" outlineLevel="1" x14ac:dyDescent="0.3">
      <c r="A3565" s="34">
        <f t="shared" si="222"/>
        <v>45531.083333324728</v>
      </c>
      <c r="B3565" s="35" t="e">
        <f t="shared" si="223"/>
        <v>#DIV/0!</v>
      </c>
      <c r="C3565" s="30" t="e">
        <f t="shared" si="220"/>
        <v>#DIV/0!</v>
      </c>
      <c r="D3565" s="31" t="e">
        <f>E3565*$C$4</f>
        <v>#DIV/0!</v>
      </c>
      <c r="E3565" s="32" t="e">
        <f>MIN(($C$3-B3565)/$C$4,IF(AND(A3565&gt;=B$12-1/24,A3565&lt;$B$13-1/24),0,IF(C3565&gt;=1,0,MIN(100,B3565/$C$3*100*$C$7+$D$7)/100)))</f>
        <v>#DIV/0!</v>
      </c>
      <c r="F3565" s="33">
        <f t="shared" si="221"/>
        <v>45531.083333324728</v>
      </c>
    </row>
    <row r="3566" spans="1:6" hidden="1" outlineLevel="1" x14ac:dyDescent="0.3">
      <c r="A3566" s="34">
        <f t="shared" si="222"/>
        <v>45531.124999991393</v>
      </c>
      <c r="B3566" s="35" t="e">
        <f t="shared" si="223"/>
        <v>#DIV/0!</v>
      </c>
      <c r="C3566" s="30" t="e">
        <f t="shared" si="220"/>
        <v>#DIV/0!</v>
      </c>
      <c r="D3566" s="31" t="e">
        <f>E3566*$C$4</f>
        <v>#DIV/0!</v>
      </c>
      <c r="E3566" s="32" t="e">
        <f>MIN(($C$3-B3566)/$C$4,IF(AND(A3566&gt;=B$12-1/24,A3566&lt;$B$13-1/24),0,IF(C3566&gt;=1,0,MIN(100,B3566/$C$3*100*$C$7+$D$7)/100)))</f>
        <v>#DIV/0!</v>
      </c>
      <c r="F3566" s="33">
        <f t="shared" si="221"/>
        <v>45531.124999991393</v>
      </c>
    </row>
    <row r="3567" spans="1:6" hidden="1" outlineLevel="1" x14ac:dyDescent="0.3">
      <c r="A3567" s="34">
        <f t="shared" si="222"/>
        <v>45531.166666658057</v>
      </c>
      <c r="B3567" s="35" t="e">
        <f t="shared" si="223"/>
        <v>#DIV/0!</v>
      </c>
      <c r="C3567" s="30" t="e">
        <f t="shared" si="220"/>
        <v>#DIV/0!</v>
      </c>
      <c r="D3567" s="31" t="e">
        <f>E3567*$C$4</f>
        <v>#DIV/0!</v>
      </c>
      <c r="E3567" s="32" t="e">
        <f>MIN(($C$3-B3567)/$C$4,IF(AND(A3567&gt;=B$12-1/24,A3567&lt;$B$13-1/24),0,IF(C3567&gt;=1,0,MIN(100,B3567/$C$3*100*$C$7+$D$7)/100)))</f>
        <v>#DIV/0!</v>
      </c>
      <c r="F3567" s="33">
        <f t="shared" si="221"/>
        <v>45531.166666658057</v>
      </c>
    </row>
    <row r="3568" spans="1:6" hidden="1" outlineLevel="1" x14ac:dyDescent="0.3">
      <c r="A3568" s="34">
        <f t="shared" si="222"/>
        <v>45531.208333324721</v>
      </c>
      <c r="B3568" s="35" t="e">
        <f t="shared" si="223"/>
        <v>#DIV/0!</v>
      </c>
      <c r="C3568" s="30" t="e">
        <f t="shared" si="220"/>
        <v>#DIV/0!</v>
      </c>
      <c r="D3568" s="31" t="e">
        <f>E3568*$C$4</f>
        <v>#DIV/0!</v>
      </c>
      <c r="E3568" s="32" t="e">
        <f>MIN(($C$3-B3568)/$C$4,IF(AND(A3568&gt;=B$12-1/24,A3568&lt;$B$13-1/24),0,IF(C3568&gt;=1,0,MIN(100,B3568/$C$3*100*$C$7+$D$7)/100)))</f>
        <v>#DIV/0!</v>
      </c>
      <c r="F3568" s="33">
        <f t="shared" si="221"/>
        <v>45531.208333324721</v>
      </c>
    </row>
    <row r="3569" spans="1:6" collapsed="1" x14ac:dyDescent="0.3">
      <c r="A3569" s="34">
        <f t="shared" si="222"/>
        <v>45531.249999991385</v>
      </c>
      <c r="B3569" s="35" t="e">
        <f t="shared" si="223"/>
        <v>#DIV/0!</v>
      </c>
      <c r="C3569" s="30" t="e">
        <f t="shared" si="220"/>
        <v>#DIV/0!</v>
      </c>
      <c r="D3569" s="31" t="e">
        <f>E3569*$C$4</f>
        <v>#DIV/0!</v>
      </c>
      <c r="E3569" s="32" t="e">
        <f>MIN(($C$3-B3569)/$C$4,IF(AND(A3569&gt;=B$12-1/24,A3569&lt;$B$13-1/24),0,IF(C3569&gt;=1,0,MIN(100,B3569/$C$3*100*$C$7+$D$7)/100)))</f>
        <v>#DIV/0!</v>
      </c>
      <c r="F3569" s="33">
        <f t="shared" si="221"/>
        <v>45531.249999991385</v>
      </c>
    </row>
    <row r="3570" spans="1:6" hidden="1" outlineLevel="1" x14ac:dyDescent="0.3">
      <c r="A3570" s="34">
        <f t="shared" si="222"/>
        <v>45531.29166665805</v>
      </c>
      <c r="B3570" s="35" t="e">
        <f t="shared" si="223"/>
        <v>#DIV/0!</v>
      </c>
      <c r="C3570" s="30" t="e">
        <f t="shared" si="220"/>
        <v>#DIV/0!</v>
      </c>
      <c r="D3570" s="31" t="e">
        <f>E3570*$C$4</f>
        <v>#DIV/0!</v>
      </c>
      <c r="E3570" s="32" t="e">
        <f>MIN(($C$3-B3570)/$C$4,IF(AND(A3570&gt;=B$12-1/24,A3570&lt;$B$13-1/24),0,IF(C3570&gt;=1,0,MIN(100,B3570/$C$3*100*$C$7+$D$7)/100)))</f>
        <v>#DIV/0!</v>
      </c>
      <c r="F3570" s="33">
        <f t="shared" si="221"/>
        <v>45531.29166665805</v>
      </c>
    </row>
    <row r="3571" spans="1:6" hidden="1" outlineLevel="1" x14ac:dyDescent="0.3">
      <c r="A3571" s="34">
        <f t="shared" si="222"/>
        <v>45531.333333324714</v>
      </c>
      <c r="B3571" s="35" t="e">
        <f t="shared" si="223"/>
        <v>#DIV/0!</v>
      </c>
      <c r="C3571" s="30" t="e">
        <f t="shared" si="220"/>
        <v>#DIV/0!</v>
      </c>
      <c r="D3571" s="31" t="e">
        <f>E3571*$C$4</f>
        <v>#DIV/0!</v>
      </c>
      <c r="E3571" s="32" t="e">
        <f>MIN(($C$3-B3571)/$C$4,IF(AND(A3571&gt;=B$12-1/24,A3571&lt;$B$13-1/24),0,IF(C3571&gt;=1,0,MIN(100,B3571/$C$3*100*$C$7+$D$7)/100)))</f>
        <v>#DIV/0!</v>
      </c>
      <c r="F3571" s="33">
        <f t="shared" si="221"/>
        <v>45531.333333324714</v>
      </c>
    </row>
    <row r="3572" spans="1:6" hidden="1" outlineLevel="1" x14ac:dyDescent="0.3">
      <c r="A3572" s="34">
        <f t="shared" si="222"/>
        <v>45531.374999991378</v>
      </c>
      <c r="B3572" s="35" t="e">
        <f t="shared" si="223"/>
        <v>#DIV/0!</v>
      </c>
      <c r="C3572" s="30" t="e">
        <f t="shared" si="220"/>
        <v>#DIV/0!</v>
      </c>
      <c r="D3572" s="31" t="e">
        <f>E3572*$C$4</f>
        <v>#DIV/0!</v>
      </c>
      <c r="E3572" s="32" t="e">
        <f>MIN(($C$3-B3572)/$C$4,IF(AND(A3572&gt;=B$12-1/24,A3572&lt;$B$13-1/24),0,IF(C3572&gt;=1,0,MIN(100,B3572/$C$3*100*$C$7+$D$7)/100)))</f>
        <v>#DIV/0!</v>
      </c>
      <c r="F3572" s="33">
        <f t="shared" si="221"/>
        <v>45531.374999991378</v>
      </c>
    </row>
    <row r="3573" spans="1:6" hidden="1" outlineLevel="1" x14ac:dyDescent="0.3">
      <c r="A3573" s="34">
        <f t="shared" si="222"/>
        <v>45531.416666658042</v>
      </c>
      <c r="B3573" s="35" t="e">
        <f t="shared" si="223"/>
        <v>#DIV/0!</v>
      </c>
      <c r="C3573" s="30" t="e">
        <f t="shared" si="220"/>
        <v>#DIV/0!</v>
      </c>
      <c r="D3573" s="31" t="e">
        <f>E3573*$C$4</f>
        <v>#DIV/0!</v>
      </c>
      <c r="E3573" s="32" t="e">
        <f>MIN(($C$3-B3573)/$C$4,IF(AND(A3573&gt;=B$12-1/24,A3573&lt;$B$13-1/24),0,IF(C3573&gt;=1,0,MIN(100,B3573/$C$3*100*$C$7+$D$7)/100)))</f>
        <v>#DIV/0!</v>
      </c>
      <c r="F3573" s="33">
        <f t="shared" si="221"/>
        <v>45531.416666658042</v>
      </c>
    </row>
    <row r="3574" spans="1:6" hidden="1" outlineLevel="1" x14ac:dyDescent="0.3">
      <c r="A3574" s="34">
        <f t="shared" si="222"/>
        <v>45531.458333324706</v>
      </c>
      <c r="B3574" s="35" t="e">
        <f t="shared" si="223"/>
        <v>#DIV/0!</v>
      </c>
      <c r="C3574" s="30" t="e">
        <f t="shared" si="220"/>
        <v>#DIV/0!</v>
      </c>
      <c r="D3574" s="31" t="e">
        <f>E3574*$C$4</f>
        <v>#DIV/0!</v>
      </c>
      <c r="E3574" s="32" t="e">
        <f>MIN(($C$3-B3574)/$C$4,IF(AND(A3574&gt;=B$12-1/24,A3574&lt;$B$13-1/24),0,IF(C3574&gt;=1,0,MIN(100,B3574/$C$3*100*$C$7+$D$7)/100)))</f>
        <v>#DIV/0!</v>
      </c>
      <c r="F3574" s="33">
        <f t="shared" si="221"/>
        <v>45531.458333324706</v>
      </c>
    </row>
    <row r="3575" spans="1:6" hidden="1" outlineLevel="1" x14ac:dyDescent="0.3">
      <c r="A3575" s="34">
        <f t="shared" si="222"/>
        <v>45531.499999991371</v>
      </c>
      <c r="B3575" s="35" t="e">
        <f t="shared" si="223"/>
        <v>#DIV/0!</v>
      </c>
      <c r="C3575" s="30" t="e">
        <f t="shared" si="220"/>
        <v>#DIV/0!</v>
      </c>
      <c r="D3575" s="31" t="e">
        <f>E3575*$C$4</f>
        <v>#DIV/0!</v>
      </c>
      <c r="E3575" s="32" t="e">
        <f>MIN(($C$3-B3575)/$C$4,IF(AND(A3575&gt;=B$12-1/24,A3575&lt;$B$13-1/24),0,IF(C3575&gt;=1,0,MIN(100,B3575/$C$3*100*$C$7+$D$7)/100)))</f>
        <v>#DIV/0!</v>
      </c>
      <c r="F3575" s="33">
        <f t="shared" si="221"/>
        <v>45531.499999991371</v>
      </c>
    </row>
    <row r="3576" spans="1:6" hidden="1" outlineLevel="1" x14ac:dyDescent="0.3">
      <c r="A3576" s="34">
        <f t="shared" si="222"/>
        <v>45531.541666658035</v>
      </c>
      <c r="B3576" s="35" t="e">
        <f t="shared" si="223"/>
        <v>#DIV/0!</v>
      </c>
      <c r="C3576" s="30" t="e">
        <f t="shared" si="220"/>
        <v>#DIV/0!</v>
      </c>
      <c r="D3576" s="31" t="e">
        <f>E3576*$C$4</f>
        <v>#DIV/0!</v>
      </c>
      <c r="E3576" s="32" t="e">
        <f>MIN(($C$3-B3576)/$C$4,IF(AND(A3576&gt;=B$12-1/24,A3576&lt;$B$13-1/24),0,IF(C3576&gt;=1,0,MIN(100,B3576/$C$3*100*$C$7+$D$7)/100)))</f>
        <v>#DIV/0!</v>
      </c>
      <c r="F3576" s="33">
        <f t="shared" si="221"/>
        <v>45531.541666658035</v>
      </c>
    </row>
    <row r="3577" spans="1:6" hidden="1" outlineLevel="1" x14ac:dyDescent="0.3">
      <c r="A3577" s="34">
        <f t="shared" si="222"/>
        <v>45531.583333324699</v>
      </c>
      <c r="B3577" s="35" t="e">
        <f t="shared" si="223"/>
        <v>#DIV/0!</v>
      </c>
      <c r="C3577" s="30" t="e">
        <f t="shared" si="220"/>
        <v>#DIV/0!</v>
      </c>
      <c r="D3577" s="31" t="e">
        <f>E3577*$C$4</f>
        <v>#DIV/0!</v>
      </c>
      <c r="E3577" s="32" t="e">
        <f>MIN(($C$3-B3577)/$C$4,IF(AND(A3577&gt;=B$12-1/24,A3577&lt;$B$13-1/24),0,IF(C3577&gt;=1,0,MIN(100,B3577/$C$3*100*$C$7+$D$7)/100)))</f>
        <v>#DIV/0!</v>
      </c>
      <c r="F3577" s="33">
        <f t="shared" si="221"/>
        <v>45531.583333324699</v>
      </c>
    </row>
    <row r="3578" spans="1:6" hidden="1" outlineLevel="1" x14ac:dyDescent="0.3">
      <c r="A3578" s="34">
        <f t="shared" si="222"/>
        <v>45531.624999991363</v>
      </c>
      <c r="B3578" s="35" t="e">
        <f t="shared" si="223"/>
        <v>#DIV/0!</v>
      </c>
      <c r="C3578" s="30" t="e">
        <f t="shared" si="220"/>
        <v>#DIV/0!</v>
      </c>
      <c r="D3578" s="31" t="e">
        <f>E3578*$C$4</f>
        <v>#DIV/0!</v>
      </c>
      <c r="E3578" s="32" t="e">
        <f>MIN(($C$3-B3578)/$C$4,IF(AND(A3578&gt;=B$12-1/24,A3578&lt;$B$13-1/24),0,IF(C3578&gt;=1,0,MIN(100,B3578/$C$3*100*$C$7+$D$7)/100)))</f>
        <v>#DIV/0!</v>
      </c>
      <c r="F3578" s="33">
        <f t="shared" si="221"/>
        <v>45531.624999991363</v>
      </c>
    </row>
    <row r="3579" spans="1:6" hidden="1" outlineLevel="1" x14ac:dyDescent="0.3">
      <c r="A3579" s="34">
        <f t="shared" si="222"/>
        <v>45531.666666658028</v>
      </c>
      <c r="B3579" s="35" t="e">
        <f t="shared" si="223"/>
        <v>#DIV/0!</v>
      </c>
      <c r="C3579" s="30" t="e">
        <f t="shared" si="220"/>
        <v>#DIV/0!</v>
      </c>
      <c r="D3579" s="31" t="e">
        <f>E3579*$C$4</f>
        <v>#DIV/0!</v>
      </c>
      <c r="E3579" s="32" t="e">
        <f>MIN(($C$3-B3579)/$C$4,IF(AND(A3579&gt;=B$12-1/24,A3579&lt;$B$13-1/24),0,IF(C3579&gt;=1,0,MIN(100,B3579/$C$3*100*$C$7+$D$7)/100)))</f>
        <v>#DIV/0!</v>
      </c>
      <c r="F3579" s="33">
        <f t="shared" si="221"/>
        <v>45531.666666658028</v>
      </c>
    </row>
    <row r="3580" spans="1:6" hidden="1" outlineLevel="1" x14ac:dyDescent="0.3">
      <c r="A3580" s="34">
        <f t="shared" si="222"/>
        <v>45531.708333324692</v>
      </c>
      <c r="B3580" s="35" t="e">
        <f t="shared" si="223"/>
        <v>#DIV/0!</v>
      </c>
      <c r="C3580" s="30" t="e">
        <f t="shared" si="220"/>
        <v>#DIV/0!</v>
      </c>
      <c r="D3580" s="31" t="e">
        <f>E3580*$C$4</f>
        <v>#DIV/0!</v>
      </c>
      <c r="E3580" s="32" t="e">
        <f>MIN(($C$3-B3580)/$C$4,IF(AND(A3580&gt;=B$12-1/24,A3580&lt;$B$13-1/24),0,IF(C3580&gt;=1,0,MIN(100,B3580/$C$3*100*$C$7+$D$7)/100)))</f>
        <v>#DIV/0!</v>
      </c>
      <c r="F3580" s="33">
        <f t="shared" si="221"/>
        <v>45531.708333324692</v>
      </c>
    </row>
    <row r="3581" spans="1:6" hidden="1" outlineLevel="1" x14ac:dyDescent="0.3">
      <c r="A3581" s="34">
        <f t="shared" si="222"/>
        <v>45531.749999991356</v>
      </c>
      <c r="B3581" s="35" t="e">
        <f t="shared" si="223"/>
        <v>#DIV/0!</v>
      </c>
      <c r="C3581" s="30" t="e">
        <f t="shared" si="220"/>
        <v>#DIV/0!</v>
      </c>
      <c r="D3581" s="31" t="e">
        <f>E3581*$C$4</f>
        <v>#DIV/0!</v>
      </c>
      <c r="E3581" s="32" t="e">
        <f>MIN(($C$3-B3581)/$C$4,IF(AND(A3581&gt;=B$12-1/24,A3581&lt;$B$13-1/24),0,IF(C3581&gt;=1,0,MIN(100,B3581/$C$3*100*$C$7+$D$7)/100)))</f>
        <v>#DIV/0!</v>
      </c>
      <c r="F3581" s="33">
        <f t="shared" si="221"/>
        <v>45531.749999991356</v>
      </c>
    </row>
    <row r="3582" spans="1:6" hidden="1" outlineLevel="1" x14ac:dyDescent="0.3">
      <c r="A3582" s="34">
        <f t="shared" si="222"/>
        <v>45531.79166665802</v>
      </c>
      <c r="B3582" s="35" t="e">
        <f t="shared" si="223"/>
        <v>#DIV/0!</v>
      </c>
      <c r="C3582" s="30" t="e">
        <f t="shared" si="220"/>
        <v>#DIV/0!</v>
      </c>
      <c r="D3582" s="31" t="e">
        <f>E3582*$C$4</f>
        <v>#DIV/0!</v>
      </c>
      <c r="E3582" s="32" t="e">
        <f>MIN(($C$3-B3582)/$C$4,IF(AND(A3582&gt;=B$12-1/24,A3582&lt;$B$13-1/24),0,IF(C3582&gt;=1,0,MIN(100,B3582/$C$3*100*$C$7+$D$7)/100)))</f>
        <v>#DIV/0!</v>
      </c>
      <c r="F3582" s="33">
        <f t="shared" si="221"/>
        <v>45531.79166665802</v>
      </c>
    </row>
    <row r="3583" spans="1:6" hidden="1" outlineLevel="1" x14ac:dyDescent="0.3">
      <c r="A3583" s="34">
        <f t="shared" si="222"/>
        <v>45531.833333324685</v>
      </c>
      <c r="B3583" s="35" t="e">
        <f t="shared" si="223"/>
        <v>#DIV/0!</v>
      </c>
      <c r="C3583" s="30" t="e">
        <f t="shared" si="220"/>
        <v>#DIV/0!</v>
      </c>
      <c r="D3583" s="31" t="e">
        <f>E3583*$C$4</f>
        <v>#DIV/0!</v>
      </c>
      <c r="E3583" s="32" t="e">
        <f>MIN(($C$3-B3583)/$C$4,IF(AND(A3583&gt;=B$12-1/24,A3583&lt;$B$13-1/24),0,IF(C3583&gt;=1,0,MIN(100,B3583/$C$3*100*$C$7+$D$7)/100)))</f>
        <v>#DIV/0!</v>
      </c>
      <c r="F3583" s="33">
        <f t="shared" si="221"/>
        <v>45531.833333324685</v>
      </c>
    </row>
    <row r="3584" spans="1:6" hidden="1" outlineLevel="1" x14ac:dyDescent="0.3">
      <c r="A3584" s="34">
        <f t="shared" si="222"/>
        <v>45531.874999991349</v>
      </c>
      <c r="B3584" s="35" t="e">
        <f t="shared" si="223"/>
        <v>#DIV/0!</v>
      </c>
      <c r="C3584" s="30" t="e">
        <f t="shared" si="220"/>
        <v>#DIV/0!</v>
      </c>
      <c r="D3584" s="31" t="e">
        <f>E3584*$C$4</f>
        <v>#DIV/0!</v>
      </c>
      <c r="E3584" s="32" t="e">
        <f>MIN(($C$3-B3584)/$C$4,IF(AND(A3584&gt;=B$12-1/24,A3584&lt;$B$13-1/24),0,IF(C3584&gt;=1,0,MIN(100,B3584/$C$3*100*$C$7+$D$7)/100)))</f>
        <v>#DIV/0!</v>
      </c>
      <c r="F3584" s="33">
        <f t="shared" si="221"/>
        <v>45531.874999991349</v>
      </c>
    </row>
    <row r="3585" spans="1:6" hidden="1" outlineLevel="1" x14ac:dyDescent="0.3">
      <c r="A3585" s="34">
        <f t="shared" si="222"/>
        <v>45531.916666658013</v>
      </c>
      <c r="B3585" s="35" t="e">
        <f t="shared" si="223"/>
        <v>#DIV/0!</v>
      </c>
      <c r="C3585" s="30" t="e">
        <f t="shared" si="220"/>
        <v>#DIV/0!</v>
      </c>
      <c r="D3585" s="31" t="e">
        <f>E3585*$C$4</f>
        <v>#DIV/0!</v>
      </c>
      <c r="E3585" s="32" t="e">
        <f>MIN(($C$3-B3585)/$C$4,IF(AND(A3585&gt;=B$12-1/24,A3585&lt;$B$13-1/24),0,IF(C3585&gt;=1,0,MIN(100,B3585/$C$3*100*$C$7+$D$7)/100)))</f>
        <v>#DIV/0!</v>
      </c>
      <c r="F3585" s="33">
        <f t="shared" si="221"/>
        <v>45531.916666658013</v>
      </c>
    </row>
    <row r="3586" spans="1:6" hidden="1" outlineLevel="1" x14ac:dyDescent="0.3">
      <c r="A3586" s="34">
        <f t="shared" si="222"/>
        <v>45531.958333324677</v>
      </c>
      <c r="B3586" s="35" t="e">
        <f t="shared" si="223"/>
        <v>#DIV/0!</v>
      </c>
      <c r="C3586" s="30" t="e">
        <f t="shared" si="220"/>
        <v>#DIV/0!</v>
      </c>
      <c r="D3586" s="31" t="e">
        <f>E3586*$C$4</f>
        <v>#DIV/0!</v>
      </c>
      <c r="E3586" s="32" t="e">
        <f>MIN(($C$3-B3586)/$C$4,IF(AND(A3586&gt;=B$12-1/24,A3586&lt;$B$13-1/24),0,IF(C3586&gt;=1,0,MIN(100,B3586/$C$3*100*$C$7+$D$7)/100)))</f>
        <v>#DIV/0!</v>
      </c>
      <c r="F3586" s="33">
        <f t="shared" si="221"/>
        <v>45531.958333324677</v>
      </c>
    </row>
    <row r="3587" spans="1:6" hidden="1" outlineLevel="1" x14ac:dyDescent="0.3">
      <c r="A3587" s="34">
        <f t="shared" si="222"/>
        <v>45531.999999991342</v>
      </c>
      <c r="B3587" s="35" t="e">
        <f t="shared" si="223"/>
        <v>#DIV/0!</v>
      </c>
      <c r="C3587" s="30" t="e">
        <f t="shared" si="220"/>
        <v>#DIV/0!</v>
      </c>
      <c r="D3587" s="31" t="e">
        <f>E3587*$C$4</f>
        <v>#DIV/0!</v>
      </c>
      <c r="E3587" s="32" t="e">
        <f>MIN(($C$3-B3587)/$C$4,IF(AND(A3587&gt;=B$12-1/24,A3587&lt;$B$13-1/24),0,IF(C3587&gt;=1,0,MIN(100,B3587/$C$3*100*$C$7+$D$7)/100)))</f>
        <v>#DIV/0!</v>
      </c>
      <c r="F3587" s="33">
        <f t="shared" si="221"/>
        <v>45531.999999991342</v>
      </c>
    </row>
    <row r="3588" spans="1:6" hidden="1" outlineLevel="1" x14ac:dyDescent="0.3">
      <c r="A3588" s="34">
        <f t="shared" si="222"/>
        <v>45532.041666658006</v>
      </c>
      <c r="B3588" s="35" t="e">
        <f t="shared" si="223"/>
        <v>#DIV/0!</v>
      </c>
      <c r="C3588" s="30" t="e">
        <f t="shared" si="220"/>
        <v>#DIV/0!</v>
      </c>
      <c r="D3588" s="31" t="e">
        <f>E3588*$C$4</f>
        <v>#DIV/0!</v>
      </c>
      <c r="E3588" s="32" t="e">
        <f>MIN(($C$3-B3588)/$C$4,IF(AND(A3588&gt;=B$12-1/24,A3588&lt;$B$13-1/24),0,IF(C3588&gt;=1,0,MIN(100,B3588/$C$3*100*$C$7+$D$7)/100)))</f>
        <v>#DIV/0!</v>
      </c>
      <c r="F3588" s="33">
        <f t="shared" si="221"/>
        <v>45532.041666658006</v>
      </c>
    </row>
    <row r="3589" spans="1:6" hidden="1" outlineLevel="1" x14ac:dyDescent="0.3">
      <c r="A3589" s="34">
        <f t="shared" si="222"/>
        <v>45532.08333332467</v>
      </c>
      <c r="B3589" s="35" t="e">
        <f t="shared" si="223"/>
        <v>#DIV/0!</v>
      </c>
      <c r="C3589" s="30" t="e">
        <f t="shared" si="220"/>
        <v>#DIV/0!</v>
      </c>
      <c r="D3589" s="31" t="e">
        <f>E3589*$C$4</f>
        <v>#DIV/0!</v>
      </c>
      <c r="E3589" s="32" t="e">
        <f>MIN(($C$3-B3589)/$C$4,IF(AND(A3589&gt;=B$12-1/24,A3589&lt;$B$13-1/24),0,IF(C3589&gt;=1,0,MIN(100,B3589/$C$3*100*$C$7+$D$7)/100)))</f>
        <v>#DIV/0!</v>
      </c>
      <c r="F3589" s="33">
        <f t="shared" si="221"/>
        <v>45532.08333332467</v>
      </c>
    </row>
    <row r="3590" spans="1:6" hidden="1" outlineLevel="1" x14ac:dyDescent="0.3">
      <c r="A3590" s="34">
        <f t="shared" si="222"/>
        <v>45532.124999991334</v>
      </c>
      <c r="B3590" s="35" t="e">
        <f t="shared" si="223"/>
        <v>#DIV/0!</v>
      </c>
      <c r="C3590" s="30" t="e">
        <f t="shared" si="220"/>
        <v>#DIV/0!</v>
      </c>
      <c r="D3590" s="31" t="e">
        <f>E3590*$C$4</f>
        <v>#DIV/0!</v>
      </c>
      <c r="E3590" s="32" t="e">
        <f>MIN(($C$3-B3590)/$C$4,IF(AND(A3590&gt;=B$12-1/24,A3590&lt;$B$13-1/24),0,IF(C3590&gt;=1,0,MIN(100,B3590/$C$3*100*$C$7+$D$7)/100)))</f>
        <v>#DIV/0!</v>
      </c>
      <c r="F3590" s="33">
        <f t="shared" si="221"/>
        <v>45532.124999991334</v>
      </c>
    </row>
    <row r="3591" spans="1:6" hidden="1" outlineLevel="1" x14ac:dyDescent="0.3">
      <c r="A3591" s="34">
        <f t="shared" si="222"/>
        <v>45532.166666657999</v>
      </c>
      <c r="B3591" s="35" t="e">
        <f t="shared" si="223"/>
        <v>#DIV/0!</v>
      </c>
      <c r="C3591" s="30" t="e">
        <f t="shared" si="220"/>
        <v>#DIV/0!</v>
      </c>
      <c r="D3591" s="31" t="e">
        <f>E3591*$C$4</f>
        <v>#DIV/0!</v>
      </c>
      <c r="E3591" s="32" t="e">
        <f>MIN(($C$3-B3591)/$C$4,IF(AND(A3591&gt;=B$12-1/24,A3591&lt;$B$13-1/24),0,IF(C3591&gt;=1,0,MIN(100,B3591/$C$3*100*$C$7+$D$7)/100)))</f>
        <v>#DIV/0!</v>
      </c>
      <c r="F3591" s="33">
        <f t="shared" si="221"/>
        <v>45532.166666657999</v>
      </c>
    </row>
    <row r="3592" spans="1:6" hidden="1" outlineLevel="1" x14ac:dyDescent="0.3">
      <c r="A3592" s="34">
        <f t="shared" si="222"/>
        <v>45532.208333324663</v>
      </c>
      <c r="B3592" s="35" t="e">
        <f t="shared" si="223"/>
        <v>#DIV/0!</v>
      </c>
      <c r="C3592" s="30" t="e">
        <f t="shared" si="220"/>
        <v>#DIV/0!</v>
      </c>
      <c r="D3592" s="31" t="e">
        <f>E3592*$C$4</f>
        <v>#DIV/0!</v>
      </c>
      <c r="E3592" s="32" t="e">
        <f>MIN(($C$3-B3592)/$C$4,IF(AND(A3592&gt;=B$12-1/24,A3592&lt;$B$13-1/24),0,IF(C3592&gt;=1,0,MIN(100,B3592/$C$3*100*$C$7+$D$7)/100)))</f>
        <v>#DIV/0!</v>
      </c>
      <c r="F3592" s="33">
        <f t="shared" si="221"/>
        <v>45532.208333324663</v>
      </c>
    </row>
    <row r="3593" spans="1:6" collapsed="1" x14ac:dyDescent="0.3">
      <c r="A3593" s="34">
        <f t="shared" si="222"/>
        <v>45532.249999991327</v>
      </c>
      <c r="B3593" s="35" t="e">
        <f t="shared" si="223"/>
        <v>#DIV/0!</v>
      </c>
      <c r="C3593" s="30" t="e">
        <f t="shared" si="220"/>
        <v>#DIV/0!</v>
      </c>
      <c r="D3593" s="31" t="e">
        <f>E3593*$C$4</f>
        <v>#DIV/0!</v>
      </c>
      <c r="E3593" s="32" t="e">
        <f>MIN(($C$3-B3593)/$C$4,IF(AND(A3593&gt;=B$12-1/24,A3593&lt;$B$13-1/24),0,IF(C3593&gt;=1,0,MIN(100,B3593/$C$3*100*$C$7+$D$7)/100)))</f>
        <v>#DIV/0!</v>
      </c>
      <c r="F3593" s="33">
        <f t="shared" si="221"/>
        <v>45532.249999991327</v>
      </c>
    </row>
    <row r="3594" spans="1:6" hidden="1" outlineLevel="1" x14ac:dyDescent="0.3">
      <c r="A3594" s="34">
        <f t="shared" si="222"/>
        <v>45532.291666657991</v>
      </c>
      <c r="B3594" s="35" t="e">
        <f t="shared" si="223"/>
        <v>#DIV/0!</v>
      </c>
      <c r="C3594" s="30" t="e">
        <f t="shared" si="220"/>
        <v>#DIV/0!</v>
      </c>
      <c r="D3594" s="31" t="e">
        <f>E3594*$C$4</f>
        <v>#DIV/0!</v>
      </c>
      <c r="E3594" s="32" t="e">
        <f>MIN(($C$3-B3594)/$C$4,IF(AND(A3594&gt;=B$12-1/24,A3594&lt;$B$13-1/24),0,IF(C3594&gt;=1,0,MIN(100,B3594/$C$3*100*$C$7+$D$7)/100)))</f>
        <v>#DIV/0!</v>
      </c>
      <c r="F3594" s="33">
        <f t="shared" si="221"/>
        <v>45532.291666657991</v>
      </c>
    </row>
    <row r="3595" spans="1:6" hidden="1" outlineLevel="1" x14ac:dyDescent="0.3">
      <c r="A3595" s="34">
        <f t="shared" si="222"/>
        <v>45532.333333324656</v>
      </c>
      <c r="B3595" s="35" t="e">
        <f t="shared" si="223"/>
        <v>#DIV/0!</v>
      </c>
      <c r="C3595" s="30" t="e">
        <f t="shared" si="220"/>
        <v>#DIV/0!</v>
      </c>
      <c r="D3595" s="31" t="e">
        <f>E3595*$C$4</f>
        <v>#DIV/0!</v>
      </c>
      <c r="E3595" s="32" t="e">
        <f>MIN(($C$3-B3595)/$C$4,IF(AND(A3595&gt;=B$12-1/24,A3595&lt;$B$13-1/24),0,IF(C3595&gt;=1,0,MIN(100,B3595/$C$3*100*$C$7+$D$7)/100)))</f>
        <v>#DIV/0!</v>
      </c>
      <c r="F3595" s="33">
        <f t="shared" si="221"/>
        <v>45532.333333324656</v>
      </c>
    </row>
    <row r="3596" spans="1:6" hidden="1" outlineLevel="1" x14ac:dyDescent="0.3">
      <c r="A3596" s="34">
        <f t="shared" si="222"/>
        <v>45532.37499999132</v>
      </c>
      <c r="B3596" s="35" t="e">
        <f t="shared" si="223"/>
        <v>#DIV/0!</v>
      </c>
      <c r="C3596" s="30" t="e">
        <f t="shared" si="220"/>
        <v>#DIV/0!</v>
      </c>
      <c r="D3596" s="31" t="e">
        <f>E3596*$C$4</f>
        <v>#DIV/0!</v>
      </c>
      <c r="E3596" s="32" t="e">
        <f>MIN(($C$3-B3596)/$C$4,IF(AND(A3596&gt;=B$12-1/24,A3596&lt;$B$13-1/24),0,IF(C3596&gt;=1,0,MIN(100,B3596/$C$3*100*$C$7+$D$7)/100)))</f>
        <v>#DIV/0!</v>
      </c>
      <c r="F3596" s="33">
        <f t="shared" si="221"/>
        <v>45532.37499999132</v>
      </c>
    </row>
    <row r="3597" spans="1:6" hidden="1" outlineLevel="1" x14ac:dyDescent="0.3">
      <c r="A3597" s="34">
        <f t="shared" si="222"/>
        <v>45532.416666657984</v>
      </c>
      <c r="B3597" s="35" t="e">
        <f t="shared" si="223"/>
        <v>#DIV/0!</v>
      </c>
      <c r="C3597" s="30" t="e">
        <f t="shared" si="220"/>
        <v>#DIV/0!</v>
      </c>
      <c r="D3597" s="31" t="e">
        <f>E3597*$C$4</f>
        <v>#DIV/0!</v>
      </c>
      <c r="E3597" s="32" t="e">
        <f>MIN(($C$3-B3597)/$C$4,IF(AND(A3597&gt;=B$12-1/24,A3597&lt;$B$13-1/24),0,IF(C3597&gt;=1,0,MIN(100,B3597/$C$3*100*$C$7+$D$7)/100)))</f>
        <v>#DIV/0!</v>
      </c>
      <c r="F3597" s="33">
        <f t="shared" si="221"/>
        <v>45532.416666657984</v>
      </c>
    </row>
    <row r="3598" spans="1:6" hidden="1" outlineLevel="1" x14ac:dyDescent="0.3">
      <c r="A3598" s="34">
        <f t="shared" si="222"/>
        <v>45532.458333324648</v>
      </c>
      <c r="B3598" s="35" t="e">
        <f t="shared" si="223"/>
        <v>#DIV/0!</v>
      </c>
      <c r="C3598" s="30" t="e">
        <f t="shared" si="220"/>
        <v>#DIV/0!</v>
      </c>
      <c r="D3598" s="31" t="e">
        <f>E3598*$C$4</f>
        <v>#DIV/0!</v>
      </c>
      <c r="E3598" s="32" t="e">
        <f>MIN(($C$3-B3598)/$C$4,IF(AND(A3598&gt;=B$12-1/24,A3598&lt;$B$13-1/24),0,IF(C3598&gt;=1,0,MIN(100,B3598/$C$3*100*$C$7+$D$7)/100)))</f>
        <v>#DIV/0!</v>
      </c>
      <c r="F3598" s="33">
        <f t="shared" si="221"/>
        <v>45532.458333324648</v>
      </c>
    </row>
    <row r="3599" spans="1:6" hidden="1" outlineLevel="1" x14ac:dyDescent="0.3">
      <c r="A3599" s="34">
        <f t="shared" si="222"/>
        <v>45532.499999991313</v>
      </c>
      <c r="B3599" s="35" t="e">
        <f t="shared" si="223"/>
        <v>#DIV/0!</v>
      </c>
      <c r="C3599" s="30" t="e">
        <f t="shared" si="220"/>
        <v>#DIV/0!</v>
      </c>
      <c r="D3599" s="31" t="e">
        <f>E3599*$C$4</f>
        <v>#DIV/0!</v>
      </c>
      <c r="E3599" s="32" t="e">
        <f>MIN(($C$3-B3599)/$C$4,IF(AND(A3599&gt;=B$12-1/24,A3599&lt;$B$13-1/24),0,IF(C3599&gt;=1,0,MIN(100,B3599/$C$3*100*$C$7+$D$7)/100)))</f>
        <v>#DIV/0!</v>
      </c>
      <c r="F3599" s="33">
        <f t="shared" si="221"/>
        <v>45532.499999991313</v>
      </c>
    </row>
    <row r="3600" spans="1:6" hidden="1" outlineLevel="1" x14ac:dyDescent="0.3">
      <c r="A3600" s="34">
        <f t="shared" si="222"/>
        <v>45532.541666657977</v>
      </c>
      <c r="B3600" s="35" t="e">
        <f t="shared" si="223"/>
        <v>#DIV/0!</v>
      </c>
      <c r="C3600" s="30" t="e">
        <f t="shared" si="220"/>
        <v>#DIV/0!</v>
      </c>
      <c r="D3600" s="31" t="e">
        <f>E3600*$C$4</f>
        <v>#DIV/0!</v>
      </c>
      <c r="E3600" s="32" t="e">
        <f>MIN(($C$3-B3600)/$C$4,IF(AND(A3600&gt;=B$12-1/24,A3600&lt;$B$13-1/24),0,IF(C3600&gt;=1,0,MIN(100,B3600/$C$3*100*$C$7+$D$7)/100)))</f>
        <v>#DIV/0!</v>
      </c>
      <c r="F3600" s="33">
        <f t="shared" si="221"/>
        <v>45532.541666657977</v>
      </c>
    </row>
    <row r="3601" spans="1:6" hidden="1" outlineLevel="1" x14ac:dyDescent="0.3">
      <c r="A3601" s="34">
        <f t="shared" si="222"/>
        <v>45532.583333324641</v>
      </c>
      <c r="B3601" s="35" t="e">
        <f t="shared" si="223"/>
        <v>#DIV/0!</v>
      </c>
      <c r="C3601" s="30" t="e">
        <f t="shared" ref="C3601:C3664" si="224">B3601/$C$3</f>
        <v>#DIV/0!</v>
      </c>
      <c r="D3601" s="31" t="e">
        <f>E3601*$C$4</f>
        <v>#DIV/0!</v>
      </c>
      <c r="E3601" s="32" t="e">
        <f>MIN(($C$3-B3601)/$C$4,IF(AND(A3601&gt;=B$12-1/24,A3601&lt;$B$13-1/24),0,IF(C3601&gt;=1,0,MIN(100,B3601/$C$3*100*$C$7+$D$7)/100)))</f>
        <v>#DIV/0!</v>
      </c>
      <c r="F3601" s="33">
        <f t="shared" ref="F3601:F3664" si="225">A3601</f>
        <v>45532.583333324641</v>
      </c>
    </row>
    <row r="3602" spans="1:6" hidden="1" outlineLevel="1" x14ac:dyDescent="0.3">
      <c r="A3602" s="34">
        <f t="shared" ref="A3602:A3665" si="226">A3601+1/24</f>
        <v>45532.624999991305</v>
      </c>
      <c r="B3602" s="35" t="e">
        <f t="shared" ref="B3602:B3665" si="227">B3601+D3601</f>
        <v>#DIV/0!</v>
      </c>
      <c r="C3602" s="30" t="e">
        <f t="shared" si="224"/>
        <v>#DIV/0!</v>
      </c>
      <c r="D3602" s="31" t="e">
        <f>E3602*$C$4</f>
        <v>#DIV/0!</v>
      </c>
      <c r="E3602" s="32" t="e">
        <f>MIN(($C$3-B3602)/$C$4,IF(AND(A3602&gt;=B$12-1/24,A3602&lt;$B$13-1/24),0,IF(C3602&gt;=1,0,MIN(100,B3602/$C$3*100*$C$7+$D$7)/100)))</f>
        <v>#DIV/0!</v>
      </c>
      <c r="F3602" s="33">
        <f t="shared" si="225"/>
        <v>45532.624999991305</v>
      </c>
    </row>
    <row r="3603" spans="1:6" hidden="1" outlineLevel="1" x14ac:dyDescent="0.3">
      <c r="A3603" s="34">
        <f t="shared" si="226"/>
        <v>45532.666666657969</v>
      </c>
      <c r="B3603" s="35" t="e">
        <f t="shared" si="227"/>
        <v>#DIV/0!</v>
      </c>
      <c r="C3603" s="30" t="e">
        <f t="shared" si="224"/>
        <v>#DIV/0!</v>
      </c>
      <c r="D3603" s="31" t="e">
        <f>E3603*$C$4</f>
        <v>#DIV/0!</v>
      </c>
      <c r="E3603" s="32" t="e">
        <f>MIN(($C$3-B3603)/$C$4,IF(AND(A3603&gt;=B$12-1/24,A3603&lt;$B$13-1/24),0,IF(C3603&gt;=1,0,MIN(100,B3603/$C$3*100*$C$7+$D$7)/100)))</f>
        <v>#DIV/0!</v>
      </c>
      <c r="F3603" s="33">
        <f t="shared" si="225"/>
        <v>45532.666666657969</v>
      </c>
    </row>
    <row r="3604" spans="1:6" hidden="1" outlineLevel="1" x14ac:dyDescent="0.3">
      <c r="A3604" s="34">
        <f t="shared" si="226"/>
        <v>45532.708333324634</v>
      </c>
      <c r="B3604" s="35" t="e">
        <f t="shared" si="227"/>
        <v>#DIV/0!</v>
      </c>
      <c r="C3604" s="30" t="e">
        <f t="shared" si="224"/>
        <v>#DIV/0!</v>
      </c>
      <c r="D3604" s="31" t="e">
        <f>E3604*$C$4</f>
        <v>#DIV/0!</v>
      </c>
      <c r="E3604" s="32" t="e">
        <f>MIN(($C$3-B3604)/$C$4,IF(AND(A3604&gt;=B$12-1/24,A3604&lt;$B$13-1/24),0,IF(C3604&gt;=1,0,MIN(100,B3604/$C$3*100*$C$7+$D$7)/100)))</f>
        <v>#DIV/0!</v>
      </c>
      <c r="F3604" s="33">
        <f t="shared" si="225"/>
        <v>45532.708333324634</v>
      </c>
    </row>
    <row r="3605" spans="1:6" hidden="1" outlineLevel="1" x14ac:dyDescent="0.3">
      <c r="A3605" s="34">
        <f t="shared" si="226"/>
        <v>45532.749999991298</v>
      </c>
      <c r="B3605" s="35" t="e">
        <f t="shared" si="227"/>
        <v>#DIV/0!</v>
      </c>
      <c r="C3605" s="30" t="e">
        <f t="shared" si="224"/>
        <v>#DIV/0!</v>
      </c>
      <c r="D3605" s="31" t="e">
        <f>E3605*$C$4</f>
        <v>#DIV/0!</v>
      </c>
      <c r="E3605" s="32" t="e">
        <f>MIN(($C$3-B3605)/$C$4,IF(AND(A3605&gt;=B$12-1/24,A3605&lt;$B$13-1/24),0,IF(C3605&gt;=1,0,MIN(100,B3605/$C$3*100*$C$7+$D$7)/100)))</f>
        <v>#DIV/0!</v>
      </c>
      <c r="F3605" s="33">
        <f t="shared" si="225"/>
        <v>45532.749999991298</v>
      </c>
    </row>
    <row r="3606" spans="1:6" hidden="1" outlineLevel="1" x14ac:dyDescent="0.3">
      <c r="A3606" s="34">
        <f t="shared" si="226"/>
        <v>45532.791666657962</v>
      </c>
      <c r="B3606" s="35" t="e">
        <f t="shared" si="227"/>
        <v>#DIV/0!</v>
      </c>
      <c r="C3606" s="30" t="e">
        <f t="shared" si="224"/>
        <v>#DIV/0!</v>
      </c>
      <c r="D3606" s="31" t="e">
        <f>E3606*$C$4</f>
        <v>#DIV/0!</v>
      </c>
      <c r="E3606" s="32" t="e">
        <f>MIN(($C$3-B3606)/$C$4,IF(AND(A3606&gt;=B$12-1/24,A3606&lt;$B$13-1/24),0,IF(C3606&gt;=1,0,MIN(100,B3606/$C$3*100*$C$7+$D$7)/100)))</f>
        <v>#DIV/0!</v>
      </c>
      <c r="F3606" s="33">
        <f t="shared" si="225"/>
        <v>45532.791666657962</v>
      </c>
    </row>
    <row r="3607" spans="1:6" hidden="1" outlineLevel="1" x14ac:dyDescent="0.3">
      <c r="A3607" s="34">
        <f t="shared" si="226"/>
        <v>45532.833333324626</v>
      </c>
      <c r="B3607" s="35" t="e">
        <f t="shared" si="227"/>
        <v>#DIV/0!</v>
      </c>
      <c r="C3607" s="30" t="e">
        <f t="shared" si="224"/>
        <v>#DIV/0!</v>
      </c>
      <c r="D3607" s="31" t="e">
        <f>E3607*$C$4</f>
        <v>#DIV/0!</v>
      </c>
      <c r="E3607" s="32" t="e">
        <f>MIN(($C$3-B3607)/$C$4,IF(AND(A3607&gt;=B$12-1/24,A3607&lt;$B$13-1/24),0,IF(C3607&gt;=1,0,MIN(100,B3607/$C$3*100*$C$7+$D$7)/100)))</f>
        <v>#DIV/0!</v>
      </c>
      <c r="F3607" s="33">
        <f t="shared" si="225"/>
        <v>45532.833333324626</v>
      </c>
    </row>
    <row r="3608" spans="1:6" hidden="1" outlineLevel="1" x14ac:dyDescent="0.3">
      <c r="A3608" s="34">
        <f t="shared" si="226"/>
        <v>45532.874999991291</v>
      </c>
      <c r="B3608" s="35" t="e">
        <f t="shared" si="227"/>
        <v>#DIV/0!</v>
      </c>
      <c r="C3608" s="30" t="e">
        <f t="shared" si="224"/>
        <v>#DIV/0!</v>
      </c>
      <c r="D3608" s="31" t="e">
        <f>E3608*$C$4</f>
        <v>#DIV/0!</v>
      </c>
      <c r="E3608" s="32" t="e">
        <f>MIN(($C$3-B3608)/$C$4,IF(AND(A3608&gt;=B$12-1/24,A3608&lt;$B$13-1/24),0,IF(C3608&gt;=1,0,MIN(100,B3608/$C$3*100*$C$7+$D$7)/100)))</f>
        <v>#DIV/0!</v>
      </c>
      <c r="F3608" s="33">
        <f t="shared" si="225"/>
        <v>45532.874999991291</v>
      </c>
    </row>
    <row r="3609" spans="1:6" hidden="1" outlineLevel="1" x14ac:dyDescent="0.3">
      <c r="A3609" s="34">
        <f t="shared" si="226"/>
        <v>45532.916666657955</v>
      </c>
      <c r="B3609" s="35" t="e">
        <f t="shared" si="227"/>
        <v>#DIV/0!</v>
      </c>
      <c r="C3609" s="30" t="e">
        <f t="shared" si="224"/>
        <v>#DIV/0!</v>
      </c>
      <c r="D3609" s="31" t="e">
        <f>E3609*$C$4</f>
        <v>#DIV/0!</v>
      </c>
      <c r="E3609" s="32" t="e">
        <f>MIN(($C$3-B3609)/$C$4,IF(AND(A3609&gt;=B$12-1/24,A3609&lt;$B$13-1/24),0,IF(C3609&gt;=1,0,MIN(100,B3609/$C$3*100*$C$7+$D$7)/100)))</f>
        <v>#DIV/0!</v>
      </c>
      <c r="F3609" s="33">
        <f t="shared" si="225"/>
        <v>45532.916666657955</v>
      </c>
    </row>
    <row r="3610" spans="1:6" hidden="1" outlineLevel="1" x14ac:dyDescent="0.3">
      <c r="A3610" s="34">
        <f t="shared" si="226"/>
        <v>45532.958333324619</v>
      </c>
      <c r="B3610" s="35" t="e">
        <f t="shared" si="227"/>
        <v>#DIV/0!</v>
      </c>
      <c r="C3610" s="30" t="e">
        <f t="shared" si="224"/>
        <v>#DIV/0!</v>
      </c>
      <c r="D3610" s="31" t="e">
        <f>E3610*$C$4</f>
        <v>#DIV/0!</v>
      </c>
      <c r="E3610" s="32" t="e">
        <f>MIN(($C$3-B3610)/$C$4,IF(AND(A3610&gt;=B$12-1/24,A3610&lt;$B$13-1/24),0,IF(C3610&gt;=1,0,MIN(100,B3610/$C$3*100*$C$7+$D$7)/100)))</f>
        <v>#DIV/0!</v>
      </c>
      <c r="F3610" s="33">
        <f t="shared" si="225"/>
        <v>45532.958333324619</v>
      </c>
    </row>
    <row r="3611" spans="1:6" hidden="1" outlineLevel="1" x14ac:dyDescent="0.3">
      <c r="A3611" s="34">
        <f t="shared" si="226"/>
        <v>45532.999999991283</v>
      </c>
      <c r="B3611" s="35" t="e">
        <f t="shared" si="227"/>
        <v>#DIV/0!</v>
      </c>
      <c r="C3611" s="30" t="e">
        <f t="shared" si="224"/>
        <v>#DIV/0!</v>
      </c>
      <c r="D3611" s="31" t="e">
        <f>E3611*$C$4</f>
        <v>#DIV/0!</v>
      </c>
      <c r="E3611" s="32" t="e">
        <f>MIN(($C$3-B3611)/$C$4,IF(AND(A3611&gt;=B$12-1/24,A3611&lt;$B$13-1/24),0,IF(C3611&gt;=1,0,MIN(100,B3611/$C$3*100*$C$7+$D$7)/100)))</f>
        <v>#DIV/0!</v>
      </c>
      <c r="F3611" s="33">
        <f t="shared" si="225"/>
        <v>45532.999999991283</v>
      </c>
    </row>
    <row r="3612" spans="1:6" hidden="1" outlineLevel="1" x14ac:dyDescent="0.3">
      <c r="A3612" s="34">
        <f t="shared" si="226"/>
        <v>45533.041666657948</v>
      </c>
      <c r="B3612" s="35" t="e">
        <f t="shared" si="227"/>
        <v>#DIV/0!</v>
      </c>
      <c r="C3612" s="30" t="e">
        <f t="shared" si="224"/>
        <v>#DIV/0!</v>
      </c>
      <c r="D3612" s="31" t="e">
        <f>E3612*$C$4</f>
        <v>#DIV/0!</v>
      </c>
      <c r="E3612" s="32" t="e">
        <f>MIN(($C$3-B3612)/$C$4,IF(AND(A3612&gt;=B$12-1/24,A3612&lt;$B$13-1/24),0,IF(C3612&gt;=1,0,MIN(100,B3612/$C$3*100*$C$7+$D$7)/100)))</f>
        <v>#DIV/0!</v>
      </c>
      <c r="F3612" s="33">
        <f t="shared" si="225"/>
        <v>45533.041666657948</v>
      </c>
    </row>
    <row r="3613" spans="1:6" hidden="1" outlineLevel="1" x14ac:dyDescent="0.3">
      <c r="A3613" s="34">
        <f t="shared" si="226"/>
        <v>45533.083333324612</v>
      </c>
      <c r="B3613" s="35" t="e">
        <f t="shared" si="227"/>
        <v>#DIV/0!</v>
      </c>
      <c r="C3613" s="30" t="e">
        <f t="shared" si="224"/>
        <v>#DIV/0!</v>
      </c>
      <c r="D3613" s="31" t="e">
        <f>E3613*$C$4</f>
        <v>#DIV/0!</v>
      </c>
      <c r="E3613" s="32" t="e">
        <f>MIN(($C$3-B3613)/$C$4,IF(AND(A3613&gt;=B$12-1/24,A3613&lt;$B$13-1/24),0,IF(C3613&gt;=1,0,MIN(100,B3613/$C$3*100*$C$7+$D$7)/100)))</f>
        <v>#DIV/0!</v>
      </c>
      <c r="F3613" s="33">
        <f t="shared" si="225"/>
        <v>45533.083333324612</v>
      </c>
    </row>
    <row r="3614" spans="1:6" hidden="1" outlineLevel="1" x14ac:dyDescent="0.3">
      <c r="A3614" s="34">
        <f t="shared" si="226"/>
        <v>45533.124999991276</v>
      </c>
      <c r="B3614" s="35" t="e">
        <f t="shared" si="227"/>
        <v>#DIV/0!</v>
      </c>
      <c r="C3614" s="30" t="e">
        <f t="shared" si="224"/>
        <v>#DIV/0!</v>
      </c>
      <c r="D3614" s="31" t="e">
        <f>E3614*$C$4</f>
        <v>#DIV/0!</v>
      </c>
      <c r="E3614" s="32" t="e">
        <f>MIN(($C$3-B3614)/$C$4,IF(AND(A3614&gt;=B$12-1/24,A3614&lt;$B$13-1/24),0,IF(C3614&gt;=1,0,MIN(100,B3614/$C$3*100*$C$7+$D$7)/100)))</f>
        <v>#DIV/0!</v>
      </c>
      <c r="F3614" s="33">
        <f t="shared" si="225"/>
        <v>45533.124999991276</v>
      </c>
    </row>
    <row r="3615" spans="1:6" hidden="1" outlineLevel="1" x14ac:dyDescent="0.3">
      <c r="A3615" s="34">
        <f t="shared" si="226"/>
        <v>45533.16666665794</v>
      </c>
      <c r="B3615" s="35" t="e">
        <f t="shared" si="227"/>
        <v>#DIV/0!</v>
      </c>
      <c r="C3615" s="30" t="e">
        <f t="shared" si="224"/>
        <v>#DIV/0!</v>
      </c>
      <c r="D3615" s="31" t="e">
        <f>E3615*$C$4</f>
        <v>#DIV/0!</v>
      </c>
      <c r="E3615" s="32" t="e">
        <f>MIN(($C$3-B3615)/$C$4,IF(AND(A3615&gt;=B$12-1/24,A3615&lt;$B$13-1/24),0,IF(C3615&gt;=1,0,MIN(100,B3615/$C$3*100*$C$7+$D$7)/100)))</f>
        <v>#DIV/0!</v>
      </c>
      <c r="F3615" s="33">
        <f t="shared" si="225"/>
        <v>45533.16666665794</v>
      </c>
    </row>
    <row r="3616" spans="1:6" hidden="1" outlineLevel="1" x14ac:dyDescent="0.3">
      <c r="A3616" s="34">
        <f t="shared" si="226"/>
        <v>45533.208333324605</v>
      </c>
      <c r="B3616" s="35" t="e">
        <f t="shared" si="227"/>
        <v>#DIV/0!</v>
      </c>
      <c r="C3616" s="30" t="e">
        <f t="shared" si="224"/>
        <v>#DIV/0!</v>
      </c>
      <c r="D3616" s="31" t="e">
        <f>E3616*$C$4</f>
        <v>#DIV/0!</v>
      </c>
      <c r="E3616" s="32" t="e">
        <f>MIN(($C$3-B3616)/$C$4,IF(AND(A3616&gt;=B$12-1/24,A3616&lt;$B$13-1/24),0,IF(C3616&gt;=1,0,MIN(100,B3616/$C$3*100*$C$7+$D$7)/100)))</f>
        <v>#DIV/0!</v>
      </c>
      <c r="F3616" s="33">
        <f t="shared" si="225"/>
        <v>45533.208333324605</v>
      </c>
    </row>
    <row r="3617" spans="1:6" collapsed="1" x14ac:dyDescent="0.3">
      <c r="A3617" s="34">
        <f t="shared" si="226"/>
        <v>45533.249999991269</v>
      </c>
      <c r="B3617" s="35" t="e">
        <f t="shared" si="227"/>
        <v>#DIV/0!</v>
      </c>
      <c r="C3617" s="30" t="e">
        <f t="shared" si="224"/>
        <v>#DIV/0!</v>
      </c>
      <c r="D3617" s="31" t="e">
        <f>E3617*$C$4</f>
        <v>#DIV/0!</v>
      </c>
      <c r="E3617" s="32" t="e">
        <f>MIN(($C$3-B3617)/$C$4,IF(AND(A3617&gt;=B$12-1/24,A3617&lt;$B$13-1/24),0,IF(C3617&gt;=1,0,MIN(100,B3617/$C$3*100*$C$7+$D$7)/100)))</f>
        <v>#DIV/0!</v>
      </c>
      <c r="F3617" s="33">
        <f t="shared" si="225"/>
        <v>45533.249999991269</v>
      </c>
    </row>
    <row r="3618" spans="1:6" hidden="1" outlineLevel="1" x14ac:dyDescent="0.3">
      <c r="A3618" s="34">
        <f t="shared" si="226"/>
        <v>45533.291666657933</v>
      </c>
      <c r="B3618" s="35" t="e">
        <f t="shared" si="227"/>
        <v>#DIV/0!</v>
      </c>
      <c r="C3618" s="30" t="e">
        <f t="shared" si="224"/>
        <v>#DIV/0!</v>
      </c>
      <c r="D3618" s="31" t="e">
        <f>E3618*$C$4</f>
        <v>#DIV/0!</v>
      </c>
      <c r="E3618" s="32" t="e">
        <f>MIN(($C$3-B3618)/$C$4,IF(AND(A3618&gt;=B$12-1/24,A3618&lt;$B$13-1/24),0,IF(C3618&gt;=1,0,MIN(100,B3618/$C$3*100*$C$7+$D$7)/100)))</f>
        <v>#DIV/0!</v>
      </c>
      <c r="F3618" s="33">
        <f t="shared" si="225"/>
        <v>45533.291666657933</v>
      </c>
    </row>
    <row r="3619" spans="1:6" hidden="1" outlineLevel="1" x14ac:dyDescent="0.3">
      <c r="A3619" s="34">
        <f t="shared" si="226"/>
        <v>45533.333333324597</v>
      </c>
      <c r="B3619" s="35" t="e">
        <f t="shared" si="227"/>
        <v>#DIV/0!</v>
      </c>
      <c r="C3619" s="30" t="e">
        <f t="shared" si="224"/>
        <v>#DIV/0!</v>
      </c>
      <c r="D3619" s="31" t="e">
        <f>E3619*$C$4</f>
        <v>#DIV/0!</v>
      </c>
      <c r="E3619" s="32" t="e">
        <f>MIN(($C$3-B3619)/$C$4,IF(AND(A3619&gt;=B$12-1/24,A3619&lt;$B$13-1/24),0,IF(C3619&gt;=1,0,MIN(100,B3619/$C$3*100*$C$7+$D$7)/100)))</f>
        <v>#DIV/0!</v>
      </c>
      <c r="F3619" s="33">
        <f t="shared" si="225"/>
        <v>45533.333333324597</v>
      </c>
    </row>
    <row r="3620" spans="1:6" hidden="1" outlineLevel="1" x14ac:dyDescent="0.3">
      <c r="A3620" s="34">
        <f t="shared" si="226"/>
        <v>45533.374999991262</v>
      </c>
      <c r="B3620" s="35" t="e">
        <f t="shared" si="227"/>
        <v>#DIV/0!</v>
      </c>
      <c r="C3620" s="30" t="e">
        <f t="shared" si="224"/>
        <v>#DIV/0!</v>
      </c>
      <c r="D3620" s="31" t="e">
        <f>E3620*$C$4</f>
        <v>#DIV/0!</v>
      </c>
      <c r="E3620" s="32" t="e">
        <f>MIN(($C$3-B3620)/$C$4,IF(AND(A3620&gt;=B$12-1/24,A3620&lt;$B$13-1/24),0,IF(C3620&gt;=1,0,MIN(100,B3620/$C$3*100*$C$7+$D$7)/100)))</f>
        <v>#DIV/0!</v>
      </c>
      <c r="F3620" s="33">
        <f t="shared" si="225"/>
        <v>45533.374999991262</v>
      </c>
    </row>
    <row r="3621" spans="1:6" hidden="1" outlineLevel="1" x14ac:dyDescent="0.3">
      <c r="A3621" s="34">
        <f t="shared" si="226"/>
        <v>45533.416666657926</v>
      </c>
      <c r="B3621" s="35" t="e">
        <f t="shared" si="227"/>
        <v>#DIV/0!</v>
      </c>
      <c r="C3621" s="30" t="e">
        <f t="shared" si="224"/>
        <v>#DIV/0!</v>
      </c>
      <c r="D3621" s="31" t="e">
        <f>E3621*$C$4</f>
        <v>#DIV/0!</v>
      </c>
      <c r="E3621" s="32" t="e">
        <f>MIN(($C$3-B3621)/$C$4,IF(AND(A3621&gt;=B$12-1/24,A3621&lt;$B$13-1/24),0,IF(C3621&gt;=1,0,MIN(100,B3621/$C$3*100*$C$7+$D$7)/100)))</f>
        <v>#DIV/0!</v>
      </c>
      <c r="F3621" s="33">
        <f t="shared" si="225"/>
        <v>45533.416666657926</v>
      </c>
    </row>
    <row r="3622" spans="1:6" hidden="1" outlineLevel="1" x14ac:dyDescent="0.3">
      <c r="A3622" s="34">
        <f t="shared" si="226"/>
        <v>45533.45833332459</v>
      </c>
      <c r="B3622" s="35" t="e">
        <f t="shared" si="227"/>
        <v>#DIV/0!</v>
      </c>
      <c r="C3622" s="30" t="e">
        <f t="shared" si="224"/>
        <v>#DIV/0!</v>
      </c>
      <c r="D3622" s="31" t="e">
        <f>E3622*$C$4</f>
        <v>#DIV/0!</v>
      </c>
      <c r="E3622" s="32" t="e">
        <f>MIN(($C$3-B3622)/$C$4,IF(AND(A3622&gt;=B$12-1/24,A3622&lt;$B$13-1/24),0,IF(C3622&gt;=1,0,MIN(100,B3622/$C$3*100*$C$7+$D$7)/100)))</f>
        <v>#DIV/0!</v>
      </c>
      <c r="F3622" s="33">
        <f t="shared" si="225"/>
        <v>45533.45833332459</v>
      </c>
    </row>
    <row r="3623" spans="1:6" hidden="1" outlineLevel="1" x14ac:dyDescent="0.3">
      <c r="A3623" s="34">
        <f t="shared" si="226"/>
        <v>45533.499999991254</v>
      </c>
      <c r="B3623" s="35" t="e">
        <f t="shared" si="227"/>
        <v>#DIV/0!</v>
      </c>
      <c r="C3623" s="30" t="e">
        <f t="shared" si="224"/>
        <v>#DIV/0!</v>
      </c>
      <c r="D3623" s="31" t="e">
        <f>E3623*$C$4</f>
        <v>#DIV/0!</v>
      </c>
      <c r="E3623" s="32" t="e">
        <f>MIN(($C$3-B3623)/$C$4,IF(AND(A3623&gt;=B$12-1/24,A3623&lt;$B$13-1/24),0,IF(C3623&gt;=1,0,MIN(100,B3623/$C$3*100*$C$7+$D$7)/100)))</f>
        <v>#DIV/0!</v>
      </c>
      <c r="F3623" s="33">
        <f t="shared" si="225"/>
        <v>45533.499999991254</v>
      </c>
    </row>
    <row r="3624" spans="1:6" hidden="1" outlineLevel="1" x14ac:dyDescent="0.3">
      <c r="A3624" s="34">
        <f t="shared" si="226"/>
        <v>45533.541666657919</v>
      </c>
      <c r="B3624" s="35" t="e">
        <f t="shared" si="227"/>
        <v>#DIV/0!</v>
      </c>
      <c r="C3624" s="30" t="e">
        <f t="shared" si="224"/>
        <v>#DIV/0!</v>
      </c>
      <c r="D3624" s="31" t="e">
        <f>E3624*$C$4</f>
        <v>#DIV/0!</v>
      </c>
      <c r="E3624" s="32" t="e">
        <f>MIN(($C$3-B3624)/$C$4,IF(AND(A3624&gt;=B$12-1/24,A3624&lt;$B$13-1/24),0,IF(C3624&gt;=1,0,MIN(100,B3624/$C$3*100*$C$7+$D$7)/100)))</f>
        <v>#DIV/0!</v>
      </c>
      <c r="F3624" s="33">
        <f t="shared" si="225"/>
        <v>45533.541666657919</v>
      </c>
    </row>
    <row r="3625" spans="1:6" hidden="1" outlineLevel="1" x14ac:dyDescent="0.3">
      <c r="A3625" s="34">
        <f t="shared" si="226"/>
        <v>45533.583333324583</v>
      </c>
      <c r="B3625" s="35" t="e">
        <f t="shared" si="227"/>
        <v>#DIV/0!</v>
      </c>
      <c r="C3625" s="30" t="e">
        <f t="shared" si="224"/>
        <v>#DIV/0!</v>
      </c>
      <c r="D3625" s="31" t="e">
        <f>E3625*$C$4</f>
        <v>#DIV/0!</v>
      </c>
      <c r="E3625" s="32" t="e">
        <f>MIN(($C$3-B3625)/$C$4,IF(AND(A3625&gt;=B$12-1/24,A3625&lt;$B$13-1/24),0,IF(C3625&gt;=1,0,MIN(100,B3625/$C$3*100*$C$7+$D$7)/100)))</f>
        <v>#DIV/0!</v>
      </c>
      <c r="F3625" s="33">
        <f t="shared" si="225"/>
        <v>45533.583333324583</v>
      </c>
    </row>
    <row r="3626" spans="1:6" hidden="1" outlineLevel="1" x14ac:dyDescent="0.3">
      <c r="A3626" s="34">
        <f t="shared" si="226"/>
        <v>45533.624999991247</v>
      </c>
      <c r="B3626" s="35" t="e">
        <f t="shared" si="227"/>
        <v>#DIV/0!</v>
      </c>
      <c r="C3626" s="30" t="e">
        <f t="shared" si="224"/>
        <v>#DIV/0!</v>
      </c>
      <c r="D3626" s="31" t="e">
        <f>E3626*$C$4</f>
        <v>#DIV/0!</v>
      </c>
      <c r="E3626" s="32" t="e">
        <f>MIN(($C$3-B3626)/$C$4,IF(AND(A3626&gt;=B$12-1/24,A3626&lt;$B$13-1/24),0,IF(C3626&gt;=1,0,MIN(100,B3626/$C$3*100*$C$7+$D$7)/100)))</f>
        <v>#DIV/0!</v>
      </c>
      <c r="F3626" s="33">
        <f t="shared" si="225"/>
        <v>45533.624999991247</v>
      </c>
    </row>
    <row r="3627" spans="1:6" hidden="1" outlineLevel="1" x14ac:dyDescent="0.3">
      <c r="A3627" s="34">
        <f t="shared" si="226"/>
        <v>45533.666666657911</v>
      </c>
      <c r="B3627" s="35" t="e">
        <f t="shared" si="227"/>
        <v>#DIV/0!</v>
      </c>
      <c r="C3627" s="30" t="e">
        <f t="shared" si="224"/>
        <v>#DIV/0!</v>
      </c>
      <c r="D3627" s="31" t="e">
        <f>E3627*$C$4</f>
        <v>#DIV/0!</v>
      </c>
      <c r="E3627" s="32" t="e">
        <f>MIN(($C$3-B3627)/$C$4,IF(AND(A3627&gt;=B$12-1/24,A3627&lt;$B$13-1/24),0,IF(C3627&gt;=1,0,MIN(100,B3627/$C$3*100*$C$7+$D$7)/100)))</f>
        <v>#DIV/0!</v>
      </c>
      <c r="F3627" s="33">
        <f t="shared" si="225"/>
        <v>45533.666666657911</v>
      </c>
    </row>
    <row r="3628" spans="1:6" hidden="1" outlineLevel="1" x14ac:dyDescent="0.3">
      <c r="A3628" s="34">
        <f t="shared" si="226"/>
        <v>45533.708333324576</v>
      </c>
      <c r="B3628" s="35" t="e">
        <f t="shared" si="227"/>
        <v>#DIV/0!</v>
      </c>
      <c r="C3628" s="30" t="e">
        <f t="shared" si="224"/>
        <v>#DIV/0!</v>
      </c>
      <c r="D3628" s="31" t="e">
        <f>E3628*$C$4</f>
        <v>#DIV/0!</v>
      </c>
      <c r="E3628" s="32" t="e">
        <f>MIN(($C$3-B3628)/$C$4,IF(AND(A3628&gt;=B$12-1/24,A3628&lt;$B$13-1/24),0,IF(C3628&gt;=1,0,MIN(100,B3628/$C$3*100*$C$7+$D$7)/100)))</f>
        <v>#DIV/0!</v>
      </c>
      <c r="F3628" s="33">
        <f t="shared" si="225"/>
        <v>45533.708333324576</v>
      </c>
    </row>
    <row r="3629" spans="1:6" hidden="1" outlineLevel="1" x14ac:dyDescent="0.3">
      <c r="A3629" s="34">
        <f t="shared" si="226"/>
        <v>45533.74999999124</v>
      </c>
      <c r="B3629" s="35" t="e">
        <f t="shared" si="227"/>
        <v>#DIV/0!</v>
      </c>
      <c r="C3629" s="30" t="e">
        <f t="shared" si="224"/>
        <v>#DIV/0!</v>
      </c>
      <c r="D3629" s="31" t="e">
        <f>E3629*$C$4</f>
        <v>#DIV/0!</v>
      </c>
      <c r="E3629" s="32" t="e">
        <f>MIN(($C$3-B3629)/$C$4,IF(AND(A3629&gt;=B$12-1/24,A3629&lt;$B$13-1/24),0,IF(C3629&gt;=1,0,MIN(100,B3629/$C$3*100*$C$7+$D$7)/100)))</f>
        <v>#DIV/0!</v>
      </c>
      <c r="F3629" s="33">
        <f t="shared" si="225"/>
        <v>45533.74999999124</v>
      </c>
    </row>
    <row r="3630" spans="1:6" hidden="1" outlineLevel="1" x14ac:dyDescent="0.3">
      <c r="A3630" s="34">
        <f t="shared" si="226"/>
        <v>45533.791666657904</v>
      </c>
      <c r="B3630" s="35" t="e">
        <f t="shared" si="227"/>
        <v>#DIV/0!</v>
      </c>
      <c r="C3630" s="30" t="e">
        <f t="shared" si="224"/>
        <v>#DIV/0!</v>
      </c>
      <c r="D3630" s="31" t="e">
        <f>E3630*$C$4</f>
        <v>#DIV/0!</v>
      </c>
      <c r="E3630" s="32" t="e">
        <f>MIN(($C$3-B3630)/$C$4,IF(AND(A3630&gt;=B$12-1/24,A3630&lt;$B$13-1/24),0,IF(C3630&gt;=1,0,MIN(100,B3630/$C$3*100*$C$7+$D$7)/100)))</f>
        <v>#DIV/0!</v>
      </c>
      <c r="F3630" s="33">
        <f t="shared" si="225"/>
        <v>45533.791666657904</v>
      </c>
    </row>
    <row r="3631" spans="1:6" hidden="1" outlineLevel="1" x14ac:dyDescent="0.3">
      <c r="A3631" s="34">
        <f t="shared" si="226"/>
        <v>45533.833333324568</v>
      </c>
      <c r="B3631" s="35" t="e">
        <f t="shared" si="227"/>
        <v>#DIV/0!</v>
      </c>
      <c r="C3631" s="30" t="e">
        <f t="shared" si="224"/>
        <v>#DIV/0!</v>
      </c>
      <c r="D3631" s="31" t="e">
        <f>E3631*$C$4</f>
        <v>#DIV/0!</v>
      </c>
      <c r="E3631" s="32" t="e">
        <f>MIN(($C$3-B3631)/$C$4,IF(AND(A3631&gt;=B$12-1/24,A3631&lt;$B$13-1/24),0,IF(C3631&gt;=1,0,MIN(100,B3631/$C$3*100*$C$7+$D$7)/100)))</f>
        <v>#DIV/0!</v>
      </c>
      <c r="F3631" s="33">
        <f t="shared" si="225"/>
        <v>45533.833333324568</v>
      </c>
    </row>
    <row r="3632" spans="1:6" hidden="1" outlineLevel="1" x14ac:dyDescent="0.3">
      <c r="A3632" s="34">
        <f t="shared" si="226"/>
        <v>45533.874999991232</v>
      </c>
      <c r="B3632" s="35" t="e">
        <f t="shared" si="227"/>
        <v>#DIV/0!</v>
      </c>
      <c r="C3632" s="30" t="e">
        <f t="shared" si="224"/>
        <v>#DIV/0!</v>
      </c>
      <c r="D3632" s="31" t="e">
        <f>E3632*$C$4</f>
        <v>#DIV/0!</v>
      </c>
      <c r="E3632" s="32" t="e">
        <f>MIN(($C$3-B3632)/$C$4,IF(AND(A3632&gt;=B$12-1/24,A3632&lt;$B$13-1/24),0,IF(C3632&gt;=1,0,MIN(100,B3632/$C$3*100*$C$7+$D$7)/100)))</f>
        <v>#DIV/0!</v>
      </c>
      <c r="F3632" s="33">
        <f t="shared" si="225"/>
        <v>45533.874999991232</v>
      </c>
    </row>
    <row r="3633" spans="1:6" hidden="1" outlineLevel="1" x14ac:dyDescent="0.3">
      <c r="A3633" s="34">
        <f t="shared" si="226"/>
        <v>45533.916666657897</v>
      </c>
      <c r="B3633" s="35" t="e">
        <f t="shared" si="227"/>
        <v>#DIV/0!</v>
      </c>
      <c r="C3633" s="30" t="e">
        <f t="shared" si="224"/>
        <v>#DIV/0!</v>
      </c>
      <c r="D3633" s="31" t="e">
        <f>E3633*$C$4</f>
        <v>#DIV/0!</v>
      </c>
      <c r="E3633" s="32" t="e">
        <f>MIN(($C$3-B3633)/$C$4,IF(AND(A3633&gt;=B$12-1/24,A3633&lt;$B$13-1/24),0,IF(C3633&gt;=1,0,MIN(100,B3633/$C$3*100*$C$7+$D$7)/100)))</f>
        <v>#DIV/0!</v>
      </c>
      <c r="F3633" s="33">
        <f t="shared" si="225"/>
        <v>45533.916666657897</v>
      </c>
    </row>
    <row r="3634" spans="1:6" hidden="1" outlineLevel="1" x14ac:dyDescent="0.3">
      <c r="A3634" s="34">
        <f t="shared" si="226"/>
        <v>45533.958333324561</v>
      </c>
      <c r="B3634" s="35" t="e">
        <f t="shared" si="227"/>
        <v>#DIV/0!</v>
      </c>
      <c r="C3634" s="30" t="e">
        <f t="shared" si="224"/>
        <v>#DIV/0!</v>
      </c>
      <c r="D3634" s="31" t="e">
        <f>E3634*$C$4</f>
        <v>#DIV/0!</v>
      </c>
      <c r="E3634" s="32" t="e">
        <f>MIN(($C$3-B3634)/$C$4,IF(AND(A3634&gt;=B$12-1/24,A3634&lt;$B$13-1/24),0,IF(C3634&gt;=1,0,MIN(100,B3634/$C$3*100*$C$7+$D$7)/100)))</f>
        <v>#DIV/0!</v>
      </c>
      <c r="F3634" s="33">
        <f t="shared" si="225"/>
        <v>45533.958333324561</v>
      </c>
    </row>
    <row r="3635" spans="1:6" hidden="1" outlineLevel="1" x14ac:dyDescent="0.3">
      <c r="A3635" s="34">
        <f t="shared" si="226"/>
        <v>45533.999999991225</v>
      </c>
      <c r="B3635" s="35" t="e">
        <f t="shared" si="227"/>
        <v>#DIV/0!</v>
      </c>
      <c r="C3635" s="30" t="e">
        <f t="shared" si="224"/>
        <v>#DIV/0!</v>
      </c>
      <c r="D3635" s="31" t="e">
        <f>E3635*$C$4</f>
        <v>#DIV/0!</v>
      </c>
      <c r="E3635" s="32" t="e">
        <f>MIN(($C$3-B3635)/$C$4,IF(AND(A3635&gt;=B$12-1/24,A3635&lt;$B$13-1/24),0,IF(C3635&gt;=1,0,MIN(100,B3635/$C$3*100*$C$7+$D$7)/100)))</f>
        <v>#DIV/0!</v>
      </c>
      <c r="F3635" s="33">
        <f t="shared" si="225"/>
        <v>45533.999999991225</v>
      </c>
    </row>
    <row r="3636" spans="1:6" hidden="1" outlineLevel="1" x14ac:dyDescent="0.3">
      <c r="A3636" s="34">
        <f t="shared" si="226"/>
        <v>45534.041666657889</v>
      </c>
      <c r="B3636" s="35" t="e">
        <f t="shared" si="227"/>
        <v>#DIV/0!</v>
      </c>
      <c r="C3636" s="30" t="e">
        <f t="shared" si="224"/>
        <v>#DIV/0!</v>
      </c>
      <c r="D3636" s="31" t="e">
        <f>E3636*$C$4</f>
        <v>#DIV/0!</v>
      </c>
      <c r="E3636" s="32" t="e">
        <f>MIN(($C$3-B3636)/$C$4,IF(AND(A3636&gt;=B$12-1/24,A3636&lt;$B$13-1/24),0,IF(C3636&gt;=1,0,MIN(100,B3636/$C$3*100*$C$7+$D$7)/100)))</f>
        <v>#DIV/0!</v>
      </c>
      <c r="F3636" s="33">
        <f t="shared" si="225"/>
        <v>45534.041666657889</v>
      </c>
    </row>
    <row r="3637" spans="1:6" hidden="1" outlineLevel="1" x14ac:dyDescent="0.3">
      <c r="A3637" s="34">
        <f t="shared" si="226"/>
        <v>45534.083333324554</v>
      </c>
      <c r="B3637" s="35" t="e">
        <f t="shared" si="227"/>
        <v>#DIV/0!</v>
      </c>
      <c r="C3637" s="30" t="e">
        <f t="shared" si="224"/>
        <v>#DIV/0!</v>
      </c>
      <c r="D3637" s="31" t="e">
        <f>E3637*$C$4</f>
        <v>#DIV/0!</v>
      </c>
      <c r="E3637" s="32" t="e">
        <f>MIN(($C$3-B3637)/$C$4,IF(AND(A3637&gt;=B$12-1/24,A3637&lt;$B$13-1/24),0,IF(C3637&gt;=1,0,MIN(100,B3637/$C$3*100*$C$7+$D$7)/100)))</f>
        <v>#DIV/0!</v>
      </c>
      <c r="F3637" s="33">
        <f t="shared" si="225"/>
        <v>45534.083333324554</v>
      </c>
    </row>
    <row r="3638" spans="1:6" hidden="1" outlineLevel="1" x14ac:dyDescent="0.3">
      <c r="A3638" s="34">
        <f t="shared" si="226"/>
        <v>45534.124999991218</v>
      </c>
      <c r="B3638" s="35" t="e">
        <f t="shared" si="227"/>
        <v>#DIV/0!</v>
      </c>
      <c r="C3638" s="30" t="e">
        <f t="shared" si="224"/>
        <v>#DIV/0!</v>
      </c>
      <c r="D3638" s="31" t="e">
        <f>E3638*$C$4</f>
        <v>#DIV/0!</v>
      </c>
      <c r="E3638" s="32" t="e">
        <f>MIN(($C$3-B3638)/$C$4,IF(AND(A3638&gt;=B$12-1/24,A3638&lt;$B$13-1/24),0,IF(C3638&gt;=1,0,MIN(100,B3638/$C$3*100*$C$7+$D$7)/100)))</f>
        <v>#DIV/0!</v>
      </c>
      <c r="F3638" s="33">
        <f t="shared" si="225"/>
        <v>45534.124999991218</v>
      </c>
    </row>
    <row r="3639" spans="1:6" hidden="1" outlineLevel="1" x14ac:dyDescent="0.3">
      <c r="A3639" s="34">
        <f t="shared" si="226"/>
        <v>45534.166666657882</v>
      </c>
      <c r="B3639" s="35" t="e">
        <f t="shared" si="227"/>
        <v>#DIV/0!</v>
      </c>
      <c r="C3639" s="30" t="e">
        <f t="shared" si="224"/>
        <v>#DIV/0!</v>
      </c>
      <c r="D3639" s="31" t="e">
        <f>E3639*$C$4</f>
        <v>#DIV/0!</v>
      </c>
      <c r="E3639" s="32" t="e">
        <f>MIN(($C$3-B3639)/$C$4,IF(AND(A3639&gt;=B$12-1/24,A3639&lt;$B$13-1/24),0,IF(C3639&gt;=1,0,MIN(100,B3639/$C$3*100*$C$7+$D$7)/100)))</f>
        <v>#DIV/0!</v>
      </c>
      <c r="F3639" s="33">
        <f t="shared" si="225"/>
        <v>45534.166666657882</v>
      </c>
    </row>
    <row r="3640" spans="1:6" hidden="1" outlineLevel="1" x14ac:dyDescent="0.3">
      <c r="A3640" s="34">
        <f t="shared" si="226"/>
        <v>45534.208333324546</v>
      </c>
      <c r="B3640" s="35" t="e">
        <f t="shared" si="227"/>
        <v>#DIV/0!</v>
      </c>
      <c r="C3640" s="30" t="e">
        <f t="shared" si="224"/>
        <v>#DIV/0!</v>
      </c>
      <c r="D3640" s="31" t="e">
        <f>E3640*$C$4</f>
        <v>#DIV/0!</v>
      </c>
      <c r="E3640" s="32" t="e">
        <f>MIN(($C$3-B3640)/$C$4,IF(AND(A3640&gt;=B$12-1/24,A3640&lt;$B$13-1/24),0,IF(C3640&gt;=1,0,MIN(100,B3640/$C$3*100*$C$7+$D$7)/100)))</f>
        <v>#DIV/0!</v>
      </c>
      <c r="F3640" s="33">
        <f t="shared" si="225"/>
        <v>45534.208333324546</v>
      </c>
    </row>
    <row r="3641" spans="1:6" collapsed="1" x14ac:dyDescent="0.3">
      <c r="A3641" s="34">
        <f t="shared" si="226"/>
        <v>45534.249999991211</v>
      </c>
      <c r="B3641" s="35" t="e">
        <f t="shared" si="227"/>
        <v>#DIV/0!</v>
      </c>
      <c r="C3641" s="30" t="e">
        <f t="shared" si="224"/>
        <v>#DIV/0!</v>
      </c>
      <c r="D3641" s="31" t="e">
        <f>E3641*$C$4</f>
        <v>#DIV/0!</v>
      </c>
      <c r="E3641" s="32" t="e">
        <f>MIN(($C$3-B3641)/$C$4,IF(AND(A3641&gt;=B$12-1/24,A3641&lt;$B$13-1/24),0,IF(C3641&gt;=1,0,MIN(100,B3641/$C$3*100*$C$7+$D$7)/100)))</f>
        <v>#DIV/0!</v>
      </c>
      <c r="F3641" s="33">
        <f t="shared" si="225"/>
        <v>45534.249999991211</v>
      </c>
    </row>
    <row r="3642" spans="1:6" hidden="1" outlineLevel="1" x14ac:dyDescent="0.3">
      <c r="A3642" s="34">
        <f t="shared" si="226"/>
        <v>45534.291666657875</v>
      </c>
      <c r="B3642" s="35" t="e">
        <f t="shared" si="227"/>
        <v>#DIV/0!</v>
      </c>
      <c r="C3642" s="30" t="e">
        <f t="shared" si="224"/>
        <v>#DIV/0!</v>
      </c>
      <c r="D3642" s="31" t="e">
        <f>E3642*$C$4</f>
        <v>#DIV/0!</v>
      </c>
      <c r="E3642" s="32" t="e">
        <f>MIN(($C$3-B3642)/$C$4,IF(AND(A3642&gt;=B$12-1/24,A3642&lt;$B$13-1/24),0,IF(C3642&gt;=1,0,MIN(100,B3642/$C$3*100*$C$7+$D$7)/100)))</f>
        <v>#DIV/0!</v>
      </c>
      <c r="F3642" s="33">
        <f t="shared" si="225"/>
        <v>45534.291666657875</v>
      </c>
    </row>
    <row r="3643" spans="1:6" hidden="1" outlineLevel="1" x14ac:dyDescent="0.3">
      <c r="A3643" s="34">
        <f t="shared" si="226"/>
        <v>45534.333333324539</v>
      </c>
      <c r="B3643" s="35" t="e">
        <f t="shared" si="227"/>
        <v>#DIV/0!</v>
      </c>
      <c r="C3643" s="30" t="e">
        <f t="shared" si="224"/>
        <v>#DIV/0!</v>
      </c>
      <c r="D3643" s="31" t="e">
        <f>E3643*$C$4</f>
        <v>#DIV/0!</v>
      </c>
      <c r="E3643" s="32" t="e">
        <f>MIN(($C$3-B3643)/$C$4,IF(AND(A3643&gt;=B$12-1/24,A3643&lt;$B$13-1/24),0,IF(C3643&gt;=1,0,MIN(100,B3643/$C$3*100*$C$7+$D$7)/100)))</f>
        <v>#DIV/0!</v>
      </c>
      <c r="F3643" s="33">
        <f t="shared" si="225"/>
        <v>45534.333333324539</v>
      </c>
    </row>
    <row r="3644" spans="1:6" hidden="1" outlineLevel="1" x14ac:dyDescent="0.3">
      <c r="A3644" s="34">
        <f t="shared" si="226"/>
        <v>45534.374999991203</v>
      </c>
      <c r="B3644" s="35" t="e">
        <f t="shared" si="227"/>
        <v>#DIV/0!</v>
      </c>
      <c r="C3644" s="30" t="e">
        <f t="shared" si="224"/>
        <v>#DIV/0!</v>
      </c>
      <c r="D3644" s="31" t="e">
        <f>E3644*$C$4</f>
        <v>#DIV/0!</v>
      </c>
      <c r="E3644" s="32" t="e">
        <f>MIN(($C$3-B3644)/$C$4,IF(AND(A3644&gt;=B$12-1/24,A3644&lt;$B$13-1/24),0,IF(C3644&gt;=1,0,MIN(100,B3644/$C$3*100*$C$7+$D$7)/100)))</f>
        <v>#DIV/0!</v>
      </c>
      <c r="F3644" s="33">
        <f t="shared" si="225"/>
        <v>45534.374999991203</v>
      </c>
    </row>
    <row r="3645" spans="1:6" hidden="1" outlineLevel="1" x14ac:dyDescent="0.3">
      <c r="A3645" s="34">
        <f t="shared" si="226"/>
        <v>45534.416666657868</v>
      </c>
      <c r="B3645" s="35" t="e">
        <f t="shared" si="227"/>
        <v>#DIV/0!</v>
      </c>
      <c r="C3645" s="30" t="e">
        <f t="shared" si="224"/>
        <v>#DIV/0!</v>
      </c>
      <c r="D3645" s="31" t="e">
        <f>E3645*$C$4</f>
        <v>#DIV/0!</v>
      </c>
      <c r="E3645" s="32" t="e">
        <f>MIN(($C$3-B3645)/$C$4,IF(AND(A3645&gt;=B$12-1/24,A3645&lt;$B$13-1/24),0,IF(C3645&gt;=1,0,MIN(100,B3645/$C$3*100*$C$7+$D$7)/100)))</f>
        <v>#DIV/0!</v>
      </c>
      <c r="F3645" s="33">
        <f t="shared" si="225"/>
        <v>45534.416666657868</v>
      </c>
    </row>
    <row r="3646" spans="1:6" hidden="1" outlineLevel="1" x14ac:dyDescent="0.3">
      <c r="A3646" s="34">
        <f t="shared" si="226"/>
        <v>45534.458333324532</v>
      </c>
      <c r="B3646" s="35" t="e">
        <f t="shared" si="227"/>
        <v>#DIV/0!</v>
      </c>
      <c r="C3646" s="30" t="e">
        <f t="shared" si="224"/>
        <v>#DIV/0!</v>
      </c>
      <c r="D3646" s="31" t="e">
        <f>E3646*$C$4</f>
        <v>#DIV/0!</v>
      </c>
      <c r="E3646" s="32" t="e">
        <f>MIN(($C$3-B3646)/$C$4,IF(AND(A3646&gt;=B$12-1/24,A3646&lt;$B$13-1/24),0,IF(C3646&gt;=1,0,MIN(100,B3646/$C$3*100*$C$7+$D$7)/100)))</f>
        <v>#DIV/0!</v>
      </c>
      <c r="F3646" s="33">
        <f t="shared" si="225"/>
        <v>45534.458333324532</v>
      </c>
    </row>
    <row r="3647" spans="1:6" hidden="1" outlineLevel="1" x14ac:dyDescent="0.3">
      <c r="A3647" s="34">
        <f t="shared" si="226"/>
        <v>45534.499999991196</v>
      </c>
      <c r="B3647" s="35" t="e">
        <f t="shared" si="227"/>
        <v>#DIV/0!</v>
      </c>
      <c r="C3647" s="30" t="e">
        <f t="shared" si="224"/>
        <v>#DIV/0!</v>
      </c>
      <c r="D3647" s="31" t="e">
        <f>E3647*$C$4</f>
        <v>#DIV/0!</v>
      </c>
      <c r="E3647" s="32" t="e">
        <f>MIN(($C$3-B3647)/$C$4,IF(AND(A3647&gt;=B$12-1/24,A3647&lt;$B$13-1/24),0,IF(C3647&gt;=1,0,MIN(100,B3647/$C$3*100*$C$7+$D$7)/100)))</f>
        <v>#DIV/0!</v>
      </c>
      <c r="F3647" s="33">
        <f t="shared" si="225"/>
        <v>45534.499999991196</v>
      </c>
    </row>
    <row r="3648" spans="1:6" hidden="1" outlineLevel="1" x14ac:dyDescent="0.3">
      <c r="A3648" s="34">
        <f t="shared" si="226"/>
        <v>45534.54166665786</v>
      </c>
      <c r="B3648" s="35" t="e">
        <f t="shared" si="227"/>
        <v>#DIV/0!</v>
      </c>
      <c r="C3648" s="30" t="e">
        <f t="shared" si="224"/>
        <v>#DIV/0!</v>
      </c>
      <c r="D3648" s="31" t="e">
        <f>E3648*$C$4</f>
        <v>#DIV/0!</v>
      </c>
      <c r="E3648" s="32" t="e">
        <f>MIN(($C$3-B3648)/$C$4,IF(AND(A3648&gt;=B$12-1/24,A3648&lt;$B$13-1/24),0,IF(C3648&gt;=1,0,MIN(100,B3648/$C$3*100*$C$7+$D$7)/100)))</f>
        <v>#DIV/0!</v>
      </c>
      <c r="F3648" s="33">
        <f t="shared" si="225"/>
        <v>45534.54166665786</v>
      </c>
    </row>
    <row r="3649" spans="1:6" hidden="1" outlineLevel="1" x14ac:dyDescent="0.3">
      <c r="A3649" s="34">
        <f t="shared" si="226"/>
        <v>45534.583333324525</v>
      </c>
      <c r="B3649" s="35" t="e">
        <f t="shared" si="227"/>
        <v>#DIV/0!</v>
      </c>
      <c r="C3649" s="30" t="e">
        <f t="shared" si="224"/>
        <v>#DIV/0!</v>
      </c>
      <c r="D3649" s="31" t="e">
        <f>E3649*$C$4</f>
        <v>#DIV/0!</v>
      </c>
      <c r="E3649" s="32" t="e">
        <f>MIN(($C$3-B3649)/$C$4,IF(AND(A3649&gt;=B$12-1/24,A3649&lt;$B$13-1/24),0,IF(C3649&gt;=1,0,MIN(100,B3649/$C$3*100*$C$7+$D$7)/100)))</f>
        <v>#DIV/0!</v>
      </c>
      <c r="F3649" s="33">
        <f t="shared" si="225"/>
        <v>45534.583333324525</v>
      </c>
    </row>
    <row r="3650" spans="1:6" hidden="1" outlineLevel="1" x14ac:dyDescent="0.3">
      <c r="A3650" s="34">
        <f t="shared" si="226"/>
        <v>45534.624999991189</v>
      </c>
      <c r="B3650" s="35" t="e">
        <f t="shared" si="227"/>
        <v>#DIV/0!</v>
      </c>
      <c r="C3650" s="30" t="e">
        <f t="shared" si="224"/>
        <v>#DIV/0!</v>
      </c>
      <c r="D3650" s="31" t="e">
        <f>E3650*$C$4</f>
        <v>#DIV/0!</v>
      </c>
      <c r="E3650" s="32" t="e">
        <f>MIN(($C$3-B3650)/$C$4,IF(AND(A3650&gt;=B$12-1/24,A3650&lt;$B$13-1/24),0,IF(C3650&gt;=1,0,MIN(100,B3650/$C$3*100*$C$7+$D$7)/100)))</f>
        <v>#DIV/0!</v>
      </c>
      <c r="F3650" s="33">
        <f t="shared" si="225"/>
        <v>45534.624999991189</v>
      </c>
    </row>
    <row r="3651" spans="1:6" hidden="1" outlineLevel="1" x14ac:dyDescent="0.3">
      <c r="A3651" s="34">
        <f t="shared" si="226"/>
        <v>45534.666666657853</v>
      </c>
      <c r="B3651" s="35" t="e">
        <f t="shared" si="227"/>
        <v>#DIV/0!</v>
      </c>
      <c r="C3651" s="30" t="e">
        <f t="shared" si="224"/>
        <v>#DIV/0!</v>
      </c>
      <c r="D3651" s="31" t="e">
        <f>E3651*$C$4</f>
        <v>#DIV/0!</v>
      </c>
      <c r="E3651" s="32" t="e">
        <f>MIN(($C$3-B3651)/$C$4,IF(AND(A3651&gt;=B$12-1/24,A3651&lt;$B$13-1/24),0,IF(C3651&gt;=1,0,MIN(100,B3651/$C$3*100*$C$7+$D$7)/100)))</f>
        <v>#DIV/0!</v>
      </c>
      <c r="F3651" s="33">
        <f t="shared" si="225"/>
        <v>45534.666666657853</v>
      </c>
    </row>
    <row r="3652" spans="1:6" hidden="1" outlineLevel="1" x14ac:dyDescent="0.3">
      <c r="A3652" s="34">
        <f t="shared" si="226"/>
        <v>45534.708333324517</v>
      </c>
      <c r="B3652" s="35" t="e">
        <f t="shared" si="227"/>
        <v>#DIV/0!</v>
      </c>
      <c r="C3652" s="30" t="e">
        <f t="shared" si="224"/>
        <v>#DIV/0!</v>
      </c>
      <c r="D3652" s="31" t="e">
        <f>E3652*$C$4</f>
        <v>#DIV/0!</v>
      </c>
      <c r="E3652" s="32" t="e">
        <f>MIN(($C$3-B3652)/$C$4,IF(AND(A3652&gt;=B$12-1/24,A3652&lt;$B$13-1/24),0,IF(C3652&gt;=1,0,MIN(100,B3652/$C$3*100*$C$7+$D$7)/100)))</f>
        <v>#DIV/0!</v>
      </c>
      <c r="F3652" s="33">
        <f t="shared" si="225"/>
        <v>45534.708333324517</v>
      </c>
    </row>
    <row r="3653" spans="1:6" hidden="1" outlineLevel="1" x14ac:dyDescent="0.3">
      <c r="A3653" s="34">
        <f t="shared" si="226"/>
        <v>45534.749999991182</v>
      </c>
      <c r="B3653" s="35" t="e">
        <f t="shared" si="227"/>
        <v>#DIV/0!</v>
      </c>
      <c r="C3653" s="30" t="e">
        <f t="shared" si="224"/>
        <v>#DIV/0!</v>
      </c>
      <c r="D3653" s="31" t="e">
        <f>E3653*$C$4</f>
        <v>#DIV/0!</v>
      </c>
      <c r="E3653" s="32" t="e">
        <f>MIN(($C$3-B3653)/$C$4,IF(AND(A3653&gt;=B$12-1/24,A3653&lt;$B$13-1/24),0,IF(C3653&gt;=1,0,MIN(100,B3653/$C$3*100*$C$7+$D$7)/100)))</f>
        <v>#DIV/0!</v>
      </c>
      <c r="F3653" s="33">
        <f t="shared" si="225"/>
        <v>45534.749999991182</v>
      </c>
    </row>
    <row r="3654" spans="1:6" hidden="1" outlineLevel="1" x14ac:dyDescent="0.3">
      <c r="A3654" s="34">
        <f t="shared" si="226"/>
        <v>45534.791666657846</v>
      </c>
      <c r="B3654" s="35" t="e">
        <f t="shared" si="227"/>
        <v>#DIV/0!</v>
      </c>
      <c r="C3654" s="30" t="e">
        <f t="shared" si="224"/>
        <v>#DIV/0!</v>
      </c>
      <c r="D3654" s="31" t="e">
        <f>E3654*$C$4</f>
        <v>#DIV/0!</v>
      </c>
      <c r="E3654" s="32" t="e">
        <f>MIN(($C$3-B3654)/$C$4,IF(AND(A3654&gt;=B$12-1/24,A3654&lt;$B$13-1/24),0,IF(C3654&gt;=1,0,MIN(100,B3654/$C$3*100*$C$7+$D$7)/100)))</f>
        <v>#DIV/0!</v>
      </c>
      <c r="F3654" s="33">
        <f t="shared" si="225"/>
        <v>45534.791666657846</v>
      </c>
    </row>
    <row r="3655" spans="1:6" hidden="1" outlineLevel="1" x14ac:dyDescent="0.3">
      <c r="A3655" s="34">
        <f t="shared" si="226"/>
        <v>45534.83333332451</v>
      </c>
      <c r="B3655" s="35" t="e">
        <f t="shared" si="227"/>
        <v>#DIV/0!</v>
      </c>
      <c r="C3655" s="30" t="e">
        <f t="shared" si="224"/>
        <v>#DIV/0!</v>
      </c>
      <c r="D3655" s="31" t="e">
        <f>E3655*$C$4</f>
        <v>#DIV/0!</v>
      </c>
      <c r="E3655" s="32" t="e">
        <f>MIN(($C$3-B3655)/$C$4,IF(AND(A3655&gt;=B$12-1/24,A3655&lt;$B$13-1/24),0,IF(C3655&gt;=1,0,MIN(100,B3655/$C$3*100*$C$7+$D$7)/100)))</f>
        <v>#DIV/0!</v>
      </c>
      <c r="F3655" s="33">
        <f t="shared" si="225"/>
        <v>45534.83333332451</v>
      </c>
    </row>
    <row r="3656" spans="1:6" hidden="1" outlineLevel="1" x14ac:dyDescent="0.3">
      <c r="A3656" s="34">
        <f t="shared" si="226"/>
        <v>45534.874999991174</v>
      </c>
      <c r="B3656" s="35" t="e">
        <f t="shared" si="227"/>
        <v>#DIV/0!</v>
      </c>
      <c r="C3656" s="30" t="e">
        <f t="shared" si="224"/>
        <v>#DIV/0!</v>
      </c>
      <c r="D3656" s="31" t="e">
        <f>E3656*$C$4</f>
        <v>#DIV/0!</v>
      </c>
      <c r="E3656" s="32" t="e">
        <f>MIN(($C$3-B3656)/$C$4,IF(AND(A3656&gt;=B$12-1/24,A3656&lt;$B$13-1/24),0,IF(C3656&gt;=1,0,MIN(100,B3656/$C$3*100*$C$7+$D$7)/100)))</f>
        <v>#DIV/0!</v>
      </c>
      <c r="F3656" s="33">
        <f t="shared" si="225"/>
        <v>45534.874999991174</v>
      </c>
    </row>
    <row r="3657" spans="1:6" hidden="1" outlineLevel="1" x14ac:dyDescent="0.3">
      <c r="A3657" s="34">
        <f t="shared" si="226"/>
        <v>45534.916666657839</v>
      </c>
      <c r="B3657" s="35" t="e">
        <f t="shared" si="227"/>
        <v>#DIV/0!</v>
      </c>
      <c r="C3657" s="30" t="e">
        <f t="shared" si="224"/>
        <v>#DIV/0!</v>
      </c>
      <c r="D3657" s="31" t="e">
        <f>E3657*$C$4</f>
        <v>#DIV/0!</v>
      </c>
      <c r="E3657" s="32" t="e">
        <f>MIN(($C$3-B3657)/$C$4,IF(AND(A3657&gt;=B$12-1/24,A3657&lt;$B$13-1/24),0,IF(C3657&gt;=1,0,MIN(100,B3657/$C$3*100*$C$7+$D$7)/100)))</f>
        <v>#DIV/0!</v>
      </c>
      <c r="F3657" s="33">
        <f t="shared" si="225"/>
        <v>45534.916666657839</v>
      </c>
    </row>
    <row r="3658" spans="1:6" hidden="1" outlineLevel="1" x14ac:dyDescent="0.3">
      <c r="A3658" s="34">
        <f t="shared" si="226"/>
        <v>45534.958333324503</v>
      </c>
      <c r="B3658" s="35" t="e">
        <f t="shared" si="227"/>
        <v>#DIV/0!</v>
      </c>
      <c r="C3658" s="30" t="e">
        <f t="shared" si="224"/>
        <v>#DIV/0!</v>
      </c>
      <c r="D3658" s="31" t="e">
        <f>E3658*$C$4</f>
        <v>#DIV/0!</v>
      </c>
      <c r="E3658" s="32" t="e">
        <f>MIN(($C$3-B3658)/$C$4,IF(AND(A3658&gt;=B$12-1/24,A3658&lt;$B$13-1/24),0,IF(C3658&gt;=1,0,MIN(100,B3658/$C$3*100*$C$7+$D$7)/100)))</f>
        <v>#DIV/0!</v>
      </c>
      <c r="F3658" s="33">
        <f t="shared" si="225"/>
        <v>45534.958333324503</v>
      </c>
    </row>
    <row r="3659" spans="1:6" hidden="1" outlineLevel="1" x14ac:dyDescent="0.3">
      <c r="A3659" s="34">
        <f t="shared" si="226"/>
        <v>45534.999999991167</v>
      </c>
      <c r="B3659" s="35" t="e">
        <f t="shared" si="227"/>
        <v>#DIV/0!</v>
      </c>
      <c r="C3659" s="30" t="e">
        <f t="shared" si="224"/>
        <v>#DIV/0!</v>
      </c>
      <c r="D3659" s="31" t="e">
        <f>E3659*$C$4</f>
        <v>#DIV/0!</v>
      </c>
      <c r="E3659" s="32" t="e">
        <f>MIN(($C$3-B3659)/$C$4,IF(AND(A3659&gt;=B$12-1/24,A3659&lt;$B$13-1/24),0,IF(C3659&gt;=1,0,MIN(100,B3659/$C$3*100*$C$7+$D$7)/100)))</f>
        <v>#DIV/0!</v>
      </c>
      <c r="F3659" s="33">
        <f t="shared" si="225"/>
        <v>45534.999999991167</v>
      </c>
    </row>
    <row r="3660" spans="1:6" hidden="1" outlineLevel="1" x14ac:dyDescent="0.3">
      <c r="A3660" s="34">
        <f t="shared" si="226"/>
        <v>45535.041666657831</v>
      </c>
      <c r="B3660" s="35" t="e">
        <f t="shared" si="227"/>
        <v>#DIV/0!</v>
      </c>
      <c r="C3660" s="30" t="e">
        <f t="shared" si="224"/>
        <v>#DIV/0!</v>
      </c>
      <c r="D3660" s="31" t="e">
        <f>E3660*$C$4</f>
        <v>#DIV/0!</v>
      </c>
      <c r="E3660" s="32" t="e">
        <f>MIN(($C$3-B3660)/$C$4,IF(AND(A3660&gt;=B$12-1/24,A3660&lt;$B$13-1/24),0,IF(C3660&gt;=1,0,MIN(100,B3660/$C$3*100*$C$7+$D$7)/100)))</f>
        <v>#DIV/0!</v>
      </c>
      <c r="F3660" s="33">
        <f t="shared" si="225"/>
        <v>45535.041666657831</v>
      </c>
    </row>
    <row r="3661" spans="1:6" hidden="1" outlineLevel="1" x14ac:dyDescent="0.3">
      <c r="A3661" s="34">
        <f t="shared" si="226"/>
        <v>45535.083333324495</v>
      </c>
      <c r="B3661" s="35" t="e">
        <f t="shared" si="227"/>
        <v>#DIV/0!</v>
      </c>
      <c r="C3661" s="30" t="e">
        <f t="shared" si="224"/>
        <v>#DIV/0!</v>
      </c>
      <c r="D3661" s="31" t="e">
        <f>E3661*$C$4</f>
        <v>#DIV/0!</v>
      </c>
      <c r="E3661" s="32" t="e">
        <f>MIN(($C$3-B3661)/$C$4,IF(AND(A3661&gt;=B$12-1/24,A3661&lt;$B$13-1/24),0,IF(C3661&gt;=1,0,MIN(100,B3661/$C$3*100*$C$7+$D$7)/100)))</f>
        <v>#DIV/0!</v>
      </c>
      <c r="F3661" s="33">
        <f t="shared" si="225"/>
        <v>45535.083333324495</v>
      </c>
    </row>
    <row r="3662" spans="1:6" hidden="1" outlineLevel="1" x14ac:dyDescent="0.3">
      <c r="A3662" s="34">
        <f t="shared" si="226"/>
        <v>45535.12499999116</v>
      </c>
      <c r="B3662" s="35" t="e">
        <f t="shared" si="227"/>
        <v>#DIV/0!</v>
      </c>
      <c r="C3662" s="30" t="e">
        <f t="shared" si="224"/>
        <v>#DIV/0!</v>
      </c>
      <c r="D3662" s="31" t="e">
        <f>E3662*$C$4</f>
        <v>#DIV/0!</v>
      </c>
      <c r="E3662" s="32" t="e">
        <f>MIN(($C$3-B3662)/$C$4,IF(AND(A3662&gt;=B$12-1/24,A3662&lt;$B$13-1/24),0,IF(C3662&gt;=1,0,MIN(100,B3662/$C$3*100*$C$7+$D$7)/100)))</f>
        <v>#DIV/0!</v>
      </c>
      <c r="F3662" s="33">
        <f t="shared" si="225"/>
        <v>45535.12499999116</v>
      </c>
    </row>
    <row r="3663" spans="1:6" hidden="1" outlineLevel="1" x14ac:dyDescent="0.3">
      <c r="A3663" s="34">
        <f t="shared" si="226"/>
        <v>45535.166666657824</v>
      </c>
      <c r="B3663" s="35" t="e">
        <f t="shared" si="227"/>
        <v>#DIV/0!</v>
      </c>
      <c r="C3663" s="30" t="e">
        <f t="shared" si="224"/>
        <v>#DIV/0!</v>
      </c>
      <c r="D3663" s="31" t="e">
        <f>E3663*$C$4</f>
        <v>#DIV/0!</v>
      </c>
      <c r="E3663" s="32" t="e">
        <f>MIN(($C$3-B3663)/$C$4,IF(AND(A3663&gt;=B$12-1/24,A3663&lt;$B$13-1/24),0,IF(C3663&gt;=1,0,MIN(100,B3663/$C$3*100*$C$7+$D$7)/100)))</f>
        <v>#DIV/0!</v>
      </c>
      <c r="F3663" s="33">
        <f t="shared" si="225"/>
        <v>45535.166666657824</v>
      </c>
    </row>
    <row r="3664" spans="1:6" hidden="1" outlineLevel="1" x14ac:dyDescent="0.3">
      <c r="A3664" s="34">
        <f t="shared" si="226"/>
        <v>45535.208333324488</v>
      </c>
      <c r="B3664" s="35" t="e">
        <f t="shared" si="227"/>
        <v>#DIV/0!</v>
      </c>
      <c r="C3664" s="30" t="e">
        <f t="shared" si="224"/>
        <v>#DIV/0!</v>
      </c>
      <c r="D3664" s="31" t="e">
        <f>E3664*$C$4</f>
        <v>#DIV/0!</v>
      </c>
      <c r="E3664" s="32" t="e">
        <f>MIN(($C$3-B3664)/$C$4,IF(AND(A3664&gt;=B$12-1/24,A3664&lt;$B$13-1/24),0,IF(C3664&gt;=1,0,MIN(100,B3664/$C$3*100*$C$7+$D$7)/100)))</f>
        <v>#DIV/0!</v>
      </c>
      <c r="F3664" s="33">
        <f t="shared" si="225"/>
        <v>45535.208333324488</v>
      </c>
    </row>
    <row r="3665" spans="1:6" collapsed="1" x14ac:dyDescent="0.3">
      <c r="A3665" s="34">
        <f t="shared" si="226"/>
        <v>45535.249999991152</v>
      </c>
      <c r="B3665" s="35" t="e">
        <f t="shared" si="227"/>
        <v>#DIV/0!</v>
      </c>
      <c r="C3665" s="30" t="e">
        <f t="shared" ref="C3665:C3728" si="228">B3665/$C$3</f>
        <v>#DIV/0!</v>
      </c>
      <c r="D3665" s="31" t="e">
        <f>E3665*$C$4</f>
        <v>#DIV/0!</v>
      </c>
      <c r="E3665" s="32" t="e">
        <f>MIN(($C$3-B3665)/$C$4,IF(AND(A3665&gt;=B$12-1/24,A3665&lt;$B$13-1/24),0,IF(C3665&gt;=1,0,MIN(100,B3665/$C$3*100*$C$7+$D$7)/100)))</f>
        <v>#DIV/0!</v>
      </c>
      <c r="F3665" s="33">
        <f t="shared" ref="F3665:F3728" si="229">A3665</f>
        <v>45535.249999991152</v>
      </c>
    </row>
    <row r="3666" spans="1:6" hidden="1" outlineLevel="1" x14ac:dyDescent="0.3">
      <c r="A3666" s="34">
        <f t="shared" ref="A3666:A3729" si="230">A3665+1/24</f>
        <v>45535.291666657817</v>
      </c>
      <c r="B3666" s="35" t="e">
        <f t="shared" ref="B3666:B3729" si="231">B3665+D3665</f>
        <v>#DIV/0!</v>
      </c>
      <c r="C3666" s="30" t="e">
        <f t="shared" si="228"/>
        <v>#DIV/0!</v>
      </c>
      <c r="D3666" s="31" t="e">
        <f>E3666*$C$4</f>
        <v>#DIV/0!</v>
      </c>
      <c r="E3666" s="32" t="e">
        <f>MIN(($C$3-B3666)/$C$4,IF(AND(A3666&gt;=B$12-1/24,A3666&lt;$B$13-1/24),0,IF(C3666&gt;=1,0,MIN(100,B3666/$C$3*100*$C$7+$D$7)/100)))</f>
        <v>#DIV/0!</v>
      </c>
      <c r="F3666" s="33">
        <f t="shared" si="229"/>
        <v>45535.291666657817</v>
      </c>
    </row>
    <row r="3667" spans="1:6" hidden="1" outlineLevel="1" x14ac:dyDescent="0.3">
      <c r="A3667" s="34">
        <f t="shared" si="230"/>
        <v>45535.333333324481</v>
      </c>
      <c r="B3667" s="35" t="e">
        <f t="shared" si="231"/>
        <v>#DIV/0!</v>
      </c>
      <c r="C3667" s="30" t="e">
        <f t="shared" si="228"/>
        <v>#DIV/0!</v>
      </c>
      <c r="D3667" s="31" t="e">
        <f>E3667*$C$4</f>
        <v>#DIV/0!</v>
      </c>
      <c r="E3667" s="32" t="e">
        <f>MIN(($C$3-B3667)/$C$4,IF(AND(A3667&gt;=B$12-1/24,A3667&lt;$B$13-1/24),0,IF(C3667&gt;=1,0,MIN(100,B3667/$C$3*100*$C$7+$D$7)/100)))</f>
        <v>#DIV/0!</v>
      </c>
      <c r="F3667" s="33">
        <f t="shared" si="229"/>
        <v>45535.333333324481</v>
      </c>
    </row>
    <row r="3668" spans="1:6" hidden="1" outlineLevel="1" x14ac:dyDescent="0.3">
      <c r="A3668" s="34">
        <f t="shared" si="230"/>
        <v>45535.374999991145</v>
      </c>
      <c r="B3668" s="35" t="e">
        <f t="shared" si="231"/>
        <v>#DIV/0!</v>
      </c>
      <c r="C3668" s="30" t="e">
        <f t="shared" si="228"/>
        <v>#DIV/0!</v>
      </c>
      <c r="D3668" s="31" t="e">
        <f>E3668*$C$4</f>
        <v>#DIV/0!</v>
      </c>
      <c r="E3668" s="32" t="e">
        <f>MIN(($C$3-B3668)/$C$4,IF(AND(A3668&gt;=B$12-1/24,A3668&lt;$B$13-1/24),0,IF(C3668&gt;=1,0,MIN(100,B3668/$C$3*100*$C$7+$D$7)/100)))</f>
        <v>#DIV/0!</v>
      </c>
      <c r="F3668" s="33">
        <f t="shared" si="229"/>
        <v>45535.374999991145</v>
      </c>
    </row>
    <row r="3669" spans="1:6" hidden="1" outlineLevel="1" x14ac:dyDescent="0.3">
      <c r="A3669" s="34">
        <f t="shared" si="230"/>
        <v>45535.416666657809</v>
      </c>
      <c r="B3669" s="35" t="e">
        <f t="shared" si="231"/>
        <v>#DIV/0!</v>
      </c>
      <c r="C3669" s="30" t="e">
        <f t="shared" si="228"/>
        <v>#DIV/0!</v>
      </c>
      <c r="D3669" s="31" t="e">
        <f>E3669*$C$4</f>
        <v>#DIV/0!</v>
      </c>
      <c r="E3669" s="32" t="e">
        <f>MIN(($C$3-B3669)/$C$4,IF(AND(A3669&gt;=B$12-1/24,A3669&lt;$B$13-1/24),0,IF(C3669&gt;=1,0,MIN(100,B3669/$C$3*100*$C$7+$D$7)/100)))</f>
        <v>#DIV/0!</v>
      </c>
      <c r="F3669" s="33">
        <f t="shared" si="229"/>
        <v>45535.416666657809</v>
      </c>
    </row>
    <row r="3670" spans="1:6" hidden="1" outlineLevel="1" x14ac:dyDescent="0.3">
      <c r="A3670" s="34">
        <f t="shared" si="230"/>
        <v>45535.458333324474</v>
      </c>
      <c r="B3670" s="35" t="e">
        <f t="shared" si="231"/>
        <v>#DIV/0!</v>
      </c>
      <c r="C3670" s="30" t="e">
        <f t="shared" si="228"/>
        <v>#DIV/0!</v>
      </c>
      <c r="D3670" s="31" t="e">
        <f>E3670*$C$4</f>
        <v>#DIV/0!</v>
      </c>
      <c r="E3670" s="32" t="e">
        <f>MIN(($C$3-B3670)/$C$4,IF(AND(A3670&gt;=B$12-1/24,A3670&lt;$B$13-1/24),0,IF(C3670&gt;=1,0,MIN(100,B3670/$C$3*100*$C$7+$D$7)/100)))</f>
        <v>#DIV/0!</v>
      </c>
      <c r="F3670" s="33">
        <f t="shared" si="229"/>
        <v>45535.458333324474</v>
      </c>
    </row>
    <row r="3671" spans="1:6" hidden="1" outlineLevel="1" x14ac:dyDescent="0.3">
      <c r="A3671" s="34">
        <f t="shared" si="230"/>
        <v>45535.499999991138</v>
      </c>
      <c r="B3671" s="35" t="e">
        <f t="shared" si="231"/>
        <v>#DIV/0!</v>
      </c>
      <c r="C3671" s="30" t="e">
        <f t="shared" si="228"/>
        <v>#DIV/0!</v>
      </c>
      <c r="D3671" s="31" t="e">
        <f>E3671*$C$4</f>
        <v>#DIV/0!</v>
      </c>
      <c r="E3671" s="32" t="e">
        <f>MIN(($C$3-B3671)/$C$4,IF(AND(A3671&gt;=B$12-1/24,A3671&lt;$B$13-1/24),0,IF(C3671&gt;=1,0,MIN(100,B3671/$C$3*100*$C$7+$D$7)/100)))</f>
        <v>#DIV/0!</v>
      </c>
      <c r="F3671" s="33">
        <f t="shared" si="229"/>
        <v>45535.499999991138</v>
      </c>
    </row>
    <row r="3672" spans="1:6" hidden="1" outlineLevel="1" x14ac:dyDescent="0.3">
      <c r="A3672" s="34">
        <f t="shared" si="230"/>
        <v>45535.541666657802</v>
      </c>
      <c r="B3672" s="35" t="e">
        <f t="shared" si="231"/>
        <v>#DIV/0!</v>
      </c>
      <c r="C3672" s="30" t="e">
        <f t="shared" si="228"/>
        <v>#DIV/0!</v>
      </c>
      <c r="D3672" s="31" t="e">
        <f>E3672*$C$4</f>
        <v>#DIV/0!</v>
      </c>
      <c r="E3672" s="32" t="e">
        <f>MIN(($C$3-B3672)/$C$4,IF(AND(A3672&gt;=B$12-1/24,A3672&lt;$B$13-1/24),0,IF(C3672&gt;=1,0,MIN(100,B3672/$C$3*100*$C$7+$D$7)/100)))</f>
        <v>#DIV/0!</v>
      </c>
      <c r="F3672" s="33">
        <f t="shared" si="229"/>
        <v>45535.541666657802</v>
      </c>
    </row>
    <row r="3673" spans="1:6" hidden="1" outlineLevel="1" x14ac:dyDescent="0.3">
      <c r="A3673" s="34">
        <f t="shared" si="230"/>
        <v>45535.583333324466</v>
      </c>
      <c r="B3673" s="35" t="e">
        <f t="shared" si="231"/>
        <v>#DIV/0!</v>
      </c>
      <c r="C3673" s="30" t="e">
        <f t="shared" si="228"/>
        <v>#DIV/0!</v>
      </c>
      <c r="D3673" s="31" t="e">
        <f>E3673*$C$4</f>
        <v>#DIV/0!</v>
      </c>
      <c r="E3673" s="32" t="e">
        <f>MIN(($C$3-B3673)/$C$4,IF(AND(A3673&gt;=B$12-1/24,A3673&lt;$B$13-1/24),0,IF(C3673&gt;=1,0,MIN(100,B3673/$C$3*100*$C$7+$D$7)/100)))</f>
        <v>#DIV/0!</v>
      </c>
      <c r="F3673" s="33">
        <f t="shared" si="229"/>
        <v>45535.583333324466</v>
      </c>
    </row>
    <row r="3674" spans="1:6" hidden="1" outlineLevel="1" x14ac:dyDescent="0.3">
      <c r="A3674" s="34">
        <f t="shared" si="230"/>
        <v>45535.624999991131</v>
      </c>
      <c r="B3674" s="35" t="e">
        <f t="shared" si="231"/>
        <v>#DIV/0!</v>
      </c>
      <c r="C3674" s="30" t="e">
        <f t="shared" si="228"/>
        <v>#DIV/0!</v>
      </c>
      <c r="D3674" s="31" t="e">
        <f>E3674*$C$4</f>
        <v>#DIV/0!</v>
      </c>
      <c r="E3674" s="32" t="e">
        <f>MIN(($C$3-B3674)/$C$4,IF(AND(A3674&gt;=B$12-1/24,A3674&lt;$B$13-1/24),0,IF(C3674&gt;=1,0,MIN(100,B3674/$C$3*100*$C$7+$D$7)/100)))</f>
        <v>#DIV/0!</v>
      </c>
      <c r="F3674" s="33">
        <f t="shared" si="229"/>
        <v>45535.624999991131</v>
      </c>
    </row>
    <row r="3675" spans="1:6" hidden="1" outlineLevel="1" x14ac:dyDescent="0.3">
      <c r="A3675" s="34">
        <f t="shared" si="230"/>
        <v>45535.666666657795</v>
      </c>
      <c r="B3675" s="35" t="e">
        <f t="shared" si="231"/>
        <v>#DIV/0!</v>
      </c>
      <c r="C3675" s="30" t="e">
        <f t="shared" si="228"/>
        <v>#DIV/0!</v>
      </c>
      <c r="D3675" s="31" t="e">
        <f>E3675*$C$4</f>
        <v>#DIV/0!</v>
      </c>
      <c r="E3675" s="32" t="e">
        <f>MIN(($C$3-B3675)/$C$4,IF(AND(A3675&gt;=B$12-1/24,A3675&lt;$B$13-1/24),0,IF(C3675&gt;=1,0,MIN(100,B3675/$C$3*100*$C$7+$D$7)/100)))</f>
        <v>#DIV/0!</v>
      </c>
      <c r="F3675" s="33">
        <f t="shared" si="229"/>
        <v>45535.666666657795</v>
      </c>
    </row>
    <row r="3676" spans="1:6" hidden="1" outlineLevel="1" x14ac:dyDescent="0.3">
      <c r="A3676" s="34">
        <f t="shared" si="230"/>
        <v>45535.708333324459</v>
      </c>
      <c r="B3676" s="35" t="e">
        <f t="shared" si="231"/>
        <v>#DIV/0!</v>
      </c>
      <c r="C3676" s="30" t="e">
        <f t="shared" si="228"/>
        <v>#DIV/0!</v>
      </c>
      <c r="D3676" s="31" t="e">
        <f>E3676*$C$4</f>
        <v>#DIV/0!</v>
      </c>
      <c r="E3676" s="32" t="e">
        <f>MIN(($C$3-B3676)/$C$4,IF(AND(A3676&gt;=B$12-1/24,A3676&lt;$B$13-1/24),0,IF(C3676&gt;=1,0,MIN(100,B3676/$C$3*100*$C$7+$D$7)/100)))</f>
        <v>#DIV/0!</v>
      </c>
      <c r="F3676" s="33">
        <f t="shared" si="229"/>
        <v>45535.708333324459</v>
      </c>
    </row>
    <row r="3677" spans="1:6" hidden="1" outlineLevel="1" x14ac:dyDescent="0.3">
      <c r="A3677" s="34">
        <f t="shared" si="230"/>
        <v>45535.749999991123</v>
      </c>
      <c r="B3677" s="35" t="e">
        <f t="shared" si="231"/>
        <v>#DIV/0!</v>
      </c>
      <c r="C3677" s="30" t="e">
        <f t="shared" si="228"/>
        <v>#DIV/0!</v>
      </c>
      <c r="D3677" s="31" t="e">
        <f>E3677*$C$4</f>
        <v>#DIV/0!</v>
      </c>
      <c r="E3677" s="32" t="e">
        <f>MIN(($C$3-B3677)/$C$4,IF(AND(A3677&gt;=B$12-1/24,A3677&lt;$B$13-1/24),0,IF(C3677&gt;=1,0,MIN(100,B3677/$C$3*100*$C$7+$D$7)/100)))</f>
        <v>#DIV/0!</v>
      </c>
      <c r="F3677" s="33">
        <f t="shared" si="229"/>
        <v>45535.749999991123</v>
      </c>
    </row>
    <row r="3678" spans="1:6" hidden="1" outlineLevel="1" x14ac:dyDescent="0.3">
      <c r="A3678" s="34">
        <f t="shared" si="230"/>
        <v>45535.791666657788</v>
      </c>
      <c r="B3678" s="35" t="e">
        <f t="shared" si="231"/>
        <v>#DIV/0!</v>
      </c>
      <c r="C3678" s="30" t="e">
        <f t="shared" si="228"/>
        <v>#DIV/0!</v>
      </c>
      <c r="D3678" s="31" t="e">
        <f>E3678*$C$4</f>
        <v>#DIV/0!</v>
      </c>
      <c r="E3678" s="32" t="e">
        <f>MIN(($C$3-B3678)/$C$4,IF(AND(A3678&gt;=B$12-1/24,A3678&lt;$B$13-1/24),0,IF(C3678&gt;=1,0,MIN(100,B3678/$C$3*100*$C$7+$D$7)/100)))</f>
        <v>#DIV/0!</v>
      </c>
      <c r="F3678" s="33">
        <f t="shared" si="229"/>
        <v>45535.791666657788</v>
      </c>
    </row>
    <row r="3679" spans="1:6" hidden="1" outlineLevel="1" x14ac:dyDescent="0.3">
      <c r="A3679" s="34">
        <f t="shared" si="230"/>
        <v>45535.833333324452</v>
      </c>
      <c r="B3679" s="35" t="e">
        <f t="shared" si="231"/>
        <v>#DIV/0!</v>
      </c>
      <c r="C3679" s="30" t="e">
        <f t="shared" si="228"/>
        <v>#DIV/0!</v>
      </c>
      <c r="D3679" s="31" t="e">
        <f>E3679*$C$4</f>
        <v>#DIV/0!</v>
      </c>
      <c r="E3679" s="32" t="e">
        <f>MIN(($C$3-B3679)/$C$4,IF(AND(A3679&gt;=B$12-1/24,A3679&lt;$B$13-1/24),0,IF(C3679&gt;=1,0,MIN(100,B3679/$C$3*100*$C$7+$D$7)/100)))</f>
        <v>#DIV/0!</v>
      </c>
      <c r="F3679" s="33">
        <f t="shared" si="229"/>
        <v>45535.833333324452</v>
      </c>
    </row>
    <row r="3680" spans="1:6" hidden="1" outlineLevel="1" x14ac:dyDescent="0.3">
      <c r="A3680" s="34">
        <f t="shared" si="230"/>
        <v>45535.874999991116</v>
      </c>
      <c r="B3680" s="35" t="e">
        <f t="shared" si="231"/>
        <v>#DIV/0!</v>
      </c>
      <c r="C3680" s="30" t="e">
        <f t="shared" si="228"/>
        <v>#DIV/0!</v>
      </c>
      <c r="D3680" s="31" t="e">
        <f>E3680*$C$4</f>
        <v>#DIV/0!</v>
      </c>
      <c r="E3680" s="32" t="e">
        <f>MIN(($C$3-B3680)/$C$4,IF(AND(A3680&gt;=B$12-1/24,A3680&lt;$B$13-1/24),0,IF(C3680&gt;=1,0,MIN(100,B3680/$C$3*100*$C$7+$D$7)/100)))</f>
        <v>#DIV/0!</v>
      </c>
      <c r="F3680" s="33">
        <f t="shared" si="229"/>
        <v>45535.874999991116</v>
      </c>
    </row>
    <row r="3681" spans="1:6" hidden="1" outlineLevel="1" x14ac:dyDescent="0.3">
      <c r="A3681" s="34">
        <f t="shared" si="230"/>
        <v>45535.91666665778</v>
      </c>
      <c r="B3681" s="35" t="e">
        <f t="shared" si="231"/>
        <v>#DIV/0!</v>
      </c>
      <c r="C3681" s="30" t="e">
        <f t="shared" si="228"/>
        <v>#DIV/0!</v>
      </c>
      <c r="D3681" s="31" t="e">
        <f>E3681*$C$4</f>
        <v>#DIV/0!</v>
      </c>
      <c r="E3681" s="32" t="e">
        <f>MIN(($C$3-B3681)/$C$4,IF(AND(A3681&gt;=B$12-1/24,A3681&lt;$B$13-1/24),0,IF(C3681&gt;=1,0,MIN(100,B3681/$C$3*100*$C$7+$D$7)/100)))</f>
        <v>#DIV/0!</v>
      </c>
      <c r="F3681" s="33">
        <f t="shared" si="229"/>
        <v>45535.91666665778</v>
      </c>
    </row>
    <row r="3682" spans="1:6" hidden="1" outlineLevel="1" x14ac:dyDescent="0.3">
      <c r="A3682" s="34">
        <f t="shared" si="230"/>
        <v>45535.958333324445</v>
      </c>
      <c r="B3682" s="35" t="e">
        <f t="shared" si="231"/>
        <v>#DIV/0!</v>
      </c>
      <c r="C3682" s="30" t="e">
        <f t="shared" si="228"/>
        <v>#DIV/0!</v>
      </c>
      <c r="D3682" s="31" t="e">
        <f>E3682*$C$4</f>
        <v>#DIV/0!</v>
      </c>
      <c r="E3682" s="32" t="e">
        <f>MIN(($C$3-B3682)/$C$4,IF(AND(A3682&gt;=B$12-1/24,A3682&lt;$B$13-1/24),0,IF(C3682&gt;=1,0,MIN(100,B3682/$C$3*100*$C$7+$D$7)/100)))</f>
        <v>#DIV/0!</v>
      </c>
      <c r="F3682" s="33">
        <f t="shared" si="229"/>
        <v>45535.958333324445</v>
      </c>
    </row>
    <row r="3683" spans="1:6" hidden="1" outlineLevel="1" x14ac:dyDescent="0.3">
      <c r="A3683" s="34">
        <f t="shared" si="230"/>
        <v>45535.999999991109</v>
      </c>
      <c r="B3683" s="35" t="e">
        <f t="shared" si="231"/>
        <v>#DIV/0!</v>
      </c>
      <c r="C3683" s="30" t="e">
        <f t="shared" si="228"/>
        <v>#DIV/0!</v>
      </c>
      <c r="D3683" s="31" t="e">
        <f>E3683*$C$4</f>
        <v>#DIV/0!</v>
      </c>
      <c r="E3683" s="32" t="e">
        <f>MIN(($C$3-B3683)/$C$4,IF(AND(A3683&gt;=B$12-1/24,A3683&lt;$B$13-1/24),0,IF(C3683&gt;=1,0,MIN(100,B3683/$C$3*100*$C$7+$D$7)/100)))</f>
        <v>#DIV/0!</v>
      </c>
      <c r="F3683" s="33">
        <f t="shared" si="229"/>
        <v>45535.999999991109</v>
      </c>
    </row>
    <row r="3684" spans="1:6" hidden="1" outlineLevel="1" x14ac:dyDescent="0.3">
      <c r="A3684" s="34">
        <f t="shared" si="230"/>
        <v>45536.041666657773</v>
      </c>
      <c r="B3684" s="35" t="e">
        <f t="shared" si="231"/>
        <v>#DIV/0!</v>
      </c>
      <c r="C3684" s="30" t="e">
        <f t="shared" si="228"/>
        <v>#DIV/0!</v>
      </c>
      <c r="D3684" s="31" t="e">
        <f>E3684*$C$4</f>
        <v>#DIV/0!</v>
      </c>
      <c r="E3684" s="32" t="e">
        <f>MIN(($C$3-B3684)/$C$4,IF(AND(A3684&gt;=B$12-1/24,A3684&lt;$B$13-1/24),0,IF(C3684&gt;=1,0,MIN(100,B3684/$C$3*100*$C$7+$D$7)/100)))</f>
        <v>#DIV/0!</v>
      </c>
      <c r="F3684" s="33">
        <f t="shared" si="229"/>
        <v>45536.041666657773</v>
      </c>
    </row>
    <row r="3685" spans="1:6" hidden="1" outlineLevel="1" x14ac:dyDescent="0.3">
      <c r="A3685" s="34">
        <f t="shared" si="230"/>
        <v>45536.083333324437</v>
      </c>
      <c r="B3685" s="35" t="e">
        <f t="shared" si="231"/>
        <v>#DIV/0!</v>
      </c>
      <c r="C3685" s="30" t="e">
        <f t="shared" si="228"/>
        <v>#DIV/0!</v>
      </c>
      <c r="D3685" s="31" t="e">
        <f>E3685*$C$4</f>
        <v>#DIV/0!</v>
      </c>
      <c r="E3685" s="32" t="e">
        <f>MIN(($C$3-B3685)/$C$4,IF(AND(A3685&gt;=B$12-1/24,A3685&lt;$B$13-1/24),0,IF(C3685&gt;=1,0,MIN(100,B3685/$C$3*100*$C$7+$D$7)/100)))</f>
        <v>#DIV/0!</v>
      </c>
      <c r="F3685" s="33">
        <f t="shared" si="229"/>
        <v>45536.083333324437</v>
      </c>
    </row>
    <row r="3686" spans="1:6" hidden="1" outlineLevel="1" x14ac:dyDescent="0.3">
      <c r="A3686" s="34">
        <f t="shared" si="230"/>
        <v>45536.124999991102</v>
      </c>
      <c r="B3686" s="35" t="e">
        <f t="shared" si="231"/>
        <v>#DIV/0!</v>
      </c>
      <c r="C3686" s="30" t="e">
        <f t="shared" si="228"/>
        <v>#DIV/0!</v>
      </c>
      <c r="D3686" s="31" t="e">
        <f>E3686*$C$4</f>
        <v>#DIV/0!</v>
      </c>
      <c r="E3686" s="32" t="e">
        <f>MIN(($C$3-B3686)/$C$4,IF(AND(A3686&gt;=B$12-1/24,A3686&lt;$B$13-1/24),0,IF(C3686&gt;=1,0,MIN(100,B3686/$C$3*100*$C$7+$D$7)/100)))</f>
        <v>#DIV/0!</v>
      </c>
      <c r="F3686" s="33">
        <f t="shared" si="229"/>
        <v>45536.124999991102</v>
      </c>
    </row>
    <row r="3687" spans="1:6" hidden="1" outlineLevel="1" x14ac:dyDescent="0.3">
      <c r="A3687" s="34">
        <f t="shared" si="230"/>
        <v>45536.166666657766</v>
      </c>
      <c r="B3687" s="35" t="e">
        <f t="shared" si="231"/>
        <v>#DIV/0!</v>
      </c>
      <c r="C3687" s="30" t="e">
        <f t="shared" si="228"/>
        <v>#DIV/0!</v>
      </c>
      <c r="D3687" s="31" t="e">
        <f>E3687*$C$4</f>
        <v>#DIV/0!</v>
      </c>
      <c r="E3687" s="32" t="e">
        <f>MIN(($C$3-B3687)/$C$4,IF(AND(A3687&gt;=B$12-1/24,A3687&lt;$B$13-1/24),0,IF(C3687&gt;=1,0,MIN(100,B3687/$C$3*100*$C$7+$D$7)/100)))</f>
        <v>#DIV/0!</v>
      </c>
      <c r="F3687" s="33">
        <f t="shared" si="229"/>
        <v>45536.166666657766</v>
      </c>
    </row>
    <row r="3688" spans="1:6" hidden="1" outlineLevel="1" x14ac:dyDescent="0.3">
      <c r="A3688" s="34">
        <f t="shared" si="230"/>
        <v>45536.20833332443</v>
      </c>
      <c r="B3688" s="35" t="e">
        <f t="shared" si="231"/>
        <v>#DIV/0!</v>
      </c>
      <c r="C3688" s="30" t="e">
        <f t="shared" si="228"/>
        <v>#DIV/0!</v>
      </c>
      <c r="D3688" s="31" t="e">
        <f>E3688*$C$4</f>
        <v>#DIV/0!</v>
      </c>
      <c r="E3688" s="32" t="e">
        <f>MIN(($C$3-B3688)/$C$4,IF(AND(A3688&gt;=B$12-1/24,A3688&lt;$B$13-1/24),0,IF(C3688&gt;=1,0,MIN(100,B3688/$C$3*100*$C$7+$D$7)/100)))</f>
        <v>#DIV/0!</v>
      </c>
      <c r="F3688" s="33">
        <f t="shared" si="229"/>
        <v>45536.20833332443</v>
      </c>
    </row>
    <row r="3689" spans="1:6" collapsed="1" x14ac:dyDescent="0.3">
      <c r="A3689" s="34">
        <f t="shared" si="230"/>
        <v>45536.249999991094</v>
      </c>
      <c r="B3689" s="35" t="e">
        <f t="shared" si="231"/>
        <v>#DIV/0!</v>
      </c>
      <c r="C3689" s="30" t="e">
        <f t="shared" si="228"/>
        <v>#DIV/0!</v>
      </c>
      <c r="D3689" s="31" t="e">
        <f>E3689*$C$4</f>
        <v>#DIV/0!</v>
      </c>
      <c r="E3689" s="32" t="e">
        <f>MIN(($C$3-B3689)/$C$4,IF(AND(A3689&gt;=B$12-1/24,A3689&lt;$B$13-1/24),0,IF(C3689&gt;=1,0,MIN(100,B3689/$C$3*100*$C$7+$D$7)/100)))</f>
        <v>#DIV/0!</v>
      </c>
      <c r="F3689" s="33">
        <f t="shared" si="229"/>
        <v>45536.249999991094</v>
      </c>
    </row>
    <row r="3690" spans="1:6" hidden="1" outlineLevel="1" x14ac:dyDescent="0.3">
      <c r="A3690" s="34">
        <f t="shared" si="230"/>
        <v>45536.291666657758</v>
      </c>
      <c r="B3690" s="35" t="e">
        <f t="shared" si="231"/>
        <v>#DIV/0!</v>
      </c>
      <c r="C3690" s="30" t="e">
        <f t="shared" si="228"/>
        <v>#DIV/0!</v>
      </c>
      <c r="D3690" s="31" t="e">
        <f>E3690*$C$4</f>
        <v>#DIV/0!</v>
      </c>
      <c r="E3690" s="32" t="e">
        <f>MIN(($C$3-B3690)/$C$4,IF(AND(A3690&gt;=B$12-1/24,A3690&lt;$B$13-1/24),0,IF(C3690&gt;=1,0,MIN(100,B3690/$C$3*100*$C$7+$D$7)/100)))</f>
        <v>#DIV/0!</v>
      </c>
      <c r="F3690" s="33">
        <f t="shared" si="229"/>
        <v>45536.291666657758</v>
      </c>
    </row>
    <row r="3691" spans="1:6" hidden="1" outlineLevel="1" x14ac:dyDescent="0.3">
      <c r="A3691" s="34">
        <f t="shared" si="230"/>
        <v>45536.333333324423</v>
      </c>
      <c r="B3691" s="35" t="e">
        <f t="shared" si="231"/>
        <v>#DIV/0!</v>
      </c>
      <c r="C3691" s="30" t="e">
        <f t="shared" si="228"/>
        <v>#DIV/0!</v>
      </c>
      <c r="D3691" s="31" t="e">
        <f>E3691*$C$4</f>
        <v>#DIV/0!</v>
      </c>
      <c r="E3691" s="32" t="e">
        <f>MIN(($C$3-B3691)/$C$4,IF(AND(A3691&gt;=B$12-1/24,A3691&lt;$B$13-1/24),0,IF(C3691&gt;=1,0,MIN(100,B3691/$C$3*100*$C$7+$D$7)/100)))</f>
        <v>#DIV/0!</v>
      </c>
      <c r="F3691" s="33">
        <f t="shared" si="229"/>
        <v>45536.333333324423</v>
      </c>
    </row>
    <row r="3692" spans="1:6" hidden="1" outlineLevel="1" x14ac:dyDescent="0.3">
      <c r="A3692" s="34">
        <f t="shared" si="230"/>
        <v>45536.374999991087</v>
      </c>
      <c r="B3692" s="35" t="e">
        <f t="shared" si="231"/>
        <v>#DIV/0!</v>
      </c>
      <c r="C3692" s="30" t="e">
        <f t="shared" si="228"/>
        <v>#DIV/0!</v>
      </c>
      <c r="D3692" s="31" t="e">
        <f>E3692*$C$4</f>
        <v>#DIV/0!</v>
      </c>
      <c r="E3692" s="32" t="e">
        <f>MIN(($C$3-B3692)/$C$4,IF(AND(A3692&gt;=B$12-1/24,A3692&lt;$B$13-1/24),0,IF(C3692&gt;=1,0,MIN(100,B3692/$C$3*100*$C$7+$D$7)/100)))</f>
        <v>#DIV/0!</v>
      </c>
      <c r="F3692" s="33">
        <f t="shared" si="229"/>
        <v>45536.374999991087</v>
      </c>
    </row>
    <row r="3693" spans="1:6" hidden="1" outlineLevel="1" x14ac:dyDescent="0.3">
      <c r="A3693" s="34">
        <f t="shared" si="230"/>
        <v>45536.416666657751</v>
      </c>
      <c r="B3693" s="35" t="e">
        <f t="shared" si="231"/>
        <v>#DIV/0!</v>
      </c>
      <c r="C3693" s="30" t="e">
        <f t="shared" si="228"/>
        <v>#DIV/0!</v>
      </c>
      <c r="D3693" s="31" t="e">
        <f>E3693*$C$4</f>
        <v>#DIV/0!</v>
      </c>
      <c r="E3693" s="32" t="e">
        <f>MIN(($C$3-B3693)/$C$4,IF(AND(A3693&gt;=B$12-1/24,A3693&lt;$B$13-1/24),0,IF(C3693&gt;=1,0,MIN(100,B3693/$C$3*100*$C$7+$D$7)/100)))</f>
        <v>#DIV/0!</v>
      </c>
      <c r="F3693" s="33">
        <f t="shared" si="229"/>
        <v>45536.416666657751</v>
      </c>
    </row>
    <row r="3694" spans="1:6" hidden="1" outlineLevel="1" x14ac:dyDescent="0.3">
      <c r="A3694" s="34">
        <f t="shared" si="230"/>
        <v>45536.458333324415</v>
      </c>
      <c r="B3694" s="35" t="e">
        <f t="shared" si="231"/>
        <v>#DIV/0!</v>
      </c>
      <c r="C3694" s="30" t="e">
        <f t="shared" si="228"/>
        <v>#DIV/0!</v>
      </c>
      <c r="D3694" s="31" t="e">
        <f>E3694*$C$4</f>
        <v>#DIV/0!</v>
      </c>
      <c r="E3694" s="32" t="e">
        <f>MIN(($C$3-B3694)/$C$4,IF(AND(A3694&gt;=B$12-1/24,A3694&lt;$B$13-1/24),0,IF(C3694&gt;=1,0,MIN(100,B3694/$C$3*100*$C$7+$D$7)/100)))</f>
        <v>#DIV/0!</v>
      </c>
      <c r="F3694" s="33">
        <f t="shared" si="229"/>
        <v>45536.458333324415</v>
      </c>
    </row>
    <row r="3695" spans="1:6" hidden="1" outlineLevel="1" x14ac:dyDescent="0.3">
      <c r="A3695" s="34">
        <f t="shared" si="230"/>
        <v>45536.49999999108</v>
      </c>
      <c r="B3695" s="35" t="e">
        <f t="shared" si="231"/>
        <v>#DIV/0!</v>
      </c>
      <c r="C3695" s="30" t="e">
        <f t="shared" si="228"/>
        <v>#DIV/0!</v>
      </c>
      <c r="D3695" s="31" t="e">
        <f>E3695*$C$4</f>
        <v>#DIV/0!</v>
      </c>
      <c r="E3695" s="32" t="e">
        <f>MIN(($C$3-B3695)/$C$4,IF(AND(A3695&gt;=B$12-1/24,A3695&lt;$B$13-1/24),0,IF(C3695&gt;=1,0,MIN(100,B3695/$C$3*100*$C$7+$D$7)/100)))</f>
        <v>#DIV/0!</v>
      </c>
      <c r="F3695" s="33">
        <f t="shared" si="229"/>
        <v>45536.49999999108</v>
      </c>
    </row>
    <row r="3696" spans="1:6" hidden="1" outlineLevel="1" x14ac:dyDescent="0.3">
      <c r="A3696" s="34">
        <f t="shared" si="230"/>
        <v>45536.541666657744</v>
      </c>
      <c r="B3696" s="35" t="e">
        <f t="shared" si="231"/>
        <v>#DIV/0!</v>
      </c>
      <c r="C3696" s="30" t="e">
        <f t="shared" si="228"/>
        <v>#DIV/0!</v>
      </c>
      <c r="D3696" s="31" t="e">
        <f>E3696*$C$4</f>
        <v>#DIV/0!</v>
      </c>
      <c r="E3696" s="32" t="e">
        <f>MIN(($C$3-B3696)/$C$4,IF(AND(A3696&gt;=B$12-1/24,A3696&lt;$B$13-1/24),0,IF(C3696&gt;=1,0,MIN(100,B3696/$C$3*100*$C$7+$D$7)/100)))</f>
        <v>#DIV/0!</v>
      </c>
      <c r="F3696" s="33">
        <f t="shared" si="229"/>
        <v>45536.541666657744</v>
      </c>
    </row>
    <row r="3697" spans="1:6" hidden="1" outlineLevel="1" x14ac:dyDescent="0.3">
      <c r="A3697" s="34">
        <f t="shared" si="230"/>
        <v>45536.583333324408</v>
      </c>
      <c r="B3697" s="35" t="e">
        <f t="shared" si="231"/>
        <v>#DIV/0!</v>
      </c>
      <c r="C3697" s="30" t="e">
        <f t="shared" si="228"/>
        <v>#DIV/0!</v>
      </c>
      <c r="D3697" s="31" t="e">
        <f>E3697*$C$4</f>
        <v>#DIV/0!</v>
      </c>
      <c r="E3697" s="32" t="e">
        <f>MIN(($C$3-B3697)/$C$4,IF(AND(A3697&gt;=B$12-1/24,A3697&lt;$B$13-1/24),0,IF(C3697&gt;=1,0,MIN(100,B3697/$C$3*100*$C$7+$D$7)/100)))</f>
        <v>#DIV/0!</v>
      </c>
      <c r="F3697" s="33">
        <f t="shared" si="229"/>
        <v>45536.583333324408</v>
      </c>
    </row>
    <row r="3698" spans="1:6" hidden="1" outlineLevel="1" x14ac:dyDescent="0.3">
      <c r="A3698" s="34">
        <f t="shared" si="230"/>
        <v>45536.624999991072</v>
      </c>
      <c r="B3698" s="35" t="e">
        <f t="shared" si="231"/>
        <v>#DIV/0!</v>
      </c>
      <c r="C3698" s="30" t="e">
        <f t="shared" si="228"/>
        <v>#DIV/0!</v>
      </c>
      <c r="D3698" s="31" t="e">
        <f>E3698*$C$4</f>
        <v>#DIV/0!</v>
      </c>
      <c r="E3698" s="32" t="e">
        <f>MIN(($C$3-B3698)/$C$4,IF(AND(A3698&gt;=B$12-1/24,A3698&lt;$B$13-1/24),0,IF(C3698&gt;=1,0,MIN(100,B3698/$C$3*100*$C$7+$D$7)/100)))</f>
        <v>#DIV/0!</v>
      </c>
      <c r="F3698" s="33">
        <f t="shared" si="229"/>
        <v>45536.624999991072</v>
      </c>
    </row>
    <row r="3699" spans="1:6" hidden="1" outlineLevel="1" x14ac:dyDescent="0.3">
      <c r="A3699" s="34">
        <f t="shared" si="230"/>
        <v>45536.666666657737</v>
      </c>
      <c r="B3699" s="35" t="e">
        <f t="shared" si="231"/>
        <v>#DIV/0!</v>
      </c>
      <c r="C3699" s="30" t="e">
        <f t="shared" si="228"/>
        <v>#DIV/0!</v>
      </c>
      <c r="D3699" s="31" t="e">
        <f>E3699*$C$4</f>
        <v>#DIV/0!</v>
      </c>
      <c r="E3699" s="32" t="e">
        <f>MIN(($C$3-B3699)/$C$4,IF(AND(A3699&gt;=B$12-1/24,A3699&lt;$B$13-1/24),0,IF(C3699&gt;=1,0,MIN(100,B3699/$C$3*100*$C$7+$D$7)/100)))</f>
        <v>#DIV/0!</v>
      </c>
      <c r="F3699" s="33">
        <f t="shared" si="229"/>
        <v>45536.666666657737</v>
      </c>
    </row>
    <row r="3700" spans="1:6" hidden="1" outlineLevel="1" x14ac:dyDescent="0.3">
      <c r="A3700" s="34">
        <f t="shared" si="230"/>
        <v>45536.708333324401</v>
      </c>
      <c r="B3700" s="35" t="e">
        <f t="shared" si="231"/>
        <v>#DIV/0!</v>
      </c>
      <c r="C3700" s="30" t="e">
        <f t="shared" si="228"/>
        <v>#DIV/0!</v>
      </c>
      <c r="D3700" s="31" t="e">
        <f>E3700*$C$4</f>
        <v>#DIV/0!</v>
      </c>
      <c r="E3700" s="32" t="e">
        <f>MIN(($C$3-B3700)/$C$4,IF(AND(A3700&gt;=B$12-1/24,A3700&lt;$B$13-1/24),0,IF(C3700&gt;=1,0,MIN(100,B3700/$C$3*100*$C$7+$D$7)/100)))</f>
        <v>#DIV/0!</v>
      </c>
      <c r="F3700" s="33">
        <f t="shared" si="229"/>
        <v>45536.708333324401</v>
      </c>
    </row>
    <row r="3701" spans="1:6" hidden="1" outlineLevel="1" x14ac:dyDescent="0.3">
      <c r="A3701" s="34">
        <f t="shared" si="230"/>
        <v>45536.749999991065</v>
      </c>
      <c r="B3701" s="35" t="e">
        <f t="shared" si="231"/>
        <v>#DIV/0!</v>
      </c>
      <c r="C3701" s="30" t="e">
        <f t="shared" si="228"/>
        <v>#DIV/0!</v>
      </c>
      <c r="D3701" s="31" t="e">
        <f>E3701*$C$4</f>
        <v>#DIV/0!</v>
      </c>
      <c r="E3701" s="32" t="e">
        <f>MIN(($C$3-B3701)/$C$4,IF(AND(A3701&gt;=B$12-1/24,A3701&lt;$B$13-1/24),0,IF(C3701&gt;=1,0,MIN(100,B3701/$C$3*100*$C$7+$D$7)/100)))</f>
        <v>#DIV/0!</v>
      </c>
      <c r="F3701" s="33">
        <f t="shared" si="229"/>
        <v>45536.749999991065</v>
      </c>
    </row>
    <row r="3702" spans="1:6" hidden="1" outlineLevel="1" x14ac:dyDescent="0.3">
      <c r="A3702" s="34">
        <f t="shared" si="230"/>
        <v>45536.791666657729</v>
      </c>
      <c r="B3702" s="35" t="e">
        <f t="shared" si="231"/>
        <v>#DIV/0!</v>
      </c>
      <c r="C3702" s="30" t="e">
        <f t="shared" si="228"/>
        <v>#DIV/0!</v>
      </c>
      <c r="D3702" s="31" t="e">
        <f>E3702*$C$4</f>
        <v>#DIV/0!</v>
      </c>
      <c r="E3702" s="32" t="e">
        <f>MIN(($C$3-B3702)/$C$4,IF(AND(A3702&gt;=B$12-1/24,A3702&lt;$B$13-1/24),0,IF(C3702&gt;=1,0,MIN(100,B3702/$C$3*100*$C$7+$D$7)/100)))</f>
        <v>#DIV/0!</v>
      </c>
      <c r="F3702" s="33">
        <f t="shared" si="229"/>
        <v>45536.791666657729</v>
      </c>
    </row>
    <row r="3703" spans="1:6" hidden="1" outlineLevel="1" x14ac:dyDescent="0.3">
      <c r="A3703" s="34">
        <f t="shared" si="230"/>
        <v>45536.833333324394</v>
      </c>
      <c r="B3703" s="35" t="e">
        <f t="shared" si="231"/>
        <v>#DIV/0!</v>
      </c>
      <c r="C3703" s="30" t="e">
        <f t="shared" si="228"/>
        <v>#DIV/0!</v>
      </c>
      <c r="D3703" s="31" t="e">
        <f>E3703*$C$4</f>
        <v>#DIV/0!</v>
      </c>
      <c r="E3703" s="32" t="e">
        <f>MIN(($C$3-B3703)/$C$4,IF(AND(A3703&gt;=B$12-1/24,A3703&lt;$B$13-1/24),0,IF(C3703&gt;=1,0,MIN(100,B3703/$C$3*100*$C$7+$D$7)/100)))</f>
        <v>#DIV/0!</v>
      </c>
      <c r="F3703" s="33">
        <f t="shared" si="229"/>
        <v>45536.833333324394</v>
      </c>
    </row>
    <row r="3704" spans="1:6" hidden="1" outlineLevel="1" x14ac:dyDescent="0.3">
      <c r="A3704" s="34">
        <f t="shared" si="230"/>
        <v>45536.874999991058</v>
      </c>
      <c r="B3704" s="35" t="e">
        <f t="shared" si="231"/>
        <v>#DIV/0!</v>
      </c>
      <c r="C3704" s="30" t="e">
        <f t="shared" si="228"/>
        <v>#DIV/0!</v>
      </c>
      <c r="D3704" s="31" t="e">
        <f>E3704*$C$4</f>
        <v>#DIV/0!</v>
      </c>
      <c r="E3704" s="32" t="e">
        <f>MIN(($C$3-B3704)/$C$4,IF(AND(A3704&gt;=B$12-1/24,A3704&lt;$B$13-1/24),0,IF(C3704&gt;=1,0,MIN(100,B3704/$C$3*100*$C$7+$D$7)/100)))</f>
        <v>#DIV/0!</v>
      </c>
      <c r="F3704" s="33">
        <f t="shared" si="229"/>
        <v>45536.874999991058</v>
      </c>
    </row>
    <row r="3705" spans="1:6" hidden="1" outlineLevel="1" x14ac:dyDescent="0.3">
      <c r="A3705" s="34">
        <f t="shared" si="230"/>
        <v>45536.916666657722</v>
      </c>
      <c r="B3705" s="35" t="e">
        <f t="shared" si="231"/>
        <v>#DIV/0!</v>
      </c>
      <c r="C3705" s="30" t="e">
        <f t="shared" si="228"/>
        <v>#DIV/0!</v>
      </c>
      <c r="D3705" s="31" t="e">
        <f>E3705*$C$4</f>
        <v>#DIV/0!</v>
      </c>
      <c r="E3705" s="32" t="e">
        <f>MIN(($C$3-B3705)/$C$4,IF(AND(A3705&gt;=B$12-1/24,A3705&lt;$B$13-1/24),0,IF(C3705&gt;=1,0,MIN(100,B3705/$C$3*100*$C$7+$D$7)/100)))</f>
        <v>#DIV/0!</v>
      </c>
      <c r="F3705" s="33">
        <f t="shared" si="229"/>
        <v>45536.916666657722</v>
      </c>
    </row>
    <row r="3706" spans="1:6" hidden="1" outlineLevel="1" x14ac:dyDescent="0.3">
      <c r="A3706" s="34">
        <f t="shared" si="230"/>
        <v>45536.958333324386</v>
      </c>
      <c r="B3706" s="35" t="e">
        <f t="shared" si="231"/>
        <v>#DIV/0!</v>
      </c>
      <c r="C3706" s="30" t="e">
        <f t="shared" si="228"/>
        <v>#DIV/0!</v>
      </c>
      <c r="D3706" s="31" t="e">
        <f>E3706*$C$4</f>
        <v>#DIV/0!</v>
      </c>
      <c r="E3706" s="32" t="e">
        <f>MIN(($C$3-B3706)/$C$4,IF(AND(A3706&gt;=B$12-1/24,A3706&lt;$B$13-1/24),0,IF(C3706&gt;=1,0,MIN(100,B3706/$C$3*100*$C$7+$D$7)/100)))</f>
        <v>#DIV/0!</v>
      </c>
      <c r="F3706" s="33">
        <f t="shared" si="229"/>
        <v>45536.958333324386</v>
      </c>
    </row>
    <row r="3707" spans="1:6" hidden="1" outlineLevel="1" x14ac:dyDescent="0.3">
      <c r="A3707" s="34">
        <f t="shared" si="230"/>
        <v>45536.999999991051</v>
      </c>
      <c r="B3707" s="35" t="e">
        <f t="shared" si="231"/>
        <v>#DIV/0!</v>
      </c>
      <c r="C3707" s="30" t="e">
        <f t="shared" si="228"/>
        <v>#DIV/0!</v>
      </c>
      <c r="D3707" s="31" t="e">
        <f>E3707*$C$4</f>
        <v>#DIV/0!</v>
      </c>
      <c r="E3707" s="32" t="e">
        <f>MIN(($C$3-B3707)/$C$4,IF(AND(A3707&gt;=B$12-1/24,A3707&lt;$B$13-1/24),0,IF(C3707&gt;=1,0,MIN(100,B3707/$C$3*100*$C$7+$D$7)/100)))</f>
        <v>#DIV/0!</v>
      </c>
      <c r="F3707" s="33">
        <f t="shared" si="229"/>
        <v>45536.999999991051</v>
      </c>
    </row>
    <row r="3708" spans="1:6" hidden="1" outlineLevel="1" x14ac:dyDescent="0.3">
      <c r="A3708" s="34">
        <f t="shared" si="230"/>
        <v>45537.041666657715</v>
      </c>
      <c r="B3708" s="35" t="e">
        <f t="shared" si="231"/>
        <v>#DIV/0!</v>
      </c>
      <c r="C3708" s="30" t="e">
        <f t="shared" si="228"/>
        <v>#DIV/0!</v>
      </c>
      <c r="D3708" s="31" t="e">
        <f>E3708*$C$4</f>
        <v>#DIV/0!</v>
      </c>
      <c r="E3708" s="32" t="e">
        <f>MIN(($C$3-B3708)/$C$4,IF(AND(A3708&gt;=B$12-1/24,A3708&lt;$B$13-1/24),0,IF(C3708&gt;=1,0,MIN(100,B3708/$C$3*100*$C$7+$D$7)/100)))</f>
        <v>#DIV/0!</v>
      </c>
      <c r="F3708" s="33">
        <f t="shared" si="229"/>
        <v>45537.041666657715</v>
      </c>
    </row>
    <row r="3709" spans="1:6" hidden="1" outlineLevel="1" x14ac:dyDescent="0.3">
      <c r="A3709" s="34">
        <f t="shared" si="230"/>
        <v>45537.083333324379</v>
      </c>
      <c r="B3709" s="35" t="e">
        <f t="shared" si="231"/>
        <v>#DIV/0!</v>
      </c>
      <c r="C3709" s="30" t="e">
        <f t="shared" si="228"/>
        <v>#DIV/0!</v>
      </c>
      <c r="D3709" s="31" t="e">
        <f>E3709*$C$4</f>
        <v>#DIV/0!</v>
      </c>
      <c r="E3709" s="32" t="e">
        <f>MIN(($C$3-B3709)/$C$4,IF(AND(A3709&gt;=B$12-1/24,A3709&lt;$B$13-1/24),0,IF(C3709&gt;=1,0,MIN(100,B3709/$C$3*100*$C$7+$D$7)/100)))</f>
        <v>#DIV/0!</v>
      </c>
      <c r="F3709" s="33">
        <f t="shared" si="229"/>
        <v>45537.083333324379</v>
      </c>
    </row>
    <row r="3710" spans="1:6" hidden="1" outlineLevel="1" x14ac:dyDescent="0.3">
      <c r="A3710" s="34">
        <f t="shared" si="230"/>
        <v>45537.124999991043</v>
      </c>
      <c r="B3710" s="35" t="e">
        <f t="shared" si="231"/>
        <v>#DIV/0!</v>
      </c>
      <c r="C3710" s="30" t="e">
        <f t="shared" si="228"/>
        <v>#DIV/0!</v>
      </c>
      <c r="D3710" s="31" t="e">
        <f>E3710*$C$4</f>
        <v>#DIV/0!</v>
      </c>
      <c r="E3710" s="32" t="e">
        <f>MIN(($C$3-B3710)/$C$4,IF(AND(A3710&gt;=B$12-1/24,A3710&lt;$B$13-1/24),0,IF(C3710&gt;=1,0,MIN(100,B3710/$C$3*100*$C$7+$D$7)/100)))</f>
        <v>#DIV/0!</v>
      </c>
      <c r="F3710" s="33">
        <f t="shared" si="229"/>
        <v>45537.124999991043</v>
      </c>
    </row>
    <row r="3711" spans="1:6" hidden="1" outlineLevel="1" x14ac:dyDescent="0.3">
      <c r="A3711" s="34">
        <f t="shared" si="230"/>
        <v>45537.166666657708</v>
      </c>
      <c r="B3711" s="35" t="e">
        <f t="shared" si="231"/>
        <v>#DIV/0!</v>
      </c>
      <c r="C3711" s="30" t="e">
        <f t="shared" si="228"/>
        <v>#DIV/0!</v>
      </c>
      <c r="D3711" s="31" t="e">
        <f>E3711*$C$4</f>
        <v>#DIV/0!</v>
      </c>
      <c r="E3711" s="32" t="e">
        <f>MIN(($C$3-B3711)/$C$4,IF(AND(A3711&gt;=B$12-1/24,A3711&lt;$B$13-1/24),0,IF(C3711&gt;=1,0,MIN(100,B3711/$C$3*100*$C$7+$D$7)/100)))</f>
        <v>#DIV/0!</v>
      </c>
      <c r="F3711" s="33">
        <f t="shared" si="229"/>
        <v>45537.166666657708</v>
      </c>
    </row>
    <row r="3712" spans="1:6" hidden="1" outlineLevel="1" x14ac:dyDescent="0.3">
      <c r="A3712" s="34">
        <f t="shared" si="230"/>
        <v>45537.208333324372</v>
      </c>
      <c r="B3712" s="35" t="e">
        <f t="shared" si="231"/>
        <v>#DIV/0!</v>
      </c>
      <c r="C3712" s="30" t="e">
        <f t="shared" si="228"/>
        <v>#DIV/0!</v>
      </c>
      <c r="D3712" s="31" t="e">
        <f>E3712*$C$4</f>
        <v>#DIV/0!</v>
      </c>
      <c r="E3712" s="32" t="e">
        <f>MIN(($C$3-B3712)/$C$4,IF(AND(A3712&gt;=B$12-1/24,A3712&lt;$B$13-1/24),0,IF(C3712&gt;=1,0,MIN(100,B3712/$C$3*100*$C$7+$D$7)/100)))</f>
        <v>#DIV/0!</v>
      </c>
      <c r="F3712" s="33">
        <f t="shared" si="229"/>
        <v>45537.208333324372</v>
      </c>
    </row>
    <row r="3713" spans="1:6" collapsed="1" x14ac:dyDescent="0.3">
      <c r="A3713" s="34">
        <f t="shared" si="230"/>
        <v>45537.249999991036</v>
      </c>
      <c r="B3713" s="35" t="e">
        <f t="shared" si="231"/>
        <v>#DIV/0!</v>
      </c>
      <c r="C3713" s="30" t="e">
        <f t="shared" si="228"/>
        <v>#DIV/0!</v>
      </c>
      <c r="D3713" s="31" t="e">
        <f>E3713*$C$4</f>
        <v>#DIV/0!</v>
      </c>
      <c r="E3713" s="32" t="e">
        <f>MIN(($C$3-B3713)/$C$4,IF(AND(A3713&gt;=B$12-1/24,A3713&lt;$B$13-1/24),0,IF(C3713&gt;=1,0,MIN(100,B3713/$C$3*100*$C$7+$D$7)/100)))</f>
        <v>#DIV/0!</v>
      </c>
      <c r="F3713" s="33">
        <f t="shared" si="229"/>
        <v>45537.249999991036</v>
      </c>
    </row>
    <row r="3714" spans="1:6" hidden="1" outlineLevel="1" x14ac:dyDescent="0.3">
      <c r="A3714" s="34">
        <f t="shared" si="230"/>
        <v>45537.2916666577</v>
      </c>
      <c r="B3714" s="35" t="e">
        <f t="shared" si="231"/>
        <v>#DIV/0!</v>
      </c>
      <c r="C3714" s="30" t="e">
        <f t="shared" si="228"/>
        <v>#DIV/0!</v>
      </c>
      <c r="D3714" s="31" t="e">
        <f>E3714*$C$4</f>
        <v>#DIV/0!</v>
      </c>
      <c r="E3714" s="32" t="e">
        <f>MIN(($C$3-B3714)/$C$4,IF(AND(A3714&gt;=B$12-1/24,A3714&lt;$B$13-1/24),0,IF(C3714&gt;=1,0,MIN(100,B3714/$C$3*100*$C$7+$D$7)/100)))</f>
        <v>#DIV/0!</v>
      </c>
      <c r="F3714" s="33">
        <f t="shared" si="229"/>
        <v>45537.2916666577</v>
      </c>
    </row>
    <row r="3715" spans="1:6" hidden="1" outlineLevel="1" x14ac:dyDescent="0.3">
      <c r="A3715" s="34">
        <f t="shared" si="230"/>
        <v>45537.333333324365</v>
      </c>
      <c r="B3715" s="35" t="e">
        <f t="shared" si="231"/>
        <v>#DIV/0!</v>
      </c>
      <c r="C3715" s="30" t="e">
        <f t="shared" si="228"/>
        <v>#DIV/0!</v>
      </c>
      <c r="D3715" s="31" t="e">
        <f>E3715*$C$4</f>
        <v>#DIV/0!</v>
      </c>
      <c r="E3715" s="32" t="e">
        <f>MIN(($C$3-B3715)/$C$4,IF(AND(A3715&gt;=B$12-1/24,A3715&lt;$B$13-1/24),0,IF(C3715&gt;=1,0,MIN(100,B3715/$C$3*100*$C$7+$D$7)/100)))</f>
        <v>#DIV/0!</v>
      </c>
      <c r="F3715" s="33">
        <f t="shared" si="229"/>
        <v>45537.333333324365</v>
      </c>
    </row>
    <row r="3716" spans="1:6" hidden="1" outlineLevel="1" x14ac:dyDescent="0.3">
      <c r="A3716" s="34">
        <f t="shared" si="230"/>
        <v>45537.374999991029</v>
      </c>
      <c r="B3716" s="35" t="e">
        <f t="shared" si="231"/>
        <v>#DIV/0!</v>
      </c>
      <c r="C3716" s="30" t="e">
        <f t="shared" si="228"/>
        <v>#DIV/0!</v>
      </c>
      <c r="D3716" s="31" t="e">
        <f>E3716*$C$4</f>
        <v>#DIV/0!</v>
      </c>
      <c r="E3716" s="32" t="e">
        <f>MIN(($C$3-B3716)/$C$4,IF(AND(A3716&gt;=B$12-1/24,A3716&lt;$B$13-1/24),0,IF(C3716&gt;=1,0,MIN(100,B3716/$C$3*100*$C$7+$D$7)/100)))</f>
        <v>#DIV/0!</v>
      </c>
      <c r="F3716" s="33">
        <f t="shared" si="229"/>
        <v>45537.374999991029</v>
      </c>
    </row>
    <row r="3717" spans="1:6" hidden="1" outlineLevel="1" x14ac:dyDescent="0.3">
      <c r="A3717" s="34">
        <f t="shared" si="230"/>
        <v>45537.416666657693</v>
      </c>
      <c r="B3717" s="35" t="e">
        <f t="shared" si="231"/>
        <v>#DIV/0!</v>
      </c>
      <c r="C3717" s="30" t="e">
        <f t="shared" si="228"/>
        <v>#DIV/0!</v>
      </c>
      <c r="D3717" s="31" t="e">
        <f>E3717*$C$4</f>
        <v>#DIV/0!</v>
      </c>
      <c r="E3717" s="32" t="e">
        <f>MIN(($C$3-B3717)/$C$4,IF(AND(A3717&gt;=B$12-1/24,A3717&lt;$B$13-1/24),0,IF(C3717&gt;=1,0,MIN(100,B3717/$C$3*100*$C$7+$D$7)/100)))</f>
        <v>#DIV/0!</v>
      </c>
      <c r="F3717" s="33">
        <f t="shared" si="229"/>
        <v>45537.416666657693</v>
      </c>
    </row>
    <row r="3718" spans="1:6" hidden="1" outlineLevel="1" x14ac:dyDescent="0.3">
      <c r="A3718" s="34">
        <f t="shared" si="230"/>
        <v>45537.458333324357</v>
      </c>
      <c r="B3718" s="35" t="e">
        <f t="shared" si="231"/>
        <v>#DIV/0!</v>
      </c>
      <c r="C3718" s="30" t="e">
        <f t="shared" si="228"/>
        <v>#DIV/0!</v>
      </c>
      <c r="D3718" s="31" t="e">
        <f>E3718*$C$4</f>
        <v>#DIV/0!</v>
      </c>
      <c r="E3718" s="32" t="e">
        <f>MIN(($C$3-B3718)/$C$4,IF(AND(A3718&gt;=B$12-1/24,A3718&lt;$B$13-1/24),0,IF(C3718&gt;=1,0,MIN(100,B3718/$C$3*100*$C$7+$D$7)/100)))</f>
        <v>#DIV/0!</v>
      </c>
      <c r="F3718" s="33">
        <f t="shared" si="229"/>
        <v>45537.458333324357</v>
      </c>
    </row>
    <row r="3719" spans="1:6" hidden="1" outlineLevel="1" x14ac:dyDescent="0.3">
      <c r="A3719" s="34">
        <f t="shared" si="230"/>
        <v>45537.499999991021</v>
      </c>
      <c r="B3719" s="35" t="e">
        <f t="shared" si="231"/>
        <v>#DIV/0!</v>
      </c>
      <c r="C3719" s="30" t="e">
        <f t="shared" si="228"/>
        <v>#DIV/0!</v>
      </c>
      <c r="D3719" s="31" t="e">
        <f>E3719*$C$4</f>
        <v>#DIV/0!</v>
      </c>
      <c r="E3719" s="32" t="e">
        <f>MIN(($C$3-B3719)/$C$4,IF(AND(A3719&gt;=B$12-1/24,A3719&lt;$B$13-1/24),0,IF(C3719&gt;=1,0,MIN(100,B3719/$C$3*100*$C$7+$D$7)/100)))</f>
        <v>#DIV/0!</v>
      </c>
      <c r="F3719" s="33">
        <f t="shared" si="229"/>
        <v>45537.499999991021</v>
      </c>
    </row>
    <row r="3720" spans="1:6" hidden="1" outlineLevel="1" x14ac:dyDescent="0.3">
      <c r="A3720" s="34">
        <f t="shared" si="230"/>
        <v>45537.541666657686</v>
      </c>
      <c r="B3720" s="35" t="e">
        <f t="shared" si="231"/>
        <v>#DIV/0!</v>
      </c>
      <c r="C3720" s="30" t="e">
        <f t="shared" si="228"/>
        <v>#DIV/0!</v>
      </c>
      <c r="D3720" s="31" t="e">
        <f>E3720*$C$4</f>
        <v>#DIV/0!</v>
      </c>
      <c r="E3720" s="32" t="e">
        <f>MIN(($C$3-B3720)/$C$4,IF(AND(A3720&gt;=B$12-1/24,A3720&lt;$B$13-1/24),0,IF(C3720&gt;=1,0,MIN(100,B3720/$C$3*100*$C$7+$D$7)/100)))</f>
        <v>#DIV/0!</v>
      </c>
      <c r="F3720" s="33">
        <f t="shared" si="229"/>
        <v>45537.541666657686</v>
      </c>
    </row>
    <row r="3721" spans="1:6" hidden="1" outlineLevel="1" x14ac:dyDescent="0.3">
      <c r="A3721" s="34">
        <f t="shared" si="230"/>
        <v>45537.58333332435</v>
      </c>
      <c r="B3721" s="35" t="e">
        <f t="shared" si="231"/>
        <v>#DIV/0!</v>
      </c>
      <c r="C3721" s="30" t="e">
        <f t="shared" si="228"/>
        <v>#DIV/0!</v>
      </c>
      <c r="D3721" s="31" t="e">
        <f>E3721*$C$4</f>
        <v>#DIV/0!</v>
      </c>
      <c r="E3721" s="32" t="e">
        <f>MIN(($C$3-B3721)/$C$4,IF(AND(A3721&gt;=B$12-1/24,A3721&lt;$B$13-1/24),0,IF(C3721&gt;=1,0,MIN(100,B3721/$C$3*100*$C$7+$D$7)/100)))</f>
        <v>#DIV/0!</v>
      </c>
      <c r="F3721" s="33">
        <f t="shared" si="229"/>
        <v>45537.58333332435</v>
      </c>
    </row>
    <row r="3722" spans="1:6" hidden="1" outlineLevel="1" x14ac:dyDescent="0.3">
      <c r="A3722" s="34">
        <f t="shared" si="230"/>
        <v>45537.624999991014</v>
      </c>
      <c r="B3722" s="35" t="e">
        <f t="shared" si="231"/>
        <v>#DIV/0!</v>
      </c>
      <c r="C3722" s="30" t="e">
        <f t="shared" si="228"/>
        <v>#DIV/0!</v>
      </c>
      <c r="D3722" s="31" t="e">
        <f>E3722*$C$4</f>
        <v>#DIV/0!</v>
      </c>
      <c r="E3722" s="32" t="e">
        <f>MIN(($C$3-B3722)/$C$4,IF(AND(A3722&gt;=B$12-1/24,A3722&lt;$B$13-1/24),0,IF(C3722&gt;=1,0,MIN(100,B3722/$C$3*100*$C$7+$D$7)/100)))</f>
        <v>#DIV/0!</v>
      </c>
      <c r="F3722" s="33">
        <f t="shared" si="229"/>
        <v>45537.624999991014</v>
      </c>
    </row>
    <row r="3723" spans="1:6" hidden="1" outlineLevel="1" x14ac:dyDescent="0.3">
      <c r="A3723" s="34">
        <f t="shared" si="230"/>
        <v>45537.666666657678</v>
      </c>
      <c r="B3723" s="35" t="e">
        <f t="shared" si="231"/>
        <v>#DIV/0!</v>
      </c>
      <c r="C3723" s="30" t="e">
        <f t="shared" si="228"/>
        <v>#DIV/0!</v>
      </c>
      <c r="D3723" s="31" t="e">
        <f>E3723*$C$4</f>
        <v>#DIV/0!</v>
      </c>
      <c r="E3723" s="32" t="e">
        <f>MIN(($C$3-B3723)/$C$4,IF(AND(A3723&gt;=B$12-1/24,A3723&lt;$B$13-1/24),0,IF(C3723&gt;=1,0,MIN(100,B3723/$C$3*100*$C$7+$D$7)/100)))</f>
        <v>#DIV/0!</v>
      </c>
      <c r="F3723" s="33">
        <f t="shared" si="229"/>
        <v>45537.666666657678</v>
      </c>
    </row>
    <row r="3724" spans="1:6" hidden="1" outlineLevel="1" x14ac:dyDescent="0.3">
      <c r="A3724" s="34">
        <f t="shared" si="230"/>
        <v>45537.708333324343</v>
      </c>
      <c r="B3724" s="35" t="e">
        <f t="shared" si="231"/>
        <v>#DIV/0!</v>
      </c>
      <c r="C3724" s="30" t="e">
        <f t="shared" si="228"/>
        <v>#DIV/0!</v>
      </c>
      <c r="D3724" s="31" t="e">
        <f>E3724*$C$4</f>
        <v>#DIV/0!</v>
      </c>
      <c r="E3724" s="32" t="e">
        <f>MIN(($C$3-B3724)/$C$4,IF(AND(A3724&gt;=B$12-1/24,A3724&lt;$B$13-1/24),0,IF(C3724&gt;=1,0,MIN(100,B3724/$C$3*100*$C$7+$D$7)/100)))</f>
        <v>#DIV/0!</v>
      </c>
      <c r="F3724" s="33">
        <f t="shared" si="229"/>
        <v>45537.708333324343</v>
      </c>
    </row>
    <row r="3725" spans="1:6" hidden="1" outlineLevel="1" x14ac:dyDescent="0.3">
      <c r="A3725" s="34">
        <f t="shared" si="230"/>
        <v>45537.749999991007</v>
      </c>
      <c r="B3725" s="35" t="e">
        <f t="shared" si="231"/>
        <v>#DIV/0!</v>
      </c>
      <c r="C3725" s="30" t="e">
        <f t="shared" si="228"/>
        <v>#DIV/0!</v>
      </c>
      <c r="D3725" s="31" t="e">
        <f>E3725*$C$4</f>
        <v>#DIV/0!</v>
      </c>
      <c r="E3725" s="32" t="e">
        <f>MIN(($C$3-B3725)/$C$4,IF(AND(A3725&gt;=B$12-1/24,A3725&lt;$B$13-1/24),0,IF(C3725&gt;=1,0,MIN(100,B3725/$C$3*100*$C$7+$D$7)/100)))</f>
        <v>#DIV/0!</v>
      </c>
      <c r="F3725" s="33">
        <f t="shared" si="229"/>
        <v>45537.749999991007</v>
      </c>
    </row>
    <row r="3726" spans="1:6" hidden="1" outlineLevel="1" x14ac:dyDescent="0.3">
      <c r="A3726" s="34">
        <f t="shared" si="230"/>
        <v>45537.791666657671</v>
      </c>
      <c r="B3726" s="35" t="e">
        <f t="shared" si="231"/>
        <v>#DIV/0!</v>
      </c>
      <c r="C3726" s="30" t="e">
        <f t="shared" si="228"/>
        <v>#DIV/0!</v>
      </c>
      <c r="D3726" s="31" t="e">
        <f>E3726*$C$4</f>
        <v>#DIV/0!</v>
      </c>
      <c r="E3726" s="32" t="e">
        <f>MIN(($C$3-B3726)/$C$4,IF(AND(A3726&gt;=B$12-1/24,A3726&lt;$B$13-1/24),0,IF(C3726&gt;=1,0,MIN(100,B3726/$C$3*100*$C$7+$D$7)/100)))</f>
        <v>#DIV/0!</v>
      </c>
      <c r="F3726" s="33">
        <f t="shared" si="229"/>
        <v>45537.791666657671</v>
      </c>
    </row>
    <row r="3727" spans="1:6" hidden="1" outlineLevel="1" x14ac:dyDescent="0.3">
      <c r="A3727" s="34">
        <f t="shared" si="230"/>
        <v>45537.833333324335</v>
      </c>
      <c r="B3727" s="35" t="e">
        <f t="shared" si="231"/>
        <v>#DIV/0!</v>
      </c>
      <c r="C3727" s="30" t="e">
        <f t="shared" si="228"/>
        <v>#DIV/0!</v>
      </c>
      <c r="D3727" s="31" t="e">
        <f>E3727*$C$4</f>
        <v>#DIV/0!</v>
      </c>
      <c r="E3727" s="32" t="e">
        <f>MIN(($C$3-B3727)/$C$4,IF(AND(A3727&gt;=B$12-1/24,A3727&lt;$B$13-1/24),0,IF(C3727&gt;=1,0,MIN(100,B3727/$C$3*100*$C$7+$D$7)/100)))</f>
        <v>#DIV/0!</v>
      </c>
      <c r="F3727" s="33">
        <f t="shared" si="229"/>
        <v>45537.833333324335</v>
      </c>
    </row>
    <row r="3728" spans="1:6" hidden="1" outlineLevel="1" x14ac:dyDescent="0.3">
      <c r="A3728" s="34">
        <f t="shared" si="230"/>
        <v>45537.874999991</v>
      </c>
      <c r="B3728" s="35" t="e">
        <f t="shared" si="231"/>
        <v>#DIV/0!</v>
      </c>
      <c r="C3728" s="30" t="e">
        <f t="shared" si="228"/>
        <v>#DIV/0!</v>
      </c>
      <c r="D3728" s="31" t="e">
        <f>E3728*$C$4</f>
        <v>#DIV/0!</v>
      </c>
      <c r="E3728" s="32" t="e">
        <f>MIN(($C$3-B3728)/$C$4,IF(AND(A3728&gt;=B$12-1/24,A3728&lt;$B$13-1/24),0,IF(C3728&gt;=1,0,MIN(100,B3728/$C$3*100*$C$7+$D$7)/100)))</f>
        <v>#DIV/0!</v>
      </c>
      <c r="F3728" s="33">
        <f t="shared" si="229"/>
        <v>45537.874999991</v>
      </c>
    </row>
    <row r="3729" spans="1:6" hidden="1" outlineLevel="1" x14ac:dyDescent="0.3">
      <c r="A3729" s="34">
        <f t="shared" si="230"/>
        <v>45537.916666657664</v>
      </c>
      <c r="B3729" s="35" t="e">
        <f t="shared" si="231"/>
        <v>#DIV/0!</v>
      </c>
      <c r="C3729" s="30" t="e">
        <f t="shared" ref="C3729:C3792" si="232">B3729/$C$3</f>
        <v>#DIV/0!</v>
      </c>
      <c r="D3729" s="31" t="e">
        <f>E3729*$C$4</f>
        <v>#DIV/0!</v>
      </c>
      <c r="E3729" s="32" t="e">
        <f>MIN(($C$3-B3729)/$C$4,IF(AND(A3729&gt;=B$12-1/24,A3729&lt;$B$13-1/24),0,IF(C3729&gt;=1,0,MIN(100,B3729/$C$3*100*$C$7+$D$7)/100)))</f>
        <v>#DIV/0!</v>
      </c>
      <c r="F3729" s="33">
        <f t="shared" ref="F3729:F3792" si="233">A3729</f>
        <v>45537.916666657664</v>
      </c>
    </row>
    <row r="3730" spans="1:6" hidden="1" outlineLevel="1" x14ac:dyDescent="0.3">
      <c r="A3730" s="34">
        <f t="shared" ref="A3730:A3793" si="234">A3729+1/24</f>
        <v>45537.958333324328</v>
      </c>
      <c r="B3730" s="35" t="e">
        <f t="shared" ref="B3730:B3793" si="235">B3729+D3729</f>
        <v>#DIV/0!</v>
      </c>
      <c r="C3730" s="30" t="e">
        <f t="shared" si="232"/>
        <v>#DIV/0!</v>
      </c>
      <c r="D3730" s="31" t="e">
        <f>E3730*$C$4</f>
        <v>#DIV/0!</v>
      </c>
      <c r="E3730" s="32" t="e">
        <f>MIN(($C$3-B3730)/$C$4,IF(AND(A3730&gt;=B$12-1/24,A3730&lt;$B$13-1/24),0,IF(C3730&gt;=1,0,MIN(100,B3730/$C$3*100*$C$7+$D$7)/100)))</f>
        <v>#DIV/0!</v>
      </c>
      <c r="F3730" s="33">
        <f t="shared" si="233"/>
        <v>45537.958333324328</v>
      </c>
    </row>
    <row r="3731" spans="1:6" hidden="1" outlineLevel="1" x14ac:dyDescent="0.3">
      <c r="A3731" s="34">
        <f t="shared" si="234"/>
        <v>45537.999999990992</v>
      </c>
      <c r="B3731" s="35" t="e">
        <f t="shared" si="235"/>
        <v>#DIV/0!</v>
      </c>
      <c r="C3731" s="30" t="e">
        <f t="shared" si="232"/>
        <v>#DIV/0!</v>
      </c>
      <c r="D3731" s="31" t="e">
        <f>E3731*$C$4</f>
        <v>#DIV/0!</v>
      </c>
      <c r="E3731" s="32" t="e">
        <f>MIN(($C$3-B3731)/$C$4,IF(AND(A3731&gt;=B$12-1/24,A3731&lt;$B$13-1/24),0,IF(C3731&gt;=1,0,MIN(100,B3731/$C$3*100*$C$7+$D$7)/100)))</f>
        <v>#DIV/0!</v>
      </c>
      <c r="F3731" s="33">
        <f t="shared" si="233"/>
        <v>45537.999999990992</v>
      </c>
    </row>
    <row r="3732" spans="1:6" hidden="1" outlineLevel="1" x14ac:dyDescent="0.3">
      <c r="A3732" s="34">
        <f t="shared" si="234"/>
        <v>45538.041666657657</v>
      </c>
      <c r="B3732" s="35" t="e">
        <f t="shared" si="235"/>
        <v>#DIV/0!</v>
      </c>
      <c r="C3732" s="30" t="e">
        <f t="shared" si="232"/>
        <v>#DIV/0!</v>
      </c>
      <c r="D3732" s="31" t="e">
        <f>E3732*$C$4</f>
        <v>#DIV/0!</v>
      </c>
      <c r="E3732" s="32" t="e">
        <f>MIN(($C$3-B3732)/$C$4,IF(AND(A3732&gt;=B$12-1/24,A3732&lt;$B$13-1/24),0,IF(C3732&gt;=1,0,MIN(100,B3732/$C$3*100*$C$7+$D$7)/100)))</f>
        <v>#DIV/0!</v>
      </c>
      <c r="F3732" s="33">
        <f t="shared" si="233"/>
        <v>45538.041666657657</v>
      </c>
    </row>
    <row r="3733" spans="1:6" hidden="1" outlineLevel="1" x14ac:dyDescent="0.3">
      <c r="A3733" s="34">
        <f t="shared" si="234"/>
        <v>45538.083333324321</v>
      </c>
      <c r="B3733" s="35" t="e">
        <f t="shared" si="235"/>
        <v>#DIV/0!</v>
      </c>
      <c r="C3733" s="30" t="e">
        <f t="shared" si="232"/>
        <v>#DIV/0!</v>
      </c>
      <c r="D3733" s="31" t="e">
        <f>E3733*$C$4</f>
        <v>#DIV/0!</v>
      </c>
      <c r="E3733" s="32" t="e">
        <f>MIN(($C$3-B3733)/$C$4,IF(AND(A3733&gt;=B$12-1/24,A3733&lt;$B$13-1/24),0,IF(C3733&gt;=1,0,MIN(100,B3733/$C$3*100*$C$7+$D$7)/100)))</f>
        <v>#DIV/0!</v>
      </c>
      <c r="F3733" s="33">
        <f t="shared" si="233"/>
        <v>45538.083333324321</v>
      </c>
    </row>
    <row r="3734" spans="1:6" hidden="1" outlineLevel="1" x14ac:dyDescent="0.3">
      <c r="A3734" s="34">
        <f t="shared" si="234"/>
        <v>45538.124999990985</v>
      </c>
      <c r="B3734" s="35" t="e">
        <f t="shared" si="235"/>
        <v>#DIV/0!</v>
      </c>
      <c r="C3734" s="30" t="e">
        <f t="shared" si="232"/>
        <v>#DIV/0!</v>
      </c>
      <c r="D3734" s="31" t="e">
        <f>E3734*$C$4</f>
        <v>#DIV/0!</v>
      </c>
      <c r="E3734" s="32" t="e">
        <f>MIN(($C$3-B3734)/$C$4,IF(AND(A3734&gt;=B$12-1/24,A3734&lt;$B$13-1/24),0,IF(C3734&gt;=1,0,MIN(100,B3734/$C$3*100*$C$7+$D$7)/100)))</f>
        <v>#DIV/0!</v>
      </c>
      <c r="F3734" s="33">
        <f t="shared" si="233"/>
        <v>45538.124999990985</v>
      </c>
    </row>
    <row r="3735" spans="1:6" hidden="1" outlineLevel="1" x14ac:dyDescent="0.3">
      <c r="A3735" s="34">
        <f t="shared" si="234"/>
        <v>45538.166666657649</v>
      </c>
      <c r="B3735" s="35" t="e">
        <f t="shared" si="235"/>
        <v>#DIV/0!</v>
      </c>
      <c r="C3735" s="30" t="e">
        <f t="shared" si="232"/>
        <v>#DIV/0!</v>
      </c>
      <c r="D3735" s="31" t="e">
        <f>E3735*$C$4</f>
        <v>#DIV/0!</v>
      </c>
      <c r="E3735" s="32" t="e">
        <f>MIN(($C$3-B3735)/$C$4,IF(AND(A3735&gt;=B$12-1/24,A3735&lt;$B$13-1/24),0,IF(C3735&gt;=1,0,MIN(100,B3735/$C$3*100*$C$7+$D$7)/100)))</f>
        <v>#DIV/0!</v>
      </c>
      <c r="F3735" s="33">
        <f t="shared" si="233"/>
        <v>45538.166666657649</v>
      </c>
    </row>
    <row r="3736" spans="1:6" hidden="1" outlineLevel="1" x14ac:dyDescent="0.3">
      <c r="A3736" s="34">
        <f t="shared" si="234"/>
        <v>45538.208333324314</v>
      </c>
      <c r="B3736" s="35" t="e">
        <f t="shared" si="235"/>
        <v>#DIV/0!</v>
      </c>
      <c r="C3736" s="30" t="e">
        <f t="shared" si="232"/>
        <v>#DIV/0!</v>
      </c>
      <c r="D3736" s="31" t="e">
        <f>E3736*$C$4</f>
        <v>#DIV/0!</v>
      </c>
      <c r="E3736" s="32" t="e">
        <f>MIN(($C$3-B3736)/$C$4,IF(AND(A3736&gt;=B$12-1/24,A3736&lt;$B$13-1/24),0,IF(C3736&gt;=1,0,MIN(100,B3736/$C$3*100*$C$7+$D$7)/100)))</f>
        <v>#DIV/0!</v>
      </c>
      <c r="F3736" s="33">
        <f t="shared" si="233"/>
        <v>45538.208333324314</v>
      </c>
    </row>
    <row r="3737" spans="1:6" collapsed="1" x14ac:dyDescent="0.3">
      <c r="A3737" s="34">
        <f t="shared" si="234"/>
        <v>45538.249999990978</v>
      </c>
      <c r="B3737" s="35" t="e">
        <f t="shared" si="235"/>
        <v>#DIV/0!</v>
      </c>
      <c r="C3737" s="30" t="e">
        <f t="shared" si="232"/>
        <v>#DIV/0!</v>
      </c>
      <c r="D3737" s="31" t="e">
        <f>E3737*$C$4</f>
        <v>#DIV/0!</v>
      </c>
      <c r="E3737" s="32" t="e">
        <f>MIN(($C$3-B3737)/$C$4,IF(AND(A3737&gt;=B$12-1/24,A3737&lt;$B$13-1/24),0,IF(C3737&gt;=1,0,MIN(100,B3737/$C$3*100*$C$7+$D$7)/100)))</f>
        <v>#DIV/0!</v>
      </c>
      <c r="F3737" s="33">
        <f t="shared" si="233"/>
        <v>45538.249999990978</v>
      </c>
    </row>
    <row r="3738" spans="1:6" hidden="1" outlineLevel="1" x14ac:dyDescent="0.3">
      <c r="A3738" s="34">
        <f t="shared" si="234"/>
        <v>45538.291666657642</v>
      </c>
      <c r="B3738" s="35" t="e">
        <f t="shared" si="235"/>
        <v>#DIV/0!</v>
      </c>
      <c r="C3738" s="30" t="e">
        <f t="shared" si="232"/>
        <v>#DIV/0!</v>
      </c>
      <c r="D3738" s="31" t="e">
        <f>E3738*$C$4</f>
        <v>#DIV/0!</v>
      </c>
      <c r="E3738" s="32" t="e">
        <f>MIN(($C$3-B3738)/$C$4,IF(AND(A3738&gt;=B$12-1/24,A3738&lt;$B$13-1/24),0,IF(C3738&gt;=1,0,MIN(100,B3738/$C$3*100*$C$7+$D$7)/100)))</f>
        <v>#DIV/0!</v>
      </c>
      <c r="F3738" s="33">
        <f t="shared" si="233"/>
        <v>45538.291666657642</v>
      </c>
    </row>
    <row r="3739" spans="1:6" hidden="1" outlineLevel="1" x14ac:dyDescent="0.3">
      <c r="A3739" s="34">
        <f t="shared" si="234"/>
        <v>45538.333333324306</v>
      </c>
      <c r="B3739" s="35" t="e">
        <f t="shared" si="235"/>
        <v>#DIV/0!</v>
      </c>
      <c r="C3739" s="30" t="e">
        <f t="shared" si="232"/>
        <v>#DIV/0!</v>
      </c>
      <c r="D3739" s="31" t="e">
        <f>E3739*$C$4</f>
        <v>#DIV/0!</v>
      </c>
      <c r="E3739" s="32" t="e">
        <f>MIN(($C$3-B3739)/$C$4,IF(AND(A3739&gt;=B$12-1/24,A3739&lt;$B$13-1/24),0,IF(C3739&gt;=1,0,MIN(100,B3739/$C$3*100*$C$7+$D$7)/100)))</f>
        <v>#DIV/0!</v>
      </c>
      <c r="F3739" s="33">
        <f t="shared" si="233"/>
        <v>45538.333333324306</v>
      </c>
    </row>
    <row r="3740" spans="1:6" hidden="1" outlineLevel="1" x14ac:dyDescent="0.3">
      <c r="A3740" s="34">
        <f t="shared" si="234"/>
        <v>45538.374999990971</v>
      </c>
      <c r="B3740" s="35" t="e">
        <f t="shared" si="235"/>
        <v>#DIV/0!</v>
      </c>
      <c r="C3740" s="30" t="e">
        <f t="shared" si="232"/>
        <v>#DIV/0!</v>
      </c>
      <c r="D3740" s="31" t="e">
        <f>E3740*$C$4</f>
        <v>#DIV/0!</v>
      </c>
      <c r="E3740" s="32" t="e">
        <f>MIN(($C$3-B3740)/$C$4,IF(AND(A3740&gt;=B$12-1/24,A3740&lt;$B$13-1/24),0,IF(C3740&gt;=1,0,MIN(100,B3740/$C$3*100*$C$7+$D$7)/100)))</f>
        <v>#DIV/0!</v>
      </c>
      <c r="F3740" s="33">
        <f t="shared" si="233"/>
        <v>45538.374999990971</v>
      </c>
    </row>
    <row r="3741" spans="1:6" hidden="1" outlineLevel="1" x14ac:dyDescent="0.3">
      <c r="A3741" s="34">
        <f t="shared" si="234"/>
        <v>45538.416666657635</v>
      </c>
      <c r="B3741" s="35" t="e">
        <f t="shared" si="235"/>
        <v>#DIV/0!</v>
      </c>
      <c r="C3741" s="30" t="e">
        <f t="shared" si="232"/>
        <v>#DIV/0!</v>
      </c>
      <c r="D3741" s="31" t="e">
        <f>E3741*$C$4</f>
        <v>#DIV/0!</v>
      </c>
      <c r="E3741" s="32" t="e">
        <f>MIN(($C$3-B3741)/$C$4,IF(AND(A3741&gt;=B$12-1/24,A3741&lt;$B$13-1/24),0,IF(C3741&gt;=1,0,MIN(100,B3741/$C$3*100*$C$7+$D$7)/100)))</f>
        <v>#DIV/0!</v>
      </c>
      <c r="F3741" s="33">
        <f t="shared" si="233"/>
        <v>45538.416666657635</v>
      </c>
    </row>
    <row r="3742" spans="1:6" hidden="1" outlineLevel="1" x14ac:dyDescent="0.3">
      <c r="A3742" s="34">
        <f t="shared" si="234"/>
        <v>45538.458333324299</v>
      </c>
      <c r="B3742" s="35" t="e">
        <f t="shared" si="235"/>
        <v>#DIV/0!</v>
      </c>
      <c r="C3742" s="30" t="e">
        <f t="shared" si="232"/>
        <v>#DIV/0!</v>
      </c>
      <c r="D3742" s="31" t="e">
        <f>E3742*$C$4</f>
        <v>#DIV/0!</v>
      </c>
      <c r="E3742" s="32" t="e">
        <f>MIN(($C$3-B3742)/$C$4,IF(AND(A3742&gt;=B$12-1/24,A3742&lt;$B$13-1/24),0,IF(C3742&gt;=1,0,MIN(100,B3742/$C$3*100*$C$7+$D$7)/100)))</f>
        <v>#DIV/0!</v>
      </c>
      <c r="F3742" s="33">
        <f t="shared" si="233"/>
        <v>45538.458333324299</v>
      </c>
    </row>
    <row r="3743" spans="1:6" hidden="1" outlineLevel="1" x14ac:dyDescent="0.3">
      <c r="A3743" s="34">
        <f t="shared" si="234"/>
        <v>45538.499999990963</v>
      </c>
      <c r="B3743" s="35" t="e">
        <f t="shared" si="235"/>
        <v>#DIV/0!</v>
      </c>
      <c r="C3743" s="30" t="e">
        <f t="shared" si="232"/>
        <v>#DIV/0!</v>
      </c>
      <c r="D3743" s="31" t="e">
        <f>E3743*$C$4</f>
        <v>#DIV/0!</v>
      </c>
      <c r="E3743" s="32" t="e">
        <f>MIN(($C$3-B3743)/$C$4,IF(AND(A3743&gt;=B$12-1/24,A3743&lt;$B$13-1/24),0,IF(C3743&gt;=1,0,MIN(100,B3743/$C$3*100*$C$7+$D$7)/100)))</f>
        <v>#DIV/0!</v>
      </c>
      <c r="F3743" s="33">
        <f t="shared" si="233"/>
        <v>45538.499999990963</v>
      </c>
    </row>
    <row r="3744" spans="1:6" hidden="1" outlineLevel="1" x14ac:dyDescent="0.3">
      <c r="A3744" s="34">
        <f t="shared" si="234"/>
        <v>45538.541666657628</v>
      </c>
      <c r="B3744" s="35" t="e">
        <f t="shared" si="235"/>
        <v>#DIV/0!</v>
      </c>
      <c r="C3744" s="30" t="e">
        <f t="shared" si="232"/>
        <v>#DIV/0!</v>
      </c>
      <c r="D3744" s="31" t="e">
        <f>E3744*$C$4</f>
        <v>#DIV/0!</v>
      </c>
      <c r="E3744" s="32" t="e">
        <f>MIN(($C$3-B3744)/$C$4,IF(AND(A3744&gt;=B$12-1/24,A3744&lt;$B$13-1/24),0,IF(C3744&gt;=1,0,MIN(100,B3744/$C$3*100*$C$7+$D$7)/100)))</f>
        <v>#DIV/0!</v>
      </c>
      <c r="F3744" s="33">
        <f t="shared" si="233"/>
        <v>45538.541666657628</v>
      </c>
    </row>
    <row r="3745" spans="1:6" hidden="1" outlineLevel="1" x14ac:dyDescent="0.3">
      <c r="A3745" s="34">
        <f t="shared" si="234"/>
        <v>45538.583333324292</v>
      </c>
      <c r="B3745" s="35" t="e">
        <f t="shared" si="235"/>
        <v>#DIV/0!</v>
      </c>
      <c r="C3745" s="30" t="e">
        <f t="shared" si="232"/>
        <v>#DIV/0!</v>
      </c>
      <c r="D3745" s="31" t="e">
        <f>E3745*$C$4</f>
        <v>#DIV/0!</v>
      </c>
      <c r="E3745" s="32" t="e">
        <f>MIN(($C$3-B3745)/$C$4,IF(AND(A3745&gt;=B$12-1/24,A3745&lt;$B$13-1/24),0,IF(C3745&gt;=1,0,MIN(100,B3745/$C$3*100*$C$7+$D$7)/100)))</f>
        <v>#DIV/0!</v>
      </c>
      <c r="F3745" s="33">
        <f t="shared" si="233"/>
        <v>45538.583333324292</v>
      </c>
    </row>
    <row r="3746" spans="1:6" hidden="1" outlineLevel="1" x14ac:dyDescent="0.3">
      <c r="A3746" s="34">
        <f t="shared" si="234"/>
        <v>45538.624999990956</v>
      </c>
      <c r="B3746" s="35" t="e">
        <f t="shared" si="235"/>
        <v>#DIV/0!</v>
      </c>
      <c r="C3746" s="30" t="e">
        <f t="shared" si="232"/>
        <v>#DIV/0!</v>
      </c>
      <c r="D3746" s="31" t="e">
        <f>E3746*$C$4</f>
        <v>#DIV/0!</v>
      </c>
      <c r="E3746" s="32" t="e">
        <f>MIN(($C$3-B3746)/$C$4,IF(AND(A3746&gt;=B$12-1/24,A3746&lt;$B$13-1/24),0,IF(C3746&gt;=1,0,MIN(100,B3746/$C$3*100*$C$7+$D$7)/100)))</f>
        <v>#DIV/0!</v>
      </c>
      <c r="F3746" s="33">
        <f t="shared" si="233"/>
        <v>45538.624999990956</v>
      </c>
    </row>
    <row r="3747" spans="1:6" hidden="1" outlineLevel="1" x14ac:dyDescent="0.3">
      <c r="A3747" s="34">
        <f t="shared" si="234"/>
        <v>45538.66666665762</v>
      </c>
      <c r="B3747" s="35" t="e">
        <f t="shared" si="235"/>
        <v>#DIV/0!</v>
      </c>
      <c r="C3747" s="30" t="e">
        <f t="shared" si="232"/>
        <v>#DIV/0!</v>
      </c>
      <c r="D3747" s="31" t="e">
        <f>E3747*$C$4</f>
        <v>#DIV/0!</v>
      </c>
      <c r="E3747" s="32" t="e">
        <f>MIN(($C$3-B3747)/$C$4,IF(AND(A3747&gt;=B$12-1/24,A3747&lt;$B$13-1/24),0,IF(C3747&gt;=1,0,MIN(100,B3747/$C$3*100*$C$7+$D$7)/100)))</f>
        <v>#DIV/0!</v>
      </c>
      <c r="F3747" s="33">
        <f t="shared" si="233"/>
        <v>45538.66666665762</v>
      </c>
    </row>
    <row r="3748" spans="1:6" hidden="1" outlineLevel="1" x14ac:dyDescent="0.3">
      <c r="A3748" s="34">
        <f t="shared" si="234"/>
        <v>45538.708333324284</v>
      </c>
      <c r="B3748" s="35" t="e">
        <f t="shared" si="235"/>
        <v>#DIV/0!</v>
      </c>
      <c r="C3748" s="30" t="e">
        <f t="shared" si="232"/>
        <v>#DIV/0!</v>
      </c>
      <c r="D3748" s="31" t="e">
        <f>E3748*$C$4</f>
        <v>#DIV/0!</v>
      </c>
      <c r="E3748" s="32" t="e">
        <f>MIN(($C$3-B3748)/$C$4,IF(AND(A3748&gt;=B$12-1/24,A3748&lt;$B$13-1/24),0,IF(C3748&gt;=1,0,MIN(100,B3748/$C$3*100*$C$7+$D$7)/100)))</f>
        <v>#DIV/0!</v>
      </c>
      <c r="F3748" s="33">
        <f t="shared" si="233"/>
        <v>45538.708333324284</v>
      </c>
    </row>
    <row r="3749" spans="1:6" hidden="1" outlineLevel="1" x14ac:dyDescent="0.3">
      <c r="A3749" s="34">
        <f t="shared" si="234"/>
        <v>45538.749999990949</v>
      </c>
      <c r="B3749" s="35" t="e">
        <f t="shared" si="235"/>
        <v>#DIV/0!</v>
      </c>
      <c r="C3749" s="30" t="e">
        <f t="shared" si="232"/>
        <v>#DIV/0!</v>
      </c>
      <c r="D3749" s="31" t="e">
        <f>E3749*$C$4</f>
        <v>#DIV/0!</v>
      </c>
      <c r="E3749" s="32" t="e">
        <f>MIN(($C$3-B3749)/$C$4,IF(AND(A3749&gt;=B$12-1/24,A3749&lt;$B$13-1/24),0,IF(C3749&gt;=1,0,MIN(100,B3749/$C$3*100*$C$7+$D$7)/100)))</f>
        <v>#DIV/0!</v>
      </c>
      <c r="F3749" s="33">
        <f t="shared" si="233"/>
        <v>45538.749999990949</v>
      </c>
    </row>
    <row r="3750" spans="1:6" hidden="1" outlineLevel="1" x14ac:dyDescent="0.3">
      <c r="A3750" s="34">
        <f t="shared" si="234"/>
        <v>45538.791666657613</v>
      </c>
      <c r="B3750" s="35" t="e">
        <f t="shared" si="235"/>
        <v>#DIV/0!</v>
      </c>
      <c r="C3750" s="30" t="e">
        <f t="shared" si="232"/>
        <v>#DIV/0!</v>
      </c>
      <c r="D3750" s="31" t="e">
        <f>E3750*$C$4</f>
        <v>#DIV/0!</v>
      </c>
      <c r="E3750" s="32" t="e">
        <f>MIN(($C$3-B3750)/$C$4,IF(AND(A3750&gt;=B$12-1/24,A3750&lt;$B$13-1/24),0,IF(C3750&gt;=1,0,MIN(100,B3750/$C$3*100*$C$7+$D$7)/100)))</f>
        <v>#DIV/0!</v>
      </c>
      <c r="F3750" s="33">
        <f t="shared" si="233"/>
        <v>45538.791666657613</v>
      </c>
    </row>
    <row r="3751" spans="1:6" hidden="1" outlineLevel="1" x14ac:dyDescent="0.3">
      <c r="A3751" s="34">
        <f t="shared" si="234"/>
        <v>45538.833333324277</v>
      </c>
      <c r="B3751" s="35" t="e">
        <f t="shared" si="235"/>
        <v>#DIV/0!</v>
      </c>
      <c r="C3751" s="30" t="e">
        <f t="shared" si="232"/>
        <v>#DIV/0!</v>
      </c>
      <c r="D3751" s="31" t="e">
        <f>E3751*$C$4</f>
        <v>#DIV/0!</v>
      </c>
      <c r="E3751" s="32" t="e">
        <f>MIN(($C$3-B3751)/$C$4,IF(AND(A3751&gt;=B$12-1/24,A3751&lt;$B$13-1/24),0,IF(C3751&gt;=1,0,MIN(100,B3751/$C$3*100*$C$7+$D$7)/100)))</f>
        <v>#DIV/0!</v>
      </c>
      <c r="F3751" s="33">
        <f t="shared" si="233"/>
        <v>45538.833333324277</v>
      </c>
    </row>
    <row r="3752" spans="1:6" hidden="1" outlineLevel="1" x14ac:dyDescent="0.3">
      <c r="A3752" s="34">
        <f t="shared" si="234"/>
        <v>45538.874999990941</v>
      </c>
      <c r="B3752" s="35" t="e">
        <f t="shared" si="235"/>
        <v>#DIV/0!</v>
      </c>
      <c r="C3752" s="30" t="e">
        <f t="shared" si="232"/>
        <v>#DIV/0!</v>
      </c>
      <c r="D3752" s="31" t="e">
        <f>E3752*$C$4</f>
        <v>#DIV/0!</v>
      </c>
      <c r="E3752" s="32" t="e">
        <f>MIN(($C$3-B3752)/$C$4,IF(AND(A3752&gt;=B$12-1/24,A3752&lt;$B$13-1/24),0,IF(C3752&gt;=1,0,MIN(100,B3752/$C$3*100*$C$7+$D$7)/100)))</f>
        <v>#DIV/0!</v>
      </c>
      <c r="F3752" s="33">
        <f t="shared" si="233"/>
        <v>45538.874999990941</v>
      </c>
    </row>
    <row r="3753" spans="1:6" hidden="1" outlineLevel="1" x14ac:dyDescent="0.3">
      <c r="A3753" s="34">
        <f t="shared" si="234"/>
        <v>45538.916666657606</v>
      </c>
      <c r="B3753" s="35" t="e">
        <f t="shared" si="235"/>
        <v>#DIV/0!</v>
      </c>
      <c r="C3753" s="30" t="e">
        <f t="shared" si="232"/>
        <v>#DIV/0!</v>
      </c>
      <c r="D3753" s="31" t="e">
        <f>E3753*$C$4</f>
        <v>#DIV/0!</v>
      </c>
      <c r="E3753" s="32" t="e">
        <f>MIN(($C$3-B3753)/$C$4,IF(AND(A3753&gt;=B$12-1/24,A3753&lt;$B$13-1/24),0,IF(C3753&gt;=1,0,MIN(100,B3753/$C$3*100*$C$7+$D$7)/100)))</f>
        <v>#DIV/0!</v>
      </c>
      <c r="F3753" s="33">
        <f t="shared" si="233"/>
        <v>45538.916666657606</v>
      </c>
    </row>
    <row r="3754" spans="1:6" hidden="1" outlineLevel="1" x14ac:dyDescent="0.3">
      <c r="A3754" s="34">
        <f t="shared" si="234"/>
        <v>45538.95833332427</v>
      </c>
      <c r="B3754" s="35" t="e">
        <f t="shared" si="235"/>
        <v>#DIV/0!</v>
      </c>
      <c r="C3754" s="30" t="e">
        <f t="shared" si="232"/>
        <v>#DIV/0!</v>
      </c>
      <c r="D3754" s="31" t="e">
        <f>E3754*$C$4</f>
        <v>#DIV/0!</v>
      </c>
      <c r="E3754" s="32" t="e">
        <f>MIN(($C$3-B3754)/$C$4,IF(AND(A3754&gt;=B$12-1/24,A3754&lt;$B$13-1/24),0,IF(C3754&gt;=1,0,MIN(100,B3754/$C$3*100*$C$7+$D$7)/100)))</f>
        <v>#DIV/0!</v>
      </c>
      <c r="F3754" s="33">
        <f t="shared" si="233"/>
        <v>45538.95833332427</v>
      </c>
    </row>
    <row r="3755" spans="1:6" hidden="1" outlineLevel="1" x14ac:dyDescent="0.3">
      <c r="A3755" s="34">
        <f t="shared" si="234"/>
        <v>45538.999999990934</v>
      </c>
      <c r="B3755" s="35" t="e">
        <f t="shared" si="235"/>
        <v>#DIV/0!</v>
      </c>
      <c r="C3755" s="30" t="e">
        <f t="shared" si="232"/>
        <v>#DIV/0!</v>
      </c>
      <c r="D3755" s="31" t="e">
        <f>E3755*$C$4</f>
        <v>#DIV/0!</v>
      </c>
      <c r="E3755" s="32" t="e">
        <f>MIN(($C$3-B3755)/$C$4,IF(AND(A3755&gt;=B$12-1/24,A3755&lt;$B$13-1/24),0,IF(C3755&gt;=1,0,MIN(100,B3755/$C$3*100*$C$7+$D$7)/100)))</f>
        <v>#DIV/0!</v>
      </c>
      <c r="F3755" s="33">
        <f t="shared" si="233"/>
        <v>45538.999999990934</v>
      </c>
    </row>
    <row r="3756" spans="1:6" hidden="1" outlineLevel="1" x14ac:dyDescent="0.3">
      <c r="A3756" s="34">
        <f t="shared" si="234"/>
        <v>45539.041666657598</v>
      </c>
      <c r="B3756" s="35" t="e">
        <f t="shared" si="235"/>
        <v>#DIV/0!</v>
      </c>
      <c r="C3756" s="30" t="e">
        <f t="shared" si="232"/>
        <v>#DIV/0!</v>
      </c>
      <c r="D3756" s="31" t="e">
        <f>E3756*$C$4</f>
        <v>#DIV/0!</v>
      </c>
      <c r="E3756" s="32" t="e">
        <f>MIN(($C$3-B3756)/$C$4,IF(AND(A3756&gt;=B$12-1/24,A3756&lt;$B$13-1/24),0,IF(C3756&gt;=1,0,MIN(100,B3756/$C$3*100*$C$7+$D$7)/100)))</f>
        <v>#DIV/0!</v>
      </c>
      <c r="F3756" s="33">
        <f t="shared" si="233"/>
        <v>45539.041666657598</v>
      </c>
    </row>
    <row r="3757" spans="1:6" hidden="1" outlineLevel="1" x14ac:dyDescent="0.3">
      <c r="A3757" s="34">
        <f t="shared" si="234"/>
        <v>45539.083333324263</v>
      </c>
      <c r="B3757" s="35" t="e">
        <f t="shared" si="235"/>
        <v>#DIV/0!</v>
      </c>
      <c r="C3757" s="30" t="e">
        <f t="shared" si="232"/>
        <v>#DIV/0!</v>
      </c>
      <c r="D3757" s="31" t="e">
        <f>E3757*$C$4</f>
        <v>#DIV/0!</v>
      </c>
      <c r="E3757" s="32" t="e">
        <f>MIN(($C$3-B3757)/$C$4,IF(AND(A3757&gt;=B$12-1/24,A3757&lt;$B$13-1/24),0,IF(C3757&gt;=1,0,MIN(100,B3757/$C$3*100*$C$7+$D$7)/100)))</f>
        <v>#DIV/0!</v>
      </c>
      <c r="F3757" s="33">
        <f t="shared" si="233"/>
        <v>45539.083333324263</v>
      </c>
    </row>
    <row r="3758" spans="1:6" hidden="1" outlineLevel="1" x14ac:dyDescent="0.3">
      <c r="A3758" s="34">
        <f t="shared" si="234"/>
        <v>45539.124999990927</v>
      </c>
      <c r="B3758" s="35" t="e">
        <f t="shared" si="235"/>
        <v>#DIV/0!</v>
      </c>
      <c r="C3758" s="30" t="e">
        <f t="shared" si="232"/>
        <v>#DIV/0!</v>
      </c>
      <c r="D3758" s="31" t="e">
        <f>E3758*$C$4</f>
        <v>#DIV/0!</v>
      </c>
      <c r="E3758" s="32" t="e">
        <f>MIN(($C$3-B3758)/$C$4,IF(AND(A3758&gt;=B$12-1/24,A3758&lt;$B$13-1/24),0,IF(C3758&gt;=1,0,MIN(100,B3758/$C$3*100*$C$7+$D$7)/100)))</f>
        <v>#DIV/0!</v>
      </c>
      <c r="F3758" s="33">
        <f t="shared" si="233"/>
        <v>45539.124999990927</v>
      </c>
    </row>
    <row r="3759" spans="1:6" hidden="1" outlineLevel="1" x14ac:dyDescent="0.3">
      <c r="A3759" s="34">
        <f t="shared" si="234"/>
        <v>45539.166666657591</v>
      </c>
      <c r="B3759" s="35" t="e">
        <f t="shared" si="235"/>
        <v>#DIV/0!</v>
      </c>
      <c r="C3759" s="30" t="e">
        <f t="shared" si="232"/>
        <v>#DIV/0!</v>
      </c>
      <c r="D3759" s="31" t="e">
        <f>E3759*$C$4</f>
        <v>#DIV/0!</v>
      </c>
      <c r="E3759" s="32" t="e">
        <f>MIN(($C$3-B3759)/$C$4,IF(AND(A3759&gt;=B$12-1/24,A3759&lt;$B$13-1/24),0,IF(C3759&gt;=1,0,MIN(100,B3759/$C$3*100*$C$7+$D$7)/100)))</f>
        <v>#DIV/0!</v>
      </c>
      <c r="F3759" s="33">
        <f t="shared" si="233"/>
        <v>45539.166666657591</v>
      </c>
    </row>
    <row r="3760" spans="1:6" hidden="1" outlineLevel="1" x14ac:dyDescent="0.3">
      <c r="A3760" s="34">
        <f t="shared" si="234"/>
        <v>45539.208333324255</v>
      </c>
      <c r="B3760" s="35" t="e">
        <f t="shared" si="235"/>
        <v>#DIV/0!</v>
      </c>
      <c r="C3760" s="30" t="e">
        <f t="shared" si="232"/>
        <v>#DIV/0!</v>
      </c>
      <c r="D3760" s="31" t="e">
        <f>E3760*$C$4</f>
        <v>#DIV/0!</v>
      </c>
      <c r="E3760" s="32" t="e">
        <f>MIN(($C$3-B3760)/$C$4,IF(AND(A3760&gt;=B$12-1/24,A3760&lt;$B$13-1/24),0,IF(C3760&gt;=1,0,MIN(100,B3760/$C$3*100*$C$7+$D$7)/100)))</f>
        <v>#DIV/0!</v>
      </c>
      <c r="F3760" s="33">
        <f t="shared" si="233"/>
        <v>45539.208333324255</v>
      </c>
    </row>
    <row r="3761" spans="1:6" collapsed="1" x14ac:dyDescent="0.3">
      <c r="A3761" s="34">
        <f t="shared" si="234"/>
        <v>45539.24999999092</v>
      </c>
      <c r="B3761" s="35" t="e">
        <f t="shared" si="235"/>
        <v>#DIV/0!</v>
      </c>
      <c r="C3761" s="30" t="e">
        <f t="shared" si="232"/>
        <v>#DIV/0!</v>
      </c>
      <c r="D3761" s="31" t="e">
        <f>E3761*$C$4</f>
        <v>#DIV/0!</v>
      </c>
      <c r="E3761" s="32" t="e">
        <f>MIN(($C$3-B3761)/$C$4,IF(AND(A3761&gt;=B$12-1/24,A3761&lt;$B$13-1/24),0,IF(C3761&gt;=1,0,MIN(100,B3761/$C$3*100*$C$7+$D$7)/100)))</f>
        <v>#DIV/0!</v>
      </c>
      <c r="F3761" s="33">
        <f t="shared" si="233"/>
        <v>45539.24999999092</v>
      </c>
    </row>
    <row r="3762" spans="1:6" hidden="1" outlineLevel="1" x14ac:dyDescent="0.3">
      <c r="A3762" s="34">
        <f t="shared" si="234"/>
        <v>45539.291666657584</v>
      </c>
      <c r="B3762" s="35" t="e">
        <f t="shared" si="235"/>
        <v>#DIV/0!</v>
      </c>
      <c r="C3762" s="30" t="e">
        <f t="shared" si="232"/>
        <v>#DIV/0!</v>
      </c>
      <c r="D3762" s="31" t="e">
        <f>E3762*$C$4</f>
        <v>#DIV/0!</v>
      </c>
      <c r="E3762" s="32" t="e">
        <f>MIN(($C$3-B3762)/$C$4,IF(AND(A3762&gt;=B$12-1/24,A3762&lt;$B$13-1/24),0,IF(C3762&gt;=1,0,MIN(100,B3762/$C$3*100*$C$7+$D$7)/100)))</f>
        <v>#DIV/0!</v>
      </c>
      <c r="F3762" s="33">
        <f t="shared" si="233"/>
        <v>45539.291666657584</v>
      </c>
    </row>
    <row r="3763" spans="1:6" hidden="1" outlineLevel="1" x14ac:dyDescent="0.3">
      <c r="A3763" s="34">
        <f t="shared" si="234"/>
        <v>45539.333333324248</v>
      </c>
      <c r="B3763" s="35" t="e">
        <f t="shared" si="235"/>
        <v>#DIV/0!</v>
      </c>
      <c r="C3763" s="30" t="e">
        <f t="shared" si="232"/>
        <v>#DIV/0!</v>
      </c>
      <c r="D3763" s="31" t="e">
        <f>E3763*$C$4</f>
        <v>#DIV/0!</v>
      </c>
      <c r="E3763" s="32" t="e">
        <f>MIN(($C$3-B3763)/$C$4,IF(AND(A3763&gt;=B$12-1/24,A3763&lt;$B$13-1/24),0,IF(C3763&gt;=1,0,MIN(100,B3763/$C$3*100*$C$7+$D$7)/100)))</f>
        <v>#DIV/0!</v>
      </c>
      <c r="F3763" s="33">
        <f t="shared" si="233"/>
        <v>45539.333333324248</v>
      </c>
    </row>
    <row r="3764" spans="1:6" hidden="1" outlineLevel="1" x14ac:dyDescent="0.3">
      <c r="A3764" s="34">
        <f t="shared" si="234"/>
        <v>45539.374999990912</v>
      </c>
      <c r="B3764" s="35" t="e">
        <f t="shared" si="235"/>
        <v>#DIV/0!</v>
      </c>
      <c r="C3764" s="30" t="e">
        <f t="shared" si="232"/>
        <v>#DIV/0!</v>
      </c>
      <c r="D3764" s="31" t="e">
        <f>E3764*$C$4</f>
        <v>#DIV/0!</v>
      </c>
      <c r="E3764" s="32" t="e">
        <f>MIN(($C$3-B3764)/$C$4,IF(AND(A3764&gt;=B$12-1/24,A3764&lt;$B$13-1/24),0,IF(C3764&gt;=1,0,MIN(100,B3764/$C$3*100*$C$7+$D$7)/100)))</f>
        <v>#DIV/0!</v>
      </c>
      <c r="F3764" s="33">
        <f t="shared" si="233"/>
        <v>45539.374999990912</v>
      </c>
    </row>
    <row r="3765" spans="1:6" hidden="1" outlineLevel="1" x14ac:dyDescent="0.3">
      <c r="A3765" s="34">
        <f t="shared" si="234"/>
        <v>45539.416666657577</v>
      </c>
      <c r="B3765" s="35" t="e">
        <f t="shared" si="235"/>
        <v>#DIV/0!</v>
      </c>
      <c r="C3765" s="30" t="e">
        <f t="shared" si="232"/>
        <v>#DIV/0!</v>
      </c>
      <c r="D3765" s="31" t="e">
        <f>E3765*$C$4</f>
        <v>#DIV/0!</v>
      </c>
      <c r="E3765" s="32" t="e">
        <f>MIN(($C$3-B3765)/$C$4,IF(AND(A3765&gt;=B$12-1/24,A3765&lt;$B$13-1/24),0,IF(C3765&gt;=1,0,MIN(100,B3765/$C$3*100*$C$7+$D$7)/100)))</f>
        <v>#DIV/0!</v>
      </c>
      <c r="F3765" s="33">
        <f t="shared" si="233"/>
        <v>45539.416666657577</v>
      </c>
    </row>
    <row r="3766" spans="1:6" hidden="1" outlineLevel="1" x14ac:dyDescent="0.3">
      <c r="A3766" s="34">
        <f t="shared" si="234"/>
        <v>45539.458333324241</v>
      </c>
      <c r="B3766" s="35" t="e">
        <f t="shared" si="235"/>
        <v>#DIV/0!</v>
      </c>
      <c r="C3766" s="30" t="e">
        <f t="shared" si="232"/>
        <v>#DIV/0!</v>
      </c>
      <c r="D3766" s="31" t="e">
        <f>E3766*$C$4</f>
        <v>#DIV/0!</v>
      </c>
      <c r="E3766" s="32" t="e">
        <f>MIN(($C$3-B3766)/$C$4,IF(AND(A3766&gt;=B$12-1/24,A3766&lt;$B$13-1/24),0,IF(C3766&gt;=1,0,MIN(100,B3766/$C$3*100*$C$7+$D$7)/100)))</f>
        <v>#DIV/0!</v>
      </c>
      <c r="F3766" s="33">
        <f t="shared" si="233"/>
        <v>45539.458333324241</v>
      </c>
    </row>
    <row r="3767" spans="1:6" hidden="1" outlineLevel="1" x14ac:dyDescent="0.3">
      <c r="A3767" s="34">
        <f t="shared" si="234"/>
        <v>45539.499999990905</v>
      </c>
      <c r="B3767" s="35" t="e">
        <f t="shared" si="235"/>
        <v>#DIV/0!</v>
      </c>
      <c r="C3767" s="30" t="e">
        <f t="shared" si="232"/>
        <v>#DIV/0!</v>
      </c>
      <c r="D3767" s="31" t="e">
        <f>E3767*$C$4</f>
        <v>#DIV/0!</v>
      </c>
      <c r="E3767" s="32" t="e">
        <f>MIN(($C$3-B3767)/$C$4,IF(AND(A3767&gt;=B$12-1/24,A3767&lt;$B$13-1/24),0,IF(C3767&gt;=1,0,MIN(100,B3767/$C$3*100*$C$7+$D$7)/100)))</f>
        <v>#DIV/0!</v>
      </c>
      <c r="F3767" s="33">
        <f t="shared" si="233"/>
        <v>45539.499999990905</v>
      </c>
    </row>
    <row r="3768" spans="1:6" hidden="1" outlineLevel="1" x14ac:dyDescent="0.3">
      <c r="A3768" s="34">
        <f t="shared" si="234"/>
        <v>45539.541666657569</v>
      </c>
      <c r="B3768" s="35" t="e">
        <f t="shared" si="235"/>
        <v>#DIV/0!</v>
      </c>
      <c r="C3768" s="30" t="e">
        <f t="shared" si="232"/>
        <v>#DIV/0!</v>
      </c>
      <c r="D3768" s="31" t="e">
        <f>E3768*$C$4</f>
        <v>#DIV/0!</v>
      </c>
      <c r="E3768" s="32" t="e">
        <f>MIN(($C$3-B3768)/$C$4,IF(AND(A3768&gt;=B$12-1/24,A3768&lt;$B$13-1/24),0,IF(C3768&gt;=1,0,MIN(100,B3768/$C$3*100*$C$7+$D$7)/100)))</f>
        <v>#DIV/0!</v>
      </c>
      <c r="F3768" s="33">
        <f t="shared" si="233"/>
        <v>45539.541666657569</v>
      </c>
    </row>
    <row r="3769" spans="1:6" hidden="1" outlineLevel="1" x14ac:dyDescent="0.3">
      <c r="A3769" s="34">
        <f t="shared" si="234"/>
        <v>45539.583333324234</v>
      </c>
      <c r="B3769" s="35" t="e">
        <f t="shared" si="235"/>
        <v>#DIV/0!</v>
      </c>
      <c r="C3769" s="30" t="e">
        <f t="shared" si="232"/>
        <v>#DIV/0!</v>
      </c>
      <c r="D3769" s="31" t="e">
        <f>E3769*$C$4</f>
        <v>#DIV/0!</v>
      </c>
      <c r="E3769" s="32" t="e">
        <f>MIN(($C$3-B3769)/$C$4,IF(AND(A3769&gt;=B$12-1/24,A3769&lt;$B$13-1/24),0,IF(C3769&gt;=1,0,MIN(100,B3769/$C$3*100*$C$7+$D$7)/100)))</f>
        <v>#DIV/0!</v>
      </c>
      <c r="F3769" s="33">
        <f t="shared" si="233"/>
        <v>45539.583333324234</v>
      </c>
    </row>
    <row r="3770" spans="1:6" hidden="1" outlineLevel="1" x14ac:dyDescent="0.3">
      <c r="A3770" s="34">
        <f t="shared" si="234"/>
        <v>45539.624999990898</v>
      </c>
      <c r="B3770" s="35" t="e">
        <f t="shared" si="235"/>
        <v>#DIV/0!</v>
      </c>
      <c r="C3770" s="30" t="e">
        <f t="shared" si="232"/>
        <v>#DIV/0!</v>
      </c>
      <c r="D3770" s="31" t="e">
        <f>E3770*$C$4</f>
        <v>#DIV/0!</v>
      </c>
      <c r="E3770" s="32" t="e">
        <f>MIN(($C$3-B3770)/$C$4,IF(AND(A3770&gt;=B$12-1/24,A3770&lt;$B$13-1/24),0,IF(C3770&gt;=1,0,MIN(100,B3770/$C$3*100*$C$7+$D$7)/100)))</f>
        <v>#DIV/0!</v>
      </c>
      <c r="F3770" s="33">
        <f t="shared" si="233"/>
        <v>45539.624999990898</v>
      </c>
    </row>
    <row r="3771" spans="1:6" hidden="1" outlineLevel="1" x14ac:dyDescent="0.3">
      <c r="A3771" s="34">
        <f t="shared" si="234"/>
        <v>45539.666666657562</v>
      </c>
      <c r="B3771" s="35" t="e">
        <f t="shared" si="235"/>
        <v>#DIV/0!</v>
      </c>
      <c r="C3771" s="30" t="e">
        <f t="shared" si="232"/>
        <v>#DIV/0!</v>
      </c>
      <c r="D3771" s="31" t="e">
        <f>E3771*$C$4</f>
        <v>#DIV/0!</v>
      </c>
      <c r="E3771" s="32" t="e">
        <f>MIN(($C$3-B3771)/$C$4,IF(AND(A3771&gt;=B$12-1/24,A3771&lt;$B$13-1/24),0,IF(C3771&gt;=1,0,MIN(100,B3771/$C$3*100*$C$7+$D$7)/100)))</f>
        <v>#DIV/0!</v>
      </c>
      <c r="F3771" s="33">
        <f t="shared" si="233"/>
        <v>45539.666666657562</v>
      </c>
    </row>
    <row r="3772" spans="1:6" hidden="1" outlineLevel="1" x14ac:dyDescent="0.3">
      <c r="A3772" s="34">
        <f t="shared" si="234"/>
        <v>45539.708333324226</v>
      </c>
      <c r="B3772" s="35" t="e">
        <f t="shared" si="235"/>
        <v>#DIV/0!</v>
      </c>
      <c r="C3772" s="30" t="e">
        <f t="shared" si="232"/>
        <v>#DIV/0!</v>
      </c>
      <c r="D3772" s="31" t="e">
        <f>E3772*$C$4</f>
        <v>#DIV/0!</v>
      </c>
      <c r="E3772" s="32" t="e">
        <f>MIN(($C$3-B3772)/$C$4,IF(AND(A3772&gt;=B$12-1/24,A3772&lt;$B$13-1/24),0,IF(C3772&gt;=1,0,MIN(100,B3772/$C$3*100*$C$7+$D$7)/100)))</f>
        <v>#DIV/0!</v>
      </c>
      <c r="F3772" s="33">
        <f t="shared" si="233"/>
        <v>45539.708333324226</v>
      </c>
    </row>
    <row r="3773" spans="1:6" hidden="1" outlineLevel="1" x14ac:dyDescent="0.3">
      <c r="A3773" s="34">
        <f t="shared" si="234"/>
        <v>45539.749999990891</v>
      </c>
      <c r="B3773" s="35" t="e">
        <f t="shared" si="235"/>
        <v>#DIV/0!</v>
      </c>
      <c r="C3773" s="30" t="e">
        <f t="shared" si="232"/>
        <v>#DIV/0!</v>
      </c>
      <c r="D3773" s="31" t="e">
        <f>E3773*$C$4</f>
        <v>#DIV/0!</v>
      </c>
      <c r="E3773" s="32" t="e">
        <f>MIN(($C$3-B3773)/$C$4,IF(AND(A3773&gt;=B$12-1/24,A3773&lt;$B$13-1/24),0,IF(C3773&gt;=1,0,MIN(100,B3773/$C$3*100*$C$7+$D$7)/100)))</f>
        <v>#DIV/0!</v>
      </c>
      <c r="F3773" s="33">
        <f t="shared" si="233"/>
        <v>45539.749999990891</v>
      </c>
    </row>
    <row r="3774" spans="1:6" hidden="1" outlineLevel="1" x14ac:dyDescent="0.3">
      <c r="A3774" s="34">
        <f t="shared" si="234"/>
        <v>45539.791666657555</v>
      </c>
      <c r="B3774" s="35" t="e">
        <f t="shared" si="235"/>
        <v>#DIV/0!</v>
      </c>
      <c r="C3774" s="30" t="e">
        <f t="shared" si="232"/>
        <v>#DIV/0!</v>
      </c>
      <c r="D3774" s="31" t="e">
        <f>E3774*$C$4</f>
        <v>#DIV/0!</v>
      </c>
      <c r="E3774" s="32" t="e">
        <f>MIN(($C$3-B3774)/$C$4,IF(AND(A3774&gt;=B$12-1/24,A3774&lt;$B$13-1/24),0,IF(C3774&gt;=1,0,MIN(100,B3774/$C$3*100*$C$7+$D$7)/100)))</f>
        <v>#DIV/0!</v>
      </c>
      <c r="F3774" s="33">
        <f t="shared" si="233"/>
        <v>45539.791666657555</v>
      </c>
    </row>
    <row r="3775" spans="1:6" hidden="1" outlineLevel="1" x14ac:dyDescent="0.3">
      <c r="A3775" s="34">
        <f t="shared" si="234"/>
        <v>45539.833333324219</v>
      </c>
      <c r="B3775" s="35" t="e">
        <f t="shared" si="235"/>
        <v>#DIV/0!</v>
      </c>
      <c r="C3775" s="30" t="e">
        <f t="shared" si="232"/>
        <v>#DIV/0!</v>
      </c>
      <c r="D3775" s="31" t="e">
        <f>E3775*$C$4</f>
        <v>#DIV/0!</v>
      </c>
      <c r="E3775" s="32" t="e">
        <f>MIN(($C$3-B3775)/$C$4,IF(AND(A3775&gt;=B$12-1/24,A3775&lt;$B$13-1/24),0,IF(C3775&gt;=1,0,MIN(100,B3775/$C$3*100*$C$7+$D$7)/100)))</f>
        <v>#DIV/0!</v>
      </c>
      <c r="F3775" s="33">
        <f t="shared" si="233"/>
        <v>45539.833333324219</v>
      </c>
    </row>
    <row r="3776" spans="1:6" hidden="1" outlineLevel="1" x14ac:dyDescent="0.3">
      <c r="A3776" s="34">
        <f t="shared" si="234"/>
        <v>45539.874999990883</v>
      </c>
      <c r="B3776" s="35" t="e">
        <f t="shared" si="235"/>
        <v>#DIV/0!</v>
      </c>
      <c r="C3776" s="30" t="e">
        <f t="shared" si="232"/>
        <v>#DIV/0!</v>
      </c>
      <c r="D3776" s="31" t="e">
        <f>E3776*$C$4</f>
        <v>#DIV/0!</v>
      </c>
      <c r="E3776" s="32" t="e">
        <f>MIN(($C$3-B3776)/$C$4,IF(AND(A3776&gt;=B$12-1/24,A3776&lt;$B$13-1/24),0,IF(C3776&gt;=1,0,MIN(100,B3776/$C$3*100*$C$7+$D$7)/100)))</f>
        <v>#DIV/0!</v>
      </c>
      <c r="F3776" s="33">
        <f t="shared" si="233"/>
        <v>45539.874999990883</v>
      </c>
    </row>
    <row r="3777" spans="1:6" hidden="1" outlineLevel="1" x14ac:dyDescent="0.3">
      <c r="A3777" s="34">
        <f t="shared" si="234"/>
        <v>45539.916666657547</v>
      </c>
      <c r="B3777" s="35" t="e">
        <f t="shared" si="235"/>
        <v>#DIV/0!</v>
      </c>
      <c r="C3777" s="30" t="e">
        <f t="shared" si="232"/>
        <v>#DIV/0!</v>
      </c>
      <c r="D3777" s="31" t="e">
        <f>E3777*$C$4</f>
        <v>#DIV/0!</v>
      </c>
      <c r="E3777" s="32" t="e">
        <f>MIN(($C$3-B3777)/$C$4,IF(AND(A3777&gt;=B$12-1/24,A3777&lt;$B$13-1/24),0,IF(C3777&gt;=1,0,MIN(100,B3777/$C$3*100*$C$7+$D$7)/100)))</f>
        <v>#DIV/0!</v>
      </c>
      <c r="F3777" s="33">
        <f t="shared" si="233"/>
        <v>45539.916666657547</v>
      </c>
    </row>
    <row r="3778" spans="1:6" hidden="1" outlineLevel="1" x14ac:dyDescent="0.3">
      <c r="A3778" s="34">
        <f t="shared" si="234"/>
        <v>45539.958333324212</v>
      </c>
      <c r="B3778" s="35" t="e">
        <f t="shared" si="235"/>
        <v>#DIV/0!</v>
      </c>
      <c r="C3778" s="30" t="e">
        <f t="shared" si="232"/>
        <v>#DIV/0!</v>
      </c>
      <c r="D3778" s="31" t="e">
        <f>E3778*$C$4</f>
        <v>#DIV/0!</v>
      </c>
      <c r="E3778" s="32" t="e">
        <f>MIN(($C$3-B3778)/$C$4,IF(AND(A3778&gt;=B$12-1/24,A3778&lt;$B$13-1/24),0,IF(C3778&gt;=1,0,MIN(100,B3778/$C$3*100*$C$7+$D$7)/100)))</f>
        <v>#DIV/0!</v>
      </c>
      <c r="F3778" s="33">
        <f t="shared" si="233"/>
        <v>45539.958333324212</v>
      </c>
    </row>
    <row r="3779" spans="1:6" hidden="1" outlineLevel="1" x14ac:dyDescent="0.3">
      <c r="A3779" s="34">
        <f t="shared" si="234"/>
        <v>45539.999999990876</v>
      </c>
      <c r="B3779" s="35" t="e">
        <f t="shared" si="235"/>
        <v>#DIV/0!</v>
      </c>
      <c r="C3779" s="30" t="e">
        <f t="shared" si="232"/>
        <v>#DIV/0!</v>
      </c>
      <c r="D3779" s="31" t="e">
        <f>E3779*$C$4</f>
        <v>#DIV/0!</v>
      </c>
      <c r="E3779" s="32" t="e">
        <f>MIN(($C$3-B3779)/$C$4,IF(AND(A3779&gt;=B$12-1/24,A3779&lt;$B$13-1/24),0,IF(C3779&gt;=1,0,MIN(100,B3779/$C$3*100*$C$7+$D$7)/100)))</f>
        <v>#DIV/0!</v>
      </c>
      <c r="F3779" s="33">
        <f t="shared" si="233"/>
        <v>45539.999999990876</v>
      </c>
    </row>
    <row r="3780" spans="1:6" hidden="1" outlineLevel="1" x14ac:dyDescent="0.3">
      <c r="A3780" s="34">
        <f t="shared" si="234"/>
        <v>45540.04166665754</v>
      </c>
      <c r="B3780" s="35" t="e">
        <f t="shared" si="235"/>
        <v>#DIV/0!</v>
      </c>
      <c r="C3780" s="30" t="e">
        <f t="shared" si="232"/>
        <v>#DIV/0!</v>
      </c>
      <c r="D3780" s="31" t="e">
        <f>E3780*$C$4</f>
        <v>#DIV/0!</v>
      </c>
      <c r="E3780" s="32" t="e">
        <f>MIN(($C$3-B3780)/$C$4,IF(AND(A3780&gt;=B$12-1/24,A3780&lt;$B$13-1/24),0,IF(C3780&gt;=1,0,MIN(100,B3780/$C$3*100*$C$7+$D$7)/100)))</f>
        <v>#DIV/0!</v>
      </c>
      <c r="F3780" s="33">
        <f t="shared" si="233"/>
        <v>45540.04166665754</v>
      </c>
    </row>
    <row r="3781" spans="1:6" hidden="1" outlineLevel="1" x14ac:dyDescent="0.3">
      <c r="A3781" s="34">
        <f t="shared" si="234"/>
        <v>45540.083333324204</v>
      </c>
      <c r="B3781" s="35" t="e">
        <f t="shared" si="235"/>
        <v>#DIV/0!</v>
      </c>
      <c r="C3781" s="30" t="e">
        <f t="shared" si="232"/>
        <v>#DIV/0!</v>
      </c>
      <c r="D3781" s="31" t="e">
        <f>E3781*$C$4</f>
        <v>#DIV/0!</v>
      </c>
      <c r="E3781" s="32" t="e">
        <f>MIN(($C$3-B3781)/$C$4,IF(AND(A3781&gt;=B$12-1/24,A3781&lt;$B$13-1/24),0,IF(C3781&gt;=1,0,MIN(100,B3781/$C$3*100*$C$7+$D$7)/100)))</f>
        <v>#DIV/0!</v>
      </c>
      <c r="F3781" s="33">
        <f t="shared" si="233"/>
        <v>45540.083333324204</v>
      </c>
    </row>
    <row r="3782" spans="1:6" hidden="1" outlineLevel="1" x14ac:dyDescent="0.3">
      <c r="A3782" s="34">
        <f t="shared" si="234"/>
        <v>45540.124999990869</v>
      </c>
      <c r="B3782" s="35" t="e">
        <f t="shared" si="235"/>
        <v>#DIV/0!</v>
      </c>
      <c r="C3782" s="30" t="e">
        <f t="shared" si="232"/>
        <v>#DIV/0!</v>
      </c>
      <c r="D3782" s="31" t="e">
        <f>E3782*$C$4</f>
        <v>#DIV/0!</v>
      </c>
      <c r="E3782" s="32" t="e">
        <f>MIN(($C$3-B3782)/$C$4,IF(AND(A3782&gt;=B$12-1/24,A3782&lt;$B$13-1/24),0,IF(C3782&gt;=1,0,MIN(100,B3782/$C$3*100*$C$7+$D$7)/100)))</f>
        <v>#DIV/0!</v>
      </c>
      <c r="F3782" s="33">
        <f t="shared" si="233"/>
        <v>45540.124999990869</v>
      </c>
    </row>
    <row r="3783" spans="1:6" hidden="1" outlineLevel="1" x14ac:dyDescent="0.3">
      <c r="A3783" s="34">
        <f t="shared" si="234"/>
        <v>45540.166666657533</v>
      </c>
      <c r="B3783" s="35" t="e">
        <f t="shared" si="235"/>
        <v>#DIV/0!</v>
      </c>
      <c r="C3783" s="30" t="e">
        <f t="shared" si="232"/>
        <v>#DIV/0!</v>
      </c>
      <c r="D3783" s="31" t="e">
        <f>E3783*$C$4</f>
        <v>#DIV/0!</v>
      </c>
      <c r="E3783" s="32" t="e">
        <f>MIN(($C$3-B3783)/$C$4,IF(AND(A3783&gt;=B$12-1/24,A3783&lt;$B$13-1/24),0,IF(C3783&gt;=1,0,MIN(100,B3783/$C$3*100*$C$7+$D$7)/100)))</f>
        <v>#DIV/0!</v>
      </c>
      <c r="F3783" s="33">
        <f t="shared" si="233"/>
        <v>45540.166666657533</v>
      </c>
    </row>
    <row r="3784" spans="1:6" hidden="1" outlineLevel="1" x14ac:dyDescent="0.3">
      <c r="A3784" s="34">
        <f t="shared" si="234"/>
        <v>45540.208333324197</v>
      </c>
      <c r="B3784" s="35" t="e">
        <f t="shared" si="235"/>
        <v>#DIV/0!</v>
      </c>
      <c r="C3784" s="30" t="e">
        <f t="shared" si="232"/>
        <v>#DIV/0!</v>
      </c>
      <c r="D3784" s="31" t="e">
        <f>E3784*$C$4</f>
        <v>#DIV/0!</v>
      </c>
      <c r="E3784" s="32" t="e">
        <f>MIN(($C$3-B3784)/$C$4,IF(AND(A3784&gt;=B$12-1/24,A3784&lt;$B$13-1/24),0,IF(C3784&gt;=1,0,MIN(100,B3784/$C$3*100*$C$7+$D$7)/100)))</f>
        <v>#DIV/0!</v>
      </c>
      <c r="F3784" s="33">
        <f t="shared" si="233"/>
        <v>45540.208333324197</v>
      </c>
    </row>
    <row r="3785" spans="1:6" collapsed="1" x14ac:dyDescent="0.3">
      <c r="A3785" s="34">
        <f t="shared" si="234"/>
        <v>45540.249999990861</v>
      </c>
      <c r="B3785" s="35" t="e">
        <f t="shared" si="235"/>
        <v>#DIV/0!</v>
      </c>
      <c r="C3785" s="30" t="e">
        <f t="shared" si="232"/>
        <v>#DIV/0!</v>
      </c>
      <c r="D3785" s="31" t="e">
        <f>E3785*$C$4</f>
        <v>#DIV/0!</v>
      </c>
      <c r="E3785" s="32" t="e">
        <f>MIN(($C$3-B3785)/$C$4,IF(AND(A3785&gt;=B$12-1/24,A3785&lt;$B$13-1/24),0,IF(C3785&gt;=1,0,MIN(100,B3785/$C$3*100*$C$7+$D$7)/100)))</f>
        <v>#DIV/0!</v>
      </c>
      <c r="F3785" s="33">
        <f t="shared" si="233"/>
        <v>45540.249999990861</v>
      </c>
    </row>
    <row r="3786" spans="1:6" hidden="1" outlineLevel="1" x14ac:dyDescent="0.3">
      <c r="A3786" s="34">
        <f t="shared" si="234"/>
        <v>45540.291666657526</v>
      </c>
      <c r="B3786" s="35" t="e">
        <f t="shared" si="235"/>
        <v>#DIV/0!</v>
      </c>
      <c r="C3786" s="30" t="e">
        <f t="shared" si="232"/>
        <v>#DIV/0!</v>
      </c>
      <c r="D3786" s="31" t="e">
        <f>E3786*$C$4</f>
        <v>#DIV/0!</v>
      </c>
      <c r="E3786" s="32" t="e">
        <f>MIN(($C$3-B3786)/$C$4,IF(AND(A3786&gt;=B$12-1/24,A3786&lt;$B$13-1/24),0,IF(C3786&gt;=1,0,MIN(100,B3786/$C$3*100*$C$7+$D$7)/100)))</f>
        <v>#DIV/0!</v>
      </c>
      <c r="F3786" s="33">
        <f t="shared" si="233"/>
        <v>45540.291666657526</v>
      </c>
    </row>
    <row r="3787" spans="1:6" hidden="1" outlineLevel="1" x14ac:dyDescent="0.3">
      <c r="A3787" s="34">
        <f t="shared" si="234"/>
        <v>45540.33333332419</v>
      </c>
      <c r="B3787" s="35" t="e">
        <f t="shared" si="235"/>
        <v>#DIV/0!</v>
      </c>
      <c r="C3787" s="30" t="e">
        <f t="shared" si="232"/>
        <v>#DIV/0!</v>
      </c>
      <c r="D3787" s="31" t="e">
        <f>E3787*$C$4</f>
        <v>#DIV/0!</v>
      </c>
      <c r="E3787" s="32" t="e">
        <f>MIN(($C$3-B3787)/$C$4,IF(AND(A3787&gt;=B$12-1/24,A3787&lt;$B$13-1/24),0,IF(C3787&gt;=1,0,MIN(100,B3787/$C$3*100*$C$7+$D$7)/100)))</f>
        <v>#DIV/0!</v>
      </c>
      <c r="F3787" s="33">
        <f t="shared" si="233"/>
        <v>45540.33333332419</v>
      </c>
    </row>
    <row r="3788" spans="1:6" hidden="1" outlineLevel="1" x14ac:dyDescent="0.3">
      <c r="A3788" s="34">
        <f t="shared" si="234"/>
        <v>45540.374999990854</v>
      </c>
      <c r="B3788" s="35" t="e">
        <f t="shared" si="235"/>
        <v>#DIV/0!</v>
      </c>
      <c r="C3788" s="30" t="e">
        <f t="shared" si="232"/>
        <v>#DIV/0!</v>
      </c>
      <c r="D3788" s="31" t="e">
        <f>E3788*$C$4</f>
        <v>#DIV/0!</v>
      </c>
      <c r="E3788" s="32" t="e">
        <f>MIN(($C$3-B3788)/$C$4,IF(AND(A3788&gt;=B$12-1/24,A3788&lt;$B$13-1/24),0,IF(C3788&gt;=1,0,MIN(100,B3788/$C$3*100*$C$7+$D$7)/100)))</f>
        <v>#DIV/0!</v>
      </c>
      <c r="F3788" s="33">
        <f t="shared" si="233"/>
        <v>45540.374999990854</v>
      </c>
    </row>
    <row r="3789" spans="1:6" hidden="1" outlineLevel="1" x14ac:dyDescent="0.3">
      <c r="A3789" s="34">
        <f t="shared" si="234"/>
        <v>45540.416666657518</v>
      </c>
      <c r="B3789" s="35" t="e">
        <f t="shared" si="235"/>
        <v>#DIV/0!</v>
      </c>
      <c r="C3789" s="30" t="e">
        <f t="shared" si="232"/>
        <v>#DIV/0!</v>
      </c>
      <c r="D3789" s="31" t="e">
        <f>E3789*$C$4</f>
        <v>#DIV/0!</v>
      </c>
      <c r="E3789" s="32" t="e">
        <f>MIN(($C$3-B3789)/$C$4,IF(AND(A3789&gt;=B$12-1/24,A3789&lt;$B$13-1/24),0,IF(C3789&gt;=1,0,MIN(100,B3789/$C$3*100*$C$7+$D$7)/100)))</f>
        <v>#DIV/0!</v>
      </c>
      <c r="F3789" s="33">
        <f t="shared" si="233"/>
        <v>45540.416666657518</v>
      </c>
    </row>
    <row r="3790" spans="1:6" hidden="1" outlineLevel="1" x14ac:dyDescent="0.3">
      <c r="A3790" s="34">
        <f t="shared" si="234"/>
        <v>45540.458333324183</v>
      </c>
      <c r="B3790" s="35" t="e">
        <f t="shared" si="235"/>
        <v>#DIV/0!</v>
      </c>
      <c r="C3790" s="30" t="e">
        <f t="shared" si="232"/>
        <v>#DIV/0!</v>
      </c>
      <c r="D3790" s="31" t="e">
        <f>E3790*$C$4</f>
        <v>#DIV/0!</v>
      </c>
      <c r="E3790" s="32" t="e">
        <f>MIN(($C$3-B3790)/$C$4,IF(AND(A3790&gt;=B$12-1/24,A3790&lt;$B$13-1/24),0,IF(C3790&gt;=1,0,MIN(100,B3790/$C$3*100*$C$7+$D$7)/100)))</f>
        <v>#DIV/0!</v>
      </c>
      <c r="F3790" s="33">
        <f t="shared" si="233"/>
        <v>45540.458333324183</v>
      </c>
    </row>
    <row r="3791" spans="1:6" hidden="1" outlineLevel="1" x14ac:dyDescent="0.3">
      <c r="A3791" s="34">
        <f t="shared" si="234"/>
        <v>45540.499999990847</v>
      </c>
      <c r="B3791" s="35" t="e">
        <f t="shared" si="235"/>
        <v>#DIV/0!</v>
      </c>
      <c r="C3791" s="30" t="e">
        <f t="shared" si="232"/>
        <v>#DIV/0!</v>
      </c>
      <c r="D3791" s="31" t="e">
        <f>E3791*$C$4</f>
        <v>#DIV/0!</v>
      </c>
      <c r="E3791" s="32" t="e">
        <f>MIN(($C$3-B3791)/$C$4,IF(AND(A3791&gt;=B$12-1/24,A3791&lt;$B$13-1/24),0,IF(C3791&gt;=1,0,MIN(100,B3791/$C$3*100*$C$7+$D$7)/100)))</f>
        <v>#DIV/0!</v>
      </c>
      <c r="F3791" s="33">
        <f t="shared" si="233"/>
        <v>45540.499999990847</v>
      </c>
    </row>
    <row r="3792" spans="1:6" hidden="1" outlineLevel="1" x14ac:dyDescent="0.3">
      <c r="A3792" s="34">
        <f t="shared" si="234"/>
        <v>45540.541666657511</v>
      </c>
      <c r="B3792" s="35" t="e">
        <f t="shared" si="235"/>
        <v>#DIV/0!</v>
      </c>
      <c r="C3792" s="30" t="e">
        <f t="shared" si="232"/>
        <v>#DIV/0!</v>
      </c>
      <c r="D3792" s="31" t="e">
        <f>E3792*$C$4</f>
        <v>#DIV/0!</v>
      </c>
      <c r="E3792" s="32" t="e">
        <f>MIN(($C$3-B3792)/$C$4,IF(AND(A3792&gt;=B$12-1/24,A3792&lt;$B$13-1/24),0,IF(C3792&gt;=1,0,MIN(100,B3792/$C$3*100*$C$7+$D$7)/100)))</f>
        <v>#DIV/0!</v>
      </c>
      <c r="F3792" s="33">
        <f t="shared" si="233"/>
        <v>45540.541666657511</v>
      </c>
    </row>
    <row r="3793" spans="1:6" hidden="1" outlineLevel="1" x14ac:dyDescent="0.3">
      <c r="A3793" s="34">
        <f t="shared" si="234"/>
        <v>45540.583333324175</v>
      </c>
      <c r="B3793" s="35" t="e">
        <f t="shared" si="235"/>
        <v>#DIV/0!</v>
      </c>
      <c r="C3793" s="30" t="e">
        <f t="shared" ref="C3793:C3856" si="236">B3793/$C$3</f>
        <v>#DIV/0!</v>
      </c>
      <c r="D3793" s="31" t="e">
        <f>E3793*$C$4</f>
        <v>#DIV/0!</v>
      </c>
      <c r="E3793" s="32" t="e">
        <f>MIN(($C$3-B3793)/$C$4,IF(AND(A3793&gt;=B$12-1/24,A3793&lt;$B$13-1/24),0,IF(C3793&gt;=1,0,MIN(100,B3793/$C$3*100*$C$7+$D$7)/100)))</f>
        <v>#DIV/0!</v>
      </c>
      <c r="F3793" s="33">
        <f t="shared" ref="F3793:F3856" si="237">A3793</f>
        <v>45540.583333324175</v>
      </c>
    </row>
    <row r="3794" spans="1:6" hidden="1" outlineLevel="1" x14ac:dyDescent="0.3">
      <c r="A3794" s="34">
        <f t="shared" ref="A3794:A3857" si="238">A3793+1/24</f>
        <v>45540.62499999084</v>
      </c>
      <c r="B3794" s="35" t="e">
        <f t="shared" ref="B3794:B3857" si="239">B3793+D3793</f>
        <v>#DIV/0!</v>
      </c>
      <c r="C3794" s="30" t="e">
        <f t="shared" si="236"/>
        <v>#DIV/0!</v>
      </c>
      <c r="D3794" s="31" t="e">
        <f>E3794*$C$4</f>
        <v>#DIV/0!</v>
      </c>
      <c r="E3794" s="32" t="e">
        <f>MIN(($C$3-B3794)/$C$4,IF(AND(A3794&gt;=B$12-1/24,A3794&lt;$B$13-1/24),0,IF(C3794&gt;=1,0,MIN(100,B3794/$C$3*100*$C$7+$D$7)/100)))</f>
        <v>#DIV/0!</v>
      </c>
      <c r="F3794" s="33">
        <f t="shared" si="237"/>
        <v>45540.62499999084</v>
      </c>
    </row>
    <row r="3795" spans="1:6" hidden="1" outlineLevel="1" x14ac:dyDescent="0.3">
      <c r="A3795" s="34">
        <f t="shared" si="238"/>
        <v>45540.666666657504</v>
      </c>
      <c r="B3795" s="35" t="e">
        <f t="shared" si="239"/>
        <v>#DIV/0!</v>
      </c>
      <c r="C3795" s="30" t="e">
        <f t="shared" si="236"/>
        <v>#DIV/0!</v>
      </c>
      <c r="D3795" s="31" t="e">
        <f>E3795*$C$4</f>
        <v>#DIV/0!</v>
      </c>
      <c r="E3795" s="32" t="e">
        <f>MIN(($C$3-B3795)/$C$4,IF(AND(A3795&gt;=B$12-1/24,A3795&lt;$B$13-1/24),0,IF(C3795&gt;=1,0,MIN(100,B3795/$C$3*100*$C$7+$D$7)/100)))</f>
        <v>#DIV/0!</v>
      </c>
      <c r="F3795" s="33">
        <f t="shared" si="237"/>
        <v>45540.666666657504</v>
      </c>
    </row>
    <row r="3796" spans="1:6" hidden="1" outlineLevel="1" x14ac:dyDescent="0.3">
      <c r="A3796" s="34">
        <f t="shared" si="238"/>
        <v>45540.708333324168</v>
      </c>
      <c r="B3796" s="35" t="e">
        <f t="shared" si="239"/>
        <v>#DIV/0!</v>
      </c>
      <c r="C3796" s="30" t="e">
        <f t="shared" si="236"/>
        <v>#DIV/0!</v>
      </c>
      <c r="D3796" s="31" t="e">
        <f>E3796*$C$4</f>
        <v>#DIV/0!</v>
      </c>
      <c r="E3796" s="32" t="e">
        <f>MIN(($C$3-B3796)/$C$4,IF(AND(A3796&gt;=B$12-1/24,A3796&lt;$B$13-1/24),0,IF(C3796&gt;=1,0,MIN(100,B3796/$C$3*100*$C$7+$D$7)/100)))</f>
        <v>#DIV/0!</v>
      </c>
      <c r="F3796" s="33">
        <f t="shared" si="237"/>
        <v>45540.708333324168</v>
      </c>
    </row>
    <row r="3797" spans="1:6" hidden="1" outlineLevel="1" x14ac:dyDescent="0.3">
      <c r="A3797" s="34">
        <f t="shared" si="238"/>
        <v>45540.749999990832</v>
      </c>
      <c r="B3797" s="35" t="e">
        <f t="shared" si="239"/>
        <v>#DIV/0!</v>
      </c>
      <c r="C3797" s="30" t="e">
        <f t="shared" si="236"/>
        <v>#DIV/0!</v>
      </c>
      <c r="D3797" s="31" t="e">
        <f>E3797*$C$4</f>
        <v>#DIV/0!</v>
      </c>
      <c r="E3797" s="32" t="e">
        <f>MIN(($C$3-B3797)/$C$4,IF(AND(A3797&gt;=B$12-1/24,A3797&lt;$B$13-1/24),0,IF(C3797&gt;=1,0,MIN(100,B3797/$C$3*100*$C$7+$D$7)/100)))</f>
        <v>#DIV/0!</v>
      </c>
      <c r="F3797" s="33">
        <f t="shared" si="237"/>
        <v>45540.749999990832</v>
      </c>
    </row>
    <row r="3798" spans="1:6" hidden="1" outlineLevel="1" x14ac:dyDescent="0.3">
      <c r="A3798" s="34">
        <f t="shared" si="238"/>
        <v>45540.791666657497</v>
      </c>
      <c r="B3798" s="35" t="e">
        <f t="shared" si="239"/>
        <v>#DIV/0!</v>
      </c>
      <c r="C3798" s="30" t="e">
        <f t="shared" si="236"/>
        <v>#DIV/0!</v>
      </c>
      <c r="D3798" s="31" t="e">
        <f>E3798*$C$4</f>
        <v>#DIV/0!</v>
      </c>
      <c r="E3798" s="32" t="e">
        <f>MIN(($C$3-B3798)/$C$4,IF(AND(A3798&gt;=B$12-1/24,A3798&lt;$B$13-1/24),0,IF(C3798&gt;=1,0,MIN(100,B3798/$C$3*100*$C$7+$D$7)/100)))</f>
        <v>#DIV/0!</v>
      </c>
      <c r="F3798" s="33">
        <f t="shared" si="237"/>
        <v>45540.791666657497</v>
      </c>
    </row>
    <row r="3799" spans="1:6" hidden="1" outlineLevel="1" x14ac:dyDescent="0.3">
      <c r="A3799" s="34">
        <f t="shared" si="238"/>
        <v>45540.833333324161</v>
      </c>
      <c r="B3799" s="35" t="e">
        <f t="shared" si="239"/>
        <v>#DIV/0!</v>
      </c>
      <c r="C3799" s="30" t="e">
        <f t="shared" si="236"/>
        <v>#DIV/0!</v>
      </c>
      <c r="D3799" s="31" t="e">
        <f>E3799*$C$4</f>
        <v>#DIV/0!</v>
      </c>
      <c r="E3799" s="32" t="e">
        <f>MIN(($C$3-B3799)/$C$4,IF(AND(A3799&gt;=B$12-1/24,A3799&lt;$B$13-1/24),0,IF(C3799&gt;=1,0,MIN(100,B3799/$C$3*100*$C$7+$D$7)/100)))</f>
        <v>#DIV/0!</v>
      </c>
      <c r="F3799" s="33">
        <f t="shared" si="237"/>
        <v>45540.833333324161</v>
      </c>
    </row>
    <row r="3800" spans="1:6" hidden="1" outlineLevel="1" x14ac:dyDescent="0.3">
      <c r="A3800" s="34">
        <f t="shared" si="238"/>
        <v>45540.874999990825</v>
      </c>
      <c r="B3800" s="35" t="e">
        <f t="shared" si="239"/>
        <v>#DIV/0!</v>
      </c>
      <c r="C3800" s="30" t="e">
        <f t="shared" si="236"/>
        <v>#DIV/0!</v>
      </c>
      <c r="D3800" s="31" t="e">
        <f>E3800*$C$4</f>
        <v>#DIV/0!</v>
      </c>
      <c r="E3800" s="32" t="e">
        <f>MIN(($C$3-B3800)/$C$4,IF(AND(A3800&gt;=B$12-1/24,A3800&lt;$B$13-1/24),0,IF(C3800&gt;=1,0,MIN(100,B3800/$C$3*100*$C$7+$D$7)/100)))</f>
        <v>#DIV/0!</v>
      </c>
      <c r="F3800" s="33">
        <f t="shared" si="237"/>
        <v>45540.874999990825</v>
      </c>
    </row>
    <row r="3801" spans="1:6" hidden="1" outlineLevel="1" x14ac:dyDescent="0.3">
      <c r="A3801" s="34">
        <f t="shared" si="238"/>
        <v>45540.916666657489</v>
      </c>
      <c r="B3801" s="35" t="e">
        <f t="shared" si="239"/>
        <v>#DIV/0!</v>
      </c>
      <c r="C3801" s="30" t="e">
        <f t="shared" si="236"/>
        <v>#DIV/0!</v>
      </c>
      <c r="D3801" s="31" t="e">
        <f>E3801*$C$4</f>
        <v>#DIV/0!</v>
      </c>
      <c r="E3801" s="32" t="e">
        <f>MIN(($C$3-B3801)/$C$4,IF(AND(A3801&gt;=B$12-1/24,A3801&lt;$B$13-1/24),0,IF(C3801&gt;=1,0,MIN(100,B3801/$C$3*100*$C$7+$D$7)/100)))</f>
        <v>#DIV/0!</v>
      </c>
      <c r="F3801" s="33">
        <f t="shared" si="237"/>
        <v>45540.916666657489</v>
      </c>
    </row>
    <row r="3802" spans="1:6" hidden="1" outlineLevel="1" x14ac:dyDescent="0.3">
      <c r="A3802" s="34">
        <f t="shared" si="238"/>
        <v>45540.958333324154</v>
      </c>
      <c r="B3802" s="35" t="e">
        <f t="shared" si="239"/>
        <v>#DIV/0!</v>
      </c>
      <c r="C3802" s="30" t="e">
        <f t="shared" si="236"/>
        <v>#DIV/0!</v>
      </c>
      <c r="D3802" s="31" t="e">
        <f>E3802*$C$4</f>
        <v>#DIV/0!</v>
      </c>
      <c r="E3802" s="32" t="e">
        <f>MIN(($C$3-B3802)/$C$4,IF(AND(A3802&gt;=B$12-1/24,A3802&lt;$B$13-1/24),0,IF(C3802&gt;=1,0,MIN(100,B3802/$C$3*100*$C$7+$D$7)/100)))</f>
        <v>#DIV/0!</v>
      </c>
      <c r="F3802" s="33">
        <f t="shared" si="237"/>
        <v>45540.958333324154</v>
      </c>
    </row>
    <row r="3803" spans="1:6" hidden="1" outlineLevel="1" x14ac:dyDescent="0.3">
      <c r="A3803" s="34">
        <f t="shared" si="238"/>
        <v>45540.999999990818</v>
      </c>
      <c r="B3803" s="35" t="e">
        <f t="shared" si="239"/>
        <v>#DIV/0!</v>
      </c>
      <c r="C3803" s="30" t="e">
        <f t="shared" si="236"/>
        <v>#DIV/0!</v>
      </c>
      <c r="D3803" s="31" t="e">
        <f>E3803*$C$4</f>
        <v>#DIV/0!</v>
      </c>
      <c r="E3803" s="32" t="e">
        <f>MIN(($C$3-B3803)/$C$4,IF(AND(A3803&gt;=B$12-1/24,A3803&lt;$B$13-1/24),0,IF(C3803&gt;=1,0,MIN(100,B3803/$C$3*100*$C$7+$D$7)/100)))</f>
        <v>#DIV/0!</v>
      </c>
      <c r="F3803" s="33">
        <f t="shared" si="237"/>
        <v>45540.999999990818</v>
      </c>
    </row>
    <row r="3804" spans="1:6" hidden="1" outlineLevel="1" x14ac:dyDescent="0.3">
      <c r="A3804" s="34">
        <f t="shared" si="238"/>
        <v>45541.041666657482</v>
      </c>
      <c r="B3804" s="35" t="e">
        <f t="shared" si="239"/>
        <v>#DIV/0!</v>
      </c>
      <c r="C3804" s="30" t="e">
        <f t="shared" si="236"/>
        <v>#DIV/0!</v>
      </c>
      <c r="D3804" s="31" t="e">
        <f>E3804*$C$4</f>
        <v>#DIV/0!</v>
      </c>
      <c r="E3804" s="32" t="e">
        <f>MIN(($C$3-B3804)/$C$4,IF(AND(A3804&gt;=B$12-1/24,A3804&lt;$B$13-1/24),0,IF(C3804&gt;=1,0,MIN(100,B3804/$C$3*100*$C$7+$D$7)/100)))</f>
        <v>#DIV/0!</v>
      </c>
      <c r="F3804" s="33">
        <f t="shared" si="237"/>
        <v>45541.041666657482</v>
      </c>
    </row>
    <row r="3805" spans="1:6" hidden="1" outlineLevel="1" x14ac:dyDescent="0.3">
      <c r="A3805" s="34">
        <f t="shared" si="238"/>
        <v>45541.083333324146</v>
      </c>
      <c r="B3805" s="35" t="e">
        <f t="shared" si="239"/>
        <v>#DIV/0!</v>
      </c>
      <c r="C3805" s="30" t="e">
        <f t="shared" si="236"/>
        <v>#DIV/0!</v>
      </c>
      <c r="D3805" s="31" t="e">
        <f>E3805*$C$4</f>
        <v>#DIV/0!</v>
      </c>
      <c r="E3805" s="32" t="e">
        <f>MIN(($C$3-B3805)/$C$4,IF(AND(A3805&gt;=B$12-1/24,A3805&lt;$B$13-1/24),0,IF(C3805&gt;=1,0,MIN(100,B3805/$C$3*100*$C$7+$D$7)/100)))</f>
        <v>#DIV/0!</v>
      </c>
      <c r="F3805" s="33">
        <f t="shared" si="237"/>
        <v>45541.083333324146</v>
      </c>
    </row>
    <row r="3806" spans="1:6" hidden="1" outlineLevel="1" x14ac:dyDescent="0.3">
      <c r="A3806" s="34">
        <f t="shared" si="238"/>
        <v>45541.12499999081</v>
      </c>
      <c r="B3806" s="35" t="e">
        <f t="shared" si="239"/>
        <v>#DIV/0!</v>
      </c>
      <c r="C3806" s="30" t="e">
        <f t="shared" si="236"/>
        <v>#DIV/0!</v>
      </c>
      <c r="D3806" s="31" t="e">
        <f>E3806*$C$4</f>
        <v>#DIV/0!</v>
      </c>
      <c r="E3806" s="32" t="e">
        <f>MIN(($C$3-B3806)/$C$4,IF(AND(A3806&gt;=B$12-1/24,A3806&lt;$B$13-1/24),0,IF(C3806&gt;=1,0,MIN(100,B3806/$C$3*100*$C$7+$D$7)/100)))</f>
        <v>#DIV/0!</v>
      </c>
      <c r="F3806" s="33">
        <f t="shared" si="237"/>
        <v>45541.12499999081</v>
      </c>
    </row>
    <row r="3807" spans="1:6" hidden="1" outlineLevel="1" x14ac:dyDescent="0.3">
      <c r="A3807" s="34">
        <f t="shared" si="238"/>
        <v>45541.166666657475</v>
      </c>
      <c r="B3807" s="35" t="e">
        <f t="shared" si="239"/>
        <v>#DIV/0!</v>
      </c>
      <c r="C3807" s="30" t="e">
        <f t="shared" si="236"/>
        <v>#DIV/0!</v>
      </c>
      <c r="D3807" s="31" t="e">
        <f>E3807*$C$4</f>
        <v>#DIV/0!</v>
      </c>
      <c r="E3807" s="32" t="e">
        <f>MIN(($C$3-B3807)/$C$4,IF(AND(A3807&gt;=B$12-1/24,A3807&lt;$B$13-1/24),0,IF(C3807&gt;=1,0,MIN(100,B3807/$C$3*100*$C$7+$D$7)/100)))</f>
        <v>#DIV/0!</v>
      </c>
      <c r="F3807" s="33">
        <f t="shared" si="237"/>
        <v>45541.166666657475</v>
      </c>
    </row>
    <row r="3808" spans="1:6" hidden="1" outlineLevel="1" x14ac:dyDescent="0.3">
      <c r="A3808" s="34">
        <f t="shared" si="238"/>
        <v>45541.208333324139</v>
      </c>
      <c r="B3808" s="35" t="e">
        <f t="shared" si="239"/>
        <v>#DIV/0!</v>
      </c>
      <c r="C3808" s="30" t="e">
        <f t="shared" si="236"/>
        <v>#DIV/0!</v>
      </c>
      <c r="D3808" s="31" t="e">
        <f>E3808*$C$4</f>
        <v>#DIV/0!</v>
      </c>
      <c r="E3808" s="32" t="e">
        <f>MIN(($C$3-B3808)/$C$4,IF(AND(A3808&gt;=B$12-1/24,A3808&lt;$B$13-1/24),0,IF(C3808&gt;=1,0,MIN(100,B3808/$C$3*100*$C$7+$D$7)/100)))</f>
        <v>#DIV/0!</v>
      </c>
      <c r="F3808" s="33">
        <f t="shared" si="237"/>
        <v>45541.208333324139</v>
      </c>
    </row>
    <row r="3809" spans="1:6" collapsed="1" x14ac:dyDescent="0.3">
      <c r="A3809" s="34">
        <f t="shared" si="238"/>
        <v>45541.249999990803</v>
      </c>
      <c r="B3809" s="35" t="e">
        <f t="shared" si="239"/>
        <v>#DIV/0!</v>
      </c>
      <c r="C3809" s="30" t="e">
        <f t="shared" si="236"/>
        <v>#DIV/0!</v>
      </c>
      <c r="D3809" s="31" t="e">
        <f>E3809*$C$4</f>
        <v>#DIV/0!</v>
      </c>
      <c r="E3809" s="32" t="e">
        <f>MIN(($C$3-B3809)/$C$4,IF(AND(A3809&gt;=B$12-1/24,A3809&lt;$B$13-1/24),0,IF(C3809&gt;=1,0,MIN(100,B3809/$C$3*100*$C$7+$D$7)/100)))</f>
        <v>#DIV/0!</v>
      </c>
      <c r="F3809" s="33">
        <f t="shared" si="237"/>
        <v>45541.249999990803</v>
      </c>
    </row>
    <row r="3810" spans="1:6" hidden="1" outlineLevel="1" x14ac:dyDescent="0.3">
      <c r="A3810" s="34">
        <f t="shared" si="238"/>
        <v>45541.291666657467</v>
      </c>
      <c r="B3810" s="35" t="e">
        <f t="shared" si="239"/>
        <v>#DIV/0!</v>
      </c>
      <c r="C3810" s="30" t="e">
        <f t="shared" si="236"/>
        <v>#DIV/0!</v>
      </c>
      <c r="D3810" s="31" t="e">
        <f>E3810*$C$4</f>
        <v>#DIV/0!</v>
      </c>
      <c r="E3810" s="32" t="e">
        <f>MIN(($C$3-B3810)/$C$4,IF(AND(A3810&gt;=B$12-1/24,A3810&lt;$B$13-1/24),0,IF(C3810&gt;=1,0,MIN(100,B3810/$C$3*100*$C$7+$D$7)/100)))</f>
        <v>#DIV/0!</v>
      </c>
      <c r="F3810" s="33">
        <f t="shared" si="237"/>
        <v>45541.291666657467</v>
      </c>
    </row>
    <row r="3811" spans="1:6" hidden="1" outlineLevel="1" x14ac:dyDescent="0.3">
      <c r="A3811" s="34">
        <f t="shared" si="238"/>
        <v>45541.333333324132</v>
      </c>
      <c r="B3811" s="35" t="e">
        <f t="shared" si="239"/>
        <v>#DIV/0!</v>
      </c>
      <c r="C3811" s="30" t="e">
        <f t="shared" si="236"/>
        <v>#DIV/0!</v>
      </c>
      <c r="D3811" s="31" t="e">
        <f>E3811*$C$4</f>
        <v>#DIV/0!</v>
      </c>
      <c r="E3811" s="32" t="e">
        <f>MIN(($C$3-B3811)/$C$4,IF(AND(A3811&gt;=B$12-1/24,A3811&lt;$B$13-1/24),0,IF(C3811&gt;=1,0,MIN(100,B3811/$C$3*100*$C$7+$D$7)/100)))</f>
        <v>#DIV/0!</v>
      </c>
      <c r="F3811" s="33">
        <f t="shared" si="237"/>
        <v>45541.333333324132</v>
      </c>
    </row>
    <row r="3812" spans="1:6" hidden="1" outlineLevel="1" x14ac:dyDescent="0.3">
      <c r="A3812" s="34">
        <f t="shared" si="238"/>
        <v>45541.374999990796</v>
      </c>
      <c r="B3812" s="35" t="e">
        <f t="shared" si="239"/>
        <v>#DIV/0!</v>
      </c>
      <c r="C3812" s="30" t="e">
        <f t="shared" si="236"/>
        <v>#DIV/0!</v>
      </c>
      <c r="D3812" s="31" t="e">
        <f>E3812*$C$4</f>
        <v>#DIV/0!</v>
      </c>
      <c r="E3812" s="32" t="e">
        <f>MIN(($C$3-B3812)/$C$4,IF(AND(A3812&gt;=B$12-1/24,A3812&lt;$B$13-1/24),0,IF(C3812&gt;=1,0,MIN(100,B3812/$C$3*100*$C$7+$D$7)/100)))</f>
        <v>#DIV/0!</v>
      </c>
      <c r="F3812" s="33">
        <f t="shared" si="237"/>
        <v>45541.374999990796</v>
      </c>
    </row>
    <row r="3813" spans="1:6" hidden="1" outlineLevel="1" x14ac:dyDescent="0.3">
      <c r="A3813" s="34">
        <f t="shared" si="238"/>
        <v>45541.41666665746</v>
      </c>
      <c r="B3813" s="35" t="e">
        <f t="shared" si="239"/>
        <v>#DIV/0!</v>
      </c>
      <c r="C3813" s="30" t="e">
        <f t="shared" si="236"/>
        <v>#DIV/0!</v>
      </c>
      <c r="D3813" s="31" t="e">
        <f>E3813*$C$4</f>
        <v>#DIV/0!</v>
      </c>
      <c r="E3813" s="32" t="e">
        <f>MIN(($C$3-B3813)/$C$4,IF(AND(A3813&gt;=B$12-1/24,A3813&lt;$B$13-1/24),0,IF(C3813&gt;=1,0,MIN(100,B3813/$C$3*100*$C$7+$D$7)/100)))</f>
        <v>#DIV/0!</v>
      </c>
      <c r="F3813" s="33">
        <f t="shared" si="237"/>
        <v>45541.41666665746</v>
      </c>
    </row>
    <row r="3814" spans="1:6" hidden="1" outlineLevel="1" x14ac:dyDescent="0.3">
      <c r="A3814" s="34">
        <f t="shared" si="238"/>
        <v>45541.458333324124</v>
      </c>
      <c r="B3814" s="35" t="e">
        <f t="shared" si="239"/>
        <v>#DIV/0!</v>
      </c>
      <c r="C3814" s="30" t="e">
        <f t="shared" si="236"/>
        <v>#DIV/0!</v>
      </c>
      <c r="D3814" s="31" t="e">
        <f>E3814*$C$4</f>
        <v>#DIV/0!</v>
      </c>
      <c r="E3814" s="32" t="e">
        <f>MIN(($C$3-B3814)/$C$4,IF(AND(A3814&gt;=B$12-1/24,A3814&lt;$B$13-1/24),0,IF(C3814&gt;=1,0,MIN(100,B3814/$C$3*100*$C$7+$D$7)/100)))</f>
        <v>#DIV/0!</v>
      </c>
      <c r="F3814" s="33">
        <f t="shared" si="237"/>
        <v>45541.458333324124</v>
      </c>
    </row>
    <row r="3815" spans="1:6" hidden="1" outlineLevel="1" x14ac:dyDescent="0.3">
      <c r="A3815" s="34">
        <f t="shared" si="238"/>
        <v>45541.499999990789</v>
      </c>
      <c r="B3815" s="35" t="e">
        <f t="shared" si="239"/>
        <v>#DIV/0!</v>
      </c>
      <c r="C3815" s="30" t="e">
        <f t="shared" si="236"/>
        <v>#DIV/0!</v>
      </c>
      <c r="D3815" s="31" t="e">
        <f>E3815*$C$4</f>
        <v>#DIV/0!</v>
      </c>
      <c r="E3815" s="32" t="e">
        <f>MIN(($C$3-B3815)/$C$4,IF(AND(A3815&gt;=B$12-1/24,A3815&lt;$B$13-1/24),0,IF(C3815&gt;=1,0,MIN(100,B3815/$C$3*100*$C$7+$D$7)/100)))</f>
        <v>#DIV/0!</v>
      </c>
      <c r="F3815" s="33">
        <f t="shared" si="237"/>
        <v>45541.499999990789</v>
      </c>
    </row>
    <row r="3816" spans="1:6" hidden="1" outlineLevel="1" x14ac:dyDescent="0.3">
      <c r="A3816" s="34">
        <f t="shared" si="238"/>
        <v>45541.541666657453</v>
      </c>
      <c r="B3816" s="35" t="e">
        <f t="shared" si="239"/>
        <v>#DIV/0!</v>
      </c>
      <c r="C3816" s="30" t="e">
        <f t="shared" si="236"/>
        <v>#DIV/0!</v>
      </c>
      <c r="D3816" s="31" t="e">
        <f>E3816*$C$4</f>
        <v>#DIV/0!</v>
      </c>
      <c r="E3816" s="32" t="e">
        <f>MIN(($C$3-B3816)/$C$4,IF(AND(A3816&gt;=B$12-1/24,A3816&lt;$B$13-1/24),0,IF(C3816&gt;=1,0,MIN(100,B3816/$C$3*100*$C$7+$D$7)/100)))</f>
        <v>#DIV/0!</v>
      </c>
      <c r="F3816" s="33">
        <f t="shared" si="237"/>
        <v>45541.541666657453</v>
      </c>
    </row>
    <row r="3817" spans="1:6" hidden="1" outlineLevel="1" x14ac:dyDescent="0.3">
      <c r="A3817" s="34">
        <f t="shared" si="238"/>
        <v>45541.583333324117</v>
      </c>
      <c r="B3817" s="35" t="e">
        <f t="shared" si="239"/>
        <v>#DIV/0!</v>
      </c>
      <c r="C3817" s="30" t="e">
        <f t="shared" si="236"/>
        <v>#DIV/0!</v>
      </c>
      <c r="D3817" s="31" t="e">
        <f>E3817*$C$4</f>
        <v>#DIV/0!</v>
      </c>
      <c r="E3817" s="32" t="e">
        <f>MIN(($C$3-B3817)/$C$4,IF(AND(A3817&gt;=B$12-1/24,A3817&lt;$B$13-1/24),0,IF(C3817&gt;=1,0,MIN(100,B3817/$C$3*100*$C$7+$D$7)/100)))</f>
        <v>#DIV/0!</v>
      </c>
      <c r="F3817" s="33">
        <f t="shared" si="237"/>
        <v>45541.583333324117</v>
      </c>
    </row>
    <row r="3818" spans="1:6" hidden="1" outlineLevel="1" x14ac:dyDescent="0.3">
      <c r="A3818" s="34">
        <f t="shared" si="238"/>
        <v>45541.624999990781</v>
      </c>
      <c r="B3818" s="35" t="e">
        <f t="shared" si="239"/>
        <v>#DIV/0!</v>
      </c>
      <c r="C3818" s="30" t="e">
        <f t="shared" si="236"/>
        <v>#DIV/0!</v>
      </c>
      <c r="D3818" s="31" t="e">
        <f>E3818*$C$4</f>
        <v>#DIV/0!</v>
      </c>
      <c r="E3818" s="32" t="e">
        <f>MIN(($C$3-B3818)/$C$4,IF(AND(A3818&gt;=B$12-1/24,A3818&lt;$B$13-1/24),0,IF(C3818&gt;=1,0,MIN(100,B3818/$C$3*100*$C$7+$D$7)/100)))</f>
        <v>#DIV/0!</v>
      </c>
      <c r="F3818" s="33">
        <f t="shared" si="237"/>
        <v>45541.624999990781</v>
      </c>
    </row>
    <row r="3819" spans="1:6" hidden="1" outlineLevel="1" x14ac:dyDescent="0.3">
      <c r="A3819" s="34">
        <f t="shared" si="238"/>
        <v>45541.666666657446</v>
      </c>
      <c r="B3819" s="35" t="e">
        <f t="shared" si="239"/>
        <v>#DIV/0!</v>
      </c>
      <c r="C3819" s="30" t="e">
        <f t="shared" si="236"/>
        <v>#DIV/0!</v>
      </c>
      <c r="D3819" s="31" t="e">
        <f>E3819*$C$4</f>
        <v>#DIV/0!</v>
      </c>
      <c r="E3819" s="32" t="e">
        <f>MIN(($C$3-B3819)/$C$4,IF(AND(A3819&gt;=B$12-1/24,A3819&lt;$B$13-1/24),0,IF(C3819&gt;=1,0,MIN(100,B3819/$C$3*100*$C$7+$D$7)/100)))</f>
        <v>#DIV/0!</v>
      </c>
      <c r="F3819" s="33">
        <f t="shared" si="237"/>
        <v>45541.666666657446</v>
      </c>
    </row>
    <row r="3820" spans="1:6" hidden="1" outlineLevel="1" x14ac:dyDescent="0.3">
      <c r="A3820" s="34">
        <f t="shared" si="238"/>
        <v>45541.70833332411</v>
      </c>
      <c r="B3820" s="35" t="e">
        <f t="shared" si="239"/>
        <v>#DIV/0!</v>
      </c>
      <c r="C3820" s="30" t="e">
        <f t="shared" si="236"/>
        <v>#DIV/0!</v>
      </c>
      <c r="D3820" s="31" t="e">
        <f>E3820*$C$4</f>
        <v>#DIV/0!</v>
      </c>
      <c r="E3820" s="32" t="e">
        <f>MIN(($C$3-B3820)/$C$4,IF(AND(A3820&gt;=B$12-1/24,A3820&lt;$B$13-1/24),0,IF(C3820&gt;=1,0,MIN(100,B3820/$C$3*100*$C$7+$D$7)/100)))</f>
        <v>#DIV/0!</v>
      </c>
      <c r="F3820" s="33">
        <f t="shared" si="237"/>
        <v>45541.70833332411</v>
      </c>
    </row>
    <row r="3821" spans="1:6" hidden="1" outlineLevel="1" x14ac:dyDescent="0.3">
      <c r="A3821" s="34">
        <f t="shared" si="238"/>
        <v>45541.749999990774</v>
      </c>
      <c r="B3821" s="35" t="e">
        <f t="shared" si="239"/>
        <v>#DIV/0!</v>
      </c>
      <c r="C3821" s="30" t="e">
        <f t="shared" si="236"/>
        <v>#DIV/0!</v>
      </c>
      <c r="D3821" s="31" t="e">
        <f>E3821*$C$4</f>
        <v>#DIV/0!</v>
      </c>
      <c r="E3821" s="32" t="e">
        <f>MIN(($C$3-B3821)/$C$4,IF(AND(A3821&gt;=B$12-1/24,A3821&lt;$B$13-1/24),0,IF(C3821&gt;=1,0,MIN(100,B3821/$C$3*100*$C$7+$D$7)/100)))</f>
        <v>#DIV/0!</v>
      </c>
      <c r="F3821" s="33">
        <f t="shared" si="237"/>
        <v>45541.749999990774</v>
      </c>
    </row>
    <row r="3822" spans="1:6" hidden="1" outlineLevel="1" x14ac:dyDescent="0.3">
      <c r="A3822" s="34">
        <f t="shared" si="238"/>
        <v>45541.791666657438</v>
      </c>
      <c r="B3822" s="35" t="e">
        <f t="shared" si="239"/>
        <v>#DIV/0!</v>
      </c>
      <c r="C3822" s="30" t="e">
        <f t="shared" si="236"/>
        <v>#DIV/0!</v>
      </c>
      <c r="D3822" s="31" t="e">
        <f>E3822*$C$4</f>
        <v>#DIV/0!</v>
      </c>
      <c r="E3822" s="32" t="e">
        <f>MIN(($C$3-B3822)/$C$4,IF(AND(A3822&gt;=B$12-1/24,A3822&lt;$B$13-1/24),0,IF(C3822&gt;=1,0,MIN(100,B3822/$C$3*100*$C$7+$D$7)/100)))</f>
        <v>#DIV/0!</v>
      </c>
      <c r="F3822" s="33">
        <f t="shared" si="237"/>
        <v>45541.791666657438</v>
      </c>
    </row>
    <row r="3823" spans="1:6" hidden="1" outlineLevel="1" x14ac:dyDescent="0.3">
      <c r="A3823" s="34">
        <f t="shared" si="238"/>
        <v>45541.833333324103</v>
      </c>
      <c r="B3823" s="35" t="e">
        <f t="shared" si="239"/>
        <v>#DIV/0!</v>
      </c>
      <c r="C3823" s="30" t="e">
        <f t="shared" si="236"/>
        <v>#DIV/0!</v>
      </c>
      <c r="D3823" s="31" t="e">
        <f>E3823*$C$4</f>
        <v>#DIV/0!</v>
      </c>
      <c r="E3823" s="32" t="e">
        <f>MIN(($C$3-B3823)/$C$4,IF(AND(A3823&gt;=B$12-1/24,A3823&lt;$B$13-1/24),0,IF(C3823&gt;=1,0,MIN(100,B3823/$C$3*100*$C$7+$D$7)/100)))</f>
        <v>#DIV/0!</v>
      </c>
      <c r="F3823" s="33">
        <f t="shared" si="237"/>
        <v>45541.833333324103</v>
      </c>
    </row>
    <row r="3824" spans="1:6" hidden="1" outlineLevel="1" x14ac:dyDescent="0.3">
      <c r="A3824" s="34">
        <f t="shared" si="238"/>
        <v>45541.874999990767</v>
      </c>
      <c r="B3824" s="35" t="e">
        <f t="shared" si="239"/>
        <v>#DIV/0!</v>
      </c>
      <c r="C3824" s="30" t="e">
        <f t="shared" si="236"/>
        <v>#DIV/0!</v>
      </c>
      <c r="D3824" s="31" t="e">
        <f>E3824*$C$4</f>
        <v>#DIV/0!</v>
      </c>
      <c r="E3824" s="32" t="e">
        <f>MIN(($C$3-B3824)/$C$4,IF(AND(A3824&gt;=B$12-1/24,A3824&lt;$B$13-1/24),0,IF(C3824&gt;=1,0,MIN(100,B3824/$C$3*100*$C$7+$D$7)/100)))</f>
        <v>#DIV/0!</v>
      </c>
      <c r="F3824" s="33">
        <f t="shared" si="237"/>
        <v>45541.874999990767</v>
      </c>
    </row>
    <row r="3825" spans="1:6" hidden="1" outlineLevel="1" x14ac:dyDescent="0.3">
      <c r="A3825" s="34">
        <f t="shared" si="238"/>
        <v>45541.916666657431</v>
      </c>
      <c r="B3825" s="35" t="e">
        <f t="shared" si="239"/>
        <v>#DIV/0!</v>
      </c>
      <c r="C3825" s="30" t="e">
        <f t="shared" si="236"/>
        <v>#DIV/0!</v>
      </c>
      <c r="D3825" s="31" t="e">
        <f>E3825*$C$4</f>
        <v>#DIV/0!</v>
      </c>
      <c r="E3825" s="32" t="e">
        <f>MIN(($C$3-B3825)/$C$4,IF(AND(A3825&gt;=B$12-1/24,A3825&lt;$B$13-1/24),0,IF(C3825&gt;=1,0,MIN(100,B3825/$C$3*100*$C$7+$D$7)/100)))</f>
        <v>#DIV/0!</v>
      </c>
      <c r="F3825" s="33">
        <f t="shared" si="237"/>
        <v>45541.916666657431</v>
      </c>
    </row>
    <row r="3826" spans="1:6" hidden="1" outlineLevel="1" x14ac:dyDescent="0.3">
      <c r="A3826" s="34">
        <f t="shared" si="238"/>
        <v>45541.958333324095</v>
      </c>
      <c r="B3826" s="35" t="e">
        <f t="shared" si="239"/>
        <v>#DIV/0!</v>
      </c>
      <c r="C3826" s="30" t="e">
        <f t="shared" si="236"/>
        <v>#DIV/0!</v>
      </c>
      <c r="D3826" s="31" t="e">
        <f>E3826*$C$4</f>
        <v>#DIV/0!</v>
      </c>
      <c r="E3826" s="32" t="e">
        <f>MIN(($C$3-B3826)/$C$4,IF(AND(A3826&gt;=B$12-1/24,A3826&lt;$B$13-1/24),0,IF(C3826&gt;=1,0,MIN(100,B3826/$C$3*100*$C$7+$D$7)/100)))</f>
        <v>#DIV/0!</v>
      </c>
      <c r="F3826" s="33">
        <f t="shared" si="237"/>
        <v>45541.958333324095</v>
      </c>
    </row>
    <row r="3827" spans="1:6" hidden="1" outlineLevel="1" x14ac:dyDescent="0.3">
      <c r="A3827" s="34">
        <f t="shared" si="238"/>
        <v>45541.99999999076</v>
      </c>
      <c r="B3827" s="35" t="e">
        <f t="shared" si="239"/>
        <v>#DIV/0!</v>
      </c>
      <c r="C3827" s="30" t="e">
        <f t="shared" si="236"/>
        <v>#DIV/0!</v>
      </c>
      <c r="D3827" s="31" t="e">
        <f>E3827*$C$4</f>
        <v>#DIV/0!</v>
      </c>
      <c r="E3827" s="32" t="e">
        <f>MIN(($C$3-B3827)/$C$4,IF(AND(A3827&gt;=B$12-1/24,A3827&lt;$B$13-1/24),0,IF(C3827&gt;=1,0,MIN(100,B3827/$C$3*100*$C$7+$D$7)/100)))</f>
        <v>#DIV/0!</v>
      </c>
      <c r="F3827" s="33">
        <f t="shared" si="237"/>
        <v>45541.99999999076</v>
      </c>
    </row>
    <row r="3828" spans="1:6" hidden="1" outlineLevel="1" x14ac:dyDescent="0.3">
      <c r="A3828" s="34">
        <f t="shared" si="238"/>
        <v>45542.041666657424</v>
      </c>
      <c r="B3828" s="35" t="e">
        <f t="shared" si="239"/>
        <v>#DIV/0!</v>
      </c>
      <c r="C3828" s="30" t="e">
        <f t="shared" si="236"/>
        <v>#DIV/0!</v>
      </c>
      <c r="D3828" s="31" t="e">
        <f>E3828*$C$4</f>
        <v>#DIV/0!</v>
      </c>
      <c r="E3828" s="32" t="e">
        <f>MIN(($C$3-B3828)/$C$4,IF(AND(A3828&gt;=B$12-1/24,A3828&lt;$B$13-1/24),0,IF(C3828&gt;=1,0,MIN(100,B3828/$C$3*100*$C$7+$D$7)/100)))</f>
        <v>#DIV/0!</v>
      </c>
      <c r="F3828" s="33">
        <f t="shared" si="237"/>
        <v>45542.041666657424</v>
      </c>
    </row>
    <row r="3829" spans="1:6" hidden="1" outlineLevel="1" x14ac:dyDescent="0.3">
      <c r="A3829" s="34">
        <f t="shared" si="238"/>
        <v>45542.083333324088</v>
      </c>
      <c r="B3829" s="35" t="e">
        <f t="shared" si="239"/>
        <v>#DIV/0!</v>
      </c>
      <c r="C3829" s="30" t="e">
        <f t="shared" si="236"/>
        <v>#DIV/0!</v>
      </c>
      <c r="D3829" s="31" t="e">
        <f>E3829*$C$4</f>
        <v>#DIV/0!</v>
      </c>
      <c r="E3829" s="32" t="e">
        <f>MIN(($C$3-B3829)/$C$4,IF(AND(A3829&gt;=B$12-1/24,A3829&lt;$B$13-1/24),0,IF(C3829&gt;=1,0,MIN(100,B3829/$C$3*100*$C$7+$D$7)/100)))</f>
        <v>#DIV/0!</v>
      </c>
      <c r="F3829" s="33">
        <f t="shared" si="237"/>
        <v>45542.083333324088</v>
      </c>
    </row>
    <row r="3830" spans="1:6" hidden="1" outlineLevel="1" x14ac:dyDescent="0.3">
      <c r="A3830" s="34">
        <f t="shared" si="238"/>
        <v>45542.124999990752</v>
      </c>
      <c r="B3830" s="35" t="e">
        <f t="shared" si="239"/>
        <v>#DIV/0!</v>
      </c>
      <c r="C3830" s="30" t="e">
        <f t="shared" si="236"/>
        <v>#DIV/0!</v>
      </c>
      <c r="D3830" s="31" t="e">
        <f>E3830*$C$4</f>
        <v>#DIV/0!</v>
      </c>
      <c r="E3830" s="32" t="e">
        <f>MIN(($C$3-B3830)/$C$4,IF(AND(A3830&gt;=B$12-1/24,A3830&lt;$B$13-1/24),0,IF(C3830&gt;=1,0,MIN(100,B3830/$C$3*100*$C$7+$D$7)/100)))</f>
        <v>#DIV/0!</v>
      </c>
      <c r="F3830" s="33">
        <f t="shared" si="237"/>
        <v>45542.124999990752</v>
      </c>
    </row>
    <row r="3831" spans="1:6" hidden="1" outlineLevel="1" x14ac:dyDescent="0.3">
      <c r="A3831" s="34">
        <f t="shared" si="238"/>
        <v>45542.166666657416</v>
      </c>
      <c r="B3831" s="35" t="e">
        <f t="shared" si="239"/>
        <v>#DIV/0!</v>
      </c>
      <c r="C3831" s="30" t="e">
        <f t="shared" si="236"/>
        <v>#DIV/0!</v>
      </c>
      <c r="D3831" s="31" t="e">
        <f>E3831*$C$4</f>
        <v>#DIV/0!</v>
      </c>
      <c r="E3831" s="32" t="e">
        <f>MIN(($C$3-B3831)/$C$4,IF(AND(A3831&gt;=B$12-1/24,A3831&lt;$B$13-1/24),0,IF(C3831&gt;=1,0,MIN(100,B3831/$C$3*100*$C$7+$D$7)/100)))</f>
        <v>#DIV/0!</v>
      </c>
      <c r="F3831" s="33">
        <f t="shared" si="237"/>
        <v>45542.166666657416</v>
      </c>
    </row>
    <row r="3832" spans="1:6" hidden="1" outlineLevel="1" x14ac:dyDescent="0.3">
      <c r="A3832" s="34">
        <f t="shared" si="238"/>
        <v>45542.208333324081</v>
      </c>
      <c r="B3832" s="35" t="e">
        <f t="shared" si="239"/>
        <v>#DIV/0!</v>
      </c>
      <c r="C3832" s="30" t="e">
        <f t="shared" si="236"/>
        <v>#DIV/0!</v>
      </c>
      <c r="D3832" s="31" t="e">
        <f>E3832*$C$4</f>
        <v>#DIV/0!</v>
      </c>
      <c r="E3832" s="32" t="e">
        <f>MIN(($C$3-B3832)/$C$4,IF(AND(A3832&gt;=B$12-1/24,A3832&lt;$B$13-1/24),0,IF(C3832&gt;=1,0,MIN(100,B3832/$C$3*100*$C$7+$D$7)/100)))</f>
        <v>#DIV/0!</v>
      </c>
      <c r="F3832" s="33">
        <f t="shared" si="237"/>
        <v>45542.208333324081</v>
      </c>
    </row>
    <row r="3833" spans="1:6" collapsed="1" x14ac:dyDescent="0.3">
      <c r="A3833" s="34">
        <f t="shared" si="238"/>
        <v>45542.249999990745</v>
      </c>
      <c r="B3833" s="35" t="e">
        <f t="shared" si="239"/>
        <v>#DIV/0!</v>
      </c>
      <c r="C3833" s="30" t="e">
        <f t="shared" si="236"/>
        <v>#DIV/0!</v>
      </c>
      <c r="D3833" s="31" t="e">
        <f>E3833*$C$4</f>
        <v>#DIV/0!</v>
      </c>
      <c r="E3833" s="32" t="e">
        <f>MIN(($C$3-B3833)/$C$4,IF(AND(A3833&gt;=B$12-1/24,A3833&lt;$B$13-1/24),0,IF(C3833&gt;=1,0,MIN(100,B3833/$C$3*100*$C$7+$D$7)/100)))</f>
        <v>#DIV/0!</v>
      </c>
      <c r="F3833" s="33">
        <f t="shared" si="237"/>
        <v>45542.249999990745</v>
      </c>
    </row>
    <row r="3834" spans="1:6" hidden="1" outlineLevel="1" x14ac:dyDescent="0.3">
      <c r="A3834" s="34">
        <f t="shared" si="238"/>
        <v>45542.291666657409</v>
      </c>
      <c r="B3834" s="35" t="e">
        <f t="shared" si="239"/>
        <v>#DIV/0!</v>
      </c>
      <c r="C3834" s="30" t="e">
        <f t="shared" si="236"/>
        <v>#DIV/0!</v>
      </c>
      <c r="D3834" s="31" t="e">
        <f>E3834*$C$4</f>
        <v>#DIV/0!</v>
      </c>
      <c r="E3834" s="32" t="e">
        <f>MIN(($C$3-B3834)/$C$4,IF(AND(A3834&gt;=B$12-1/24,A3834&lt;$B$13-1/24),0,IF(C3834&gt;=1,0,MIN(100,B3834/$C$3*100*$C$7+$D$7)/100)))</f>
        <v>#DIV/0!</v>
      </c>
      <c r="F3834" s="33">
        <f t="shared" si="237"/>
        <v>45542.291666657409</v>
      </c>
    </row>
    <row r="3835" spans="1:6" hidden="1" outlineLevel="1" x14ac:dyDescent="0.3">
      <c r="A3835" s="34">
        <f t="shared" si="238"/>
        <v>45542.333333324073</v>
      </c>
      <c r="B3835" s="35" t="e">
        <f t="shared" si="239"/>
        <v>#DIV/0!</v>
      </c>
      <c r="C3835" s="30" t="e">
        <f t="shared" si="236"/>
        <v>#DIV/0!</v>
      </c>
      <c r="D3835" s="31" t="e">
        <f>E3835*$C$4</f>
        <v>#DIV/0!</v>
      </c>
      <c r="E3835" s="32" t="e">
        <f>MIN(($C$3-B3835)/$C$4,IF(AND(A3835&gt;=B$12-1/24,A3835&lt;$B$13-1/24),0,IF(C3835&gt;=1,0,MIN(100,B3835/$C$3*100*$C$7+$D$7)/100)))</f>
        <v>#DIV/0!</v>
      </c>
      <c r="F3835" s="33">
        <f t="shared" si="237"/>
        <v>45542.333333324073</v>
      </c>
    </row>
    <row r="3836" spans="1:6" hidden="1" outlineLevel="1" x14ac:dyDescent="0.3">
      <c r="A3836" s="34">
        <f t="shared" si="238"/>
        <v>45542.374999990738</v>
      </c>
      <c r="B3836" s="35" t="e">
        <f t="shared" si="239"/>
        <v>#DIV/0!</v>
      </c>
      <c r="C3836" s="30" t="e">
        <f t="shared" si="236"/>
        <v>#DIV/0!</v>
      </c>
      <c r="D3836" s="31" t="e">
        <f>E3836*$C$4</f>
        <v>#DIV/0!</v>
      </c>
      <c r="E3836" s="32" t="e">
        <f>MIN(($C$3-B3836)/$C$4,IF(AND(A3836&gt;=B$12-1/24,A3836&lt;$B$13-1/24),0,IF(C3836&gt;=1,0,MIN(100,B3836/$C$3*100*$C$7+$D$7)/100)))</f>
        <v>#DIV/0!</v>
      </c>
      <c r="F3836" s="33">
        <f t="shared" si="237"/>
        <v>45542.374999990738</v>
      </c>
    </row>
    <row r="3837" spans="1:6" hidden="1" outlineLevel="1" x14ac:dyDescent="0.3">
      <c r="A3837" s="34">
        <f t="shared" si="238"/>
        <v>45542.416666657402</v>
      </c>
      <c r="B3837" s="35" t="e">
        <f t="shared" si="239"/>
        <v>#DIV/0!</v>
      </c>
      <c r="C3837" s="30" t="e">
        <f t="shared" si="236"/>
        <v>#DIV/0!</v>
      </c>
      <c r="D3837" s="31" t="e">
        <f>E3837*$C$4</f>
        <v>#DIV/0!</v>
      </c>
      <c r="E3837" s="32" t="e">
        <f>MIN(($C$3-B3837)/$C$4,IF(AND(A3837&gt;=B$12-1/24,A3837&lt;$B$13-1/24),0,IF(C3837&gt;=1,0,MIN(100,B3837/$C$3*100*$C$7+$D$7)/100)))</f>
        <v>#DIV/0!</v>
      </c>
      <c r="F3837" s="33">
        <f t="shared" si="237"/>
        <v>45542.416666657402</v>
      </c>
    </row>
    <row r="3838" spans="1:6" hidden="1" outlineLevel="1" x14ac:dyDescent="0.3">
      <c r="A3838" s="34">
        <f t="shared" si="238"/>
        <v>45542.458333324066</v>
      </c>
      <c r="B3838" s="35" t="e">
        <f t="shared" si="239"/>
        <v>#DIV/0!</v>
      </c>
      <c r="C3838" s="30" t="e">
        <f t="shared" si="236"/>
        <v>#DIV/0!</v>
      </c>
      <c r="D3838" s="31" t="e">
        <f>E3838*$C$4</f>
        <v>#DIV/0!</v>
      </c>
      <c r="E3838" s="32" t="e">
        <f>MIN(($C$3-B3838)/$C$4,IF(AND(A3838&gt;=B$12-1/24,A3838&lt;$B$13-1/24),0,IF(C3838&gt;=1,0,MIN(100,B3838/$C$3*100*$C$7+$D$7)/100)))</f>
        <v>#DIV/0!</v>
      </c>
      <c r="F3838" s="33">
        <f t="shared" si="237"/>
        <v>45542.458333324066</v>
      </c>
    </row>
    <row r="3839" spans="1:6" hidden="1" outlineLevel="1" x14ac:dyDescent="0.3">
      <c r="A3839" s="34">
        <f t="shared" si="238"/>
        <v>45542.49999999073</v>
      </c>
      <c r="B3839" s="35" t="e">
        <f t="shared" si="239"/>
        <v>#DIV/0!</v>
      </c>
      <c r="C3839" s="30" t="e">
        <f t="shared" si="236"/>
        <v>#DIV/0!</v>
      </c>
      <c r="D3839" s="31" t="e">
        <f>E3839*$C$4</f>
        <v>#DIV/0!</v>
      </c>
      <c r="E3839" s="32" t="e">
        <f>MIN(($C$3-B3839)/$C$4,IF(AND(A3839&gt;=B$12-1/24,A3839&lt;$B$13-1/24),0,IF(C3839&gt;=1,0,MIN(100,B3839/$C$3*100*$C$7+$D$7)/100)))</f>
        <v>#DIV/0!</v>
      </c>
      <c r="F3839" s="33">
        <f t="shared" si="237"/>
        <v>45542.49999999073</v>
      </c>
    </row>
    <row r="3840" spans="1:6" hidden="1" outlineLevel="1" x14ac:dyDescent="0.3">
      <c r="A3840" s="34">
        <f t="shared" si="238"/>
        <v>45542.541666657395</v>
      </c>
      <c r="B3840" s="35" t="e">
        <f t="shared" si="239"/>
        <v>#DIV/0!</v>
      </c>
      <c r="C3840" s="30" t="e">
        <f t="shared" si="236"/>
        <v>#DIV/0!</v>
      </c>
      <c r="D3840" s="31" t="e">
        <f>E3840*$C$4</f>
        <v>#DIV/0!</v>
      </c>
      <c r="E3840" s="32" t="e">
        <f>MIN(($C$3-B3840)/$C$4,IF(AND(A3840&gt;=B$12-1/24,A3840&lt;$B$13-1/24),0,IF(C3840&gt;=1,0,MIN(100,B3840/$C$3*100*$C$7+$D$7)/100)))</f>
        <v>#DIV/0!</v>
      </c>
      <c r="F3840" s="33">
        <f t="shared" si="237"/>
        <v>45542.541666657395</v>
      </c>
    </row>
    <row r="3841" spans="1:6" hidden="1" outlineLevel="1" x14ac:dyDescent="0.3">
      <c r="A3841" s="34">
        <f t="shared" si="238"/>
        <v>45542.583333324059</v>
      </c>
      <c r="B3841" s="35" t="e">
        <f t="shared" si="239"/>
        <v>#DIV/0!</v>
      </c>
      <c r="C3841" s="30" t="e">
        <f t="shared" si="236"/>
        <v>#DIV/0!</v>
      </c>
      <c r="D3841" s="31" t="e">
        <f>E3841*$C$4</f>
        <v>#DIV/0!</v>
      </c>
      <c r="E3841" s="32" t="e">
        <f>MIN(($C$3-B3841)/$C$4,IF(AND(A3841&gt;=B$12-1/24,A3841&lt;$B$13-1/24),0,IF(C3841&gt;=1,0,MIN(100,B3841/$C$3*100*$C$7+$D$7)/100)))</f>
        <v>#DIV/0!</v>
      </c>
      <c r="F3841" s="33">
        <f t="shared" si="237"/>
        <v>45542.583333324059</v>
      </c>
    </row>
    <row r="3842" spans="1:6" hidden="1" outlineLevel="1" x14ac:dyDescent="0.3">
      <c r="A3842" s="34">
        <f t="shared" si="238"/>
        <v>45542.624999990723</v>
      </c>
      <c r="B3842" s="35" t="e">
        <f t="shared" si="239"/>
        <v>#DIV/0!</v>
      </c>
      <c r="C3842" s="30" t="e">
        <f t="shared" si="236"/>
        <v>#DIV/0!</v>
      </c>
      <c r="D3842" s="31" t="e">
        <f>E3842*$C$4</f>
        <v>#DIV/0!</v>
      </c>
      <c r="E3842" s="32" t="e">
        <f>MIN(($C$3-B3842)/$C$4,IF(AND(A3842&gt;=B$12-1/24,A3842&lt;$B$13-1/24),0,IF(C3842&gt;=1,0,MIN(100,B3842/$C$3*100*$C$7+$D$7)/100)))</f>
        <v>#DIV/0!</v>
      </c>
      <c r="F3842" s="33">
        <f t="shared" si="237"/>
        <v>45542.624999990723</v>
      </c>
    </row>
    <row r="3843" spans="1:6" hidden="1" outlineLevel="1" x14ac:dyDescent="0.3">
      <c r="A3843" s="34">
        <f t="shared" si="238"/>
        <v>45542.666666657387</v>
      </c>
      <c r="B3843" s="35" t="e">
        <f t="shared" si="239"/>
        <v>#DIV/0!</v>
      </c>
      <c r="C3843" s="30" t="e">
        <f t="shared" si="236"/>
        <v>#DIV/0!</v>
      </c>
      <c r="D3843" s="31" t="e">
        <f>E3843*$C$4</f>
        <v>#DIV/0!</v>
      </c>
      <c r="E3843" s="32" t="e">
        <f>MIN(($C$3-B3843)/$C$4,IF(AND(A3843&gt;=B$12-1/24,A3843&lt;$B$13-1/24),0,IF(C3843&gt;=1,0,MIN(100,B3843/$C$3*100*$C$7+$D$7)/100)))</f>
        <v>#DIV/0!</v>
      </c>
      <c r="F3843" s="33">
        <f t="shared" si="237"/>
        <v>45542.666666657387</v>
      </c>
    </row>
    <row r="3844" spans="1:6" hidden="1" outlineLevel="1" x14ac:dyDescent="0.3">
      <c r="A3844" s="34">
        <f t="shared" si="238"/>
        <v>45542.708333324052</v>
      </c>
      <c r="B3844" s="35" t="e">
        <f t="shared" si="239"/>
        <v>#DIV/0!</v>
      </c>
      <c r="C3844" s="30" t="e">
        <f t="shared" si="236"/>
        <v>#DIV/0!</v>
      </c>
      <c r="D3844" s="31" t="e">
        <f>E3844*$C$4</f>
        <v>#DIV/0!</v>
      </c>
      <c r="E3844" s="32" t="e">
        <f>MIN(($C$3-B3844)/$C$4,IF(AND(A3844&gt;=B$12-1/24,A3844&lt;$B$13-1/24),0,IF(C3844&gt;=1,0,MIN(100,B3844/$C$3*100*$C$7+$D$7)/100)))</f>
        <v>#DIV/0!</v>
      </c>
      <c r="F3844" s="33">
        <f t="shared" si="237"/>
        <v>45542.708333324052</v>
      </c>
    </row>
    <row r="3845" spans="1:6" hidden="1" outlineLevel="1" x14ac:dyDescent="0.3">
      <c r="A3845" s="34">
        <f t="shared" si="238"/>
        <v>45542.749999990716</v>
      </c>
      <c r="B3845" s="35" t="e">
        <f t="shared" si="239"/>
        <v>#DIV/0!</v>
      </c>
      <c r="C3845" s="30" t="e">
        <f t="shared" si="236"/>
        <v>#DIV/0!</v>
      </c>
      <c r="D3845" s="31" t="e">
        <f>E3845*$C$4</f>
        <v>#DIV/0!</v>
      </c>
      <c r="E3845" s="32" t="e">
        <f>MIN(($C$3-B3845)/$C$4,IF(AND(A3845&gt;=B$12-1/24,A3845&lt;$B$13-1/24),0,IF(C3845&gt;=1,0,MIN(100,B3845/$C$3*100*$C$7+$D$7)/100)))</f>
        <v>#DIV/0!</v>
      </c>
      <c r="F3845" s="33">
        <f t="shared" si="237"/>
        <v>45542.749999990716</v>
      </c>
    </row>
    <row r="3846" spans="1:6" hidden="1" outlineLevel="1" x14ac:dyDescent="0.3">
      <c r="A3846" s="34">
        <f t="shared" si="238"/>
        <v>45542.79166665738</v>
      </c>
      <c r="B3846" s="35" t="e">
        <f t="shared" si="239"/>
        <v>#DIV/0!</v>
      </c>
      <c r="C3846" s="30" t="e">
        <f t="shared" si="236"/>
        <v>#DIV/0!</v>
      </c>
      <c r="D3846" s="31" t="e">
        <f>E3846*$C$4</f>
        <v>#DIV/0!</v>
      </c>
      <c r="E3846" s="32" t="e">
        <f>MIN(($C$3-B3846)/$C$4,IF(AND(A3846&gt;=B$12-1/24,A3846&lt;$B$13-1/24),0,IF(C3846&gt;=1,0,MIN(100,B3846/$C$3*100*$C$7+$D$7)/100)))</f>
        <v>#DIV/0!</v>
      </c>
      <c r="F3846" s="33">
        <f t="shared" si="237"/>
        <v>45542.79166665738</v>
      </c>
    </row>
    <row r="3847" spans="1:6" hidden="1" outlineLevel="1" x14ac:dyDescent="0.3">
      <c r="A3847" s="34">
        <f t="shared" si="238"/>
        <v>45542.833333324044</v>
      </c>
      <c r="B3847" s="35" t="e">
        <f t="shared" si="239"/>
        <v>#DIV/0!</v>
      </c>
      <c r="C3847" s="30" t="e">
        <f t="shared" si="236"/>
        <v>#DIV/0!</v>
      </c>
      <c r="D3847" s="31" t="e">
        <f>E3847*$C$4</f>
        <v>#DIV/0!</v>
      </c>
      <c r="E3847" s="32" t="e">
        <f>MIN(($C$3-B3847)/$C$4,IF(AND(A3847&gt;=B$12-1/24,A3847&lt;$B$13-1/24),0,IF(C3847&gt;=1,0,MIN(100,B3847/$C$3*100*$C$7+$D$7)/100)))</f>
        <v>#DIV/0!</v>
      </c>
      <c r="F3847" s="33">
        <f t="shared" si="237"/>
        <v>45542.833333324044</v>
      </c>
    </row>
    <row r="3848" spans="1:6" hidden="1" outlineLevel="1" x14ac:dyDescent="0.3">
      <c r="A3848" s="34">
        <f t="shared" si="238"/>
        <v>45542.874999990709</v>
      </c>
      <c r="B3848" s="35" t="e">
        <f t="shared" si="239"/>
        <v>#DIV/0!</v>
      </c>
      <c r="C3848" s="30" t="e">
        <f t="shared" si="236"/>
        <v>#DIV/0!</v>
      </c>
      <c r="D3848" s="31" t="e">
        <f>E3848*$C$4</f>
        <v>#DIV/0!</v>
      </c>
      <c r="E3848" s="32" t="e">
        <f>MIN(($C$3-B3848)/$C$4,IF(AND(A3848&gt;=B$12-1/24,A3848&lt;$B$13-1/24),0,IF(C3848&gt;=1,0,MIN(100,B3848/$C$3*100*$C$7+$D$7)/100)))</f>
        <v>#DIV/0!</v>
      </c>
      <c r="F3848" s="33">
        <f t="shared" si="237"/>
        <v>45542.874999990709</v>
      </c>
    </row>
    <row r="3849" spans="1:6" hidden="1" outlineLevel="1" x14ac:dyDescent="0.3">
      <c r="A3849" s="34">
        <f t="shared" si="238"/>
        <v>45542.916666657373</v>
      </c>
      <c r="B3849" s="35" t="e">
        <f t="shared" si="239"/>
        <v>#DIV/0!</v>
      </c>
      <c r="C3849" s="30" t="e">
        <f t="shared" si="236"/>
        <v>#DIV/0!</v>
      </c>
      <c r="D3849" s="31" t="e">
        <f>E3849*$C$4</f>
        <v>#DIV/0!</v>
      </c>
      <c r="E3849" s="32" t="e">
        <f>MIN(($C$3-B3849)/$C$4,IF(AND(A3849&gt;=B$12-1/24,A3849&lt;$B$13-1/24),0,IF(C3849&gt;=1,0,MIN(100,B3849/$C$3*100*$C$7+$D$7)/100)))</f>
        <v>#DIV/0!</v>
      </c>
      <c r="F3849" s="33">
        <f t="shared" si="237"/>
        <v>45542.916666657373</v>
      </c>
    </row>
    <row r="3850" spans="1:6" hidden="1" outlineLevel="1" x14ac:dyDescent="0.3">
      <c r="A3850" s="34">
        <f t="shared" si="238"/>
        <v>45542.958333324037</v>
      </c>
      <c r="B3850" s="35" t="e">
        <f t="shared" si="239"/>
        <v>#DIV/0!</v>
      </c>
      <c r="C3850" s="30" t="e">
        <f t="shared" si="236"/>
        <v>#DIV/0!</v>
      </c>
      <c r="D3850" s="31" t="e">
        <f>E3850*$C$4</f>
        <v>#DIV/0!</v>
      </c>
      <c r="E3850" s="32" t="e">
        <f>MIN(($C$3-B3850)/$C$4,IF(AND(A3850&gt;=B$12-1/24,A3850&lt;$B$13-1/24),0,IF(C3850&gt;=1,0,MIN(100,B3850/$C$3*100*$C$7+$D$7)/100)))</f>
        <v>#DIV/0!</v>
      </c>
      <c r="F3850" s="33">
        <f t="shared" si="237"/>
        <v>45542.958333324037</v>
      </c>
    </row>
    <row r="3851" spans="1:6" hidden="1" outlineLevel="1" x14ac:dyDescent="0.3">
      <c r="A3851" s="34">
        <f t="shared" si="238"/>
        <v>45542.999999990701</v>
      </c>
      <c r="B3851" s="35" t="e">
        <f t="shared" si="239"/>
        <v>#DIV/0!</v>
      </c>
      <c r="C3851" s="30" t="e">
        <f t="shared" si="236"/>
        <v>#DIV/0!</v>
      </c>
      <c r="D3851" s="31" t="e">
        <f>E3851*$C$4</f>
        <v>#DIV/0!</v>
      </c>
      <c r="E3851" s="32" t="e">
        <f>MIN(($C$3-B3851)/$C$4,IF(AND(A3851&gt;=B$12-1/24,A3851&lt;$B$13-1/24),0,IF(C3851&gt;=1,0,MIN(100,B3851/$C$3*100*$C$7+$D$7)/100)))</f>
        <v>#DIV/0!</v>
      </c>
      <c r="F3851" s="33">
        <f t="shared" si="237"/>
        <v>45542.999999990701</v>
      </c>
    </row>
    <row r="3852" spans="1:6" hidden="1" outlineLevel="1" x14ac:dyDescent="0.3">
      <c r="A3852" s="34">
        <f t="shared" si="238"/>
        <v>45543.041666657366</v>
      </c>
      <c r="B3852" s="35" t="e">
        <f t="shared" si="239"/>
        <v>#DIV/0!</v>
      </c>
      <c r="C3852" s="30" t="e">
        <f t="shared" si="236"/>
        <v>#DIV/0!</v>
      </c>
      <c r="D3852" s="31" t="e">
        <f>E3852*$C$4</f>
        <v>#DIV/0!</v>
      </c>
      <c r="E3852" s="32" t="e">
        <f>MIN(($C$3-B3852)/$C$4,IF(AND(A3852&gt;=B$12-1/24,A3852&lt;$B$13-1/24),0,IF(C3852&gt;=1,0,MIN(100,B3852/$C$3*100*$C$7+$D$7)/100)))</f>
        <v>#DIV/0!</v>
      </c>
      <c r="F3852" s="33">
        <f t="shared" si="237"/>
        <v>45543.041666657366</v>
      </c>
    </row>
    <row r="3853" spans="1:6" hidden="1" outlineLevel="1" x14ac:dyDescent="0.3">
      <c r="A3853" s="34">
        <f t="shared" si="238"/>
        <v>45543.08333332403</v>
      </c>
      <c r="B3853" s="35" t="e">
        <f t="shared" si="239"/>
        <v>#DIV/0!</v>
      </c>
      <c r="C3853" s="30" t="e">
        <f t="shared" si="236"/>
        <v>#DIV/0!</v>
      </c>
      <c r="D3853" s="31" t="e">
        <f>E3853*$C$4</f>
        <v>#DIV/0!</v>
      </c>
      <c r="E3853" s="32" t="e">
        <f>MIN(($C$3-B3853)/$C$4,IF(AND(A3853&gt;=B$12-1/24,A3853&lt;$B$13-1/24),0,IF(C3853&gt;=1,0,MIN(100,B3853/$C$3*100*$C$7+$D$7)/100)))</f>
        <v>#DIV/0!</v>
      </c>
      <c r="F3853" s="33">
        <f t="shared" si="237"/>
        <v>45543.08333332403</v>
      </c>
    </row>
    <row r="3854" spans="1:6" hidden="1" outlineLevel="1" x14ac:dyDescent="0.3">
      <c r="A3854" s="34">
        <f t="shared" si="238"/>
        <v>45543.124999990694</v>
      </c>
      <c r="B3854" s="35" t="e">
        <f t="shared" si="239"/>
        <v>#DIV/0!</v>
      </c>
      <c r="C3854" s="30" t="e">
        <f t="shared" si="236"/>
        <v>#DIV/0!</v>
      </c>
      <c r="D3854" s="31" t="e">
        <f>E3854*$C$4</f>
        <v>#DIV/0!</v>
      </c>
      <c r="E3854" s="32" t="e">
        <f>MIN(($C$3-B3854)/$C$4,IF(AND(A3854&gt;=B$12-1/24,A3854&lt;$B$13-1/24),0,IF(C3854&gt;=1,0,MIN(100,B3854/$C$3*100*$C$7+$D$7)/100)))</f>
        <v>#DIV/0!</v>
      </c>
      <c r="F3854" s="33">
        <f t="shared" si="237"/>
        <v>45543.124999990694</v>
      </c>
    </row>
    <row r="3855" spans="1:6" hidden="1" outlineLevel="1" x14ac:dyDescent="0.3">
      <c r="A3855" s="34">
        <f t="shared" si="238"/>
        <v>45543.166666657358</v>
      </c>
      <c r="B3855" s="35" t="e">
        <f t="shared" si="239"/>
        <v>#DIV/0!</v>
      </c>
      <c r="C3855" s="30" t="e">
        <f t="shared" si="236"/>
        <v>#DIV/0!</v>
      </c>
      <c r="D3855" s="31" t="e">
        <f>E3855*$C$4</f>
        <v>#DIV/0!</v>
      </c>
      <c r="E3855" s="32" t="e">
        <f>MIN(($C$3-B3855)/$C$4,IF(AND(A3855&gt;=B$12-1/24,A3855&lt;$B$13-1/24),0,IF(C3855&gt;=1,0,MIN(100,B3855/$C$3*100*$C$7+$D$7)/100)))</f>
        <v>#DIV/0!</v>
      </c>
      <c r="F3855" s="33">
        <f t="shared" si="237"/>
        <v>45543.166666657358</v>
      </c>
    </row>
    <row r="3856" spans="1:6" hidden="1" outlineLevel="1" x14ac:dyDescent="0.3">
      <c r="A3856" s="34">
        <f t="shared" si="238"/>
        <v>45543.208333324023</v>
      </c>
      <c r="B3856" s="35" t="e">
        <f t="shared" si="239"/>
        <v>#DIV/0!</v>
      </c>
      <c r="C3856" s="30" t="e">
        <f t="shared" si="236"/>
        <v>#DIV/0!</v>
      </c>
      <c r="D3856" s="31" t="e">
        <f>E3856*$C$4</f>
        <v>#DIV/0!</v>
      </c>
      <c r="E3856" s="32" t="e">
        <f>MIN(($C$3-B3856)/$C$4,IF(AND(A3856&gt;=B$12-1/24,A3856&lt;$B$13-1/24),0,IF(C3856&gt;=1,0,MIN(100,B3856/$C$3*100*$C$7+$D$7)/100)))</f>
        <v>#DIV/0!</v>
      </c>
      <c r="F3856" s="33">
        <f t="shared" si="237"/>
        <v>45543.208333324023</v>
      </c>
    </row>
    <row r="3857" spans="1:6" collapsed="1" x14ac:dyDescent="0.3">
      <c r="A3857" s="34">
        <f t="shared" si="238"/>
        <v>45543.249999990687</v>
      </c>
      <c r="B3857" s="35" t="e">
        <f t="shared" si="239"/>
        <v>#DIV/0!</v>
      </c>
      <c r="C3857" s="30" t="e">
        <f t="shared" ref="C3857:C3920" si="240">B3857/$C$3</f>
        <v>#DIV/0!</v>
      </c>
      <c r="D3857" s="31" t="e">
        <f>E3857*$C$4</f>
        <v>#DIV/0!</v>
      </c>
      <c r="E3857" s="32" t="e">
        <f>MIN(($C$3-B3857)/$C$4,IF(AND(A3857&gt;=B$12-1/24,A3857&lt;$B$13-1/24),0,IF(C3857&gt;=1,0,MIN(100,B3857/$C$3*100*$C$7+$D$7)/100)))</f>
        <v>#DIV/0!</v>
      </c>
      <c r="F3857" s="33">
        <f t="shared" ref="F3857:F3920" si="241">A3857</f>
        <v>45543.249999990687</v>
      </c>
    </row>
    <row r="3858" spans="1:6" hidden="1" outlineLevel="1" x14ac:dyDescent="0.3">
      <c r="A3858" s="34">
        <f t="shared" ref="A3858:A3921" si="242">A3857+1/24</f>
        <v>45543.291666657351</v>
      </c>
      <c r="B3858" s="35" t="e">
        <f t="shared" ref="B3858:B3921" si="243">B3857+D3857</f>
        <v>#DIV/0!</v>
      </c>
      <c r="C3858" s="30" t="e">
        <f t="shared" si="240"/>
        <v>#DIV/0!</v>
      </c>
      <c r="D3858" s="31" t="e">
        <f>E3858*$C$4</f>
        <v>#DIV/0!</v>
      </c>
      <c r="E3858" s="32" t="e">
        <f>MIN(($C$3-B3858)/$C$4,IF(AND(A3858&gt;=B$12-1/24,A3858&lt;$B$13-1/24),0,IF(C3858&gt;=1,0,MIN(100,B3858/$C$3*100*$C$7+$D$7)/100)))</f>
        <v>#DIV/0!</v>
      </c>
      <c r="F3858" s="33">
        <f t="shared" si="241"/>
        <v>45543.291666657351</v>
      </c>
    </row>
    <row r="3859" spans="1:6" hidden="1" outlineLevel="1" x14ac:dyDescent="0.3">
      <c r="A3859" s="34">
        <f t="shared" si="242"/>
        <v>45543.333333324015</v>
      </c>
      <c r="B3859" s="35" t="e">
        <f t="shared" si="243"/>
        <v>#DIV/0!</v>
      </c>
      <c r="C3859" s="30" t="e">
        <f t="shared" si="240"/>
        <v>#DIV/0!</v>
      </c>
      <c r="D3859" s="31" t="e">
        <f>E3859*$C$4</f>
        <v>#DIV/0!</v>
      </c>
      <c r="E3859" s="32" t="e">
        <f>MIN(($C$3-B3859)/$C$4,IF(AND(A3859&gt;=B$12-1/24,A3859&lt;$B$13-1/24),0,IF(C3859&gt;=1,0,MIN(100,B3859/$C$3*100*$C$7+$D$7)/100)))</f>
        <v>#DIV/0!</v>
      </c>
      <c r="F3859" s="33">
        <f t="shared" si="241"/>
        <v>45543.333333324015</v>
      </c>
    </row>
    <row r="3860" spans="1:6" hidden="1" outlineLevel="1" x14ac:dyDescent="0.3">
      <c r="A3860" s="34">
        <f t="shared" si="242"/>
        <v>45543.374999990679</v>
      </c>
      <c r="B3860" s="35" t="e">
        <f t="shared" si="243"/>
        <v>#DIV/0!</v>
      </c>
      <c r="C3860" s="30" t="e">
        <f t="shared" si="240"/>
        <v>#DIV/0!</v>
      </c>
      <c r="D3860" s="31" t="e">
        <f>E3860*$C$4</f>
        <v>#DIV/0!</v>
      </c>
      <c r="E3860" s="32" t="e">
        <f>MIN(($C$3-B3860)/$C$4,IF(AND(A3860&gt;=B$12-1/24,A3860&lt;$B$13-1/24),0,IF(C3860&gt;=1,0,MIN(100,B3860/$C$3*100*$C$7+$D$7)/100)))</f>
        <v>#DIV/0!</v>
      </c>
      <c r="F3860" s="33">
        <f t="shared" si="241"/>
        <v>45543.374999990679</v>
      </c>
    </row>
    <row r="3861" spans="1:6" hidden="1" outlineLevel="1" x14ac:dyDescent="0.3">
      <c r="A3861" s="34">
        <f t="shared" si="242"/>
        <v>45543.416666657344</v>
      </c>
      <c r="B3861" s="35" t="e">
        <f t="shared" si="243"/>
        <v>#DIV/0!</v>
      </c>
      <c r="C3861" s="30" t="e">
        <f t="shared" si="240"/>
        <v>#DIV/0!</v>
      </c>
      <c r="D3861" s="31" t="e">
        <f>E3861*$C$4</f>
        <v>#DIV/0!</v>
      </c>
      <c r="E3861" s="32" t="e">
        <f>MIN(($C$3-B3861)/$C$4,IF(AND(A3861&gt;=B$12-1/24,A3861&lt;$B$13-1/24),0,IF(C3861&gt;=1,0,MIN(100,B3861/$C$3*100*$C$7+$D$7)/100)))</f>
        <v>#DIV/0!</v>
      </c>
      <c r="F3861" s="33">
        <f t="shared" si="241"/>
        <v>45543.416666657344</v>
      </c>
    </row>
    <row r="3862" spans="1:6" hidden="1" outlineLevel="1" x14ac:dyDescent="0.3">
      <c r="A3862" s="34">
        <f t="shared" si="242"/>
        <v>45543.458333324008</v>
      </c>
      <c r="B3862" s="35" t="e">
        <f t="shared" si="243"/>
        <v>#DIV/0!</v>
      </c>
      <c r="C3862" s="30" t="e">
        <f t="shared" si="240"/>
        <v>#DIV/0!</v>
      </c>
      <c r="D3862" s="31" t="e">
        <f>E3862*$C$4</f>
        <v>#DIV/0!</v>
      </c>
      <c r="E3862" s="32" t="e">
        <f>MIN(($C$3-B3862)/$C$4,IF(AND(A3862&gt;=B$12-1/24,A3862&lt;$B$13-1/24),0,IF(C3862&gt;=1,0,MIN(100,B3862/$C$3*100*$C$7+$D$7)/100)))</f>
        <v>#DIV/0!</v>
      </c>
      <c r="F3862" s="33">
        <f t="shared" si="241"/>
        <v>45543.458333324008</v>
      </c>
    </row>
    <row r="3863" spans="1:6" hidden="1" outlineLevel="1" x14ac:dyDescent="0.3">
      <c r="A3863" s="34">
        <f t="shared" si="242"/>
        <v>45543.499999990672</v>
      </c>
      <c r="B3863" s="35" t="e">
        <f t="shared" si="243"/>
        <v>#DIV/0!</v>
      </c>
      <c r="C3863" s="30" t="e">
        <f t="shared" si="240"/>
        <v>#DIV/0!</v>
      </c>
      <c r="D3863" s="31" t="e">
        <f>E3863*$C$4</f>
        <v>#DIV/0!</v>
      </c>
      <c r="E3863" s="32" t="e">
        <f>MIN(($C$3-B3863)/$C$4,IF(AND(A3863&gt;=B$12-1/24,A3863&lt;$B$13-1/24),0,IF(C3863&gt;=1,0,MIN(100,B3863/$C$3*100*$C$7+$D$7)/100)))</f>
        <v>#DIV/0!</v>
      </c>
      <c r="F3863" s="33">
        <f t="shared" si="241"/>
        <v>45543.499999990672</v>
      </c>
    </row>
    <row r="3864" spans="1:6" hidden="1" outlineLevel="1" x14ac:dyDescent="0.3">
      <c r="A3864" s="34">
        <f t="shared" si="242"/>
        <v>45543.541666657336</v>
      </c>
      <c r="B3864" s="35" t="e">
        <f t="shared" si="243"/>
        <v>#DIV/0!</v>
      </c>
      <c r="C3864" s="30" t="e">
        <f t="shared" si="240"/>
        <v>#DIV/0!</v>
      </c>
      <c r="D3864" s="31" t="e">
        <f>E3864*$C$4</f>
        <v>#DIV/0!</v>
      </c>
      <c r="E3864" s="32" t="e">
        <f>MIN(($C$3-B3864)/$C$4,IF(AND(A3864&gt;=B$12-1/24,A3864&lt;$B$13-1/24),0,IF(C3864&gt;=1,0,MIN(100,B3864/$C$3*100*$C$7+$D$7)/100)))</f>
        <v>#DIV/0!</v>
      </c>
      <c r="F3864" s="33">
        <f t="shared" si="241"/>
        <v>45543.541666657336</v>
      </c>
    </row>
    <row r="3865" spans="1:6" hidden="1" outlineLevel="1" x14ac:dyDescent="0.3">
      <c r="A3865" s="34">
        <f t="shared" si="242"/>
        <v>45543.583333324001</v>
      </c>
      <c r="B3865" s="35" t="e">
        <f t="shared" si="243"/>
        <v>#DIV/0!</v>
      </c>
      <c r="C3865" s="30" t="e">
        <f t="shared" si="240"/>
        <v>#DIV/0!</v>
      </c>
      <c r="D3865" s="31" t="e">
        <f>E3865*$C$4</f>
        <v>#DIV/0!</v>
      </c>
      <c r="E3865" s="32" t="e">
        <f>MIN(($C$3-B3865)/$C$4,IF(AND(A3865&gt;=B$12-1/24,A3865&lt;$B$13-1/24),0,IF(C3865&gt;=1,0,MIN(100,B3865/$C$3*100*$C$7+$D$7)/100)))</f>
        <v>#DIV/0!</v>
      </c>
      <c r="F3865" s="33">
        <f t="shared" si="241"/>
        <v>45543.583333324001</v>
      </c>
    </row>
    <row r="3866" spans="1:6" hidden="1" outlineLevel="1" x14ac:dyDescent="0.3">
      <c r="A3866" s="34">
        <f t="shared" si="242"/>
        <v>45543.624999990665</v>
      </c>
      <c r="B3866" s="35" t="e">
        <f t="shared" si="243"/>
        <v>#DIV/0!</v>
      </c>
      <c r="C3866" s="30" t="e">
        <f t="shared" si="240"/>
        <v>#DIV/0!</v>
      </c>
      <c r="D3866" s="31" t="e">
        <f>E3866*$C$4</f>
        <v>#DIV/0!</v>
      </c>
      <c r="E3866" s="32" t="e">
        <f>MIN(($C$3-B3866)/$C$4,IF(AND(A3866&gt;=B$12-1/24,A3866&lt;$B$13-1/24),0,IF(C3866&gt;=1,0,MIN(100,B3866/$C$3*100*$C$7+$D$7)/100)))</f>
        <v>#DIV/0!</v>
      </c>
      <c r="F3866" s="33">
        <f t="shared" si="241"/>
        <v>45543.624999990665</v>
      </c>
    </row>
    <row r="3867" spans="1:6" hidden="1" outlineLevel="1" x14ac:dyDescent="0.3">
      <c r="A3867" s="34">
        <f t="shared" si="242"/>
        <v>45543.666666657329</v>
      </c>
      <c r="B3867" s="35" t="e">
        <f t="shared" si="243"/>
        <v>#DIV/0!</v>
      </c>
      <c r="C3867" s="30" t="e">
        <f t="shared" si="240"/>
        <v>#DIV/0!</v>
      </c>
      <c r="D3867" s="31" t="e">
        <f>E3867*$C$4</f>
        <v>#DIV/0!</v>
      </c>
      <c r="E3867" s="32" t="e">
        <f>MIN(($C$3-B3867)/$C$4,IF(AND(A3867&gt;=B$12-1/24,A3867&lt;$B$13-1/24),0,IF(C3867&gt;=1,0,MIN(100,B3867/$C$3*100*$C$7+$D$7)/100)))</f>
        <v>#DIV/0!</v>
      </c>
      <c r="F3867" s="33">
        <f t="shared" si="241"/>
        <v>45543.666666657329</v>
      </c>
    </row>
    <row r="3868" spans="1:6" hidden="1" outlineLevel="1" x14ac:dyDescent="0.3">
      <c r="A3868" s="34">
        <f t="shared" si="242"/>
        <v>45543.708333323993</v>
      </c>
      <c r="B3868" s="35" t="e">
        <f t="shared" si="243"/>
        <v>#DIV/0!</v>
      </c>
      <c r="C3868" s="30" t="e">
        <f t="shared" si="240"/>
        <v>#DIV/0!</v>
      </c>
      <c r="D3868" s="31" t="e">
        <f>E3868*$C$4</f>
        <v>#DIV/0!</v>
      </c>
      <c r="E3868" s="32" t="e">
        <f>MIN(($C$3-B3868)/$C$4,IF(AND(A3868&gt;=B$12-1/24,A3868&lt;$B$13-1/24),0,IF(C3868&gt;=1,0,MIN(100,B3868/$C$3*100*$C$7+$D$7)/100)))</f>
        <v>#DIV/0!</v>
      </c>
      <c r="F3868" s="33">
        <f t="shared" si="241"/>
        <v>45543.708333323993</v>
      </c>
    </row>
    <row r="3869" spans="1:6" hidden="1" outlineLevel="1" x14ac:dyDescent="0.3">
      <c r="A3869" s="34">
        <f t="shared" si="242"/>
        <v>45543.749999990658</v>
      </c>
      <c r="B3869" s="35" t="e">
        <f t="shared" si="243"/>
        <v>#DIV/0!</v>
      </c>
      <c r="C3869" s="30" t="e">
        <f t="shared" si="240"/>
        <v>#DIV/0!</v>
      </c>
      <c r="D3869" s="31" t="e">
        <f>E3869*$C$4</f>
        <v>#DIV/0!</v>
      </c>
      <c r="E3869" s="32" t="e">
        <f>MIN(($C$3-B3869)/$C$4,IF(AND(A3869&gt;=B$12-1/24,A3869&lt;$B$13-1/24),0,IF(C3869&gt;=1,0,MIN(100,B3869/$C$3*100*$C$7+$D$7)/100)))</f>
        <v>#DIV/0!</v>
      </c>
      <c r="F3869" s="33">
        <f t="shared" si="241"/>
        <v>45543.749999990658</v>
      </c>
    </row>
    <row r="3870" spans="1:6" hidden="1" outlineLevel="1" x14ac:dyDescent="0.3">
      <c r="A3870" s="34">
        <f t="shared" si="242"/>
        <v>45543.791666657322</v>
      </c>
      <c r="B3870" s="35" t="e">
        <f t="shared" si="243"/>
        <v>#DIV/0!</v>
      </c>
      <c r="C3870" s="30" t="e">
        <f t="shared" si="240"/>
        <v>#DIV/0!</v>
      </c>
      <c r="D3870" s="31" t="e">
        <f>E3870*$C$4</f>
        <v>#DIV/0!</v>
      </c>
      <c r="E3870" s="32" t="e">
        <f>MIN(($C$3-B3870)/$C$4,IF(AND(A3870&gt;=B$12-1/24,A3870&lt;$B$13-1/24),0,IF(C3870&gt;=1,0,MIN(100,B3870/$C$3*100*$C$7+$D$7)/100)))</f>
        <v>#DIV/0!</v>
      </c>
      <c r="F3870" s="33">
        <f t="shared" si="241"/>
        <v>45543.791666657322</v>
      </c>
    </row>
    <row r="3871" spans="1:6" hidden="1" outlineLevel="1" x14ac:dyDescent="0.3">
      <c r="A3871" s="34">
        <f t="shared" si="242"/>
        <v>45543.833333323986</v>
      </c>
      <c r="B3871" s="35" t="e">
        <f t="shared" si="243"/>
        <v>#DIV/0!</v>
      </c>
      <c r="C3871" s="30" t="e">
        <f t="shared" si="240"/>
        <v>#DIV/0!</v>
      </c>
      <c r="D3871" s="31" t="e">
        <f>E3871*$C$4</f>
        <v>#DIV/0!</v>
      </c>
      <c r="E3871" s="32" t="e">
        <f>MIN(($C$3-B3871)/$C$4,IF(AND(A3871&gt;=B$12-1/24,A3871&lt;$B$13-1/24),0,IF(C3871&gt;=1,0,MIN(100,B3871/$C$3*100*$C$7+$D$7)/100)))</f>
        <v>#DIV/0!</v>
      </c>
      <c r="F3871" s="33">
        <f t="shared" si="241"/>
        <v>45543.833333323986</v>
      </c>
    </row>
    <row r="3872" spans="1:6" hidden="1" outlineLevel="1" x14ac:dyDescent="0.3">
      <c r="A3872" s="34">
        <f t="shared" si="242"/>
        <v>45543.87499999065</v>
      </c>
      <c r="B3872" s="35" t="e">
        <f t="shared" si="243"/>
        <v>#DIV/0!</v>
      </c>
      <c r="C3872" s="30" t="e">
        <f t="shared" si="240"/>
        <v>#DIV/0!</v>
      </c>
      <c r="D3872" s="31" t="e">
        <f>E3872*$C$4</f>
        <v>#DIV/0!</v>
      </c>
      <c r="E3872" s="32" t="e">
        <f>MIN(($C$3-B3872)/$C$4,IF(AND(A3872&gt;=B$12-1/24,A3872&lt;$B$13-1/24),0,IF(C3872&gt;=1,0,MIN(100,B3872/$C$3*100*$C$7+$D$7)/100)))</f>
        <v>#DIV/0!</v>
      </c>
      <c r="F3872" s="33">
        <f t="shared" si="241"/>
        <v>45543.87499999065</v>
      </c>
    </row>
    <row r="3873" spans="1:6" hidden="1" outlineLevel="1" x14ac:dyDescent="0.3">
      <c r="A3873" s="34">
        <f t="shared" si="242"/>
        <v>45543.916666657315</v>
      </c>
      <c r="B3873" s="35" t="e">
        <f t="shared" si="243"/>
        <v>#DIV/0!</v>
      </c>
      <c r="C3873" s="30" t="e">
        <f t="shared" si="240"/>
        <v>#DIV/0!</v>
      </c>
      <c r="D3873" s="31" t="e">
        <f>E3873*$C$4</f>
        <v>#DIV/0!</v>
      </c>
      <c r="E3873" s="32" t="e">
        <f>MIN(($C$3-B3873)/$C$4,IF(AND(A3873&gt;=B$12-1/24,A3873&lt;$B$13-1/24),0,IF(C3873&gt;=1,0,MIN(100,B3873/$C$3*100*$C$7+$D$7)/100)))</f>
        <v>#DIV/0!</v>
      </c>
      <c r="F3873" s="33">
        <f t="shared" si="241"/>
        <v>45543.916666657315</v>
      </c>
    </row>
    <row r="3874" spans="1:6" hidden="1" outlineLevel="1" x14ac:dyDescent="0.3">
      <c r="A3874" s="34">
        <f t="shared" si="242"/>
        <v>45543.958333323979</v>
      </c>
      <c r="B3874" s="35" t="e">
        <f t="shared" si="243"/>
        <v>#DIV/0!</v>
      </c>
      <c r="C3874" s="30" t="e">
        <f t="shared" si="240"/>
        <v>#DIV/0!</v>
      </c>
      <c r="D3874" s="31" t="e">
        <f>E3874*$C$4</f>
        <v>#DIV/0!</v>
      </c>
      <c r="E3874" s="32" t="e">
        <f>MIN(($C$3-B3874)/$C$4,IF(AND(A3874&gt;=B$12-1/24,A3874&lt;$B$13-1/24),0,IF(C3874&gt;=1,0,MIN(100,B3874/$C$3*100*$C$7+$D$7)/100)))</f>
        <v>#DIV/0!</v>
      </c>
      <c r="F3874" s="33">
        <f t="shared" si="241"/>
        <v>45543.958333323979</v>
      </c>
    </row>
    <row r="3875" spans="1:6" hidden="1" outlineLevel="1" x14ac:dyDescent="0.3">
      <c r="A3875" s="34">
        <f t="shared" si="242"/>
        <v>45543.999999990643</v>
      </c>
      <c r="B3875" s="35" t="e">
        <f t="shared" si="243"/>
        <v>#DIV/0!</v>
      </c>
      <c r="C3875" s="30" t="e">
        <f t="shared" si="240"/>
        <v>#DIV/0!</v>
      </c>
      <c r="D3875" s="31" t="e">
        <f>E3875*$C$4</f>
        <v>#DIV/0!</v>
      </c>
      <c r="E3875" s="32" t="e">
        <f>MIN(($C$3-B3875)/$C$4,IF(AND(A3875&gt;=B$12-1/24,A3875&lt;$B$13-1/24),0,IF(C3875&gt;=1,0,MIN(100,B3875/$C$3*100*$C$7+$D$7)/100)))</f>
        <v>#DIV/0!</v>
      </c>
      <c r="F3875" s="33">
        <f t="shared" si="241"/>
        <v>45543.999999990643</v>
      </c>
    </row>
    <row r="3876" spans="1:6" hidden="1" outlineLevel="1" x14ac:dyDescent="0.3">
      <c r="A3876" s="34">
        <f t="shared" si="242"/>
        <v>45544.041666657307</v>
      </c>
      <c r="B3876" s="35" t="e">
        <f t="shared" si="243"/>
        <v>#DIV/0!</v>
      </c>
      <c r="C3876" s="30" t="e">
        <f t="shared" si="240"/>
        <v>#DIV/0!</v>
      </c>
      <c r="D3876" s="31" t="e">
        <f>E3876*$C$4</f>
        <v>#DIV/0!</v>
      </c>
      <c r="E3876" s="32" t="e">
        <f>MIN(($C$3-B3876)/$C$4,IF(AND(A3876&gt;=B$12-1/24,A3876&lt;$B$13-1/24),0,IF(C3876&gt;=1,0,MIN(100,B3876/$C$3*100*$C$7+$D$7)/100)))</f>
        <v>#DIV/0!</v>
      </c>
      <c r="F3876" s="33">
        <f t="shared" si="241"/>
        <v>45544.041666657307</v>
      </c>
    </row>
    <row r="3877" spans="1:6" hidden="1" outlineLevel="1" x14ac:dyDescent="0.3">
      <c r="A3877" s="34">
        <f t="shared" si="242"/>
        <v>45544.083333323972</v>
      </c>
      <c r="B3877" s="35" t="e">
        <f t="shared" si="243"/>
        <v>#DIV/0!</v>
      </c>
      <c r="C3877" s="30" t="e">
        <f t="shared" si="240"/>
        <v>#DIV/0!</v>
      </c>
      <c r="D3877" s="31" t="e">
        <f>E3877*$C$4</f>
        <v>#DIV/0!</v>
      </c>
      <c r="E3877" s="32" t="e">
        <f>MIN(($C$3-B3877)/$C$4,IF(AND(A3877&gt;=B$12-1/24,A3877&lt;$B$13-1/24),0,IF(C3877&gt;=1,0,MIN(100,B3877/$C$3*100*$C$7+$D$7)/100)))</f>
        <v>#DIV/0!</v>
      </c>
      <c r="F3877" s="33">
        <f t="shared" si="241"/>
        <v>45544.083333323972</v>
      </c>
    </row>
    <row r="3878" spans="1:6" hidden="1" outlineLevel="1" x14ac:dyDescent="0.3">
      <c r="A3878" s="34">
        <f t="shared" si="242"/>
        <v>45544.124999990636</v>
      </c>
      <c r="B3878" s="35" t="e">
        <f t="shared" si="243"/>
        <v>#DIV/0!</v>
      </c>
      <c r="C3878" s="30" t="e">
        <f t="shared" si="240"/>
        <v>#DIV/0!</v>
      </c>
      <c r="D3878" s="31" t="e">
        <f>E3878*$C$4</f>
        <v>#DIV/0!</v>
      </c>
      <c r="E3878" s="32" t="e">
        <f>MIN(($C$3-B3878)/$C$4,IF(AND(A3878&gt;=B$12-1/24,A3878&lt;$B$13-1/24),0,IF(C3878&gt;=1,0,MIN(100,B3878/$C$3*100*$C$7+$D$7)/100)))</f>
        <v>#DIV/0!</v>
      </c>
      <c r="F3878" s="33">
        <f t="shared" si="241"/>
        <v>45544.124999990636</v>
      </c>
    </row>
    <row r="3879" spans="1:6" hidden="1" outlineLevel="1" x14ac:dyDescent="0.3">
      <c r="A3879" s="34">
        <f t="shared" si="242"/>
        <v>45544.1666666573</v>
      </c>
      <c r="B3879" s="35" t="e">
        <f t="shared" si="243"/>
        <v>#DIV/0!</v>
      </c>
      <c r="C3879" s="30" t="e">
        <f t="shared" si="240"/>
        <v>#DIV/0!</v>
      </c>
      <c r="D3879" s="31" t="e">
        <f>E3879*$C$4</f>
        <v>#DIV/0!</v>
      </c>
      <c r="E3879" s="32" t="e">
        <f>MIN(($C$3-B3879)/$C$4,IF(AND(A3879&gt;=B$12-1/24,A3879&lt;$B$13-1/24),0,IF(C3879&gt;=1,0,MIN(100,B3879/$C$3*100*$C$7+$D$7)/100)))</f>
        <v>#DIV/0!</v>
      </c>
      <c r="F3879" s="33">
        <f t="shared" si="241"/>
        <v>45544.1666666573</v>
      </c>
    </row>
    <row r="3880" spans="1:6" hidden="1" outlineLevel="1" x14ac:dyDescent="0.3">
      <c r="A3880" s="34">
        <f t="shared" si="242"/>
        <v>45544.208333323964</v>
      </c>
      <c r="B3880" s="35" t="e">
        <f t="shared" si="243"/>
        <v>#DIV/0!</v>
      </c>
      <c r="C3880" s="30" t="e">
        <f t="shared" si="240"/>
        <v>#DIV/0!</v>
      </c>
      <c r="D3880" s="31" t="e">
        <f>E3880*$C$4</f>
        <v>#DIV/0!</v>
      </c>
      <c r="E3880" s="32" t="e">
        <f>MIN(($C$3-B3880)/$C$4,IF(AND(A3880&gt;=B$12-1/24,A3880&lt;$B$13-1/24),0,IF(C3880&gt;=1,0,MIN(100,B3880/$C$3*100*$C$7+$D$7)/100)))</f>
        <v>#DIV/0!</v>
      </c>
      <c r="F3880" s="33">
        <f t="shared" si="241"/>
        <v>45544.208333323964</v>
      </c>
    </row>
    <row r="3881" spans="1:6" collapsed="1" x14ac:dyDescent="0.3">
      <c r="A3881" s="34">
        <f t="shared" si="242"/>
        <v>45544.249999990629</v>
      </c>
      <c r="B3881" s="35" t="e">
        <f t="shared" si="243"/>
        <v>#DIV/0!</v>
      </c>
      <c r="C3881" s="30" t="e">
        <f t="shared" si="240"/>
        <v>#DIV/0!</v>
      </c>
      <c r="D3881" s="31" t="e">
        <f>E3881*$C$4</f>
        <v>#DIV/0!</v>
      </c>
      <c r="E3881" s="32" t="e">
        <f>MIN(($C$3-B3881)/$C$4,IF(AND(A3881&gt;=B$12-1/24,A3881&lt;$B$13-1/24),0,IF(C3881&gt;=1,0,MIN(100,B3881/$C$3*100*$C$7+$D$7)/100)))</f>
        <v>#DIV/0!</v>
      </c>
      <c r="F3881" s="33">
        <f t="shared" si="241"/>
        <v>45544.249999990629</v>
      </c>
    </row>
    <row r="3882" spans="1:6" hidden="1" outlineLevel="1" x14ac:dyDescent="0.3">
      <c r="A3882" s="34">
        <f t="shared" si="242"/>
        <v>45544.291666657293</v>
      </c>
      <c r="B3882" s="35" t="e">
        <f t="shared" si="243"/>
        <v>#DIV/0!</v>
      </c>
      <c r="C3882" s="30" t="e">
        <f t="shared" si="240"/>
        <v>#DIV/0!</v>
      </c>
      <c r="D3882" s="31" t="e">
        <f>E3882*$C$4</f>
        <v>#DIV/0!</v>
      </c>
      <c r="E3882" s="32" t="e">
        <f>MIN(($C$3-B3882)/$C$4,IF(AND(A3882&gt;=B$12-1/24,A3882&lt;$B$13-1/24),0,IF(C3882&gt;=1,0,MIN(100,B3882/$C$3*100*$C$7+$D$7)/100)))</f>
        <v>#DIV/0!</v>
      </c>
      <c r="F3882" s="33">
        <f t="shared" si="241"/>
        <v>45544.291666657293</v>
      </c>
    </row>
    <row r="3883" spans="1:6" hidden="1" outlineLevel="1" x14ac:dyDescent="0.3">
      <c r="A3883" s="34">
        <f t="shared" si="242"/>
        <v>45544.333333323957</v>
      </c>
      <c r="B3883" s="35" t="e">
        <f t="shared" si="243"/>
        <v>#DIV/0!</v>
      </c>
      <c r="C3883" s="30" t="e">
        <f t="shared" si="240"/>
        <v>#DIV/0!</v>
      </c>
      <c r="D3883" s="31" t="e">
        <f>E3883*$C$4</f>
        <v>#DIV/0!</v>
      </c>
      <c r="E3883" s="32" t="e">
        <f>MIN(($C$3-B3883)/$C$4,IF(AND(A3883&gt;=B$12-1/24,A3883&lt;$B$13-1/24),0,IF(C3883&gt;=1,0,MIN(100,B3883/$C$3*100*$C$7+$D$7)/100)))</f>
        <v>#DIV/0!</v>
      </c>
      <c r="F3883" s="33">
        <f t="shared" si="241"/>
        <v>45544.333333323957</v>
      </c>
    </row>
    <row r="3884" spans="1:6" hidden="1" outlineLevel="1" x14ac:dyDescent="0.3">
      <c r="A3884" s="34">
        <f t="shared" si="242"/>
        <v>45544.374999990621</v>
      </c>
      <c r="B3884" s="35" t="e">
        <f t="shared" si="243"/>
        <v>#DIV/0!</v>
      </c>
      <c r="C3884" s="30" t="e">
        <f t="shared" si="240"/>
        <v>#DIV/0!</v>
      </c>
      <c r="D3884" s="31" t="e">
        <f>E3884*$C$4</f>
        <v>#DIV/0!</v>
      </c>
      <c r="E3884" s="32" t="e">
        <f>MIN(($C$3-B3884)/$C$4,IF(AND(A3884&gt;=B$12-1/24,A3884&lt;$B$13-1/24),0,IF(C3884&gt;=1,0,MIN(100,B3884/$C$3*100*$C$7+$D$7)/100)))</f>
        <v>#DIV/0!</v>
      </c>
      <c r="F3884" s="33">
        <f t="shared" si="241"/>
        <v>45544.374999990621</v>
      </c>
    </row>
    <row r="3885" spans="1:6" hidden="1" outlineLevel="1" x14ac:dyDescent="0.3">
      <c r="A3885" s="34">
        <f t="shared" si="242"/>
        <v>45544.416666657286</v>
      </c>
      <c r="B3885" s="35" t="e">
        <f t="shared" si="243"/>
        <v>#DIV/0!</v>
      </c>
      <c r="C3885" s="30" t="e">
        <f t="shared" si="240"/>
        <v>#DIV/0!</v>
      </c>
      <c r="D3885" s="31" t="e">
        <f>E3885*$C$4</f>
        <v>#DIV/0!</v>
      </c>
      <c r="E3885" s="32" t="e">
        <f>MIN(($C$3-B3885)/$C$4,IF(AND(A3885&gt;=B$12-1/24,A3885&lt;$B$13-1/24),0,IF(C3885&gt;=1,0,MIN(100,B3885/$C$3*100*$C$7+$D$7)/100)))</f>
        <v>#DIV/0!</v>
      </c>
      <c r="F3885" s="33">
        <f t="shared" si="241"/>
        <v>45544.416666657286</v>
      </c>
    </row>
    <row r="3886" spans="1:6" hidden="1" outlineLevel="1" x14ac:dyDescent="0.3">
      <c r="A3886" s="34">
        <f t="shared" si="242"/>
        <v>45544.45833332395</v>
      </c>
      <c r="B3886" s="35" t="e">
        <f t="shared" si="243"/>
        <v>#DIV/0!</v>
      </c>
      <c r="C3886" s="30" t="e">
        <f t="shared" si="240"/>
        <v>#DIV/0!</v>
      </c>
      <c r="D3886" s="31" t="e">
        <f>E3886*$C$4</f>
        <v>#DIV/0!</v>
      </c>
      <c r="E3886" s="32" t="e">
        <f>MIN(($C$3-B3886)/$C$4,IF(AND(A3886&gt;=B$12-1/24,A3886&lt;$B$13-1/24),0,IF(C3886&gt;=1,0,MIN(100,B3886/$C$3*100*$C$7+$D$7)/100)))</f>
        <v>#DIV/0!</v>
      </c>
      <c r="F3886" s="33">
        <f t="shared" si="241"/>
        <v>45544.45833332395</v>
      </c>
    </row>
    <row r="3887" spans="1:6" hidden="1" outlineLevel="1" x14ac:dyDescent="0.3">
      <c r="A3887" s="34">
        <f t="shared" si="242"/>
        <v>45544.499999990614</v>
      </c>
      <c r="B3887" s="35" t="e">
        <f t="shared" si="243"/>
        <v>#DIV/0!</v>
      </c>
      <c r="C3887" s="30" t="e">
        <f t="shared" si="240"/>
        <v>#DIV/0!</v>
      </c>
      <c r="D3887" s="31" t="e">
        <f>E3887*$C$4</f>
        <v>#DIV/0!</v>
      </c>
      <c r="E3887" s="32" t="e">
        <f>MIN(($C$3-B3887)/$C$4,IF(AND(A3887&gt;=B$12-1/24,A3887&lt;$B$13-1/24),0,IF(C3887&gt;=1,0,MIN(100,B3887/$C$3*100*$C$7+$D$7)/100)))</f>
        <v>#DIV/0!</v>
      </c>
      <c r="F3887" s="33">
        <f t="shared" si="241"/>
        <v>45544.499999990614</v>
      </c>
    </row>
    <row r="3888" spans="1:6" hidden="1" outlineLevel="1" x14ac:dyDescent="0.3">
      <c r="A3888" s="34">
        <f t="shared" si="242"/>
        <v>45544.541666657278</v>
      </c>
      <c r="B3888" s="35" t="e">
        <f t="shared" si="243"/>
        <v>#DIV/0!</v>
      </c>
      <c r="C3888" s="30" t="e">
        <f t="shared" si="240"/>
        <v>#DIV/0!</v>
      </c>
      <c r="D3888" s="31" t="e">
        <f>E3888*$C$4</f>
        <v>#DIV/0!</v>
      </c>
      <c r="E3888" s="32" t="e">
        <f>MIN(($C$3-B3888)/$C$4,IF(AND(A3888&gt;=B$12-1/24,A3888&lt;$B$13-1/24),0,IF(C3888&gt;=1,0,MIN(100,B3888/$C$3*100*$C$7+$D$7)/100)))</f>
        <v>#DIV/0!</v>
      </c>
      <c r="F3888" s="33">
        <f t="shared" si="241"/>
        <v>45544.541666657278</v>
      </c>
    </row>
    <row r="3889" spans="1:6" hidden="1" outlineLevel="1" x14ac:dyDescent="0.3">
      <c r="A3889" s="34">
        <f t="shared" si="242"/>
        <v>45544.583333323942</v>
      </c>
      <c r="B3889" s="35" t="e">
        <f t="shared" si="243"/>
        <v>#DIV/0!</v>
      </c>
      <c r="C3889" s="30" t="e">
        <f t="shared" si="240"/>
        <v>#DIV/0!</v>
      </c>
      <c r="D3889" s="31" t="e">
        <f>E3889*$C$4</f>
        <v>#DIV/0!</v>
      </c>
      <c r="E3889" s="32" t="e">
        <f>MIN(($C$3-B3889)/$C$4,IF(AND(A3889&gt;=B$12-1/24,A3889&lt;$B$13-1/24),0,IF(C3889&gt;=1,0,MIN(100,B3889/$C$3*100*$C$7+$D$7)/100)))</f>
        <v>#DIV/0!</v>
      </c>
      <c r="F3889" s="33">
        <f t="shared" si="241"/>
        <v>45544.583333323942</v>
      </c>
    </row>
    <row r="3890" spans="1:6" hidden="1" outlineLevel="1" x14ac:dyDescent="0.3">
      <c r="A3890" s="34">
        <f t="shared" si="242"/>
        <v>45544.624999990607</v>
      </c>
      <c r="B3890" s="35" t="e">
        <f t="shared" si="243"/>
        <v>#DIV/0!</v>
      </c>
      <c r="C3890" s="30" t="e">
        <f t="shared" si="240"/>
        <v>#DIV/0!</v>
      </c>
      <c r="D3890" s="31" t="e">
        <f>E3890*$C$4</f>
        <v>#DIV/0!</v>
      </c>
      <c r="E3890" s="32" t="e">
        <f>MIN(($C$3-B3890)/$C$4,IF(AND(A3890&gt;=B$12-1/24,A3890&lt;$B$13-1/24),0,IF(C3890&gt;=1,0,MIN(100,B3890/$C$3*100*$C$7+$D$7)/100)))</f>
        <v>#DIV/0!</v>
      </c>
      <c r="F3890" s="33">
        <f t="shared" si="241"/>
        <v>45544.624999990607</v>
      </c>
    </row>
    <row r="3891" spans="1:6" hidden="1" outlineLevel="1" x14ac:dyDescent="0.3">
      <c r="A3891" s="34">
        <f t="shared" si="242"/>
        <v>45544.666666657271</v>
      </c>
      <c r="B3891" s="35" t="e">
        <f t="shared" si="243"/>
        <v>#DIV/0!</v>
      </c>
      <c r="C3891" s="30" t="e">
        <f t="shared" si="240"/>
        <v>#DIV/0!</v>
      </c>
      <c r="D3891" s="31" t="e">
        <f>E3891*$C$4</f>
        <v>#DIV/0!</v>
      </c>
      <c r="E3891" s="32" t="e">
        <f>MIN(($C$3-B3891)/$C$4,IF(AND(A3891&gt;=B$12-1/24,A3891&lt;$B$13-1/24),0,IF(C3891&gt;=1,0,MIN(100,B3891/$C$3*100*$C$7+$D$7)/100)))</f>
        <v>#DIV/0!</v>
      </c>
      <c r="F3891" s="33">
        <f t="shared" si="241"/>
        <v>45544.666666657271</v>
      </c>
    </row>
    <row r="3892" spans="1:6" hidden="1" outlineLevel="1" x14ac:dyDescent="0.3">
      <c r="A3892" s="34">
        <f t="shared" si="242"/>
        <v>45544.708333323935</v>
      </c>
      <c r="B3892" s="35" t="e">
        <f t="shared" si="243"/>
        <v>#DIV/0!</v>
      </c>
      <c r="C3892" s="30" t="e">
        <f t="shared" si="240"/>
        <v>#DIV/0!</v>
      </c>
      <c r="D3892" s="31" t="e">
        <f>E3892*$C$4</f>
        <v>#DIV/0!</v>
      </c>
      <c r="E3892" s="32" t="e">
        <f>MIN(($C$3-B3892)/$C$4,IF(AND(A3892&gt;=B$12-1/24,A3892&lt;$B$13-1/24),0,IF(C3892&gt;=1,0,MIN(100,B3892/$C$3*100*$C$7+$D$7)/100)))</f>
        <v>#DIV/0!</v>
      </c>
      <c r="F3892" s="33">
        <f t="shared" si="241"/>
        <v>45544.708333323935</v>
      </c>
    </row>
    <row r="3893" spans="1:6" hidden="1" outlineLevel="1" x14ac:dyDescent="0.3">
      <c r="A3893" s="34">
        <f t="shared" si="242"/>
        <v>45544.749999990599</v>
      </c>
      <c r="B3893" s="35" t="e">
        <f t="shared" si="243"/>
        <v>#DIV/0!</v>
      </c>
      <c r="C3893" s="30" t="e">
        <f t="shared" si="240"/>
        <v>#DIV/0!</v>
      </c>
      <c r="D3893" s="31" t="e">
        <f>E3893*$C$4</f>
        <v>#DIV/0!</v>
      </c>
      <c r="E3893" s="32" t="e">
        <f>MIN(($C$3-B3893)/$C$4,IF(AND(A3893&gt;=B$12-1/24,A3893&lt;$B$13-1/24),0,IF(C3893&gt;=1,0,MIN(100,B3893/$C$3*100*$C$7+$D$7)/100)))</f>
        <v>#DIV/0!</v>
      </c>
      <c r="F3893" s="33">
        <f t="shared" si="241"/>
        <v>45544.749999990599</v>
      </c>
    </row>
    <row r="3894" spans="1:6" hidden="1" outlineLevel="1" x14ac:dyDescent="0.3">
      <c r="A3894" s="34">
        <f t="shared" si="242"/>
        <v>45544.791666657264</v>
      </c>
      <c r="B3894" s="35" t="e">
        <f t="shared" si="243"/>
        <v>#DIV/0!</v>
      </c>
      <c r="C3894" s="30" t="e">
        <f t="shared" si="240"/>
        <v>#DIV/0!</v>
      </c>
      <c r="D3894" s="31" t="e">
        <f>E3894*$C$4</f>
        <v>#DIV/0!</v>
      </c>
      <c r="E3894" s="32" t="e">
        <f>MIN(($C$3-B3894)/$C$4,IF(AND(A3894&gt;=B$12-1/24,A3894&lt;$B$13-1/24),0,IF(C3894&gt;=1,0,MIN(100,B3894/$C$3*100*$C$7+$D$7)/100)))</f>
        <v>#DIV/0!</v>
      </c>
      <c r="F3894" s="33">
        <f t="shared" si="241"/>
        <v>45544.791666657264</v>
      </c>
    </row>
    <row r="3895" spans="1:6" hidden="1" outlineLevel="1" x14ac:dyDescent="0.3">
      <c r="A3895" s="34">
        <f t="shared" si="242"/>
        <v>45544.833333323928</v>
      </c>
      <c r="B3895" s="35" t="e">
        <f t="shared" si="243"/>
        <v>#DIV/0!</v>
      </c>
      <c r="C3895" s="30" t="e">
        <f t="shared" si="240"/>
        <v>#DIV/0!</v>
      </c>
      <c r="D3895" s="31" t="e">
        <f>E3895*$C$4</f>
        <v>#DIV/0!</v>
      </c>
      <c r="E3895" s="32" t="e">
        <f>MIN(($C$3-B3895)/$C$4,IF(AND(A3895&gt;=B$12-1/24,A3895&lt;$B$13-1/24),0,IF(C3895&gt;=1,0,MIN(100,B3895/$C$3*100*$C$7+$D$7)/100)))</f>
        <v>#DIV/0!</v>
      </c>
      <c r="F3895" s="33">
        <f t="shared" si="241"/>
        <v>45544.833333323928</v>
      </c>
    </row>
    <row r="3896" spans="1:6" hidden="1" outlineLevel="1" x14ac:dyDescent="0.3">
      <c r="A3896" s="34">
        <f t="shared" si="242"/>
        <v>45544.874999990592</v>
      </c>
      <c r="B3896" s="35" t="e">
        <f t="shared" si="243"/>
        <v>#DIV/0!</v>
      </c>
      <c r="C3896" s="30" t="e">
        <f t="shared" si="240"/>
        <v>#DIV/0!</v>
      </c>
      <c r="D3896" s="31" t="e">
        <f>E3896*$C$4</f>
        <v>#DIV/0!</v>
      </c>
      <c r="E3896" s="32" t="e">
        <f>MIN(($C$3-B3896)/$C$4,IF(AND(A3896&gt;=B$12-1/24,A3896&lt;$B$13-1/24),0,IF(C3896&gt;=1,0,MIN(100,B3896/$C$3*100*$C$7+$D$7)/100)))</f>
        <v>#DIV/0!</v>
      </c>
      <c r="F3896" s="33">
        <f t="shared" si="241"/>
        <v>45544.874999990592</v>
      </c>
    </row>
    <row r="3897" spans="1:6" hidden="1" outlineLevel="1" x14ac:dyDescent="0.3">
      <c r="A3897" s="34">
        <f t="shared" si="242"/>
        <v>45544.916666657256</v>
      </c>
      <c r="B3897" s="35" t="e">
        <f t="shared" si="243"/>
        <v>#DIV/0!</v>
      </c>
      <c r="C3897" s="30" t="e">
        <f t="shared" si="240"/>
        <v>#DIV/0!</v>
      </c>
      <c r="D3897" s="31" t="e">
        <f>E3897*$C$4</f>
        <v>#DIV/0!</v>
      </c>
      <c r="E3897" s="32" t="e">
        <f>MIN(($C$3-B3897)/$C$4,IF(AND(A3897&gt;=B$12-1/24,A3897&lt;$B$13-1/24),0,IF(C3897&gt;=1,0,MIN(100,B3897/$C$3*100*$C$7+$D$7)/100)))</f>
        <v>#DIV/0!</v>
      </c>
      <c r="F3897" s="33">
        <f t="shared" si="241"/>
        <v>45544.916666657256</v>
      </c>
    </row>
    <row r="3898" spans="1:6" hidden="1" outlineLevel="1" x14ac:dyDescent="0.3">
      <c r="A3898" s="34">
        <f t="shared" si="242"/>
        <v>45544.958333323921</v>
      </c>
      <c r="B3898" s="35" t="e">
        <f t="shared" si="243"/>
        <v>#DIV/0!</v>
      </c>
      <c r="C3898" s="30" t="e">
        <f t="shared" si="240"/>
        <v>#DIV/0!</v>
      </c>
      <c r="D3898" s="31" t="e">
        <f>E3898*$C$4</f>
        <v>#DIV/0!</v>
      </c>
      <c r="E3898" s="32" t="e">
        <f>MIN(($C$3-B3898)/$C$4,IF(AND(A3898&gt;=B$12-1/24,A3898&lt;$B$13-1/24),0,IF(C3898&gt;=1,0,MIN(100,B3898/$C$3*100*$C$7+$D$7)/100)))</f>
        <v>#DIV/0!</v>
      </c>
      <c r="F3898" s="33">
        <f t="shared" si="241"/>
        <v>45544.958333323921</v>
      </c>
    </row>
    <row r="3899" spans="1:6" hidden="1" outlineLevel="1" x14ac:dyDescent="0.3">
      <c r="A3899" s="34">
        <f t="shared" si="242"/>
        <v>45544.999999990585</v>
      </c>
      <c r="B3899" s="35" t="e">
        <f t="shared" si="243"/>
        <v>#DIV/0!</v>
      </c>
      <c r="C3899" s="30" t="e">
        <f t="shared" si="240"/>
        <v>#DIV/0!</v>
      </c>
      <c r="D3899" s="31" t="e">
        <f>E3899*$C$4</f>
        <v>#DIV/0!</v>
      </c>
      <c r="E3899" s="32" t="e">
        <f>MIN(($C$3-B3899)/$C$4,IF(AND(A3899&gt;=B$12-1/24,A3899&lt;$B$13-1/24),0,IF(C3899&gt;=1,0,MIN(100,B3899/$C$3*100*$C$7+$D$7)/100)))</f>
        <v>#DIV/0!</v>
      </c>
      <c r="F3899" s="33">
        <f t="shared" si="241"/>
        <v>45544.999999990585</v>
      </c>
    </row>
    <row r="3900" spans="1:6" hidden="1" outlineLevel="1" x14ac:dyDescent="0.3">
      <c r="A3900" s="34">
        <f t="shared" si="242"/>
        <v>45545.041666657249</v>
      </c>
      <c r="B3900" s="35" t="e">
        <f t="shared" si="243"/>
        <v>#DIV/0!</v>
      </c>
      <c r="C3900" s="30" t="e">
        <f t="shared" si="240"/>
        <v>#DIV/0!</v>
      </c>
      <c r="D3900" s="31" t="e">
        <f>E3900*$C$4</f>
        <v>#DIV/0!</v>
      </c>
      <c r="E3900" s="32" t="e">
        <f>MIN(($C$3-B3900)/$C$4,IF(AND(A3900&gt;=B$12-1/24,A3900&lt;$B$13-1/24),0,IF(C3900&gt;=1,0,MIN(100,B3900/$C$3*100*$C$7+$D$7)/100)))</f>
        <v>#DIV/0!</v>
      </c>
      <c r="F3900" s="33">
        <f t="shared" si="241"/>
        <v>45545.041666657249</v>
      </c>
    </row>
    <row r="3901" spans="1:6" hidden="1" outlineLevel="1" x14ac:dyDescent="0.3">
      <c r="A3901" s="34">
        <f t="shared" si="242"/>
        <v>45545.083333323913</v>
      </c>
      <c r="B3901" s="35" t="e">
        <f t="shared" si="243"/>
        <v>#DIV/0!</v>
      </c>
      <c r="C3901" s="30" t="e">
        <f t="shared" si="240"/>
        <v>#DIV/0!</v>
      </c>
      <c r="D3901" s="31" t="e">
        <f>E3901*$C$4</f>
        <v>#DIV/0!</v>
      </c>
      <c r="E3901" s="32" t="e">
        <f>MIN(($C$3-B3901)/$C$4,IF(AND(A3901&gt;=B$12-1/24,A3901&lt;$B$13-1/24),0,IF(C3901&gt;=1,0,MIN(100,B3901/$C$3*100*$C$7+$D$7)/100)))</f>
        <v>#DIV/0!</v>
      </c>
      <c r="F3901" s="33">
        <f t="shared" si="241"/>
        <v>45545.083333323913</v>
      </c>
    </row>
    <row r="3902" spans="1:6" hidden="1" outlineLevel="1" x14ac:dyDescent="0.3">
      <c r="A3902" s="34">
        <f t="shared" si="242"/>
        <v>45545.124999990578</v>
      </c>
      <c r="B3902" s="35" t="e">
        <f t="shared" si="243"/>
        <v>#DIV/0!</v>
      </c>
      <c r="C3902" s="30" t="e">
        <f t="shared" si="240"/>
        <v>#DIV/0!</v>
      </c>
      <c r="D3902" s="31" t="e">
        <f>E3902*$C$4</f>
        <v>#DIV/0!</v>
      </c>
      <c r="E3902" s="32" t="e">
        <f>MIN(($C$3-B3902)/$C$4,IF(AND(A3902&gt;=B$12-1/24,A3902&lt;$B$13-1/24),0,IF(C3902&gt;=1,0,MIN(100,B3902/$C$3*100*$C$7+$D$7)/100)))</f>
        <v>#DIV/0!</v>
      </c>
      <c r="F3902" s="33">
        <f t="shared" si="241"/>
        <v>45545.124999990578</v>
      </c>
    </row>
    <row r="3903" spans="1:6" hidden="1" outlineLevel="1" x14ac:dyDescent="0.3">
      <c r="A3903" s="34">
        <f t="shared" si="242"/>
        <v>45545.166666657242</v>
      </c>
      <c r="B3903" s="35" t="e">
        <f t="shared" si="243"/>
        <v>#DIV/0!</v>
      </c>
      <c r="C3903" s="30" t="e">
        <f t="shared" si="240"/>
        <v>#DIV/0!</v>
      </c>
      <c r="D3903" s="31" t="e">
        <f>E3903*$C$4</f>
        <v>#DIV/0!</v>
      </c>
      <c r="E3903" s="32" t="e">
        <f>MIN(($C$3-B3903)/$C$4,IF(AND(A3903&gt;=B$12-1/24,A3903&lt;$B$13-1/24),0,IF(C3903&gt;=1,0,MIN(100,B3903/$C$3*100*$C$7+$D$7)/100)))</f>
        <v>#DIV/0!</v>
      </c>
      <c r="F3903" s="33">
        <f t="shared" si="241"/>
        <v>45545.166666657242</v>
      </c>
    </row>
    <row r="3904" spans="1:6" hidden="1" outlineLevel="1" x14ac:dyDescent="0.3">
      <c r="A3904" s="34">
        <f t="shared" si="242"/>
        <v>45545.208333323906</v>
      </c>
      <c r="B3904" s="35" t="e">
        <f t="shared" si="243"/>
        <v>#DIV/0!</v>
      </c>
      <c r="C3904" s="30" t="e">
        <f t="shared" si="240"/>
        <v>#DIV/0!</v>
      </c>
      <c r="D3904" s="31" t="e">
        <f>E3904*$C$4</f>
        <v>#DIV/0!</v>
      </c>
      <c r="E3904" s="32" t="e">
        <f>MIN(($C$3-B3904)/$C$4,IF(AND(A3904&gt;=B$12-1/24,A3904&lt;$B$13-1/24),0,IF(C3904&gt;=1,0,MIN(100,B3904/$C$3*100*$C$7+$D$7)/100)))</f>
        <v>#DIV/0!</v>
      </c>
      <c r="F3904" s="33">
        <f t="shared" si="241"/>
        <v>45545.208333323906</v>
      </c>
    </row>
    <row r="3905" spans="1:6" collapsed="1" x14ac:dyDescent="0.3">
      <c r="A3905" s="34">
        <f t="shared" si="242"/>
        <v>45545.24999999057</v>
      </c>
      <c r="B3905" s="35" t="e">
        <f t="shared" si="243"/>
        <v>#DIV/0!</v>
      </c>
      <c r="C3905" s="30" t="e">
        <f t="shared" si="240"/>
        <v>#DIV/0!</v>
      </c>
      <c r="D3905" s="31" t="e">
        <f>E3905*$C$4</f>
        <v>#DIV/0!</v>
      </c>
      <c r="E3905" s="32" t="e">
        <f>MIN(($C$3-B3905)/$C$4,IF(AND(A3905&gt;=B$12-1/24,A3905&lt;$B$13-1/24),0,IF(C3905&gt;=1,0,MIN(100,B3905/$C$3*100*$C$7+$D$7)/100)))</f>
        <v>#DIV/0!</v>
      </c>
      <c r="F3905" s="33">
        <f t="shared" si="241"/>
        <v>45545.24999999057</v>
      </c>
    </row>
    <row r="3906" spans="1:6" hidden="1" outlineLevel="1" x14ac:dyDescent="0.3">
      <c r="A3906" s="34">
        <f t="shared" si="242"/>
        <v>45545.291666657235</v>
      </c>
      <c r="B3906" s="35" t="e">
        <f t="shared" si="243"/>
        <v>#DIV/0!</v>
      </c>
      <c r="C3906" s="30" t="e">
        <f t="shared" si="240"/>
        <v>#DIV/0!</v>
      </c>
      <c r="D3906" s="31" t="e">
        <f>E3906*$C$4</f>
        <v>#DIV/0!</v>
      </c>
      <c r="E3906" s="32" t="e">
        <f>MIN(($C$3-B3906)/$C$4,IF(AND(A3906&gt;=B$12-1/24,A3906&lt;$B$13-1/24),0,IF(C3906&gt;=1,0,MIN(100,B3906/$C$3*100*$C$7+$D$7)/100)))</f>
        <v>#DIV/0!</v>
      </c>
      <c r="F3906" s="33">
        <f t="shared" si="241"/>
        <v>45545.291666657235</v>
      </c>
    </row>
    <row r="3907" spans="1:6" hidden="1" outlineLevel="1" x14ac:dyDescent="0.3">
      <c r="A3907" s="34">
        <f t="shared" si="242"/>
        <v>45545.333333323899</v>
      </c>
      <c r="B3907" s="35" t="e">
        <f t="shared" si="243"/>
        <v>#DIV/0!</v>
      </c>
      <c r="C3907" s="30" t="e">
        <f t="shared" si="240"/>
        <v>#DIV/0!</v>
      </c>
      <c r="D3907" s="31" t="e">
        <f>E3907*$C$4</f>
        <v>#DIV/0!</v>
      </c>
      <c r="E3907" s="32" t="e">
        <f>MIN(($C$3-B3907)/$C$4,IF(AND(A3907&gt;=B$12-1/24,A3907&lt;$B$13-1/24),0,IF(C3907&gt;=1,0,MIN(100,B3907/$C$3*100*$C$7+$D$7)/100)))</f>
        <v>#DIV/0!</v>
      </c>
      <c r="F3907" s="33">
        <f t="shared" si="241"/>
        <v>45545.333333323899</v>
      </c>
    </row>
    <row r="3908" spans="1:6" hidden="1" outlineLevel="1" x14ac:dyDescent="0.3">
      <c r="A3908" s="34">
        <f t="shared" si="242"/>
        <v>45545.374999990563</v>
      </c>
      <c r="B3908" s="35" t="e">
        <f t="shared" si="243"/>
        <v>#DIV/0!</v>
      </c>
      <c r="C3908" s="30" t="e">
        <f t="shared" si="240"/>
        <v>#DIV/0!</v>
      </c>
      <c r="D3908" s="31" t="e">
        <f>E3908*$C$4</f>
        <v>#DIV/0!</v>
      </c>
      <c r="E3908" s="32" t="e">
        <f>MIN(($C$3-B3908)/$C$4,IF(AND(A3908&gt;=B$12-1/24,A3908&lt;$B$13-1/24),0,IF(C3908&gt;=1,0,MIN(100,B3908/$C$3*100*$C$7+$D$7)/100)))</f>
        <v>#DIV/0!</v>
      </c>
      <c r="F3908" s="33">
        <f t="shared" si="241"/>
        <v>45545.374999990563</v>
      </c>
    </row>
    <row r="3909" spans="1:6" hidden="1" outlineLevel="1" x14ac:dyDescent="0.3">
      <c r="A3909" s="34">
        <f t="shared" si="242"/>
        <v>45545.416666657227</v>
      </c>
      <c r="B3909" s="35" t="e">
        <f t="shared" si="243"/>
        <v>#DIV/0!</v>
      </c>
      <c r="C3909" s="30" t="e">
        <f t="shared" si="240"/>
        <v>#DIV/0!</v>
      </c>
      <c r="D3909" s="31" t="e">
        <f>E3909*$C$4</f>
        <v>#DIV/0!</v>
      </c>
      <c r="E3909" s="32" t="e">
        <f>MIN(($C$3-B3909)/$C$4,IF(AND(A3909&gt;=B$12-1/24,A3909&lt;$B$13-1/24),0,IF(C3909&gt;=1,0,MIN(100,B3909/$C$3*100*$C$7+$D$7)/100)))</f>
        <v>#DIV/0!</v>
      </c>
      <c r="F3909" s="33">
        <f t="shared" si="241"/>
        <v>45545.416666657227</v>
      </c>
    </row>
    <row r="3910" spans="1:6" hidden="1" outlineLevel="1" x14ac:dyDescent="0.3">
      <c r="A3910" s="34">
        <f t="shared" si="242"/>
        <v>45545.458333323892</v>
      </c>
      <c r="B3910" s="35" t="e">
        <f t="shared" si="243"/>
        <v>#DIV/0!</v>
      </c>
      <c r="C3910" s="30" t="e">
        <f t="shared" si="240"/>
        <v>#DIV/0!</v>
      </c>
      <c r="D3910" s="31" t="e">
        <f>E3910*$C$4</f>
        <v>#DIV/0!</v>
      </c>
      <c r="E3910" s="32" t="e">
        <f>MIN(($C$3-B3910)/$C$4,IF(AND(A3910&gt;=B$12-1/24,A3910&lt;$B$13-1/24),0,IF(C3910&gt;=1,0,MIN(100,B3910/$C$3*100*$C$7+$D$7)/100)))</f>
        <v>#DIV/0!</v>
      </c>
      <c r="F3910" s="33">
        <f t="shared" si="241"/>
        <v>45545.458333323892</v>
      </c>
    </row>
    <row r="3911" spans="1:6" hidden="1" outlineLevel="1" x14ac:dyDescent="0.3">
      <c r="A3911" s="34">
        <f t="shared" si="242"/>
        <v>45545.499999990556</v>
      </c>
      <c r="B3911" s="35" t="e">
        <f t="shared" si="243"/>
        <v>#DIV/0!</v>
      </c>
      <c r="C3911" s="30" t="e">
        <f t="shared" si="240"/>
        <v>#DIV/0!</v>
      </c>
      <c r="D3911" s="31" t="e">
        <f>E3911*$C$4</f>
        <v>#DIV/0!</v>
      </c>
      <c r="E3911" s="32" t="e">
        <f>MIN(($C$3-B3911)/$C$4,IF(AND(A3911&gt;=B$12-1/24,A3911&lt;$B$13-1/24),0,IF(C3911&gt;=1,0,MIN(100,B3911/$C$3*100*$C$7+$D$7)/100)))</f>
        <v>#DIV/0!</v>
      </c>
      <c r="F3911" s="33">
        <f t="shared" si="241"/>
        <v>45545.499999990556</v>
      </c>
    </row>
    <row r="3912" spans="1:6" hidden="1" outlineLevel="1" x14ac:dyDescent="0.3">
      <c r="A3912" s="34">
        <f t="shared" si="242"/>
        <v>45545.54166665722</v>
      </c>
      <c r="B3912" s="35" t="e">
        <f t="shared" si="243"/>
        <v>#DIV/0!</v>
      </c>
      <c r="C3912" s="30" t="e">
        <f t="shared" si="240"/>
        <v>#DIV/0!</v>
      </c>
      <c r="D3912" s="31" t="e">
        <f>E3912*$C$4</f>
        <v>#DIV/0!</v>
      </c>
      <c r="E3912" s="32" t="e">
        <f>MIN(($C$3-B3912)/$C$4,IF(AND(A3912&gt;=B$12-1/24,A3912&lt;$B$13-1/24),0,IF(C3912&gt;=1,0,MIN(100,B3912/$C$3*100*$C$7+$D$7)/100)))</f>
        <v>#DIV/0!</v>
      </c>
      <c r="F3912" s="33">
        <f t="shared" si="241"/>
        <v>45545.54166665722</v>
      </c>
    </row>
    <row r="3913" spans="1:6" hidden="1" outlineLevel="1" x14ac:dyDescent="0.3">
      <c r="A3913" s="34">
        <f t="shared" si="242"/>
        <v>45545.583333323884</v>
      </c>
      <c r="B3913" s="35" t="e">
        <f t="shared" si="243"/>
        <v>#DIV/0!</v>
      </c>
      <c r="C3913" s="30" t="e">
        <f t="shared" si="240"/>
        <v>#DIV/0!</v>
      </c>
      <c r="D3913" s="31" t="e">
        <f>E3913*$C$4</f>
        <v>#DIV/0!</v>
      </c>
      <c r="E3913" s="32" t="e">
        <f>MIN(($C$3-B3913)/$C$4,IF(AND(A3913&gt;=B$12-1/24,A3913&lt;$B$13-1/24),0,IF(C3913&gt;=1,0,MIN(100,B3913/$C$3*100*$C$7+$D$7)/100)))</f>
        <v>#DIV/0!</v>
      </c>
      <c r="F3913" s="33">
        <f t="shared" si="241"/>
        <v>45545.583333323884</v>
      </c>
    </row>
    <row r="3914" spans="1:6" hidden="1" outlineLevel="1" x14ac:dyDescent="0.3">
      <c r="A3914" s="34">
        <f t="shared" si="242"/>
        <v>45545.624999990549</v>
      </c>
      <c r="B3914" s="35" t="e">
        <f t="shared" si="243"/>
        <v>#DIV/0!</v>
      </c>
      <c r="C3914" s="30" t="e">
        <f t="shared" si="240"/>
        <v>#DIV/0!</v>
      </c>
      <c r="D3914" s="31" t="e">
        <f>E3914*$C$4</f>
        <v>#DIV/0!</v>
      </c>
      <c r="E3914" s="32" t="e">
        <f>MIN(($C$3-B3914)/$C$4,IF(AND(A3914&gt;=B$12-1/24,A3914&lt;$B$13-1/24),0,IF(C3914&gt;=1,0,MIN(100,B3914/$C$3*100*$C$7+$D$7)/100)))</f>
        <v>#DIV/0!</v>
      </c>
      <c r="F3914" s="33">
        <f t="shared" si="241"/>
        <v>45545.624999990549</v>
      </c>
    </row>
    <row r="3915" spans="1:6" hidden="1" outlineLevel="1" x14ac:dyDescent="0.3">
      <c r="A3915" s="34">
        <f t="shared" si="242"/>
        <v>45545.666666657213</v>
      </c>
      <c r="B3915" s="35" t="e">
        <f t="shared" si="243"/>
        <v>#DIV/0!</v>
      </c>
      <c r="C3915" s="30" t="e">
        <f t="shared" si="240"/>
        <v>#DIV/0!</v>
      </c>
      <c r="D3915" s="31" t="e">
        <f>E3915*$C$4</f>
        <v>#DIV/0!</v>
      </c>
      <c r="E3915" s="32" t="e">
        <f>MIN(($C$3-B3915)/$C$4,IF(AND(A3915&gt;=B$12-1/24,A3915&lt;$B$13-1/24),0,IF(C3915&gt;=1,0,MIN(100,B3915/$C$3*100*$C$7+$D$7)/100)))</f>
        <v>#DIV/0!</v>
      </c>
      <c r="F3915" s="33">
        <f t="shared" si="241"/>
        <v>45545.666666657213</v>
      </c>
    </row>
    <row r="3916" spans="1:6" hidden="1" outlineLevel="1" x14ac:dyDescent="0.3">
      <c r="A3916" s="34">
        <f t="shared" si="242"/>
        <v>45545.708333323877</v>
      </c>
      <c r="B3916" s="35" t="e">
        <f t="shared" si="243"/>
        <v>#DIV/0!</v>
      </c>
      <c r="C3916" s="30" t="e">
        <f t="shared" si="240"/>
        <v>#DIV/0!</v>
      </c>
      <c r="D3916" s="31" t="e">
        <f>E3916*$C$4</f>
        <v>#DIV/0!</v>
      </c>
      <c r="E3916" s="32" t="e">
        <f>MIN(($C$3-B3916)/$C$4,IF(AND(A3916&gt;=B$12-1/24,A3916&lt;$B$13-1/24),0,IF(C3916&gt;=1,0,MIN(100,B3916/$C$3*100*$C$7+$D$7)/100)))</f>
        <v>#DIV/0!</v>
      </c>
      <c r="F3916" s="33">
        <f t="shared" si="241"/>
        <v>45545.708333323877</v>
      </c>
    </row>
    <row r="3917" spans="1:6" hidden="1" outlineLevel="1" x14ac:dyDescent="0.3">
      <c r="A3917" s="34">
        <f t="shared" si="242"/>
        <v>45545.749999990541</v>
      </c>
      <c r="B3917" s="35" t="e">
        <f t="shared" si="243"/>
        <v>#DIV/0!</v>
      </c>
      <c r="C3917" s="30" t="e">
        <f t="shared" si="240"/>
        <v>#DIV/0!</v>
      </c>
      <c r="D3917" s="31" t="e">
        <f>E3917*$C$4</f>
        <v>#DIV/0!</v>
      </c>
      <c r="E3917" s="32" t="e">
        <f>MIN(($C$3-B3917)/$C$4,IF(AND(A3917&gt;=B$12-1/24,A3917&lt;$B$13-1/24),0,IF(C3917&gt;=1,0,MIN(100,B3917/$C$3*100*$C$7+$D$7)/100)))</f>
        <v>#DIV/0!</v>
      </c>
      <c r="F3917" s="33">
        <f t="shared" si="241"/>
        <v>45545.749999990541</v>
      </c>
    </row>
    <row r="3918" spans="1:6" hidden="1" outlineLevel="1" x14ac:dyDescent="0.3">
      <c r="A3918" s="34">
        <f t="shared" si="242"/>
        <v>45545.791666657205</v>
      </c>
      <c r="B3918" s="35" t="e">
        <f t="shared" si="243"/>
        <v>#DIV/0!</v>
      </c>
      <c r="C3918" s="30" t="e">
        <f t="shared" si="240"/>
        <v>#DIV/0!</v>
      </c>
      <c r="D3918" s="31" t="e">
        <f>E3918*$C$4</f>
        <v>#DIV/0!</v>
      </c>
      <c r="E3918" s="32" t="e">
        <f>MIN(($C$3-B3918)/$C$4,IF(AND(A3918&gt;=B$12-1/24,A3918&lt;$B$13-1/24),0,IF(C3918&gt;=1,0,MIN(100,B3918/$C$3*100*$C$7+$D$7)/100)))</f>
        <v>#DIV/0!</v>
      </c>
      <c r="F3918" s="33">
        <f t="shared" si="241"/>
        <v>45545.791666657205</v>
      </c>
    </row>
    <row r="3919" spans="1:6" hidden="1" outlineLevel="1" x14ac:dyDescent="0.3">
      <c r="A3919" s="34">
        <f t="shared" si="242"/>
        <v>45545.83333332387</v>
      </c>
      <c r="B3919" s="35" t="e">
        <f t="shared" si="243"/>
        <v>#DIV/0!</v>
      </c>
      <c r="C3919" s="30" t="e">
        <f t="shared" si="240"/>
        <v>#DIV/0!</v>
      </c>
      <c r="D3919" s="31" t="e">
        <f>E3919*$C$4</f>
        <v>#DIV/0!</v>
      </c>
      <c r="E3919" s="32" t="e">
        <f>MIN(($C$3-B3919)/$C$4,IF(AND(A3919&gt;=B$12-1/24,A3919&lt;$B$13-1/24),0,IF(C3919&gt;=1,0,MIN(100,B3919/$C$3*100*$C$7+$D$7)/100)))</f>
        <v>#DIV/0!</v>
      </c>
      <c r="F3919" s="33">
        <f t="shared" si="241"/>
        <v>45545.83333332387</v>
      </c>
    </row>
    <row r="3920" spans="1:6" hidden="1" outlineLevel="1" x14ac:dyDescent="0.3">
      <c r="A3920" s="34">
        <f t="shared" si="242"/>
        <v>45545.874999990534</v>
      </c>
      <c r="B3920" s="35" t="e">
        <f t="shared" si="243"/>
        <v>#DIV/0!</v>
      </c>
      <c r="C3920" s="30" t="e">
        <f t="shared" si="240"/>
        <v>#DIV/0!</v>
      </c>
      <c r="D3920" s="31" t="e">
        <f>E3920*$C$4</f>
        <v>#DIV/0!</v>
      </c>
      <c r="E3920" s="32" t="e">
        <f>MIN(($C$3-B3920)/$C$4,IF(AND(A3920&gt;=B$12-1/24,A3920&lt;$B$13-1/24),0,IF(C3920&gt;=1,0,MIN(100,B3920/$C$3*100*$C$7+$D$7)/100)))</f>
        <v>#DIV/0!</v>
      </c>
      <c r="F3920" s="33">
        <f t="shared" si="241"/>
        <v>45545.874999990534</v>
      </c>
    </row>
    <row r="3921" spans="1:6" hidden="1" outlineLevel="1" x14ac:dyDescent="0.3">
      <c r="A3921" s="34">
        <f t="shared" si="242"/>
        <v>45545.916666657198</v>
      </c>
      <c r="B3921" s="35" t="e">
        <f t="shared" si="243"/>
        <v>#DIV/0!</v>
      </c>
      <c r="C3921" s="30" t="e">
        <f t="shared" ref="C3921:C3984" si="244">B3921/$C$3</f>
        <v>#DIV/0!</v>
      </c>
      <c r="D3921" s="31" t="e">
        <f>E3921*$C$4</f>
        <v>#DIV/0!</v>
      </c>
      <c r="E3921" s="32" t="e">
        <f>MIN(($C$3-B3921)/$C$4,IF(AND(A3921&gt;=B$12-1/24,A3921&lt;$B$13-1/24),0,IF(C3921&gt;=1,0,MIN(100,B3921/$C$3*100*$C$7+$D$7)/100)))</f>
        <v>#DIV/0!</v>
      </c>
      <c r="F3921" s="33">
        <f t="shared" ref="F3921:F3984" si="245">A3921</f>
        <v>45545.916666657198</v>
      </c>
    </row>
    <row r="3922" spans="1:6" hidden="1" outlineLevel="1" x14ac:dyDescent="0.3">
      <c r="A3922" s="34">
        <f t="shared" ref="A3922:A3985" si="246">A3921+1/24</f>
        <v>45545.958333323862</v>
      </c>
      <c r="B3922" s="35" t="e">
        <f t="shared" ref="B3922:B3985" si="247">B3921+D3921</f>
        <v>#DIV/0!</v>
      </c>
      <c r="C3922" s="30" t="e">
        <f t="shared" si="244"/>
        <v>#DIV/0!</v>
      </c>
      <c r="D3922" s="31" t="e">
        <f>E3922*$C$4</f>
        <v>#DIV/0!</v>
      </c>
      <c r="E3922" s="32" t="e">
        <f>MIN(($C$3-B3922)/$C$4,IF(AND(A3922&gt;=B$12-1/24,A3922&lt;$B$13-1/24),0,IF(C3922&gt;=1,0,MIN(100,B3922/$C$3*100*$C$7+$D$7)/100)))</f>
        <v>#DIV/0!</v>
      </c>
      <c r="F3922" s="33">
        <f t="shared" si="245"/>
        <v>45545.958333323862</v>
      </c>
    </row>
    <row r="3923" spans="1:6" hidden="1" outlineLevel="1" x14ac:dyDescent="0.3">
      <c r="A3923" s="34">
        <f t="shared" si="246"/>
        <v>45545.999999990527</v>
      </c>
      <c r="B3923" s="35" t="e">
        <f t="shared" si="247"/>
        <v>#DIV/0!</v>
      </c>
      <c r="C3923" s="30" t="e">
        <f t="shared" si="244"/>
        <v>#DIV/0!</v>
      </c>
      <c r="D3923" s="31" t="e">
        <f>E3923*$C$4</f>
        <v>#DIV/0!</v>
      </c>
      <c r="E3923" s="32" t="e">
        <f>MIN(($C$3-B3923)/$C$4,IF(AND(A3923&gt;=B$12-1/24,A3923&lt;$B$13-1/24),0,IF(C3923&gt;=1,0,MIN(100,B3923/$C$3*100*$C$7+$D$7)/100)))</f>
        <v>#DIV/0!</v>
      </c>
      <c r="F3923" s="33">
        <f t="shared" si="245"/>
        <v>45545.999999990527</v>
      </c>
    </row>
    <row r="3924" spans="1:6" hidden="1" outlineLevel="1" x14ac:dyDescent="0.3">
      <c r="A3924" s="34">
        <f t="shared" si="246"/>
        <v>45546.041666657191</v>
      </c>
      <c r="B3924" s="35" t="e">
        <f t="shared" si="247"/>
        <v>#DIV/0!</v>
      </c>
      <c r="C3924" s="30" t="e">
        <f t="shared" si="244"/>
        <v>#DIV/0!</v>
      </c>
      <c r="D3924" s="31" t="e">
        <f>E3924*$C$4</f>
        <v>#DIV/0!</v>
      </c>
      <c r="E3924" s="32" t="e">
        <f>MIN(($C$3-B3924)/$C$4,IF(AND(A3924&gt;=B$12-1/24,A3924&lt;$B$13-1/24),0,IF(C3924&gt;=1,0,MIN(100,B3924/$C$3*100*$C$7+$D$7)/100)))</f>
        <v>#DIV/0!</v>
      </c>
      <c r="F3924" s="33">
        <f t="shared" si="245"/>
        <v>45546.041666657191</v>
      </c>
    </row>
    <row r="3925" spans="1:6" hidden="1" outlineLevel="1" x14ac:dyDescent="0.3">
      <c r="A3925" s="34">
        <f t="shared" si="246"/>
        <v>45546.083333323855</v>
      </c>
      <c r="B3925" s="35" t="e">
        <f t="shared" si="247"/>
        <v>#DIV/0!</v>
      </c>
      <c r="C3925" s="30" t="e">
        <f t="shared" si="244"/>
        <v>#DIV/0!</v>
      </c>
      <c r="D3925" s="31" t="e">
        <f>E3925*$C$4</f>
        <v>#DIV/0!</v>
      </c>
      <c r="E3925" s="32" t="e">
        <f>MIN(($C$3-B3925)/$C$4,IF(AND(A3925&gt;=B$12-1/24,A3925&lt;$B$13-1/24),0,IF(C3925&gt;=1,0,MIN(100,B3925/$C$3*100*$C$7+$D$7)/100)))</f>
        <v>#DIV/0!</v>
      </c>
      <c r="F3925" s="33">
        <f t="shared" si="245"/>
        <v>45546.083333323855</v>
      </c>
    </row>
    <row r="3926" spans="1:6" hidden="1" outlineLevel="1" x14ac:dyDescent="0.3">
      <c r="A3926" s="34">
        <f t="shared" si="246"/>
        <v>45546.124999990519</v>
      </c>
      <c r="B3926" s="35" t="e">
        <f t="shared" si="247"/>
        <v>#DIV/0!</v>
      </c>
      <c r="C3926" s="30" t="e">
        <f t="shared" si="244"/>
        <v>#DIV/0!</v>
      </c>
      <c r="D3926" s="31" t="e">
        <f>E3926*$C$4</f>
        <v>#DIV/0!</v>
      </c>
      <c r="E3926" s="32" t="e">
        <f>MIN(($C$3-B3926)/$C$4,IF(AND(A3926&gt;=B$12-1/24,A3926&lt;$B$13-1/24),0,IF(C3926&gt;=1,0,MIN(100,B3926/$C$3*100*$C$7+$D$7)/100)))</f>
        <v>#DIV/0!</v>
      </c>
      <c r="F3926" s="33">
        <f t="shared" si="245"/>
        <v>45546.124999990519</v>
      </c>
    </row>
    <row r="3927" spans="1:6" hidden="1" outlineLevel="1" x14ac:dyDescent="0.3">
      <c r="A3927" s="34">
        <f t="shared" si="246"/>
        <v>45546.166666657184</v>
      </c>
      <c r="B3927" s="35" t="e">
        <f t="shared" si="247"/>
        <v>#DIV/0!</v>
      </c>
      <c r="C3927" s="30" t="e">
        <f t="shared" si="244"/>
        <v>#DIV/0!</v>
      </c>
      <c r="D3927" s="31" t="e">
        <f>E3927*$C$4</f>
        <v>#DIV/0!</v>
      </c>
      <c r="E3927" s="32" t="e">
        <f>MIN(($C$3-B3927)/$C$4,IF(AND(A3927&gt;=B$12-1/24,A3927&lt;$B$13-1/24),0,IF(C3927&gt;=1,0,MIN(100,B3927/$C$3*100*$C$7+$D$7)/100)))</f>
        <v>#DIV/0!</v>
      </c>
      <c r="F3927" s="33">
        <f t="shared" si="245"/>
        <v>45546.166666657184</v>
      </c>
    </row>
    <row r="3928" spans="1:6" hidden="1" outlineLevel="1" x14ac:dyDescent="0.3">
      <c r="A3928" s="34">
        <f t="shared" si="246"/>
        <v>45546.208333323848</v>
      </c>
      <c r="B3928" s="35" t="e">
        <f t="shared" si="247"/>
        <v>#DIV/0!</v>
      </c>
      <c r="C3928" s="30" t="e">
        <f t="shared" si="244"/>
        <v>#DIV/0!</v>
      </c>
      <c r="D3928" s="31" t="e">
        <f>E3928*$C$4</f>
        <v>#DIV/0!</v>
      </c>
      <c r="E3928" s="32" t="e">
        <f>MIN(($C$3-B3928)/$C$4,IF(AND(A3928&gt;=B$12-1/24,A3928&lt;$B$13-1/24),0,IF(C3928&gt;=1,0,MIN(100,B3928/$C$3*100*$C$7+$D$7)/100)))</f>
        <v>#DIV/0!</v>
      </c>
      <c r="F3928" s="33">
        <f t="shared" si="245"/>
        <v>45546.208333323848</v>
      </c>
    </row>
    <row r="3929" spans="1:6" collapsed="1" x14ac:dyDescent="0.3">
      <c r="A3929" s="34">
        <f t="shared" si="246"/>
        <v>45546.249999990512</v>
      </c>
      <c r="B3929" s="35" t="e">
        <f t="shared" si="247"/>
        <v>#DIV/0!</v>
      </c>
      <c r="C3929" s="30" t="e">
        <f t="shared" si="244"/>
        <v>#DIV/0!</v>
      </c>
      <c r="D3929" s="31" t="e">
        <f>E3929*$C$4</f>
        <v>#DIV/0!</v>
      </c>
      <c r="E3929" s="32" t="e">
        <f>MIN(($C$3-B3929)/$C$4,IF(AND(A3929&gt;=B$12-1/24,A3929&lt;$B$13-1/24),0,IF(C3929&gt;=1,0,MIN(100,B3929/$C$3*100*$C$7+$D$7)/100)))</f>
        <v>#DIV/0!</v>
      </c>
      <c r="F3929" s="33">
        <f t="shared" si="245"/>
        <v>45546.249999990512</v>
      </c>
    </row>
    <row r="3930" spans="1:6" hidden="1" outlineLevel="1" x14ac:dyDescent="0.3">
      <c r="A3930" s="34">
        <f t="shared" si="246"/>
        <v>45546.291666657176</v>
      </c>
      <c r="B3930" s="35" t="e">
        <f t="shared" si="247"/>
        <v>#DIV/0!</v>
      </c>
      <c r="C3930" s="30" t="e">
        <f t="shared" si="244"/>
        <v>#DIV/0!</v>
      </c>
      <c r="D3930" s="31" t="e">
        <f>E3930*$C$4</f>
        <v>#DIV/0!</v>
      </c>
      <c r="E3930" s="32" t="e">
        <f>MIN(($C$3-B3930)/$C$4,IF(AND(A3930&gt;=B$12-1/24,A3930&lt;$B$13-1/24),0,IF(C3930&gt;=1,0,MIN(100,B3930/$C$3*100*$C$7+$D$7)/100)))</f>
        <v>#DIV/0!</v>
      </c>
      <c r="F3930" s="33">
        <f t="shared" si="245"/>
        <v>45546.291666657176</v>
      </c>
    </row>
    <row r="3931" spans="1:6" hidden="1" outlineLevel="1" x14ac:dyDescent="0.3">
      <c r="A3931" s="34">
        <f t="shared" si="246"/>
        <v>45546.333333323841</v>
      </c>
      <c r="B3931" s="35" t="e">
        <f t="shared" si="247"/>
        <v>#DIV/0!</v>
      </c>
      <c r="C3931" s="30" t="e">
        <f t="shared" si="244"/>
        <v>#DIV/0!</v>
      </c>
      <c r="D3931" s="31" t="e">
        <f>E3931*$C$4</f>
        <v>#DIV/0!</v>
      </c>
      <c r="E3931" s="32" t="e">
        <f>MIN(($C$3-B3931)/$C$4,IF(AND(A3931&gt;=B$12-1/24,A3931&lt;$B$13-1/24),0,IF(C3931&gt;=1,0,MIN(100,B3931/$C$3*100*$C$7+$D$7)/100)))</f>
        <v>#DIV/0!</v>
      </c>
      <c r="F3931" s="33">
        <f t="shared" si="245"/>
        <v>45546.333333323841</v>
      </c>
    </row>
    <row r="3932" spans="1:6" hidden="1" outlineLevel="1" x14ac:dyDescent="0.3">
      <c r="A3932" s="34">
        <f t="shared" si="246"/>
        <v>45546.374999990505</v>
      </c>
      <c r="B3932" s="35" t="e">
        <f t="shared" si="247"/>
        <v>#DIV/0!</v>
      </c>
      <c r="C3932" s="30" t="e">
        <f t="shared" si="244"/>
        <v>#DIV/0!</v>
      </c>
      <c r="D3932" s="31" t="e">
        <f>E3932*$C$4</f>
        <v>#DIV/0!</v>
      </c>
      <c r="E3932" s="32" t="e">
        <f>MIN(($C$3-B3932)/$C$4,IF(AND(A3932&gt;=B$12-1/24,A3932&lt;$B$13-1/24),0,IF(C3932&gt;=1,0,MIN(100,B3932/$C$3*100*$C$7+$D$7)/100)))</f>
        <v>#DIV/0!</v>
      </c>
      <c r="F3932" s="33">
        <f t="shared" si="245"/>
        <v>45546.374999990505</v>
      </c>
    </row>
    <row r="3933" spans="1:6" hidden="1" outlineLevel="1" x14ac:dyDescent="0.3">
      <c r="A3933" s="34">
        <f t="shared" si="246"/>
        <v>45546.416666657169</v>
      </c>
      <c r="B3933" s="35" t="e">
        <f t="shared" si="247"/>
        <v>#DIV/0!</v>
      </c>
      <c r="C3933" s="30" t="e">
        <f t="shared" si="244"/>
        <v>#DIV/0!</v>
      </c>
      <c r="D3933" s="31" t="e">
        <f>E3933*$C$4</f>
        <v>#DIV/0!</v>
      </c>
      <c r="E3933" s="32" t="e">
        <f>MIN(($C$3-B3933)/$C$4,IF(AND(A3933&gt;=B$12-1/24,A3933&lt;$B$13-1/24),0,IF(C3933&gt;=1,0,MIN(100,B3933/$C$3*100*$C$7+$D$7)/100)))</f>
        <v>#DIV/0!</v>
      </c>
      <c r="F3933" s="33">
        <f t="shared" si="245"/>
        <v>45546.416666657169</v>
      </c>
    </row>
    <row r="3934" spans="1:6" hidden="1" outlineLevel="1" x14ac:dyDescent="0.3">
      <c r="A3934" s="34">
        <f t="shared" si="246"/>
        <v>45546.458333323833</v>
      </c>
      <c r="B3934" s="35" t="e">
        <f t="shared" si="247"/>
        <v>#DIV/0!</v>
      </c>
      <c r="C3934" s="30" t="e">
        <f t="shared" si="244"/>
        <v>#DIV/0!</v>
      </c>
      <c r="D3934" s="31" t="e">
        <f>E3934*$C$4</f>
        <v>#DIV/0!</v>
      </c>
      <c r="E3934" s="32" t="e">
        <f>MIN(($C$3-B3934)/$C$4,IF(AND(A3934&gt;=B$12-1/24,A3934&lt;$B$13-1/24),0,IF(C3934&gt;=1,0,MIN(100,B3934/$C$3*100*$C$7+$D$7)/100)))</f>
        <v>#DIV/0!</v>
      </c>
      <c r="F3934" s="33">
        <f t="shared" si="245"/>
        <v>45546.458333323833</v>
      </c>
    </row>
    <row r="3935" spans="1:6" hidden="1" outlineLevel="1" x14ac:dyDescent="0.3">
      <c r="A3935" s="34">
        <f t="shared" si="246"/>
        <v>45546.499999990498</v>
      </c>
      <c r="B3935" s="35" t="e">
        <f t="shared" si="247"/>
        <v>#DIV/0!</v>
      </c>
      <c r="C3935" s="30" t="e">
        <f t="shared" si="244"/>
        <v>#DIV/0!</v>
      </c>
      <c r="D3935" s="31" t="e">
        <f>E3935*$C$4</f>
        <v>#DIV/0!</v>
      </c>
      <c r="E3935" s="32" t="e">
        <f>MIN(($C$3-B3935)/$C$4,IF(AND(A3935&gt;=B$12-1/24,A3935&lt;$B$13-1/24),0,IF(C3935&gt;=1,0,MIN(100,B3935/$C$3*100*$C$7+$D$7)/100)))</f>
        <v>#DIV/0!</v>
      </c>
      <c r="F3935" s="33">
        <f t="shared" si="245"/>
        <v>45546.499999990498</v>
      </c>
    </row>
    <row r="3936" spans="1:6" hidden="1" outlineLevel="1" x14ac:dyDescent="0.3">
      <c r="A3936" s="34">
        <f t="shared" si="246"/>
        <v>45546.541666657162</v>
      </c>
      <c r="B3936" s="35" t="e">
        <f t="shared" si="247"/>
        <v>#DIV/0!</v>
      </c>
      <c r="C3936" s="30" t="e">
        <f t="shared" si="244"/>
        <v>#DIV/0!</v>
      </c>
      <c r="D3936" s="31" t="e">
        <f>E3936*$C$4</f>
        <v>#DIV/0!</v>
      </c>
      <c r="E3936" s="32" t="e">
        <f>MIN(($C$3-B3936)/$C$4,IF(AND(A3936&gt;=B$12-1/24,A3936&lt;$B$13-1/24),0,IF(C3936&gt;=1,0,MIN(100,B3936/$C$3*100*$C$7+$D$7)/100)))</f>
        <v>#DIV/0!</v>
      </c>
      <c r="F3936" s="33">
        <f t="shared" si="245"/>
        <v>45546.541666657162</v>
      </c>
    </row>
    <row r="3937" spans="1:6" hidden="1" outlineLevel="1" x14ac:dyDescent="0.3">
      <c r="A3937" s="34">
        <f t="shared" si="246"/>
        <v>45546.583333323826</v>
      </c>
      <c r="B3937" s="35" t="e">
        <f t="shared" si="247"/>
        <v>#DIV/0!</v>
      </c>
      <c r="C3937" s="30" t="e">
        <f t="shared" si="244"/>
        <v>#DIV/0!</v>
      </c>
      <c r="D3937" s="31" t="e">
        <f>E3937*$C$4</f>
        <v>#DIV/0!</v>
      </c>
      <c r="E3937" s="32" t="e">
        <f>MIN(($C$3-B3937)/$C$4,IF(AND(A3937&gt;=B$12-1/24,A3937&lt;$B$13-1/24),0,IF(C3937&gt;=1,0,MIN(100,B3937/$C$3*100*$C$7+$D$7)/100)))</f>
        <v>#DIV/0!</v>
      </c>
      <c r="F3937" s="33">
        <f t="shared" si="245"/>
        <v>45546.583333323826</v>
      </c>
    </row>
    <row r="3938" spans="1:6" hidden="1" outlineLevel="1" x14ac:dyDescent="0.3">
      <c r="A3938" s="34">
        <f t="shared" si="246"/>
        <v>45546.62499999049</v>
      </c>
      <c r="B3938" s="35" t="e">
        <f t="shared" si="247"/>
        <v>#DIV/0!</v>
      </c>
      <c r="C3938" s="30" t="e">
        <f t="shared" si="244"/>
        <v>#DIV/0!</v>
      </c>
      <c r="D3938" s="31" t="e">
        <f>E3938*$C$4</f>
        <v>#DIV/0!</v>
      </c>
      <c r="E3938" s="32" t="e">
        <f>MIN(($C$3-B3938)/$C$4,IF(AND(A3938&gt;=B$12-1/24,A3938&lt;$B$13-1/24),0,IF(C3938&gt;=1,0,MIN(100,B3938/$C$3*100*$C$7+$D$7)/100)))</f>
        <v>#DIV/0!</v>
      </c>
      <c r="F3938" s="33">
        <f t="shared" si="245"/>
        <v>45546.62499999049</v>
      </c>
    </row>
    <row r="3939" spans="1:6" hidden="1" outlineLevel="1" x14ac:dyDescent="0.3">
      <c r="A3939" s="34">
        <f t="shared" si="246"/>
        <v>45546.666666657155</v>
      </c>
      <c r="B3939" s="35" t="e">
        <f t="shared" si="247"/>
        <v>#DIV/0!</v>
      </c>
      <c r="C3939" s="30" t="e">
        <f t="shared" si="244"/>
        <v>#DIV/0!</v>
      </c>
      <c r="D3939" s="31" t="e">
        <f>E3939*$C$4</f>
        <v>#DIV/0!</v>
      </c>
      <c r="E3939" s="32" t="e">
        <f>MIN(($C$3-B3939)/$C$4,IF(AND(A3939&gt;=B$12-1/24,A3939&lt;$B$13-1/24),0,IF(C3939&gt;=1,0,MIN(100,B3939/$C$3*100*$C$7+$D$7)/100)))</f>
        <v>#DIV/0!</v>
      </c>
      <c r="F3939" s="33">
        <f t="shared" si="245"/>
        <v>45546.666666657155</v>
      </c>
    </row>
    <row r="3940" spans="1:6" hidden="1" outlineLevel="1" x14ac:dyDescent="0.3">
      <c r="A3940" s="34">
        <f t="shared" si="246"/>
        <v>45546.708333323819</v>
      </c>
      <c r="B3940" s="35" t="e">
        <f t="shared" si="247"/>
        <v>#DIV/0!</v>
      </c>
      <c r="C3940" s="30" t="e">
        <f t="shared" si="244"/>
        <v>#DIV/0!</v>
      </c>
      <c r="D3940" s="31" t="e">
        <f>E3940*$C$4</f>
        <v>#DIV/0!</v>
      </c>
      <c r="E3940" s="32" t="e">
        <f>MIN(($C$3-B3940)/$C$4,IF(AND(A3940&gt;=B$12-1/24,A3940&lt;$B$13-1/24),0,IF(C3940&gt;=1,0,MIN(100,B3940/$C$3*100*$C$7+$D$7)/100)))</f>
        <v>#DIV/0!</v>
      </c>
      <c r="F3940" s="33">
        <f t="shared" si="245"/>
        <v>45546.708333323819</v>
      </c>
    </row>
    <row r="3941" spans="1:6" hidden="1" outlineLevel="1" x14ac:dyDescent="0.3">
      <c r="A3941" s="34">
        <f t="shared" si="246"/>
        <v>45546.749999990483</v>
      </c>
      <c r="B3941" s="35" t="e">
        <f t="shared" si="247"/>
        <v>#DIV/0!</v>
      </c>
      <c r="C3941" s="30" t="e">
        <f t="shared" si="244"/>
        <v>#DIV/0!</v>
      </c>
      <c r="D3941" s="31" t="e">
        <f>E3941*$C$4</f>
        <v>#DIV/0!</v>
      </c>
      <c r="E3941" s="32" t="e">
        <f>MIN(($C$3-B3941)/$C$4,IF(AND(A3941&gt;=B$12-1/24,A3941&lt;$B$13-1/24),0,IF(C3941&gt;=1,0,MIN(100,B3941/$C$3*100*$C$7+$D$7)/100)))</f>
        <v>#DIV/0!</v>
      </c>
      <c r="F3941" s="33">
        <f t="shared" si="245"/>
        <v>45546.749999990483</v>
      </c>
    </row>
    <row r="3942" spans="1:6" hidden="1" outlineLevel="1" x14ac:dyDescent="0.3">
      <c r="A3942" s="34">
        <f t="shared" si="246"/>
        <v>45546.791666657147</v>
      </c>
      <c r="B3942" s="35" t="e">
        <f t="shared" si="247"/>
        <v>#DIV/0!</v>
      </c>
      <c r="C3942" s="30" t="e">
        <f t="shared" si="244"/>
        <v>#DIV/0!</v>
      </c>
      <c r="D3942" s="31" t="e">
        <f>E3942*$C$4</f>
        <v>#DIV/0!</v>
      </c>
      <c r="E3942" s="32" t="e">
        <f>MIN(($C$3-B3942)/$C$4,IF(AND(A3942&gt;=B$12-1/24,A3942&lt;$B$13-1/24),0,IF(C3942&gt;=1,0,MIN(100,B3942/$C$3*100*$C$7+$D$7)/100)))</f>
        <v>#DIV/0!</v>
      </c>
      <c r="F3942" s="33">
        <f t="shared" si="245"/>
        <v>45546.791666657147</v>
      </c>
    </row>
    <row r="3943" spans="1:6" hidden="1" outlineLevel="1" x14ac:dyDescent="0.3">
      <c r="A3943" s="34">
        <f t="shared" si="246"/>
        <v>45546.833333323812</v>
      </c>
      <c r="B3943" s="35" t="e">
        <f t="shared" si="247"/>
        <v>#DIV/0!</v>
      </c>
      <c r="C3943" s="30" t="e">
        <f t="shared" si="244"/>
        <v>#DIV/0!</v>
      </c>
      <c r="D3943" s="31" t="e">
        <f>E3943*$C$4</f>
        <v>#DIV/0!</v>
      </c>
      <c r="E3943" s="32" t="e">
        <f>MIN(($C$3-B3943)/$C$4,IF(AND(A3943&gt;=B$12-1/24,A3943&lt;$B$13-1/24),0,IF(C3943&gt;=1,0,MIN(100,B3943/$C$3*100*$C$7+$D$7)/100)))</f>
        <v>#DIV/0!</v>
      </c>
      <c r="F3943" s="33">
        <f t="shared" si="245"/>
        <v>45546.833333323812</v>
      </c>
    </row>
    <row r="3944" spans="1:6" hidden="1" outlineLevel="1" x14ac:dyDescent="0.3">
      <c r="A3944" s="34">
        <f t="shared" si="246"/>
        <v>45546.874999990476</v>
      </c>
      <c r="B3944" s="35" t="e">
        <f t="shared" si="247"/>
        <v>#DIV/0!</v>
      </c>
      <c r="C3944" s="30" t="e">
        <f t="shared" si="244"/>
        <v>#DIV/0!</v>
      </c>
      <c r="D3944" s="31" t="e">
        <f>E3944*$C$4</f>
        <v>#DIV/0!</v>
      </c>
      <c r="E3944" s="32" t="e">
        <f>MIN(($C$3-B3944)/$C$4,IF(AND(A3944&gt;=B$12-1/24,A3944&lt;$B$13-1/24),0,IF(C3944&gt;=1,0,MIN(100,B3944/$C$3*100*$C$7+$D$7)/100)))</f>
        <v>#DIV/0!</v>
      </c>
      <c r="F3944" s="33">
        <f t="shared" si="245"/>
        <v>45546.874999990476</v>
      </c>
    </row>
    <row r="3945" spans="1:6" hidden="1" outlineLevel="1" x14ac:dyDescent="0.3">
      <c r="A3945" s="34">
        <f t="shared" si="246"/>
        <v>45546.91666665714</v>
      </c>
      <c r="B3945" s="35" t="e">
        <f t="shared" si="247"/>
        <v>#DIV/0!</v>
      </c>
      <c r="C3945" s="30" t="e">
        <f t="shared" si="244"/>
        <v>#DIV/0!</v>
      </c>
      <c r="D3945" s="31" t="e">
        <f>E3945*$C$4</f>
        <v>#DIV/0!</v>
      </c>
      <c r="E3945" s="32" t="e">
        <f>MIN(($C$3-B3945)/$C$4,IF(AND(A3945&gt;=B$12-1/24,A3945&lt;$B$13-1/24),0,IF(C3945&gt;=1,0,MIN(100,B3945/$C$3*100*$C$7+$D$7)/100)))</f>
        <v>#DIV/0!</v>
      </c>
      <c r="F3945" s="33">
        <f t="shared" si="245"/>
        <v>45546.91666665714</v>
      </c>
    </row>
    <row r="3946" spans="1:6" hidden="1" outlineLevel="1" x14ac:dyDescent="0.3">
      <c r="A3946" s="34">
        <f t="shared" si="246"/>
        <v>45546.958333323804</v>
      </c>
      <c r="B3946" s="35" t="e">
        <f t="shared" si="247"/>
        <v>#DIV/0!</v>
      </c>
      <c r="C3946" s="30" t="e">
        <f t="shared" si="244"/>
        <v>#DIV/0!</v>
      </c>
      <c r="D3946" s="31" t="e">
        <f>E3946*$C$4</f>
        <v>#DIV/0!</v>
      </c>
      <c r="E3946" s="32" t="e">
        <f>MIN(($C$3-B3946)/$C$4,IF(AND(A3946&gt;=B$12-1/24,A3946&lt;$B$13-1/24),0,IF(C3946&gt;=1,0,MIN(100,B3946/$C$3*100*$C$7+$D$7)/100)))</f>
        <v>#DIV/0!</v>
      </c>
      <c r="F3946" s="33">
        <f t="shared" si="245"/>
        <v>45546.958333323804</v>
      </c>
    </row>
    <row r="3947" spans="1:6" hidden="1" outlineLevel="1" x14ac:dyDescent="0.3">
      <c r="A3947" s="34">
        <f t="shared" si="246"/>
        <v>45546.999999990468</v>
      </c>
      <c r="B3947" s="35" t="e">
        <f t="shared" si="247"/>
        <v>#DIV/0!</v>
      </c>
      <c r="C3947" s="30" t="e">
        <f t="shared" si="244"/>
        <v>#DIV/0!</v>
      </c>
      <c r="D3947" s="31" t="e">
        <f>E3947*$C$4</f>
        <v>#DIV/0!</v>
      </c>
      <c r="E3947" s="32" t="e">
        <f>MIN(($C$3-B3947)/$C$4,IF(AND(A3947&gt;=B$12-1/24,A3947&lt;$B$13-1/24),0,IF(C3947&gt;=1,0,MIN(100,B3947/$C$3*100*$C$7+$D$7)/100)))</f>
        <v>#DIV/0!</v>
      </c>
      <c r="F3947" s="33">
        <f t="shared" si="245"/>
        <v>45546.999999990468</v>
      </c>
    </row>
    <row r="3948" spans="1:6" hidden="1" outlineLevel="1" x14ac:dyDescent="0.3">
      <c r="A3948" s="34">
        <f t="shared" si="246"/>
        <v>45547.041666657133</v>
      </c>
      <c r="B3948" s="35" t="e">
        <f t="shared" si="247"/>
        <v>#DIV/0!</v>
      </c>
      <c r="C3948" s="30" t="e">
        <f t="shared" si="244"/>
        <v>#DIV/0!</v>
      </c>
      <c r="D3948" s="31" t="e">
        <f>E3948*$C$4</f>
        <v>#DIV/0!</v>
      </c>
      <c r="E3948" s="32" t="e">
        <f>MIN(($C$3-B3948)/$C$4,IF(AND(A3948&gt;=B$12-1/24,A3948&lt;$B$13-1/24),0,IF(C3948&gt;=1,0,MIN(100,B3948/$C$3*100*$C$7+$D$7)/100)))</f>
        <v>#DIV/0!</v>
      </c>
      <c r="F3948" s="33">
        <f t="shared" si="245"/>
        <v>45547.041666657133</v>
      </c>
    </row>
    <row r="3949" spans="1:6" hidden="1" outlineLevel="1" x14ac:dyDescent="0.3">
      <c r="A3949" s="34">
        <f t="shared" si="246"/>
        <v>45547.083333323797</v>
      </c>
      <c r="B3949" s="35" t="e">
        <f t="shared" si="247"/>
        <v>#DIV/0!</v>
      </c>
      <c r="C3949" s="30" t="e">
        <f t="shared" si="244"/>
        <v>#DIV/0!</v>
      </c>
      <c r="D3949" s="31" t="e">
        <f>E3949*$C$4</f>
        <v>#DIV/0!</v>
      </c>
      <c r="E3949" s="32" t="e">
        <f>MIN(($C$3-B3949)/$C$4,IF(AND(A3949&gt;=B$12-1/24,A3949&lt;$B$13-1/24),0,IF(C3949&gt;=1,0,MIN(100,B3949/$C$3*100*$C$7+$D$7)/100)))</f>
        <v>#DIV/0!</v>
      </c>
      <c r="F3949" s="33">
        <f t="shared" si="245"/>
        <v>45547.083333323797</v>
      </c>
    </row>
    <row r="3950" spans="1:6" hidden="1" outlineLevel="1" x14ac:dyDescent="0.3">
      <c r="A3950" s="34">
        <f t="shared" si="246"/>
        <v>45547.124999990461</v>
      </c>
      <c r="B3950" s="35" t="e">
        <f t="shared" si="247"/>
        <v>#DIV/0!</v>
      </c>
      <c r="C3950" s="30" t="e">
        <f t="shared" si="244"/>
        <v>#DIV/0!</v>
      </c>
      <c r="D3950" s="31" t="e">
        <f>E3950*$C$4</f>
        <v>#DIV/0!</v>
      </c>
      <c r="E3950" s="32" t="e">
        <f>MIN(($C$3-B3950)/$C$4,IF(AND(A3950&gt;=B$12-1/24,A3950&lt;$B$13-1/24),0,IF(C3950&gt;=1,0,MIN(100,B3950/$C$3*100*$C$7+$D$7)/100)))</f>
        <v>#DIV/0!</v>
      </c>
      <c r="F3950" s="33">
        <f t="shared" si="245"/>
        <v>45547.124999990461</v>
      </c>
    </row>
    <row r="3951" spans="1:6" hidden="1" outlineLevel="1" x14ac:dyDescent="0.3">
      <c r="A3951" s="34">
        <f t="shared" si="246"/>
        <v>45547.166666657125</v>
      </c>
      <c r="B3951" s="35" t="e">
        <f t="shared" si="247"/>
        <v>#DIV/0!</v>
      </c>
      <c r="C3951" s="30" t="e">
        <f t="shared" si="244"/>
        <v>#DIV/0!</v>
      </c>
      <c r="D3951" s="31" t="e">
        <f>E3951*$C$4</f>
        <v>#DIV/0!</v>
      </c>
      <c r="E3951" s="32" t="e">
        <f>MIN(($C$3-B3951)/$C$4,IF(AND(A3951&gt;=B$12-1/24,A3951&lt;$B$13-1/24),0,IF(C3951&gt;=1,0,MIN(100,B3951/$C$3*100*$C$7+$D$7)/100)))</f>
        <v>#DIV/0!</v>
      </c>
      <c r="F3951" s="33">
        <f t="shared" si="245"/>
        <v>45547.166666657125</v>
      </c>
    </row>
    <row r="3952" spans="1:6" hidden="1" outlineLevel="1" x14ac:dyDescent="0.3">
      <c r="A3952" s="34">
        <f t="shared" si="246"/>
        <v>45547.20833332379</v>
      </c>
      <c r="B3952" s="35" t="e">
        <f t="shared" si="247"/>
        <v>#DIV/0!</v>
      </c>
      <c r="C3952" s="30" t="e">
        <f t="shared" si="244"/>
        <v>#DIV/0!</v>
      </c>
      <c r="D3952" s="31" t="e">
        <f>E3952*$C$4</f>
        <v>#DIV/0!</v>
      </c>
      <c r="E3952" s="32" t="e">
        <f>MIN(($C$3-B3952)/$C$4,IF(AND(A3952&gt;=B$12-1/24,A3952&lt;$B$13-1/24),0,IF(C3952&gt;=1,0,MIN(100,B3952/$C$3*100*$C$7+$D$7)/100)))</f>
        <v>#DIV/0!</v>
      </c>
      <c r="F3952" s="33">
        <f t="shared" si="245"/>
        <v>45547.20833332379</v>
      </c>
    </row>
    <row r="3953" spans="1:6" collapsed="1" x14ac:dyDescent="0.3">
      <c r="A3953" s="34">
        <f t="shared" si="246"/>
        <v>45547.249999990454</v>
      </c>
      <c r="B3953" s="35" t="e">
        <f t="shared" si="247"/>
        <v>#DIV/0!</v>
      </c>
      <c r="C3953" s="30" t="e">
        <f t="shared" si="244"/>
        <v>#DIV/0!</v>
      </c>
      <c r="D3953" s="31" t="e">
        <f>E3953*$C$4</f>
        <v>#DIV/0!</v>
      </c>
      <c r="E3953" s="32" t="e">
        <f>MIN(($C$3-B3953)/$C$4,IF(AND(A3953&gt;=B$12-1/24,A3953&lt;$B$13-1/24),0,IF(C3953&gt;=1,0,MIN(100,B3953/$C$3*100*$C$7+$D$7)/100)))</f>
        <v>#DIV/0!</v>
      </c>
      <c r="F3953" s="33">
        <f t="shared" si="245"/>
        <v>45547.249999990454</v>
      </c>
    </row>
    <row r="3954" spans="1:6" hidden="1" outlineLevel="1" x14ac:dyDescent="0.3">
      <c r="A3954" s="34">
        <f t="shared" si="246"/>
        <v>45547.291666657118</v>
      </c>
      <c r="B3954" s="35" t="e">
        <f t="shared" si="247"/>
        <v>#DIV/0!</v>
      </c>
      <c r="C3954" s="30" t="e">
        <f t="shared" si="244"/>
        <v>#DIV/0!</v>
      </c>
      <c r="D3954" s="31" t="e">
        <f>E3954*$C$4</f>
        <v>#DIV/0!</v>
      </c>
      <c r="E3954" s="32" t="e">
        <f>MIN(($C$3-B3954)/$C$4,IF(AND(A3954&gt;=B$12-1/24,A3954&lt;$B$13-1/24),0,IF(C3954&gt;=1,0,MIN(100,B3954/$C$3*100*$C$7+$D$7)/100)))</f>
        <v>#DIV/0!</v>
      </c>
      <c r="F3954" s="33">
        <f t="shared" si="245"/>
        <v>45547.291666657118</v>
      </c>
    </row>
    <row r="3955" spans="1:6" hidden="1" outlineLevel="1" x14ac:dyDescent="0.3">
      <c r="A3955" s="34">
        <f t="shared" si="246"/>
        <v>45547.333333323782</v>
      </c>
      <c r="B3955" s="35" t="e">
        <f t="shared" si="247"/>
        <v>#DIV/0!</v>
      </c>
      <c r="C3955" s="30" t="e">
        <f t="shared" si="244"/>
        <v>#DIV/0!</v>
      </c>
      <c r="D3955" s="31" t="e">
        <f>E3955*$C$4</f>
        <v>#DIV/0!</v>
      </c>
      <c r="E3955" s="32" t="e">
        <f>MIN(($C$3-B3955)/$C$4,IF(AND(A3955&gt;=B$12-1/24,A3955&lt;$B$13-1/24),0,IF(C3955&gt;=1,0,MIN(100,B3955/$C$3*100*$C$7+$D$7)/100)))</f>
        <v>#DIV/0!</v>
      </c>
      <c r="F3955" s="33">
        <f t="shared" si="245"/>
        <v>45547.333333323782</v>
      </c>
    </row>
    <row r="3956" spans="1:6" hidden="1" outlineLevel="1" x14ac:dyDescent="0.3">
      <c r="A3956" s="34">
        <f t="shared" si="246"/>
        <v>45547.374999990447</v>
      </c>
      <c r="B3956" s="35" t="e">
        <f t="shared" si="247"/>
        <v>#DIV/0!</v>
      </c>
      <c r="C3956" s="30" t="e">
        <f t="shared" si="244"/>
        <v>#DIV/0!</v>
      </c>
      <c r="D3956" s="31" t="e">
        <f>E3956*$C$4</f>
        <v>#DIV/0!</v>
      </c>
      <c r="E3956" s="32" t="e">
        <f>MIN(($C$3-B3956)/$C$4,IF(AND(A3956&gt;=B$12-1/24,A3956&lt;$B$13-1/24),0,IF(C3956&gt;=1,0,MIN(100,B3956/$C$3*100*$C$7+$D$7)/100)))</f>
        <v>#DIV/0!</v>
      </c>
      <c r="F3956" s="33">
        <f t="shared" si="245"/>
        <v>45547.374999990447</v>
      </c>
    </row>
    <row r="3957" spans="1:6" hidden="1" outlineLevel="1" x14ac:dyDescent="0.3">
      <c r="A3957" s="34">
        <f t="shared" si="246"/>
        <v>45547.416666657111</v>
      </c>
      <c r="B3957" s="35" t="e">
        <f t="shared" si="247"/>
        <v>#DIV/0!</v>
      </c>
      <c r="C3957" s="30" t="e">
        <f t="shared" si="244"/>
        <v>#DIV/0!</v>
      </c>
      <c r="D3957" s="31" t="e">
        <f>E3957*$C$4</f>
        <v>#DIV/0!</v>
      </c>
      <c r="E3957" s="32" t="e">
        <f>MIN(($C$3-B3957)/$C$4,IF(AND(A3957&gt;=B$12-1/24,A3957&lt;$B$13-1/24),0,IF(C3957&gt;=1,0,MIN(100,B3957/$C$3*100*$C$7+$D$7)/100)))</f>
        <v>#DIV/0!</v>
      </c>
      <c r="F3957" s="33">
        <f t="shared" si="245"/>
        <v>45547.416666657111</v>
      </c>
    </row>
    <row r="3958" spans="1:6" hidden="1" outlineLevel="1" x14ac:dyDescent="0.3">
      <c r="A3958" s="34">
        <f t="shared" si="246"/>
        <v>45547.458333323775</v>
      </c>
      <c r="B3958" s="35" t="e">
        <f t="shared" si="247"/>
        <v>#DIV/0!</v>
      </c>
      <c r="C3958" s="30" t="e">
        <f t="shared" si="244"/>
        <v>#DIV/0!</v>
      </c>
      <c r="D3958" s="31" t="e">
        <f>E3958*$C$4</f>
        <v>#DIV/0!</v>
      </c>
      <c r="E3958" s="32" t="e">
        <f>MIN(($C$3-B3958)/$C$4,IF(AND(A3958&gt;=B$12-1/24,A3958&lt;$B$13-1/24),0,IF(C3958&gt;=1,0,MIN(100,B3958/$C$3*100*$C$7+$D$7)/100)))</f>
        <v>#DIV/0!</v>
      </c>
      <c r="F3958" s="33">
        <f t="shared" si="245"/>
        <v>45547.458333323775</v>
      </c>
    </row>
    <row r="3959" spans="1:6" hidden="1" outlineLevel="1" x14ac:dyDescent="0.3">
      <c r="A3959" s="34">
        <f t="shared" si="246"/>
        <v>45547.499999990439</v>
      </c>
      <c r="B3959" s="35" t="e">
        <f t="shared" si="247"/>
        <v>#DIV/0!</v>
      </c>
      <c r="C3959" s="30" t="e">
        <f t="shared" si="244"/>
        <v>#DIV/0!</v>
      </c>
      <c r="D3959" s="31" t="e">
        <f>E3959*$C$4</f>
        <v>#DIV/0!</v>
      </c>
      <c r="E3959" s="32" t="e">
        <f>MIN(($C$3-B3959)/$C$4,IF(AND(A3959&gt;=B$12-1/24,A3959&lt;$B$13-1/24),0,IF(C3959&gt;=1,0,MIN(100,B3959/$C$3*100*$C$7+$D$7)/100)))</f>
        <v>#DIV/0!</v>
      </c>
      <c r="F3959" s="33">
        <f t="shared" si="245"/>
        <v>45547.499999990439</v>
      </c>
    </row>
    <row r="3960" spans="1:6" hidden="1" outlineLevel="1" x14ac:dyDescent="0.3">
      <c r="A3960" s="34">
        <f t="shared" si="246"/>
        <v>45547.541666657104</v>
      </c>
      <c r="B3960" s="35" t="e">
        <f t="shared" si="247"/>
        <v>#DIV/0!</v>
      </c>
      <c r="C3960" s="30" t="e">
        <f t="shared" si="244"/>
        <v>#DIV/0!</v>
      </c>
      <c r="D3960" s="31" t="e">
        <f>E3960*$C$4</f>
        <v>#DIV/0!</v>
      </c>
      <c r="E3960" s="32" t="e">
        <f>MIN(($C$3-B3960)/$C$4,IF(AND(A3960&gt;=B$12-1/24,A3960&lt;$B$13-1/24),0,IF(C3960&gt;=1,0,MIN(100,B3960/$C$3*100*$C$7+$D$7)/100)))</f>
        <v>#DIV/0!</v>
      </c>
      <c r="F3960" s="33">
        <f t="shared" si="245"/>
        <v>45547.541666657104</v>
      </c>
    </row>
    <row r="3961" spans="1:6" hidden="1" outlineLevel="1" x14ac:dyDescent="0.3">
      <c r="A3961" s="34">
        <f t="shared" si="246"/>
        <v>45547.583333323768</v>
      </c>
      <c r="B3961" s="35" t="e">
        <f t="shared" si="247"/>
        <v>#DIV/0!</v>
      </c>
      <c r="C3961" s="30" t="e">
        <f t="shared" si="244"/>
        <v>#DIV/0!</v>
      </c>
      <c r="D3961" s="31" t="e">
        <f>E3961*$C$4</f>
        <v>#DIV/0!</v>
      </c>
      <c r="E3961" s="32" t="e">
        <f>MIN(($C$3-B3961)/$C$4,IF(AND(A3961&gt;=B$12-1/24,A3961&lt;$B$13-1/24),0,IF(C3961&gt;=1,0,MIN(100,B3961/$C$3*100*$C$7+$D$7)/100)))</f>
        <v>#DIV/0!</v>
      </c>
      <c r="F3961" s="33">
        <f t="shared" si="245"/>
        <v>45547.583333323768</v>
      </c>
    </row>
    <row r="3962" spans="1:6" hidden="1" outlineLevel="1" x14ac:dyDescent="0.3">
      <c r="A3962" s="34">
        <f t="shared" si="246"/>
        <v>45547.624999990432</v>
      </c>
      <c r="B3962" s="35" t="e">
        <f t="shared" si="247"/>
        <v>#DIV/0!</v>
      </c>
      <c r="C3962" s="30" t="e">
        <f t="shared" si="244"/>
        <v>#DIV/0!</v>
      </c>
      <c r="D3962" s="31" t="e">
        <f>E3962*$C$4</f>
        <v>#DIV/0!</v>
      </c>
      <c r="E3962" s="32" t="e">
        <f>MIN(($C$3-B3962)/$C$4,IF(AND(A3962&gt;=B$12-1/24,A3962&lt;$B$13-1/24),0,IF(C3962&gt;=1,0,MIN(100,B3962/$C$3*100*$C$7+$D$7)/100)))</f>
        <v>#DIV/0!</v>
      </c>
      <c r="F3962" s="33">
        <f t="shared" si="245"/>
        <v>45547.624999990432</v>
      </c>
    </row>
    <row r="3963" spans="1:6" hidden="1" outlineLevel="1" x14ac:dyDescent="0.3">
      <c r="A3963" s="34">
        <f t="shared" si="246"/>
        <v>45547.666666657096</v>
      </c>
      <c r="B3963" s="35" t="e">
        <f t="shared" si="247"/>
        <v>#DIV/0!</v>
      </c>
      <c r="C3963" s="30" t="e">
        <f t="shared" si="244"/>
        <v>#DIV/0!</v>
      </c>
      <c r="D3963" s="31" t="e">
        <f>E3963*$C$4</f>
        <v>#DIV/0!</v>
      </c>
      <c r="E3963" s="32" t="e">
        <f>MIN(($C$3-B3963)/$C$4,IF(AND(A3963&gt;=B$12-1/24,A3963&lt;$B$13-1/24),0,IF(C3963&gt;=1,0,MIN(100,B3963/$C$3*100*$C$7+$D$7)/100)))</f>
        <v>#DIV/0!</v>
      </c>
      <c r="F3963" s="33">
        <f t="shared" si="245"/>
        <v>45547.666666657096</v>
      </c>
    </row>
    <row r="3964" spans="1:6" hidden="1" outlineLevel="1" x14ac:dyDescent="0.3">
      <c r="A3964" s="34">
        <f t="shared" si="246"/>
        <v>45547.708333323761</v>
      </c>
      <c r="B3964" s="35" t="e">
        <f t="shared" si="247"/>
        <v>#DIV/0!</v>
      </c>
      <c r="C3964" s="30" t="e">
        <f t="shared" si="244"/>
        <v>#DIV/0!</v>
      </c>
      <c r="D3964" s="31" t="e">
        <f>E3964*$C$4</f>
        <v>#DIV/0!</v>
      </c>
      <c r="E3964" s="32" t="e">
        <f>MIN(($C$3-B3964)/$C$4,IF(AND(A3964&gt;=B$12-1/24,A3964&lt;$B$13-1/24),0,IF(C3964&gt;=1,0,MIN(100,B3964/$C$3*100*$C$7+$D$7)/100)))</f>
        <v>#DIV/0!</v>
      </c>
      <c r="F3964" s="33">
        <f t="shared" si="245"/>
        <v>45547.708333323761</v>
      </c>
    </row>
    <row r="3965" spans="1:6" hidden="1" outlineLevel="1" x14ac:dyDescent="0.3">
      <c r="A3965" s="34">
        <f t="shared" si="246"/>
        <v>45547.749999990425</v>
      </c>
      <c r="B3965" s="35" t="e">
        <f t="shared" si="247"/>
        <v>#DIV/0!</v>
      </c>
      <c r="C3965" s="30" t="e">
        <f t="shared" si="244"/>
        <v>#DIV/0!</v>
      </c>
      <c r="D3965" s="31" t="e">
        <f>E3965*$C$4</f>
        <v>#DIV/0!</v>
      </c>
      <c r="E3965" s="32" t="e">
        <f>MIN(($C$3-B3965)/$C$4,IF(AND(A3965&gt;=B$12-1/24,A3965&lt;$B$13-1/24),0,IF(C3965&gt;=1,0,MIN(100,B3965/$C$3*100*$C$7+$D$7)/100)))</f>
        <v>#DIV/0!</v>
      </c>
      <c r="F3965" s="33">
        <f t="shared" si="245"/>
        <v>45547.749999990425</v>
      </c>
    </row>
    <row r="3966" spans="1:6" hidden="1" outlineLevel="1" x14ac:dyDescent="0.3">
      <c r="A3966" s="34">
        <f t="shared" si="246"/>
        <v>45547.791666657089</v>
      </c>
      <c r="B3966" s="35" t="e">
        <f t="shared" si="247"/>
        <v>#DIV/0!</v>
      </c>
      <c r="C3966" s="30" t="e">
        <f t="shared" si="244"/>
        <v>#DIV/0!</v>
      </c>
      <c r="D3966" s="31" t="e">
        <f>E3966*$C$4</f>
        <v>#DIV/0!</v>
      </c>
      <c r="E3966" s="32" t="e">
        <f>MIN(($C$3-B3966)/$C$4,IF(AND(A3966&gt;=B$12-1/24,A3966&lt;$B$13-1/24),0,IF(C3966&gt;=1,0,MIN(100,B3966/$C$3*100*$C$7+$D$7)/100)))</f>
        <v>#DIV/0!</v>
      </c>
      <c r="F3966" s="33">
        <f t="shared" si="245"/>
        <v>45547.791666657089</v>
      </c>
    </row>
    <row r="3967" spans="1:6" hidden="1" outlineLevel="1" x14ac:dyDescent="0.3">
      <c r="A3967" s="34">
        <f t="shared" si="246"/>
        <v>45547.833333323753</v>
      </c>
      <c r="B3967" s="35" t="e">
        <f t="shared" si="247"/>
        <v>#DIV/0!</v>
      </c>
      <c r="C3967" s="30" t="e">
        <f t="shared" si="244"/>
        <v>#DIV/0!</v>
      </c>
      <c r="D3967" s="31" t="e">
        <f>E3967*$C$4</f>
        <v>#DIV/0!</v>
      </c>
      <c r="E3967" s="32" t="e">
        <f>MIN(($C$3-B3967)/$C$4,IF(AND(A3967&gt;=B$12-1/24,A3967&lt;$B$13-1/24),0,IF(C3967&gt;=1,0,MIN(100,B3967/$C$3*100*$C$7+$D$7)/100)))</f>
        <v>#DIV/0!</v>
      </c>
      <c r="F3967" s="33">
        <f t="shared" si="245"/>
        <v>45547.833333323753</v>
      </c>
    </row>
    <row r="3968" spans="1:6" hidden="1" outlineLevel="1" x14ac:dyDescent="0.3">
      <c r="A3968" s="34">
        <f t="shared" si="246"/>
        <v>45547.874999990418</v>
      </c>
      <c r="B3968" s="35" t="e">
        <f t="shared" si="247"/>
        <v>#DIV/0!</v>
      </c>
      <c r="C3968" s="30" t="e">
        <f t="shared" si="244"/>
        <v>#DIV/0!</v>
      </c>
      <c r="D3968" s="31" t="e">
        <f>E3968*$C$4</f>
        <v>#DIV/0!</v>
      </c>
      <c r="E3968" s="32" t="e">
        <f>MIN(($C$3-B3968)/$C$4,IF(AND(A3968&gt;=B$12-1/24,A3968&lt;$B$13-1/24),0,IF(C3968&gt;=1,0,MIN(100,B3968/$C$3*100*$C$7+$D$7)/100)))</f>
        <v>#DIV/0!</v>
      </c>
      <c r="F3968" s="33">
        <f t="shared" si="245"/>
        <v>45547.874999990418</v>
      </c>
    </row>
    <row r="3969" spans="1:6" hidden="1" outlineLevel="1" x14ac:dyDescent="0.3">
      <c r="A3969" s="34">
        <f t="shared" si="246"/>
        <v>45547.916666657082</v>
      </c>
      <c r="B3969" s="35" t="e">
        <f t="shared" si="247"/>
        <v>#DIV/0!</v>
      </c>
      <c r="C3969" s="30" t="e">
        <f t="shared" si="244"/>
        <v>#DIV/0!</v>
      </c>
      <c r="D3969" s="31" t="e">
        <f>E3969*$C$4</f>
        <v>#DIV/0!</v>
      </c>
      <c r="E3969" s="32" t="e">
        <f>MIN(($C$3-B3969)/$C$4,IF(AND(A3969&gt;=B$12-1/24,A3969&lt;$B$13-1/24),0,IF(C3969&gt;=1,0,MIN(100,B3969/$C$3*100*$C$7+$D$7)/100)))</f>
        <v>#DIV/0!</v>
      </c>
      <c r="F3969" s="33">
        <f t="shared" si="245"/>
        <v>45547.916666657082</v>
      </c>
    </row>
    <row r="3970" spans="1:6" hidden="1" outlineLevel="1" x14ac:dyDescent="0.3">
      <c r="A3970" s="34">
        <f t="shared" si="246"/>
        <v>45547.958333323746</v>
      </c>
      <c r="B3970" s="35" t="e">
        <f t="shared" si="247"/>
        <v>#DIV/0!</v>
      </c>
      <c r="C3970" s="30" t="e">
        <f t="shared" si="244"/>
        <v>#DIV/0!</v>
      </c>
      <c r="D3970" s="31" t="e">
        <f>E3970*$C$4</f>
        <v>#DIV/0!</v>
      </c>
      <c r="E3970" s="32" t="e">
        <f>MIN(($C$3-B3970)/$C$4,IF(AND(A3970&gt;=B$12-1/24,A3970&lt;$B$13-1/24),0,IF(C3970&gt;=1,0,MIN(100,B3970/$C$3*100*$C$7+$D$7)/100)))</f>
        <v>#DIV/0!</v>
      </c>
      <c r="F3970" s="33">
        <f t="shared" si="245"/>
        <v>45547.958333323746</v>
      </c>
    </row>
    <row r="3971" spans="1:6" hidden="1" outlineLevel="1" x14ac:dyDescent="0.3">
      <c r="A3971" s="34">
        <f t="shared" si="246"/>
        <v>45547.99999999041</v>
      </c>
      <c r="B3971" s="35" t="e">
        <f t="shared" si="247"/>
        <v>#DIV/0!</v>
      </c>
      <c r="C3971" s="30" t="e">
        <f t="shared" si="244"/>
        <v>#DIV/0!</v>
      </c>
      <c r="D3971" s="31" t="e">
        <f>E3971*$C$4</f>
        <v>#DIV/0!</v>
      </c>
      <c r="E3971" s="32" t="e">
        <f>MIN(($C$3-B3971)/$C$4,IF(AND(A3971&gt;=B$12-1/24,A3971&lt;$B$13-1/24),0,IF(C3971&gt;=1,0,MIN(100,B3971/$C$3*100*$C$7+$D$7)/100)))</f>
        <v>#DIV/0!</v>
      </c>
      <c r="F3971" s="33">
        <f t="shared" si="245"/>
        <v>45547.99999999041</v>
      </c>
    </row>
    <row r="3972" spans="1:6" hidden="1" outlineLevel="1" x14ac:dyDescent="0.3">
      <c r="A3972" s="34">
        <f t="shared" si="246"/>
        <v>45548.041666657075</v>
      </c>
      <c r="B3972" s="35" t="e">
        <f t="shared" si="247"/>
        <v>#DIV/0!</v>
      </c>
      <c r="C3972" s="30" t="e">
        <f t="shared" si="244"/>
        <v>#DIV/0!</v>
      </c>
      <c r="D3972" s="31" t="e">
        <f>E3972*$C$4</f>
        <v>#DIV/0!</v>
      </c>
      <c r="E3972" s="32" t="e">
        <f>MIN(($C$3-B3972)/$C$4,IF(AND(A3972&gt;=B$12-1/24,A3972&lt;$B$13-1/24),0,IF(C3972&gt;=1,0,MIN(100,B3972/$C$3*100*$C$7+$D$7)/100)))</f>
        <v>#DIV/0!</v>
      </c>
      <c r="F3972" s="33">
        <f t="shared" si="245"/>
        <v>45548.041666657075</v>
      </c>
    </row>
    <row r="3973" spans="1:6" hidden="1" outlineLevel="1" x14ac:dyDescent="0.3">
      <c r="A3973" s="34">
        <f t="shared" si="246"/>
        <v>45548.083333323739</v>
      </c>
      <c r="B3973" s="35" t="e">
        <f t="shared" si="247"/>
        <v>#DIV/0!</v>
      </c>
      <c r="C3973" s="30" t="e">
        <f t="shared" si="244"/>
        <v>#DIV/0!</v>
      </c>
      <c r="D3973" s="31" t="e">
        <f>E3973*$C$4</f>
        <v>#DIV/0!</v>
      </c>
      <c r="E3973" s="32" t="e">
        <f>MIN(($C$3-B3973)/$C$4,IF(AND(A3973&gt;=B$12-1/24,A3973&lt;$B$13-1/24),0,IF(C3973&gt;=1,0,MIN(100,B3973/$C$3*100*$C$7+$D$7)/100)))</f>
        <v>#DIV/0!</v>
      </c>
      <c r="F3973" s="33">
        <f t="shared" si="245"/>
        <v>45548.083333323739</v>
      </c>
    </row>
    <row r="3974" spans="1:6" hidden="1" outlineLevel="1" x14ac:dyDescent="0.3">
      <c r="A3974" s="34">
        <f t="shared" si="246"/>
        <v>45548.124999990403</v>
      </c>
      <c r="B3974" s="35" t="e">
        <f t="shared" si="247"/>
        <v>#DIV/0!</v>
      </c>
      <c r="C3974" s="30" t="e">
        <f t="shared" si="244"/>
        <v>#DIV/0!</v>
      </c>
      <c r="D3974" s="31" t="e">
        <f>E3974*$C$4</f>
        <v>#DIV/0!</v>
      </c>
      <c r="E3974" s="32" t="e">
        <f>MIN(($C$3-B3974)/$C$4,IF(AND(A3974&gt;=B$12-1/24,A3974&lt;$B$13-1/24),0,IF(C3974&gt;=1,0,MIN(100,B3974/$C$3*100*$C$7+$D$7)/100)))</f>
        <v>#DIV/0!</v>
      </c>
      <c r="F3974" s="33">
        <f t="shared" si="245"/>
        <v>45548.124999990403</v>
      </c>
    </row>
    <row r="3975" spans="1:6" hidden="1" outlineLevel="1" x14ac:dyDescent="0.3">
      <c r="A3975" s="34">
        <f t="shared" si="246"/>
        <v>45548.166666657067</v>
      </c>
      <c r="B3975" s="35" t="e">
        <f t="shared" si="247"/>
        <v>#DIV/0!</v>
      </c>
      <c r="C3975" s="30" t="e">
        <f t="shared" si="244"/>
        <v>#DIV/0!</v>
      </c>
      <c r="D3975" s="31" t="e">
        <f>E3975*$C$4</f>
        <v>#DIV/0!</v>
      </c>
      <c r="E3975" s="32" t="e">
        <f>MIN(($C$3-B3975)/$C$4,IF(AND(A3975&gt;=B$12-1/24,A3975&lt;$B$13-1/24),0,IF(C3975&gt;=1,0,MIN(100,B3975/$C$3*100*$C$7+$D$7)/100)))</f>
        <v>#DIV/0!</v>
      </c>
      <c r="F3975" s="33">
        <f t="shared" si="245"/>
        <v>45548.166666657067</v>
      </c>
    </row>
    <row r="3976" spans="1:6" hidden="1" outlineLevel="1" x14ac:dyDescent="0.3">
      <c r="A3976" s="34">
        <f t="shared" si="246"/>
        <v>45548.208333323731</v>
      </c>
      <c r="B3976" s="35" t="e">
        <f t="shared" si="247"/>
        <v>#DIV/0!</v>
      </c>
      <c r="C3976" s="30" t="e">
        <f t="shared" si="244"/>
        <v>#DIV/0!</v>
      </c>
      <c r="D3976" s="31" t="e">
        <f>E3976*$C$4</f>
        <v>#DIV/0!</v>
      </c>
      <c r="E3976" s="32" t="e">
        <f>MIN(($C$3-B3976)/$C$4,IF(AND(A3976&gt;=B$12-1/24,A3976&lt;$B$13-1/24),0,IF(C3976&gt;=1,0,MIN(100,B3976/$C$3*100*$C$7+$D$7)/100)))</f>
        <v>#DIV/0!</v>
      </c>
      <c r="F3976" s="33">
        <f t="shared" si="245"/>
        <v>45548.208333323731</v>
      </c>
    </row>
    <row r="3977" spans="1:6" collapsed="1" x14ac:dyDescent="0.3">
      <c r="A3977" s="34">
        <f t="shared" si="246"/>
        <v>45548.249999990396</v>
      </c>
      <c r="B3977" s="35" t="e">
        <f t="shared" si="247"/>
        <v>#DIV/0!</v>
      </c>
      <c r="C3977" s="30" t="e">
        <f t="shared" si="244"/>
        <v>#DIV/0!</v>
      </c>
      <c r="D3977" s="31" t="e">
        <f>E3977*$C$4</f>
        <v>#DIV/0!</v>
      </c>
      <c r="E3977" s="32" t="e">
        <f>MIN(($C$3-B3977)/$C$4,IF(AND(A3977&gt;=B$12-1/24,A3977&lt;$B$13-1/24),0,IF(C3977&gt;=1,0,MIN(100,B3977/$C$3*100*$C$7+$D$7)/100)))</f>
        <v>#DIV/0!</v>
      </c>
      <c r="F3977" s="33">
        <f t="shared" si="245"/>
        <v>45548.249999990396</v>
      </c>
    </row>
    <row r="3978" spans="1:6" hidden="1" outlineLevel="1" x14ac:dyDescent="0.3">
      <c r="A3978" s="34">
        <f t="shared" si="246"/>
        <v>45548.29166665706</v>
      </c>
      <c r="B3978" s="35" t="e">
        <f t="shared" si="247"/>
        <v>#DIV/0!</v>
      </c>
      <c r="C3978" s="30" t="e">
        <f t="shared" si="244"/>
        <v>#DIV/0!</v>
      </c>
      <c r="D3978" s="31" t="e">
        <f>E3978*$C$4</f>
        <v>#DIV/0!</v>
      </c>
      <c r="E3978" s="32" t="e">
        <f>MIN(($C$3-B3978)/$C$4,IF(AND(A3978&gt;=B$12-1/24,A3978&lt;$B$13-1/24),0,IF(C3978&gt;=1,0,MIN(100,B3978/$C$3*100*$C$7+$D$7)/100)))</f>
        <v>#DIV/0!</v>
      </c>
      <c r="F3978" s="33">
        <f t="shared" si="245"/>
        <v>45548.29166665706</v>
      </c>
    </row>
    <row r="3979" spans="1:6" hidden="1" outlineLevel="1" x14ac:dyDescent="0.3">
      <c r="A3979" s="34">
        <f t="shared" si="246"/>
        <v>45548.333333323724</v>
      </c>
      <c r="B3979" s="35" t="e">
        <f t="shared" si="247"/>
        <v>#DIV/0!</v>
      </c>
      <c r="C3979" s="30" t="e">
        <f t="shared" si="244"/>
        <v>#DIV/0!</v>
      </c>
      <c r="D3979" s="31" t="e">
        <f>E3979*$C$4</f>
        <v>#DIV/0!</v>
      </c>
      <c r="E3979" s="32" t="e">
        <f>MIN(($C$3-B3979)/$C$4,IF(AND(A3979&gt;=B$12-1/24,A3979&lt;$B$13-1/24),0,IF(C3979&gt;=1,0,MIN(100,B3979/$C$3*100*$C$7+$D$7)/100)))</f>
        <v>#DIV/0!</v>
      </c>
      <c r="F3979" s="33">
        <f t="shared" si="245"/>
        <v>45548.333333323724</v>
      </c>
    </row>
    <row r="3980" spans="1:6" hidden="1" outlineLevel="1" x14ac:dyDescent="0.3">
      <c r="A3980" s="34">
        <f t="shared" si="246"/>
        <v>45548.374999990388</v>
      </c>
      <c r="B3980" s="35" t="e">
        <f t="shared" si="247"/>
        <v>#DIV/0!</v>
      </c>
      <c r="C3980" s="30" t="e">
        <f t="shared" si="244"/>
        <v>#DIV/0!</v>
      </c>
      <c r="D3980" s="31" t="e">
        <f>E3980*$C$4</f>
        <v>#DIV/0!</v>
      </c>
      <c r="E3980" s="32" t="e">
        <f>MIN(($C$3-B3980)/$C$4,IF(AND(A3980&gt;=B$12-1/24,A3980&lt;$B$13-1/24),0,IF(C3980&gt;=1,0,MIN(100,B3980/$C$3*100*$C$7+$D$7)/100)))</f>
        <v>#DIV/0!</v>
      </c>
      <c r="F3980" s="33">
        <f t="shared" si="245"/>
        <v>45548.374999990388</v>
      </c>
    </row>
    <row r="3981" spans="1:6" hidden="1" outlineLevel="1" x14ac:dyDescent="0.3">
      <c r="A3981" s="34">
        <f t="shared" si="246"/>
        <v>45548.416666657053</v>
      </c>
      <c r="B3981" s="35" t="e">
        <f t="shared" si="247"/>
        <v>#DIV/0!</v>
      </c>
      <c r="C3981" s="30" t="e">
        <f t="shared" si="244"/>
        <v>#DIV/0!</v>
      </c>
      <c r="D3981" s="31" t="e">
        <f>E3981*$C$4</f>
        <v>#DIV/0!</v>
      </c>
      <c r="E3981" s="32" t="e">
        <f>MIN(($C$3-B3981)/$C$4,IF(AND(A3981&gt;=B$12-1/24,A3981&lt;$B$13-1/24),0,IF(C3981&gt;=1,0,MIN(100,B3981/$C$3*100*$C$7+$D$7)/100)))</f>
        <v>#DIV/0!</v>
      </c>
      <c r="F3981" s="33">
        <f t="shared" si="245"/>
        <v>45548.416666657053</v>
      </c>
    </row>
    <row r="3982" spans="1:6" hidden="1" outlineLevel="1" x14ac:dyDescent="0.3">
      <c r="A3982" s="34">
        <f t="shared" si="246"/>
        <v>45548.458333323717</v>
      </c>
      <c r="B3982" s="35" t="e">
        <f t="shared" si="247"/>
        <v>#DIV/0!</v>
      </c>
      <c r="C3982" s="30" t="e">
        <f t="shared" si="244"/>
        <v>#DIV/0!</v>
      </c>
      <c r="D3982" s="31" t="e">
        <f>E3982*$C$4</f>
        <v>#DIV/0!</v>
      </c>
      <c r="E3982" s="32" t="e">
        <f>MIN(($C$3-B3982)/$C$4,IF(AND(A3982&gt;=B$12-1/24,A3982&lt;$B$13-1/24),0,IF(C3982&gt;=1,0,MIN(100,B3982/$C$3*100*$C$7+$D$7)/100)))</f>
        <v>#DIV/0!</v>
      </c>
      <c r="F3982" s="33">
        <f t="shared" si="245"/>
        <v>45548.458333323717</v>
      </c>
    </row>
    <row r="3983" spans="1:6" hidden="1" outlineLevel="1" x14ac:dyDescent="0.3">
      <c r="A3983" s="34">
        <f t="shared" si="246"/>
        <v>45548.499999990381</v>
      </c>
      <c r="B3983" s="35" t="e">
        <f t="shared" si="247"/>
        <v>#DIV/0!</v>
      </c>
      <c r="C3983" s="30" t="e">
        <f t="shared" si="244"/>
        <v>#DIV/0!</v>
      </c>
      <c r="D3983" s="31" t="e">
        <f>E3983*$C$4</f>
        <v>#DIV/0!</v>
      </c>
      <c r="E3983" s="32" t="e">
        <f>MIN(($C$3-B3983)/$C$4,IF(AND(A3983&gt;=B$12-1/24,A3983&lt;$B$13-1/24),0,IF(C3983&gt;=1,0,MIN(100,B3983/$C$3*100*$C$7+$D$7)/100)))</f>
        <v>#DIV/0!</v>
      </c>
      <c r="F3983" s="33">
        <f t="shared" si="245"/>
        <v>45548.499999990381</v>
      </c>
    </row>
    <row r="3984" spans="1:6" hidden="1" outlineLevel="1" x14ac:dyDescent="0.3">
      <c r="A3984" s="34">
        <f t="shared" si="246"/>
        <v>45548.541666657045</v>
      </c>
      <c r="B3984" s="35" t="e">
        <f t="shared" si="247"/>
        <v>#DIV/0!</v>
      </c>
      <c r="C3984" s="30" t="e">
        <f t="shared" si="244"/>
        <v>#DIV/0!</v>
      </c>
      <c r="D3984" s="31" t="e">
        <f>E3984*$C$4</f>
        <v>#DIV/0!</v>
      </c>
      <c r="E3984" s="32" t="e">
        <f>MIN(($C$3-B3984)/$C$4,IF(AND(A3984&gt;=B$12-1/24,A3984&lt;$B$13-1/24),0,IF(C3984&gt;=1,0,MIN(100,B3984/$C$3*100*$C$7+$D$7)/100)))</f>
        <v>#DIV/0!</v>
      </c>
      <c r="F3984" s="33">
        <f t="shared" si="245"/>
        <v>45548.541666657045</v>
      </c>
    </row>
    <row r="3985" spans="1:6" hidden="1" outlineLevel="1" x14ac:dyDescent="0.3">
      <c r="A3985" s="34">
        <f t="shared" si="246"/>
        <v>45548.58333332371</v>
      </c>
      <c r="B3985" s="35" t="e">
        <f t="shared" si="247"/>
        <v>#DIV/0!</v>
      </c>
      <c r="C3985" s="30" t="e">
        <f t="shared" ref="C3985:C4048" si="248">B3985/$C$3</f>
        <v>#DIV/0!</v>
      </c>
      <c r="D3985" s="31" t="e">
        <f>E3985*$C$4</f>
        <v>#DIV/0!</v>
      </c>
      <c r="E3985" s="32" t="e">
        <f>MIN(($C$3-B3985)/$C$4,IF(AND(A3985&gt;=B$12-1/24,A3985&lt;$B$13-1/24),0,IF(C3985&gt;=1,0,MIN(100,B3985/$C$3*100*$C$7+$D$7)/100)))</f>
        <v>#DIV/0!</v>
      </c>
      <c r="F3985" s="33">
        <f t="shared" ref="F3985:F4048" si="249">A3985</f>
        <v>45548.58333332371</v>
      </c>
    </row>
    <row r="3986" spans="1:6" hidden="1" outlineLevel="1" x14ac:dyDescent="0.3">
      <c r="A3986" s="34">
        <f t="shared" ref="A3986:A4049" si="250">A3985+1/24</f>
        <v>45548.624999990374</v>
      </c>
      <c r="B3986" s="35" t="e">
        <f t="shared" ref="B3986:B4049" si="251">B3985+D3985</f>
        <v>#DIV/0!</v>
      </c>
      <c r="C3986" s="30" t="e">
        <f t="shared" si="248"/>
        <v>#DIV/0!</v>
      </c>
      <c r="D3986" s="31" t="e">
        <f>E3986*$C$4</f>
        <v>#DIV/0!</v>
      </c>
      <c r="E3986" s="32" t="e">
        <f>MIN(($C$3-B3986)/$C$4,IF(AND(A3986&gt;=B$12-1/24,A3986&lt;$B$13-1/24),0,IF(C3986&gt;=1,0,MIN(100,B3986/$C$3*100*$C$7+$D$7)/100)))</f>
        <v>#DIV/0!</v>
      </c>
      <c r="F3986" s="33">
        <f t="shared" si="249"/>
        <v>45548.624999990374</v>
      </c>
    </row>
    <row r="3987" spans="1:6" hidden="1" outlineLevel="1" x14ac:dyDescent="0.3">
      <c r="A3987" s="34">
        <f t="shared" si="250"/>
        <v>45548.666666657038</v>
      </c>
      <c r="B3987" s="35" t="e">
        <f t="shared" si="251"/>
        <v>#DIV/0!</v>
      </c>
      <c r="C3987" s="30" t="e">
        <f t="shared" si="248"/>
        <v>#DIV/0!</v>
      </c>
      <c r="D3987" s="31" t="e">
        <f>E3987*$C$4</f>
        <v>#DIV/0!</v>
      </c>
      <c r="E3987" s="32" t="e">
        <f>MIN(($C$3-B3987)/$C$4,IF(AND(A3987&gt;=B$12-1/24,A3987&lt;$B$13-1/24),0,IF(C3987&gt;=1,0,MIN(100,B3987/$C$3*100*$C$7+$D$7)/100)))</f>
        <v>#DIV/0!</v>
      </c>
      <c r="F3987" s="33">
        <f t="shared" si="249"/>
        <v>45548.666666657038</v>
      </c>
    </row>
    <row r="3988" spans="1:6" hidden="1" outlineLevel="1" x14ac:dyDescent="0.3">
      <c r="A3988" s="34">
        <f t="shared" si="250"/>
        <v>45548.708333323702</v>
      </c>
      <c r="B3988" s="35" t="e">
        <f t="shared" si="251"/>
        <v>#DIV/0!</v>
      </c>
      <c r="C3988" s="30" t="e">
        <f t="shared" si="248"/>
        <v>#DIV/0!</v>
      </c>
      <c r="D3988" s="31" t="e">
        <f>E3988*$C$4</f>
        <v>#DIV/0!</v>
      </c>
      <c r="E3988" s="32" t="e">
        <f>MIN(($C$3-B3988)/$C$4,IF(AND(A3988&gt;=B$12-1/24,A3988&lt;$B$13-1/24),0,IF(C3988&gt;=1,0,MIN(100,B3988/$C$3*100*$C$7+$D$7)/100)))</f>
        <v>#DIV/0!</v>
      </c>
      <c r="F3988" s="33">
        <f t="shared" si="249"/>
        <v>45548.708333323702</v>
      </c>
    </row>
    <row r="3989" spans="1:6" hidden="1" outlineLevel="1" x14ac:dyDescent="0.3">
      <c r="A3989" s="34">
        <f t="shared" si="250"/>
        <v>45548.749999990367</v>
      </c>
      <c r="B3989" s="35" t="e">
        <f t="shared" si="251"/>
        <v>#DIV/0!</v>
      </c>
      <c r="C3989" s="30" t="e">
        <f t="shared" si="248"/>
        <v>#DIV/0!</v>
      </c>
      <c r="D3989" s="31" t="e">
        <f>E3989*$C$4</f>
        <v>#DIV/0!</v>
      </c>
      <c r="E3989" s="32" t="e">
        <f>MIN(($C$3-B3989)/$C$4,IF(AND(A3989&gt;=B$12-1/24,A3989&lt;$B$13-1/24),0,IF(C3989&gt;=1,0,MIN(100,B3989/$C$3*100*$C$7+$D$7)/100)))</f>
        <v>#DIV/0!</v>
      </c>
      <c r="F3989" s="33">
        <f t="shared" si="249"/>
        <v>45548.749999990367</v>
      </c>
    </row>
    <row r="3990" spans="1:6" hidden="1" outlineLevel="1" x14ac:dyDescent="0.3">
      <c r="A3990" s="34">
        <f t="shared" si="250"/>
        <v>45548.791666657031</v>
      </c>
      <c r="B3990" s="35" t="e">
        <f t="shared" si="251"/>
        <v>#DIV/0!</v>
      </c>
      <c r="C3990" s="30" t="e">
        <f t="shared" si="248"/>
        <v>#DIV/0!</v>
      </c>
      <c r="D3990" s="31" t="e">
        <f>E3990*$C$4</f>
        <v>#DIV/0!</v>
      </c>
      <c r="E3990" s="32" t="e">
        <f>MIN(($C$3-B3990)/$C$4,IF(AND(A3990&gt;=B$12-1/24,A3990&lt;$B$13-1/24),0,IF(C3990&gt;=1,0,MIN(100,B3990/$C$3*100*$C$7+$D$7)/100)))</f>
        <v>#DIV/0!</v>
      </c>
      <c r="F3990" s="33">
        <f t="shared" si="249"/>
        <v>45548.791666657031</v>
      </c>
    </row>
    <row r="3991" spans="1:6" hidden="1" outlineLevel="1" x14ac:dyDescent="0.3">
      <c r="A3991" s="34">
        <f t="shared" si="250"/>
        <v>45548.833333323695</v>
      </c>
      <c r="B3991" s="35" t="e">
        <f t="shared" si="251"/>
        <v>#DIV/0!</v>
      </c>
      <c r="C3991" s="30" t="e">
        <f t="shared" si="248"/>
        <v>#DIV/0!</v>
      </c>
      <c r="D3991" s="31" t="e">
        <f>E3991*$C$4</f>
        <v>#DIV/0!</v>
      </c>
      <c r="E3991" s="32" t="e">
        <f>MIN(($C$3-B3991)/$C$4,IF(AND(A3991&gt;=B$12-1/24,A3991&lt;$B$13-1/24),0,IF(C3991&gt;=1,0,MIN(100,B3991/$C$3*100*$C$7+$D$7)/100)))</f>
        <v>#DIV/0!</v>
      </c>
      <c r="F3991" s="33">
        <f t="shared" si="249"/>
        <v>45548.833333323695</v>
      </c>
    </row>
    <row r="3992" spans="1:6" hidden="1" outlineLevel="1" x14ac:dyDescent="0.3">
      <c r="A3992" s="34">
        <f t="shared" si="250"/>
        <v>45548.874999990359</v>
      </c>
      <c r="B3992" s="35" t="e">
        <f t="shared" si="251"/>
        <v>#DIV/0!</v>
      </c>
      <c r="C3992" s="30" t="e">
        <f t="shared" si="248"/>
        <v>#DIV/0!</v>
      </c>
      <c r="D3992" s="31" t="e">
        <f>E3992*$C$4</f>
        <v>#DIV/0!</v>
      </c>
      <c r="E3992" s="32" t="e">
        <f>MIN(($C$3-B3992)/$C$4,IF(AND(A3992&gt;=B$12-1/24,A3992&lt;$B$13-1/24),0,IF(C3992&gt;=1,0,MIN(100,B3992/$C$3*100*$C$7+$D$7)/100)))</f>
        <v>#DIV/0!</v>
      </c>
      <c r="F3992" s="33">
        <f t="shared" si="249"/>
        <v>45548.874999990359</v>
      </c>
    </row>
    <row r="3993" spans="1:6" hidden="1" outlineLevel="1" x14ac:dyDescent="0.3">
      <c r="A3993" s="34">
        <f t="shared" si="250"/>
        <v>45548.916666657024</v>
      </c>
      <c r="B3993" s="35" t="e">
        <f t="shared" si="251"/>
        <v>#DIV/0!</v>
      </c>
      <c r="C3993" s="30" t="e">
        <f t="shared" si="248"/>
        <v>#DIV/0!</v>
      </c>
      <c r="D3993" s="31" t="e">
        <f>E3993*$C$4</f>
        <v>#DIV/0!</v>
      </c>
      <c r="E3993" s="32" t="e">
        <f>MIN(($C$3-B3993)/$C$4,IF(AND(A3993&gt;=B$12-1/24,A3993&lt;$B$13-1/24),0,IF(C3993&gt;=1,0,MIN(100,B3993/$C$3*100*$C$7+$D$7)/100)))</f>
        <v>#DIV/0!</v>
      </c>
      <c r="F3993" s="33">
        <f t="shared" si="249"/>
        <v>45548.916666657024</v>
      </c>
    </row>
    <row r="3994" spans="1:6" hidden="1" outlineLevel="1" x14ac:dyDescent="0.3">
      <c r="A3994" s="34">
        <f t="shared" si="250"/>
        <v>45548.958333323688</v>
      </c>
      <c r="B3994" s="35" t="e">
        <f t="shared" si="251"/>
        <v>#DIV/0!</v>
      </c>
      <c r="C3994" s="30" t="e">
        <f t="shared" si="248"/>
        <v>#DIV/0!</v>
      </c>
      <c r="D3994" s="31" t="e">
        <f>E3994*$C$4</f>
        <v>#DIV/0!</v>
      </c>
      <c r="E3994" s="32" t="e">
        <f>MIN(($C$3-B3994)/$C$4,IF(AND(A3994&gt;=B$12-1/24,A3994&lt;$B$13-1/24),0,IF(C3994&gt;=1,0,MIN(100,B3994/$C$3*100*$C$7+$D$7)/100)))</f>
        <v>#DIV/0!</v>
      </c>
      <c r="F3994" s="33">
        <f t="shared" si="249"/>
        <v>45548.958333323688</v>
      </c>
    </row>
    <row r="3995" spans="1:6" hidden="1" outlineLevel="1" x14ac:dyDescent="0.3">
      <c r="A3995" s="34">
        <f t="shared" si="250"/>
        <v>45548.999999990352</v>
      </c>
      <c r="B3995" s="35" t="e">
        <f t="shared" si="251"/>
        <v>#DIV/0!</v>
      </c>
      <c r="C3995" s="30" t="e">
        <f t="shared" si="248"/>
        <v>#DIV/0!</v>
      </c>
      <c r="D3995" s="31" t="e">
        <f>E3995*$C$4</f>
        <v>#DIV/0!</v>
      </c>
      <c r="E3995" s="32" t="e">
        <f>MIN(($C$3-B3995)/$C$4,IF(AND(A3995&gt;=B$12-1/24,A3995&lt;$B$13-1/24),0,IF(C3995&gt;=1,0,MIN(100,B3995/$C$3*100*$C$7+$D$7)/100)))</f>
        <v>#DIV/0!</v>
      </c>
      <c r="F3995" s="33">
        <f t="shared" si="249"/>
        <v>45548.999999990352</v>
      </c>
    </row>
    <row r="3996" spans="1:6" hidden="1" outlineLevel="1" x14ac:dyDescent="0.3">
      <c r="A3996" s="34">
        <f t="shared" si="250"/>
        <v>45549.041666657016</v>
      </c>
      <c r="B3996" s="35" t="e">
        <f t="shared" si="251"/>
        <v>#DIV/0!</v>
      </c>
      <c r="C3996" s="30" t="e">
        <f t="shared" si="248"/>
        <v>#DIV/0!</v>
      </c>
      <c r="D3996" s="31" t="e">
        <f>E3996*$C$4</f>
        <v>#DIV/0!</v>
      </c>
      <c r="E3996" s="32" t="e">
        <f>MIN(($C$3-B3996)/$C$4,IF(AND(A3996&gt;=B$12-1/24,A3996&lt;$B$13-1/24),0,IF(C3996&gt;=1,0,MIN(100,B3996/$C$3*100*$C$7+$D$7)/100)))</f>
        <v>#DIV/0!</v>
      </c>
      <c r="F3996" s="33">
        <f t="shared" si="249"/>
        <v>45549.041666657016</v>
      </c>
    </row>
    <row r="3997" spans="1:6" hidden="1" outlineLevel="1" x14ac:dyDescent="0.3">
      <c r="A3997" s="34">
        <f t="shared" si="250"/>
        <v>45549.083333323681</v>
      </c>
      <c r="B3997" s="35" t="e">
        <f t="shared" si="251"/>
        <v>#DIV/0!</v>
      </c>
      <c r="C3997" s="30" t="e">
        <f t="shared" si="248"/>
        <v>#DIV/0!</v>
      </c>
      <c r="D3997" s="31" t="e">
        <f>E3997*$C$4</f>
        <v>#DIV/0!</v>
      </c>
      <c r="E3997" s="32" t="e">
        <f>MIN(($C$3-B3997)/$C$4,IF(AND(A3997&gt;=B$12-1/24,A3997&lt;$B$13-1/24),0,IF(C3997&gt;=1,0,MIN(100,B3997/$C$3*100*$C$7+$D$7)/100)))</f>
        <v>#DIV/0!</v>
      </c>
      <c r="F3997" s="33">
        <f t="shared" si="249"/>
        <v>45549.083333323681</v>
      </c>
    </row>
    <row r="3998" spans="1:6" hidden="1" outlineLevel="1" x14ac:dyDescent="0.3">
      <c r="A3998" s="34">
        <f t="shared" si="250"/>
        <v>45549.124999990345</v>
      </c>
      <c r="B3998" s="35" t="e">
        <f t="shared" si="251"/>
        <v>#DIV/0!</v>
      </c>
      <c r="C3998" s="30" t="e">
        <f t="shared" si="248"/>
        <v>#DIV/0!</v>
      </c>
      <c r="D3998" s="31" t="e">
        <f>E3998*$C$4</f>
        <v>#DIV/0!</v>
      </c>
      <c r="E3998" s="32" t="e">
        <f>MIN(($C$3-B3998)/$C$4,IF(AND(A3998&gt;=B$12-1/24,A3998&lt;$B$13-1/24),0,IF(C3998&gt;=1,0,MIN(100,B3998/$C$3*100*$C$7+$D$7)/100)))</f>
        <v>#DIV/0!</v>
      </c>
      <c r="F3998" s="33">
        <f t="shared" si="249"/>
        <v>45549.124999990345</v>
      </c>
    </row>
    <row r="3999" spans="1:6" hidden="1" outlineLevel="1" x14ac:dyDescent="0.3">
      <c r="A3999" s="34">
        <f t="shared" si="250"/>
        <v>45549.166666657009</v>
      </c>
      <c r="B3999" s="35" t="e">
        <f t="shared" si="251"/>
        <v>#DIV/0!</v>
      </c>
      <c r="C3999" s="30" t="e">
        <f t="shared" si="248"/>
        <v>#DIV/0!</v>
      </c>
      <c r="D3999" s="31" t="e">
        <f>E3999*$C$4</f>
        <v>#DIV/0!</v>
      </c>
      <c r="E3999" s="32" t="e">
        <f>MIN(($C$3-B3999)/$C$4,IF(AND(A3999&gt;=B$12-1/24,A3999&lt;$B$13-1/24),0,IF(C3999&gt;=1,0,MIN(100,B3999/$C$3*100*$C$7+$D$7)/100)))</f>
        <v>#DIV/0!</v>
      </c>
      <c r="F3999" s="33">
        <f t="shared" si="249"/>
        <v>45549.166666657009</v>
      </c>
    </row>
    <row r="4000" spans="1:6" hidden="1" outlineLevel="1" x14ac:dyDescent="0.3">
      <c r="A4000" s="34">
        <f t="shared" si="250"/>
        <v>45549.208333323673</v>
      </c>
      <c r="B4000" s="35" t="e">
        <f t="shared" si="251"/>
        <v>#DIV/0!</v>
      </c>
      <c r="C4000" s="30" t="e">
        <f t="shared" si="248"/>
        <v>#DIV/0!</v>
      </c>
      <c r="D4000" s="31" t="e">
        <f>E4000*$C$4</f>
        <v>#DIV/0!</v>
      </c>
      <c r="E4000" s="32" t="e">
        <f>MIN(($C$3-B4000)/$C$4,IF(AND(A4000&gt;=B$12-1/24,A4000&lt;$B$13-1/24),0,IF(C4000&gt;=1,0,MIN(100,B4000/$C$3*100*$C$7+$D$7)/100)))</f>
        <v>#DIV/0!</v>
      </c>
      <c r="F4000" s="33">
        <f t="shared" si="249"/>
        <v>45549.208333323673</v>
      </c>
    </row>
    <row r="4001" spans="1:6" collapsed="1" x14ac:dyDescent="0.3">
      <c r="A4001" s="34">
        <f t="shared" si="250"/>
        <v>45549.249999990338</v>
      </c>
      <c r="B4001" s="35" t="e">
        <f t="shared" si="251"/>
        <v>#DIV/0!</v>
      </c>
      <c r="C4001" s="30" t="e">
        <f t="shared" si="248"/>
        <v>#DIV/0!</v>
      </c>
      <c r="D4001" s="31" t="e">
        <f>E4001*$C$4</f>
        <v>#DIV/0!</v>
      </c>
      <c r="E4001" s="32" t="e">
        <f>MIN(($C$3-B4001)/$C$4,IF(AND(A4001&gt;=B$12-1/24,A4001&lt;$B$13-1/24),0,IF(C4001&gt;=1,0,MIN(100,B4001/$C$3*100*$C$7+$D$7)/100)))</f>
        <v>#DIV/0!</v>
      </c>
      <c r="F4001" s="33">
        <f t="shared" si="249"/>
        <v>45549.249999990338</v>
      </c>
    </row>
    <row r="4002" spans="1:6" hidden="1" outlineLevel="1" x14ac:dyDescent="0.3">
      <c r="A4002" s="34">
        <f t="shared" si="250"/>
        <v>45549.291666657002</v>
      </c>
      <c r="B4002" s="35" t="e">
        <f t="shared" si="251"/>
        <v>#DIV/0!</v>
      </c>
      <c r="C4002" s="30" t="e">
        <f t="shared" si="248"/>
        <v>#DIV/0!</v>
      </c>
      <c r="D4002" s="31" t="e">
        <f>E4002*$C$4</f>
        <v>#DIV/0!</v>
      </c>
      <c r="E4002" s="32" t="e">
        <f>MIN(($C$3-B4002)/$C$4,IF(AND(A4002&gt;=B$12-1/24,A4002&lt;$B$13-1/24),0,IF(C4002&gt;=1,0,MIN(100,B4002/$C$3*100*$C$7+$D$7)/100)))</f>
        <v>#DIV/0!</v>
      </c>
      <c r="F4002" s="33">
        <f t="shared" si="249"/>
        <v>45549.291666657002</v>
      </c>
    </row>
    <row r="4003" spans="1:6" hidden="1" outlineLevel="1" x14ac:dyDescent="0.3">
      <c r="A4003" s="34">
        <f t="shared" si="250"/>
        <v>45549.333333323666</v>
      </c>
      <c r="B4003" s="35" t="e">
        <f t="shared" si="251"/>
        <v>#DIV/0!</v>
      </c>
      <c r="C4003" s="30" t="e">
        <f t="shared" si="248"/>
        <v>#DIV/0!</v>
      </c>
      <c r="D4003" s="31" t="e">
        <f>E4003*$C$4</f>
        <v>#DIV/0!</v>
      </c>
      <c r="E4003" s="32" t="e">
        <f>MIN(($C$3-B4003)/$C$4,IF(AND(A4003&gt;=B$12-1/24,A4003&lt;$B$13-1/24),0,IF(C4003&gt;=1,0,MIN(100,B4003/$C$3*100*$C$7+$D$7)/100)))</f>
        <v>#DIV/0!</v>
      </c>
      <c r="F4003" s="33">
        <f t="shared" si="249"/>
        <v>45549.333333323666</v>
      </c>
    </row>
    <row r="4004" spans="1:6" hidden="1" outlineLevel="1" x14ac:dyDescent="0.3">
      <c r="A4004" s="34">
        <f t="shared" si="250"/>
        <v>45549.37499999033</v>
      </c>
      <c r="B4004" s="35" t="e">
        <f t="shared" si="251"/>
        <v>#DIV/0!</v>
      </c>
      <c r="C4004" s="30" t="e">
        <f t="shared" si="248"/>
        <v>#DIV/0!</v>
      </c>
      <c r="D4004" s="31" t="e">
        <f>E4004*$C$4</f>
        <v>#DIV/0!</v>
      </c>
      <c r="E4004" s="32" t="e">
        <f>MIN(($C$3-B4004)/$C$4,IF(AND(A4004&gt;=B$12-1/24,A4004&lt;$B$13-1/24),0,IF(C4004&gt;=1,0,MIN(100,B4004/$C$3*100*$C$7+$D$7)/100)))</f>
        <v>#DIV/0!</v>
      </c>
      <c r="F4004" s="33">
        <f t="shared" si="249"/>
        <v>45549.37499999033</v>
      </c>
    </row>
    <row r="4005" spans="1:6" hidden="1" outlineLevel="1" x14ac:dyDescent="0.3">
      <c r="A4005" s="34">
        <f t="shared" si="250"/>
        <v>45549.416666656994</v>
      </c>
      <c r="B4005" s="35" t="e">
        <f t="shared" si="251"/>
        <v>#DIV/0!</v>
      </c>
      <c r="C4005" s="30" t="e">
        <f t="shared" si="248"/>
        <v>#DIV/0!</v>
      </c>
      <c r="D4005" s="31" t="e">
        <f>E4005*$C$4</f>
        <v>#DIV/0!</v>
      </c>
      <c r="E4005" s="32" t="e">
        <f>MIN(($C$3-B4005)/$C$4,IF(AND(A4005&gt;=B$12-1/24,A4005&lt;$B$13-1/24),0,IF(C4005&gt;=1,0,MIN(100,B4005/$C$3*100*$C$7+$D$7)/100)))</f>
        <v>#DIV/0!</v>
      </c>
      <c r="F4005" s="33">
        <f t="shared" si="249"/>
        <v>45549.416666656994</v>
      </c>
    </row>
    <row r="4006" spans="1:6" hidden="1" outlineLevel="1" x14ac:dyDescent="0.3">
      <c r="A4006" s="34">
        <f t="shared" si="250"/>
        <v>45549.458333323659</v>
      </c>
      <c r="B4006" s="35" t="e">
        <f t="shared" si="251"/>
        <v>#DIV/0!</v>
      </c>
      <c r="C4006" s="30" t="e">
        <f t="shared" si="248"/>
        <v>#DIV/0!</v>
      </c>
      <c r="D4006" s="31" t="e">
        <f>E4006*$C$4</f>
        <v>#DIV/0!</v>
      </c>
      <c r="E4006" s="32" t="e">
        <f>MIN(($C$3-B4006)/$C$4,IF(AND(A4006&gt;=B$12-1/24,A4006&lt;$B$13-1/24),0,IF(C4006&gt;=1,0,MIN(100,B4006/$C$3*100*$C$7+$D$7)/100)))</f>
        <v>#DIV/0!</v>
      </c>
      <c r="F4006" s="33">
        <f t="shared" si="249"/>
        <v>45549.458333323659</v>
      </c>
    </row>
    <row r="4007" spans="1:6" hidden="1" outlineLevel="1" x14ac:dyDescent="0.3">
      <c r="A4007" s="34">
        <f t="shared" si="250"/>
        <v>45549.499999990323</v>
      </c>
      <c r="B4007" s="35" t="e">
        <f t="shared" si="251"/>
        <v>#DIV/0!</v>
      </c>
      <c r="C4007" s="30" t="e">
        <f t="shared" si="248"/>
        <v>#DIV/0!</v>
      </c>
      <c r="D4007" s="31" t="e">
        <f>E4007*$C$4</f>
        <v>#DIV/0!</v>
      </c>
      <c r="E4007" s="32" t="e">
        <f>MIN(($C$3-B4007)/$C$4,IF(AND(A4007&gt;=B$12-1/24,A4007&lt;$B$13-1/24),0,IF(C4007&gt;=1,0,MIN(100,B4007/$C$3*100*$C$7+$D$7)/100)))</f>
        <v>#DIV/0!</v>
      </c>
      <c r="F4007" s="33">
        <f t="shared" si="249"/>
        <v>45549.499999990323</v>
      </c>
    </row>
    <row r="4008" spans="1:6" hidden="1" outlineLevel="1" x14ac:dyDescent="0.3">
      <c r="A4008" s="34">
        <f t="shared" si="250"/>
        <v>45549.541666656987</v>
      </c>
      <c r="B4008" s="35" t="e">
        <f t="shared" si="251"/>
        <v>#DIV/0!</v>
      </c>
      <c r="C4008" s="30" t="e">
        <f t="shared" si="248"/>
        <v>#DIV/0!</v>
      </c>
      <c r="D4008" s="31" t="e">
        <f>E4008*$C$4</f>
        <v>#DIV/0!</v>
      </c>
      <c r="E4008" s="32" t="e">
        <f>MIN(($C$3-B4008)/$C$4,IF(AND(A4008&gt;=B$12-1/24,A4008&lt;$B$13-1/24),0,IF(C4008&gt;=1,0,MIN(100,B4008/$C$3*100*$C$7+$D$7)/100)))</f>
        <v>#DIV/0!</v>
      </c>
      <c r="F4008" s="33">
        <f t="shared" si="249"/>
        <v>45549.541666656987</v>
      </c>
    </row>
    <row r="4009" spans="1:6" hidden="1" outlineLevel="1" x14ac:dyDescent="0.3">
      <c r="A4009" s="34">
        <f t="shared" si="250"/>
        <v>45549.583333323651</v>
      </c>
      <c r="B4009" s="35" t="e">
        <f t="shared" si="251"/>
        <v>#DIV/0!</v>
      </c>
      <c r="C4009" s="30" t="e">
        <f t="shared" si="248"/>
        <v>#DIV/0!</v>
      </c>
      <c r="D4009" s="31" t="e">
        <f>E4009*$C$4</f>
        <v>#DIV/0!</v>
      </c>
      <c r="E4009" s="32" t="e">
        <f>MIN(($C$3-B4009)/$C$4,IF(AND(A4009&gt;=B$12-1/24,A4009&lt;$B$13-1/24),0,IF(C4009&gt;=1,0,MIN(100,B4009/$C$3*100*$C$7+$D$7)/100)))</f>
        <v>#DIV/0!</v>
      </c>
      <c r="F4009" s="33">
        <f t="shared" si="249"/>
        <v>45549.583333323651</v>
      </c>
    </row>
    <row r="4010" spans="1:6" hidden="1" outlineLevel="1" x14ac:dyDescent="0.3">
      <c r="A4010" s="34">
        <f t="shared" si="250"/>
        <v>45549.624999990316</v>
      </c>
      <c r="B4010" s="35" t="e">
        <f t="shared" si="251"/>
        <v>#DIV/0!</v>
      </c>
      <c r="C4010" s="30" t="e">
        <f t="shared" si="248"/>
        <v>#DIV/0!</v>
      </c>
      <c r="D4010" s="31" t="e">
        <f>E4010*$C$4</f>
        <v>#DIV/0!</v>
      </c>
      <c r="E4010" s="32" t="e">
        <f>MIN(($C$3-B4010)/$C$4,IF(AND(A4010&gt;=B$12-1/24,A4010&lt;$B$13-1/24),0,IF(C4010&gt;=1,0,MIN(100,B4010/$C$3*100*$C$7+$D$7)/100)))</f>
        <v>#DIV/0!</v>
      </c>
      <c r="F4010" s="33">
        <f t="shared" si="249"/>
        <v>45549.624999990316</v>
      </c>
    </row>
    <row r="4011" spans="1:6" hidden="1" outlineLevel="1" x14ac:dyDescent="0.3">
      <c r="A4011" s="34">
        <f t="shared" si="250"/>
        <v>45549.66666665698</v>
      </c>
      <c r="B4011" s="35" t="e">
        <f t="shared" si="251"/>
        <v>#DIV/0!</v>
      </c>
      <c r="C4011" s="30" t="e">
        <f t="shared" si="248"/>
        <v>#DIV/0!</v>
      </c>
      <c r="D4011" s="31" t="e">
        <f>E4011*$C$4</f>
        <v>#DIV/0!</v>
      </c>
      <c r="E4011" s="32" t="e">
        <f>MIN(($C$3-B4011)/$C$4,IF(AND(A4011&gt;=B$12-1/24,A4011&lt;$B$13-1/24),0,IF(C4011&gt;=1,0,MIN(100,B4011/$C$3*100*$C$7+$D$7)/100)))</f>
        <v>#DIV/0!</v>
      </c>
      <c r="F4011" s="33">
        <f t="shared" si="249"/>
        <v>45549.66666665698</v>
      </c>
    </row>
    <row r="4012" spans="1:6" hidden="1" outlineLevel="1" x14ac:dyDescent="0.3">
      <c r="A4012" s="34">
        <f t="shared" si="250"/>
        <v>45549.708333323644</v>
      </c>
      <c r="B4012" s="35" t="e">
        <f t="shared" si="251"/>
        <v>#DIV/0!</v>
      </c>
      <c r="C4012" s="30" t="e">
        <f t="shared" si="248"/>
        <v>#DIV/0!</v>
      </c>
      <c r="D4012" s="31" t="e">
        <f>E4012*$C$4</f>
        <v>#DIV/0!</v>
      </c>
      <c r="E4012" s="32" t="e">
        <f>MIN(($C$3-B4012)/$C$4,IF(AND(A4012&gt;=B$12-1/24,A4012&lt;$B$13-1/24),0,IF(C4012&gt;=1,0,MIN(100,B4012/$C$3*100*$C$7+$D$7)/100)))</f>
        <v>#DIV/0!</v>
      </c>
      <c r="F4012" s="33">
        <f t="shared" si="249"/>
        <v>45549.708333323644</v>
      </c>
    </row>
    <row r="4013" spans="1:6" hidden="1" outlineLevel="1" x14ac:dyDescent="0.3">
      <c r="A4013" s="34">
        <f t="shared" si="250"/>
        <v>45549.749999990308</v>
      </c>
      <c r="B4013" s="35" t="e">
        <f t="shared" si="251"/>
        <v>#DIV/0!</v>
      </c>
      <c r="C4013" s="30" t="e">
        <f t="shared" si="248"/>
        <v>#DIV/0!</v>
      </c>
      <c r="D4013" s="31" t="e">
        <f>E4013*$C$4</f>
        <v>#DIV/0!</v>
      </c>
      <c r="E4013" s="32" t="e">
        <f>MIN(($C$3-B4013)/$C$4,IF(AND(A4013&gt;=B$12-1/24,A4013&lt;$B$13-1/24),0,IF(C4013&gt;=1,0,MIN(100,B4013/$C$3*100*$C$7+$D$7)/100)))</f>
        <v>#DIV/0!</v>
      </c>
      <c r="F4013" s="33">
        <f t="shared" si="249"/>
        <v>45549.749999990308</v>
      </c>
    </row>
    <row r="4014" spans="1:6" hidden="1" outlineLevel="1" x14ac:dyDescent="0.3">
      <c r="A4014" s="34">
        <f t="shared" si="250"/>
        <v>45549.791666656973</v>
      </c>
      <c r="B4014" s="35" t="e">
        <f t="shared" si="251"/>
        <v>#DIV/0!</v>
      </c>
      <c r="C4014" s="30" t="e">
        <f t="shared" si="248"/>
        <v>#DIV/0!</v>
      </c>
      <c r="D4014" s="31" t="e">
        <f>E4014*$C$4</f>
        <v>#DIV/0!</v>
      </c>
      <c r="E4014" s="32" t="e">
        <f>MIN(($C$3-B4014)/$C$4,IF(AND(A4014&gt;=B$12-1/24,A4014&lt;$B$13-1/24),0,IF(C4014&gt;=1,0,MIN(100,B4014/$C$3*100*$C$7+$D$7)/100)))</f>
        <v>#DIV/0!</v>
      </c>
      <c r="F4014" s="33">
        <f t="shared" si="249"/>
        <v>45549.791666656973</v>
      </c>
    </row>
    <row r="4015" spans="1:6" hidden="1" outlineLevel="1" x14ac:dyDescent="0.3">
      <c r="A4015" s="34">
        <f t="shared" si="250"/>
        <v>45549.833333323637</v>
      </c>
      <c r="B4015" s="35" t="e">
        <f t="shared" si="251"/>
        <v>#DIV/0!</v>
      </c>
      <c r="C4015" s="30" t="e">
        <f t="shared" si="248"/>
        <v>#DIV/0!</v>
      </c>
      <c r="D4015" s="31" t="e">
        <f>E4015*$C$4</f>
        <v>#DIV/0!</v>
      </c>
      <c r="E4015" s="32" t="e">
        <f>MIN(($C$3-B4015)/$C$4,IF(AND(A4015&gt;=B$12-1/24,A4015&lt;$B$13-1/24),0,IF(C4015&gt;=1,0,MIN(100,B4015/$C$3*100*$C$7+$D$7)/100)))</f>
        <v>#DIV/0!</v>
      </c>
      <c r="F4015" s="33">
        <f t="shared" si="249"/>
        <v>45549.833333323637</v>
      </c>
    </row>
    <row r="4016" spans="1:6" hidden="1" outlineLevel="1" x14ac:dyDescent="0.3">
      <c r="A4016" s="34">
        <f t="shared" si="250"/>
        <v>45549.874999990301</v>
      </c>
      <c r="B4016" s="35" t="e">
        <f t="shared" si="251"/>
        <v>#DIV/0!</v>
      </c>
      <c r="C4016" s="30" t="e">
        <f t="shared" si="248"/>
        <v>#DIV/0!</v>
      </c>
      <c r="D4016" s="31" t="e">
        <f>E4016*$C$4</f>
        <v>#DIV/0!</v>
      </c>
      <c r="E4016" s="32" t="e">
        <f>MIN(($C$3-B4016)/$C$4,IF(AND(A4016&gt;=B$12-1/24,A4016&lt;$B$13-1/24),0,IF(C4016&gt;=1,0,MIN(100,B4016/$C$3*100*$C$7+$D$7)/100)))</f>
        <v>#DIV/0!</v>
      </c>
      <c r="F4016" s="33">
        <f t="shared" si="249"/>
        <v>45549.874999990301</v>
      </c>
    </row>
    <row r="4017" spans="1:6" hidden="1" outlineLevel="1" x14ac:dyDescent="0.3">
      <c r="A4017" s="34">
        <f t="shared" si="250"/>
        <v>45549.916666656965</v>
      </c>
      <c r="B4017" s="35" t="e">
        <f t="shared" si="251"/>
        <v>#DIV/0!</v>
      </c>
      <c r="C4017" s="30" t="e">
        <f t="shared" si="248"/>
        <v>#DIV/0!</v>
      </c>
      <c r="D4017" s="31" t="e">
        <f>E4017*$C$4</f>
        <v>#DIV/0!</v>
      </c>
      <c r="E4017" s="32" t="e">
        <f>MIN(($C$3-B4017)/$C$4,IF(AND(A4017&gt;=B$12-1/24,A4017&lt;$B$13-1/24),0,IF(C4017&gt;=1,0,MIN(100,B4017/$C$3*100*$C$7+$D$7)/100)))</f>
        <v>#DIV/0!</v>
      </c>
      <c r="F4017" s="33">
        <f t="shared" si="249"/>
        <v>45549.916666656965</v>
      </c>
    </row>
    <row r="4018" spans="1:6" hidden="1" outlineLevel="1" x14ac:dyDescent="0.3">
      <c r="A4018" s="34">
        <f t="shared" si="250"/>
        <v>45549.95833332363</v>
      </c>
      <c r="B4018" s="35" t="e">
        <f t="shared" si="251"/>
        <v>#DIV/0!</v>
      </c>
      <c r="C4018" s="30" t="e">
        <f t="shared" si="248"/>
        <v>#DIV/0!</v>
      </c>
      <c r="D4018" s="31" t="e">
        <f>E4018*$C$4</f>
        <v>#DIV/0!</v>
      </c>
      <c r="E4018" s="32" t="e">
        <f>MIN(($C$3-B4018)/$C$4,IF(AND(A4018&gt;=B$12-1/24,A4018&lt;$B$13-1/24),0,IF(C4018&gt;=1,0,MIN(100,B4018/$C$3*100*$C$7+$D$7)/100)))</f>
        <v>#DIV/0!</v>
      </c>
      <c r="F4018" s="33">
        <f t="shared" si="249"/>
        <v>45549.95833332363</v>
      </c>
    </row>
    <row r="4019" spans="1:6" hidden="1" outlineLevel="1" x14ac:dyDescent="0.3">
      <c r="A4019" s="34">
        <f t="shared" si="250"/>
        <v>45549.999999990294</v>
      </c>
      <c r="B4019" s="35" t="e">
        <f t="shared" si="251"/>
        <v>#DIV/0!</v>
      </c>
      <c r="C4019" s="30" t="e">
        <f t="shared" si="248"/>
        <v>#DIV/0!</v>
      </c>
      <c r="D4019" s="31" t="e">
        <f>E4019*$C$4</f>
        <v>#DIV/0!</v>
      </c>
      <c r="E4019" s="32" t="e">
        <f>MIN(($C$3-B4019)/$C$4,IF(AND(A4019&gt;=B$12-1/24,A4019&lt;$B$13-1/24),0,IF(C4019&gt;=1,0,MIN(100,B4019/$C$3*100*$C$7+$D$7)/100)))</f>
        <v>#DIV/0!</v>
      </c>
      <c r="F4019" s="33">
        <f t="shared" si="249"/>
        <v>45549.999999990294</v>
      </c>
    </row>
    <row r="4020" spans="1:6" hidden="1" outlineLevel="1" x14ac:dyDescent="0.3">
      <c r="A4020" s="34">
        <f t="shared" si="250"/>
        <v>45550.041666656958</v>
      </c>
      <c r="B4020" s="35" t="e">
        <f t="shared" si="251"/>
        <v>#DIV/0!</v>
      </c>
      <c r="C4020" s="30" t="e">
        <f t="shared" si="248"/>
        <v>#DIV/0!</v>
      </c>
      <c r="D4020" s="31" t="e">
        <f>E4020*$C$4</f>
        <v>#DIV/0!</v>
      </c>
      <c r="E4020" s="32" t="e">
        <f>MIN(($C$3-B4020)/$C$4,IF(AND(A4020&gt;=B$12-1/24,A4020&lt;$B$13-1/24),0,IF(C4020&gt;=1,0,MIN(100,B4020/$C$3*100*$C$7+$D$7)/100)))</f>
        <v>#DIV/0!</v>
      </c>
      <c r="F4020" s="33">
        <f t="shared" si="249"/>
        <v>45550.041666656958</v>
      </c>
    </row>
    <row r="4021" spans="1:6" hidden="1" outlineLevel="1" x14ac:dyDescent="0.3">
      <c r="A4021" s="34">
        <f t="shared" si="250"/>
        <v>45550.083333323622</v>
      </c>
      <c r="B4021" s="35" t="e">
        <f t="shared" si="251"/>
        <v>#DIV/0!</v>
      </c>
      <c r="C4021" s="30" t="e">
        <f t="shared" si="248"/>
        <v>#DIV/0!</v>
      </c>
      <c r="D4021" s="31" t="e">
        <f>E4021*$C$4</f>
        <v>#DIV/0!</v>
      </c>
      <c r="E4021" s="32" t="e">
        <f>MIN(($C$3-B4021)/$C$4,IF(AND(A4021&gt;=B$12-1/24,A4021&lt;$B$13-1/24),0,IF(C4021&gt;=1,0,MIN(100,B4021/$C$3*100*$C$7+$D$7)/100)))</f>
        <v>#DIV/0!</v>
      </c>
      <c r="F4021" s="33">
        <f t="shared" si="249"/>
        <v>45550.083333323622</v>
      </c>
    </row>
    <row r="4022" spans="1:6" hidden="1" outlineLevel="1" x14ac:dyDescent="0.3">
      <c r="A4022" s="34">
        <f t="shared" si="250"/>
        <v>45550.124999990287</v>
      </c>
      <c r="B4022" s="35" t="e">
        <f t="shared" si="251"/>
        <v>#DIV/0!</v>
      </c>
      <c r="C4022" s="30" t="e">
        <f t="shared" si="248"/>
        <v>#DIV/0!</v>
      </c>
      <c r="D4022" s="31" t="e">
        <f>E4022*$C$4</f>
        <v>#DIV/0!</v>
      </c>
      <c r="E4022" s="32" t="e">
        <f>MIN(($C$3-B4022)/$C$4,IF(AND(A4022&gt;=B$12-1/24,A4022&lt;$B$13-1/24),0,IF(C4022&gt;=1,0,MIN(100,B4022/$C$3*100*$C$7+$D$7)/100)))</f>
        <v>#DIV/0!</v>
      </c>
      <c r="F4022" s="33">
        <f t="shared" si="249"/>
        <v>45550.124999990287</v>
      </c>
    </row>
    <row r="4023" spans="1:6" hidden="1" outlineLevel="1" x14ac:dyDescent="0.3">
      <c r="A4023" s="34">
        <f t="shared" si="250"/>
        <v>45550.166666656951</v>
      </c>
      <c r="B4023" s="35" t="e">
        <f t="shared" si="251"/>
        <v>#DIV/0!</v>
      </c>
      <c r="C4023" s="30" t="e">
        <f t="shared" si="248"/>
        <v>#DIV/0!</v>
      </c>
      <c r="D4023" s="31" t="e">
        <f>E4023*$C$4</f>
        <v>#DIV/0!</v>
      </c>
      <c r="E4023" s="32" t="e">
        <f>MIN(($C$3-B4023)/$C$4,IF(AND(A4023&gt;=B$12-1/24,A4023&lt;$B$13-1/24),0,IF(C4023&gt;=1,0,MIN(100,B4023/$C$3*100*$C$7+$D$7)/100)))</f>
        <v>#DIV/0!</v>
      </c>
      <c r="F4023" s="33">
        <f t="shared" si="249"/>
        <v>45550.166666656951</v>
      </c>
    </row>
    <row r="4024" spans="1:6" hidden="1" outlineLevel="1" x14ac:dyDescent="0.3">
      <c r="A4024" s="34">
        <f t="shared" si="250"/>
        <v>45550.208333323615</v>
      </c>
      <c r="B4024" s="35" t="e">
        <f t="shared" si="251"/>
        <v>#DIV/0!</v>
      </c>
      <c r="C4024" s="30" t="e">
        <f t="shared" si="248"/>
        <v>#DIV/0!</v>
      </c>
      <c r="D4024" s="31" t="e">
        <f>E4024*$C$4</f>
        <v>#DIV/0!</v>
      </c>
      <c r="E4024" s="32" t="e">
        <f>MIN(($C$3-B4024)/$C$4,IF(AND(A4024&gt;=B$12-1/24,A4024&lt;$B$13-1/24),0,IF(C4024&gt;=1,0,MIN(100,B4024/$C$3*100*$C$7+$D$7)/100)))</f>
        <v>#DIV/0!</v>
      </c>
      <c r="F4024" s="33">
        <f t="shared" si="249"/>
        <v>45550.208333323615</v>
      </c>
    </row>
    <row r="4025" spans="1:6" collapsed="1" x14ac:dyDescent="0.3">
      <c r="A4025" s="34">
        <f t="shared" si="250"/>
        <v>45550.249999990279</v>
      </c>
      <c r="B4025" s="35" t="e">
        <f t="shared" si="251"/>
        <v>#DIV/0!</v>
      </c>
      <c r="C4025" s="30" t="e">
        <f t="shared" si="248"/>
        <v>#DIV/0!</v>
      </c>
      <c r="D4025" s="31" t="e">
        <f>E4025*$C$4</f>
        <v>#DIV/0!</v>
      </c>
      <c r="E4025" s="32" t="e">
        <f>MIN(($C$3-B4025)/$C$4,IF(AND(A4025&gt;=B$12-1/24,A4025&lt;$B$13-1/24),0,IF(C4025&gt;=1,0,MIN(100,B4025/$C$3*100*$C$7+$D$7)/100)))</f>
        <v>#DIV/0!</v>
      </c>
      <c r="F4025" s="33">
        <f t="shared" si="249"/>
        <v>45550.249999990279</v>
      </c>
    </row>
    <row r="4026" spans="1:6" hidden="1" outlineLevel="1" x14ac:dyDescent="0.3">
      <c r="A4026" s="34">
        <f t="shared" si="250"/>
        <v>45550.291666656944</v>
      </c>
      <c r="B4026" s="35" t="e">
        <f t="shared" si="251"/>
        <v>#DIV/0!</v>
      </c>
      <c r="C4026" s="30" t="e">
        <f t="shared" si="248"/>
        <v>#DIV/0!</v>
      </c>
      <c r="D4026" s="31" t="e">
        <f>E4026*$C$4</f>
        <v>#DIV/0!</v>
      </c>
      <c r="E4026" s="32" t="e">
        <f>MIN(($C$3-B4026)/$C$4,IF(AND(A4026&gt;=B$12-1/24,A4026&lt;$B$13-1/24),0,IF(C4026&gt;=1,0,MIN(100,B4026/$C$3*100*$C$7+$D$7)/100)))</f>
        <v>#DIV/0!</v>
      </c>
      <c r="F4026" s="33">
        <f t="shared" si="249"/>
        <v>45550.291666656944</v>
      </c>
    </row>
    <row r="4027" spans="1:6" hidden="1" outlineLevel="1" x14ac:dyDescent="0.3">
      <c r="A4027" s="34">
        <f t="shared" si="250"/>
        <v>45550.333333323608</v>
      </c>
      <c r="B4027" s="35" t="e">
        <f t="shared" si="251"/>
        <v>#DIV/0!</v>
      </c>
      <c r="C4027" s="30" t="e">
        <f t="shared" si="248"/>
        <v>#DIV/0!</v>
      </c>
      <c r="D4027" s="31" t="e">
        <f>E4027*$C$4</f>
        <v>#DIV/0!</v>
      </c>
      <c r="E4027" s="32" t="e">
        <f>MIN(($C$3-B4027)/$C$4,IF(AND(A4027&gt;=B$12-1/24,A4027&lt;$B$13-1/24),0,IF(C4027&gt;=1,0,MIN(100,B4027/$C$3*100*$C$7+$D$7)/100)))</f>
        <v>#DIV/0!</v>
      </c>
      <c r="F4027" s="33">
        <f t="shared" si="249"/>
        <v>45550.333333323608</v>
      </c>
    </row>
    <row r="4028" spans="1:6" hidden="1" outlineLevel="1" x14ac:dyDescent="0.3">
      <c r="A4028" s="34">
        <f t="shared" si="250"/>
        <v>45550.374999990272</v>
      </c>
      <c r="B4028" s="35" t="e">
        <f t="shared" si="251"/>
        <v>#DIV/0!</v>
      </c>
      <c r="C4028" s="30" t="e">
        <f t="shared" si="248"/>
        <v>#DIV/0!</v>
      </c>
      <c r="D4028" s="31" t="e">
        <f>E4028*$C$4</f>
        <v>#DIV/0!</v>
      </c>
      <c r="E4028" s="32" t="e">
        <f>MIN(($C$3-B4028)/$C$4,IF(AND(A4028&gt;=B$12-1/24,A4028&lt;$B$13-1/24),0,IF(C4028&gt;=1,0,MIN(100,B4028/$C$3*100*$C$7+$D$7)/100)))</f>
        <v>#DIV/0!</v>
      </c>
      <c r="F4028" s="33">
        <f t="shared" si="249"/>
        <v>45550.374999990272</v>
      </c>
    </row>
    <row r="4029" spans="1:6" hidden="1" outlineLevel="1" x14ac:dyDescent="0.3">
      <c r="A4029" s="34">
        <f t="shared" si="250"/>
        <v>45550.416666656936</v>
      </c>
      <c r="B4029" s="35" t="e">
        <f t="shared" si="251"/>
        <v>#DIV/0!</v>
      </c>
      <c r="C4029" s="30" t="e">
        <f t="shared" si="248"/>
        <v>#DIV/0!</v>
      </c>
      <c r="D4029" s="31" t="e">
        <f>E4029*$C$4</f>
        <v>#DIV/0!</v>
      </c>
      <c r="E4029" s="32" t="e">
        <f>MIN(($C$3-B4029)/$C$4,IF(AND(A4029&gt;=B$12-1/24,A4029&lt;$B$13-1/24),0,IF(C4029&gt;=1,0,MIN(100,B4029/$C$3*100*$C$7+$D$7)/100)))</f>
        <v>#DIV/0!</v>
      </c>
      <c r="F4029" s="33">
        <f t="shared" si="249"/>
        <v>45550.416666656936</v>
      </c>
    </row>
    <row r="4030" spans="1:6" hidden="1" outlineLevel="1" x14ac:dyDescent="0.3">
      <c r="A4030" s="34">
        <f t="shared" si="250"/>
        <v>45550.458333323601</v>
      </c>
      <c r="B4030" s="35" t="e">
        <f t="shared" si="251"/>
        <v>#DIV/0!</v>
      </c>
      <c r="C4030" s="30" t="e">
        <f t="shared" si="248"/>
        <v>#DIV/0!</v>
      </c>
      <c r="D4030" s="31" t="e">
        <f>E4030*$C$4</f>
        <v>#DIV/0!</v>
      </c>
      <c r="E4030" s="32" t="e">
        <f>MIN(($C$3-B4030)/$C$4,IF(AND(A4030&gt;=B$12-1/24,A4030&lt;$B$13-1/24),0,IF(C4030&gt;=1,0,MIN(100,B4030/$C$3*100*$C$7+$D$7)/100)))</f>
        <v>#DIV/0!</v>
      </c>
      <c r="F4030" s="33">
        <f t="shared" si="249"/>
        <v>45550.458333323601</v>
      </c>
    </row>
    <row r="4031" spans="1:6" hidden="1" outlineLevel="1" x14ac:dyDescent="0.3">
      <c r="A4031" s="34">
        <f t="shared" si="250"/>
        <v>45550.499999990265</v>
      </c>
      <c r="B4031" s="35" t="e">
        <f t="shared" si="251"/>
        <v>#DIV/0!</v>
      </c>
      <c r="C4031" s="30" t="e">
        <f t="shared" si="248"/>
        <v>#DIV/0!</v>
      </c>
      <c r="D4031" s="31" t="e">
        <f>E4031*$C$4</f>
        <v>#DIV/0!</v>
      </c>
      <c r="E4031" s="32" t="e">
        <f>MIN(($C$3-B4031)/$C$4,IF(AND(A4031&gt;=B$12-1/24,A4031&lt;$B$13-1/24),0,IF(C4031&gt;=1,0,MIN(100,B4031/$C$3*100*$C$7+$D$7)/100)))</f>
        <v>#DIV/0!</v>
      </c>
      <c r="F4031" s="33">
        <f t="shared" si="249"/>
        <v>45550.499999990265</v>
      </c>
    </row>
    <row r="4032" spans="1:6" hidden="1" outlineLevel="1" x14ac:dyDescent="0.3">
      <c r="A4032" s="34">
        <f t="shared" si="250"/>
        <v>45550.541666656929</v>
      </c>
      <c r="B4032" s="35" t="e">
        <f t="shared" si="251"/>
        <v>#DIV/0!</v>
      </c>
      <c r="C4032" s="30" t="e">
        <f t="shared" si="248"/>
        <v>#DIV/0!</v>
      </c>
      <c r="D4032" s="31" t="e">
        <f>E4032*$C$4</f>
        <v>#DIV/0!</v>
      </c>
      <c r="E4032" s="32" t="e">
        <f>MIN(($C$3-B4032)/$C$4,IF(AND(A4032&gt;=B$12-1/24,A4032&lt;$B$13-1/24),0,IF(C4032&gt;=1,0,MIN(100,B4032/$C$3*100*$C$7+$D$7)/100)))</f>
        <v>#DIV/0!</v>
      </c>
      <c r="F4032" s="33">
        <f t="shared" si="249"/>
        <v>45550.541666656929</v>
      </c>
    </row>
    <row r="4033" spans="1:6" hidden="1" outlineLevel="1" x14ac:dyDescent="0.3">
      <c r="A4033" s="34">
        <f t="shared" si="250"/>
        <v>45550.583333323593</v>
      </c>
      <c r="B4033" s="35" t="e">
        <f t="shared" si="251"/>
        <v>#DIV/0!</v>
      </c>
      <c r="C4033" s="30" t="e">
        <f t="shared" si="248"/>
        <v>#DIV/0!</v>
      </c>
      <c r="D4033" s="31" t="e">
        <f>E4033*$C$4</f>
        <v>#DIV/0!</v>
      </c>
      <c r="E4033" s="32" t="e">
        <f>MIN(($C$3-B4033)/$C$4,IF(AND(A4033&gt;=B$12-1/24,A4033&lt;$B$13-1/24),0,IF(C4033&gt;=1,0,MIN(100,B4033/$C$3*100*$C$7+$D$7)/100)))</f>
        <v>#DIV/0!</v>
      </c>
      <c r="F4033" s="33">
        <f t="shared" si="249"/>
        <v>45550.583333323593</v>
      </c>
    </row>
    <row r="4034" spans="1:6" hidden="1" outlineLevel="1" x14ac:dyDescent="0.3">
      <c r="A4034" s="34">
        <f t="shared" si="250"/>
        <v>45550.624999990257</v>
      </c>
      <c r="B4034" s="35" t="e">
        <f t="shared" si="251"/>
        <v>#DIV/0!</v>
      </c>
      <c r="C4034" s="30" t="e">
        <f t="shared" si="248"/>
        <v>#DIV/0!</v>
      </c>
      <c r="D4034" s="31" t="e">
        <f>E4034*$C$4</f>
        <v>#DIV/0!</v>
      </c>
      <c r="E4034" s="32" t="e">
        <f>MIN(($C$3-B4034)/$C$4,IF(AND(A4034&gt;=B$12-1/24,A4034&lt;$B$13-1/24),0,IF(C4034&gt;=1,0,MIN(100,B4034/$C$3*100*$C$7+$D$7)/100)))</f>
        <v>#DIV/0!</v>
      </c>
      <c r="F4034" s="33">
        <f t="shared" si="249"/>
        <v>45550.624999990257</v>
      </c>
    </row>
    <row r="4035" spans="1:6" hidden="1" outlineLevel="1" x14ac:dyDescent="0.3">
      <c r="A4035" s="34">
        <f t="shared" si="250"/>
        <v>45550.666666656922</v>
      </c>
      <c r="B4035" s="35" t="e">
        <f t="shared" si="251"/>
        <v>#DIV/0!</v>
      </c>
      <c r="C4035" s="30" t="e">
        <f t="shared" si="248"/>
        <v>#DIV/0!</v>
      </c>
      <c r="D4035" s="31" t="e">
        <f>E4035*$C$4</f>
        <v>#DIV/0!</v>
      </c>
      <c r="E4035" s="32" t="e">
        <f>MIN(($C$3-B4035)/$C$4,IF(AND(A4035&gt;=B$12-1/24,A4035&lt;$B$13-1/24),0,IF(C4035&gt;=1,0,MIN(100,B4035/$C$3*100*$C$7+$D$7)/100)))</f>
        <v>#DIV/0!</v>
      </c>
      <c r="F4035" s="33">
        <f t="shared" si="249"/>
        <v>45550.666666656922</v>
      </c>
    </row>
    <row r="4036" spans="1:6" hidden="1" outlineLevel="1" x14ac:dyDescent="0.3">
      <c r="A4036" s="34">
        <f t="shared" si="250"/>
        <v>45550.708333323586</v>
      </c>
      <c r="B4036" s="35" t="e">
        <f t="shared" si="251"/>
        <v>#DIV/0!</v>
      </c>
      <c r="C4036" s="30" t="e">
        <f t="shared" si="248"/>
        <v>#DIV/0!</v>
      </c>
      <c r="D4036" s="31" t="e">
        <f>E4036*$C$4</f>
        <v>#DIV/0!</v>
      </c>
      <c r="E4036" s="32" t="e">
        <f>MIN(($C$3-B4036)/$C$4,IF(AND(A4036&gt;=B$12-1/24,A4036&lt;$B$13-1/24),0,IF(C4036&gt;=1,0,MIN(100,B4036/$C$3*100*$C$7+$D$7)/100)))</f>
        <v>#DIV/0!</v>
      </c>
      <c r="F4036" s="33">
        <f t="shared" si="249"/>
        <v>45550.708333323586</v>
      </c>
    </row>
    <row r="4037" spans="1:6" hidden="1" outlineLevel="1" x14ac:dyDescent="0.3">
      <c r="A4037" s="34">
        <f t="shared" si="250"/>
        <v>45550.74999999025</v>
      </c>
      <c r="B4037" s="35" t="e">
        <f t="shared" si="251"/>
        <v>#DIV/0!</v>
      </c>
      <c r="C4037" s="30" t="e">
        <f t="shared" si="248"/>
        <v>#DIV/0!</v>
      </c>
      <c r="D4037" s="31" t="e">
        <f>E4037*$C$4</f>
        <v>#DIV/0!</v>
      </c>
      <c r="E4037" s="32" t="e">
        <f>MIN(($C$3-B4037)/$C$4,IF(AND(A4037&gt;=B$12-1/24,A4037&lt;$B$13-1/24),0,IF(C4037&gt;=1,0,MIN(100,B4037/$C$3*100*$C$7+$D$7)/100)))</f>
        <v>#DIV/0!</v>
      </c>
      <c r="F4037" s="33">
        <f t="shared" si="249"/>
        <v>45550.74999999025</v>
      </c>
    </row>
    <row r="4038" spans="1:6" hidden="1" outlineLevel="1" x14ac:dyDescent="0.3">
      <c r="A4038" s="34">
        <f t="shared" si="250"/>
        <v>45550.791666656914</v>
      </c>
      <c r="B4038" s="35" t="e">
        <f t="shared" si="251"/>
        <v>#DIV/0!</v>
      </c>
      <c r="C4038" s="30" t="e">
        <f t="shared" si="248"/>
        <v>#DIV/0!</v>
      </c>
      <c r="D4038" s="31" t="e">
        <f>E4038*$C$4</f>
        <v>#DIV/0!</v>
      </c>
      <c r="E4038" s="32" t="e">
        <f>MIN(($C$3-B4038)/$C$4,IF(AND(A4038&gt;=B$12-1/24,A4038&lt;$B$13-1/24),0,IF(C4038&gt;=1,0,MIN(100,B4038/$C$3*100*$C$7+$D$7)/100)))</f>
        <v>#DIV/0!</v>
      </c>
      <c r="F4038" s="33">
        <f t="shared" si="249"/>
        <v>45550.791666656914</v>
      </c>
    </row>
    <row r="4039" spans="1:6" hidden="1" outlineLevel="1" x14ac:dyDescent="0.3">
      <c r="A4039" s="34">
        <f t="shared" si="250"/>
        <v>45550.833333323579</v>
      </c>
      <c r="B4039" s="35" t="e">
        <f t="shared" si="251"/>
        <v>#DIV/0!</v>
      </c>
      <c r="C4039" s="30" t="e">
        <f t="shared" si="248"/>
        <v>#DIV/0!</v>
      </c>
      <c r="D4039" s="31" t="e">
        <f>E4039*$C$4</f>
        <v>#DIV/0!</v>
      </c>
      <c r="E4039" s="32" t="e">
        <f>MIN(($C$3-B4039)/$C$4,IF(AND(A4039&gt;=B$12-1/24,A4039&lt;$B$13-1/24),0,IF(C4039&gt;=1,0,MIN(100,B4039/$C$3*100*$C$7+$D$7)/100)))</f>
        <v>#DIV/0!</v>
      </c>
      <c r="F4039" s="33">
        <f t="shared" si="249"/>
        <v>45550.833333323579</v>
      </c>
    </row>
    <row r="4040" spans="1:6" hidden="1" outlineLevel="1" x14ac:dyDescent="0.3">
      <c r="A4040" s="34">
        <f t="shared" si="250"/>
        <v>45550.874999990243</v>
      </c>
      <c r="B4040" s="35" t="e">
        <f t="shared" si="251"/>
        <v>#DIV/0!</v>
      </c>
      <c r="C4040" s="30" t="e">
        <f t="shared" si="248"/>
        <v>#DIV/0!</v>
      </c>
      <c r="D4040" s="31" t="e">
        <f>E4040*$C$4</f>
        <v>#DIV/0!</v>
      </c>
      <c r="E4040" s="32" t="e">
        <f>MIN(($C$3-B4040)/$C$4,IF(AND(A4040&gt;=B$12-1/24,A4040&lt;$B$13-1/24),0,IF(C4040&gt;=1,0,MIN(100,B4040/$C$3*100*$C$7+$D$7)/100)))</f>
        <v>#DIV/0!</v>
      </c>
      <c r="F4040" s="33">
        <f t="shared" si="249"/>
        <v>45550.874999990243</v>
      </c>
    </row>
    <row r="4041" spans="1:6" hidden="1" outlineLevel="1" x14ac:dyDescent="0.3">
      <c r="A4041" s="34">
        <f t="shared" si="250"/>
        <v>45550.916666656907</v>
      </c>
      <c r="B4041" s="35" t="e">
        <f t="shared" si="251"/>
        <v>#DIV/0!</v>
      </c>
      <c r="C4041" s="30" t="e">
        <f t="shared" si="248"/>
        <v>#DIV/0!</v>
      </c>
      <c r="D4041" s="31" t="e">
        <f>E4041*$C$4</f>
        <v>#DIV/0!</v>
      </c>
      <c r="E4041" s="32" t="e">
        <f>MIN(($C$3-B4041)/$C$4,IF(AND(A4041&gt;=B$12-1/24,A4041&lt;$B$13-1/24),0,IF(C4041&gt;=1,0,MIN(100,B4041/$C$3*100*$C$7+$D$7)/100)))</f>
        <v>#DIV/0!</v>
      </c>
      <c r="F4041" s="33">
        <f t="shared" si="249"/>
        <v>45550.916666656907</v>
      </c>
    </row>
    <row r="4042" spans="1:6" hidden="1" outlineLevel="1" x14ac:dyDescent="0.3">
      <c r="A4042" s="34">
        <f t="shared" si="250"/>
        <v>45550.958333323571</v>
      </c>
      <c r="B4042" s="35" t="e">
        <f t="shared" si="251"/>
        <v>#DIV/0!</v>
      </c>
      <c r="C4042" s="30" t="e">
        <f t="shared" si="248"/>
        <v>#DIV/0!</v>
      </c>
      <c r="D4042" s="31" t="e">
        <f>E4042*$C$4</f>
        <v>#DIV/0!</v>
      </c>
      <c r="E4042" s="32" t="e">
        <f>MIN(($C$3-B4042)/$C$4,IF(AND(A4042&gt;=B$12-1/24,A4042&lt;$B$13-1/24),0,IF(C4042&gt;=1,0,MIN(100,B4042/$C$3*100*$C$7+$D$7)/100)))</f>
        <v>#DIV/0!</v>
      </c>
      <c r="F4042" s="33">
        <f t="shared" si="249"/>
        <v>45550.958333323571</v>
      </c>
    </row>
    <row r="4043" spans="1:6" hidden="1" outlineLevel="1" x14ac:dyDescent="0.3">
      <c r="A4043" s="34">
        <f t="shared" si="250"/>
        <v>45550.999999990236</v>
      </c>
      <c r="B4043" s="35" t="e">
        <f t="shared" si="251"/>
        <v>#DIV/0!</v>
      </c>
      <c r="C4043" s="30" t="e">
        <f t="shared" si="248"/>
        <v>#DIV/0!</v>
      </c>
      <c r="D4043" s="31" t="e">
        <f>E4043*$C$4</f>
        <v>#DIV/0!</v>
      </c>
      <c r="E4043" s="32" t="e">
        <f>MIN(($C$3-B4043)/$C$4,IF(AND(A4043&gt;=B$12-1/24,A4043&lt;$B$13-1/24),0,IF(C4043&gt;=1,0,MIN(100,B4043/$C$3*100*$C$7+$D$7)/100)))</f>
        <v>#DIV/0!</v>
      </c>
      <c r="F4043" s="33">
        <f t="shared" si="249"/>
        <v>45550.999999990236</v>
      </c>
    </row>
    <row r="4044" spans="1:6" hidden="1" outlineLevel="1" x14ac:dyDescent="0.3">
      <c r="A4044" s="34">
        <f t="shared" si="250"/>
        <v>45551.0416666569</v>
      </c>
      <c r="B4044" s="35" t="e">
        <f t="shared" si="251"/>
        <v>#DIV/0!</v>
      </c>
      <c r="C4044" s="30" t="e">
        <f t="shared" si="248"/>
        <v>#DIV/0!</v>
      </c>
      <c r="D4044" s="31" t="e">
        <f>E4044*$C$4</f>
        <v>#DIV/0!</v>
      </c>
      <c r="E4044" s="32" t="e">
        <f>MIN(($C$3-B4044)/$C$4,IF(AND(A4044&gt;=B$12-1/24,A4044&lt;$B$13-1/24),0,IF(C4044&gt;=1,0,MIN(100,B4044/$C$3*100*$C$7+$D$7)/100)))</f>
        <v>#DIV/0!</v>
      </c>
      <c r="F4044" s="33">
        <f t="shared" si="249"/>
        <v>45551.0416666569</v>
      </c>
    </row>
    <row r="4045" spans="1:6" hidden="1" outlineLevel="1" x14ac:dyDescent="0.3">
      <c r="A4045" s="34">
        <f t="shared" si="250"/>
        <v>45551.083333323564</v>
      </c>
      <c r="B4045" s="35" t="e">
        <f t="shared" si="251"/>
        <v>#DIV/0!</v>
      </c>
      <c r="C4045" s="30" t="e">
        <f t="shared" si="248"/>
        <v>#DIV/0!</v>
      </c>
      <c r="D4045" s="31" t="e">
        <f>E4045*$C$4</f>
        <v>#DIV/0!</v>
      </c>
      <c r="E4045" s="32" t="e">
        <f>MIN(($C$3-B4045)/$C$4,IF(AND(A4045&gt;=B$12-1/24,A4045&lt;$B$13-1/24),0,IF(C4045&gt;=1,0,MIN(100,B4045/$C$3*100*$C$7+$D$7)/100)))</f>
        <v>#DIV/0!</v>
      </c>
      <c r="F4045" s="33">
        <f t="shared" si="249"/>
        <v>45551.083333323564</v>
      </c>
    </row>
    <row r="4046" spans="1:6" hidden="1" outlineLevel="1" x14ac:dyDescent="0.3">
      <c r="A4046" s="34">
        <f t="shared" si="250"/>
        <v>45551.124999990228</v>
      </c>
      <c r="B4046" s="35" t="e">
        <f t="shared" si="251"/>
        <v>#DIV/0!</v>
      </c>
      <c r="C4046" s="30" t="e">
        <f t="shared" si="248"/>
        <v>#DIV/0!</v>
      </c>
      <c r="D4046" s="31" t="e">
        <f>E4046*$C$4</f>
        <v>#DIV/0!</v>
      </c>
      <c r="E4046" s="32" t="e">
        <f>MIN(($C$3-B4046)/$C$4,IF(AND(A4046&gt;=B$12-1/24,A4046&lt;$B$13-1/24),0,IF(C4046&gt;=1,0,MIN(100,B4046/$C$3*100*$C$7+$D$7)/100)))</f>
        <v>#DIV/0!</v>
      </c>
      <c r="F4046" s="33">
        <f t="shared" si="249"/>
        <v>45551.124999990228</v>
      </c>
    </row>
    <row r="4047" spans="1:6" hidden="1" outlineLevel="1" x14ac:dyDescent="0.3">
      <c r="A4047" s="34">
        <f t="shared" si="250"/>
        <v>45551.166666656893</v>
      </c>
      <c r="B4047" s="35" t="e">
        <f t="shared" si="251"/>
        <v>#DIV/0!</v>
      </c>
      <c r="C4047" s="30" t="e">
        <f t="shared" si="248"/>
        <v>#DIV/0!</v>
      </c>
      <c r="D4047" s="31" t="e">
        <f>E4047*$C$4</f>
        <v>#DIV/0!</v>
      </c>
      <c r="E4047" s="32" t="e">
        <f>MIN(($C$3-B4047)/$C$4,IF(AND(A4047&gt;=B$12-1/24,A4047&lt;$B$13-1/24),0,IF(C4047&gt;=1,0,MIN(100,B4047/$C$3*100*$C$7+$D$7)/100)))</f>
        <v>#DIV/0!</v>
      </c>
      <c r="F4047" s="33">
        <f t="shared" si="249"/>
        <v>45551.166666656893</v>
      </c>
    </row>
    <row r="4048" spans="1:6" hidden="1" outlineLevel="1" x14ac:dyDescent="0.3">
      <c r="A4048" s="34">
        <f t="shared" si="250"/>
        <v>45551.208333323557</v>
      </c>
      <c r="B4048" s="35" t="e">
        <f t="shared" si="251"/>
        <v>#DIV/0!</v>
      </c>
      <c r="C4048" s="30" t="e">
        <f t="shared" si="248"/>
        <v>#DIV/0!</v>
      </c>
      <c r="D4048" s="31" t="e">
        <f>E4048*$C$4</f>
        <v>#DIV/0!</v>
      </c>
      <c r="E4048" s="32" t="e">
        <f>MIN(($C$3-B4048)/$C$4,IF(AND(A4048&gt;=B$12-1/24,A4048&lt;$B$13-1/24),0,IF(C4048&gt;=1,0,MIN(100,B4048/$C$3*100*$C$7+$D$7)/100)))</f>
        <v>#DIV/0!</v>
      </c>
      <c r="F4048" s="33">
        <f t="shared" si="249"/>
        <v>45551.208333323557</v>
      </c>
    </row>
    <row r="4049" spans="1:6" collapsed="1" x14ac:dyDescent="0.3">
      <c r="A4049" s="34">
        <f t="shared" si="250"/>
        <v>45551.249999990221</v>
      </c>
      <c r="B4049" s="35" t="e">
        <f t="shared" si="251"/>
        <v>#DIV/0!</v>
      </c>
      <c r="C4049" s="30" t="e">
        <f t="shared" ref="C4049:C4112" si="252">B4049/$C$3</f>
        <v>#DIV/0!</v>
      </c>
      <c r="D4049" s="31" t="e">
        <f>E4049*$C$4</f>
        <v>#DIV/0!</v>
      </c>
      <c r="E4049" s="32" t="e">
        <f>MIN(($C$3-B4049)/$C$4,IF(AND(A4049&gt;=B$12-1/24,A4049&lt;$B$13-1/24),0,IF(C4049&gt;=1,0,MIN(100,B4049/$C$3*100*$C$7+$D$7)/100)))</f>
        <v>#DIV/0!</v>
      </c>
      <c r="F4049" s="33">
        <f t="shared" ref="F4049:F4112" si="253">A4049</f>
        <v>45551.249999990221</v>
      </c>
    </row>
    <row r="4050" spans="1:6" hidden="1" outlineLevel="1" x14ac:dyDescent="0.3">
      <c r="A4050" s="34">
        <f t="shared" ref="A4050:A4113" si="254">A4049+1/24</f>
        <v>45551.291666656885</v>
      </c>
      <c r="B4050" s="35" t="e">
        <f t="shared" ref="B4050:B4113" si="255">B4049+D4049</f>
        <v>#DIV/0!</v>
      </c>
      <c r="C4050" s="30" t="e">
        <f t="shared" si="252"/>
        <v>#DIV/0!</v>
      </c>
      <c r="D4050" s="31" t="e">
        <f>E4050*$C$4</f>
        <v>#DIV/0!</v>
      </c>
      <c r="E4050" s="32" t="e">
        <f>MIN(($C$3-B4050)/$C$4,IF(AND(A4050&gt;=B$12-1/24,A4050&lt;$B$13-1/24),0,IF(C4050&gt;=1,0,MIN(100,B4050/$C$3*100*$C$7+$D$7)/100)))</f>
        <v>#DIV/0!</v>
      </c>
      <c r="F4050" s="33">
        <f t="shared" si="253"/>
        <v>45551.291666656885</v>
      </c>
    </row>
    <row r="4051" spans="1:6" hidden="1" outlineLevel="1" x14ac:dyDescent="0.3">
      <c r="A4051" s="34">
        <f t="shared" si="254"/>
        <v>45551.33333332355</v>
      </c>
      <c r="B4051" s="35" t="e">
        <f t="shared" si="255"/>
        <v>#DIV/0!</v>
      </c>
      <c r="C4051" s="30" t="e">
        <f t="shared" si="252"/>
        <v>#DIV/0!</v>
      </c>
      <c r="D4051" s="31" t="e">
        <f>E4051*$C$4</f>
        <v>#DIV/0!</v>
      </c>
      <c r="E4051" s="32" t="e">
        <f>MIN(($C$3-B4051)/$C$4,IF(AND(A4051&gt;=B$12-1/24,A4051&lt;$B$13-1/24),0,IF(C4051&gt;=1,0,MIN(100,B4051/$C$3*100*$C$7+$D$7)/100)))</f>
        <v>#DIV/0!</v>
      </c>
      <c r="F4051" s="33">
        <f t="shared" si="253"/>
        <v>45551.33333332355</v>
      </c>
    </row>
    <row r="4052" spans="1:6" hidden="1" outlineLevel="1" x14ac:dyDescent="0.3">
      <c r="A4052" s="34">
        <f t="shared" si="254"/>
        <v>45551.374999990214</v>
      </c>
      <c r="B4052" s="35" t="e">
        <f t="shared" si="255"/>
        <v>#DIV/0!</v>
      </c>
      <c r="C4052" s="30" t="e">
        <f t="shared" si="252"/>
        <v>#DIV/0!</v>
      </c>
      <c r="D4052" s="31" t="e">
        <f>E4052*$C$4</f>
        <v>#DIV/0!</v>
      </c>
      <c r="E4052" s="32" t="e">
        <f>MIN(($C$3-B4052)/$C$4,IF(AND(A4052&gt;=B$12-1/24,A4052&lt;$B$13-1/24),0,IF(C4052&gt;=1,0,MIN(100,B4052/$C$3*100*$C$7+$D$7)/100)))</f>
        <v>#DIV/0!</v>
      </c>
      <c r="F4052" s="33">
        <f t="shared" si="253"/>
        <v>45551.374999990214</v>
      </c>
    </row>
    <row r="4053" spans="1:6" hidden="1" outlineLevel="1" x14ac:dyDescent="0.3">
      <c r="A4053" s="34">
        <f t="shared" si="254"/>
        <v>45551.416666656878</v>
      </c>
      <c r="B4053" s="35" t="e">
        <f t="shared" si="255"/>
        <v>#DIV/0!</v>
      </c>
      <c r="C4053" s="30" t="e">
        <f t="shared" si="252"/>
        <v>#DIV/0!</v>
      </c>
      <c r="D4053" s="31" t="e">
        <f>E4053*$C$4</f>
        <v>#DIV/0!</v>
      </c>
      <c r="E4053" s="32" t="e">
        <f>MIN(($C$3-B4053)/$C$4,IF(AND(A4053&gt;=B$12-1/24,A4053&lt;$B$13-1/24),0,IF(C4053&gt;=1,0,MIN(100,B4053/$C$3*100*$C$7+$D$7)/100)))</f>
        <v>#DIV/0!</v>
      </c>
      <c r="F4053" s="33">
        <f t="shared" si="253"/>
        <v>45551.416666656878</v>
      </c>
    </row>
    <row r="4054" spans="1:6" hidden="1" outlineLevel="1" x14ac:dyDescent="0.3">
      <c r="A4054" s="34">
        <f t="shared" si="254"/>
        <v>45551.458333323542</v>
      </c>
      <c r="B4054" s="35" t="e">
        <f t="shared" si="255"/>
        <v>#DIV/0!</v>
      </c>
      <c r="C4054" s="30" t="e">
        <f t="shared" si="252"/>
        <v>#DIV/0!</v>
      </c>
      <c r="D4054" s="31" t="e">
        <f>E4054*$C$4</f>
        <v>#DIV/0!</v>
      </c>
      <c r="E4054" s="32" t="e">
        <f>MIN(($C$3-B4054)/$C$4,IF(AND(A4054&gt;=B$12-1/24,A4054&lt;$B$13-1/24),0,IF(C4054&gt;=1,0,MIN(100,B4054/$C$3*100*$C$7+$D$7)/100)))</f>
        <v>#DIV/0!</v>
      </c>
      <c r="F4054" s="33">
        <f t="shared" si="253"/>
        <v>45551.458333323542</v>
      </c>
    </row>
    <row r="4055" spans="1:6" hidden="1" outlineLevel="1" x14ac:dyDescent="0.3">
      <c r="A4055" s="34">
        <f t="shared" si="254"/>
        <v>45551.499999990207</v>
      </c>
      <c r="B4055" s="35" t="e">
        <f t="shared" si="255"/>
        <v>#DIV/0!</v>
      </c>
      <c r="C4055" s="30" t="e">
        <f t="shared" si="252"/>
        <v>#DIV/0!</v>
      </c>
      <c r="D4055" s="31" t="e">
        <f>E4055*$C$4</f>
        <v>#DIV/0!</v>
      </c>
      <c r="E4055" s="32" t="e">
        <f>MIN(($C$3-B4055)/$C$4,IF(AND(A4055&gt;=B$12-1/24,A4055&lt;$B$13-1/24),0,IF(C4055&gt;=1,0,MIN(100,B4055/$C$3*100*$C$7+$D$7)/100)))</f>
        <v>#DIV/0!</v>
      </c>
      <c r="F4055" s="33">
        <f t="shared" si="253"/>
        <v>45551.499999990207</v>
      </c>
    </row>
    <row r="4056" spans="1:6" hidden="1" outlineLevel="1" x14ac:dyDescent="0.3">
      <c r="A4056" s="34">
        <f t="shared" si="254"/>
        <v>45551.541666656871</v>
      </c>
      <c r="B4056" s="35" t="e">
        <f t="shared" si="255"/>
        <v>#DIV/0!</v>
      </c>
      <c r="C4056" s="30" t="e">
        <f t="shared" si="252"/>
        <v>#DIV/0!</v>
      </c>
      <c r="D4056" s="31" t="e">
        <f>E4056*$C$4</f>
        <v>#DIV/0!</v>
      </c>
      <c r="E4056" s="32" t="e">
        <f>MIN(($C$3-B4056)/$C$4,IF(AND(A4056&gt;=B$12-1/24,A4056&lt;$B$13-1/24),0,IF(C4056&gt;=1,0,MIN(100,B4056/$C$3*100*$C$7+$D$7)/100)))</f>
        <v>#DIV/0!</v>
      </c>
      <c r="F4056" s="33">
        <f t="shared" si="253"/>
        <v>45551.541666656871</v>
      </c>
    </row>
    <row r="4057" spans="1:6" hidden="1" outlineLevel="1" x14ac:dyDescent="0.3">
      <c r="A4057" s="34">
        <f t="shared" si="254"/>
        <v>45551.583333323535</v>
      </c>
      <c r="B4057" s="35" t="e">
        <f t="shared" si="255"/>
        <v>#DIV/0!</v>
      </c>
      <c r="C4057" s="30" t="e">
        <f t="shared" si="252"/>
        <v>#DIV/0!</v>
      </c>
      <c r="D4057" s="31" t="e">
        <f>E4057*$C$4</f>
        <v>#DIV/0!</v>
      </c>
      <c r="E4057" s="32" t="e">
        <f>MIN(($C$3-B4057)/$C$4,IF(AND(A4057&gt;=B$12-1/24,A4057&lt;$B$13-1/24),0,IF(C4057&gt;=1,0,MIN(100,B4057/$C$3*100*$C$7+$D$7)/100)))</f>
        <v>#DIV/0!</v>
      </c>
      <c r="F4057" s="33">
        <f t="shared" si="253"/>
        <v>45551.583333323535</v>
      </c>
    </row>
    <row r="4058" spans="1:6" hidden="1" outlineLevel="1" x14ac:dyDescent="0.3">
      <c r="A4058" s="34">
        <f t="shared" si="254"/>
        <v>45551.624999990199</v>
      </c>
      <c r="B4058" s="35" t="e">
        <f t="shared" si="255"/>
        <v>#DIV/0!</v>
      </c>
      <c r="C4058" s="30" t="e">
        <f t="shared" si="252"/>
        <v>#DIV/0!</v>
      </c>
      <c r="D4058" s="31" t="e">
        <f>E4058*$C$4</f>
        <v>#DIV/0!</v>
      </c>
      <c r="E4058" s="32" t="e">
        <f>MIN(($C$3-B4058)/$C$4,IF(AND(A4058&gt;=B$12-1/24,A4058&lt;$B$13-1/24),0,IF(C4058&gt;=1,0,MIN(100,B4058/$C$3*100*$C$7+$D$7)/100)))</f>
        <v>#DIV/0!</v>
      </c>
      <c r="F4058" s="33">
        <f t="shared" si="253"/>
        <v>45551.624999990199</v>
      </c>
    </row>
    <row r="4059" spans="1:6" hidden="1" outlineLevel="1" x14ac:dyDescent="0.3">
      <c r="A4059" s="34">
        <f t="shared" si="254"/>
        <v>45551.666666656864</v>
      </c>
      <c r="B4059" s="35" t="e">
        <f t="shared" si="255"/>
        <v>#DIV/0!</v>
      </c>
      <c r="C4059" s="30" t="e">
        <f t="shared" si="252"/>
        <v>#DIV/0!</v>
      </c>
      <c r="D4059" s="31" t="e">
        <f>E4059*$C$4</f>
        <v>#DIV/0!</v>
      </c>
      <c r="E4059" s="32" t="e">
        <f>MIN(($C$3-B4059)/$C$4,IF(AND(A4059&gt;=B$12-1/24,A4059&lt;$B$13-1/24),0,IF(C4059&gt;=1,0,MIN(100,B4059/$C$3*100*$C$7+$D$7)/100)))</f>
        <v>#DIV/0!</v>
      </c>
      <c r="F4059" s="33">
        <f t="shared" si="253"/>
        <v>45551.666666656864</v>
      </c>
    </row>
    <row r="4060" spans="1:6" hidden="1" outlineLevel="1" x14ac:dyDescent="0.3">
      <c r="A4060" s="34">
        <f t="shared" si="254"/>
        <v>45551.708333323528</v>
      </c>
      <c r="B4060" s="35" t="e">
        <f t="shared" si="255"/>
        <v>#DIV/0!</v>
      </c>
      <c r="C4060" s="30" t="e">
        <f t="shared" si="252"/>
        <v>#DIV/0!</v>
      </c>
      <c r="D4060" s="31" t="e">
        <f>E4060*$C$4</f>
        <v>#DIV/0!</v>
      </c>
      <c r="E4060" s="32" t="e">
        <f>MIN(($C$3-B4060)/$C$4,IF(AND(A4060&gt;=B$12-1/24,A4060&lt;$B$13-1/24),0,IF(C4060&gt;=1,0,MIN(100,B4060/$C$3*100*$C$7+$D$7)/100)))</f>
        <v>#DIV/0!</v>
      </c>
      <c r="F4060" s="33">
        <f t="shared" si="253"/>
        <v>45551.708333323528</v>
      </c>
    </row>
    <row r="4061" spans="1:6" hidden="1" outlineLevel="1" x14ac:dyDescent="0.3">
      <c r="A4061" s="34">
        <f t="shared" si="254"/>
        <v>45551.749999990192</v>
      </c>
      <c r="B4061" s="35" t="e">
        <f t="shared" si="255"/>
        <v>#DIV/0!</v>
      </c>
      <c r="C4061" s="30" t="e">
        <f t="shared" si="252"/>
        <v>#DIV/0!</v>
      </c>
      <c r="D4061" s="31" t="e">
        <f>E4061*$C$4</f>
        <v>#DIV/0!</v>
      </c>
      <c r="E4061" s="32" t="e">
        <f>MIN(($C$3-B4061)/$C$4,IF(AND(A4061&gt;=B$12-1/24,A4061&lt;$B$13-1/24),0,IF(C4061&gt;=1,0,MIN(100,B4061/$C$3*100*$C$7+$D$7)/100)))</f>
        <v>#DIV/0!</v>
      </c>
      <c r="F4061" s="33">
        <f t="shared" si="253"/>
        <v>45551.749999990192</v>
      </c>
    </row>
    <row r="4062" spans="1:6" hidden="1" outlineLevel="1" x14ac:dyDescent="0.3">
      <c r="A4062" s="34">
        <f t="shared" si="254"/>
        <v>45551.791666656856</v>
      </c>
      <c r="B4062" s="35" t="e">
        <f t="shared" si="255"/>
        <v>#DIV/0!</v>
      </c>
      <c r="C4062" s="30" t="e">
        <f t="shared" si="252"/>
        <v>#DIV/0!</v>
      </c>
      <c r="D4062" s="31" t="e">
        <f>E4062*$C$4</f>
        <v>#DIV/0!</v>
      </c>
      <c r="E4062" s="32" t="e">
        <f>MIN(($C$3-B4062)/$C$4,IF(AND(A4062&gt;=B$12-1/24,A4062&lt;$B$13-1/24),0,IF(C4062&gt;=1,0,MIN(100,B4062/$C$3*100*$C$7+$D$7)/100)))</f>
        <v>#DIV/0!</v>
      </c>
      <c r="F4062" s="33">
        <f t="shared" si="253"/>
        <v>45551.791666656856</v>
      </c>
    </row>
    <row r="4063" spans="1:6" hidden="1" outlineLevel="1" x14ac:dyDescent="0.3">
      <c r="A4063" s="34">
        <f t="shared" si="254"/>
        <v>45551.83333332352</v>
      </c>
      <c r="B4063" s="35" t="e">
        <f t="shared" si="255"/>
        <v>#DIV/0!</v>
      </c>
      <c r="C4063" s="30" t="e">
        <f t="shared" si="252"/>
        <v>#DIV/0!</v>
      </c>
      <c r="D4063" s="31" t="e">
        <f>E4063*$C$4</f>
        <v>#DIV/0!</v>
      </c>
      <c r="E4063" s="32" t="e">
        <f>MIN(($C$3-B4063)/$C$4,IF(AND(A4063&gt;=B$12-1/24,A4063&lt;$B$13-1/24),0,IF(C4063&gt;=1,0,MIN(100,B4063/$C$3*100*$C$7+$D$7)/100)))</f>
        <v>#DIV/0!</v>
      </c>
      <c r="F4063" s="33">
        <f t="shared" si="253"/>
        <v>45551.83333332352</v>
      </c>
    </row>
    <row r="4064" spans="1:6" hidden="1" outlineLevel="1" x14ac:dyDescent="0.3">
      <c r="A4064" s="34">
        <f t="shared" si="254"/>
        <v>45551.874999990185</v>
      </c>
      <c r="B4064" s="35" t="e">
        <f t="shared" si="255"/>
        <v>#DIV/0!</v>
      </c>
      <c r="C4064" s="30" t="e">
        <f t="shared" si="252"/>
        <v>#DIV/0!</v>
      </c>
      <c r="D4064" s="31" t="e">
        <f>E4064*$C$4</f>
        <v>#DIV/0!</v>
      </c>
      <c r="E4064" s="32" t="e">
        <f>MIN(($C$3-B4064)/$C$4,IF(AND(A4064&gt;=B$12-1/24,A4064&lt;$B$13-1/24),0,IF(C4064&gt;=1,0,MIN(100,B4064/$C$3*100*$C$7+$D$7)/100)))</f>
        <v>#DIV/0!</v>
      </c>
      <c r="F4064" s="33">
        <f t="shared" si="253"/>
        <v>45551.874999990185</v>
      </c>
    </row>
    <row r="4065" spans="1:6" hidden="1" outlineLevel="1" x14ac:dyDescent="0.3">
      <c r="A4065" s="34">
        <f t="shared" si="254"/>
        <v>45551.916666656849</v>
      </c>
      <c r="B4065" s="35" t="e">
        <f t="shared" si="255"/>
        <v>#DIV/0!</v>
      </c>
      <c r="C4065" s="30" t="e">
        <f t="shared" si="252"/>
        <v>#DIV/0!</v>
      </c>
      <c r="D4065" s="31" t="e">
        <f>E4065*$C$4</f>
        <v>#DIV/0!</v>
      </c>
      <c r="E4065" s="32" t="e">
        <f>MIN(($C$3-B4065)/$C$4,IF(AND(A4065&gt;=B$12-1/24,A4065&lt;$B$13-1/24),0,IF(C4065&gt;=1,0,MIN(100,B4065/$C$3*100*$C$7+$D$7)/100)))</f>
        <v>#DIV/0!</v>
      </c>
      <c r="F4065" s="33">
        <f t="shared" si="253"/>
        <v>45551.916666656849</v>
      </c>
    </row>
    <row r="4066" spans="1:6" hidden="1" outlineLevel="1" x14ac:dyDescent="0.3">
      <c r="A4066" s="34">
        <f t="shared" si="254"/>
        <v>45551.958333323513</v>
      </c>
      <c r="B4066" s="35" t="e">
        <f t="shared" si="255"/>
        <v>#DIV/0!</v>
      </c>
      <c r="C4066" s="30" t="e">
        <f t="shared" si="252"/>
        <v>#DIV/0!</v>
      </c>
      <c r="D4066" s="31" t="e">
        <f>E4066*$C$4</f>
        <v>#DIV/0!</v>
      </c>
      <c r="E4066" s="32" t="e">
        <f>MIN(($C$3-B4066)/$C$4,IF(AND(A4066&gt;=B$12-1/24,A4066&lt;$B$13-1/24),0,IF(C4066&gt;=1,0,MIN(100,B4066/$C$3*100*$C$7+$D$7)/100)))</f>
        <v>#DIV/0!</v>
      </c>
      <c r="F4066" s="33">
        <f t="shared" si="253"/>
        <v>45551.958333323513</v>
      </c>
    </row>
    <row r="4067" spans="1:6" hidden="1" outlineLevel="1" x14ac:dyDescent="0.3">
      <c r="A4067" s="34">
        <f t="shared" si="254"/>
        <v>45551.999999990177</v>
      </c>
      <c r="B4067" s="35" t="e">
        <f t="shared" si="255"/>
        <v>#DIV/0!</v>
      </c>
      <c r="C4067" s="30" t="e">
        <f t="shared" si="252"/>
        <v>#DIV/0!</v>
      </c>
      <c r="D4067" s="31" t="e">
        <f>E4067*$C$4</f>
        <v>#DIV/0!</v>
      </c>
      <c r="E4067" s="32" t="e">
        <f>MIN(($C$3-B4067)/$C$4,IF(AND(A4067&gt;=B$12-1/24,A4067&lt;$B$13-1/24),0,IF(C4067&gt;=1,0,MIN(100,B4067/$C$3*100*$C$7+$D$7)/100)))</f>
        <v>#DIV/0!</v>
      </c>
      <c r="F4067" s="33">
        <f t="shared" si="253"/>
        <v>45551.999999990177</v>
      </c>
    </row>
    <row r="4068" spans="1:6" hidden="1" outlineLevel="1" x14ac:dyDescent="0.3">
      <c r="A4068" s="34">
        <f t="shared" si="254"/>
        <v>45552.041666656842</v>
      </c>
      <c r="B4068" s="35" t="e">
        <f t="shared" si="255"/>
        <v>#DIV/0!</v>
      </c>
      <c r="C4068" s="30" t="e">
        <f t="shared" si="252"/>
        <v>#DIV/0!</v>
      </c>
      <c r="D4068" s="31" t="e">
        <f>E4068*$C$4</f>
        <v>#DIV/0!</v>
      </c>
      <c r="E4068" s="32" t="e">
        <f>MIN(($C$3-B4068)/$C$4,IF(AND(A4068&gt;=B$12-1/24,A4068&lt;$B$13-1/24),0,IF(C4068&gt;=1,0,MIN(100,B4068/$C$3*100*$C$7+$D$7)/100)))</f>
        <v>#DIV/0!</v>
      </c>
      <c r="F4068" s="33">
        <f t="shared" si="253"/>
        <v>45552.041666656842</v>
      </c>
    </row>
    <row r="4069" spans="1:6" hidden="1" outlineLevel="1" x14ac:dyDescent="0.3">
      <c r="A4069" s="34">
        <f t="shared" si="254"/>
        <v>45552.083333323506</v>
      </c>
      <c r="B4069" s="35" t="e">
        <f t="shared" si="255"/>
        <v>#DIV/0!</v>
      </c>
      <c r="C4069" s="30" t="e">
        <f t="shared" si="252"/>
        <v>#DIV/0!</v>
      </c>
      <c r="D4069" s="31" t="e">
        <f>E4069*$C$4</f>
        <v>#DIV/0!</v>
      </c>
      <c r="E4069" s="32" t="e">
        <f>MIN(($C$3-B4069)/$C$4,IF(AND(A4069&gt;=B$12-1/24,A4069&lt;$B$13-1/24),0,IF(C4069&gt;=1,0,MIN(100,B4069/$C$3*100*$C$7+$D$7)/100)))</f>
        <v>#DIV/0!</v>
      </c>
      <c r="F4069" s="33">
        <f t="shared" si="253"/>
        <v>45552.083333323506</v>
      </c>
    </row>
    <row r="4070" spans="1:6" hidden="1" outlineLevel="1" x14ac:dyDescent="0.3">
      <c r="A4070" s="34">
        <f t="shared" si="254"/>
        <v>45552.12499999017</v>
      </c>
      <c r="B4070" s="35" t="e">
        <f t="shared" si="255"/>
        <v>#DIV/0!</v>
      </c>
      <c r="C4070" s="30" t="e">
        <f t="shared" si="252"/>
        <v>#DIV/0!</v>
      </c>
      <c r="D4070" s="31" t="e">
        <f>E4070*$C$4</f>
        <v>#DIV/0!</v>
      </c>
      <c r="E4070" s="32" t="e">
        <f>MIN(($C$3-B4070)/$C$4,IF(AND(A4070&gt;=B$12-1/24,A4070&lt;$B$13-1/24),0,IF(C4070&gt;=1,0,MIN(100,B4070/$C$3*100*$C$7+$D$7)/100)))</f>
        <v>#DIV/0!</v>
      </c>
      <c r="F4070" s="33">
        <f t="shared" si="253"/>
        <v>45552.12499999017</v>
      </c>
    </row>
    <row r="4071" spans="1:6" hidden="1" outlineLevel="1" x14ac:dyDescent="0.3">
      <c r="A4071" s="34">
        <f t="shared" si="254"/>
        <v>45552.166666656834</v>
      </c>
      <c r="B4071" s="35" t="e">
        <f t="shared" si="255"/>
        <v>#DIV/0!</v>
      </c>
      <c r="C4071" s="30" t="e">
        <f t="shared" si="252"/>
        <v>#DIV/0!</v>
      </c>
      <c r="D4071" s="31" t="e">
        <f>E4071*$C$4</f>
        <v>#DIV/0!</v>
      </c>
      <c r="E4071" s="32" t="e">
        <f>MIN(($C$3-B4071)/$C$4,IF(AND(A4071&gt;=B$12-1/24,A4071&lt;$B$13-1/24),0,IF(C4071&gt;=1,0,MIN(100,B4071/$C$3*100*$C$7+$D$7)/100)))</f>
        <v>#DIV/0!</v>
      </c>
      <c r="F4071" s="33">
        <f t="shared" si="253"/>
        <v>45552.166666656834</v>
      </c>
    </row>
    <row r="4072" spans="1:6" hidden="1" outlineLevel="1" x14ac:dyDescent="0.3">
      <c r="A4072" s="34">
        <f t="shared" si="254"/>
        <v>45552.208333323499</v>
      </c>
      <c r="B4072" s="35" t="e">
        <f t="shared" si="255"/>
        <v>#DIV/0!</v>
      </c>
      <c r="C4072" s="30" t="e">
        <f t="shared" si="252"/>
        <v>#DIV/0!</v>
      </c>
      <c r="D4072" s="31" t="e">
        <f>E4072*$C$4</f>
        <v>#DIV/0!</v>
      </c>
      <c r="E4072" s="32" t="e">
        <f>MIN(($C$3-B4072)/$C$4,IF(AND(A4072&gt;=B$12-1/24,A4072&lt;$B$13-1/24),0,IF(C4072&gt;=1,0,MIN(100,B4072/$C$3*100*$C$7+$D$7)/100)))</f>
        <v>#DIV/0!</v>
      </c>
      <c r="F4072" s="33">
        <f t="shared" si="253"/>
        <v>45552.208333323499</v>
      </c>
    </row>
    <row r="4073" spans="1:6" collapsed="1" x14ac:dyDescent="0.3">
      <c r="A4073" s="34">
        <f t="shared" si="254"/>
        <v>45552.249999990163</v>
      </c>
      <c r="B4073" s="35" t="e">
        <f t="shared" si="255"/>
        <v>#DIV/0!</v>
      </c>
      <c r="C4073" s="30" t="e">
        <f t="shared" si="252"/>
        <v>#DIV/0!</v>
      </c>
      <c r="D4073" s="31" t="e">
        <f>E4073*$C$4</f>
        <v>#DIV/0!</v>
      </c>
      <c r="E4073" s="32" t="e">
        <f>MIN(($C$3-B4073)/$C$4,IF(AND(A4073&gt;=B$12-1/24,A4073&lt;$B$13-1/24),0,IF(C4073&gt;=1,0,MIN(100,B4073/$C$3*100*$C$7+$D$7)/100)))</f>
        <v>#DIV/0!</v>
      </c>
      <c r="F4073" s="33">
        <f t="shared" si="253"/>
        <v>45552.249999990163</v>
      </c>
    </row>
    <row r="4074" spans="1:6" hidden="1" outlineLevel="1" x14ac:dyDescent="0.3">
      <c r="A4074" s="34">
        <f t="shared" si="254"/>
        <v>45552.291666656827</v>
      </c>
      <c r="B4074" s="35" t="e">
        <f t="shared" si="255"/>
        <v>#DIV/0!</v>
      </c>
      <c r="C4074" s="30" t="e">
        <f t="shared" si="252"/>
        <v>#DIV/0!</v>
      </c>
      <c r="D4074" s="31" t="e">
        <f>E4074*$C$4</f>
        <v>#DIV/0!</v>
      </c>
      <c r="E4074" s="32" t="e">
        <f>MIN(($C$3-B4074)/$C$4,IF(AND(A4074&gt;=B$12-1/24,A4074&lt;$B$13-1/24),0,IF(C4074&gt;=1,0,MIN(100,B4074/$C$3*100*$C$7+$D$7)/100)))</f>
        <v>#DIV/0!</v>
      </c>
      <c r="F4074" s="33">
        <f t="shared" si="253"/>
        <v>45552.291666656827</v>
      </c>
    </row>
    <row r="4075" spans="1:6" hidden="1" outlineLevel="1" x14ac:dyDescent="0.3">
      <c r="A4075" s="34">
        <f t="shared" si="254"/>
        <v>45552.333333323491</v>
      </c>
      <c r="B4075" s="35" t="e">
        <f t="shared" si="255"/>
        <v>#DIV/0!</v>
      </c>
      <c r="C4075" s="30" t="e">
        <f t="shared" si="252"/>
        <v>#DIV/0!</v>
      </c>
      <c r="D4075" s="31" t="e">
        <f>E4075*$C$4</f>
        <v>#DIV/0!</v>
      </c>
      <c r="E4075" s="32" t="e">
        <f>MIN(($C$3-B4075)/$C$4,IF(AND(A4075&gt;=B$12-1/24,A4075&lt;$B$13-1/24),0,IF(C4075&gt;=1,0,MIN(100,B4075/$C$3*100*$C$7+$D$7)/100)))</f>
        <v>#DIV/0!</v>
      </c>
      <c r="F4075" s="33">
        <f t="shared" si="253"/>
        <v>45552.333333323491</v>
      </c>
    </row>
    <row r="4076" spans="1:6" hidden="1" outlineLevel="1" x14ac:dyDescent="0.3">
      <c r="A4076" s="34">
        <f t="shared" si="254"/>
        <v>45552.374999990156</v>
      </c>
      <c r="B4076" s="35" t="e">
        <f t="shared" si="255"/>
        <v>#DIV/0!</v>
      </c>
      <c r="C4076" s="30" t="e">
        <f t="shared" si="252"/>
        <v>#DIV/0!</v>
      </c>
      <c r="D4076" s="31" t="e">
        <f>E4076*$C$4</f>
        <v>#DIV/0!</v>
      </c>
      <c r="E4076" s="32" t="e">
        <f>MIN(($C$3-B4076)/$C$4,IF(AND(A4076&gt;=B$12-1/24,A4076&lt;$B$13-1/24),0,IF(C4076&gt;=1,0,MIN(100,B4076/$C$3*100*$C$7+$D$7)/100)))</f>
        <v>#DIV/0!</v>
      </c>
      <c r="F4076" s="33">
        <f t="shared" si="253"/>
        <v>45552.374999990156</v>
      </c>
    </row>
    <row r="4077" spans="1:6" hidden="1" outlineLevel="1" x14ac:dyDescent="0.3">
      <c r="A4077" s="34">
        <f t="shared" si="254"/>
        <v>45552.41666665682</v>
      </c>
      <c r="B4077" s="35" t="e">
        <f t="shared" si="255"/>
        <v>#DIV/0!</v>
      </c>
      <c r="C4077" s="30" t="e">
        <f t="shared" si="252"/>
        <v>#DIV/0!</v>
      </c>
      <c r="D4077" s="31" t="e">
        <f>E4077*$C$4</f>
        <v>#DIV/0!</v>
      </c>
      <c r="E4077" s="32" t="e">
        <f>MIN(($C$3-B4077)/$C$4,IF(AND(A4077&gt;=B$12-1/24,A4077&lt;$B$13-1/24),0,IF(C4077&gt;=1,0,MIN(100,B4077/$C$3*100*$C$7+$D$7)/100)))</f>
        <v>#DIV/0!</v>
      </c>
      <c r="F4077" s="33">
        <f t="shared" si="253"/>
        <v>45552.41666665682</v>
      </c>
    </row>
    <row r="4078" spans="1:6" hidden="1" outlineLevel="1" x14ac:dyDescent="0.3">
      <c r="A4078" s="34">
        <f t="shared" si="254"/>
        <v>45552.458333323484</v>
      </c>
      <c r="B4078" s="35" t="e">
        <f t="shared" si="255"/>
        <v>#DIV/0!</v>
      </c>
      <c r="C4078" s="30" t="e">
        <f t="shared" si="252"/>
        <v>#DIV/0!</v>
      </c>
      <c r="D4078" s="31" t="e">
        <f>E4078*$C$4</f>
        <v>#DIV/0!</v>
      </c>
      <c r="E4078" s="32" t="e">
        <f>MIN(($C$3-B4078)/$C$4,IF(AND(A4078&gt;=B$12-1/24,A4078&lt;$B$13-1/24),0,IF(C4078&gt;=1,0,MIN(100,B4078/$C$3*100*$C$7+$D$7)/100)))</f>
        <v>#DIV/0!</v>
      </c>
      <c r="F4078" s="33">
        <f t="shared" si="253"/>
        <v>45552.458333323484</v>
      </c>
    </row>
    <row r="4079" spans="1:6" hidden="1" outlineLevel="1" x14ac:dyDescent="0.3">
      <c r="A4079" s="34">
        <f t="shared" si="254"/>
        <v>45552.499999990148</v>
      </c>
      <c r="B4079" s="35" t="e">
        <f t="shared" si="255"/>
        <v>#DIV/0!</v>
      </c>
      <c r="C4079" s="30" t="e">
        <f t="shared" si="252"/>
        <v>#DIV/0!</v>
      </c>
      <c r="D4079" s="31" t="e">
        <f>E4079*$C$4</f>
        <v>#DIV/0!</v>
      </c>
      <c r="E4079" s="32" t="e">
        <f>MIN(($C$3-B4079)/$C$4,IF(AND(A4079&gt;=B$12-1/24,A4079&lt;$B$13-1/24),0,IF(C4079&gt;=1,0,MIN(100,B4079/$C$3*100*$C$7+$D$7)/100)))</f>
        <v>#DIV/0!</v>
      </c>
      <c r="F4079" s="33">
        <f t="shared" si="253"/>
        <v>45552.499999990148</v>
      </c>
    </row>
    <row r="4080" spans="1:6" hidden="1" outlineLevel="1" x14ac:dyDescent="0.3">
      <c r="A4080" s="34">
        <f t="shared" si="254"/>
        <v>45552.541666656813</v>
      </c>
      <c r="B4080" s="35" t="e">
        <f t="shared" si="255"/>
        <v>#DIV/0!</v>
      </c>
      <c r="C4080" s="30" t="e">
        <f t="shared" si="252"/>
        <v>#DIV/0!</v>
      </c>
      <c r="D4080" s="31" t="e">
        <f>E4080*$C$4</f>
        <v>#DIV/0!</v>
      </c>
      <c r="E4080" s="32" t="e">
        <f>MIN(($C$3-B4080)/$C$4,IF(AND(A4080&gt;=B$12-1/24,A4080&lt;$B$13-1/24),0,IF(C4080&gt;=1,0,MIN(100,B4080/$C$3*100*$C$7+$D$7)/100)))</f>
        <v>#DIV/0!</v>
      </c>
      <c r="F4080" s="33">
        <f t="shared" si="253"/>
        <v>45552.541666656813</v>
      </c>
    </row>
    <row r="4081" spans="1:6" hidden="1" outlineLevel="1" x14ac:dyDescent="0.3">
      <c r="A4081" s="34">
        <f t="shared" si="254"/>
        <v>45552.583333323477</v>
      </c>
      <c r="B4081" s="35" t="e">
        <f t="shared" si="255"/>
        <v>#DIV/0!</v>
      </c>
      <c r="C4081" s="30" t="e">
        <f t="shared" si="252"/>
        <v>#DIV/0!</v>
      </c>
      <c r="D4081" s="31" t="e">
        <f>E4081*$C$4</f>
        <v>#DIV/0!</v>
      </c>
      <c r="E4081" s="32" t="e">
        <f>MIN(($C$3-B4081)/$C$4,IF(AND(A4081&gt;=B$12-1/24,A4081&lt;$B$13-1/24),0,IF(C4081&gt;=1,0,MIN(100,B4081/$C$3*100*$C$7+$D$7)/100)))</f>
        <v>#DIV/0!</v>
      </c>
      <c r="F4081" s="33">
        <f t="shared" si="253"/>
        <v>45552.583333323477</v>
      </c>
    </row>
    <row r="4082" spans="1:6" hidden="1" outlineLevel="1" x14ac:dyDescent="0.3">
      <c r="A4082" s="34">
        <f t="shared" si="254"/>
        <v>45552.624999990141</v>
      </c>
      <c r="B4082" s="35" t="e">
        <f t="shared" si="255"/>
        <v>#DIV/0!</v>
      </c>
      <c r="C4082" s="30" t="e">
        <f t="shared" si="252"/>
        <v>#DIV/0!</v>
      </c>
      <c r="D4082" s="31" t="e">
        <f>E4082*$C$4</f>
        <v>#DIV/0!</v>
      </c>
      <c r="E4082" s="32" t="e">
        <f>MIN(($C$3-B4082)/$C$4,IF(AND(A4082&gt;=B$12-1/24,A4082&lt;$B$13-1/24),0,IF(C4082&gt;=1,0,MIN(100,B4082/$C$3*100*$C$7+$D$7)/100)))</f>
        <v>#DIV/0!</v>
      </c>
      <c r="F4082" s="33">
        <f t="shared" si="253"/>
        <v>45552.624999990141</v>
      </c>
    </row>
    <row r="4083" spans="1:6" hidden="1" outlineLevel="1" x14ac:dyDescent="0.3">
      <c r="A4083" s="34">
        <f t="shared" si="254"/>
        <v>45552.666666656805</v>
      </c>
      <c r="B4083" s="35" t="e">
        <f t="shared" si="255"/>
        <v>#DIV/0!</v>
      </c>
      <c r="C4083" s="30" t="e">
        <f t="shared" si="252"/>
        <v>#DIV/0!</v>
      </c>
      <c r="D4083" s="31" t="e">
        <f>E4083*$C$4</f>
        <v>#DIV/0!</v>
      </c>
      <c r="E4083" s="32" t="e">
        <f>MIN(($C$3-B4083)/$C$4,IF(AND(A4083&gt;=B$12-1/24,A4083&lt;$B$13-1/24),0,IF(C4083&gt;=1,0,MIN(100,B4083/$C$3*100*$C$7+$D$7)/100)))</f>
        <v>#DIV/0!</v>
      </c>
      <c r="F4083" s="33">
        <f t="shared" si="253"/>
        <v>45552.666666656805</v>
      </c>
    </row>
    <row r="4084" spans="1:6" hidden="1" outlineLevel="1" x14ac:dyDescent="0.3">
      <c r="A4084" s="34">
        <f t="shared" si="254"/>
        <v>45552.70833332347</v>
      </c>
      <c r="B4084" s="35" t="e">
        <f t="shared" si="255"/>
        <v>#DIV/0!</v>
      </c>
      <c r="C4084" s="30" t="e">
        <f t="shared" si="252"/>
        <v>#DIV/0!</v>
      </c>
      <c r="D4084" s="31" t="e">
        <f>E4084*$C$4</f>
        <v>#DIV/0!</v>
      </c>
      <c r="E4084" s="32" t="e">
        <f>MIN(($C$3-B4084)/$C$4,IF(AND(A4084&gt;=B$12-1/24,A4084&lt;$B$13-1/24),0,IF(C4084&gt;=1,0,MIN(100,B4084/$C$3*100*$C$7+$D$7)/100)))</f>
        <v>#DIV/0!</v>
      </c>
      <c r="F4084" s="33">
        <f t="shared" si="253"/>
        <v>45552.70833332347</v>
      </c>
    </row>
    <row r="4085" spans="1:6" hidden="1" outlineLevel="1" x14ac:dyDescent="0.3">
      <c r="A4085" s="34">
        <f t="shared" si="254"/>
        <v>45552.749999990134</v>
      </c>
      <c r="B4085" s="35" t="e">
        <f t="shared" si="255"/>
        <v>#DIV/0!</v>
      </c>
      <c r="C4085" s="30" t="e">
        <f t="shared" si="252"/>
        <v>#DIV/0!</v>
      </c>
      <c r="D4085" s="31" t="e">
        <f>E4085*$C$4</f>
        <v>#DIV/0!</v>
      </c>
      <c r="E4085" s="32" t="e">
        <f>MIN(($C$3-B4085)/$C$4,IF(AND(A4085&gt;=B$12-1/24,A4085&lt;$B$13-1/24),0,IF(C4085&gt;=1,0,MIN(100,B4085/$C$3*100*$C$7+$D$7)/100)))</f>
        <v>#DIV/0!</v>
      </c>
      <c r="F4085" s="33">
        <f t="shared" si="253"/>
        <v>45552.749999990134</v>
      </c>
    </row>
    <row r="4086" spans="1:6" hidden="1" outlineLevel="1" x14ac:dyDescent="0.3">
      <c r="A4086" s="34">
        <f t="shared" si="254"/>
        <v>45552.791666656798</v>
      </c>
      <c r="B4086" s="35" t="e">
        <f t="shared" si="255"/>
        <v>#DIV/0!</v>
      </c>
      <c r="C4086" s="30" t="e">
        <f t="shared" si="252"/>
        <v>#DIV/0!</v>
      </c>
      <c r="D4086" s="31" t="e">
        <f>E4086*$C$4</f>
        <v>#DIV/0!</v>
      </c>
      <c r="E4086" s="32" t="e">
        <f>MIN(($C$3-B4086)/$C$4,IF(AND(A4086&gt;=B$12-1/24,A4086&lt;$B$13-1/24),0,IF(C4086&gt;=1,0,MIN(100,B4086/$C$3*100*$C$7+$D$7)/100)))</f>
        <v>#DIV/0!</v>
      </c>
      <c r="F4086" s="33">
        <f t="shared" si="253"/>
        <v>45552.791666656798</v>
      </c>
    </row>
    <row r="4087" spans="1:6" hidden="1" outlineLevel="1" x14ac:dyDescent="0.3">
      <c r="A4087" s="34">
        <f t="shared" si="254"/>
        <v>45552.833333323462</v>
      </c>
      <c r="B4087" s="35" t="e">
        <f t="shared" si="255"/>
        <v>#DIV/0!</v>
      </c>
      <c r="C4087" s="30" t="e">
        <f t="shared" si="252"/>
        <v>#DIV/0!</v>
      </c>
      <c r="D4087" s="31" t="e">
        <f>E4087*$C$4</f>
        <v>#DIV/0!</v>
      </c>
      <c r="E4087" s="32" t="e">
        <f>MIN(($C$3-B4087)/$C$4,IF(AND(A4087&gt;=B$12-1/24,A4087&lt;$B$13-1/24),0,IF(C4087&gt;=1,0,MIN(100,B4087/$C$3*100*$C$7+$D$7)/100)))</f>
        <v>#DIV/0!</v>
      </c>
      <c r="F4087" s="33">
        <f t="shared" si="253"/>
        <v>45552.833333323462</v>
      </c>
    </row>
    <row r="4088" spans="1:6" hidden="1" outlineLevel="1" x14ac:dyDescent="0.3">
      <c r="A4088" s="34">
        <f t="shared" si="254"/>
        <v>45552.874999990127</v>
      </c>
      <c r="B4088" s="35" t="e">
        <f t="shared" si="255"/>
        <v>#DIV/0!</v>
      </c>
      <c r="C4088" s="30" t="e">
        <f t="shared" si="252"/>
        <v>#DIV/0!</v>
      </c>
      <c r="D4088" s="31" t="e">
        <f>E4088*$C$4</f>
        <v>#DIV/0!</v>
      </c>
      <c r="E4088" s="32" t="e">
        <f>MIN(($C$3-B4088)/$C$4,IF(AND(A4088&gt;=B$12-1/24,A4088&lt;$B$13-1/24),0,IF(C4088&gt;=1,0,MIN(100,B4088/$C$3*100*$C$7+$D$7)/100)))</f>
        <v>#DIV/0!</v>
      </c>
      <c r="F4088" s="33">
        <f t="shared" si="253"/>
        <v>45552.874999990127</v>
      </c>
    </row>
    <row r="4089" spans="1:6" hidden="1" outlineLevel="1" x14ac:dyDescent="0.3">
      <c r="A4089" s="34">
        <f t="shared" si="254"/>
        <v>45552.916666656791</v>
      </c>
      <c r="B4089" s="35" t="e">
        <f t="shared" si="255"/>
        <v>#DIV/0!</v>
      </c>
      <c r="C4089" s="30" t="e">
        <f t="shared" si="252"/>
        <v>#DIV/0!</v>
      </c>
      <c r="D4089" s="31" t="e">
        <f>E4089*$C$4</f>
        <v>#DIV/0!</v>
      </c>
      <c r="E4089" s="32" t="e">
        <f>MIN(($C$3-B4089)/$C$4,IF(AND(A4089&gt;=B$12-1/24,A4089&lt;$B$13-1/24),0,IF(C4089&gt;=1,0,MIN(100,B4089/$C$3*100*$C$7+$D$7)/100)))</f>
        <v>#DIV/0!</v>
      </c>
      <c r="F4089" s="33">
        <f t="shared" si="253"/>
        <v>45552.916666656791</v>
      </c>
    </row>
    <row r="4090" spans="1:6" hidden="1" outlineLevel="1" x14ac:dyDescent="0.3">
      <c r="A4090" s="34">
        <f t="shared" si="254"/>
        <v>45552.958333323455</v>
      </c>
      <c r="B4090" s="35" t="e">
        <f t="shared" si="255"/>
        <v>#DIV/0!</v>
      </c>
      <c r="C4090" s="30" t="e">
        <f t="shared" si="252"/>
        <v>#DIV/0!</v>
      </c>
      <c r="D4090" s="31" t="e">
        <f>E4090*$C$4</f>
        <v>#DIV/0!</v>
      </c>
      <c r="E4090" s="32" t="e">
        <f>MIN(($C$3-B4090)/$C$4,IF(AND(A4090&gt;=B$12-1/24,A4090&lt;$B$13-1/24),0,IF(C4090&gt;=1,0,MIN(100,B4090/$C$3*100*$C$7+$D$7)/100)))</f>
        <v>#DIV/0!</v>
      </c>
      <c r="F4090" s="33">
        <f t="shared" si="253"/>
        <v>45552.958333323455</v>
      </c>
    </row>
    <row r="4091" spans="1:6" hidden="1" outlineLevel="1" x14ac:dyDescent="0.3">
      <c r="A4091" s="34">
        <f t="shared" si="254"/>
        <v>45552.999999990119</v>
      </c>
      <c r="B4091" s="35" t="e">
        <f t="shared" si="255"/>
        <v>#DIV/0!</v>
      </c>
      <c r="C4091" s="30" t="e">
        <f t="shared" si="252"/>
        <v>#DIV/0!</v>
      </c>
      <c r="D4091" s="31" t="e">
        <f>E4091*$C$4</f>
        <v>#DIV/0!</v>
      </c>
      <c r="E4091" s="32" t="e">
        <f>MIN(($C$3-B4091)/$C$4,IF(AND(A4091&gt;=B$12-1/24,A4091&lt;$B$13-1/24),0,IF(C4091&gt;=1,0,MIN(100,B4091/$C$3*100*$C$7+$D$7)/100)))</f>
        <v>#DIV/0!</v>
      </c>
      <c r="F4091" s="33">
        <f t="shared" si="253"/>
        <v>45552.999999990119</v>
      </c>
    </row>
    <row r="4092" spans="1:6" hidden="1" outlineLevel="1" x14ac:dyDescent="0.3">
      <c r="A4092" s="34">
        <f t="shared" si="254"/>
        <v>45553.041666656783</v>
      </c>
      <c r="B4092" s="35" t="e">
        <f t="shared" si="255"/>
        <v>#DIV/0!</v>
      </c>
      <c r="C4092" s="30" t="e">
        <f t="shared" si="252"/>
        <v>#DIV/0!</v>
      </c>
      <c r="D4092" s="31" t="e">
        <f>E4092*$C$4</f>
        <v>#DIV/0!</v>
      </c>
      <c r="E4092" s="32" t="e">
        <f>MIN(($C$3-B4092)/$C$4,IF(AND(A4092&gt;=B$12-1/24,A4092&lt;$B$13-1/24),0,IF(C4092&gt;=1,0,MIN(100,B4092/$C$3*100*$C$7+$D$7)/100)))</f>
        <v>#DIV/0!</v>
      </c>
      <c r="F4092" s="33">
        <f t="shared" si="253"/>
        <v>45553.041666656783</v>
      </c>
    </row>
    <row r="4093" spans="1:6" hidden="1" outlineLevel="1" x14ac:dyDescent="0.3">
      <c r="A4093" s="34">
        <f t="shared" si="254"/>
        <v>45553.083333323448</v>
      </c>
      <c r="B4093" s="35" t="e">
        <f t="shared" si="255"/>
        <v>#DIV/0!</v>
      </c>
      <c r="C4093" s="30" t="e">
        <f t="shared" si="252"/>
        <v>#DIV/0!</v>
      </c>
      <c r="D4093" s="31" t="e">
        <f>E4093*$C$4</f>
        <v>#DIV/0!</v>
      </c>
      <c r="E4093" s="32" t="e">
        <f>MIN(($C$3-B4093)/$C$4,IF(AND(A4093&gt;=B$12-1/24,A4093&lt;$B$13-1/24),0,IF(C4093&gt;=1,0,MIN(100,B4093/$C$3*100*$C$7+$D$7)/100)))</f>
        <v>#DIV/0!</v>
      </c>
      <c r="F4093" s="33">
        <f t="shared" si="253"/>
        <v>45553.083333323448</v>
      </c>
    </row>
    <row r="4094" spans="1:6" hidden="1" outlineLevel="1" x14ac:dyDescent="0.3">
      <c r="A4094" s="34">
        <f t="shared" si="254"/>
        <v>45553.124999990112</v>
      </c>
      <c r="B4094" s="35" t="e">
        <f t="shared" si="255"/>
        <v>#DIV/0!</v>
      </c>
      <c r="C4094" s="30" t="e">
        <f t="shared" si="252"/>
        <v>#DIV/0!</v>
      </c>
      <c r="D4094" s="31" t="e">
        <f>E4094*$C$4</f>
        <v>#DIV/0!</v>
      </c>
      <c r="E4094" s="32" t="e">
        <f>MIN(($C$3-B4094)/$C$4,IF(AND(A4094&gt;=B$12-1/24,A4094&lt;$B$13-1/24),0,IF(C4094&gt;=1,0,MIN(100,B4094/$C$3*100*$C$7+$D$7)/100)))</f>
        <v>#DIV/0!</v>
      </c>
      <c r="F4094" s="33">
        <f t="shared" si="253"/>
        <v>45553.124999990112</v>
      </c>
    </row>
    <row r="4095" spans="1:6" hidden="1" outlineLevel="1" x14ac:dyDescent="0.3">
      <c r="A4095" s="34">
        <f t="shared" si="254"/>
        <v>45553.166666656776</v>
      </c>
      <c r="B4095" s="35" t="e">
        <f t="shared" si="255"/>
        <v>#DIV/0!</v>
      </c>
      <c r="C4095" s="30" t="e">
        <f t="shared" si="252"/>
        <v>#DIV/0!</v>
      </c>
      <c r="D4095" s="31" t="e">
        <f>E4095*$C$4</f>
        <v>#DIV/0!</v>
      </c>
      <c r="E4095" s="32" t="e">
        <f>MIN(($C$3-B4095)/$C$4,IF(AND(A4095&gt;=B$12-1/24,A4095&lt;$B$13-1/24),0,IF(C4095&gt;=1,0,MIN(100,B4095/$C$3*100*$C$7+$D$7)/100)))</f>
        <v>#DIV/0!</v>
      </c>
      <c r="F4095" s="33">
        <f t="shared" si="253"/>
        <v>45553.166666656776</v>
      </c>
    </row>
    <row r="4096" spans="1:6" hidden="1" outlineLevel="1" x14ac:dyDescent="0.3">
      <c r="A4096" s="34">
        <f t="shared" si="254"/>
        <v>45553.20833332344</v>
      </c>
      <c r="B4096" s="35" t="e">
        <f t="shared" si="255"/>
        <v>#DIV/0!</v>
      </c>
      <c r="C4096" s="30" t="e">
        <f t="shared" si="252"/>
        <v>#DIV/0!</v>
      </c>
      <c r="D4096" s="31" t="e">
        <f>E4096*$C$4</f>
        <v>#DIV/0!</v>
      </c>
      <c r="E4096" s="32" t="e">
        <f>MIN(($C$3-B4096)/$C$4,IF(AND(A4096&gt;=B$12-1/24,A4096&lt;$B$13-1/24),0,IF(C4096&gt;=1,0,MIN(100,B4096/$C$3*100*$C$7+$D$7)/100)))</f>
        <v>#DIV/0!</v>
      </c>
      <c r="F4096" s="33">
        <f t="shared" si="253"/>
        <v>45553.20833332344</v>
      </c>
    </row>
    <row r="4097" spans="1:6" collapsed="1" x14ac:dyDescent="0.3">
      <c r="A4097" s="34">
        <f t="shared" si="254"/>
        <v>45553.249999990105</v>
      </c>
      <c r="B4097" s="35" t="e">
        <f t="shared" si="255"/>
        <v>#DIV/0!</v>
      </c>
      <c r="C4097" s="30" t="e">
        <f t="shared" si="252"/>
        <v>#DIV/0!</v>
      </c>
      <c r="D4097" s="31" t="e">
        <f>E4097*$C$4</f>
        <v>#DIV/0!</v>
      </c>
      <c r="E4097" s="32" t="e">
        <f>MIN(($C$3-B4097)/$C$4,IF(AND(A4097&gt;=B$12-1/24,A4097&lt;$B$13-1/24),0,IF(C4097&gt;=1,0,MIN(100,B4097/$C$3*100*$C$7+$D$7)/100)))</f>
        <v>#DIV/0!</v>
      </c>
      <c r="F4097" s="33">
        <f t="shared" si="253"/>
        <v>45553.249999990105</v>
      </c>
    </row>
    <row r="4098" spans="1:6" hidden="1" outlineLevel="1" x14ac:dyDescent="0.3">
      <c r="A4098" s="34">
        <f t="shared" si="254"/>
        <v>45553.291666656769</v>
      </c>
      <c r="B4098" s="35" t="e">
        <f t="shared" si="255"/>
        <v>#DIV/0!</v>
      </c>
      <c r="C4098" s="30" t="e">
        <f t="shared" si="252"/>
        <v>#DIV/0!</v>
      </c>
      <c r="D4098" s="31" t="e">
        <f>E4098*$C$4</f>
        <v>#DIV/0!</v>
      </c>
      <c r="E4098" s="32" t="e">
        <f>MIN(($C$3-B4098)/$C$4,IF(AND(A4098&gt;=B$12-1/24,A4098&lt;$B$13-1/24),0,IF(C4098&gt;=1,0,MIN(100,B4098/$C$3*100*$C$7+$D$7)/100)))</f>
        <v>#DIV/0!</v>
      </c>
      <c r="F4098" s="33">
        <f t="shared" si="253"/>
        <v>45553.291666656769</v>
      </c>
    </row>
    <row r="4099" spans="1:6" hidden="1" outlineLevel="1" x14ac:dyDescent="0.3">
      <c r="A4099" s="34">
        <f t="shared" si="254"/>
        <v>45553.333333323433</v>
      </c>
      <c r="B4099" s="35" t="e">
        <f t="shared" si="255"/>
        <v>#DIV/0!</v>
      </c>
      <c r="C4099" s="30" t="e">
        <f t="shared" si="252"/>
        <v>#DIV/0!</v>
      </c>
      <c r="D4099" s="31" t="e">
        <f>E4099*$C$4</f>
        <v>#DIV/0!</v>
      </c>
      <c r="E4099" s="32" t="e">
        <f>MIN(($C$3-B4099)/$C$4,IF(AND(A4099&gt;=B$12-1/24,A4099&lt;$B$13-1/24),0,IF(C4099&gt;=1,0,MIN(100,B4099/$C$3*100*$C$7+$D$7)/100)))</f>
        <v>#DIV/0!</v>
      </c>
      <c r="F4099" s="33">
        <f t="shared" si="253"/>
        <v>45553.333333323433</v>
      </c>
    </row>
    <row r="4100" spans="1:6" hidden="1" outlineLevel="1" x14ac:dyDescent="0.3">
      <c r="A4100" s="34">
        <f t="shared" si="254"/>
        <v>45553.374999990097</v>
      </c>
      <c r="B4100" s="35" t="e">
        <f t="shared" si="255"/>
        <v>#DIV/0!</v>
      </c>
      <c r="C4100" s="30" t="e">
        <f t="shared" si="252"/>
        <v>#DIV/0!</v>
      </c>
      <c r="D4100" s="31" t="e">
        <f>E4100*$C$4</f>
        <v>#DIV/0!</v>
      </c>
      <c r="E4100" s="32" t="e">
        <f>MIN(($C$3-B4100)/$C$4,IF(AND(A4100&gt;=B$12-1/24,A4100&lt;$B$13-1/24),0,IF(C4100&gt;=1,0,MIN(100,B4100/$C$3*100*$C$7+$D$7)/100)))</f>
        <v>#DIV/0!</v>
      </c>
      <c r="F4100" s="33">
        <f t="shared" si="253"/>
        <v>45553.374999990097</v>
      </c>
    </row>
    <row r="4101" spans="1:6" hidden="1" outlineLevel="1" x14ac:dyDescent="0.3">
      <c r="A4101" s="34">
        <f t="shared" si="254"/>
        <v>45553.416666656762</v>
      </c>
      <c r="B4101" s="35" t="e">
        <f t="shared" si="255"/>
        <v>#DIV/0!</v>
      </c>
      <c r="C4101" s="30" t="e">
        <f t="shared" si="252"/>
        <v>#DIV/0!</v>
      </c>
      <c r="D4101" s="31" t="e">
        <f>E4101*$C$4</f>
        <v>#DIV/0!</v>
      </c>
      <c r="E4101" s="32" t="e">
        <f>MIN(($C$3-B4101)/$C$4,IF(AND(A4101&gt;=B$12-1/24,A4101&lt;$B$13-1/24),0,IF(C4101&gt;=1,0,MIN(100,B4101/$C$3*100*$C$7+$D$7)/100)))</f>
        <v>#DIV/0!</v>
      </c>
      <c r="F4101" s="33">
        <f t="shared" si="253"/>
        <v>45553.416666656762</v>
      </c>
    </row>
    <row r="4102" spans="1:6" hidden="1" outlineLevel="1" x14ac:dyDescent="0.3">
      <c r="A4102" s="34">
        <f t="shared" si="254"/>
        <v>45553.458333323426</v>
      </c>
      <c r="B4102" s="35" t="e">
        <f t="shared" si="255"/>
        <v>#DIV/0!</v>
      </c>
      <c r="C4102" s="30" t="e">
        <f t="shared" si="252"/>
        <v>#DIV/0!</v>
      </c>
      <c r="D4102" s="31" t="e">
        <f>E4102*$C$4</f>
        <v>#DIV/0!</v>
      </c>
      <c r="E4102" s="32" t="e">
        <f>MIN(($C$3-B4102)/$C$4,IF(AND(A4102&gt;=B$12-1/24,A4102&lt;$B$13-1/24),0,IF(C4102&gt;=1,0,MIN(100,B4102/$C$3*100*$C$7+$D$7)/100)))</f>
        <v>#DIV/0!</v>
      </c>
      <c r="F4102" s="33">
        <f t="shared" si="253"/>
        <v>45553.458333323426</v>
      </c>
    </row>
    <row r="4103" spans="1:6" hidden="1" outlineLevel="1" x14ac:dyDescent="0.3">
      <c r="A4103" s="34">
        <f t="shared" si="254"/>
        <v>45553.49999999009</v>
      </c>
      <c r="B4103" s="35" t="e">
        <f t="shared" si="255"/>
        <v>#DIV/0!</v>
      </c>
      <c r="C4103" s="30" t="e">
        <f t="shared" si="252"/>
        <v>#DIV/0!</v>
      </c>
      <c r="D4103" s="31" t="e">
        <f>E4103*$C$4</f>
        <v>#DIV/0!</v>
      </c>
      <c r="E4103" s="32" t="e">
        <f>MIN(($C$3-B4103)/$C$4,IF(AND(A4103&gt;=B$12-1/24,A4103&lt;$B$13-1/24),0,IF(C4103&gt;=1,0,MIN(100,B4103/$C$3*100*$C$7+$D$7)/100)))</f>
        <v>#DIV/0!</v>
      </c>
      <c r="F4103" s="33">
        <f t="shared" si="253"/>
        <v>45553.49999999009</v>
      </c>
    </row>
    <row r="4104" spans="1:6" hidden="1" outlineLevel="1" x14ac:dyDescent="0.3">
      <c r="A4104" s="34">
        <f t="shared" si="254"/>
        <v>45553.541666656754</v>
      </c>
      <c r="B4104" s="35" t="e">
        <f t="shared" si="255"/>
        <v>#DIV/0!</v>
      </c>
      <c r="C4104" s="30" t="e">
        <f t="shared" si="252"/>
        <v>#DIV/0!</v>
      </c>
      <c r="D4104" s="31" t="e">
        <f>E4104*$C$4</f>
        <v>#DIV/0!</v>
      </c>
      <c r="E4104" s="32" t="e">
        <f>MIN(($C$3-B4104)/$C$4,IF(AND(A4104&gt;=B$12-1/24,A4104&lt;$B$13-1/24),0,IF(C4104&gt;=1,0,MIN(100,B4104/$C$3*100*$C$7+$D$7)/100)))</f>
        <v>#DIV/0!</v>
      </c>
      <c r="F4104" s="33">
        <f t="shared" si="253"/>
        <v>45553.541666656754</v>
      </c>
    </row>
    <row r="4105" spans="1:6" hidden="1" outlineLevel="1" x14ac:dyDescent="0.3">
      <c r="A4105" s="34">
        <f t="shared" si="254"/>
        <v>45553.583333323419</v>
      </c>
      <c r="B4105" s="35" t="e">
        <f t="shared" si="255"/>
        <v>#DIV/0!</v>
      </c>
      <c r="C4105" s="30" t="e">
        <f t="shared" si="252"/>
        <v>#DIV/0!</v>
      </c>
      <c r="D4105" s="31" t="e">
        <f>E4105*$C$4</f>
        <v>#DIV/0!</v>
      </c>
      <c r="E4105" s="32" t="e">
        <f>MIN(($C$3-B4105)/$C$4,IF(AND(A4105&gt;=B$12-1/24,A4105&lt;$B$13-1/24),0,IF(C4105&gt;=1,0,MIN(100,B4105/$C$3*100*$C$7+$D$7)/100)))</f>
        <v>#DIV/0!</v>
      </c>
      <c r="F4105" s="33">
        <f t="shared" si="253"/>
        <v>45553.583333323419</v>
      </c>
    </row>
    <row r="4106" spans="1:6" hidden="1" outlineLevel="1" x14ac:dyDescent="0.3">
      <c r="A4106" s="34">
        <f t="shared" si="254"/>
        <v>45553.624999990083</v>
      </c>
      <c r="B4106" s="35" t="e">
        <f t="shared" si="255"/>
        <v>#DIV/0!</v>
      </c>
      <c r="C4106" s="30" t="e">
        <f t="shared" si="252"/>
        <v>#DIV/0!</v>
      </c>
      <c r="D4106" s="31" t="e">
        <f>E4106*$C$4</f>
        <v>#DIV/0!</v>
      </c>
      <c r="E4106" s="32" t="e">
        <f>MIN(($C$3-B4106)/$C$4,IF(AND(A4106&gt;=B$12-1/24,A4106&lt;$B$13-1/24),0,IF(C4106&gt;=1,0,MIN(100,B4106/$C$3*100*$C$7+$D$7)/100)))</f>
        <v>#DIV/0!</v>
      </c>
      <c r="F4106" s="33">
        <f t="shared" si="253"/>
        <v>45553.624999990083</v>
      </c>
    </row>
    <row r="4107" spans="1:6" hidden="1" outlineLevel="1" x14ac:dyDescent="0.3">
      <c r="A4107" s="34">
        <f t="shared" si="254"/>
        <v>45553.666666656747</v>
      </c>
      <c r="B4107" s="35" t="e">
        <f t="shared" si="255"/>
        <v>#DIV/0!</v>
      </c>
      <c r="C4107" s="30" t="e">
        <f t="shared" si="252"/>
        <v>#DIV/0!</v>
      </c>
      <c r="D4107" s="31" t="e">
        <f>E4107*$C$4</f>
        <v>#DIV/0!</v>
      </c>
      <c r="E4107" s="32" t="e">
        <f>MIN(($C$3-B4107)/$C$4,IF(AND(A4107&gt;=B$12-1/24,A4107&lt;$B$13-1/24),0,IF(C4107&gt;=1,0,MIN(100,B4107/$C$3*100*$C$7+$D$7)/100)))</f>
        <v>#DIV/0!</v>
      </c>
      <c r="F4107" s="33">
        <f t="shared" si="253"/>
        <v>45553.666666656747</v>
      </c>
    </row>
    <row r="4108" spans="1:6" hidden="1" outlineLevel="1" x14ac:dyDescent="0.3">
      <c r="A4108" s="34">
        <f t="shared" si="254"/>
        <v>45553.708333323411</v>
      </c>
      <c r="B4108" s="35" t="e">
        <f t="shared" si="255"/>
        <v>#DIV/0!</v>
      </c>
      <c r="C4108" s="30" t="e">
        <f t="shared" si="252"/>
        <v>#DIV/0!</v>
      </c>
      <c r="D4108" s="31" t="e">
        <f>E4108*$C$4</f>
        <v>#DIV/0!</v>
      </c>
      <c r="E4108" s="32" t="e">
        <f>MIN(($C$3-B4108)/$C$4,IF(AND(A4108&gt;=B$12-1/24,A4108&lt;$B$13-1/24),0,IF(C4108&gt;=1,0,MIN(100,B4108/$C$3*100*$C$7+$D$7)/100)))</f>
        <v>#DIV/0!</v>
      </c>
      <c r="F4108" s="33">
        <f t="shared" si="253"/>
        <v>45553.708333323411</v>
      </c>
    </row>
    <row r="4109" spans="1:6" hidden="1" outlineLevel="1" x14ac:dyDescent="0.3">
      <c r="A4109" s="34">
        <f t="shared" si="254"/>
        <v>45553.749999990076</v>
      </c>
      <c r="B4109" s="35" t="e">
        <f t="shared" si="255"/>
        <v>#DIV/0!</v>
      </c>
      <c r="C4109" s="30" t="e">
        <f t="shared" si="252"/>
        <v>#DIV/0!</v>
      </c>
      <c r="D4109" s="31" t="e">
        <f>E4109*$C$4</f>
        <v>#DIV/0!</v>
      </c>
      <c r="E4109" s="32" t="e">
        <f>MIN(($C$3-B4109)/$C$4,IF(AND(A4109&gt;=B$12-1/24,A4109&lt;$B$13-1/24),0,IF(C4109&gt;=1,0,MIN(100,B4109/$C$3*100*$C$7+$D$7)/100)))</f>
        <v>#DIV/0!</v>
      </c>
      <c r="F4109" s="33">
        <f t="shared" si="253"/>
        <v>45553.749999990076</v>
      </c>
    </row>
    <row r="4110" spans="1:6" hidden="1" outlineLevel="1" x14ac:dyDescent="0.3">
      <c r="A4110" s="34">
        <f t="shared" si="254"/>
        <v>45553.79166665674</v>
      </c>
      <c r="B4110" s="35" t="e">
        <f t="shared" si="255"/>
        <v>#DIV/0!</v>
      </c>
      <c r="C4110" s="30" t="e">
        <f t="shared" si="252"/>
        <v>#DIV/0!</v>
      </c>
      <c r="D4110" s="31" t="e">
        <f>E4110*$C$4</f>
        <v>#DIV/0!</v>
      </c>
      <c r="E4110" s="32" t="e">
        <f>MIN(($C$3-B4110)/$C$4,IF(AND(A4110&gt;=B$12-1/24,A4110&lt;$B$13-1/24),0,IF(C4110&gt;=1,0,MIN(100,B4110/$C$3*100*$C$7+$D$7)/100)))</f>
        <v>#DIV/0!</v>
      </c>
      <c r="F4110" s="33">
        <f t="shared" si="253"/>
        <v>45553.79166665674</v>
      </c>
    </row>
    <row r="4111" spans="1:6" hidden="1" outlineLevel="1" x14ac:dyDescent="0.3">
      <c r="A4111" s="34">
        <f t="shared" si="254"/>
        <v>45553.833333323404</v>
      </c>
      <c r="B4111" s="35" t="e">
        <f t="shared" si="255"/>
        <v>#DIV/0!</v>
      </c>
      <c r="C4111" s="30" t="e">
        <f t="shared" si="252"/>
        <v>#DIV/0!</v>
      </c>
      <c r="D4111" s="31" t="e">
        <f>E4111*$C$4</f>
        <v>#DIV/0!</v>
      </c>
      <c r="E4111" s="32" t="e">
        <f>MIN(($C$3-B4111)/$C$4,IF(AND(A4111&gt;=B$12-1/24,A4111&lt;$B$13-1/24),0,IF(C4111&gt;=1,0,MIN(100,B4111/$C$3*100*$C$7+$D$7)/100)))</f>
        <v>#DIV/0!</v>
      </c>
      <c r="F4111" s="33">
        <f t="shared" si="253"/>
        <v>45553.833333323404</v>
      </c>
    </row>
    <row r="4112" spans="1:6" hidden="1" outlineLevel="1" x14ac:dyDescent="0.3">
      <c r="A4112" s="34">
        <f t="shared" si="254"/>
        <v>45553.874999990068</v>
      </c>
      <c r="B4112" s="35" t="e">
        <f t="shared" si="255"/>
        <v>#DIV/0!</v>
      </c>
      <c r="C4112" s="30" t="e">
        <f t="shared" si="252"/>
        <v>#DIV/0!</v>
      </c>
      <c r="D4112" s="31" t="e">
        <f>E4112*$C$4</f>
        <v>#DIV/0!</v>
      </c>
      <c r="E4112" s="32" t="e">
        <f>MIN(($C$3-B4112)/$C$4,IF(AND(A4112&gt;=B$12-1/24,A4112&lt;$B$13-1/24),0,IF(C4112&gt;=1,0,MIN(100,B4112/$C$3*100*$C$7+$D$7)/100)))</f>
        <v>#DIV/0!</v>
      </c>
      <c r="F4112" s="33">
        <f t="shared" si="253"/>
        <v>45553.874999990068</v>
      </c>
    </row>
    <row r="4113" spans="1:6" hidden="1" outlineLevel="1" x14ac:dyDescent="0.3">
      <c r="A4113" s="34">
        <f t="shared" si="254"/>
        <v>45553.916666656733</v>
      </c>
      <c r="B4113" s="35" t="e">
        <f t="shared" si="255"/>
        <v>#DIV/0!</v>
      </c>
      <c r="C4113" s="30" t="e">
        <f t="shared" ref="C4113:C4176" si="256">B4113/$C$3</f>
        <v>#DIV/0!</v>
      </c>
      <c r="D4113" s="31" t="e">
        <f>E4113*$C$4</f>
        <v>#DIV/0!</v>
      </c>
      <c r="E4113" s="32" t="e">
        <f>MIN(($C$3-B4113)/$C$4,IF(AND(A4113&gt;=B$12-1/24,A4113&lt;$B$13-1/24),0,IF(C4113&gt;=1,0,MIN(100,B4113/$C$3*100*$C$7+$D$7)/100)))</f>
        <v>#DIV/0!</v>
      </c>
      <c r="F4113" s="33">
        <f t="shared" ref="F4113:F4176" si="257">A4113</f>
        <v>45553.916666656733</v>
      </c>
    </row>
    <row r="4114" spans="1:6" hidden="1" outlineLevel="1" x14ac:dyDescent="0.3">
      <c r="A4114" s="34">
        <f t="shared" ref="A4114:A4177" si="258">A4113+1/24</f>
        <v>45553.958333323397</v>
      </c>
      <c r="B4114" s="35" t="e">
        <f t="shared" ref="B4114:B4177" si="259">B4113+D4113</f>
        <v>#DIV/0!</v>
      </c>
      <c r="C4114" s="30" t="e">
        <f t="shared" si="256"/>
        <v>#DIV/0!</v>
      </c>
      <c r="D4114" s="31" t="e">
        <f>E4114*$C$4</f>
        <v>#DIV/0!</v>
      </c>
      <c r="E4114" s="32" t="e">
        <f>MIN(($C$3-B4114)/$C$4,IF(AND(A4114&gt;=B$12-1/24,A4114&lt;$B$13-1/24),0,IF(C4114&gt;=1,0,MIN(100,B4114/$C$3*100*$C$7+$D$7)/100)))</f>
        <v>#DIV/0!</v>
      </c>
      <c r="F4114" s="33">
        <f t="shared" si="257"/>
        <v>45553.958333323397</v>
      </c>
    </row>
    <row r="4115" spans="1:6" hidden="1" outlineLevel="1" x14ac:dyDescent="0.3">
      <c r="A4115" s="34">
        <f t="shared" si="258"/>
        <v>45553.999999990061</v>
      </c>
      <c r="B4115" s="35" t="e">
        <f t="shared" si="259"/>
        <v>#DIV/0!</v>
      </c>
      <c r="C4115" s="30" t="e">
        <f t="shared" si="256"/>
        <v>#DIV/0!</v>
      </c>
      <c r="D4115" s="31" t="e">
        <f>E4115*$C$4</f>
        <v>#DIV/0!</v>
      </c>
      <c r="E4115" s="32" t="e">
        <f>MIN(($C$3-B4115)/$C$4,IF(AND(A4115&gt;=B$12-1/24,A4115&lt;$B$13-1/24),0,IF(C4115&gt;=1,0,MIN(100,B4115/$C$3*100*$C$7+$D$7)/100)))</f>
        <v>#DIV/0!</v>
      </c>
      <c r="F4115" s="33">
        <f t="shared" si="257"/>
        <v>45553.999999990061</v>
      </c>
    </row>
    <row r="4116" spans="1:6" hidden="1" outlineLevel="1" x14ac:dyDescent="0.3">
      <c r="A4116" s="34">
        <f t="shared" si="258"/>
        <v>45554.041666656725</v>
      </c>
      <c r="B4116" s="35" t="e">
        <f t="shared" si="259"/>
        <v>#DIV/0!</v>
      </c>
      <c r="C4116" s="30" t="e">
        <f t="shared" si="256"/>
        <v>#DIV/0!</v>
      </c>
      <c r="D4116" s="31" t="e">
        <f>E4116*$C$4</f>
        <v>#DIV/0!</v>
      </c>
      <c r="E4116" s="32" t="e">
        <f>MIN(($C$3-B4116)/$C$4,IF(AND(A4116&gt;=B$12-1/24,A4116&lt;$B$13-1/24),0,IF(C4116&gt;=1,0,MIN(100,B4116/$C$3*100*$C$7+$D$7)/100)))</f>
        <v>#DIV/0!</v>
      </c>
      <c r="F4116" s="33">
        <f t="shared" si="257"/>
        <v>45554.041666656725</v>
      </c>
    </row>
    <row r="4117" spans="1:6" hidden="1" outlineLevel="1" x14ac:dyDescent="0.3">
      <c r="A4117" s="34">
        <f t="shared" si="258"/>
        <v>45554.08333332339</v>
      </c>
      <c r="B4117" s="35" t="e">
        <f t="shared" si="259"/>
        <v>#DIV/0!</v>
      </c>
      <c r="C4117" s="30" t="e">
        <f t="shared" si="256"/>
        <v>#DIV/0!</v>
      </c>
      <c r="D4117" s="31" t="e">
        <f>E4117*$C$4</f>
        <v>#DIV/0!</v>
      </c>
      <c r="E4117" s="32" t="e">
        <f>MIN(($C$3-B4117)/$C$4,IF(AND(A4117&gt;=B$12-1/24,A4117&lt;$B$13-1/24),0,IF(C4117&gt;=1,0,MIN(100,B4117/$C$3*100*$C$7+$D$7)/100)))</f>
        <v>#DIV/0!</v>
      </c>
      <c r="F4117" s="33">
        <f t="shared" si="257"/>
        <v>45554.08333332339</v>
      </c>
    </row>
    <row r="4118" spans="1:6" hidden="1" outlineLevel="1" x14ac:dyDescent="0.3">
      <c r="A4118" s="34">
        <f t="shared" si="258"/>
        <v>45554.124999990054</v>
      </c>
      <c r="B4118" s="35" t="e">
        <f t="shared" si="259"/>
        <v>#DIV/0!</v>
      </c>
      <c r="C4118" s="30" t="e">
        <f t="shared" si="256"/>
        <v>#DIV/0!</v>
      </c>
      <c r="D4118" s="31" t="e">
        <f>E4118*$C$4</f>
        <v>#DIV/0!</v>
      </c>
      <c r="E4118" s="32" t="e">
        <f>MIN(($C$3-B4118)/$C$4,IF(AND(A4118&gt;=B$12-1/24,A4118&lt;$B$13-1/24),0,IF(C4118&gt;=1,0,MIN(100,B4118/$C$3*100*$C$7+$D$7)/100)))</f>
        <v>#DIV/0!</v>
      </c>
      <c r="F4118" s="33">
        <f t="shared" si="257"/>
        <v>45554.124999990054</v>
      </c>
    </row>
    <row r="4119" spans="1:6" hidden="1" outlineLevel="1" x14ac:dyDescent="0.3">
      <c r="A4119" s="34">
        <f t="shared" si="258"/>
        <v>45554.166666656718</v>
      </c>
      <c r="B4119" s="35" t="e">
        <f t="shared" si="259"/>
        <v>#DIV/0!</v>
      </c>
      <c r="C4119" s="30" t="e">
        <f t="shared" si="256"/>
        <v>#DIV/0!</v>
      </c>
      <c r="D4119" s="31" t="e">
        <f>E4119*$C$4</f>
        <v>#DIV/0!</v>
      </c>
      <c r="E4119" s="32" t="e">
        <f>MIN(($C$3-B4119)/$C$4,IF(AND(A4119&gt;=B$12-1/24,A4119&lt;$B$13-1/24),0,IF(C4119&gt;=1,0,MIN(100,B4119/$C$3*100*$C$7+$D$7)/100)))</f>
        <v>#DIV/0!</v>
      </c>
      <c r="F4119" s="33">
        <f t="shared" si="257"/>
        <v>45554.166666656718</v>
      </c>
    </row>
    <row r="4120" spans="1:6" hidden="1" outlineLevel="1" x14ac:dyDescent="0.3">
      <c r="A4120" s="34">
        <f t="shared" si="258"/>
        <v>45554.208333323382</v>
      </c>
      <c r="B4120" s="35" t="e">
        <f t="shared" si="259"/>
        <v>#DIV/0!</v>
      </c>
      <c r="C4120" s="30" t="e">
        <f t="shared" si="256"/>
        <v>#DIV/0!</v>
      </c>
      <c r="D4120" s="31" t="e">
        <f>E4120*$C$4</f>
        <v>#DIV/0!</v>
      </c>
      <c r="E4120" s="32" t="e">
        <f>MIN(($C$3-B4120)/$C$4,IF(AND(A4120&gt;=B$12-1/24,A4120&lt;$B$13-1/24),0,IF(C4120&gt;=1,0,MIN(100,B4120/$C$3*100*$C$7+$D$7)/100)))</f>
        <v>#DIV/0!</v>
      </c>
      <c r="F4120" s="33">
        <f t="shared" si="257"/>
        <v>45554.208333323382</v>
      </c>
    </row>
    <row r="4121" spans="1:6" collapsed="1" x14ac:dyDescent="0.3">
      <c r="A4121" s="34">
        <f t="shared" si="258"/>
        <v>45554.249999990046</v>
      </c>
      <c r="B4121" s="35" t="e">
        <f t="shared" si="259"/>
        <v>#DIV/0!</v>
      </c>
      <c r="C4121" s="30" t="e">
        <f t="shared" si="256"/>
        <v>#DIV/0!</v>
      </c>
      <c r="D4121" s="31" t="e">
        <f>E4121*$C$4</f>
        <v>#DIV/0!</v>
      </c>
      <c r="E4121" s="32" t="e">
        <f>MIN(($C$3-B4121)/$C$4,IF(AND(A4121&gt;=B$12-1/24,A4121&lt;$B$13-1/24),0,IF(C4121&gt;=1,0,MIN(100,B4121/$C$3*100*$C$7+$D$7)/100)))</f>
        <v>#DIV/0!</v>
      </c>
      <c r="F4121" s="33">
        <f t="shared" si="257"/>
        <v>45554.249999990046</v>
      </c>
    </row>
    <row r="4122" spans="1:6" hidden="1" outlineLevel="1" x14ac:dyDescent="0.3">
      <c r="A4122" s="34">
        <f t="shared" si="258"/>
        <v>45554.291666656711</v>
      </c>
      <c r="B4122" s="35" t="e">
        <f t="shared" si="259"/>
        <v>#DIV/0!</v>
      </c>
      <c r="C4122" s="30" t="e">
        <f t="shared" si="256"/>
        <v>#DIV/0!</v>
      </c>
      <c r="D4122" s="31" t="e">
        <f>E4122*$C$4</f>
        <v>#DIV/0!</v>
      </c>
      <c r="E4122" s="32" t="e">
        <f>MIN(($C$3-B4122)/$C$4,IF(AND(A4122&gt;=B$12-1/24,A4122&lt;$B$13-1/24),0,IF(C4122&gt;=1,0,MIN(100,B4122/$C$3*100*$C$7+$D$7)/100)))</f>
        <v>#DIV/0!</v>
      </c>
      <c r="F4122" s="33">
        <f t="shared" si="257"/>
        <v>45554.291666656711</v>
      </c>
    </row>
    <row r="4123" spans="1:6" hidden="1" outlineLevel="1" x14ac:dyDescent="0.3">
      <c r="A4123" s="34">
        <f t="shared" si="258"/>
        <v>45554.333333323375</v>
      </c>
      <c r="B4123" s="35" t="e">
        <f t="shared" si="259"/>
        <v>#DIV/0!</v>
      </c>
      <c r="C4123" s="30" t="e">
        <f t="shared" si="256"/>
        <v>#DIV/0!</v>
      </c>
      <c r="D4123" s="31" t="e">
        <f>E4123*$C$4</f>
        <v>#DIV/0!</v>
      </c>
      <c r="E4123" s="32" t="e">
        <f>MIN(($C$3-B4123)/$C$4,IF(AND(A4123&gt;=B$12-1/24,A4123&lt;$B$13-1/24),0,IF(C4123&gt;=1,0,MIN(100,B4123/$C$3*100*$C$7+$D$7)/100)))</f>
        <v>#DIV/0!</v>
      </c>
      <c r="F4123" s="33">
        <f t="shared" si="257"/>
        <v>45554.333333323375</v>
      </c>
    </row>
    <row r="4124" spans="1:6" hidden="1" outlineLevel="1" x14ac:dyDescent="0.3">
      <c r="A4124" s="34">
        <f t="shared" si="258"/>
        <v>45554.374999990039</v>
      </c>
      <c r="B4124" s="35" t="e">
        <f t="shared" si="259"/>
        <v>#DIV/0!</v>
      </c>
      <c r="C4124" s="30" t="e">
        <f t="shared" si="256"/>
        <v>#DIV/0!</v>
      </c>
      <c r="D4124" s="31" t="e">
        <f>E4124*$C$4</f>
        <v>#DIV/0!</v>
      </c>
      <c r="E4124" s="32" t="e">
        <f>MIN(($C$3-B4124)/$C$4,IF(AND(A4124&gt;=B$12-1/24,A4124&lt;$B$13-1/24),0,IF(C4124&gt;=1,0,MIN(100,B4124/$C$3*100*$C$7+$D$7)/100)))</f>
        <v>#DIV/0!</v>
      </c>
      <c r="F4124" s="33">
        <f t="shared" si="257"/>
        <v>45554.374999990039</v>
      </c>
    </row>
    <row r="4125" spans="1:6" hidden="1" outlineLevel="1" x14ac:dyDescent="0.3">
      <c r="A4125" s="34">
        <f t="shared" si="258"/>
        <v>45554.416666656703</v>
      </c>
      <c r="B4125" s="35" t="e">
        <f t="shared" si="259"/>
        <v>#DIV/0!</v>
      </c>
      <c r="C4125" s="30" t="e">
        <f t="shared" si="256"/>
        <v>#DIV/0!</v>
      </c>
      <c r="D4125" s="31" t="e">
        <f>E4125*$C$4</f>
        <v>#DIV/0!</v>
      </c>
      <c r="E4125" s="32" t="e">
        <f>MIN(($C$3-B4125)/$C$4,IF(AND(A4125&gt;=B$12-1/24,A4125&lt;$B$13-1/24),0,IF(C4125&gt;=1,0,MIN(100,B4125/$C$3*100*$C$7+$D$7)/100)))</f>
        <v>#DIV/0!</v>
      </c>
      <c r="F4125" s="33">
        <f t="shared" si="257"/>
        <v>45554.416666656703</v>
      </c>
    </row>
    <row r="4126" spans="1:6" hidden="1" outlineLevel="1" x14ac:dyDescent="0.3">
      <c r="A4126" s="34">
        <f t="shared" si="258"/>
        <v>45554.458333323368</v>
      </c>
      <c r="B4126" s="35" t="e">
        <f t="shared" si="259"/>
        <v>#DIV/0!</v>
      </c>
      <c r="C4126" s="30" t="e">
        <f t="shared" si="256"/>
        <v>#DIV/0!</v>
      </c>
      <c r="D4126" s="31" t="e">
        <f>E4126*$C$4</f>
        <v>#DIV/0!</v>
      </c>
      <c r="E4126" s="32" t="e">
        <f>MIN(($C$3-B4126)/$C$4,IF(AND(A4126&gt;=B$12-1/24,A4126&lt;$B$13-1/24),0,IF(C4126&gt;=1,0,MIN(100,B4126/$C$3*100*$C$7+$D$7)/100)))</f>
        <v>#DIV/0!</v>
      </c>
      <c r="F4126" s="33">
        <f t="shared" si="257"/>
        <v>45554.458333323368</v>
      </c>
    </row>
    <row r="4127" spans="1:6" hidden="1" outlineLevel="1" x14ac:dyDescent="0.3">
      <c r="A4127" s="34">
        <f t="shared" si="258"/>
        <v>45554.499999990032</v>
      </c>
      <c r="B4127" s="35" t="e">
        <f t="shared" si="259"/>
        <v>#DIV/0!</v>
      </c>
      <c r="C4127" s="30" t="e">
        <f t="shared" si="256"/>
        <v>#DIV/0!</v>
      </c>
      <c r="D4127" s="31" t="e">
        <f>E4127*$C$4</f>
        <v>#DIV/0!</v>
      </c>
      <c r="E4127" s="32" t="e">
        <f>MIN(($C$3-B4127)/$C$4,IF(AND(A4127&gt;=B$12-1/24,A4127&lt;$B$13-1/24),0,IF(C4127&gt;=1,0,MIN(100,B4127/$C$3*100*$C$7+$D$7)/100)))</f>
        <v>#DIV/0!</v>
      </c>
      <c r="F4127" s="33">
        <f t="shared" si="257"/>
        <v>45554.499999990032</v>
      </c>
    </row>
    <row r="4128" spans="1:6" hidden="1" outlineLevel="1" x14ac:dyDescent="0.3">
      <c r="A4128" s="34">
        <f t="shared" si="258"/>
        <v>45554.541666656696</v>
      </c>
      <c r="B4128" s="35" t="e">
        <f t="shared" si="259"/>
        <v>#DIV/0!</v>
      </c>
      <c r="C4128" s="30" t="e">
        <f t="shared" si="256"/>
        <v>#DIV/0!</v>
      </c>
      <c r="D4128" s="31" t="e">
        <f>E4128*$C$4</f>
        <v>#DIV/0!</v>
      </c>
      <c r="E4128" s="32" t="e">
        <f>MIN(($C$3-B4128)/$C$4,IF(AND(A4128&gt;=B$12-1/24,A4128&lt;$B$13-1/24),0,IF(C4128&gt;=1,0,MIN(100,B4128/$C$3*100*$C$7+$D$7)/100)))</f>
        <v>#DIV/0!</v>
      </c>
      <c r="F4128" s="33">
        <f t="shared" si="257"/>
        <v>45554.541666656696</v>
      </c>
    </row>
    <row r="4129" spans="1:6" hidden="1" outlineLevel="1" x14ac:dyDescent="0.3">
      <c r="A4129" s="34">
        <f t="shared" si="258"/>
        <v>45554.58333332336</v>
      </c>
      <c r="B4129" s="35" t="e">
        <f t="shared" si="259"/>
        <v>#DIV/0!</v>
      </c>
      <c r="C4129" s="30" t="e">
        <f t="shared" si="256"/>
        <v>#DIV/0!</v>
      </c>
      <c r="D4129" s="31" t="e">
        <f>E4129*$C$4</f>
        <v>#DIV/0!</v>
      </c>
      <c r="E4129" s="32" t="e">
        <f>MIN(($C$3-B4129)/$C$4,IF(AND(A4129&gt;=B$12-1/24,A4129&lt;$B$13-1/24),0,IF(C4129&gt;=1,0,MIN(100,B4129/$C$3*100*$C$7+$D$7)/100)))</f>
        <v>#DIV/0!</v>
      </c>
      <c r="F4129" s="33">
        <f t="shared" si="257"/>
        <v>45554.58333332336</v>
      </c>
    </row>
    <row r="4130" spans="1:6" hidden="1" outlineLevel="1" x14ac:dyDescent="0.3">
      <c r="A4130" s="34">
        <f t="shared" si="258"/>
        <v>45554.624999990025</v>
      </c>
      <c r="B4130" s="35" t="e">
        <f t="shared" si="259"/>
        <v>#DIV/0!</v>
      </c>
      <c r="C4130" s="30" t="e">
        <f t="shared" si="256"/>
        <v>#DIV/0!</v>
      </c>
      <c r="D4130" s="31" t="e">
        <f>E4130*$C$4</f>
        <v>#DIV/0!</v>
      </c>
      <c r="E4130" s="32" t="e">
        <f>MIN(($C$3-B4130)/$C$4,IF(AND(A4130&gt;=B$12-1/24,A4130&lt;$B$13-1/24),0,IF(C4130&gt;=1,0,MIN(100,B4130/$C$3*100*$C$7+$D$7)/100)))</f>
        <v>#DIV/0!</v>
      </c>
      <c r="F4130" s="33">
        <f t="shared" si="257"/>
        <v>45554.624999990025</v>
      </c>
    </row>
    <row r="4131" spans="1:6" hidden="1" outlineLevel="1" x14ac:dyDescent="0.3">
      <c r="A4131" s="34">
        <f t="shared" si="258"/>
        <v>45554.666666656689</v>
      </c>
      <c r="B4131" s="35" t="e">
        <f t="shared" si="259"/>
        <v>#DIV/0!</v>
      </c>
      <c r="C4131" s="30" t="e">
        <f t="shared" si="256"/>
        <v>#DIV/0!</v>
      </c>
      <c r="D4131" s="31" t="e">
        <f>E4131*$C$4</f>
        <v>#DIV/0!</v>
      </c>
      <c r="E4131" s="32" t="e">
        <f>MIN(($C$3-B4131)/$C$4,IF(AND(A4131&gt;=B$12-1/24,A4131&lt;$B$13-1/24),0,IF(C4131&gt;=1,0,MIN(100,B4131/$C$3*100*$C$7+$D$7)/100)))</f>
        <v>#DIV/0!</v>
      </c>
      <c r="F4131" s="33">
        <f t="shared" si="257"/>
        <v>45554.666666656689</v>
      </c>
    </row>
    <row r="4132" spans="1:6" hidden="1" outlineLevel="1" x14ac:dyDescent="0.3">
      <c r="A4132" s="34">
        <f t="shared" si="258"/>
        <v>45554.708333323353</v>
      </c>
      <c r="B4132" s="35" t="e">
        <f t="shared" si="259"/>
        <v>#DIV/0!</v>
      </c>
      <c r="C4132" s="30" t="e">
        <f t="shared" si="256"/>
        <v>#DIV/0!</v>
      </c>
      <c r="D4132" s="31" t="e">
        <f>E4132*$C$4</f>
        <v>#DIV/0!</v>
      </c>
      <c r="E4132" s="32" t="e">
        <f>MIN(($C$3-B4132)/$C$4,IF(AND(A4132&gt;=B$12-1/24,A4132&lt;$B$13-1/24),0,IF(C4132&gt;=1,0,MIN(100,B4132/$C$3*100*$C$7+$D$7)/100)))</f>
        <v>#DIV/0!</v>
      </c>
      <c r="F4132" s="33">
        <f t="shared" si="257"/>
        <v>45554.708333323353</v>
      </c>
    </row>
    <row r="4133" spans="1:6" hidden="1" outlineLevel="1" x14ac:dyDescent="0.3">
      <c r="A4133" s="34">
        <f t="shared" si="258"/>
        <v>45554.749999990017</v>
      </c>
      <c r="B4133" s="35" t="e">
        <f t="shared" si="259"/>
        <v>#DIV/0!</v>
      </c>
      <c r="C4133" s="30" t="e">
        <f t="shared" si="256"/>
        <v>#DIV/0!</v>
      </c>
      <c r="D4133" s="31" t="e">
        <f>E4133*$C$4</f>
        <v>#DIV/0!</v>
      </c>
      <c r="E4133" s="32" t="e">
        <f>MIN(($C$3-B4133)/$C$4,IF(AND(A4133&gt;=B$12-1/24,A4133&lt;$B$13-1/24),0,IF(C4133&gt;=1,0,MIN(100,B4133/$C$3*100*$C$7+$D$7)/100)))</f>
        <v>#DIV/0!</v>
      </c>
      <c r="F4133" s="33">
        <f t="shared" si="257"/>
        <v>45554.749999990017</v>
      </c>
    </row>
    <row r="4134" spans="1:6" hidden="1" outlineLevel="1" x14ac:dyDescent="0.3">
      <c r="A4134" s="34">
        <f t="shared" si="258"/>
        <v>45554.791666656682</v>
      </c>
      <c r="B4134" s="35" t="e">
        <f t="shared" si="259"/>
        <v>#DIV/0!</v>
      </c>
      <c r="C4134" s="30" t="e">
        <f t="shared" si="256"/>
        <v>#DIV/0!</v>
      </c>
      <c r="D4134" s="31" t="e">
        <f>E4134*$C$4</f>
        <v>#DIV/0!</v>
      </c>
      <c r="E4134" s="32" t="e">
        <f>MIN(($C$3-B4134)/$C$4,IF(AND(A4134&gt;=B$12-1/24,A4134&lt;$B$13-1/24),0,IF(C4134&gt;=1,0,MIN(100,B4134/$C$3*100*$C$7+$D$7)/100)))</f>
        <v>#DIV/0!</v>
      </c>
      <c r="F4134" s="33">
        <f t="shared" si="257"/>
        <v>45554.791666656682</v>
      </c>
    </row>
    <row r="4135" spans="1:6" hidden="1" outlineLevel="1" x14ac:dyDescent="0.3">
      <c r="A4135" s="34">
        <f t="shared" si="258"/>
        <v>45554.833333323346</v>
      </c>
      <c r="B4135" s="35" t="e">
        <f t="shared" si="259"/>
        <v>#DIV/0!</v>
      </c>
      <c r="C4135" s="30" t="e">
        <f t="shared" si="256"/>
        <v>#DIV/0!</v>
      </c>
      <c r="D4135" s="31" t="e">
        <f>E4135*$C$4</f>
        <v>#DIV/0!</v>
      </c>
      <c r="E4135" s="32" t="e">
        <f>MIN(($C$3-B4135)/$C$4,IF(AND(A4135&gt;=B$12-1/24,A4135&lt;$B$13-1/24),0,IF(C4135&gt;=1,0,MIN(100,B4135/$C$3*100*$C$7+$D$7)/100)))</f>
        <v>#DIV/0!</v>
      </c>
      <c r="F4135" s="33">
        <f t="shared" si="257"/>
        <v>45554.833333323346</v>
      </c>
    </row>
    <row r="4136" spans="1:6" hidden="1" outlineLevel="1" x14ac:dyDescent="0.3">
      <c r="A4136" s="34">
        <f t="shared" si="258"/>
        <v>45554.87499999001</v>
      </c>
      <c r="B4136" s="35" t="e">
        <f t="shared" si="259"/>
        <v>#DIV/0!</v>
      </c>
      <c r="C4136" s="30" t="e">
        <f t="shared" si="256"/>
        <v>#DIV/0!</v>
      </c>
      <c r="D4136" s="31" t="e">
        <f>E4136*$C$4</f>
        <v>#DIV/0!</v>
      </c>
      <c r="E4136" s="32" t="e">
        <f>MIN(($C$3-B4136)/$C$4,IF(AND(A4136&gt;=B$12-1/24,A4136&lt;$B$13-1/24),0,IF(C4136&gt;=1,0,MIN(100,B4136/$C$3*100*$C$7+$D$7)/100)))</f>
        <v>#DIV/0!</v>
      </c>
      <c r="F4136" s="33">
        <f t="shared" si="257"/>
        <v>45554.87499999001</v>
      </c>
    </row>
    <row r="4137" spans="1:6" hidden="1" outlineLevel="1" x14ac:dyDescent="0.3">
      <c r="A4137" s="34">
        <f t="shared" si="258"/>
        <v>45554.916666656674</v>
      </c>
      <c r="B4137" s="35" t="e">
        <f t="shared" si="259"/>
        <v>#DIV/0!</v>
      </c>
      <c r="C4137" s="30" t="e">
        <f t="shared" si="256"/>
        <v>#DIV/0!</v>
      </c>
      <c r="D4137" s="31" t="e">
        <f>E4137*$C$4</f>
        <v>#DIV/0!</v>
      </c>
      <c r="E4137" s="32" t="e">
        <f>MIN(($C$3-B4137)/$C$4,IF(AND(A4137&gt;=B$12-1/24,A4137&lt;$B$13-1/24),0,IF(C4137&gt;=1,0,MIN(100,B4137/$C$3*100*$C$7+$D$7)/100)))</f>
        <v>#DIV/0!</v>
      </c>
      <c r="F4137" s="33">
        <f t="shared" si="257"/>
        <v>45554.916666656674</v>
      </c>
    </row>
    <row r="4138" spans="1:6" hidden="1" outlineLevel="1" x14ac:dyDescent="0.3">
      <c r="A4138" s="34">
        <f t="shared" si="258"/>
        <v>45554.958333323339</v>
      </c>
      <c r="B4138" s="35" t="e">
        <f t="shared" si="259"/>
        <v>#DIV/0!</v>
      </c>
      <c r="C4138" s="30" t="e">
        <f t="shared" si="256"/>
        <v>#DIV/0!</v>
      </c>
      <c r="D4138" s="31" t="e">
        <f>E4138*$C$4</f>
        <v>#DIV/0!</v>
      </c>
      <c r="E4138" s="32" t="e">
        <f>MIN(($C$3-B4138)/$C$4,IF(AND(A4138&gt;=B$12-1/24,A4138&lt;$B$13-1/24),0,IF(C4138&gt;=1,0,MIN(100,B4138/$C$3*100*$C$7+$D$7)/100)))</f>
        <v>#DIV/0!</v>
      </c>
      <c r="F4138" s="33">
        <f t="shared" si="257"/>
        <v>45554.958333323339</v>
      </c>
    </row>
    <row r="4139" spans="1:6" hidden="1" outlineLevel="1" x14ac:dyDescent="0.3">
      <c r="A4139" s="34">
        <f t="shared" si="258"/>
        <v>45554.999999990003</v>
      </c>
      <c r="B4139" s="35" t="e">
        <f t="shared" si="259"/>
        <v>#DIV/0!</v>
      </c>
      <c r="C4139" s="30" t="e">
        <f t="shared" si="256"/>
        <v>#DIV/0!</v>
      </c>
      <c r="D4139" s="31" t="e">
        <f>E4139*$C$4</f>
        <v>#DIV/0!</v>
      </c>
      <c r="E4139" s="32" t="e">
        <f>MIN(($C$3-B4139)/$C$4,IF(AND(A4139&gt;=B$12-1/24,A4139&lt;$B$13-1/24),0,IF(C4139&gt;=1,0,MIN(100,B4139/$C$3*100*$C$7+$D$7)/100)))</f>
        <v>#DIV/0!</v>
      </c>
      <c r="F4139" s="33">
        <f t="shared" si="257"/>
        <v>45554.999999990003</v>
      </c>
    </row>
    <row r="4140" spans="1:6" hidden="1" outlineLevel="1" x14ac:dyDescent="0.3">
      <c r="A4140" s="34">
        <f t="shared" si="258"/>
        <v>45555.041666656667</v>
      </c>
      <c r="B4140" s="35" t="e">
        <f t="shared" si="259"/>
        <v>#DIV/0!</v>
      </c>
      <c r="C4140" s="30" t="e">
        <f t="shared" si="256"/>
        <v>#DIV/0!</v>
      </c>
      <c r="D4140" s="31" t="e">
        <f>E4140*$C$4</f>
        <v>#DIV/0!</v>
      </c>
      <c r="E4140" s="32" t="e">
        <f>MIN(($C$3-B4140)/$C$4,IF(AND(A4140&gt;=B$12-1/24,A4140&lt;$B$13-1/24),0,IF(C4140&gt;=1,0,MIN(100,B4140/$C$3*100*$C$7+$D$7)/100)))</f>
        <v>#DIV/0!</v>
      </c>
      <c r="F4140" s="33">
        <f t="shared" si="257"/>
        <v>45555.041666656667</v>
      </c>
    </row>
    <row r="4141" spans="1:6" hidden="1" outlineLevel="1" x14ac:dyDescent="0.3">
      <c r="A4141" s="34">
        <f t="shared" si="258"/>
        <v>45555.083333323331</v>
      </c>
      <c r="B4141" s="35" t="e">
        <f t="shared" si="259"/>
        <v>#DIV/0!</v>
      </c>
      <c r="C4141" s="30" t="e">
        <f t="shared" si="256"/>
        <v>#DIV/0!</v>
      </c>
      <c r="D4141" s="31" t="e">
        <f>E4141*$C$4</f>
        <v>#DIV/0!</v>
      </c>
      <c r="E4141" s="32" t="e">
        <f>MIN(($C$3-B4141)/$C$4,IF(AND(A4141&gt;=B$12-1/24,A4141&lt;$B$13-1/24),0,IF(C4141&gt;=1,0,MIN(100,B4141/$C$3*100*$C$7+$D$7)/100)))</f>
        <v>#DIV/0!</v>
      </c>
      <c r="F4141" s="33">
        <f t="shared" si="257"/>
        <v>45555.083333323331</v>
      </c>
    </row>
    <row r="4142" spans="1:6" hidden="1" outlineLevel="1" x14ac:dyDescent="0.3">
      <c r="A4142" s="34">
        <f t="shared" si="258"/>
        <v>45555.124999989996</v>
      </c>
      <c r="B4142" s="35" t="e">
        <f t="shared" si="259"/>
        <v>#DIV/0!</v>
      </c>
      <c r="C4142" s="30" t="e">
        <f t="shared" si="256"/>
        <v>#DIV/0!</v>
      </c>
      <c r="D4142" s="31" t="e">
        <f>E4142*$C$4</f>
        <v>#DIV/0!</v>
      </c>
      <c r="E4142" s="32" t="e">
        <f>MIN(($C$3-B4142)/$C$4,IF(AND(A4142&gt;=B$12-1/24,A4142&lt;$B$13-1/24),0,IF(C4142&gt;=1,0,MIN(100,B4142/$C$3*100*$C$7+$D$7)/100)))</f>
        <v>#DIV/0!</v>
      </c>
      <c r="F4142" s="33">
        <f t="shared" si="257"/>
        <v>45555.124999989996</v>
      </c>
    </row>
    <row r="4143" spans="1:6" hidden="1" outlineLevel="1" x14ac:dyDescent="0.3">
      <c r="A4143" s="34">
        <f t="shared" si="258"/>
        <v>45555.16666665666</v>
      </c>
      <c r="B4143" s="35" t="e">
        <f t="shared" si="259"/>
        <v>#DIV/0!</v>
      </c>
      <c r="C4143" s="30" t="e">
        <f t="shared" si="256"/>
        <v>#DIV/0!</v>
      </c>
      <c r="D4143" s="31" t="e">
        <f>E4143*$C$4</f>
        <v>#DIV/0!</v>
      </c>
      <c r="E4143" s="32" t="e">
        <f>MIN(($C$3-B4143)/$C$4,IF(AND(A4143&gt;=B$12-1/24,A4143&lt;$B$13-1/24),0,IF(C4143&gt;=1,0,MIN(100,B4143/$C$3*100*$C$7+$D$7)/100)))</f>
        <v>#DIV/0!</v>
      </c>
      <c r="F4143" s="33">
        <f t="shared" si="257"/>
        <v>45555.16666665666</v>
      </c>
    </row>
    <row r="4144" spans="1:6" hidden="1" outlineLevel="1" x14ac:dyDescent="0.3">
      <c r="A4144" s="34">
        <f t="shared" si="258"/>
        <v>45555.208333323324</v>
      </c>
      <c r="B4144" s="35" t="e">
        <f t="shared" si="259"/>
        <v>#DIV/0!</v>
      </c>
      <c r="C4144" s="30" t="e">
        <f t="shared" si="256"/>
        <v>#DIV/0!</v>
      </c>
      <c r="D4144" s="31" t="e">
        <f>E4144*$C$4</f>
        <v>#DIV/0!</v>
      </c>
      <c r="E4144" s="32" t="e">
        <f>MIN(($C$3-B4144)/$C$4,IF(AND(A4144&gt;=B$12-1/24,A4144&lt;$B$13-1/24),0,IF(C4144&gt;=1,0,MIN(100,B4144/$C$3*100*$C$7+$D$7)/100)))</f>
        <v>#DIV/0!</v>
      </c>
      <c r="F4144" s="33">
        <f t="shared" si="257"/>
        <v>45555.208333323324</v>
      </c>
    </row>
    <row r="4145" spans="1:6" collapsed="1" x14ac:dyDescent="0.3">
      <c r="A4145" s="34">
        <f t="shared" si="258"/>
        <v>45555.249999989988</v>
      </c>
      <c r="B4145" s="35" t="e">
        <f t="shared" si="259"/>
        <v>#DIV/0!</v>
      </c>
      <c r="C4145" s="30" t="e">
        <f t="shared" si="256"/>
        <v>#DIV/0!</v>
      </c>
      <c r="D4145" s="31" t="e">
        <f>E4145*$C$4</f>
        <v>#DIV/0!</v>
      </c>
      <c r="E4145" s="32" t="e">
        <f>MIN(($C$3-B4145)/$C$4,IF(AND(A4145&gt;=B$12-1/24,A4145&lt;$B$13-1/24),0,IF(C4145&gt;=1,0,MIN(100,B4145/$C$3*100*$C$7+$D$7)/100)))</f>
        <v>#DIV/0!</v>
      </c>
      <c r="F4145" s="33">
        <f t="shared" si="257"/>
        <v>45555.249999989988</v>
      </c>
    </row>
    <row r="4146" spans="1:6" hidden="1" outlineLevel="1" x14ac:dyDescent="0.3">
      <c r="A4146" s="34">
        <f t="shared" si="258"/>
        <v>45555.291666656653</v>
      </c>
      <c r="B4146" s="35" t="e">
        <f t="shared" si="259"/>
        <v>#DIV/0!</v>
      </c>
      <c r="C4146" s="30" t="e">
        <f t="shared" si="256"/>
        <v>#DIV/0!</v>
      </c>
      <c r="D4146" s="31" t="e">
        <f>E4146*$C$4</f>
        <v>#DIV/0!</v>
      </c>
      <c r="E4146" s="32" t="e">
        <f>MIN(($C$3-B4146)/$C$4,IF(AND(A4146&gt;=B$12-1/24,A4146&lt;$B$13-1/24),0,IF(C4146&gt;=1,0,MIN(100,B4146/$C$3*100*$C$7+$D$7)/100)))</f>
        <v>#DIV/0!</v>
      </c>
      <c r="F4146" s="33">
        <f t="shared" si="257"/>
        <v>45555.291666656653</v>
      </c>
    </row>
    <row r="4147" spans="1:6" hidden="1" outlineLevel="1" x14ac:dyDescent="0.3">
      <c r="A4147" s="34">
        <f t="shared" si="258"/>
        <v>45555.333333323317</v>
      </c>
      <c r="B4147" s="35" t="e">
        <f t="shared" si="259"/>
        <v>#DIV/0!</v>
      </c>
      <c r="C4147" s="30" t="e">
        <f t="shared" si="256"/>
        <v>#DIV/0!</v>
      </c>
      <c r="D4147" s="31" t="e">
        <f>E4147*$C$4</f>
        <v>#DIV/0!</v>
      </c>
      <c r="E4147" s="32" t="e">
        <f>MIN(($C$3-B4147)/$C$4,IF(AND(A4147&gt;=B$12-1/24,A4147&lt;$B$13-1/24),0,IF(C4147&gt;=1,0,MIN(100,B4147/$C$3*100*$C$7+$D$7)/100)))</f>
        <v>#DIV/0!</v>
      </c>
      <c r="F4147" s="33">
        <f t="shared" si="257"/>
        <v>45555.333333323317</v>
      </c>
    </row>
    <row r="4148" spans="1:6" hidden="1" outlineLevel="1" x14ac:dyDescent="0.3">
      <c r="A4148" s="34">
        <f t="shared" si="258"/>
        <v>45555.374999989981</v>
      </c>
      <c r="B4148" s="35" t="e">
        <f t="shared" si="259"/>
        <v>#DIV/0!</v>
      </c>
      <c r="C4148" s="30" t="e">
        <f t="shared" si="256"/>
        <v>#DIV/0!</v>
      </c>
      <c r="D4148" s="31" t="e">
        <f>E4148*$C$4</f>
        <v>#DIV/0!</v>
      </c>
      <c r="E4148" s="32" t="e">
        <f>MIN(($C$3-B4148)/$C$4,IF(AND(A4148&gt;=B$12-1/24,A4148&lt;$B$13-1/24),0,IF(C4148&gt;=1,0,MIN(100,B4148/$C$3*100*$C$7+$D$7)/100)))</f>
        <v>#DIV/0!</v>
      </c>
      <c r="F4148" s="33">
        <f t="shared" si="257"/>
        <v>45555.374999989981</v>
      </c>
    </row>
    <row r="4149" spans="1:6" hidden="1" outlineLevel="1" x14ac:dyDescent="0.3">
      <c r="A4149" s="34">
        <f t="shared" si="258"/>
        <v>45555.416666656645</v>
      </c>
      <c r="B4149" s="35" t="e">
        <f t="shared" si="259"/>
        <v>#DIV/0!</v>
      </c>
      <c r="C4149" s="30" t="e">
        <f t="shared" si="256"/>
        <v>#DIV/0!</v>
      </c>
      <c r="D4149" s="31" t="e">
        <f>E4149*$C$4</f>
        <v>#DIV/0!</v>
      </c>
      <c r="E4149" s="32" t="e">
        <f>MIN(($C$3-B4149)/$C$4,IF(AND(A4149&gt;=B$12-1/24,A4149&lt;$B$13-1/24),0,IF(C4149&gt;=1,0,MIN(100,B4149/$C$3*100*$C$7+$D$7)/100)))</f>
        <v>#DIV/0!</v>
      </c>
      <c r="F4149" s="33">
        <f t="shared" si="257"/>
        <v>45555.416666656645</v>
      </c>
    </row>
    <row r="4150" spans="1:6" hidden="1" outlineLevel="1" x14ac:dyDescent="0.3">
      <c r="A4150" s="34">
        <f t="shared" si="258"/>
        <v>45555.458333323309</v>
      </c>
      <c r="B4150" s="35" t="e">
        <f t="shared" si="259"/>
        <v>#DIV/0!</v>
      </c>
      <c r="C4150" s="30" t="e">
        <f t="shared" si="256"/>
        <v>#DIV/0!</v>
      </c>
      <c r="D4150" s="31" t="e">
        <f>E4150*$C$4</f>
        <v>#DIV/0!</v>
      </c>
      <c r="E4150" s="32" t="e">
        <f>MIN(($C$3-B4150)/$C$4,IF(AND(A4150&gt;=B$12-1/24,A4150&lt;$B$13-1/24),0,IF(C4150&gt;=1,0,MIN(100,B4150/$C$3*100*$C$7+$D$7)/100)))</f>
        <v>#DIV/0!</v>
      </c>
      <c r="F4150" s="33">
        <f t="shared" si="257"/>
        <v>45555.458333323309</v>
      </c>
    </row>
    <row r="4151" spans="1:6" hidden="1" outlineLevel="1" x14ac:dyDescent="0.3">
      <c r="A4151" s="34">
        <f t="shared" si="258"/>
        <v>45555.499999989974</v>
      </c>
      <c r="B4151" s="35" t="e">
        <f t="shared" si="259"/>
        <v>#DIV/0!</v>
      </c>
      <c r="C4151" s="30" t="e">
        <f t="shared" si="256"/>
        <v>#DIV/0!</v>
      </c>
      <c r="D4151" s="31" t="e">
        <f>E4151*$C$4</f>
        <v>#DIV/0!</v>
      </c>
      <c r="E4151" s="32" t="e">
        <f>MIN(($C$3-B4151)/$C$4,IF(AND(A4151&gt;=B$12-1/24,A4151&lt;$B$13-1/24),0,IF(C4151&gt;=1,0,MIN(100,B4151/$C$3*100*$C$7+$D$7)/100)))</f>
        <v>#DIV/0!</v>
      </c>
      <c r="F4151" s="33">
        <f t="shared" si="257"/>
        <v>45555.499999989974</v>
      </c>
    </row>
    <row r="4152" spans="1:6" hidden="1" outlineLevel="1" x14ac:dyDescent="0.3">
      <c r="A4152" s="34">
        <f t="shared" si="258"/>
        <v>45555.541666656638</v>
      </c>
      <c r="B4152" s="35" t="e">
        <f t="shared" si="259"/>
        <v>#DIV/0!</v>
      </c>
      <c r="C4152" s="30" t="e">
        <f t="shared" si="256"/>
        <v>#DIV/0!</v>
      </c>
      <c r="D4152" s="31" t="e">
        <f>E4152*$C$4</f>
        <v>#DIV/0!</v>
      </c>
      <c r="E4152" s="32" t="e">
        <f>MIN(($C$3-B4152)/$C$4,IF(AND(A4152&gt;=B$12-1/24,A4152&lt;$B$13-1/24),0,IF(C4152&gt;=1,0,MIN(100,B4152/$C$3*100*$C$7+$D$7)/100)))</f>
        <v>#DIV/0!</v>
      </c>
      <c r="F4152" s="33">
        <f t="shared" si="257"/>
        <v>45555.541666656638</v>
      </c>
    </row>
    <row r="4153" spans="1:6" hidden="1" outlineLevel="1" x14ac:dyDescent="0.3">
      <c r="A4153" s="34">
        <f t="shared" si="258"/>
        <v>45555.583333323302</v>
      </c>
      <c r="B4153" s="35" t="e">
        <f t="shared" si="259"/>
        <v>#DIV/0!</v>
      </c>
      <c r="C4153" s="30" t="e">
        <f t="shared" si="256"/>
        <v>#DIV/0!</v>
      </c>
      <c r="D4153" s="31" t="e">
        <f>E4153*$C$4</f>
        <v>#DIV/0!</v>
      </c>
      <c r="E4153" s="32" t="e">
        <f>MIN(($C$3-B4153)/$C$4,IF(AND(A4153&gt;=B$12-1/24,A4153&lt;$B$13-1/24),0,IF(C4153&gt;=1,0,MIN(100,B4153/$C$3*100*$C$7+$D$7)/100)))</f>
        <v>#DIV/0!</v>
      </c>
      <c r="F4153" s="33">
        <f t="shared" si="257"/>
        <v>45555.583333323302</v>
      </c>
    </row>
    <row r="4154" spans="1:6" hidden="1" outlineLevel="1" x14ac:dyDescent="0.3">
      <c r="A4154" s="34">
        <f t="shared" si="258"/>
        <v>45555.624999989966</v>
      </c>
      <c r="B4154" s="35" t="e">
        <f t="shared" si="259"/>
        <v>#DIV/0!</v>
      </c>
      <c r="C4154" s="30" t="e">
        <f t="shared" si="256"/>
        <v>#DIV/0!</v>
      </c>
      <c r="D4154" s="31" t="e">
        <f>E4154*$C$4</f>
        <v>#DIV/0!</v>
      </c>
      <c r="E4154" s="32" t="e">
        <f>MIN(($C$3-B4154)/$C$4,IF(AND(A4154&gt;=B$12-1/24,A4154&lt;$B$13-1/24),0,IF(C4154&gt;=1,0,MIN(100,B4154/$C$3*100*$C$7+$D$7)/100)))</f>
        <v>#DIV/0!</v>
      </c>
      <c r="F4154" s="33">
        <f t="shared" si="257"/>
        <v>45555.624999989966</v>
      </c>
    </row>
    <row r="4155" spans="1:6" hidden="1" outlineLevel="1" x14ac:dyDescent="0.3">
      <c r="A4155" s="34">
        <f t="shared" si="258"/>
        <v>45555.666666656631</v>
      </c>
      <c r="B4155" s="35" t="e">
        <f t="shared" si="259"/>
        <v>#DIV/0!</v>
      </c>
      <c r="C4155" s="30" t="e">
        <f t="shared" si="256"/>
        <v>#DIV/0!</v>
      </c>
      <c r="D4155" s="31" t="e">
        <f>E4155*$C$4</f>
        <v>#DIV/0!</v>
      </c>
      <c r="E4155" s="32" t="e">
        <f>MIN(($C$3-B4155)/$C$4,IF(AND(A4155&gt;=B$12-1/24,A4155&lt;$B$13-1/24),0,IF(C4155&gt;=1,0,MIN(100,B4155/$C$3*100*$C$7+$D$7)/100)))</f>
        <v>#DIV/0!</v>
      </c>
      <c r="F4155" s="33">
        <f t="shared" si="257"/>
        <v>45555.666666656631</v>
      </c>
    </row>
    <row r="4156" spans="1:6" hidden="1" outlineLevel="1" x14ac:dyDescent="0.3">
      <c r="A4156" s="34">
        <f t="shared" si="258"/>
        <v>45555.708333323295</v>
      </c>
      <c r="B4156" s="35" t="e">
        <f t="shared" si="259"/>
        <v>#DIV/0!</v>
      </c>
      <c r="C4156" s="30" t="e">
        <f t="shared" si="256"/>
        <v>#DIV/0!</v>
      </c>
      <c r="D4156" s="31" t="e">
        <f>E4156*$C$4</f>
        <v>#DIV/0!</v>
      </c>
      <c r="E4156" s="32" t="e">
        <f>MIN(($C$3-B4156)/$C$4,IF(AND(A4156&gt;=B$12-1/24,A4156&lt;$B$13-1/24),0,IF(C4156&gt;=1,0,MIN(100,B4156/$C$3*100*$C$7+$D$7)/100)))</f>
        <v>#DIV/0!</v>
      </c>
      <c r="F4156" s="33">
        <f t="shared" si="257"/>
        <v>45555.708333323295</v>
      </c>
    </row>
    <row r="4157" spans="1:6" hidden="1" outlineLevel="1" x14ac:dyDescent="0.3">
      <c r="A4157" s="34">
        <f t="shared" si="258"/>
        <v>45555.749999989959</v>
      </c>
      <c r="B4157" s="35" t="e">
        <f t="shared" si="259"/>
        <v>#DIV/0!</v>
      </c>
      <c r="C4157" s="30" t="e">
        <f t="shared" si="256"/>
        <v>#DIV/0!</v>
      </c>
      <c r="D4157" s="31" t="e">
        <f>E4157*$C$4</f>
        <v>#DIV/0!</v>
      </c>
      <c r="E4157" s="32" t="e">
        <f>MIN(($C$3-B4157)/$C$4,IF(AND(A4157&gt;=B$12-1/24,A4157&lt;$B$13-1/24),0,IF(C4157&gt;=1,0,MIN(100,B4157/$C$3*100*$C$7+$D$7)/100)))</f>
        <v>#DIV/0!</v>
      </c>
      <c r="F4157" s="33">
        <f t="shared" si="257"/>
        <v>45555.749999989959</v>
      </c>
    </row>
    <row r="4158" spans="1:6" hidden="1" outlineLevel="1" x14ac:dyDescent="0.3">
      <c r="A4158" s="34">
        <f t="shared" si="258"/>
        <v>45555.791666656623</v>
      </c>
      <c r="B4158" s="35" t="e">
        <f t="shared" si="259"/>
        <v>#DIV/0!</v>
      </c>
      <c r="C4158" s="30" t="e">
        <f t="shared" si="256"/>
        <v>#DIV/0!</v>
      </c>
      <c r="D4158" s="31" t="e">
        <f>E4158*$C$4</f>
        <v>#DIV/0!</v>
      </c>
      <c r="E4158" s="32" t="e">
        <f>MIN(($C$3-B4158)/$C$4,IF(AND(A4158&gt;=B$12-1/24,A4158&lt;$B$13-1/24),0,IF(C4158&gt;=1,0,MIN(100,B4158/$C$3*100*$C$7+$D$7)/100)))</f>
        <v>#DIV/0!</v>
      </c>
      <c r="F4158" s="33">
        <f t="shared" si="257"/>
        <v>45555.791666656623</v>
      </c>
    </row>
    <row r="4159" spans="1:6" hidden="1" outlineLevel="1" x14ac:dyDescent="0.3">
      <c r="A4159" s="34">
        <f t="shared" si="258"/>
        <v>45555.833333323288</v>
      </c>
      <c r="B4159" s="35" t="e">
        <f t="shared" si="259"/>
        <v>#DIV/0!</v>
      </c>
      <c r="C4159" s="30" t="e">
        <f t="shared" si="256"/>
        <v>#DIV/0!</v>
      </c>
      <c r="D4159" s="31" t="e">
        <f>E4159*$C$4</f>
        <v>#DIV/0!</v>
      </c>
      <c r="E4159" s="32" t="e">
        <f>MIN(($C$3-B4159)/$C$4,IF(AND(A4159&gt;=B$12-1/24,A4159&lt;$B$13-1/24),0,IF(C4159&gt;=1,0,MIN(100,B4159/$C$3*100*$C$7+$D$7)/100)))</f>
        <v>#DIV/0!</v>
      </c>
      <c r="F4159" s="33">
        <f t="shared" si="257"/>
        <v>45555.833333323288</v>
      </c>
    </row>
    <row r="4160" spans="1:6" hidden="1" outlineLevel="1" x14ac:dyDescent="0.3">
      <c r="A4160" s="34">
        <f t="shared" si="258"/>
        <v>45555.874999989952</v>
      </c>
      <c r="B4160" s="35" t="e">
        <f t="shared" si="259"/>
        <v>#DIV/0!</v>
      </c>
      <c r="C4160" s="30" t="e">
        <f t="shared" si="256"/>
        <v>#DIV/0!</v>
      </c>
      <c r="D4160" s="31" t="e">
        <f>E4160*$C$4</f>
        <v>#DIV/0!</v>
      </c>
      <c r="E4160" s="32" t="e">
        <f>MIN(($C$3-B4160)/$C$4,IF(AND(A4160&gt;=B$12-1/24,A4160&lt;$B$13-1/24),0,IF(C4160&gt;=1,0,MIN(100,B4160/$C$3*100*$C$7+$D$7)/100)))</f>
        <v>#DIV/0!</v>
      </c>
      <c r="F4160" s="33">
        <f t="shared" si="257"/>
        <v>45555.874999989952</v>
      </c>
    </row>
    <row r="4161" spans="1:6" hidden="1" outlineLevel="1" x14ac:dyDescent="0.3">
      <c r="A4161" s="34">
        <f t="shared" si="258"/>
        <v>45555.916666656616</v>
      </c>
      <c r="B4161" s="35" t="e">
        <f t="shared" si="259"/>
        <v>#DIV/0!</v>
      </c>
      <c r="C4161" s="30" t="e">
        <f t="shared" si="256"/>
        <v>#DIV/0!</v>
      </c>
      <c r="D4161" s="31" t="e">
        <f>E4161*$C$4</f>
        <v>#DIV/0!</v>
      </c>
      <c r="E4161" s="32" t="e">
        <f>MIN(($C$3-B4161)/$C$4,IF(AND(A4161&gt;=B$12-1/24,A4161&lt;$B$13-1/24),0,IF(C4161&gt;=1,0,MIN(100,B4161/$C$3*100*$C$7+$D$7)/100)))</f>
        <v>#DIV/0!</v>
      </c>
      <c r="F4161" s="33">
        <f t="shared" si="257"/>
        <v>45555.916666656616</v>
      </c>
    </row>
    <row r="4162" spans="1:6" hidden="1" outlineLevel="1" x14ac:dyDescent="0.3">
      <c r="A4162" s="34">
        <f t="shared" si="258"/>
        <v>45555.95833332328</v>
      </c>
      <c r="B4162" s="35" t="e">
        <f t="shared" si="259"/>
        <v>#DIV/0!</v>
      </c>
      <c r="C4162" s="30" t="e">
        <f t="shared" si="256"/>
        <v>#DIV/0!</v>
      </c>
      <c r="D4162" s="31" t="e">
        <f>E4162*$C$4</f>
        <v>#DIV/0!</v>
      </c>
      <c r="E4162" s="32" t="e">
        <f>MIN(($C$3-B4162)/$C$4,IF(AND(A4162&gt;=B$12-1/24,A4162&lt;$B$13-1/24),0,IF(C4162&gt;=1,0,MIN(100,B4162/$C$3*100*$C$7+$D$7)/100)))</f>
        <v>#DIV/0!</v>
      </c>
      <c r="F4162" s="33">
        <f t="shared" si="257"/>
        <v>45555.95833332328</v>
      </c>
    </row>
    <row r="4163" spans="1:6" hidden="1" outlineLevel="1" x14ac:dyDescent="0.3">
      <c r="A4163" s="34">
        <f t="shared" si="258"/>
        <v>45555.999999989945</v>
      </c>
      <c r="B4163" s="35" t="e">
        <f t="shared" si="259"/>
        <v>#DIV/0!</v>
      </c>
      <c r="C4163" s="30" t="e">
        <f t="shared" si="256"/>
        <v>#DIV/0!</v>
      </c>
      <c r="D4163" s="31" t="e">
        <f>E4163*$C$4</f>
        <v>#DIV/0!</v>
      </c>
      <c r="E4163" s="32" t="e">
        <f>MIN(($C$3-B4163)/$C$4,IF(AND(A4163&gt;=B$12-1/24,A4163&lt;$B$13-1/24),0,IF(C4163&gt;=1,0,MIN(100,B4163/$C$3*100*$C$7+$D$7)/100)))</f>
        <v>#DIV/0!</v>
      </c>
      <c r="F4163" s="33">
        <f t="shared" si="257"/>
        <v>45555.999999989945</v>
      </c>
    </row>
    <row r="4164" spans="1:6" hidden="1" outlineLevel="1" x14ac:dyDescent="0.3">
      <c r="A4164" s="34">
        <f t="shared" si="258"/>
        <v>45556.041666656609</v>
      </c>
      <c r="B4164" s="35" t="e">
        <f t="shared" si="259"/>
        <v>#DIV/0!</v>
      </c>
      <c r="C4164" s="30" t="e">
        <f t="shared" si="256"/>
        <v>#DIV/0!</v>
      </c>
      <c r="D4164" s="31" t="e">
        <f>E4164*$C$4</f>
        <v>#DIV/0!</v>
      </c>
      <c r="E4164" s="32" t="e">
        <f>MIN(($C$3-B4164)/$C$4,IF(AND(A4164&gt;=B$12-1/24,A4164&lt;$B$13-1/24),0,IF(C4164&gt;=1,0,MIN(100,B4164/$C$3*100*$C$7+$D$7)/100)))</f>
        <v>#DIV/0!</v>
      </c>
      <c r="F4164" s="33">
        <f t="shared" si="257"/>
        <v>45556.041666656609</v>
      </c>
    </row>
    <row r="4165" spans="1:6" hidden="1" outlineLevel="1" x14ac:dyDescent="0.3">
      <c r="A4165" s="34">
        <f t="shared" si="258"/>
        <v>45556.083333323273</v>
      </c>
      <c r="B4165" s="35" t="e">
        <f t="shared" si="259"/>
        <v>#DIV/0!</v>
      </c>
      <c r="C4165" s="30" t="e">
        <f t="shared" si="256"/>
        <v>#DIV/0!</v>
      </c>
      <c r="D4165" s="31" t="e">
        <f>E4165*$C$4</f>
        <v>#DIV/0!</v>
      </c>
      <c r="E4165" s="32" t="e">
        <f>MIN(($C$3-B4165)/$C$4,IF(AND(A4165&gt;=B$12-1/24,A4165&lt;$B$13-1/24),0,IF(C4165&gt;=1,0,MIN(100,B4165/$C$3*100*$C$7+$D$7)/100)))</f>
        <v>#DIV/0!</v>
      </c>
      <c r="F4165" s="33">
        <f t="shared" si="257"/>
        <v>45556.083333323273</v>
      </c>
    </row>
    <row r="4166" spans="1:6" hidden="1" outlineLevel="1" x14ac:dyDescent="0.3">
      <c r="A4166" s="34">
        <f t="shared" si="258"/>
        <v>45556.124999989937</v>
      </c>
      <c r="B4166" s="35" t="e">
        <f t="shared" si="259"/>
        <v>#DIV/0!</v>
      </c>
      <c r="C4166" s="30" t="e">
        <f t="shared" si="256"/>
        <v>#DIV/0!</v>
      </c>
      <c r="D4166" s="31" t="e">
        <f>E4166*$C$4</f>
        <v>#DIV/0!</v>
      </c>
      <c r="E4166" s="32" t="e">
        <f>MIN(($C$3-B4166)/$C$4,IF(AND(A4166&gt;=B$12-1/24,A4166&lt;$B$13-1/24),0,IF(C4166&gt;=1,0,MIN(100,B4166/$C$3*100*$C$7+$D$7)/100)))</f>
        <v>#DIV/0!</v>
      </c>
      <c r="F4166" s="33">
        <f t="shared" si="257"/>
        <v>45556.124999989937</v>
      </c>
    </row>
    <row r="4167" spans="1:6" hidden="1" outlineLevel="1" x14ac:dyDescent="0.3">
      <c r="A4167" s="34">
        <f t="shared" si="258"/>
        <v>45556.166666656602</v>
      </c>
      <c r="B4167" s="35" t="e">
        <f t="shared" si="259"/>
        <v>#DIV/0!</v>
      </c>
      <c r="C4167" s="30" t="e">
        <f t="shared" si="256"/>
        <v>#DIV/0!</v>
      </c>
      <c r="D4167" s="31" t="e">
        <f>E4167*$C$4</f>
        <v>#DIV/0!</v>
      </c>
      <c r="E4167" s="32" t="e">
        <f>MIN(($C$3-B4167)/$C$4,IF(AND(A4167&gt;=B$12-1/24,A4167&lt;$B$13-1/24),0,IF(C4167&gt;=1,0,MIN(100,B4167/$C$3*100*$C$7+$D$7)/100)))</f>
        <v>#DIV/0!</v>
      </c>
      <c r="F4167" s="33">
        <f t="shared" si="257"/>
        <v>45556.166666656602</v>
      </c>
    </row>
    <row r="4168" spans="1:6" hidden="1" outlineLevel="1" x14ac:dyDescent="0.3">
      <c r="A4168" s="34">
        <f t="shared" si="258"/>
        <v>45556.208333323266</v>
      </c>
      <c r="B4168" s="35" t="e">
        <f t="shared" si="259"/>
        <v>#DIV/0!</v>
      </c>
      <c r="C4168" s="30" t="e">
        <f t="shared" si="256"/>
        <v>#DIV/0!</v>
      </c>
      <c r="D4168" s="31" t="e">
        <f>E4168*$C$4</f>
        <v>#DIV/0!</v>
      </c>
      <c r="E4168" s="32" t="e">
        <f>MIN(($C$3-B4168)/$C$4,IF(AND(A4168&gt;=B$12-1/24,A4168&lt;$B$13-1/24),0,IF(C4168&gt;=1,0,MIN(100,B4168/$C$3*100*$C$7+$D$7)/100)))</f>
        <v>#DIV/0!</v>
      </c>
      <c r="F4168" s="33">
        <f t="shared" si="257"/>
        <v>45556.208333323266</v>
      </c>
    </row>
    <row r="4169" spans="1:6" collapsed="1" x14ac:dyDescent="0.3">
      <c r="A4169" s="34">
        <f t="shared" si="258"/>
        <v>45556.24999998993</v>
      </c>
      <c r="B4169" s="35" t="e">
        <f t="shared" si="259"/>
        <v>#DIV/0!</v>
      </c>
      <c r="C4169" s="30" t="e">
        <f t="shared" si="256"/>
        <v>#DIV/0!</v>
      </c>
      <c r="D4169" s="31" t="e">
        <f>E4169*$C$4</f>
        <v>#DIV/0!</v>
      </c>
      <c r="E4169" s="32" t="e">
        <f>MIN(($C$3-B4169)/$C$4,IF(AND(A4169&gt;=B$12-1/24,A4169&lt;$B$13-1/24),0,IF(C4169&gt;=1,0,MIN(100,B4169/$C$3*100*$C$7+$D$7)/100)))</f>
        <v>#DIV/0!</v>
      </c>
      <c r="F4169" s="33">
        <f t="shared" si="257"/>
        <v>45556.24999998993</v>
      </c>
    </row>
    <row r="4170" spans="1:6" hidden="1" outlineLevel="1" x14ac:dyDescent="0.3">
      <c r="A4170" s="34">
        <f t="shared" si="258"/>
        <v>45556.291666656594</v>
      </c>
      <c r="B4170" s="35" t="e">
        <f t="shared" si="259"/>
        <v>#DIV/0!</v>
      </c>
      <c r="C4170" s="30" t="e">
        <f t="shared" si="256"/>
        <v>#DIV/0!</v>
      </c>
      <c r="D4170" s="31" t="e">
        <f>E4170*$C$4</f>
        <v>#DIV/0!</v>
      </c>
      <c r="E4170" s="32" t="e">
        <f>MIN(($C$3-B4170)/$C$4,IF(AND(A4170&gt;=B$12-1/24,A4170&lt;$B$13-1/24),0,IF(C4170&gt;=1,0,MIN(100,B4170/$C$3*100*$C$7+$D$7)/100)))</f>
        <v>#DIV/0!</v>
      </c>
      <c r="F4170" s="33">
        <f t="shared" si="257"/>
        <v>45556.291666656594</v>
      </c>
    </row>
    <row r="4171" spans="1:6" hidden="1" outlineLevel="1" x14ac:dyDescent="0.3">
      <c r="A4171" s="34">
        <f t="shared" si="258"/>
        <v>45556.333333323259</v>
      </c>
      <c r="B4171" s="35" t="e">
        <f t="shared" si="259"/>
        <v>#DIV/0!</v>
      </c>
      <c r="C4171" s="30" t="e">
        <f t="shared" si="256"/>
        <v>#DIV/0!</v>
      </c>
      <c r="D4171" s="31" t="e">
        <f>E4171*$C$4</f>
        <v>#DIV/0!</v>
      </c>
      <c r="E4171" s="32" t="e">
        <f>MIN(($C$3-B4171)/$C$4,IF(AND(A4171&gt;=B$12-1/24,A4171&lt;$B$13-1/24),0,IF(C4171&gt;=1,0,MIN(100,B4171/$C$3*100*$C$7+$D$7)/100)))</f>
        <v>#DIV/0!</v>
      </c>
      <c r="F4171" s="33">
        <f t="shared" si="257"/>
        <v>45556.333333323259</v>
      </c>
    </row>
    <row r="4172" spans="1:6" hidden="1" outlineLevel="1" x14ac:dyDescent="0.3">
      <c r="A4172" s="34">
        <f t="shared" si="258"/>
        <v>45556.374999989923</v>
      </c>
      <c r="B4172" s="35" t="e">
        <f t="shared" si="259"/>
        <v>#DIV/0!</v>
      </c>
      <c r="C4172" s="30" t="e">
        <f t="shared" si="256"/>
        <v>#DIV/0!</v>
      </c>
      <c r="D4172" s="31" t="e">
        <f>E4172*$C$4</f>
        <v>#DIV/0!</v>
      </c>
      <c r="E4172" s="32" t="e">
        <f>MIN(($C$3-B4172)/$C$4,IF(AND(A4172&gt;=B$12-1/24,A4172&lt;$B$13-1/24),0,IF(C4172&gt;=1,0,MIN(100,B4172/$C$3*100*$C$7+$D$7)/100)))</f>
        <v>#DIV/0!</v>
      </c>
      <c r="F4172" s="33">
        <f t="shared" si="257"/>
        <v>45556.374999989923</v>
      </c>
    </row>
    <row r="4173" spans="1:6" hidden="1" outlineLevel="1" x14ac:dyDescent="0.3">
      <c r="A4173" s="34">
        <f t="shared" si="258"/>
        <v>45556.416666656587</v>
      </c>
      <c r="B4173" s="35" t="e">
        <f t="shared" si="259"/>
        <v>#DIV/0!</v>
      </c>
      <c r="C4173" s="30" t="e">
        <f t="shared" si="256"/>
        <v>#DIV/0!</v>
      </c>
      <c r="D4173" s="31" t="e">
        <f>E4173*$C$4</f>
        <v>#DIV/0!</v>
      </c>
      <c r="E4173" s="32" t="e">
        <f>MIN(($C$3-B4173)/$C$4,IF(AND(A4173&gt;=B$12-1/24,A4173&lt;$B$13-1/24),0,IF(C4173&gt;=1,0,MIN(100,B4173/$C$3*100*$C$7+$D$7)/100)))</f>
        <v>#DIV/0!</v>
      </c>
      <c r="F4173" s="33">
        <f t="shared" si="257"/>
        <v>45556.416666656587</v>
      </c>
    </row>
    <row r="4174" spans="1:6" hidden="1" outlineLevel="1" x14ac:dyDescent="0.3">
      <c r="A4174" s="34">
        <f t="shared" si="258"/>
        <v>45556.458333323251</v>
      </c>
      <c r="B4174" s="35" t="e">
        <f t="shared" si="259"/>
        <v>#DIV/0!</v>
      </c>
      <c r="C4174" s="30" t="e">
        <f t="shared" si="256"/>
        <v>#DIV/0!</v>
      </c>
      <c r="D4174" s="31" t="e">
        <f>E4174*$C$4</f>
        <v>#DIV/0!</v>
      </c>
      <c r="E4174" s="32" t="e">
        <f>MIN(($C$3-B4174)/$C$4,IF(AND(A4174&gt;=B$12-1/24,A4174&lt;$B$13-1/24),0,IF(C4174&gt;=1,0,MIN(100,B4174/$C$3*100*$C$7+$D$7)/100)))</f>
        <v>#DIV/0!</v>
      </c>
      <c r="F4174" s="33">
        <f t="shared" si="257"/>
        <v>45556.458333323251</v>
      </c>
    </row>
    <row r="4175" spans="1:6" hidden="1" outlineLevel="1" x14ac:dyDescent="0.3">
      <c r="A4175" s="34">
        <f t="shared" si="258"/>
        <v>45556.499999989916</v>
      </c>
      <c r="B4175" s="35" t="e">
        <f t="shared" si="259"/>
        <v>#DIV/0!</v>
      </c>
      <c r="C4175" s="30" t="e">
        <f t="shared" si="256"/>
        <v>#DIV/0!</v>
      </c>
      <c r="D4175" s="31" t="e">
        <f>E4175*$C$4</f>
        <v>#DIV/0!</v>
      </c>
      <c r="E4175" s="32" t="e">
        <f>MIN(($C$3-B4175)/$C$4,IF(AND(A4175&gt;=B$12-1/24,A4175&lt;$B$13-1/24),0,IF(C4175&gt;=1,0,MIN(100,B4175/$C$3*100*$C$7+$D$7)/100)))</f>
        <v>#DIV/0!</v>
      </c>
      <c r="F4175" s="33">
        <f t="shared" si="257"/>
        <v>45556.499999989916</v>
      </c>
    </row>
    <row r="4176" spans="1:6" hidden="1" outlineLevel="1" x14ac:dyDescent="0.3">
      <c r="A4176" s="34">
        <f t="shared" si="258"/>
        <v>45556.54166665658</v>
      </c>
      <c r="B4176" s="35" t="e">
        <f t="shared" si="259"/>
        <v>#DIV/0!</v>
      </c>
      <c r="C4176" s="30" t="e">
        <f t="shared" si="256"/>
        <v>#DIV/0!</v>
      </c>
      <c r="D4176" s="31" t="e">
        <f>E4176*$C$4</f>
        <v>#DIV/0!</v>
      </c>
      <c r="E4176" s="32" t="e">
        <f>MIN(($C$3-B4176)/$C$4,IF(AND(A4176&gt;=B$12-1/24,A4176&lt;$B$13-1/24),0,IF(C4176&gt;=1,0,MIN(100,B4176/$C$3*100*$C$7+$D$7)/100)))</f>
        <v>#DIV/0!</v>
      </c>
      <c r="F4176" s="33">
        <f t="shared" si="257"/>
        <v>45556.54166665658</v>
      </c>
    </row>
    <row r="4177" spans="1:6" hidden="1" outlineLevel="1" x14ac:dyDescent="0.3">
      <c r="A4177" s="34">
        <f t="shared" si="258"/>
        <v>45556.583333323244</v>
      </c>
      <c r="B4177" s="35" t="e">
        <f t="shared" si="259"/>
        <v>#DIV/0!</v>
      </c>
      <c r="C4177" s="30" t="e">
        <f t="shared" ref="C4177:C4240" si="260">B4177/$C$3</f>
        <v>#DIV/0!</v>
      </c>
      <c r="D4177" s="31" t="e">
        <f>E4177*$C$4</f>
        <v>#DIV/0!</v>
      </c>
      <c r="E4177" s="32" t="e">
        <f>MIN(($C$3-B4177)/$C$4,IF(AND(A4177&gt;=B$12-1/24,A4177&lt;$B$13-1/24),0,IF(C4177&gt;=1,0,MIN(100,B4177/$C$3*100*$C$7+$D$7)/100)))</f>
        <v>#DIV/0!</v>
      </c>
      <c r="F4177" s="33">
        <f t="shared" ref="F4177:F4240" si="261">A4177</f>
        <v>45556.583333323244</v>
      </c>
    </row>
    <row r="4178" spans="1:6" hidden="1" outlineLevel="1" x14ac:dyDescent="0.3">
      <c r="A4178" s="34">
        <f t="shared" ref="A4178:A4241" si="262">A4177+1/24</f>
        <v>45556.624999989908</v>
      </c>
      <c r="B4178" s="35" t="e">
        <f t="shared" ref="B4178:B4241" si="263">B4177+D4177</f>
        <v>#DIV/0!</v>
      </c>
      <c r="C4178" s="30" t="e">
        <f t="shared" si="260"/>
        <v>#DIV/0!</v>
      </c>
      <c r="D4178" s="31" t="e">
        <f>E4178*$C$4</f>
        <v>#DIV/0!</v>
      </c>
      <c r="E4178" s="32" t="e">
        <f>MIN(($C$3-B4178)/$C$4,IF(AND(A4178&gt;=B$12-1/24,A4178&lt;$B$13-1/24),0,IF(C4178&gt;=1,0,MIN(100,B4178/$C$3*100*$C$7+$D$7)/100)))</f>
        <v>#DIV/0!</v>
      </c>
      <c r="F4178" s="33">
        <f t="shared" si="261"/>
        <v>45556.624999989908</v>
      </c>
    </row>
    <row r="4179" spans="1:6" hidden="1" outlineLevel="1" x14ac:dyDescent="0.3">
      <c r="A4179" s="34">
        <f t="shared" si="262"/>
        <v>45556.666666656572</v>
      </c>
      <c r="B4179" s="35" t="e">
        <f t="shared" si="263"/>
        <v>#DIV/0!</v>
      </c>
      <c r="C4179" s="30" t="e">
        <f t="shared" si="260"/>
        <v>#DIV/0!</v>
      </c>
      <c r="D4179" s="31" t="e">
        <f>E4179*$C$4</f>
        <v>#DIV/0!</v>
      </c>
      <c r="E4179" s="32" t="e">
        <f>MIN(($C$3-B4179)/$C$4,IF(AND(A4179&gt;=B$12-1/24,A4179&lt;$B$13-1/24),0,IF(C4179&gt;=1,0,MIN(100,B4179/$C$3*100*$C$7+$D$7)/100)))</f>
        <v>#DIV/0!</v>
      </c>
      <c r="F4179" s="33">
        <f t="shared" si="261"/>
        <v>45556.666666656572</v>
      </c>
    </row>
    <row r="4180" spans="1:6" hidden="1" outlineLevel="1" x14ac:dyDescent="0.3">
      <c r="A4180" s="34">
        <f t="shared" si="262"/>
        <v>45556.708333323237</v>
      </c>
      <c r="B4180" s="35" t="e">
        <f t="shared" si="263"/>
        <v>#DIV/0!</v>
      </c>
      <c r="C4180" s="30" t="e">
        <f t="shared" si="260"/>
        <v>#DIV/0!</v>
      </c>
      <c r="D4180" s="31" t="e">
        <f>E4180*$C$4</f>
        <v>#DIV/0!</v>
      </c>
      <c r="E4180" s="32" t="e">
        <f>MIN(($C$3-B4180)/$C$4,IF(AND(A4180&gt;=B$12-1/24,A4180&lt;$B$13-1/24),0,IF(C4180&gt;=1,0,MIN(100,B4180/$C$3*100*$C$7+$D$7)/100)))</f>
        <v>#DIV/0!</v>
      </c>
      <c r="F4180" s="33">
        <f t="shared" si="261"/>
        <v>45556.708333323237</v>
      </c>
    </row>
    <row r="4181" spans="1:6" hidden="1" outlineLevel="1" x14ac:dyDescent="0.3">
      <c r="A4181" s="34">
        <f t="shared" si="262"/>
        <v>45556.749999989901</v>
      </c>
      <c r="B4181" s="35" t="e">
        <f t="shared" si="263"/>
        <v>#DIV/0!</v>
      </c>
      <c r="C4181" s="30" t="e">
        <f t="shared" si="260"/>
        <v>#DIV/0!</v>
      </c>
      <c r="D4181" s="31" t="e">
        <f>E4181*$C$4</f>
        <v>#DIV/0!</v>
      </c>
      <c r="E4181" s="32" t="e">
        <f>MIN(($C$3-B4181)/$C$4,IF(AND(A4181&gt;=B$12-1/24,A4181&lt;$B$13-1/24),0,IF(C4181&gt;=1,0,MIN(100,B4181/$C$3*100*$C$7+$D$7)/100)))</f>
        <v>#DIV/0!</v>
      </c>
      <c r="F4181" s="33">
        <f t="shared" si="261"/>
        <v>45556.749999989901</v>
      </c>
    </row>
    <row r="4182" spans="1:6" hidden="1" outlineLevel="1" x14ac:dyDescent="0.3">
      <c r="A4182" s="34">
        <f t="shared" si="262"/>
        <v>45556.791666656565</v>
      </c>
      <c r="B4182" s="35" t="e">
        <f t="shared" si="263"/>
        <v>#DIV/0!</v>
      </c>
      <c r="C4182" s="30" t="e">
        <f t="shared" si="260"/>
        <v>#DIV/0!</v>
      </c>
      <c r="D4182" s="31" t="e">
        <f>E4182*$C$4</f>
        <v>#DIV/0!</v>
      </c>
      <c r="E4182" s="32" t="e">
        <f>MIN(($C$3-B4182)/$C$4,IF(AND(A4182&gt;=B$12-1/24,A4182&lt;$B$13-1/24),0,IF(C4182&gt;=1,0,MIN(100,B4182/$C$3*100*$C$7+$D$7)/100)))</f>
        <v>#DIV/0!</v>
      </c>
      <c r="F4182" s="33">
        <f t="shared" si="261"/>
        <v>45556.791666656565</v>
      </c>
    </row>
    <row r="4183" spans="1:6" hidden="1" outlineLevel="1" x14ac:dyDescent="0.3">
      <c r="A4183" s="34">
        <f t="shared" si="262"/>
        <v>45556.833333323229</v>
      </c>
      <c r="B4183" s="35" t="e">
        <f t="shared" si="263"/>
        <v>#DIV/0!</v>
      </c>
      <c r="C4183" s="30" t="e">
        <f t="shared" si="260"/>
        <v>#DIV/0!</v>
      </c>
      <c r="D4183" s="31" t="e">
        <f>E4183*$C$4</f>
        <v>#DIV/0!</v>
      </c>
      <c r="E4183" s="32" t="e">
        <f>MIN(($C$3-B4183)/$C$4,IF(AND(A4183&gt;=B$12-1/24,A4183&lt;$B$13-1/24),0,IF(C4183&gt;=1,0,MIN(100,B4183/$C$3*100*$C$7+$D$7)/100)))</f>
        <v>#DIV/0!</v>
      </c>
      <c r="F4183" s="33">
        <f t="shared" si="261"/>
        <v>45556.833333323229</v>
      </c>
    </row>
    <row r="4184" spans="1:6" hidden="1" outlineLevel="1" x14ac:dyDescent="0.3">
      <c r="A4184" s="34">
        <f t="shared" si="262"/>
        <v>45556.874999989894</v>
      </c>
      <c r="B4184" s="35" t="e">
        <f t="shared" si="263"/>
        <v>#DIV/0!</v>
      </c>
      <c r="C4184" s="30" t="e">
        <f t="shared" si="260"/>
        <v>#DIV/0!</v>
      </c>
      <c r="D4184" s="31" t="e">
        <f>E4184*$C$4</f>
        <v>#DIV/0!</v>
      </c>
      <c r="E4184" s="32" t="e">
        <f>MIN(($C$3-B4184)/$C$4,IF(AND(A4184&gt;=B$12-1/24,A4184&lt;$B$13-1/24),0,IF(C4184&gt;=1,0,MIN(100,B4184/$C$3*100*$C$7+$D$7)/100)))</f>
        <v>#DIV/0!</v>
      </c>
      <c r="F4184" s="33">
        <f t="shared" si="261"/>
        <v>45556.874999989894</v>
      </c>
    </row>
    <row r="4185" spans="1:6" hidden="1" outlineLevel="1" x14ac:dyDescent="0.3">
      <c r="A4185" s="34">
        <f t="shared" si="262"/>
        <v>45556.916666656558</v>
      </c>
      <c r="B4185" s="35" t="e">
        <f t="shared" si="263"/>
        <v>#DIV/0!</v>
      </c>
      <c r="C4185" s="30" t="e">
        <f t="shared" si="260"/>
        <v>#DIV/0!</v>
      </c>
      <c r="D4185" s="31" t="e">
        <f>E4185*$C$4</f>
        <v>#DIV/0!</v>
      </c>
      <c r="E4185" s="32" t="e">
        <f>MIN(($C$3-B4185)/$C$4,IF(AND(A4185&gt;=B$12-1/24,A4185&lt;$B$13-1/24),0,IF(C4185&gt;=1,0,MIN(100,B4185/$C$3*100*$C$7+$D$7)/100)))</f>
        <v>#DIV/0!</v>
      </c>
      <c r="F4185" s="33">
        <f t="shared" si="261"/>
        <v>45556.916666656558</v>
      </c>
    </row>
    <row r="4186" spans="1:6" hidden="1" outlineLevel="1" x14ac:dyDescent="0.3">
      <c r="A4186" s="34">
        <f t="shared" si="262"/>
        <v>45556.958333323222</v>
      </c>
      <c r="B4186" s="35" t="e">
        <f t="shared" si="263"/>
        <v>#DIV/0!</v>
      </c>
      <c r="C4186" s="30" t="e">
        <f t="shared" si="260"/>
        <v>#DIV/0!</v>
      </c>
      <c r="D4186" s="31" t="e">
        <f>E4186*$C$4</f>
        <v>#DIV/0!</v>
      </c>
      <c r="E4186" s="32" t="e">
        <f>MIN(($C$3-B4186)/$C$4,IF(AND(A4186&gt;=B$12-1/24,A4186&lt;$B$13-1/24),0,IF(C4186&gt;=1,0,MIN(100,B4186/$C$3*100*$C$7+$D$7)/100)))</f>
        <v>#DIV/0!</v>
      </c>
      <c r="F4186" s="33">
        <f t="shared" si="261"/>
        <v>45556.958333323222</v>
      </c>
    </row>
    <row r="4187" spans="1:6" hidden="1" outlineLevel="1" x14ac:dyDescent="0.3">
      <c r="A4187" s="34">
        <f t="shared" si="262"/>
        <v>45556.999999989886</v>
      </c>
      <c r="B4187" s="35" t="e">
        <f t="shared" si="263"/>
        <v>#DIV/0!</v>
      </c>
      <c r="C4187" s="30" t="e">
        <f t="shared" si="260"/>
        <v>#DIV/0!</v>
      </c>
      <c r="D4187" s="31" t="e">
        <f>E4187*$C$4</f>
        <v>#DIV/0!</v>
      </c>
      <c r="E4187" s="32" t="e">
        <f>MIN(($C$3-B4187)/$C$4,IF(AND(A4187&gt;=B$12-1/24,A4187&lt;$B$13-1/24),0,IF(C4187&gt;=1,0,MIN(100,B4187/$C$3*100*$C$7+$D$7)/100)))</f>
        <v>#DIV/0!</v>
      </c>
      <c r="F4187" s="33">
        <f t="shared" si="261"/>
        <v>45556.999999989886</v>
      </c>
    </row>
    <row r="4188" spans="1:6" hidden="1" outlineLevel="1" x14ac:dyDescent="0.3">
      <c r="A4188" s="34">
        <f t="shared" si="262"/>
        <v>45557.041666656551</v>
      </c>
      <c r="B4188" s="35" t="e">
        <f t="shared" si="263"/>
        <v>#DIV/0!</v>
      </c>
      <c r="C4188" s="30" t="e">
        <f t="shared" si="260"/>
        <v>#DIV/0!</v>
      </c>
      <c r="D4188" s="31" t="e">
        <f>E4188*$C$4</f>
        <v>#DIV/0!</v>
      </c>
      <c r="E4188" s="32" t="e">
        <f>MIN(($C$3-B4188)/$C$4,IF(AND(A4188&gt;=B$12-1/24,A4188&lt;$B$13-1/24),0,IF(C4188&gt;=1,0,MIN(100,B4188/$C$3*100*$C$7+$D$7)/100)))</f>
        <v>#DIV/0!</v>
      </c>
      <c r="F4188" s="33">
        <f t="shared" si="261"/>
        <v>45557.041666656551</v>
      </c>
    </row>
    <row r="4189" spans="1:6" hidden="1" outlineLevel="1" x14ac:dyDescent="0.3">
      <c r="A4189" s="34">
        <f t="shared" si="262"/>
        <v>45557.083333323215</v>
      </c>
      <c r="B4189" s="35" t="e">
        <f t="shared" si="263"/>
        <v>#DIV/0!</v>
      </c>
      <c r="C4189" s="30" t="e">
        <f t="shared" si="260"/>
        <v>#DIV/0!</v>
      </c>
      <c r="D4189" s="31" t="e">
        <f>E4189*$C$4</f>
        <v>#DIV/0!</v>
      </c>
      <c r="E4189" s="32" t="e">
        <f>MIN(($C$3-B4189)/$C$4,IF(AND(A4189&gt;=B$12-1/24,A4189&lt;$B$13-1/24),0,IF(C4189&gt;=1,0,MIN(100,B4189/$C$3*100*$C$7+$D$7)/100)))</f>
        <v>#DIV/0!</v>
      </c>
      <c r="F4189" s="33">
        <f t="shared" si="261"/>
        <v>45557.083333323215</v>
      </c>
    </row>
    <row r="4190" spans="1:6" hidden="1" outlineLevel="1" x14ac:dyDescent="0.3">
      <c r="A4190" s="34">
        <f t="shared" si="262"/>
        <v>45557.124999989879</v>
      </c>
      <c r="B4190" s="35" t="e">
        <f t="shared" si="263"/>
        <v>#DIV/0!</v>
      </c>
      <c r="C4190" s="30" t="e">
        <f t="shared" si="260"/>
        <v>#DIV/0!</v>
      </c>
      <c r="D4190" s="31" t="e">
        <f>E4190*$C$4</f>
        <v>#DIV/0!</v>
      </c>
      <c r="E4190" s="32" t="e">
        <f>MIN(($C$3-B4190)/$C$4,IF(AND(A4190&gt;=B$12-1/24,A4190&lt;$B$13-1/24),0,IF(C4190&gt;=1,0,MIN(100,B4190/$C$3*100*$C$7+$D$7)/100)))</f>
        <v>#DIV/0!</v>
      </c>
      <c r="F4190" s="33">
        <f t="shared" si="261"/>
        <v>45557.124999989879</v>
      </c>
    </row>
    <row r="4191" spans="1:6" hidden="1" outlineLevel="1" x14ac:dyDescent="0.3">
      <c r="A4191" s="34">
        <f t="shared" si="262"/>
        <v>45557.166666656543</v>
      </c>
      <c r="B4191" s="35" t="e">
        <f t="shared" si="263"/>
        <v>#DIV/0!</v>
      </c>
      <c r="C4191" s="30" t="e">
        <f t="shared" si="260"/>
        <v>#DIV/0!</v>
      </c>
      <c r="D4191" s="31" t="e">
        <f>E4191*$C$4</f>
        <v>#DIV/0!</v>
      </c>
      <c r="E4191" s="32" t="e">
        <f>MIN(($C$3-B4191)/$C$4,IF(AND(A4191&gt;=B$12-1/24,A4191&lt;$B$13-1/24),0,IF(C4191&gt;=1,0,MIN(100,B4191/$C$3*100*$C$7+$D$7)/100)))</f>
        <v>#DIV/0!</v>
      </c>
      <c r="F4191" s="33">
        <f t="shared" si="261"/>
        <v>45557.166666656543</v>
      </c>
    </row>
    <row r="4192" spans="1:6" hidden="1" outlineLevel="1" x14ac:dyDescent="0.3">
      <c r="A4192" s="34">
        <f t="shared" si="262"/>
        <v>45557.208333323208</v>
      </c>
      <c r="B4192" s="35" t="e">
        <f t="shared" si="263"/>
        <v>#DIV/0!</v>
      </c>
      <c r="C4192" s="30" t="e">
        <f t="shared" si="260"/>
        <v>#DIV/0!</v>
      </c>
      <c r="D4192" s="31" t="e">
        <f>E4192*$C$4</f>
        <v>#DIV/0!</v>
      </c>
      <c r="E4192" s="32" t="e">
        <f>MIN(($C$3-B4192)/$C$4,IF(AND(A4192&gt;=B$12-1/24,A4192&lt;$B$13-1/24),0,IF(C4192&gt;=1,0,MIN(100,B4192/$C$3*100*$C$7+$D$7)/100)))</f>
        <v>#DIV/0!</v>
      </c>
      <c r="F4192" s="33">
        <f t="shared" si="261"/>
        <v>45557.208333323208</v>
      </c>
    </row>
    <row r="4193" spans="1:6" collapsed="1" x14ac:dyDescent="0.3">
      <c r="A4193" s="34">
        <f t="shared" si="262"/>
        <v>45557.249999989872</v>
      </c>
      <c r="B4193" s="35" t="e">
        <f t="shared" si="263"/>
        <v>#DIV/0!</v>
      </c>
      <c r="C4193" s="30" t="e">
        <f t="shared" si="260"/>
        <v>#DIV/0!</v>
      </c>
      <c r="D4193" s="31" t="e">
        <f>E4193*$C$4</f>
        <v>#DIV/0!</v>
      </c>
      <c r="E4193" s="32" t="e">
        <f>MIN(($C$3-B4193)/$C$4,IF(AND(A4193&gt;=B$12-1/24,A4193&lt;$B$13-1/24),0,IF(C4193&gt;=1,0,MIN(100,B4193/$C$3*100*$C$7+$D$7)/100)))</f>
        <v>#DIV/0!</v>
      </c>
      <c r="F4193" s="33">
        <f t="shared" si="261"/>
        <v>45557.249999989872</v>
      </c>
    </row>
    <row r="4194" spans="1:6" hidden="1" outlineLevel="1" x14ac:dyDescent="0.3">
      <c r="A4194" s="34">
        <f t="shared" si="262"/>
        <v>45557.291666656536</v>
      </c>
      <c r="B4194" s="35" t="e">
        <f t="shared" si="263"/>
        <v>#DIV/0!</v>
      </c>
      <c r="C4194" s="30" t="e">
        <f t="shared" si="260"/>
        <v>#DIV/0!</v>
      </c>
      <c r="D4194" s="31" t="e">
        <f>E4194*$C$4</f>
        <v>#DIV/0!</v>
      </c>
      <c r="E4194" s="32" t="e">
        <f>MIN(($C$3-B4194)/$C$4,IF(AND(A4194&gt;=B$12-1/24,A4194&lt;$B$13-1/24),0,IF(C4194&gt;=1,0,MIN(100,B4194/$C$3*100*$C$7+$D$7)/100)))</f>
        <v>#DIV/0!</v>
      </c>
      <c r="F4194" s="33">
        <f t="shared" si="261"/>
        <v>45557.291666656536</v>
      </c>
    </row>
    <row r="4195" spans="1:6" hidden="1" outlineLevel="1" x14ac:dyDescent="0.3">
      <c r="A4195" s="34">
        <f t="shared" si="262"/>
        <v>45557.3333333232</v>
      </c>
      <c r="B4195" s="35" t="e">
        <f t="shared" si="263"/>
        <v>#DIV/0!</v>
      </c>
      <c r="C4195" s="30" t="e">
        <f t="shared" si="260"/>
        <v>#DIV/0!</v>
      </c>
      <c r="D4195" s="31" t="e">
        <f>E4195*$C$4</f>
        <v>#DIV/0!</v>
      </c>
      <c r="E4195" s="32" t="e">
        <f>MIN(($C$3-B4195)/$C$4,IF(AND(A4195&gt;=B$12-1/24,A4195&lt;$B$13-1/24),0,IF(C4195&gt;=1,0,MIN(100,B4195/$C$3*100*$C$7+$D$7)/100)))</f>
        <v>#DIV/0!</v>
      </c>
      <c r="F4195" s="33">
        <f t="shared" si="261"/>
        <v>45557.3333333232</v>
      </c>
    </row>
    <row r="4196" spans="1:6" hidden="1" outlineLevel="1" x14ac:dyDescent="0.3">
      <c r="A4196" s="34">
        <f t="shared" si="262"/>
        <v>45557.374999989865</v>
      </c>
      <c r="B4196" s="35" t="e">
        <f t="shared" si="263"/>
        <v>#DIV/0!</v>
      </c>
      <c r="C4196" s="30" t="e">
        <f t="shared" si="260"/>
        <v>#DIV/0!</v>
      </c>
      <c r="D4196" s="31" t="e">
        <f>E4196*$C$4</f>
        <v>#DIV/0!</v>
      </c>
      <c r="E4196" s="32" t="e">
        <f>MIN(($C$3-B4196)/$C$4,IF(AND(A4196&gt;=B$12-1/24,A4196&lt;$B$13-1/24),0,IF(C4196&gt;=1,0,MIN(100,B4196/$C$3*100*$C$7+$D$7)/100)))</f>
        <v>#DIV/0!</v>
      </c>
      <c r="F4196" s="33">
        <f t="shared" si="261"/>
        <v>45557.374999989865</v>
      </c>
    </row>
    <row r="4197" spans="1:6" hidden="1" outlineLevel="1" x14ac:dyDescent="0.3">
      <c r="A4197" s="34">
        <f t="shared" si="262"/>
        <v>45557.416666656529</v>
      </c>
      <c r="B4197" s="35" t="e">
        <f t="shared" si="263"/>
        <v>#DIV/0!</v>
      </c>
      <c r="C4197" s="30" t="e">
        <f t="shared" si="260"/>
        <v>#DIV/0!</v>
      </c>
      <c r="D4197" s="31" t="e">
        <f>E4197*$C$4</f>
        <v>#DIV/0!</v>
      </c>
      <c r="E4197" s="32" t="e">
        <f>MIN(($C$3-B4197)/$C$4,IF(AND(A4197&gt;=B$12-1/24,A4197&lt;$B$13-1/24),0,IF(C4197&gt;=1,0,MIN(100,B4197/$C$3*100*$C$7+$D$7)/100)))</f>
        <v>#DIV/0!</v>
      </c>
      <c r="F4197" s="33">
        <f t="shared" si="261"/>
        <v>45557.416666656529</v>
      </c>
    </row>
    <row r="4198" spans="1:6" hidden="1" outlineLevel="1" x14ac:dyDescent="0.3">
      <c r="A4198" s="34">
        <f t="shared" si="262"/>
        <v>45557.458333323193</v>
      </c>
      <c r="B4198" s="35" t="e">
        <f t="shared" si="263"/>
        <v>#DIV/0!</v>
      </c>
      <c r="C4198" s="30" t="e">
        <f t="shared" si="260"/>
        <v>#DIV/0!</v>
      </c>
      <c r="D4198" s="31" t="e">
        <f>E4198*$C$4</f>
        <v>#DIV/0!</v>
      </c>
      <c r="E4198" s="32" t="e">
        <f>MIN(($C$3-B4198)/$C$4,IF(AND(A4198&gt;=B$12-1/24,A4198&lt;$B$13-1/24),0,IF(C4198&gt;=1,0,MIN(100,B4198/$C$3*100*$C$7+$D$7)/100)))</f>
        <v>#DIV/0!</v>
      </c>
      <c r="F4198" s="33">
        <f t="shared" si="261"/>
        <v>45557.458333323193</v>
      </c>
    </row>
    <row r="4199" spans="1:6" hidden="1" outlineLevel="1" x14ac:dyDescent="0.3">
      <c r="A4199" s="34">
        <f t="shared" si="262"/>
        <v>45557.499999989857</v>
      </c>
      <c r="B4199" s="35" t="e">
        <f t="shared" si="263"/>
        <v>#DIV/0!</v>
      </c>
      <c r="C4199" s="30" t="e">
        <f t="shared" si="260"/>
        <v>#DIV/0!</v>
      </c>
      <c r="D4199" s="31" t="e">
        <f>E4199*$C$4</f>
        <v>#DIV/0!</v>
      </c>
      <c r="E4199" s="32" t="e">
        <f>MIN(($C$3-B4199)/$C$4,IF(AND(A4199&gt;=B$12-1/24,A4199&lt;$B$13-1/24),0,IF(C4199&gt;=1,0,MIN(100,B4199/$C$3*100*$C$7+$D$7)/100)))</f>
        <v>#DIV/0!</v>
      </c>
      <c r="F4199" s="33">
        <f t="shared" si="261"/>
        <v>45557.499999989857</v>
      </c>
    </row>
    <row r="4200" spans="1:6" hidden="1" outlineLevel="1" x14ac:dyDescent="0.3">
      <c r="A4200" s="34">
        <f t="shared" si="262"/>
        <v>45557.541666656522</v>
      </c>
      <c r="B4200" s="35" t="e">
        <f t="shared" si="263"/>
        <v>#DIV/0!</v>
      </c>
      <c r="C4200" s="30" t="e">
        <f t="shared" si="260"/>
        <v>#DIV/0!</v>
      </c>
      <c r="D4200" s="31" t="e">
        <f>E4200*$C$4</f>
        <v>#DIV/0!</v>
      </c>
      <c r="E4200" s="32" t="e">
        <f>MIN(($C$3-B4200)/$C$4,IF(AND(A4200&gt;=B$12-1/24,A4200&lt;$B$13-1/24),0,IF(C4200&gt;=1,0,MIN(100,B4200/$C$3*100*$C$7+$D$7)/100)))</f>
        <v>#DIV/0!</v>
      </c>
      <c r="F4200" s="33">
        <f t="shared" si="261"/>
        <v>45557.541666656522</v>
      </c>
    </row>
    <row r="4201" spans="1:6" hidden="1" outlineLevel="1" x14ac:dyDescent="0.3">
      <c r="A4201" s="34">
        <f t="shared" si="262"/>
        <v>45557.583333323186</v>
      </c>
      <c r="B4201" s="35" t="e">
        <f t="shared" si="263"/>
        <v>#DIV/0!</v>
      </c>
      <c r="C4201" s="30" t="e">
        <f t="shared" si="260"/>
        <v>#DIV/0!</v>
      </c>
      <c r="D4201" s="31" t="e">
        <f>E4201*$C$4</f>
        <v>#DIV/0!</v>
      </c>
      <c r="E4201" s="32" t="e">
        <f>MIN(($C$3-B4201)/$C$4,IF(AND(A4201&gt;=B$12-1/24,A4201&lt;$B$13-1/24),0,IF(C4201&gt;=1,0,MIN(100,B4201/$C$3*100*$C$7+$D$7)/100)))</f>
        <v>#DIV/0!</v>
      </c>
      <c r="F4201" s="33">
        <f t="shared" si="261"/>
        <v>45557.583333323186</v>
      </c>
    </row>
    <row r="4202" spans="1:6" hidden="1" outlineLevel="1" x14ac:dyDescent="0.3">
      <c r="A4202" s="34">
        <f t="shared" si="262"/>
        <v>45557.62499998985</v>
      </c>
      <c r="B4202" s="35" t="e">
        <f t="shared" si="263"/>
        <v>#DIV/0!</v>
      </c>
      <c r="C4202" s="30" t="e">
        <f t="shared" si="260"/>
        <v>#DIV/0!</v>
      </c>
      <c r="D4202" s="31" t="e">
        <f>E4202*$C$4</f>
        <v>#DIV/0!</v>
      </c>
      <c r="E4202" s="32" t="e">
        <f>MIN(($C$3-B4202)/$C$4,IF(AND(A4202&gt;=B$12-1/24,A4202&lt;$B$13-1/24),0,IF(C4202&gt;=1,0,MIN(100,B4202/$C$3*100*$C$7+$D$7)/100)))</f>
        <v>#DIV/0!</v>
      </c>
      <c r="F4202" s="33">
        <f t="shared" si="261"/>
        <v>45557.62499998985</v>
      </c>
    </row>
    <row r="4203" spans="1:6" hidden="1" outlineLevel="1" x14ac:dyDescent="0.3">
      <c r="A4203" s="34">
        <f t="shared" si="262"/>
        <v>45557.666666656514</v>
      </c>
      <c r="B4203" s="35" t="e">
        <f t="shared" si="263"/>
        <v>#DIV/0!</v>
      </c>
      <c r="C4203" s="30" t="e">
        <f t="shared" si="260"/>
        <v>#DIV/0!</v>
      </c>
      <c r="D4203" s="31" t="e">
        <f>E4203*$C$4</f>
        <v>#DIV/0!</v>
      </c>
      <c r="E4203" s="32" t="e">
        <f>MIN(($C$3-B4203)/$C$4,IF(AND(A4203&gt;=B$12-1/24,A4203&lt;$B$13-1/24),0,IF(C4203&gt;=1,0,MIN(100,B4203/$C$3*100*$C$7+$D$7)/100)))</f>
        <v>#DIV/0!</v>
      </c>
      <c r="F4203" s="33">
        <f t="shared" si="261"/>
        <v>45557.666666656514</v>
      </c>
    </row>
    <row r="4204" spans="1:6" hidden="1" outlineLevel="1" x14ac:dyDescent="0.3">
      <c r="A4204" s="34">
        <f t="shared" si="262"/>
        <v>45557.708333323179</v>
      </c>
      <c r="B4204" s="35" t="e">
        <f t="shared" si="263"/>
        <v>#DIV/0!</v>
      </c>
      <c r="C4204" s="30" t="e">
        <f t="shared" si="260"/>
        <v>#DIV/0!</v>
      </c>
      <c r="D4204" s="31" t="e">
        <f>E4204*$C$4</f>
        <v>#DIV/0!</v>
      </c>
      <c r="E4204" s="32" t="e">
        <f>MIN(($C$3-B4204)/$C$4,IF(AND(A4204&gt;=B$12-1/24,A4204&lt;$B$13-1/24),0,IF(C4204&gt;=1,0,MIN(100,B4204/$C$3*100*$C$7+$D$7)/100)))</f>
        <v>#DIV/0!</v>
      </c>
      <c r="F4204" s="33">
        <f t="shared" si="261"/>
        <v>45557.708333323179</v>
      </c>
    </row>
    <row r="4205" spans="1:6" hidden="1" outlineLevel="1" x14ac:dyDescent="0.3">
      <c r="A4205" s="34">
        <f t="shared" si="262"/>
        <v>45557.749999989843</v>
      </c>
      <c r="B4205" s="35" t="e">
        <f t="shared" si="263"/>
        <v>#DIV/0!</v>
      </c>
      <c r="C4205" s="30" t="e">
        <f t="shared" si="260"/>
        <v>#DIV/0!</v>
      </c>
      <c r="D4205" s="31" t="e">
        <f>E4205*$C$4</f>
        <v>#DIV/0!</v>
      </c>
      <c r="E4205" s="32" t="e">
        <f>MIN(($C$3-B4205)/$C$4,IF(AND(A4205&gt;=B$12-1/24,A4205&lt;$B$13-1/24),0,IF(C4205&gt;=1,0,MIN(100,B4205/$C$3*100*$C$7+$D$7)/100)))</f>
        <v>#DIV/0!</v>
      </c>
      <c r="F4205" s="33">
        <f t="shared" si="261"/>
        <v>45557.749999989843</v>
      </c>
    </row>
    <row r="4206" spans="1:6" hidden="1" outlineLevel="1" x14ac:dyDescent="0.3">
      <c r="A4206" s="34">
        <f t="shared" si="262"/>
        <v>45557.791666656507</v>
      </c>
      <c r="B4206" s="35" t="e">
        <f t="shared" si="263"/>
        <v>#DIV/0!</v>
      </c>
      <c r="C4206" s="30" t="e">
        <f t="shared" si="260"/>
        <v>#DIV/0!</v>
      </c>
      <c r="D4206" s="31" t="e">
        <f>E4206*$C$4</f>
        <v>#DIV/0!</v>
      </c>
      <c r="E4206" s="32" t="e">
        <f>MIN(($C$3-B4206)/$C$4,IF(AND(A4206&gt;=B$12-1/24,A4206&lt;$B$13-1/24),0,IF(C4206&gt;=1,0,MIN(100,B4206/$C$3*100*$C$7+$D$7)/100)))</f>
        <v>#DIV/0!</v>
      </c>
      <c r="F4206" s="33">
        <f t="shared" si="261"/>
        <v>45557.791666656507</v>
      </c>
    </row>
    <row r="4207" spans="1:6" hidden="1" outlineLevel="1" x14ac:dyDescent="0.3">
      <c r="A4207" s="34">
        <f t="shared" si="262"/>
        <v>45557.833333323171</v>
      </c>
      <c r="B4207" s="35" t="e">
        <f t="shared" si="263"/>
        <v>#DIV/0!</v>
      </c>
      <c r="C4207" s="30" t="e">
        <f t="shared" si="260"/>
        <v>#DIV/0!</v>
      </c>
      <c r="D4207" s="31" t="e">
        <f>E4207*$C$4</f>
        <v>#DIV/0!</v>
      </c>
      <c r="E4207" s="32" t="e">
        <f>MIN(($C$3-B4207)/$C$4,IF(AND(A4207&gt;=B$12-1/24,A4207&lt;$B$13-1/24),0,IF(C4207&gt;=1,0,MIN(100,B4207/$C$3*100*$C$7+$D$7)/100)))</f>
        <v>#DIV/0!</v>
      </c>
      <c r="F4207" s="33">
        <f t="shared" si="261"/>
        <v>45557.833333323171</v>
      </c>
    </row>
    <row r="4208" spans="1:6" hidden="1" outlineLevel="1" x14ac:dyDescent="0.3">
      <c r="A4208" s="34">
        <f t="shared" si="262"/>
        <v>45557.874999989835</v>
      </c>
      <c r="B4208" s="35" t="e">
        <f t="shared" si="263"/>
        <v>#DIV/0!</v>
      </c>
      <c r="C4208" s="30" t="e">
        <f t="shared" si="260"/>
        <v>#DIV/0!</v>
      </c>
      <c r="D4208" s="31" t="e">
        <f>E4208*$C$4</f>
        <v>#DIV/0!</v>
      </c>
      <c r="E4208" s="32" t="e">
        <f>MIN(($C$3-B4208)/$C$4,IF(AND(A4208&gt;=B$12-1/24,A4208&lt;$B$13-1/24),0,IF(C4208&gt;=1,0,MIN(100,B4208/$C$3*100*$C$7+$D$7)/100)))</f>
        <v>#DIV/0!</v>
      </c>
      <c r="F4208" s="33">
        <f t="shared" si="261"/>
        <v>45557.874999989835</v>
      </c>
    </row>
    <row r="4209" spans="1:6" hidden="1" outlineLevel="1" x14ac:dyDescent="0.3">
      <c r="A4209" s="34">
        <f t="shared" si="262"/>
        <v>45557.9166666565</v>
      </c>
      <c r="B4209" s="35" t="e">
        <f t="shared" si="263"/>
        <v>#DIV/0!</v>
      </c>
      <c r="C4209" s="30" t="e">
        <f t="shared" si="260"/>
        <v>#DIV/0!</v>
      </c>
      <c r="D4209" s="31" t="e">
        <f>E4209*$C$4</f>
        <v>#DIV/0!</v>
      </c>
      <c r="E4209" s="32" t="e">
        <f>MIN(($C$3-B4209)/$C$4,IF(AND(A4209&gt;=B$12-1/24,A4209&lt;$B$13-1/24),0,IF(C4209&gt;=1,0,MIN(100,B4209/$C$3*100*$C$7+$D$7)/100)))</f>
        <v>#DIV/0!</v>
      </c>
      <c r="F4209" s="33">
        <f t="shared" si="261"/>
        <v>45557.9166666565</v>
      </c>
    </row>
    <row r="4210" spans="1:6" hidden="1" outlineLevel="1" x14ac:dyDescent="0.3">
      <c r="A4210" s="34">
        <f t="shared" si="262"/>
        <v>45557.958333323164</v>
      </c>
      <c r="B4210" s="35" t="e">
        <f t="shared" si="263"/>
        <v>#DIV/0!</v>
      </c>
      <c r="C4210" s="30" t="e">
        <f t="shared" si="260"/>
        <v>#DIV/0!</v>
      </c>
      <c r="D4210" s="31" t="e">
        <f>E4210*$C$4</f>
        <v>#DIV/0!</v>
      </c>
      <c r="E4210" s="32" t="e">
        <f>MIN(($C$3-B4210)/$C$4,IF(AND(A4210&gt;=B$12-1/24,A4210&lt;$B$13-1/24),0,IF(C4210&gt;=1,0,MIN(100,B4210/$C$3*100*$C$7+$D$7)/100)))</f>
        <v>#DIV/0!</v>
      </c>
      <c r="F4210" s="33">
        <f t="shared" si="261"/>
        <v>45557.958333323164</v>
      </c>
    </row>
    <row r="4211" spans="1:6" hidden="1" outlineLevel="1" x14ac:dyDescent="0.3">
      <c r="A4211" s="34">
        <f t="shared" si="262"/>
        <v>45557.999999989828</v>
      </c>
      <c r="B4211" s="35" t="e">
        <f t="shared" si="263"/>
        <v>#DIV/0!</v>
      </c>
      <c r="C4211" s="30" t="e">
        <f t="shared" si="260"/>
        <v>#DIV/0!</v>
      </c>
      <c r="D4211" s="31" t="e">
        <f>E4211*$C$4</f>
        <v>#DIV/0!</v>
      </c>
      <c r="E4211" s="32" t="e">
        <f>MIN(($C$3-B4211)/$C$4,IF(AND(A4211&gt;=B$12-1/24,A4211&lt;$B$13-1/24),0,IF(C4211&gt;=1,0,MIN(100,B4211/$C$3*100*$C$7+$D$7)/100)))</f>
        <v>#DIV/0!</v>
      </c>
      <c r="F4211" s="33">
        <f t="shared" si="261"/>
        <v>45557.999999989828</v>
      </c>
    </row>
    <row r="4212" spans="1:6" hidden="1" outlineLevel="1" x14ac:dyDescent="0.3">
      <c r="A4212" s="34">
        <f t="shared" si="262"/>
        <v>45558.041666656492</v>
      </c>
      <c r="B4212" s="35" t="e">
        <f t="shared" si="263"/>
        <v>#DIV/0!</v>
      </c>
      <c r="C4212" s="30" t="e">
        <f t="shared" si="260"/>
        <v>#DIV/0!</v>
      </c>
      <c r="D4212" s="31" t="e">
        <f>E4212*$C$4</f>
        <v>#DIV/0!</v>
      </c>
      <c r="E4212" s="32" t="e">
        <f>MIN(($C$3-B4212)/$C$4,IF(AND(A4212&gt;=B$12-1/24,A4212&lt;$B$13-1/24),0,IF(C4212&gt;=1,0,MIN(100,B4212/$C$3*100*$C$7+$D$7)/100)))</f>
        <v>#DIV/0!</v>
      </c>
      <c r="F4212" s="33">
        <f t="shared" si="261"/>
        <v>45558.041666656492</v>
      </c>
    </row>
    <row r="4213" spans="1:6" hidden="1" outlineLevel="1" x14ac:dyDescent="0.3">
      <c r="A4213" s="34">
        <f t="shared" si="262"/>
        <v>45558.083333323157</v>
      </c>
      <c r="B4213" s="35" t="e">
        <f t="shared" si="263"/>
        <v>#DIV/0!</v>
      </c>
      <c r="C4213" s="30" t="e">
        <f t="shared" si="260"/>
        <v>#DIV/0!</v>
      </c>
      <c r="D4213" s="31" t="e">
        <f>E4213*$C$4</f>
        <v>#DIV/0!</v>
      </c>
      <c r="E4213" s="32" t="e">
        <f>MIN(($C$3-B4213)/$C$4,IF(AND(A4213&gt;=B$12-1/24,A4213&lt;$B$13-1/24),0,IF(C4213&gt;=1,0,MIN(100,B4213/$C$3*100*$C$7+$D$7)/100)))</f>
        <v>#DIV/0!</v>
      </c>
      <c r="F4213" s="33">
        <f t="shared" si="261"/>
        <v>45558.083333323157</v>
      </c>
    </row>
    <row r="4214" spans="1:6" hidden="1" outlineLevel="1" x14ac:dyDescent="0.3">
      <c r="A4214" s="34">
        <f t="shared" si="262"/>
        <v>45558.124999989821</v>
      </c>
      <c r="B4214" s="35" t="e">
        <f t="shared" si="263"/>
        <v>#DIV/0!</v>
      </c>
      <c r="C4214" s="30" t="e">
        <f t="shared" si="260"/>
        <v>#DIV/0!</v>
      </c>
      <c r="D4214" s="31" t="e">
        <f>E4214*$C$4</f>
        <v>#DIV/0!</v>
      </c>
      <c r="E4214" s="32" t="e">
        <f>MIN(($C$3-B4214)/$C$4,IF(AND(A4214&gt;=B$12-1/24,A4214&lt;$B$13-1/24),0,IF(C4214&gt;=1,0,MIN(100,B4214/$C$3*100*$C$7+$D$7)/100)))</f>
        <v>#DIV/0!</v>
      </c>
      <c r="F4214" s="33">
        <f t="shared" si="261"/>
        <v>45558.124999989821</v>
      </c>
    </row>
    <row r="4215" spans="1:6" hidden="1" outlineLevel="1" x14ac:dyDescent="0.3">
      <c r="A4215" s="34">
        <f t="shared" si="262"/>
        <v>45558.166666656485</v>
      </c>
      <c r="B4215" s="35" t="e">
        <f t="shared" si="263"/>
        <v>#DIV/0!</v>
      </c>
      <c r="C4215" s="30" t="e">
        <f t="shared" si="260"/>
        <v>#DIV/0!</v>
      </c>
      <c r="D4215" s="31" t="e">
        <f>E4215*$C$4</f>
        <v>#DIV/0!</v>
      </c>
      <c r="E4215" s="32" t="e">
        <f>MIN(($C$3-B4215)/$C$4,IF(AND(A4215&gt;=B$12-1/24,A4215&lt;$B$13-1/24),0,IF(C4215&gt;=1,0,MIN(100,B4215/$C$3*100*$C$7+$D$7)/100)))</f>
        <v>#DIV/0!</v>
      </c>
      <c r="F4215" s="33">
        <f t="shared" si="261"/>
        <v>45558.166666656485</v>
      </c>
    </row>
    <row r="4216" spans="1:6" hidden="1" outlineLevel="1" x14ac:dyDescent="0.3">
      <c r="A4216" s="34">
        <f t="shared" si="262"/>
        <v>45558.208333323149</v>
      </c>
      <c r="B4216" s="35" t="e">
        <f t="shared" si="263"/>
        <v>#DIV/0!</v>
      </c>
      <c r="C4216" s="30" t="e">
        <f t="shared" si="260"/>
        <v>#DIV/0!</v>
      </c>
      <c r="D4216" s="31" t="e">
        <f>E4216*$C$4</f>
        <v>#DIV/0!</v>
      </c>
      <c r="E4216" s="32" t="e">
        <f>MIN(($C$3-B4216)/$C$4,IF(AND(A4216&gt;=B$12-1/24,A4216&lt;$B$13-1/24),0,IF(C4216&gt;=1,0,MIN(100,B4216/$C$3*100*$C$7+$D$7)/100)))</f>
        <v>#DIV/0!</v>
      </c>
      <c r="F4216" s="33">
        <f t="shared" si="261"/>
        <v>45558.208333323149</v>
      </c>
    </row>
    <row r="4217" spans="1:6" collapsed="1" x14ac:dyDescent="0.3">
      <c r="A4217" s="34">
        <f t="shared" si="262"/>
        <v>45558.249999989814</v>
      </c>
      <c r="B4217" s="35" t="e">
        <f t="shared" si="263"/>
        <v>#DIV/0!</v>
      </c>
      <c r="C4217" s="30" t="e">
        <f t="shared" si="260"/>
        <v>#DIV/0!</v>
      </c>
      <c r="D4217" s="31" t="e">
        <f>E4217*$C$4</f>
        <v>#DIV/0!</v>
      </c>
      <c r="E4217" s="32" t="e">
        <f>MIN(($C$3-B4217)/$C$4,IF(AND(A4217&gt;=B$12-1/24,A4217&lt;$B$13-1/24),0,IF(C4217&gt;=1,0,MIN(100,B4217/$C$3*100*$C$7+$D$7)/100)))</f>
        <v>#DIV/0!</v>
      </c>
      <c r="F4217" s="33">
        <f t="shared" si="261"/>
        <v>45558.249999989814</v>
      </c>
    </row>
    <row r="4218" spans="1:6" hidden="1" outlineLevel="1" x14ac:dyDescent="0.3">
      <c r="A4218" s="34">
        <f t="shared" si="262"/>
        <v>45558.291666656478</v>
      </c>
      <c r="B4218" s="35" t="e">
        <f t="shared" si="263"/>
        <v>#DIV/0!</v>
      </c>
      <c r="C4218" s="30" t="e">
        <f t="shared" si="260"/>
        <v>#DIV/0!</v>
      </c>
      <c r="D4218" s="31" t="e">
        <f>E4218*$C$4</f>
        <v>#DIV/0!</v>
      </c>
      <c r="E4218" s="32" t="e">
        <f>MIN(($C$3-B4218)/$C$4,IF(AND(A4218&gt;=B$12-1/24,A4218&lt;$B$13-1/24),0,IF(C4218&gt;=1,0,MIN(100,B4218/$C$3*100*$C$7+$D$7)/100)))</f>
        <v>#DIV/0!</v>
      </c>
      <c r="F4218" s="33">
        <f t="shared" si="261"/>
        <v>45558.291666656478</v>
      </c>
    </row>
    <row r="4219" spans="1:6" hidden="1" outlineLevel="1" x14ac:dyDescent="0.3">
      <c r="A4219" s="34">
        <f t="shared" si="262"/>
        <v>45558.333333323142</v>
      </c>
      <c r="B4219" s="35" t="e">
        <f t="shared" si="263"/>
        <v>#DIV/0!</v>
      </c>
      <c r="C4219" s="30" t="e">
        <f t="shared" si="260"/>
        <v>#DIV/0!</v>
      </c>
      <c r="D4219" s="31" t="e">
        <f>E4219*$C$4</f>
        <v>#DIV/0!</v>
      </c>
      <c r="E4219" s="32" t="e">
        <f>MIN(($C$3-B4219)/$C$4,IF(AND(A4219&gt;=B$12-1/24,A4219&lt;$B$13-1/24),0,IF(C4219&gt;=1,0,MIN(100,B4219/$C$3*100*$C$7+$D$7)/100)))</f>
        <v>#DIV/0!</v>
      </c>
      <c r="F4219" s="33">
        <f t="shared" si="261"/>
        <v>45558.333333323142</v>
      </c>
    </row>
    <row r="4220" spans="1:6" hidden="1" outlineLevel="1" x14ac:dyDescent="0.3">
      <c r="A4220" s="34">
        <f t="shared" si="262"/>
        <v>45558.374999989806</v>
      </c>
      <c r="B4220" s="35" t="e">
        <f t="shared" si="263"/>
        <v>#DIV/0!</v>
      </c>
      <c r="C4220" s="30" t="e">
        <f t="shared" si="260"/>
        <v>#DIV/0!</v>
      </c>
      <c r="D4220" s="31" t="e">
        <f>E4220*$C$4</f>
        <v>#DIV/0!</v>
      </c>
      <c r="E4220" s="32" t="e">
        <f>MIN(($C$3-B4220)/$C$4,IF(AND(A4220&gt;=B$12-1/24,A4220&lt;$B$13-1/24),0,IF(C4220&gt;=1,0,MIN(100,B4220/$C$3*100*$C$7+$D$7)/100)))</f>
        <v>#DIV/0!</v>
      </c>
      <c r="F4220" s="33">
        <f t="shared" si="261"/>
        <v>45558.374999989806</v>
      </c>
    </row>
    <row r="4221" spans="1:6" hidden="1" outlineLevel="1" x14ac:dyDescent="0.3">
      <c r="A4221" s="34">
        <f t="shared" si="262"/>
        <v>45558.416666656471</v>
      </c>
      <c r="B4221" s="35" t="e">
        <f t="shared" si="263"/>
        <v>#DIV/0!</v>
      </c>
      <c r="C4221" s="30" t="e">
        <f t="shared" si="260"/>
        <v>#DIV/0!</v>
      </c>
      <c r="D4221" s="31" t="e">
        <f>E4221*$C$4</f>
        <v>#DIV/0!</v>
      </c>
      <c r="E4221" s="32" t="e">
        <f>MIN(($C$3-B4221)/$C$4,IF(AND(A4221&gt;=B$12-1/24,A4221&lt;$B$13-1/24),0,IF(C4221&gt;=1,0,MIN(100,B4221/$C$3*100*$C$7+$D$7)/100)))</f>
        <v>#DIV/0!</v>
      </c>
      <c r="F4221" s="33">
        <f t="shared" si="261"/>
        <v>45558.416666656471</v>
      </c>
    </row>
    <row r="4222" spans="1:6" hidden="1" outlineLevel="1" x14ac:dyDescent="0.3">
      <c r="A4222" s="34">
        <f t="shared" si="262"/>
        <v>45558.458333323135</v>
      </c>
      <c r="B4222" s="35" t="e">
        <f t="shared" si="263"/>
        <v>#DIV/0!</v>
      </c>
      <c r="C4222" s="30" t="e">
        <f t="shared" si="260"/>
        <v>#DIV/0!</v>
      </c>
      <c r="D4222" s="31" t="e">
        <f>E4222*$C$4</f>
        <v>#DIV/0!</v>
      </c>
      <c r="E4222" s="32" t="e">
        <f>MIN(($C$3-B4222)/$C$4,IF(AND(A4222&gt;=B$12-1/24,A4222&lt;$B$13-1/24),0,IF(C4222&gt;=1,0,MIN(100,B4222/$C$3*100*$C$7+$D$7)/100)))</f>
        <v>#DIV/0!</v>
      </c>
      <c r="F4222" s="33">
        <f t="shared" si="261"/>
        <v>45558.458333323135</v>
      </c>
    </row>
    <row r="4223" spans="1:6" hidden="1" outlineLevel="1" x14ac:dyDescent="0.3">
      <c r="A4223" s="34">
        <f t="shared" si="262"/>
        <v>45558.499999989799</v>
      </c>
      <c r="B4223" s="35" t="e">
        <f t="shared" si="263"/>
        <v>#DIV/0!</v>
      </c>
      <c r="C4223" s="30" t="e">
        <f t="shared" si="260"/>
        <v>#DIV/0!</v>
      </c>
      <c r="D4223" s="31" t="e">
        <f>E4223*$C$4</f>
        <v>#DIV/0!</v>
      </c>
      <c r="E4223" s="32" t="e">
        <f>MIN(($C$3-B4223)/$C$4,IF(AND(A4223&gt;=B$12-1/24,A4223&lt;$B$13-1/24),0,IF(C4223&gt;=1,0,MIN(100,B4223/$C$3*100*$C$7+$D$7)/100)))</f>
        <v>#DIV/0!</v>
      </c>
      <c r="F4223" s="33">
        <f t="shared" si="261"/>
        <v>45558.499999989799</v>
      </c>
    </row>
    <row r="4224" spans="1:6" hidden="1" outlineLevel="1" x14ac:dyDescent="0.3">
      <c r="A4224" s="34">
        <f t="shared" si="262"/>
        <v>45558.541666656463</v>
      </c>
      <c r="B4224" s="35" t="e">
        <f t="shared" si="263"/>
        <v>#DIV/0!</v>
      </c>
      <c r="C4224" s="30" t="e">
        <f t="shared" si="260"/>
        <v>#DIV/0!</v>
      </c>
      <c r="D4224" s="31" t="e">
        <f>E4224*$C$4</f>
        <v>#DIV/0!</v>
      </c>
      <c r="E4224" s="32" t="e">
        <f>MIN(($C$3-B4224)/$C$4,IF(AND(A4224&gt;=B$12-1/24,A4224&lt;$B$13-1/24),0,IF(C4224&gt;=1,0,MIN(100,B4224/$C$3*100*$C$7+$D$7)/100)))</f>
        <v>#DIV/0!</v>
      </c>
      <c r="F4224" s="33">
        <f t="shared" si="261"/>
        <v>45558.541666656463</v>
      </c>
    </row>
    <row r="4225" spans="1:6" hidden="1" outlineLevel="1" x14ac:dyDescent="0.3">
      <c r="A4225" s="34">
        <f t="shared" si="262"/>
        <v>45558.583333323128</v>
      </c>
      <c r="B4225" s="35" t="e">
        <f t="shared" si="263"/>
        <v>#DIV/0!</v>
      </c>
      <c r="C4225" s="30" t="e">
        <f t="shared" si="260"/>
        <v>#DIV/0!</v>
      </c>
      <c r="D4225" s="31" t="e">
        <f>E4225*$C$4</f>
        <v>#DIV/0!</v>
      </c>
      <c r="E4225" s="32" t="e">
        <f>MIN(($C$3-B4225)/$C$4,IF(AND(A4225&gt;=B$12-1/24,A4225&lt;$B$13-1/24),0,IF(C4225&gt;=1,0,MIN(100,B4225/$C$3*100*$C$7+$D$7)/100)))</f>
        <v>#DIV/0!</v>
      </c>
      <c r="F4225" s="33">
        <f t="shared" si="261"/>
        <v>45558.583333323128</v>
      </c>
    </row>
    <row r="4226" spans="1:6" hidden="1" outlineLevel="1" x14ac:dyDescent="0.3">
      <c r="A4226" s="34">
        <f t="shared" si="262"/>
        <v>45558.624999989792</v>
      </c>
      <c r="B4226" s="35" t="e">
        <f t="shared" si="263"/>
        <v>#DIV/0!</v>
      </c>
      <c r="C4226" s="30" t="e">
        <f t="shared" si="260"/>
        <v>#DIV/0!</v>
      </c>
      <c r="D4226" s="31" t="e">
        <f>E4226*$C$4</f>
        <v>#DIV/0!</v>
      </c>
      <c r="E4226" s="32" t="e">
        <f>MIN(($C$3-B4226)/$C$4,IF(AND(A4226&gt;=B$12-1/24,A4226&lt;$B$13-1/24),0,IF(C4226&gt;=1,0,MIN(100,B4226/$C$3*100*$C$7+$D$7)/100)))</f>
        <v>#DIV/0!</v>
      </c>
      <c r="F4226" s="33">
        <f t="shared" si="261"/>
        <v>45558.624999989792</v>
      </c>
    </row>
    <row r="4227" spans="1:6" hidden="1" outlineLevel="1" x14ac:dyDescent="0.3">
      <c r="A4227" s="34">
        <f t="shared" si="262"/>
        <v>45558.666666656456</v>
      </c>
      <c r="B4227" s="35" t="e">
        <f t="shared" si="263"/>
        <v>#DIV/0!</v>
      </c>
      <c r="C4227" s="30" t="e">
        <f t="shared" si="260"/>
        <v>#DIV/0!</v>
      </c>
      <c r="D4227" s="31" t="e">
        <f>E4227*$C$4</f>
        <v>#DIV/0!</v>
      </c>
      <c r="E4227" s="32" t="e">
        <f>MIN(($C$3-B4227)/$C$4,IF(AND(A4227&gt;=B$12-1/24,A4227&lt;$B$13-1/24),0,IF(C4227&gt;=1,0,MIN(100,B4227/$C$3*100*$C$7+$D$7)/100)))</f>
        <v>#DIV/0!</v>
      </c>
      <c r="F4227" s="33">
        <f t="shared" si="261"/>
        <v>45558.666666656456</v>
      </c>
    </row>
    <row r="4228" spans="1:6" hidden="1" outlineLevel="1" x14ac:dyDescent="0.3">
      <c r="A4228" s="34">
        <f t="shared" si="262"/>
        <v>45558.70833332312</v>
      </c>
      <c r="B4228" s="35" t="e">
        <f t="shared" si="263"/>
        <v>#DIV/0!</v>
      </c>
      <c r="C4228" s="30" t="e">
        <f t="shared" si="260"/>
        <v>#DIV/0!</v>
      </c>
      <c r="D4228" s="31" t="e">
        <f>E4228*$C$4</f>
        <v>#DIV/0!</v>
      </c>
      <c r="E4228" s="32" t="e">
        <f>MIN(($C$3-B4228)/$C$4,IF(AND(A4228&gt;=B$12-1/24,A4228&lt;$B$13-1/24),0,IF(C4228&gt;=1,0,MIN(100,B4228/$C$3*100*$C$7+$D$7)/100)))</f>
        <v>#DIV/0!</v>
      </c>
      <c r="F4228" s="33">
        <f t="shared" si="261"/>
        <v>45558.70833332312</v>
      </c>
    </row>
    <row r="4229" spans="1:6" hidden="1" outlineLevel="1" x14ac:dyDescent="0.3">
      <c r="A4229" s="34">
        <f t="shared" si="262"/>
        <v>45558.749999989785</v>
      </c>
      <c r="B4229" s="35" t="e">
        <f t="shared" si="263"/>
        <v>#DIV/0!</v>
      </c>
      <c r="C4229" s="30" t="e">
        <f t="shared" si="260"/>
        <v>#DIV/0!</v>
      </c>
      <c r="D4229" s="31" t="e">
        <f>E4229*$C$4</f>
        <v>#DIV/0!</v>
      </c>
      <c r="E4229" s="32" t="e">
        <f>MIN(($C$3-B4229)/$C$4,IF(AND(A4229&gt;=B$12-1/24,A4229&lt;$B$13-1/24),0,IF(C4229&gt;=1,0,MIN(100,B4229/$C$3*100*$C$7+$D$7)/100)))</f>
        <v>#DIV/0!</v>
      </c>
      <c r="F4229" s="33">
        <f t="shared" si="261"/>
        <v>45558.749999989785</v>
      </c>
    </row>
    <row r="4230" spans="1:6" hidden="1" outlineLevel="1" x14ac:dyDescent="0.3">
      <c r="A4230" s="34">
        <f t="shared" si="262"/>
        <v>45558.791666656449</v>
      </c>
      <c r="B4230" s="35" t="e">
        <f t="shared" si="263"/>
        <v>#DIV/0!</v>
      </c>
      <c r="C4230" s="30" t="e">
        <f t="shared" si="260"/>
        <v>#DIV/0!</v>
      </c>
      <c r="D4230" s="31" t="e">
        <f>E4230*$C$4</f>
        <v>#DIV/0!</v>
      </c>
      <c r="E4230" s="32" t="e">
        <f>MIN(($C$3-B4230)/$C$4,IF(AND(A4230&gt;=B$12-1/24,A4230&lt;$B$13-1/24),0,IF(C4230&gt;=1,0,MIN(100,B4230/$C$3*100*$C$7+$D$7)/100)))</f>
        <v>#DIV/0!</v>
      </c>
      <c r="F4230" s="33">
        <f t="shared" si="261"/>
        <v>45558.791666656449</v>
      </c>
    </row>
    <row r="4231" spans="1:6" hidden="1" outlineLevel="1" x14ac:dyDescent="0.3">
      <c r="A4231" s="34">
        <f t="shared" si="262"/>
        <v>45558.833333323113</v>
      </c>
      <c r="B4231" s="35" t="e">
        <f t="shared" si="263"/>
        <v>#DIV/0!</v>
      </c>
      <c r="C4231" s="30" t="e">
        <f t="shared" si="260"/>
        <v>#DIV/0!</v>
      </c>
      <c r="D4231" s="31" t="e">
        <f>E4231*$C$4</f>
        <v>#DIV/0!</v>
      </c>
      <c r="E4231" s="32" t="e">
        <f>MIN(($C$3-B4231)/$C$4,IF(AND(A4231&gt;=B$12-1/24,A4231&lt;$B$13-1/24),0,IF(C4231&gt;=1,0,MIN(100,B4231/$C$3*100*$C$7+$D$7)/100)))</f>
        <v>#DIV/0!</v>
      </c>
      <c r="F4231" s="33">
        <f t="shared" si="261"/>
        <v>45558.833333323113</v>
      </c>
    </row>
    <row r="4232" spans="1:6" hidden="1" outlineLevel="1" x14ac:dyDescent="0.3">
      <c r="A4232" s="34">
        <f t="shared" si="262"/>
        <v>45558.874999989777</v>
      </c>
      <c r="B4232" s="35" t="e">
        <f t="shared" si="263"/>
        <v>#DIV/0!</v>
      </c>
      <c r="C4232" s="30" t="e">
        <f t="shared" si="260"/>
        <v>#DIV/0!</v>
      </c>
      <c r="D4232" s="31" t="e">
        <f>E4232*$C$4</f>
        <v>#DIV/0!</v>
      </c>
      <c r="E4232" s="32" t="e">
        <f>MIN(($C$3-B4232)/$C$4,IF(AND(A4232&gt;=B$12-1/24,A4232&lt;$B$13-1/24),0,IF(C4232&gt;=1,0,MIN(100,B4232/$C$3*100*$C$7+$D$7)/100)))</f>
        <v>#DIV/0!</v>
      </c>
      <c r="F4232" s="33">
        <f t="shared" si="261"/>
        <v>45558.874999989777</v>
      </c>
    </row>
    <row r="4233" spans="1:6" hidden="1" outlineLevel="1" x14ac:dyDescent="0.3">
      <c r="A4233" s="34">
        <f t="shared" si="262"/>
        <v>45558.916666656442</v>
      </c>
      <c r="B4233" s="35" t="e">
        <f t="shared" si="263"/>
        <v>#DIV/0!</v>
      </c>
      <c r="C4233" s="30" t="e">
        <f t="shared" si="260"/>
        <v>#DIV/0!</v>
      </c>
      <c r="D4233" s="31" t="e">
        <f>E4233*$C$4</f>
        <v>#DIV/0!</v>
      </c>
      <c r="E4233" s="32" t="e">
        <f>MIN(($C$3-B4233)/$C$4,IF(AND(A4233&gt;=B$12-1/24,A4233&lt;$B$13-1/24),0,IF(C4233&gt;=1,0,MIN(100,B4233/$C$3*100*$C$7+$D$7)/100)))</f>
        <v>#DIV/0!</v>
      </c>
      <c r="F4233" s="33">
        <f t="shared" si="261"/>
        <v>45558.916666656442</v>
      </c>
    </row>
    <row r="4234" spans="1:6" hidden="1" outlineLevel="1" x14ac:dyDescent="0.3">
      <c r="A4234" s="34">
        <f t="shared" si="262"/>
        <v>45558.958333323106</v>
      </c>
      <c r="B4234" s="35" t="e">
        <f t="shared" si="263"/>
        <v>#DIV/0!</v>
      </c>
      <c r="C4234" s="30" t="e">
        <f t="shared" si="260"/>
        <v>#DIV/0!</v>
      </c>
      <c r="D4234" s="31" t="e">
        <f>E4234*$C$4</f>
        <v>#DIV/0!</v>
      </c>
      <c r="E4234" s="32" t="e">
        <f>MIN(($C$3-B4234)/$C$4,IF(AND(A4234&gt;=B$12-1/24,A4234&lt;$B$13-1/24),0,IF(C4234&gt;=1,0,MIN(100,B4234/$C$3*100*$C$7+$D$7)/100)))</f>
        <v>#DIV/0!</v>
      </c>
      <c r="F4234" s="33">
        <f t="shared" si="261"/>
        <v>45558.958333323106</v>
      </c>
    </row>
    <row r="4235" spans="1:6" hidden="1" outlineLevel="1" x14ac:dyDescent="0.3">
      <c r="A4235" s="34">
        <f t="shared" si="262"/>
        <v>45558.99999998977</v>
      </c>
      <c r="B4235" s="35" t="e">
        <f t="shared" si="263"/>
        <v>#DIV/0!</v>
      </c>
      <c r="C4235" s="30" t="e">
        <f t="shared" si="260"/>
        <v>#DIV/0!</v>
      </c>
      <c r="D4235" s="31" t="e">
        <f>E4235*$C$4</f>
        <v>#DIV/0!</v>
      </c>
      <c r="E4235" s="32" t="e">
        <f>MIN(($C$3-B4235)/$C$4,IF(AND(A4235&gt;=B$12-1/24,A4235&lt;$B$13-1/24),0,IF(C4235&gt;=1,0,MIN(100,B4235/$C$3*100*$C$7+$D$7)/100)))</f>
        <v>#DIV/0!</v>
      </c>
      <c r="F4235" s="33">
        <f t="shared" si="261"/>
        <v>45558.99999998977</v>
      </c>
    </row>
    <row r="4236" spans="1:6" hidden="1" outlineLevel="1" x14ac:dyDescent="0.3">
      <c r="A4236" s="34">
        <f t="shared" si="262"/>
        <v>45559.041666656434</v>
      </c>
      <c r="B4236" s="35" t="e">
        <f t="shared" si="263"/>
        <v>#DIV/0!</v>
      </c>
      <c r="C4236" s="30" t="e">
        <f t="shared" si="260"/>
        <v>#DIV/0!</v>
      </c>
      <c r="D4236" s="31" t="e">
        <f>E4236*$C$4</f>
        <v>#DIV/0!</v>
      </c>
      <c r="E4236" s="32" t="e">
        <f>MIN(($C$3-B4236)/$C$4,IF(AND(A4236&gt;=B$12-1/24,A4236&lt;$B$13-1/24),0,IF(C4236&gt;=1,0,MIN(100,B4236/$C$3*100*$C$7+$D$7)/100)))</f>
        <v>#DIV/0!</v>
      </c>
      <c r="F4236" s="33">
        <f t="shared" si="261"/>
        <v>45559.041666656434</v>
      </c>
    </row>
    <row r="4237" spans="1:6" hidden="1" outlineLevel="1" x14ac:dyDescent="0.3">
      <c r="A4237" s="34">
        <f t="shared" si="262"/>
        <v>45559.083333323098</v>
      </c>
      <c r="B4237" s="35" t="e">
        <f t="shared" si="263"/>
        <v>#DIV/0!</v>
      </c>
      <c r="C4237" s="30" t="e">
        <f t="shared" si="260"/>
        <v>#DIV/0!</v>
      </c>
      <c r="D4237" s="31" t="e">
        <f>E4237*$C$4</f>
        <v>#DIV/0!</v>
      </c>
      <c r="E4237" s="32" t="e">
        <f>MIN(($C$3-B4237)/$C$4,IF(AND(A4237&gt;=B$12-1/24,A4237&lt;$B$13-1/24),0,IF(C4237&gt;=1,0,MIN(100,B4237/$C$3*100*$C$7+$D$7)/100)))</f>
        <v>#DIV/0!</v>
      </c>
      <c r="F4237" s="33">
        <f t="shared" si="261"/>
        <v>45559.083333323098</v>
      </c>
    </row>
    <row r="4238" spans="1:6" hidden="1" outlineLevel="1" x14ac:dyDescent="0.3">
      <c r="A4238" s="34">
        <f t="shared" si="262"/>
        <v>45559.124999989763</v>
      </c>
      <c r="B4238" s="35" t="e">
        <f t="shared" si="263"/>
        <v>#DIV/0!</v>
      </c>
      <c r="C4238" s="30" t="e">
        <f t="shared" si="260"/>
        <v>#DIV/0!</v>
      </c>
      <c r="D4238" s="31" t="e">
        <f>E4238*$C$4</f>
        <v>#DIV/0!</v>
      </c>
      <c r="E4238" s="32" t="e">
        <f>MIN(($C$3-B4238)/$C$4,IF(AND(A4238&gt;=B$12-1/24,A4238&lt;$B$13-1/24),0,IF(C4238&gt;=1,0,MIN(100,B4238/$C$3*100*$C$7+$D$7)/100)))</f>
        <v>#DIV/0!</v>
      </c>
      <c r="F4238" s="33">
        <f t="shared" si="261"/>
        <v>45559.124999989763</v>
      </c>
    </row>
    <row r="4239" spans="1:6" hidden="1" outlineLevel="1" x14ac:dyDescent="0.3">
      <c r="A4239" s="34">
        <f t="shared" si="262"/>
        <v>45559.166666656427</v>
      </c>
      <c r="B4239" s="35" t="e">
        <f t="shared" si="263"/>
        <v>#DIV/0!</v>
      </c>
      <c r="C4239" s="30" t="e">
        <f t="shared" si="260"/>
        <v>#DIV/0!</v>
      </c>
      <c r="D4239" s="31" t="e">
        <f>E4239*$C$4</f>
        <v>#DIV/0!</v>
      </c>
      <c r="E4239" s="32" t="e">
        <f>MIN(($C$3-B4239)/$C$4,IF(AND(A4239&gt;=B$12-1/24,A4239&lt;$B$13-1/24),0,IF(C4239&gt;=1,0,MIN(100,B4239/$C$3*100*$C$7+$D$7)/100)))</f>
        <v>#DIV/0!</v>
      </c>
      <c r="F4239" s="33">
        <f t="shared" si="261"/>
        <v>45559.166666656427</v>
      </c>
    </row>
    <row r="4240" spans="1:6" hidden="1" outlineLevel="1" x14ac:dyDescent="0.3">
      <c r="A4240" s="34">
        <f t="shared" si="262"/>
        <v>45559.208333323091</v>
      </c>
      <c r="B4240" s="35" t="e">
        <f t="shared" si="263"/>
        <v>#DIV/0!</v>
      </c>
      <c r="C4240" s="30" t="e">
        <f t="shared" si="260"/>
        <v>#DIV/0!</v>
      </c>
      <c r="D4240" s="31" t="e">
        <f>E4240*$C$4</f>
        <v>#DIV/0!</v>
      </c>
      <c r="E4240" s="32" t="e">
        <f>MIN(($C$3-B4240)/$C$4,IF(AND(A4240&gt;=B$12-1/24,A4240&lt;$B$13-1/24),0,IF(C4240&gt;=1,0,MIN(100,B4240/$C$3*100*$C$7+$D$7)/100)))</f>
        <v>#DIV/0!</v>
      </c>
      <c r="F4240" s="33">
        <f t="shared" si="261"/>
        <v>45559.208333323091</v>
      </c>
    </row>
    <row r="4241" spans="1:6" collapsed="1" x14ac:dyDescent="0.3">
      <c r="A4241" s="34">
        <f t="shared" si="262"/>
        <v>45559.249999989755</v>
      </c>
      <c r="B4241" s="35" t="e">
        <f t="shared" si="263"/>
        <v>#DIV/0!</v>
      </c>
      <c r="C4241" s="30" t="e">
        <f t="shared" ref="C4241:C4304" si="264">B4241/$C$3</f>
        <v>#DIV/0!</v>
      </c>
      <c r="D4241" s="31" t="e">
        <f>E4241*$C$4</f>
        <v>#DIV/0!</v>
      </c>
      <c r="E4241" s="32" t="e">
        <f>MIN(($C$3-B4241)/$C$4,IF(AND(A4241&gt;=B$12-1/24,A4241&lt;$B$13-1/24),0,IF(C4241&gt;=1,0,MIN(100,B4241/$C$3*100*$C$7+$D$7)/100)))</f>
        <v>#DIV/0!</v>
      </c>
      <c r="F4241" s="33">
        <f t="shared" ref="F4241:F4304" si="265">A4241</f>
        <v>45559.249999989755</v>
      </c>
    </row>
    <row r="4242" spans="1:6" hidden="1" outlineLevel="1" x14ac:dyDescent="0.3">
      <c r="A4242" s="34">
        <f t="shared" ref="A4242:A4305" si="266">A4241+1/24</f>
        <v>45559.29166665642</v>
      </c>
      <c r="B4242" s="35" t="e">
        <f t="shared" ref="B4242:B4305" si="267">B4241+D4241</f>
        <v>#DIV/0!</v>
      </c>
      <c r="C4242" s="30" t="e">
        <f t="shared" si="264"/>
        <v>#DIV/0!</v>
      </c>
      <c r="D4242" s="31" t="e">
        <f>E4242*$C$4</f>
        <v>#DIV/0!</v>
      </c>
      <c r="E4242" s="32" t="e">
        <f>MIN(($C$3-B4242)/$C$4,IF(AND(A4242&gt;=B$12-1/24,A4242&lt;$B$13-1/24),0,IF(C4242&gt;=1,0,MIN(100,B4242/$C$3*100*$C$7+$D$7)/100)))</f>
        <v>#DIV/0!</v>
      </c>
      <c r="F4242" s="33">
        <f t="shared" si="265"/>
        <v>45559.29166665642</v>
      </c>
    </row>
    <row r="4243" spans="1:6" hidden="1" outlineLevel="1" x14ac:dyDescent="0.3">
      <c r="A4243" s="34">
        <f t="shared" si="266"/>
        <v>45559.333333323084</v>
      </c>
      <c r="B4243" s="35" t="e">
        <f t="shared" si="267"/>
        <v>#DIV/0!</v>
      </c>
      <c r="C4243" s="30" t="e">
        <f t="shared" si="264"/>
        <v>#DIV/0!</v>
      </c>
      <c r="D4243" s="31" t="e">
        <f>E4243*$C$4</f>
        <v>#DIV/0!</v>
      </c>
      <c r="E4243" s="32" t="e">
        <f>MIN(($C$3-B4243)/$C$4,IF(AND(A4243&gt;=B$12-1/24,A4243&lt;$B$13-1/24),0,IF(C4243&gt;=1,0,MIN(100,B4243/$C$3*100*$C$7+$D$7)/100)))</f>
        <v>#DIV/0!</v>
      </c>
      <c r="F4243" s="33">
        <f t="shared" si="265"/>
        <v>45559.333333323084</v>
      </c>
    </row>
    <row r="4244" spans="1:6" hidden="1" outlineLevel="1" x14ac:dyDescent="0.3">
      <c r="A4244" s="34">
        <f t="shared" si="266"/>
        <v>45559.374999989748</v>
      </c>
      <c r="B4244" s="35" t="e">
        <f t="shared" si="267"/>
        <v>#DIV/0!</v>
      </c>
      <c r="C4244" s="30" t="e">
        <f t="shared" si="264"/>
        <v>#DIV/0!</v>
      </c>
      <c r="D4244" s="31" t="e">
        <f>E4244*$C$4</f>
        <v>#DIV/0!</v>
      </c>
      <c r="E4244" s="32" t="e">
        <f>MIN(($C$3-B4244)/$C$4,IF(AND(A4244&gt;=B$12-1/24,A4244&lt;$B$13-1/24),0,IF(C4244&gt;=1,0,MIN(100,B4244/$C$3*100*$C$7+$D$7)/100)))</f>
        <v>#DIV/0!</v>
      </c>
      <c r="F4244" s="33">
        <f t="shared" si="265"/>
        <v>45559.374999989748</v>
      </c>
    </row>
    <row r="4245" spans="1:6" hidden="1" outlineLevel="1" x14ac:dyDescent="0.3">
      <c r="A4245" s="34">
        <f t="shared" si="266"/>
        <v>45559.416666656412</v>
      </c>
      <c r="B4245" s="35" t="e">
        <f t="shared" si="267"/>
        <v>#DIV/0!</v>
      </c>
      <c r="C4245" s="30" t="e">
        <f t="shared" si="264"/>
        <v>#DIV/0!</v>
      </c>
      <c r="D4245" s="31" t="e">
        <f>E4245*$C$4</f>
        <v>#DIV/0!</v>
      </c>
      <c r="E4245" s="32" t="e">
        <f>MIN(($C$3-B4245)/$C$4,IF(AND(A4245&gt;=B$12-1/24,A4245&lt;$B$13-1/24),0,IF(C4245&gt;=1,0,MIN(100,B4245/$C$3*100*$C$7+$D$7)/100)))</f>
        <v>#DIV/0!</v>
      </c>
      <c r="F4245" s="33">
        <f t="shared" si="265"/>
        <v>45559.416666656412</v>
      </c>
    </row>
    <row r="4246" spans="1:6" hidden="1" outlineLevel="1" x14ac:dyDescent="0.3">
      <c r="A4246" s="34">
        <f t="shared" si="266"/>
        <v>45559.458333323077</v>
      </c>
      <c r="B4246" s="35" t="e">
        <f t="shared" si="267"/>
        <v>#DIV/0!</v>
      </c>
      <c r="C4246" s="30" t="e">
        <f t="shared" si="264"/>
        <v>#DIV/0!</v>
      </c>
      <c r="D4246" s="31" t="e">
        <f>E4246*$C$4</f>
        <v>#DIV/0!</v>
      </c>
      <c r="E4246" s="32" t="e">
        <f>MIN(($C$3-B4246)/$C$4,IF(AND(A4246&gt;=B$12-1/24,A4246&lt;$B$13-1/24),0,IF(C4246&gt;=1,0,MIN(100,B4246/$C$3*100*$C$7+$D$7)/100)))</f>
        <v>#DIV/0!</v>
      </c>
      <c r="F4246" s="33">
        <f t="shared" si="265"/>
        <v>45559.458333323077</v>
      </c>
    </row>
    <row r="4247" spans="1:6" hidden="1" outlineLevel="1" x14ac:dyDescent="0.3">
      <c r="A4247" s="34">
        <f t="shared" si="266"/>
        <v>45559.499999989741</v>
      </c>
      <c r="B4247" s="35" t="e">
        <f t="shared" si="267"/>
        <v>#DIV/0!</v>
      </c>
      <c r="C4247" s="30" t="e">
        <f t="shared" si="264"/>
        <v>#DIV/0!</v>
      </c>
      <c r="D4247" s="31" t="e">
        <f>E4247*$C$4</f>
        <v>#DIV/0!</v>
      </c>
      <c r="E4247" s="32" t="e">
        <f>MIN(($C$3-B4247)/$C$4,IF(AND(A4247&gt;=B$12-1/24,A4247&lt;$B$13-1/24),0,IF(C4247&gt;=1,0,MIN(100,B4247/$C$3*100*$C$7+$D$7)/100)))</f>
        <v>#DIV/0!</v>
      </c>
      <c r="F4247" s="33">
        <f t="shared" si="265"/>
        <v>45559.499999989741</v>
      </c>
    </row>
    <row r="4248" spans="1:6" hidden="1" outlineLevel="1" x14ac:dyDescent="0.3">
      <c r="A4248" s="34">
        <f t="shared" si="266"/>
        <v>45559.541666656405</v>
      </c>
      <c r="B4248" s="35" t="e">
        <f t="shared" si="267"/>
        <v>#DIV/0!</v>
      </c>
      <c r="C4248" s="30" t="e">
        <f t="shared" si="264"/>
        <v>#DIV/0!</v>
      </c>
      <c r="D4248" s="31" t="e">
        <f>E4248*$C$4</f>
        <v>#DIV/0!</v>
      </c>
      <c r="E4248" s="32" t="e">
        <f>MIN(($C$3-B4248)/$C$4,IF(AND(A4248&gt;=B$12-1/24,A4248&lt;$B$13-1/24),0,IF(C4248&gt;=1,0,MIN(100,B4248/$C$3*100*$C$7+$D$7)/100)))</f>
        <v>#DIV/0!</v>
      </c>
      <c r="F4248" s="33">
        <f t="shared" si="265"/>
        <v>45559.541666656405</v>
      </c>
    </row>
    <row r="4249" spans="1:6" hidden="1" outlineLevel="1" x14ac:dyDescent="0.3">
      <c r="A4249" s="34">
        <f t="shared" si="266"/>
        <v>45559.583333323069</v>
      </c>
      <c r="B4249" s="35" t="e">
        <f t="shared" si="267"/>
        <v>#DIV/0!</v>
      </c>
      <c r="C4249" s="30" t="e">
        <f t="shared" si="264"/>
        <v>#DIV/0!</v>
      </c>
      <c r="D4249" s="31" t="e">
        <f>E4249*$C$4</f>
        <v>#DIV/0!</v>
      </c>
      <c r="E4249" s="32" t="e">
        <f>MIN(($C$3-B4249)/$C$4,IF(AND(A4249&gt;=B$12-1/24,A4249&lt;$B$13-1/24),0,IF(C4249&gt;=1,0,MIN(100,B4249/$C$3*100*$C$7+$D$7)/100)))</f>
        <v>#DIV/0!</v>
      </c>
      <c r="F4249" s="33">
        <f t="shared" si="265"/>
        <v>45559.583333323069</v>
      </c>
    </row>
    <row r="4250" spans="1:6" hidden="1" outlineLevel="1" x14ac:dyDescent="0.3">
      <c r="A4250" s="34">
        <f t="shared" si="266"/>
        <v>45559.624999989734</v>
      </c>
      <c r="B4250" s="35" t="e">
        <f t="shared" si="267"/>
        <v>#DIV/0!</v>
      </c>
      <c r="C4250" s="30" t="e">
        <f t="shared" si="264"/>
        <v>#DIV/0!</v>
      </c>
      <c r="D4250" s="31" t="e">
        <f>E4250*$C$4</f>
        <v>#DIV/0!</v>
      </c>
      <c r="E4250" s="32" t="e">
        <f>MIN(($C$3-B4250)/$C$4,IF(AND(A4250&gt;=B$12-1/24,A4250&lt;$B$13-1/24),0,IF(C4250&gt;=1,0,MIN(100,B4250/$C$3*100*$C$7+$D$7)/100)))</f>
        <v>#DIV/0!</v>
      </c>
      <c r="F4250" s="33">
        <f t="shared" si="265"/>
        <v>45559.624999989734</v>
      </c>
    </row>
    <row r="4251" spans="1:6" hidden="1" outlineLevel="1" x14ac:dyDescent="0.3">
      <c r="A4251" s="34">
        <f t="shared" si="266"/>
        <v>45559.666666656398</v>
      </c>
      <c r="B4251" s="35" t="e">
        <f t="shared" si="267"/>
        <v>#DIV/0!</v>
      </c>
      <c r="C4251" s="30" t="e">
        <f t="shared" si="264"/>
        <v>#DIV/0!</v>
      </c>
      <c r="D4251" s="31" t="e">
        <f>E4251*$C$4</f>
        <v>#DIV/0!</v>
      </c>
      <c r="E4251" s="32" t="e">
        <f>MIN(($C$3-B4251)/$C$4,IF(AND(A4251&gt;=B$12-1/24,A4251&lt;$B$13-1/24),0,IF(C4251&gt;=1,0,MIN(100,B4251/$C$3*100*$C$7+$D$7)/100)))</f>
        <v>#DIV/0!</v>
      </c>
      <c r="F4251" s="33">
        <f t="shared" si="265"/>
        <v>45559.666666656398</v>
      </c>
    </row>
    <row r="4252" spans="1:6" hidden="1" outlineLevel="1" x14ac:dyDescent="0.3">
      <c r="A4252" s="34">
        <f t="shared" si="266"/>
        <v>45559.708333323062</v>
      </c>
      <c r="B4252" s="35" t="e">
        <f t="shared" si="267"/>
        <v>#DIV/0!</v>
      </c>
      <c r="C4252" s="30" t="e">
        <f t="shared" si="264"/>
        <v>#DIV/0!</v>
      </c>
      <c r="D4252" s="31" t="e">
        <f>E4252*$C$4</f>
        <v>#DIV/0!</v>
      </c>
      <c r="E4252" s="32" t="e">
        <f>MIN(($C$3-B4252)/$C$4,IF(AND(A4252&gt;=B$12-1/24,A4252&lt;$B$13-1/24),0,IF(C4252&gt;=1,0,MIN(100,B4252/$C$3*100*$C$7+$D$7)/100)))</f>
        <v>#DIV/0!</v>
      </c>
      <c r="F4252" s="33">
        <f t="shared" si="265"/>
        <v>45559.708333323062</v>
      </c>
    </row>
    <row r="4253" spans="1:6" hidden="1" outlineLevel="1" x14ac:dyDescent="0.3">
      <c r="A4253" s="34">
        <f t="shared" si="266"/>
        <v>45559.749999989726</v>
      </c>
      <c r="B4253" s="35" t="e">
        <f t="shared" si="267"/>
        <v>#DIV/0!</v>
      </c>
      <c r="C4253" s="30" t="e">
        <f t="shared" si="264"/>
        <v>#DIV/0!</v>
      </c>
      <c r="D4253" s="31" t="e">
        <f>E4253*$C$4</f>
        <v>#DIV/0!</v>
      </c>
      <c r="E4253" s="32" t="e">
        <f>MIN(($C$3-B4253)/$C$4,IF(AND(A4253&gt;=B$12-1/24,A4253&lt;$B$13-1/24),0,IF(C4253&gt;=1,0,MIN(100,B4253/$C$3*100*$C$7+$D$7)/100)))</f>
        <v>#DIV/0!</v>
      </c>
      <c r="F4253" s="33">
        <f t="shared" si="265"/>
        <v>45559.749999989726</v>
      </c>
    </row>
    <row r="4254" spans="1:6" hidden="1" outlineLevel="1" x14ac:dyDescent="0.3">
      <c r="A4254" s="34">
        <f t="shared" si="266"/>
        <v>45559.791666656391</v>
      </c>
      <c r="B4254" s="35" t="e">
        <f t="shared" si="267"/>
        <v>#DIV/0!</v>
      </c>
      <c r="C4254" s="30" t="e">
        <f t="shared" si="264"/>
        <v>#DIV/0!</v>
      </c>
      <c r="D4254" s="31" t="e">
        <f>E4254*$C$4</f>
        <v>#DIV/0!</v>
      </c>
      <c r="E4254" s="32" t="e">
        <f>MIN(($C$3-B4254)/$C$4,IF(AND(A4254&gt;=B$12-1/24,A4254&lt;$B$13-1/24),0,IF(C4254&gt;=1,0,MIN(100,B4254/$C$3*100*$C$7+$D$7)/100)))</f>
        <v>#DIV/0!</v>
      </c>
      <c r="F4254" s="33">
        <f t="shared" si="265"/>
        <v>45559.791666656391</v>
      </c>
    </row>
    <row r="4255" spans="1:6" hidden="1" outlineLevel="1" x14ac:dyDescent="0.3">
      <c r="A4255" s="34">
        <f t="shared" si="266"/>
        <v>45559.833333323055</v>
      </c>
      <c r="B4255" s="35" t="e">
        <f t="shared" si="267"/>
        <v>#DIV/0!</v>
      </c>
      <c r="C4255" s="30" t="e">
        <f t="shared" si="264"/>
        <v>#DIV/0!</v>
      </c>
      <c r="D4255" s="31" t="e">
        <f>E4255*$C$4</f>
        <v>#DIV/0!</v>
      </c>
      <c r="E4255" s="32" t="e">
        <f>MIN(($C$3-B4255)/$C$4,IF(AND(A4255&gt;=B$12-1/24,A4255&lt;$B$13-1/24),0,IF(C4255&gt;=1,0,MIN(100,B4255/$C$3*100*$C$7+$D$7)/100)))</f>
        <v>#DIV/0!</v>
      </c>
      <c r="F4255" s="33">
        <f t="shared" si="265"/>
        <v>45559.833333323055</v>
      </c>
    </row>
    <row r="4256" spans="1:6" hidden="1" outlineLevel="1" x14ac:dyDescent="0.3">
      <c r="A4256" s="34">
        <f t="shared" si="266"/>
        <v>45559.874999989719</v>
      </c>
      <c r="B4256" s="35" t="e">
        <f t="shared" si="267"/>
        <v>#DIV/0!</v>
      </c>
      <c r="C4256" s="30" t="e">
        <f t="shared" si="264"/>
        <v>#DIV/0!</v>
      </c>
      <c r="D4256" s="31" t="e">
        <f>E4256*$C$4</f>
        <v>#DIV/0!</v>
      </c>
      <c r="E4256" s="32" t="e">
        <f>MIN(($C$3-B4256)/$C$4,IF(AND(A4256&gt;=B$12-1/24,A4256&lt;$B$13-1/24),0,IF(C4256&gt;=1,0,MIN(100,B4256/$C$3*100*$C$7+$D$7)/100)))</f>
        <v>#DIV/0!</v>
      </c>
      <c r="F4256" s="33">
        <f t="shared" si="265"/>
        <v>45559.874999989719</v>
      </c>
    </row>
    <row r="4257" spans="1:6" hidden="1" outlineLevel="1" x14ac:dyDescent="0.3">
      <c r="A4257" s="34">
        <f t="shared" si="266"/>
        <v>45559.916666656383</v>
      </c>
      <c r="B4257" s="35" t="e">
        <f t="shared" si="267"/>
        <v>#DIV/0!</v>
      </c>
      <c r="C4257" s="30" t="e">
        <f t="shared" si="264"/>
        <v>#DIV/0!</v>
      </c>
      <c r="D4257" s="31" t="e">
        <f>E4257*$C$4</f>
        <v>#DIV/0!</v>
      </c>
      <c r="E4257" s="32" t="e">
        <f>MIN(($C$3-B4257)/$C$4,IF(AND(A4257&gt;=B$12-1/24,A4257&lt;$B$13-1/24),0,IF(C4257&gt;=1,0,MIN(100,B4257/$C$3*100*$C$7+$D$7)/100)))</f>
        <v>#DIV/0!</v>
      </c>
      <c r="F4257" s="33">
        <f t="shared" si="265"/>
        <v>45559.916666656383</v>
      </c>
    </row>
    <row r="4258" spans="1:6" hidden="1" outlineLevel="1" x14ac:dyDescent="0.3">
      <c r="A4258" s="34">
        <f t="shared" si="266"/>
        <v>45559.958333323048</v>
      </c>
      <c r="B4258" s="35" t="e">
        <f t="shared" si="267"/>
        <v>#DIV/0!</v>
      </c>
      <c r="C4258" s="30" t="e">
        <f t="shared" si="264"/>
        <v>#DIV/0!</v>
      </c>
      <c r="D4258" s="31" t="e">
        <f>E4258*$C$4</f>
        <v>#DIV/0!</v>
      </c>
      <c r="E4258" s="32" t="e">
        <f>MIN(($C$3-B4258)/$C$4,IF(AND(A4258&gt;=B$12-1/24,A4258&lt;$B$13-1/24),0,IF(C4258&gt;=1,0,MIN(100,B4258/$C$3*100*$C$7+$D$7)/100)))</f>
        <v>#DIV/0!</v>
      </c>
      <c r="F4258" s="33">
        <f t="shared" si="265"/>
        <v>45559.958333323048</v>
      </c>
    </row>
    <row r="4259" spans="1:6" hidden="1" outlineLevel="1" x14ac:dyDescent="0.3">
      <c r="A4259" s="34">
        <f t="shared" si="266"/>
        <v>45559.999999989712</v>
      </c>
      <c r="B4259" s="35" t="e">
        <f t="shared" si="267"/>
        <v>#DIV/0!</v>
      </c>
      <c r="C4259" s="30" t="e">
        <f t="shared" si="264"/>
        <v>#DIV/0!</v>
      </c>
      <c r="D4259" s="31" t="e">
        <f>E4259*$C$4</f>
        <v>#DIV/0!</v>
      </c>
      <c r="E4259" s="32" t="e">
        <f>MIN(($C$3-B4259)/$C$4,IF(AND(A4259&gt;=B$12-1/24,A4259&lt;$B$13-1/24),0,IF(C4259&gt;=1,0,MIN(100,B4259/$C$3*100*$C$7+$D$7)/100)))</f>
        <v>#DIV/0!</v>
      </c>
      <c r="F4259" s="33">
        <f t="shared" si="265"/>
        <v>45559.999999989712</v>
      </c>
    </row>
    <row r="4260" spans="1:6" hidden="1" outlineLevel="1" x14ac:dyDescent="0.3">
      <c r="A4260" s="34">
        <f t="shared" si="266"/>
        <v>45560.041666656376</v>
      </c>
      <c r="B4260" s="35" t="e">
        <f t="shared" si="267"/>
        <v>#DIV/0!</v>
      </c>
      <c r="C4260" s="30" t="e">
        <f t="shared" si="264"/>
        <v>#DIV/0!</v>
      </c>
      <c r="D4260" s="31" t="e">
        <f>E4260*$C$4</f>
        <v>#DIV/0!</v>
      </c>
      <c r="E4260" s="32" t="e">
        <f>MIN(($C$3-B4260)/$C$4,IF(AND(A4260&gt;=B$12-1/24,A4260&lt;$B$13-1/24),0,IF(C4260&gt;=1,0,MIN(100,B4260/$C$3*100*$C$7+$D$7)/100)))</f>
        <v>#DIV/0!</v>
      </c>
      <c r="F4260" s="33">
        <f t="shared" si="265"/>
        <v>45560.041666656376</v>
      </c>
    </row>
    <row r="4261" spans="1:6" hidden="1" outlineLevel="1" x14ac:dyDescent="0.3">
      <c r="A4261" s="34">
        <f t="shared" si="266"/>
        <v>45560.08333332304</v>
      </c>
      <c r="B4261" s="35" t="e">
        <f t="shared" si="267"/>
        <v>#DIV/0!</v>
      </c>
      <c r="C4261" s="30" t="e">
        <f t="shared" si="264"/>
        <v>#DIV/0!</v>
      </c>
      <c r="D4261" s="31" t="e">
        <f>E4261*$C$4</f>
        <v>#DIV/0!</v>
      </c>
      <c r="E4261" s="32" t="e">
        <f>MIN(($C$3-B4261)/$C$4,IF(AND(A4261&gt;=B$12-1/24,A4261&lt;$B$13-1/24),0,IF(C4261&gt;=1,0,MIN(100,B4261/$C$3*100*$C$7+$D$7)/100)))</f>
        <v>#DIV/0!</v>
      </c>
      <c r="F4261" s="33">
        <f t="shared" si="265"/>
        <v>45560.08333332304</v>
      </c>
    </row>
    <row r="4262" spans="1:6" hidden="1" outlineLevel="1" x14ac:dyDescent="0.3">
      <c r="A4262" s="34">
        <f t="shared" si="266"/>
        <v>45560.124999989705</v>
      </c>
      <c r="B4262" s="35" t="e">
        <f t="shared" si="267"/>
        <v>#DIV/0!</v>
      </c>
      <c r="C4262" s="30" t="e">
        <f t="shared" si="264"/>
        <v>#DIV/0!</v>
      </c>
      <c r="D4262" s="31" t="e">
        <f>E4262*$C$4</f>
        <v>#DIV/0!</v>
      </c>
      <c r="E4262" s="32" t="e">
        <f>MIN(($C$3-B4262)/$C$4,IF(AND(A4262&gt;=B$12-1/24,A4262&lt;$B$13-1/24),0,IF(C4262&gt;=1,0,MIN(100,B4262/$C$3*100*$C$7+$D$7)/100)))</f>
        <v>#DIV/0!</v>
      </c>
      <c r="F4262" s="33">
        <f t="shared" si="265"/>
        <v>45560.124999989705</v>
      </c>
    </row>
    <row r="4263" spans="1:6" hidden="1" outlineLevel="1" x14ac:dyDescent="0.3">
      <c r="A4263" s="34">
        <f t="shared" si="266"/>
        <v>45560.166666656369</v>
      </c>
      <c r="B4263" s="35" t="e">
        <f t="shared" si="267"/>
        <v>#DIV/0!</v>
      </c>
      <c r="C4263" s="30" t="e">
        <f t="shared" si="264"/>
        <v>#DIV/0!</v>
      </c>
      <c r="D4263" s="31" t="e">
        <f>E4263*$C$4</f>
        <v>#DIV/0!</v>
      </c>
      <c r="E4263" s="32" t="e">
        <f>MIN(($C$3-B4263)/$C$4,IF(AND(A4263&gt;=B$12-1/24,A4263&lt;$B$13-1/24),0,IF(C4263&gt;=1,0,MIN(100,B4263/$C$3*100*$C$7+$D$7)/100)))</f>
        <v>#DIV/0!</v>
      </c>
      <c r="F4263" s="33">
        <f t="shared" si="265"/>
        <v>45560.166666656369</v>
      </c>
    </row>
    <row r="4264" spans="1:6" hidden="1" outlineLevel="1" x14ac:dyDescent="0.3">
      <c r="A4264" s="34">
        <f t="shared" si="266"/>
        <v>45560.208333323033</v>
      </c>
      <c r="B4264" s="35" t="e">
        <f t="shared" si="267"/>
        <v>#DIV/0!</v>
      </c>
      <c r="C4264" s="30" t="e">
        <f t="shared" si="264"/>
        <v>#DIV/0!</v>
      </c>
      <c r="D4264" s="31" t="e">
        <f>E4264*$C$4</f>
        <v>#DIV/0!</v>
      </c>
      <c r="E4264" s="32" t="e">
        <f>MIN(($C$3-B4264)/$C$4,IF(AND(A4264&gt;=B$12-1/24,A4264&lt;$B$13-1/24),0,IF(C4264&gt;=1,0,MIN(100,B4264/$C$3*100*$C$7+$D$7)/100)))</f>
        <v>#DIV/0!</v>
      </c>
      <c r="F4264" s="33">
        <f t="shared" si="265"/>
        <v>45560.208333323033</v>
      </c>
    </row>
    <row r="4265" spans="1:6" collapsed="1" x14ac:dyDescent="0.3">
      <c r="A4265" s="34">
        <f t="shared" si="266"/>
        <v>45560.249999989697</v>
      </c>
      <c r="B4265" s="35" t="e">
        <f t="shared" si="267"/>
        <v>#DIV/0!</v>
      </c>
      <c r="C4265" s="30" t="e">
        <f t="shared" si="264"/>
        <v>#DIV/0!</v>
      </c>
      <c r="D4265" s="31" t="e">
        <f>E4265*$C$4</f>
        <v>#DIV/0!</v>
      </c>
      <c r="E4265" s="32" t="e">
        <f>MIN(($C$3-B4265)/$C$4,IF(AND(A4265&gt;=B$12-1/24,A4265&lt;$B$13-1/24),0,IF(C4265&gt;=1,0,MIN(100,B4265/$C$3*100*$C$7+$D$7)/100)))</f>
        <v>#DIV/0!</v>
      </c>
      <c r="F4265" s="33">
        <f t="shared" si="265"/>
        <v>45560.249999989697</v>
      </c>
    </row>
    <row r="4266" spans="1:6" hidden="1" outlineLevel="1" x14ac:dyDescent="0.3">
      <c r="A4266" s="34">
        <f t="shared" si="266"/>
        <v>45560.291666656361</v>
      </c>
      <c r="B4266" s="35" t="e">
        <f t="shared" si="267"/>
        <v>#DIV/0!</v>
      </c>
      <c r="C4266" s="30" t="e">
        <f t="shared" si="264"/>
        <v>#DIV/0!</v>
      </c>
      <c r="D4266" s="31" t="e">
        <f>E4266*$C$4</f>
        <v>#DIV/0!</v>
      </c>
      <c r="E4266" s="32" t="e">
        <f>MIN(($C$3-B4266)/$C$4,IF(AND(A4266&gt;=B$12-1/24,A4266&lt;$B$13-1/24),0,IF(C4266&gt;=1,0,MIN(100,B4266/$C$3*100*$C$7+$D$7)/100)))</f>
        <v>#DIV/0!</v>
      </c>
      <c r="F4266" s="33">
        <f t="shared" si="265"/>
        <v>45560.291666656361</v>
      </c>
    </row>
    <row r="4267" spans="1:6" hidden="1" outlineLevel="1" x14ac:dyDescent="0.3">
      <c r="A4267" s="34">
        <f t="shared" si="266"/>
        <v>45560.333333323026</v>
      </c>
      <c r="B4267" s="35" t="e">
        <f t="shared" si="267"/>
        <v>#DIV/0!</v>
      </c>
      <c r="C4267" s="30" t="e">
        <f t="shared" si="264"/>
        <v>#DIV/0!</v>
      </c>
      <c r="D4267" s="31" t="e">
        <f>E4267*$C$4</f>
        <v>#DIV/0!</v>
      </c>
      <c r="E4267" s="32" t="e">
        <f>MIN(($C$3-B4267)/$C$4,IF(AND(A4267&gt;=B$12-1/24,A4267&lt;$B$13-1/24),0,IF(C4267&gt;=1,0,MIN(100,B4267/$C$3*100*$C$7+$D$7)/100)))</f>
        <v>#DIV/0!</v>
      </c>
      <c r="F4267" s="33">
        <f t="shared" si="265"/>
        <v>45560.333333323026</v>
      </c>
    </row>
    <row r="4268" spans="1:6" hidden="1" outlineLevel="1" x14ac:dyDescent="0.3">
      <c r="A4268" s="34">
        <f t="shared" si="266"/>
        <v>45560.37499998969</v>
      </c>
      <c r="B4268" s="35" t="e">
        <f t="shared" si="267"/>
        <v>#DIV/0!</v>
      </c>
      <c r="C4268" s="30" t="e">
        <f t="shared" si="264"/>
        <v>#DIV/0!</v>
      </c>
      <c r="D4268" s="31" t="e">
        <f>E4268*$C$4</f>
        <v>#DIV/0!</v>
      </c>
      <c r="E4268" s="32" t="e">
        <f>MIN(($C$3-B4268)/$C$4,IF(AND(A4268&gt;=B$12-1/24,A4268&lt;$B$13-1/24),0,IF(C4268&gt;=1,0,MIN(100,B4268/$C$3*100*$C$7+$D$7)/100)))</f>
        <v>#DIV/0!</v>
      </c>
      <c r="F4268" s="33">
        <f t="shared" si="265"/>
        <v>45560.37499998969</v>
      </c>
    </row>
    <row r="4269" spans="1:6" hidden="1" outlineLevel="1" x14ac:dyDescent="0.3">
      <c r="A4269" s="34">
        <f t="shared" si="266"/>
        <v>45560.416666656354</v>
      </c>
      <c r="B4269" s="35" t="e">
        <f t="shared" si="267"/>
        <v>#DIV/0!</v>
      </c>
      <c r="C4269" s="30" t="e">
        <f t="shared" si="264"/>
        <v>#DIV/0!</v>
      </c>
      <c r="D4269" s="31" t="e">
        <f>E4269*$C$4</f>
        <v>#DIV/0!</v>
      </c>
      <c r="E4269" s="32" t="e">
        <f>MIN(($C$3-B4269)/$C$4,IF(AND(A4269&gt;=B$12-1/24,A4269&lt;$B$13-1/24),0,IF(C4269&gt;=1,0,MIN(100,B4269/$C$3*100*$C$7+$D$7)/100)))</f>
        <v>#DIV/0!</v>
      </c>
      <c r="F4269" s="33">
        <f t="shared" si="265"/>
        <v>45560.416666656354</v>
      </c>
    </row>
    <row r="4270" spans="1:6" hidden="1" outlineLevel="1" x14ac:dyDescent="0.3">
      <c r="A4270" s="34">
        <f t="shared" si="266"/>
        <v>45560.458333323018</v>
      </c>
      <c r="B4270" s="35" t="e">
        <f t="shared" si="267"/>
        <v>#DIV/0!</v>
      </c>
      <c r="C4270" s="30" t="e">
        <f t="shared" si="264"/>
        <v>#DIV/0!</v>
      </c>
      <c r="D4270" s="31" t="e">
        <f>E4270*$C$4</f>
        <v>#DIV/0!</v>
      </c>
      <c r="E4270" s="32" t="e">
        <f>MIN(($C$3-B4270)/$C$4,IF(AND(A4270&gt;=B$12-1/24,A4270&lt;$B$13-1/24),0,IF(C4270&gt;=1,0,MIN(100,B4270/$C$3*100*$C$7+$D$7)/100)))</f>
        <v>#DIV/0!</v>
      </c>
      <c r="F4270" s="33">
        <f t="shared" si="265"/>
        <v>45560.458333323018</v>
      </c>
    </row>
    <row r="4271" spans="1:6" hidden="1" outlineLevel="1" x14ac:dyDescent="0.3">
      <c r="A4271" s="34">
        <f t="shared" si="266"/>
        <v>45560.499999989683</v>
      </c>
      <c r="B4271" s="35" t="e">
        <f t="shared" si="267"/>
        <v>#DIV/0!</v>
      </c>
      <c r="C4271" s="30" t="e">
        <f t="shared" si="264"/>
        <v>#DIV/0!</v>
      </c>
      <c r="D4271" s="31" t="e">
        <f>E4271*$C$4</f>
        <v>#DIV/0!</v>
      </c>
      <c r="E4271" s="32" t="e">
        <f>MIN(($C$3-B4271)/$C$4,IF(AND(A4271&gt;=B$12-1/24,A4271&lt;$B$13-1/24),0,IF(C4271&gt;=1,0,MIN(100,B4271/$C$3*100*$C$7+$D$7)/100)))</f>
        <v>#DIV/0!</v>
      </c>
      <c r="F4271" s="33">
        <f t="shared" si="265"/>
        <v>45560.499999989683</v>
      </c>
    </row>
    <row r="4272" spans="1:6" hidden="1" outlineLevel="1" x14ac:dyDescent="0.3">
      <c r="A4272" s="34">
        <f t="shared" si="266"/>
        <v>45560.541666656347</v>
      </c>
      <c r="B4272" s="35" t="e">
        <f t="shared" si="267"/>
        <v>#DIV/0!</v>
      </c>
      <c r="C4272" s="30" t="e">
        <f t="shared" si="264"/>
        <v>#DIV/0!</v>
      </c>
      <c r="D4272" s="31" t="e">
        <f>E4272*$C$4</f>
        <v>#DIV/0!</v>
      </c>
      <c r="E4272" s="32" t="e">
        <f>MIN(($C$3-B4272)/$C$4,IF(AND(A4272&gt;=B$12-1/24,A4272&lt;$B$13-1/24),0,IF(C4272&gt;=1,0,MIN(100,B4272/$C$3*100*$C$7+$D$7)/100)))</f>
        <v>#DIV/0!</v>
      </c>
      <c r="F4272" s="33">
        <f t="shared" si="265"/>
        <v>45560.541666656347</v>
      </c>
    </row>
    <row r="4273" spans="1:6" hidden="1" outlineLevel="1" x14ac:dyDescent="0.3">
      <c r="A4273" s="34">
        <f t="shared" si="266"/>
        <v>45560.583333323011</v>
      </c>
      <c r="B4273" s="35" t="e">
        <f t="shared" si="267"/>
        <v>#DIV/0!</v>
      </c>
      <c r="C4273" s="30" t="e">
        <f t="shared" si="264"/>
        <v>#DIV/0!</v>
      </c>
      <c r="D4273" s="31" t="e">
        <f>E4273*$C$4</f>
        <v>#DIV/0!</v>
      </c>
      <c r="E4273" s="32" t="e">
        <f>MIN(($C$3-B4273)/$C$4,IF(AND(A4273&gt;=B$12-1/24,A4273&lt;$B$13-1/24),0,IF(C4273&gt;=1,0,MIN(100,B4273/$C$3*100*$C$7+$D$7)/100)))</f>
        <v>#DIV/0!</v>
      </c>
      <c r="F4273" s="33">
        <f t="shared" si="265"/>
        <v>45560.583333323011</v>
      </c>
    </row>
    <row r="4274" spans="1:6" hidden="1" outlineLevel="1" x14ac:dyDescent="0.3">
      <c r="A4274" s="34">
        <f t="shared" si="266"/>
        <v>45560.624999989675</v>
      </c>
      <c r="B4274" s="35" t="e">
        <f t="shared" si="267"/>
        <v>#DIV/0!</v>
      </c>
      <c r="C4274" s="30" t="e">
        <f t="shared" si="264"/>
        <v>#DIV/0!</v>
      </c>
      <c r="D4274" s="31" t="e">
        <f>E4274*$C$4</f>
        <v>#DIV/0!</v>
      </c>
      <c r="E4274" s="32" t="e">
        <f>MIN(($C$3-B4274)/$C$4,IF(AND(A4274&gt;=B$12-1/24,A4274&lt;$B$13-1/24),0,IF(C4274&gt;=1,0,MIN(100,B4274/$C$3*100*$C$7+$D$7)/100)))</f>
        <v>#DIV/0!</v>
      </c>
      <c r="F4274" s="33">
        <f t="shared" si="265"/>
        <v>45560.624999989675</v>
      </c>
    </row>
    <row r="4275" spans="1:6" hidden="1" outlineLevel="1" x14ac:dyDescent="0.3">
      <c r="A4275" s="34">
        <f t="shared" si="266"/>
        <v>45560.66666665634</v>
      </c>
      <c r="B4275" s="35" t="e">
        <f t="shared" si="267"/>
        <v>#DIV/0!</v>
      </c>
      <c r="C4275" s="30" t="e">
        <f t="shared" si="264"/>
        <v>#DIV/0!</v>
      </c>
      <c r="D4275" s="31" t="e">
        <f>E4275*$C$4</f>
        <v>#DIV/0!</v>
      </c>
      <c r="E4275" s="32" t="e">
        <f>MIN(($C$3-B4275)/$C$4,IF(AND(A4275&gt;=B$12-1/24,A4275&lt;$B$13-1/24),0,IF(C4275&gt;=1,0,MIN(100,B4275/$C$3*100*$C$7+$D$7)/100)))</f>
        <v>#DIV/0!</v>
      </c>
      <c r="F4275" s="33">
        <f t="shared" si="265"/>
        <v>45560.66666665634</v>
      </c>
    </row>
    <row r="4276" spans="1:6" hidden="1" outlineLevel="1" x14ac:dyDescent="0.3">
      <c r="A4276" s="34">
        <f t="shared" si="266"/>
        <v>45560.708333323004</v>
      </c>
      <c r="B4276" s="35" t="e">
        <f t="shared" si="267"/>
        <v>#DIV/0!</v>
      </c>
      <c r="C4276" s="30" t="e">
        <f t="shared" si="264"/>
        <v>#DIV/0!</v>
      </c>
      <c r="D4276" s="31" t="e">
        <f>E4276*$C$4</f>
        <v>#DIV/0!</v>
      </c>
      <c r="E4276" s="32" t="e">
        <f>MIN(($C$3-B4276)/$C$4,IF(AND(A4276&gt;=B$12-1/24,A4276&lt;$B$13-1/24),0,IF(C4276&gt;=1,0,MIN(100,B4276/$C$3*100*$C$7+$D$7)/100)))</f>
        <v>#DIV/0!</v>
      </c>
      <c r="F4276" s="33">
        <f t="shared" si="265"/>
        <v>45560.708333323004</v>
      </c>
    </row>
    <row r="4277" spans="1:6" hidden="1" outlineLevel="1" x14ac:dyDescent="0.3">
      <c r="A4277" s="34">
        <f t="shared" si="266"/>
        <v>45560.749999989668</v>
      </c>
      <c r="B4277" s="35" t="e">
        <f t="shared" si="267"/>
        <v>#DIV/0!</v>
      </c>
      <c r="C4277" s="30" t="e">
        <f t="shared" si="264"/>
        <v>#DIV/0!</v>
      </c>
      <c r="D4277" s="31" t="e">
        <f>E4277*$C$4</f>
        <v>#DIV/0!</v>
      </c>
      <c r="E4277" s="32" t="e">
        <f>MIN(($C$3-B4277)/$C$4,IF(AND(A4277&gt;=B$12-1/24,A4277&lt;$B$13-1/24),0,IF(C4277&gt;=1,0,MIN(100,B4277/$C$3*100*$C$7+$D$7)/100)))</f>
        <v>#DIV/0!</v>
      </c>
      <c r="F4277" s="33">
        <f t="shared" si="265"/>
        <v>45560.749999989668</v>
      </c>
    </row>
    <row r="4278" spans="1:6" hidden="1" outlineLevel="1" x14ac:dyDescent="0.3">
      <c r="A4278" s="34">
        <f t="shared" si="266"/>
        <v>45560.791666656332</v>
      </c>
      <c r="B4278" s="35" t="e">
        <f t="shared" si="267"/>
        <v>#DIV/0!</v>
      </c>
      <c r="C4278" s="30" t="e">
        <f t="shared" si="264"/>
        <v>#DIV/0!</v>
      </c>
      <c r="D4278" s="31" t="e">
        <f>E4278*$C$4</f>
        <v>#DIV/0!</v>
      </c>
      <c r="E4278" s="32" t="e">
        <f>MIN(($C$3-B4278)/$C$4,IF(AND(A4278&gt;=B$12-1/24,A4278&lt;$B$13-1/24),0,IF(C4278&gt;=1,0,MIN(100,B4278/$C$3*100*$C$7+$D$7)/100)))</f>
        <v>#DIV/0!</v>
      </c>
      <c r="F4278" s="33">
        <f t="shared" si="265"/>
        <v>45560.791666656332</v>
      </c>
    </row>
    <row r="4279" spans="1:6" hidden="1" outlineLevel="1" x14ac:dyDescent="0.3">
      <c r="A4279" s="34">
        <f t="shared" si="266"/>
        <v>45560.833333322997</v>
      </c>
      <c r="B4279" s="35" t="e">
        <f t="shared" si="267"/>
        <v>#DIV/0!</v>
      </c>
      <c r="C4279" s="30" t="e">
        <f t="shared" si="264"/>
        <v>#DIV/0!</v>
      </c>
      <c r="D4279" s="31" t="e">
        <f>E4279*$C$4</f>
        <v>#DIV/0!</v>
      </c>
      <c r="E4279" s="32" t="e">
        <f>MIN(($C$3-B4279)/$C$4,IF(AND(A4279&gt;=B$12-1/24,A4279&lt;$B$13-1/24),0,IF(C4279&gt;=1,0,MIN(100,B4279/$C$3*100*$C$7+$D$7)/100)))</f>
        <v>#DIV/0!</v>
      </c>
      <c r="F4279" s="33">
        <f t="shared" si="265"/>
        <v>45560.833333322997</v>
      </c>
    </row>
    <row r="4280" spans="1:6" hidden="1" outlineLevel="1" x14ac:dyDescent="0.3">
      <c r="A4280" s="34">
        <f t="shared" si="266"/>
        <v>45560.874999989661</v>
      </c>
      <c r="B4280" s="35" t="e">
        <f t="shared" si="267"/>
        <v>#DIV/0!</v>
      </c>
      <c r="C4280" s="30" t="e">
        <f t="shared" si="264"/>
        <v>#DIV/0!</v>
      </c>
      <c r="D4280" s="31" t="e">
        <f>E4280*$C$4</f>
        <v>#DIV/0!</v>
      </c>
      <c r="E4280" s="32" t="e">
        <f>MIN(($C$3-B4280)/$C$4,IF(AND(A4280&gt;=B$12-1/24,A4280&lt;$B$13-1/24),0,IF(C4280&gt;=1,0,MIN(100,B4280/$C$3*100*$C$7+$D$7)/100)))</f>
        <v>#DIV/0!</v>
      </c>
      <c r="F4280" s="33">
        <f t="shared" si="265"/>
        <v>45560.874999989661</v>
      </c>
    </row>
    <row r="4281" spans="1:6" hidden="1" outlineLevel="1" x14ac:dyDescent="0.3">
      <c r="A4281" s="34">
        <f t="shared" si="266"/>
        <v>45560.916666656325</v>
      </c>
      <c r="B4281" s="35" t="e">
        <f t="shared" si="267"/>
        <v>#DIV/0!</v>
      </c>
      <c r="C4281" s="30" t="e">
        <f t="shared" si="264"/>
        <v>#DIV/0!</v>
      </c>
      <c r="D4281" s="31" t="e">
        <f>E4281*$C$4</f>
        <v>#DIV/0!</v>
      </c>
      <c r="E4281" s="32" t="e">
        <f>MIN(($C$3-B4281)/$C$4,IF(AND(A4281&gt;=B$12-1/24,A4281&lt;$B$13-1/24),0,IF(C4281&gt;=1,0,MIN(100,B4281/$C$3*100*$C$7+$D$7)/100)))</f>
        <v>#DIV/0!</v>
      </c>
      <c r="F4281" s="33">
        <f t="shared" si="265"/>
        <v>45560.916666656325</v>
      </c>
    </row>
    <row r="4282" spans="1:6" hidden="1" outlineLevel="1" x14ac:dyDescent="0.3">
      <c r="A4282" s="34">
        <f t="shared" si="266"/>
        <v>45560.958333322989</v>
      </c>
      <c r="B4282" s="35" t="e">
        <f t="shared" si="267"/>
        <v>#DIV/0!</v>
      </c>
      <c r="C4282" s="30" t="e">
        <f t="shared" si="264"/>
        <v>#DIV/0!</v>
      </c>
      <c r="D4282" s="31" t="e">
        <f>E4282*$C$4</f>
        <v>#DIV/0!</v>
      </c>
      <c r="E4282" s="32" t="e">
        <f>MIN(($C$3-B4282)/$C$4,IF(AND(A4282&gt;=B$12-1/24,A4282&lt;$B$13-1/24),0,IF(C4282&gt;=1,0,MIN(100,B4282/$C$3*100*$C$7+$D$7)/100)))</f>
        <v>#DIV/0!</v>
      </c>
      <c r="F4282" s="33">
        <f t="shared" si="265"/>
        <v>45560.958333322989</v>
      </c>
    </row>
    <row r="4283" spans="1:6" hidden="1" outlineLevel="1" x14ac:dyDescent="0.3">
      <c r="A4283" s="34">
        <f t="shared" si="266"/>
        <v>45560.999999989654</v>
      </c>
      <c r="B4283" s="35" t="e">
        <f t="shared" si="267"/>
        <v>#DIV/0!</v>
      </c>
      <c r="C4283" s="30" t="e">
        <f t="shared" si="264"/>
        <v>#DIV/0!</v>
      </c>
      <c r="D4283" s="31" t="e">
        <f>E4283*$C$4</f>
        <v>#DIV/0!</v>
      </c>
      <c r="E4283" s="32" t="e">
        <f>MIN(($C$3-B4283)/$C$4,IF(AND(A4283&gt;=B$12-1/24,A4283&lt;$B$13-1/24),0,IF(C4283&gt;=1,0,MIN(100,B4283/$C$3*100*$C$7+$D$7)/100)))</f>
        <v>#DIV/0!</v>
      </c>
      <c r="F4283" s="33">
        <f t="shared" si="265"/>
        <v>45560.999999989654</v>
      </c>
    </row>
    <row r="4284" spans="1:6" hidden="1" outlineLevel="1" x14ac:dyDescent="0.3">
      <c r="A4284" s="34">
        <f t="shared" si="266"/>
        <v>45561.041666656318</v>
      </c>
      <c r="B4284" s="35" t="e">
        <f t="shared" si="267"/>
        <v>#DIV/0!</v>
      </c>
      <c r="C4284" s="30" t="e">
        <f t="shared" si="264"/>
        <v>#DIV/0!</v>
      </c>
      <c r="D4284" s="31" t="e">
        <f>E4284*$C$4</f>
        <v>#DIV/0!</v>
      </c>
      <c r="E4284" s="32" t="e">
        <f>MIN(($C$3-B4284)/$C$4,IF(AND(A4284&gt;=B$12-1/24,A4284&lt;$B$13-1/24),0,IF(C4284&gt;=1,0,MIN(100,B4284/$C$3*100*$C$7+$D$7)/100)))</f>
        <v>#DIV/0!</v>
      </c>
      <c r="F4284" s="33">
        <f t="shared" si="265"/>
        <v>45561.041666656318</v>
      </c>
    </row>
    <row r="4285" spans="1:6" hidden="1" outlineLevel="1" x14ac:dyDescent="0.3">
      <c r="A4285" s="34">
        <f t="shared" si="266"/>
        <v>45561.083333322982</v>
      </c>
      <c r="B4285" s="35" t="e">
        <f t="shared" si="267"/>
        <v>#DIV/0!</v>
      </c>
      <c r="C4285" s="30" t="e">
        <f t="shared" si="264"/>
        <v>#DIV/0!</v>
      </c>
      <c r="D4285" s="31" t="e">
        <f>E4285*$C$4</f>
        <v>#DIV/0!</v>
      </c>
      <c r="E4285" s="32" t="e">
        <f>MIN(($C$3-B4285)/$C$4,IF(AND(A4285&gt;=B$12-1/24,A4285&lt;$B$13-1/24),0,IF(C4285&gt;=1,0,MIN(100,B4285/$C$3*100*$C$7+$D$7)/100)))</f>
        <v>#DIV/0!</v>
      </c>
      <c r="F4285" s="33">
        <f t="shared" si="265"/>
        <v>45561.083333322982</v>
      </c>
    </row>
    <row r="4286" spans="1:6" hidden="1" outlineLevel="1" x14ac:dyDescent="0.3">
      <c r="A4286" s="34">
        <f t="shared" si="266"/>
        <v>45561.124999989646</v>
      </c>
      <c r="B4286" s="35" t="e">
        <f t="shared" si="267"/>
        <v>#DIV/0!</v>
      </c>
      <c r="C4286" s="30" t="e">
        <f t="shared" si="264"/>
        <v>#DIV/0!</v>
      </c>
      <c r="D4286" s="31" t="e">
        <f>E4286*$C$4</f>
        <v>#DIV/0!</v>
      </c>
      <c r="E4286" s="32" t="e">
        <f>MIN(($C$3-B4286)/$C$4,IF(AND(A4286&gt;=B$12-1/24,A4286&lt;$B$13-1/24),0,IF(C4286&gt;=1,0,MIN(100,B4286/$C$3*100*$C$7+$D$7)/100)))</f>
        <v>#DIV/0!</v>
      </c>
      <c r="F4286" s="33">
        <f t="shared" si="265"/>
        <v>45561.124999989646</v>
      </c>
    </row>
    <row r="4287" spans="1:6" hidden="1" outlineLevel="1" x14ac:dyDescent="0.3">
      <c r="A4287" s="34">
        <f t="shared" si="266"/>
        <v>45561.166666656311</v>
      </c>
      <c r="B4287" s="35" t="e">
        <f t="shared" si="267"/>
        <v>#DIV/0!</v>
      </c>
      <c r="C4287" s="30" t="e">
        <f t="shared" si="264"/>
        <v>#DIV/0!</v>
      </c>
      <c r="D4287" s="31" t="e">
        <f>E4287*$C$4</f>
        <v>#DIV/0!</v>
      </c>
      <c r="E4287" s="32" t="e">
        <f>MIN(($C$3-B4287)/$C$4,IF(AND(A4287&gt;=B$12-1/24,A4287&lt;$B$13-1/24),0,IF(C4287&gt;=1,0,MIN(100,B4287/$C$3*100*$C$7+$D$7)/100)))</f>
        <v>#DIV/0!</v>
      </c>
      <c r="F4287" s="33">
        <f t="shared" si="265"/>
        <v>45561.166666656311</v>
      </c>
    </row>
    <row r="4288" spans="1:6" hidden="1" outlineLevel="1" x14ac:dyDescent="0.3">
      <c r="A4288" s="34">
        <f t="shared" si="266"/>
        <v>45561.208333322975</v>
      </c>
      <c r="B4288" s="35" t="e">
        <f t="shared" si="267"/>
        <v>#DIV/0!</v>
      </c>
      <c r="C4288" s="30" t="e">
        <f t="shared" si="264"/>
        <v>#DIV/0!</v>
      </c>
      <c r="D4288" s="31" t="e">
        <f>E4288*$C$4</f>
        <v>#DIV/0!</v>
      </c>
      <c r="E4288" s="32" t="e">
        <f>MIN(($C$3-B4288)/$C$4,IF(AND(A4288&gt;=B$12-1/24,A4288&lt;$B$13-1/24),0,IF(C4288&gt;=1,0,MIN(100,B4288/$C$3*100*$C$7+$D$7)/100)))</f>
        <v>#DIV/0!</v>
      </c>
      <c r="F4288" s="33">
        <f t="shared" si="265"/>
        <v>45561.208333322975</v>
      </c>
    </row>
    <row r="4289" spans="1:6" collapsed="1" x14ac:dyDescent="0.3">
      <c r="A4289" s="34">
        <f t="shared" si="266"/>
        <v>45561.249999989639</v>
      </c>
      <c r="B4289" s="35" t="e">
        <f t="shared" si="267"/>
        <v>#DIV/0!</v>
      </c>
      <c r="C4289" s="30" t="e">
        <f t="shared" si="264"/>
        <v>#DIV/0!</v>
      </c>
      <c r="D4289" s="31" t="e">
        <f>E4289*$C$4</f>
        <v>#DIV/0!</v>
      </c>
      <c r="E4289" s="32" t="e">
        <f>MIN(($C$3-B4289)/$C$4,IF(AND(A4289&gt;=B$12-1/24,A4289&lt;$B$13-1/24),0,IF(C4289&gt;=1,0,MIN(100,B4289/$C$3*100*$C$7+$D$7)/100)))</f>
        <v>#DIV/0!</v>
      </c>
      <c r="F4289" s="33">
        <f t="shared" si="265"/>
        <v>45561.249999989639</v>
      </c>
    </row>
    <row r="4290" spans="1:6" hidden="1" outlineLevel="1" x14ac:dyDescent="0.3">
      <c r="A4290" s="34">
        <f t="shared" si="266"/>
        <v>45561.291666656303</v>
      </c>
      <c r="B4290" s="35" t="e">
        <f t="shared" si="267"/>
        <v>#DIV/0!</v>
      </c>
      <c r="C4290" s="30" t="e">
        <f t="shared" si="264"/>
        <v>#DIV/0!</v>
      </c>
      <c r="D4290" s="31" t="e">
        <f>E4290*$C$4</f>
        <v>#DIV/0!</v>
      </c>
      <c r="E4290" s="32" t="e">
        <f>MIN(($C$3-B4290)/$C$4,IF(AND(A4290&gt;=B$12-1/24,A4290&lt;$B$13-1/24),0,IF(C4290&gt;=1,0,MIN(100,B4290/$C$3*100*$C$7+$D$7)/100)))</f>
        <v>#DIV/0!</v>
      </c>
      <c r="F4290" s="33">
        <f t="shared" si="265"/>
        <v>45561.291666656303</v>
      </c>
    </row>
    <row r="4291" spans="1:6" hidden="1" outlineLevel="1" x14ac:dyDescent="0.3">
      <c r="A4291" s="34">
        <f t="shared" si="266"/>
        <v>45561.333333322968</v>
      </c>
      <c r="B4291" s="35" t="e">
        <f t="shared" si="267"/>
        <v>#DIV/0!</v>
      </c>
      <c r="C4291" s="30" t="e">
        <f t="shared" si="264"/>
        <v>#DIV/0!</v>
      </c>
      <c r="D4291" s="31" t="e">
        <f>E4291*$C$4</f>
        <v>#DIV/0!</v>
      </c>
      <c r="E4291" s="32" t="e">
        <f>MIN(($C$3-B4291)/$C$4,IF(AND(A4291&gt;=B$12-1/24,A4291&lt;$B$13-1/24),0,IF(C4291&gt;=1,0,MIN(100,B4291/$C$3*100*$C$7+$D$7)/100)))</f>
        <v>#DIV/0!</v>
      </c>
      <c r="F4291" s="33">
        <f t="shared" si="265"/>
        <v>45561.333333322968</v>
      </c>
    </row>
    <row r="4292" spans="1:6" hidden="1" outlineLevel="1" x14ac:dyDescent="0.3">
      <c r="A4292" s="34">
        <f t="shared" si="266"/>
        <v>45561.374999989632</v>
      </c>
      <c r="B4292" s="35" t="e">
        <f t="shared" si="267"/>
        <v>#DIV/0!</v>
      </c>
      <c r="C4292" s="30" t="e">
        <f t="shared" si="264"/>
        <v>#DIV/0!</v>
      </c>
      <c r="D4292" s="31" t="e">
        <f>E4292*$C$4</f>
        <v>#DIV/0!</v>
      </c>
      <c r="E4292" s="32" t="e">
        <f>MIN(($C$3-B4292)/$C$4,IF(AND(A4292&gt;=B$12-1/24,A4292&lt;$B$13-1/24),0,IF(C4292&gt;=1,0,MIN(100,B4292/$C$3*100*$C$7+$D$7)/100)))</f>
        <v>#DIV/0!</v>
      </c>
      <c r="F4292" s="33">
        <f t="shared" si="265"/>
        <v>45561.374999989632</v>
      </c>
    </row>
    <row r="4293" spans="1:6" hidden="1" outlineLevel="1" x14ac:dyDescent="0.3">
      <c r="A4293" s="34">
        <f t="shared" si="266"/>
        <v>45561.416666656296</v>
      </c>
      <c r="B4293" s="35" t="e">
        <f t="shared" si="267"/>
        <v>#DIV/0!</v>
      </c>
      <c r="C4293" s="30" t="e">
        <f t="shared" si="264"/>
        <v>#DIV/0!</v>
      </c>
      <c r="D4293" s="31" t="e">
        <f>E4293*$C$4</f>
        <v>#DIV/0!</v>
      </c>
      <c r="E4293" s="32" t="e">
        <f>MIN(($C$3-B4293)/$C$4,IF(AND(A4293&gt;=B$12-1/24,A4293&lt;$B$13-1/24),0,IF(C4293&gt;=1,0,MIN(100,B4293/$C$3*100*$C$7+$D$7)/100)))</f>
        <v>#DIV/0!</v>
      </c>
      <c r="F4293" s="33">
        <f t="shared" si="265"/>
        <v>45561.416666656296</v>
      </c>
    </row>
    <row r="4294" spans="1:6" hidden="1" outlineLevel="1" x14ac:dyDescent="0.3">
      <c r="A4294" s="34">
        <f t="shared" si="266"/>
        <v>45561.45833332296</v>
      </c>
      <c r="B4294" s="35" t="e">
        <f t="shared" si="267"/>
        <v>#DIV/0!</v>
      </c>
      <c r="C4294" s="30" t="e">
        <f t="shared" si="264"/>
        <v>#DIV/0!</v>
      </c>
      <c r="D4294" s="31" t="e">
        <f>E4294*$C$4</f>
        <v>#DIV/0!</v>
      </c>
      <c r="E4294" s="32" t="e">
        <f>MIN(($C$3-B4294)/$C$4,IF(AND(A4294&gt;=B$12-1/24,A4294&lt;$B$13-1/24),0,IF(C4294&gt;=1,0,MIN(100,B4294/$C$3*100*$C$7+$D$7)/100)))</f>
        <v>#DIV/0!</v>
      </c>
      <c r="F4294" s="33">
        <f t="shared" si="265"/>
        <v>45561.45833332296</v>
      </c>
    </row>
    <row r="4295" spans="1:6" hidden="1" outlineLevel="1" x14ac:dyDescent="0.3">
      <c r="A4295" s="34">
        <f t="shared" si="266"/>
        <v>45561.499999989624</v>
      </c>
      <c r="B4295" s="35" t="e">
        <f t="shared" si="267"/>
        <v>#DIV/0!</v>
      </c>
      <c r="C4295" s="30" t="e">
        <f t="shared" si="264"/>
        <v>#DIV/0!</v>
      </c>
      <c r="D4295" s="31" t="e">
        <f>E4295*$C$4</f>
        <v>#DIV/0!</v>
      </c>
      <c r="E4295" s="32" t="e">
        <f>MIN(($C$3-B4295)/$C$4,IF(AND(A4295&gt;=B$12-1/24,A4295&lt;$B$13-1/24),0,IF(C4295&gt;=1,0,MIN(100,B4295/$C$3*100*$C$7+$D$7)/100)))</f>
        <v>#DIV/0!</v>
      </c>
      <c r="F4295" s="33">
        <f t="shared" si="265"/>
        <v>45561.499999989624</v>
      </c>
    </row>
    <row r="4296" spans="1:6" hidden="1" outlineLevel="1" x14ac:dyDescent="0.3">
      <c r="A4296" s="34">
        <f t="shared" si="266"/>
        <v>45561.541666656289</v>
      </c>
      <c r="B4296" s="35" t="e">
        <f t="shared" si="267"/>
        <v>#DIV/0!</v>
      </c>
      <c r="C4296" s="30" t="e">
        <f t="shared" si="264"/>
        <v>#DIV/0!</v>
      </c>
      <c r="D4296" s="31" t="e">
        <f>E4296*$C$4</f>
        <v>#DIV/0!</v>
      </c>
      <c r="E4296" s="32" t="e">
        <f>MIN(($C$3-B4296)/$C$4,IF(AND(A4296&gt;=B$12-1/24,A4296&lt;$B$13-1/24),0,IF(C4296&gt;=1,0,MIN(100,B4296/$C$3*100*$C$7+$D$7)/100)))</f>
        <v>#DIV/0!</v>
      </c>
      <c r="F4296" s="33">
        <f t="shared" si="265"/>
        <v>45561.541666656289</v>
      </c>
    </row>
    <row r="4297" spans="1:6" hidden="1" outlineLevel="1" x14ac:dyDescent="0.3">
      <c r="A4297" s="34">
        <f t="shared" si="266"/>
        <v>45561.583333322953</v>
      </c>
      <c r="B4297" s="35" t="e">
        <f t="shared" si="267"/>
        <v>#DIV/0!</v>
      </c>
      <c r="C4297" s="30" t="e">
        <f t="shared" si="264"/>
        <v>#DIV/0!</v>
      </c>
      <c r="D4297" s="31" t="e">
        <f>E4297*$C$4</f>
        <v>#DIV/0!</v>
      </c>
      <c r="E4297" s="32" t="e">
        <f>MIN(($C$3-B4297)/$C$4,IF(AND(A4297&gt;=B$12-1/24,A4297&lt;$B$13-1/24),0,IF(C4297&gt;=1,0,MIN(100,B4297/$C$3*100*$C$7+$D$7)/100)))</f>
        <v>#DIV/0!</v>
      </c>
      <c r="F4297" s="33">
        <f t="shared" si="265"/>
        <v>45561.583333322953</v>
      </c>
    </row>
    <row r="4298" spans="1:6" hidden="1" outlineLevel="1" x14ac:dyDescent="0.3">
      <c r="A4298" s="34">
        <f t="shared" si="266"/>
        <v>45561.624999989617</v>
      </c>
      <c r="B4298" s="35" t="e">
        <f t="shared" si="267"/>
        <v>#DIV/0!</v>
      </c>
      <c r="C4298" s="30" t="e">
        <f t="shared" si="264"/>
        <v>#DIV/0!</v>
      </c>
      <c r="D4298" s="31" t="e">
        <f>E4298*$C$4</f>
        <v>#DIV/0!</v>
      </c>
      <c r="E4298" s="32" t="e">
        <f>MIN(($C$3-B4298)/$C$4,IF(AND(A4298&gt;=B$12-1/24,A4298&lt;$B$13-1/24),0,IF(C4298&gt;=1,0,MIN(100,B4298/$C$3*100*$C$7+$D$7)/100)))</f>
        <v>#DIV/0!</v>
      </c>
      <c r="F4298" s="33">
        <f t="shared" si="265"/>
        <v>45561.624999989617</v>
      </c>
    </row>
    <row r="4299" spans="1:6" hidden="1" outlineLevel="1" x14ac:dyDescent="0.3">
      <c r="A4299" s="34">
        <f t="shared" si="266"/>
        <v>45561.666666656281</v>
      </c>
      <c r="B4299" s="35" t="e">
        <f t="shared" si="267"/>
        <v>#DIV/0!</v>
      </c>
      <c r="C4299" s="30" t="e">
        <f t="shared" si="264"/>
        <v>#DIV/0!</v>
      </c>
      <c r="D4299" s="31" t="e">
        <f>E4299*$C$4</f>
        <v>#DIV/0!</v>
      </c>
      <c r="E4299" s="32" t="e">
        <f>MIN(($C$3-B4299)/$C$4,IF(AND(A4299&gt;=B$12-1/24,A4299&lt;$B$13-1/24),0,IF(C4299&gt;=1,0,MIN(100,B4299/$C$3*100*$C$7+$D$7)/100)))</f>
        <v>#DIV/0!</v>
      </c>
      <c r="F4299" s="33">
        <f t="shared" si="265"/>
        <v>45561.666666656281</v>
      </c>
    </row>
    <row r="4300" spans="1:6" hidden="1" outlineLevel="1" x14ac:dyDescent="0.3">
      <c r="A4300" s="34">
        <f t="shared" si="266"/>
        <v>45561.708333322946</v>
      </c>
      <c r="B4300" s="35" t="e">
        <f t="shared" si="267"/>
        <v>#DIV/0!</v>
      </c>
      <c r="C4300" s="30" t="e">
        <f t="shared" si="264"/>
        <v>#DIV/0!</v>
      </c>
      <c r="D4300" s="31" t="e">
        <f>E4300*$C$4</f>
        <v>#DIV/0!</v>
      </c>
      <c r="E4300" s="32" t="e">
        <f>MIN(($C$3-B4300)/$C$4,IF(AND(A4300&gt;=B$12-1/24,A4300&lt;$B$13-1/24),0,IF(C4300&gt;=1,0,MIN(100,B4300/$C$3*100*$C$7+$D$7)/100)))</f>
        <v>#DIV/0!</v>
      </c>
      <c r="F4300" s="33">
        <f t="shared" si="265"/>
        <v>45561.708333322946</v>
      </c>
    </row>
    <row r="4301" spans="1:6" hidden="1" outlineLevel="1" x14ac:dyDescent="0.3">
      <c r="A4301" s="34">
        <f t="shared" si="266"/>
        <v>45561.74999998961</v>
      </c>
      <c r="B4301" s="35" t="e">
        <f t="shared" si="267"/>
        <v>#DIV/0!</v>
      </c>
      <c r="C4301" s="30" t="e">
        <f t="shared" si="264"/>
        <v>#DIV/0!</v>
      </c>
      <c r="D4301" s="31" t="e">
        <f>E4301*$C$4</f>
        <v>#DIV/0!</v>
      </c>
      <c r="E4301" s="32" t="e">
        <f>MIN(($C$3-B4301)/$C$4,IF(AND(A4301&gt;=B$12-1/24,A4301&lt;$B$13-1/24),0,IF(C4301&gt;=1,0,MIN(100,B4301/$C$3*100*$C$7+$D$7)/100)))</f>
        <v>#DIV/0!</v>
      </c>
      <c r="F4301" s="33">
        <f t="shared" si="265"/>
        <v>45561.74999998961</v>
      </c>
    </row>
    <row r="4302" spans="1:6" hidden="1" outlineLevel="1" x14ac:dyDescent="0.3">
      <c r="A4302" s="34">
        <f t="shared" si="266"/>
        <v>45561.791666656274</v>
      </c>
      <c r="B4302" s="35" t="e">
        <f t="shared" si="267"/>
        <v>#DIV/0!</v>
      </c>
      <c r="C4302" s="30" t="e">
        <f t="shared" si="264"/>
        <v>#DIV/0!</v>
      </c>
      <c r="D4302" s="31" t="e">
        <f>E4302*$C$4</f>
        <v>#DIV/0!</v>
      </c>
      <c r="E4302" s="32" t="e">
        <f>MIN(($C$3-B4302)/$C$4,IF(AND(A4302&gt;=B$12-1/24,A4302&lt;$B$13-1/24),0,IF(C4302&gt;=1,0,MIN(100,B4302/$C$3*100*$C$7+$D$7)/100)))</f>
        <v>#DIV/0!</v>
      </c>
      <c r="F4302" s="33">
        <f t="shared" si="265"/>
        <v>45561.791666656274</v>
      </c>
    </row>
    <row r="4303" spans="1:6" hidden="1" outlineLevel="1" x14ac:dyDescent="0.3">
      <c r="A4303" s="34">
        <f t="shared" si="266"/>
        <v>45561.833333322938</v>
      </c>
      <c r="B4303" s="35" t="e">
        <f t="shared" si="267"/>
        <v>#DIV/0!</v>
      </c>
      <c r="C4303" s="30" t="e">
        <f t="shared" si="264"/>
        <v>#DIV/0!</v>
      </c>
      <c r="D4303" s="31" t="e">
        <f>E4303*$C$4</f>
        <v>#DIV/0!</v>
      </c>
      <c r="E4303" s="32" t="e">
        <f>MIN(($C$3-B4303)/$C$4,IF(AND(A4303&gt;=B$12-1/24,A4303&lt;$B$13-1/24),0,IF(C4303&gt;=1,0,MIN(100,B4303/$C$3*100*$C$7+$D$7)/100)))</f>
        <v>#DIV/0!</v>
      </c>
      <c r="F4303" s="33">
        <f t="shared" si="265"/>
        <v>45561.833333322938</v>
      </c>
    </row>
    <row r="4304" spans="1:6" hidden="1" outlineLevel="1" x14ac:dyDescent="0.3">
      <c r="A4304" s="34">
        <f t="shared" si="266"/>
        <v>45561.874999989603</v>
      </c>
      <c r="B4304" s="35" t="e">
        <f t="shared" si="267"/>
        <v>#DIV/0!</v>
      </c>
      <c r="C4304" s="30" t="e">
        <f t="shared" si="264"/>
        <v>#DIV/0!</v>
      </c>
      <c r="D4304" s="31" t="e">
        <f>E4304*$C$4</f>
        <v>#DIV/0!</v>
      </c>
      <c r="E4304" s="32" t="e">
        <f>MIN(($C$3-B4304)/$C$4,IF(AND(A4304&gt;=B$12-1/24,A4304&lt;$B$13-1/24),0,IF(C4304&gt;=1,0,MIN(100,B4304/$C$3*100*$C$7+$D$7)/100)))</f>
        <v>#DIV/0!</v>
      </c>
      <c r="F4304" s="33">
        <f t="shared" si="265"/>
        <v>45561.874999989603</v>
      </c>
    </row>
    <row r="4305" spans="1:6" hidden="1" outlineLevel="1" x14ac:dyDescent="0.3">
      <c r="A4305" s="34">
        <f t="shared" si="266"/>
        <v>45561.916666656267</v>
      </c>
      <c r="B4305" s="35" t="e">
        <f t="shared" si="267"/>
        <v>#DIV/0!</v>
      </c>
      <c r="C4305" s="30" t="e">
        <f t="shared" ref="C4305:C4368" si="268">B4305/$C$3</f>
        <v>#DIV/0!</v>
      </c>
      <c r="D4305" s="31" t="e">
        <f>E4305*$C$4</f>
        <v>#DIV/0!</v>
      </c>
      <c r="E4305" s="32" t="e">
        <f>MIN(($C$3-B4305)/$C$4,IF(AND(A4305&gt;=B$12-1/24,A4305&lt;$B$13-1/24),0,IF(C4305&gt;=1,0,MIN(100,B4305/$C$3*100*$C$7+$D$7)/100)))</f>
        <v>#DIV/0!</v>
      </c>
      <c r="F4305" s="33">
        <f t="shared" ref="F4305:F4368" si="269">A4305</f>
        <v>45561.916666656267</v>
      </c>
    </row>
    <row r="4306" spans="1:6" hidden="1" outlineLevel="1" x14ac:dyDescent="0.3">
      <c r="A4306" s="34">
        <f t="shared" ref="A4306:A4369" si="270">A4305+1/24</f>
        <v>45561.958333322931</v>
      </c>
      <c r="B4306" s="35" t="e">
        <f t="shared" ref="B4306:B4369" si="271">B4305+D4305</f>
        <v>#DIV/0!</v>
      </c>
      <c r="C4306" s="30" t="e">
        <f t="shared" si="268"/>
        <v>#DIV/0!</v>
      </c>
      <c r="D4306" s="31" t="e">
        <f>E4306*$C$4</f>
        <v>#DIV/0!</v>
      </c>
      <c r="E4306" s="32" t="e">
        <f>MIN(($C$3-B4306)/$C$4,IF(AND(A4306&gt;=B$12-1/24,A4306&lt;$B$13-1/24),0,IF(C4306&gt;=1,0,MIN(100,B4306/$C$3*100*$C$7+$D$7)/100)))</f>
        <v>#DIV/0!</v>
      </c>
      <c r="F4306" s="33">
        <f t="shared" si="269"/>
        <v>45561.958333322931</v>
      </c>
    </row>
    <row r="4307" spans="1:6" hidden="1" outlineLevel="1" x14ac:dyDescent="0.3">
      <c r="A4307" s="34">
        <f t="shared" si="270"/>
        <v>45561.999999989595</v>
      </c>
      <c r="B4307" s="35" t="e">
        <f t="shared" si="271"/>
        <v>#DIV/0!</v>
      </c>
      <c r="C4307" s="30" t="e">
        <f t="shared" si="268"/>
        <v>#DIV/0!</v>
      </c>
      <c r="D4307" s="31" t="e">
        <f>E4307*$C$4</f>
        <v>#DIV/0!</v>
      </c>
      <c r="E4307" s="32" t="e">
        <f>MIN(($C$3-B4307)/$C$4,IF(AND(A4307&gt;=B$12-1/24,A4307&lt;$B$13-1/24),0,IF(C4307&gt;=1,0,MIN(100,B4307/$C$3*100*$C$7+$D$7)/100)))</f>
        <v>#DIV/0!</v>
      </c>
      <c r="F4307" s="33">
        <f t="shared" si="269"/>
        <v>45561.999999989595</v>
      </c>
    </row>
    <row r="4308" spans="1:6" hidden="1" outlineLevel="1" x14ac:dyDescent="0.3">
      <c r="A4308" s="34">
        <f t="shared" si="270"/>
        <v>45562.04166665626</v>
      </c>
      <c r="B4308" s="35" t="e">
        <f t="shared" si="271"/>
        <v>#DIV/0!</v>
      </c>
      <c r="C4308" s="30" t="e">
        <f t="shared" si="268"/>
        <v>#DIV/0!</v>
      </c>
      <c r="D4308" s="31" t="e">
        <f>E4308*$C$4</f>
        <v>#DIV/0!</v>
      </c>
      <c r="E4308" s="32" t="e">
        <f>MIN(($C$3-B4308)/$C$4,IF(AND(A4308&gt;=B$12-1/24,A4308&lt;$B$13-1/24),0,IF(C4308&gt;=1,0,MIN(100,B4308/$C$3*100*$C$7+$D$7)/100)))</f>
        <v>#DIV/0!</v>
      </c>
      <c r="F4308" s="33">
        <f t="shared" si="269"/>
        <v>45562.04166665626</v>
      </c>
    </row>
    <row r="4309" spans="1:6" hidden="1" outlineLevel="1" x14ac:dyDescent="0.3">
      <c r="A4309" s="34">
        <f t="shared" si="270"/>
        <v>45562.083333322924</v>
      </c>
      <c r="B4309" s="35" t="e">
        <f t="shared" si="271"/>
        <v>#DIV/0!</v>
      </c>
      <c r="C4309" s="30" t="e">
        <f t="shared" si="268"/>
        <v>#DIV/0!</v>
      </c>
      <c r="D4309" s="31" t="e">
        <f>E4309*$C$4</f>
        <v>#DIV/0!</v>
      </c>
      <c r="E4309" s="32" t="e">
        <f>MIN(($C$3-B4309)/$C$4,IF(AND(A4309&gt;=B$12-1/24,A4309&lt;$B$13-1/24),0,IF(C4309&gt;=1,0,MIN(100,B4309/$C$3*100*$C$7+$D$7)/100)))</f>
        <v>#DIV/0!</v>
      </c>
      <c r="F4309" s="33">
        <f t="shared" si="269"/>
        <v>45562.083333322924</v>
      </c>
    </row>
    <row r="4310" spans="1:6" hidden="1" outlineLevel="1" x14ac:dyDescent="0.3">
      <c r="A4310" s="34">
        <f t="shared" si="270"/>
        <v>45562.124999989588</v>
      </c>
      <c r="B4310" s="35" t="e">
        <f t="shared" si="271"/>
        <v>#DIV/0!</v>
      </c>
      <c r="C4310" s="30" t="e">
        <f t="shared" si="268"/>
        <v>#DIV/0!</v>
      </c>
      <c r="D4310" s="31" t="e">
        <f>E4310*$C$4</f>
        <v>#DIV/0!</v>
      </c>
      <c r="E4310" s="32" t="e">
        <f>MIN(($C$3-B4310)/$C$4,IF(AND(A4310&gt;=B$12-1/24,A4310&lt;$B$13-1/24),0,IF(C4310&gt;=1,0,MIN(100,B4310/$C$3*100*$C$7+$D$7)/100)))</f>
        <v>#DIV/0!</v>
      </c>
      <c r="F4310" s="33">
        <f t="shared" si="269"/>
        <v>45562.124999989588</v>
      </c>
    </row>
    <row r="4311" spans="1:6" hidden="1" outlineLevel="1" x14ac:dyDescent="0.3">
      <c r="A4311" s="34">
        <f t="shared" si="270"/>
        <v>45562.166666656252</v>
      </c>
      <c r="B4311" s="35" t="e">
        <f t="shared" si="271"/>
        <v>#DIV/0!</v>
      </c>
      <c r="C4311" s="30" t="e">
        <f t="shared" si="268"/>
        <v>#DIV/0!</v>
      </c>
      <c r="D4311" s="31" t="e">
        <f>E4311*$C$4</f>
        <v>#DIV/0!</v>
      </c>
      <c r="E4311" s="32" t="e">
        <f>MIN(($C$3-B4311)/$C$4,IF(AND(A4311&gt;=B$12-1/24,A4311&lt;$B$13-1/24),0,IF(C4311&gt;=1,0,MIN(100,B4311/$C$3*100*$C$7+$D$7)/100)))</f>
        <v>#DIV/0!</v>
      </c>
      <c r="F4311" s="33">
        <f t="shared" si="269"/>
        <v>45562.166666656252</v>
      </c>
    </row>
    <row r="4312" spans="1:6" hidden="1" outlineLevel="1" x14ac:dyDescent="0.3">
      <c r="A4312" s="34">
        <f t="shared" si="270"/>
        <v>45562.208333322917</v>
      </c>
      <c r="B4312" s="35" t="e">
        <f t="shared" si="271"/>
        <v>#DIV/0!</v>
      </c>
      <c r="C4312" s="30" t="e">
        <f t="shared" si="268"/>
        <v>#DIV/0!</v>
      </c>
      <c r="D4312" s="31" t="e">
        <f>E4312*$C$4</f>
        <v>#DIV/0!</v>
      </c>
      <c r="E4312" s="32" t="e">
        <f>MIN(($C$3-B4312)/$C$4,IF(AND(A4312&gt;=B$12-1/24,A4312&lt;$B$13-1/24),0,IF(C4312&gt;=1,0,MIN(100,B4312/$C$3*100*$C$7+$D$7)/100)))</f>
        <v>#DIV/0!</v>
      </c>
      <c r="F4312" s="33">
        <f t="shared" si="269"/>
        <v>45562.208333322917</v>
      </c>
    </row>
    <row r="4313" spans="1:6" collapsed="1" x14ac:dyDescent="0.3">
      <c r="A4313" s="34">
        <f t="shared" si="270"/>
        <v>45562.249999989581</v>
      </c>
      <c r="B4313" s="35" t="e">
        <f t="shared" si="271"/>
        <v>#DIV/0!</v>
      </c>
      <c r="C4313" s="30" t="e">
        <f t="shared" si="268"/>
        <v>#DIV/0!</v>
      </c>
      <c r="D4313" s="31" t="e">
        <f>E4313*$C$4</f>
        <v>#DIV/0!</v>
      </c>
      <c r="E4313" s="32" t="e">
        <f>MIN(($C$3-B4313)/$C$4,IF(AND(A4313&gt;=B$12-1/24,A4313&lt;$B$13-1/24),0,IF(C4313&gt;=1,0,MIN(100,B4313/$C$3*100*$C$7+$D$7)/100)))</f>
        <v>#DIV/0!</v>
      </c>
      <c r="F4313" s="33">
        <f t="shared" si="269"/>
        <v>45562.249999989581</v>
      </c>
    </row>
    <row r="4314" spans="1:6" hidden="1" outlineLevel="1" x14ac:dyDescent="0.3">
      <c r="A4314" s="34">
        <f t="shared" si="270"/>
        <v>45562.291666656245</v>
      </c>
      <c r="B4314" s="35" t="e">
        <f t="shared" si="271"/>
        <v>#DIV/0!</v>
      </c>
      <c r="C4314" s="30" t="e">
        <f t="shared" si="268"/>
        <v>#DIV/0!</v>
      </c>
      <c r="D4314" s="31" t="e">
        <f>E4314*$C$4</f>
        <v>#DIV/0!</v>
      </c>
      <c r="E4314" s="32" t="e">
        <f>MIN(($C$3-B4314)/$C$4,IF(AND(A4314&gt;=B$12-1/24,A4314&lt;$B$13-1/24),0,IF(C4314&gt;=1,0,MIN(100,B4314/$C$3*100*$C$7+$D$7)/100)))</f>
        <v>#DIV/0!</v>
      </c>
      <c r="F4314" s="33">
        <f t="shared" si="269"/>
        <v>45562.291666656245</v>
      </c>
    </row>
    <row r="4315" spans="1:6" hidden="1" outlineLevel="1" x14ac:dyDescent="0.3">
      <c r="A4315" s="34">
        <f t="shared" si="270"/>
        <v>45562.333333322909</v>
      </c>
      <c r="B4315" s="35" t="e">
        <f t="shared" si="271"/>
        <v>#DIV/0!</v>
      </c>
      <c r="C4315" s="30" t="e">
        <f t="shared" si="268"/>
        <v>#DIV/0!</v>
      </c>
      <c r="D4315" s="31" t="e">
        <f>E4315*$C$4</f>
        <v>#DIV/0!</v>
      </c>
      <c r="E4315" s="32" t="e">
        <f>MIN(($C$3-B4315)/$C$4,IF(AND(A4315&gt;=B$12-1/24,A4315&lt;$B$13-1/24),0,IF(C4315&gt;=1,0,MIN(100,B4315/$C$3*100*$C$7+$D$7)/100)))</f>
        <v>#DIV/0!</v>
      </c>
      <c r="F4315" s="33">
        <f t="shared" si="269"/>
        <v>45562.333333322909</v>
      </c>
    </row>
    <row r="4316" spans="1:6" hidden="1" outlineLevel="1" x14ac:dyDescent="0.3">
      <c r="A4316" s="34">
        <f t="shared" si="270"/>
        <v>45562.374999989574</v>
      </c>
      <c r="B4316" s="35" t="e">
        <f t="shared" si="271"/>
        <v>#DIV/0!</v>
      </c>
      <c r="C4316" s="30" t="e">
        <f t="shared" si="268"/>
        <v>#DIV/0!</v>
      </c>
      <c r="D4316" s="31" t="e">
        <f>E4316*$C$4</f>
        <v>#DIV/0!</v>
      </c>
      <c r="E4316" s="32" t="e">
        <f>MIN(($C$3-B4316)/$C$4,IF(AND(A4316&gt;=B$12-1/24,A4316&lt;$B$13-1/24),0,IF(C4316&gt;=1,0,MIN(100,B4316/$C$3*100*$C$7+$D$7)/100)))</f>
        <v>#DIV/0!</v>
      </c>
      <c r="F4316" s="33">
        <f t="shared" si="269"/>
        <v>45562.374999989574</v>
      </c>
    </row>
    <row r="4317" spans="1:6" hidden="1" outlineLevel="1" x14ac:dyDescent="0.3">
      <c r="A4317" s="34">
        <f t="shared" si="270"/>
        <v>45562.416666656238</v>
      </c>
      <c r="B4317" s="35" t="e">
        <f t="shared" si="271"/>
        <v>#DIV/0!</v>
      </c>
      <c r="C4317" s="30" t="e">
        <f t="shared" si="268"/>
        <v>#DIV/0!</v>
      </c>
      <c r="D4317" s="31" t="e">
        <f>E4317*$C$4</f>
        <v>#DIV/0!</v>
      </c>
      <c r="E4317" s="32" t="e">
        <f>MIN(($C$3-B4317)/$C$4,IF(AND(A4317&gt;=B$12-1/24,A4317&lt;$B$13-1/24),0,IF(C4317&gt;=1,0,MIN(100,B4317/$C$3*100*$C$7+$D$7)/100)))</f>
        <v>#DIV/0!</v>
      </c>
      <c r="F4317" s="33">
        <f t="shared" si="269"/>
        <v>45562.416666656238</v>
      </c>
    </row>
    <row r="4318" spans="1:6" hidden="1" outlineLevel="1" x14ac:dyDescent="0.3">
      <c r="A4318" s="34">
        <f t="shared" si="270"/>
        <v>45562.458333322902</v>
      </c>
      <c r="B4318" s="35" t="e">
        <f t="shared" si="271"/>
        <v>#DIV/0!</v>
      </c>
      <c r="C4318" s="30" t="e">
        <f t="shared" si="268"/>
        <v>#DIV/0!</v>
      </c>
      <c r="D4318" s="31" t="e">
        <f>E4318*$C$4</f>
        <v>#DIV/0!</v>
      </c>
      <c r="E4318" s="32" t="e">
        <f>MIN(($C$3-B4318)/$C$4,IF(AND(A4318&gt;=B$12-1/24,A4318&lt;$B$13-1/24),0,IF(C4318&gt;=1,0,MIN(100,B4318/$C$3*100*$C$7+$D$7)/100)))</f>
        <v>#DIV/0!</v>
      </c>
      <c r="F4318" s="33">
        <f t="shared" si="269"/>
        <v>45562.458333322902</v>
      </c>
    </row>
    <row r="4319" spans="1:6" hidden="1" outlineLevel="1" x14ac:dyDescent="0.3">
      <c r="A4319" s="34">
        <f t="shared" si="270"/>
        <v>45562.499999989566</v>
      </c>
      <c r="B4319" s="35" t="e">
        <f t="shared" si="271"/>
        <v>#DIV/0!</v>
      </c>
      <c r="C4319" s="30" t="e">
        <f t="shared" si="268"/>
        <v>#DIV/0!</v>
      </c>
      <c r="D4319" s="31" t="e">
        <f>E4319*$C$4</f>
        <v>#DIV/0!</v>
      </c>
      <c r="E4319" s="32" t="e">
        <f>MIN(($C$3-B4319)/$C$4,IF(AND(A4319&gt;=B$12-1/24,A4319&lt;$B$13-1/24),0,IF(C4319&gt;=1,0,MIN(100,B4319/$C$3*100*$C$7+$D$7)/100)))</f>
        <v>#DIV/0!</v>
      </c>
      <c r="F4319" s="33">
        <f t="shared" si="269"/>
        <v>45562.499999989566</v>
      </c>
    </row>
    <row r="4320" spans="1:6" hidden="1" outlineLevel="1" x14ac:dyDescent="0.3">
      <c r="A4320" s="34">
        <f t="shared" si="270"/>
        <v>45562.541666656231</v>
      </c>
      <c r="B4320" s="35" t="e">
        <f t="shared" si="271"/>
        <v>#DIV/0!</v>
      </c>
      <c r="C4320" s="30" t="e">
        <f t="shared" si="268"/>
        <v>#DIV/0!</v>
      </c>
      <c r="D4320" s="31" t="e">
        <f>E4320*$C$4</f>
        <v>#DIV/0!</v>
      </c>
      <c r="E4320" s="32" t="e">
        <f>MIN(($C$3-B4320)/$C$4,IF(AND(A4320&gt;=B$12-1/24,A4320&lt;$B$13-1/24),0,IF(C4320&gt;=1,0,MIN(100,B4320/$C$3*100*$C$7+$D$7)/100)))</f>
        <v>#DIV/0!</v>
      </c>
      <c r="F4320" s="33">
        <f t="shared" si="269"/>
        <v>45562.541666656231</v>
      </c>
    </row>
    <row r="4321" spans="1:6" hidden="1" outlineLevel="1" x14ac:dyDescent="0.3">
      <c r="A4321" s="34">
        <f t="shared" si="270"/>
        <v>45562.583333322895</v>
      </c>
      <c r="B4321" s="35" t="e">
        <f t="shared" si="271"/>
        <v>#DIV/0!</v>
      </c>
      <c r="C4321" s="30" t="e">
        <f t="shared" si="268"/>
        <v>#DIV/0!</v>
      </c>
      <c r="D4321" s="31" t="e">
        <f>E4321*$C$4</f>
        <v>#DIV/0!</v>
      </c>
      <c r="E4321" s="32" t="e">
        <f>MIN(($C$3-B4321)/$C$4,IF(AND(A4321&gt;=B$12-1/24,A4321&lt;$B$13-1/24),0,IF(C4321&gt;=1,0,MIN(100,B4321/$C$3*100*$C$7+$D$7)/100)))</f>
        <v>#DIV/0!</v>
      </c>
      <c r="F4321" s="33">
        <f t="shared" si="269"/>
        <v>45562.583333322895</v>
      </c>
    </row>
    <row r="4322" spans="1:6" hidden="1" outlineLevel="1" x14ac:dyDescent="0.3">
      <c r="A4322" s="34">
        <f t="shared" si="270"/>
        <v>45562.624999989559</v>
      </c>
      <c r="B4322" s="35" t="e">
        <f t="shared" si="271"/>
        <v>#DIV/0!</v>
      </c>
      <c r="C4322" s="30" t="e">
        <f t="shared" si="268"/>
        <v>#DIV/0!</v>
      </c>
      <c r="D4322" s="31" t="e">
        <f>E4322*$C$4</f>
        <v>#DIV/0!</v>
      </c>
      <c r="E4322" s="32" t="e">
        <f>MIN(($C$3-B4322)/$C$4,IF(AND(A4322&gt;=B$12-1/24,A4322&lt;$B$13-1/24),0,IF(C4322&gt;=1,0,MIN(100,B4322/$C$3*100*$C$7+$D$7)/100)))</f>
        <v>#DIV/0!</v>
      </c>
      <c r="F4322" s="33">
        <f t="shared" si="269"/>
        <v>45562.624999989559</v>
      </c>
    </row>
    <row r="4323" spans="1:6" hidden="1" outlineLevel="1" x14ac:dyDescent="0.3">
      <c r="A4323" s="34">
        <f t="shared" si="270"/>
        <v>45562.666666656223</v>
      </c>
      <c r="B4323" s="35" t="e">
        <f t="shared" si="271"/>
        <v>#DIV/0!</v>
      </c>
      <c r="C4323" s="30" t="e">
        <f t="shared" si="268"/>
        <v>#DIV/0!</v>
      </c>
      <c r="D4323" s="31" t="e">
        <f>E4323*$C$4</f>
        <v>#DIV/0!</v>
      </c>
      <c r="E4323" s="32" t="e">
        <f>MIN(($C$3-B4323)/$C$4,IF(AND(A4323&gt;=B$12-1/24,A4323&lt;$B$13-1/24),0,IF(C4323&gt;=1,0,MIN(100,B4323/$C$3*100*$C$7+$D$7)/100)))</f>
        <v>#DIV/0!</v>
      </c>
      <c r="F4323" s="33">
        <f t="shared" si="269"/>
        <v>45562.666666656223</v>
      </c>
    </row>
    <row r="4324" spans="1:6" hidden="1" outlineLevel="1" x14ac:dyDescent="0.3">
      <c r="A4324" s="34">
        <f t="shared" si="270"/>
        <v>45562.708333322887</v>
      </c>
      <c r="B4324" s="35" t="e">
        <f t="shared" si="271"/>
        <v>#DIV/0!</v>
      </c>
      <c r="C4324" s="30" t="e">
        <f t="shared" si="268"/>
        <v>#DIV/0!</v>
      </c>
      <c r="D4324" s="31" t="e">
        <f>E4324*$C$4</f>
        <v>#DIV/0!</v>
      </c>
      <c r="E4324" s="32" t="e">
        <f>MIN(($C$3-B4324)/$C$4,IF(AND(A4324&gt;=B$12-1/24,A4324&lt;$B$13-1/24),0,IF(C4324&gt;=1,0,MIN(100,B4324/$C$3*100*$C$7+$D$7)/100)))</f>
        <v>#DIV/0!</v>
      </c>
      <c r="F4324" s="33">
        <f t="shared" si="269"/>
        <v>45562.708333322887</v>
      </c>
    </row>
    <row r="4325" spans="1:6" hidden="1" outlineLevel="1" x14ac:dyDescent="0.3">
      <c r="A4325" s="34">
        <f t="shared" si="270"/>
        <v>45562.749999989552</v>
      </c>
      <c r="B4325" s="35" t="e">
        <f t="shared" si="271"/>
        <v>#DIV/0!</v>
      </c>
      <c r="C4325" s="30" t="e">
        <f t="shared" si="268"/>
        <v>#DIV/0!</v>
      </c>
      <c r="D4325" s="31" t="e">
        <f>E4325*$C$4</f>
        <v>#DIV/0!</v>
      </c>
      <c r="E4325" s="32" t="e">
        <f>MIN(($C$3-B4325)/$C$4,IF(AND(A4325&gt;=B$12-1/24,A4325&lt;$B$13-1/24),0,IF(C4325&gt;=1,0,MIN(100,B4325/$C$3*100*$C$7+$D$7)/100)))</f>
        <v>#DIV/0!</v>
      </c>
      <c r="F4325" s="33">
        <f t="shared" si="269"/>
        <v>45562.749999989552</v>
      </c>
    </row>
    <row r="4326" spans="1:6" hidden="1" outlineLevel="1" x14ac:dyDescent="0.3">
      <c r="A4326" s="34">
        <f t="shared" si="270"/>
        <v>45562.791666656216</v>
      </c>
      <c r="B4326" s="35" t="e">
        <f t="shared" si="271"/>
        <v>#DIV/0!</v>
      </c>
      <c r="C4326" s="30" t="e">
        <f t="shared" si="268"/>
        <v>#DIV/0!</v>
      </c>
      <c r="D4326" s="31" t="e">
        <f>E4326*$C$4</f>
        <v>#DIV/0!</v>
      </c>
      <c r="E4326" s="32" t="e">
        <f>MIN(($C$3-B4326)/$C$4,IF(AND(A4326&gt;=B$12-1/24,A4326&lt;$B$13-1/24),0,IF(C4326&gt;=1,0,MIN(100,B4326/$C$3*100*$C$7+$D$7)/100)))</f>
        <v>#DIV/0!</v>
      </c>
      <c r="F4326" s="33">
        <f t="shared" si="269"/>
        <v>45562.791666656216</v>
      </c>
    </row>
    <row r="4327" spans="1:6" hidden="1" outlineLevel="1" x14ac:dyDescent="0.3">
      <c r="A4327" s="34">
        <f t="shared" si="270"/>
        <v>45562.83333332288</v>
      </c>
      <c r="B4327" s="35" t="e">
        <f t="shared" si="271"/>
        <v>#DIV/0!</v>
      </c>
      <c r="C4327" s="30" t="e">
        <f t="shared" si="268"/>
        <v>#DIV/0!</v>
      </c>
      <c r="D4327" s="31" t="e">
        <f>E4327*$C$4</f>
        <v>#DIV/0!</v>
      </c>
      <c r="E4327" s="32" t="e">
        <f>MIN(($C$3-B4327)/$C$4,IF(AND(A4327&gt;=B$12-1/24,A4327&lt;$B$13-1/24),0,IF(C4327&gt;=1,0,MIN(100,B4327/$C$3*100*$C$7+$D$7)/100)))</f>
        <v>#DIV/0!</v>
      </c>
      <c r="F4327" s="33">
        <f t="shared" si="269"/>
        <v>45562.83333332288</v>
      </c>
    </row>
    <row r="4328" spans="1:6" hidden="1" outlineLevel="1" x14ac:dyDescent="0.3">
      <c r="A4328" s="34">
        <f t="shared" si="270"/>
        <v>45562.874999989544</v>
      </c>
      <c r="B4328" s="35" t="e">
        <f t="shared" si="271"/>
        <v>#DIV/0!</v>
      </c>
      <c r="C4328" s="30" t="e">
        <f t="shared" si="268"/>
        <v>#DIV/0!</v>
      </c>
      <c r="D4328" s="31" t="e">
        <f>E4328*$C$4</f>
        <v>#DIV/0!</v>
      </c>
      <c r="E4328" s="32" t="e">
        <f>MIN(($C$3-B4328)/$C$4,IF(AND(A4328&gt;=B$12-1/24,A4328&lt;$B$13-1/24),0,IF(C4328&gt;=1,0,MIN(100,B4328/$C$3*100*$C$7+$D$7)/100)))</f>
        <v>#DIV/0!</v>
      </c>
      <c r="F4328" s="33">
        <f t="shared" si="269"/>
        <v>45562.874999989544</v>
      </c>
    </row>
    <row r="4329" spans="1:6" hidden="1" outlineLevel="1" x14ac:dyDescent="0.3">
      <c r="A4329" s="34">
        <f t="shared" si="270"/>
        <v>45562.916666656209</v>
      </c>
      <c r="B4329" s="35" t="e">
        <f t="shared" si="271"/>
        <v>#DIV/0!</v>
      </c>
      <c r="C4329" s="30" t="e">
        <f t="shared" si="268"/>
        <v>#DIV/0!</v>
      </c>
      <c r="D4329" s="31" t="e">
        <f>E4329*$C$4</f>
        <v>#DIV/0!</v>
      </c>
      <c r="E4329" s="32" t="e">
        <f>MIN(($C$3-B4329)/$C$4,IF(AND(A4329&gt;=B$12-1/24,A4329&lt;$B$13-1/24),0,IF(C4329&gt;=1,0,MIN(100,B4329/$C$3*100*$C$7+$D$7)/100)))</f>
        <v>#DIV/0!</v>
      </c>
      <c r="F4329" s="33">
        <f t="shared" si="269"/>
        <v>45562.916666656209</v>
      </c>
    </row>
    <row r="4330" spans="1:6" hidden="1" outlineLevel="1" x14ac:dyDescent="0.3">
      <c r="A4330" s="34">
        <f t="shared" si="270"/>
        <v>45562.958333322873</v>
      </c>
      <c r="B4330" s="35" t="e">
        <f t="shared" si="271"/>
        <v>#DIV/0!</v>
      </c>
      <c r="C4330" s="30" t="e">
        <f t="shared" si="268"/>
        <v>#DIV/0!</v>
      </c>
      <c r="D4330" s="31" t="e">
        <f>E4330*$C$4</f>
        <v>#DIV/0!</v>
      </c>
      <c r="E4330" s="32" t="e">
        <f>MIN(($C$3-B4330)/$C$4,IF(AND(A4330&gt;=B$12-1/24,A4330&lt;$B$13-1/24),0,IF(C4330&gt;=1,0,MIN(100,B4330/$C$3*100*$C$7+$D$7)/100)))</f>
        <v>#DIV/0!</v>
      </c>
      <c r="F4330" s="33">
        <f t="shared" si="269"/>
        <v>45562.958333322873</v>
      </c>
    </row>
    <row r="4331" spans="1:6" hidden="1" outlineLevel="1" x14ac:dyDescent="0.3">
      <c r="A4331" s="34">
        <f t="shared" si="270"/>
        <v>45562.999999989537</v>
      </c>
      <c r="B4331" s="35" t="e">
        <f t="shared" si="271"/>
        <v>#DIV/0!</v>
      </c>
      <c r="C4331" s="30" t="e">
        <f t="shared" si="268"/>
        <v>#DIV/0!</v>
      </c>
      <c r="D4331" s="31" t="e">
        <f>E4331*$C$4</f>
        <v>#DIV/0!</v>
      </c>
      <c r="E4331" s="32" t="e">
        <f>MIN(($C$3-B4331)/$C$4,IF(AND(A4331&gt;=B$12-1/24,A4331&lt;$B$13-1/24),0,IF(C4331&gt;=1,0,MIN(100,B4331/$C$3*100*$C$7+$D$7)/100)))</f>
        <v>#DIV/0!</v>
      </c>
      <c r="F4331" s="33">
        <f t="shared" si="269"/>
        <v>45562.999999989537</v>
      </c>
    </row>
    <row r="4332" spans="1:6" hidden="1" outlineLevel="1" x14ac:dyDescent="0.3">
      <c r="A4332" s="34">
        <f t="shared" si="270"/>
        <v>45563.041666656201</v>
      </c>
      <c r="B4332" s="35" t="e">
        <f t="shared" si="271"/>
        <v>#DIV/0!</v>
      </c>
      <c r="C4332" s="30" t="e">
        <f t="shared" si="268"/>
        <v>#DIV/0!</v>
      </c>
      <c r="D4332" s="31" t="e">
        <f>E4332*$C$4</f>
        <v>#DIV/0!</v>
      </c>
      <c r="E4332" s="32" t="e">
        <f>MIN(($C$3-B4332)/$C$4,IF(AND(A4332&gt;=B$12-1/24,A4332&lt;$B$13-1/24),0,IF(C4332&gt;=1,0,MIN(100,B4332/$C$3*100*$C$7+$D$7)/100)))</f>
        <v>#DIV/0!</v>
      </c>
      <c r="F4332" s="33">
        <f t="shared" si="269"/>
        <v>45563.041666656201</v>
      </c>
    </row>
    <row r="4333" spans="1:6" hidden="1" outlineLevel="1" x14ac:dyDescent="0.3">
      <c r="A4333" s="34">
        <f t="shared" si="270"/>
        <v>45563.083333322866</v>
      </c>
      <c r="B4333" s="35" t="e">
        <f t="shared" si="271"/>
        <v>#DIV/0!</v>
      </c>
      <c r="C4333" s="30" t="e">
        <f t="shared" si="268"/>
        <v>#DIV/0!</v>
      </c>
      <c r="D4333" s="31" t="e">
        <f>E4333*$C$4</f>
        <v>#DIV/0!</v>
      </c>
      <c r="E4333" s="32" t="e">
        <f>MIN(($C$3-B4333)/$C$4,IF(AND(A4333&gt;=B$12-1/24,A4333&lt;$B$13-1/24),0,IF(C4333&gt;=1,0,MIN(100,B4333/$C$3*100*$C$7+$D$7)/100)))</f>
        <v>#DIV/0!</v>
      </c>
      <c r="F4333" s="33">
        <f t="shared" si="269"/>
        <v>45563.083333322866</v>
      </c>
    </row>
    <row r="4334" spans="1:6" hidden="1" outlineLevel="1" x14ac:dyDescent="0.3">
      <c r="A4334" s="34">
        <f t="shared" si="270"/>
        <v>45563.12499998953</v>
      </c>
      <c r="B4334" s="35" t="e">
        <f t="shared" si="271"/>
        <v>#DIV/0!</v>
      </c>
      <c r="C4334" s="30" t="e">
        <f t="shared" si="268"/>
        <v>#DIV/0!</v>
      </c>
      <c r="D4334" s="31" t="e">
        <f>E4334*$C$4</f>
        <v>#DIV/0!</v>
      </c>
      <c r="E4334" s="32" t="e">
        <f>MIN(($C$3-B4334)/$C$4,IF(AND(A4334&gt;=B$12-1/24,A4334&lt;$B$13-1/24),0,IF(C4334&gt;=1,0,MIN(100,B4334/$C$3*100*$C$7+$D$7)/100)))</f>
        <v>#DIV/0!</v>
      </c>
      <c r="F4334" s="33">
        <f t="shared" si="269"/>
        <v>45563.12499998953</v>
      </c>
    </row>
    <row r="4335" spans="1:6" hidden="1" outlineLevel="1" x14ac:dyDescent="0.3">
      <c r="A4335" s="34">
        <f t="shared" si="270"/>
        <v>45563.166666656194</v>
      </c>
      <c r="B4335" s="35" t="e">
        <f t="shared" si="271"/>
        <v>#DIV/0!</v>
      </c>
      <c r="C4335" s="30" t="e">
        <f t="shared" si="268"/>
        <v>#DIV/0!</v>
      </c>
      <c r="D4335" s="31" t="e">
        <f>E4335*$C$4</f>
        <v>#DIV/0!</v>
      </c>
      <c r="E4335" s="32" t="e">
        <f>MIN(($C$3-B4335)/$C$4,IF(AND(A4335&gt;=B$12-1/24,A4335&lt;$B$13-1/24),0,IF(C4335&gt;=1,0,MIN(100,B4335/$C$3*100*$C$7+$D$7)/100)))</f>
        <v>#DIV/0!</v>
      </c>
      <c r="F4335" s="33">
        <f t="shared" si="269"/>
        <v>45563.166666656194</v>
      </c>
    </row>
    <row r="4336" spans="1:6" hidden="1" outlineLevel="1" x14ac:dyDescent="0.3">
      <c r="A4336" s="34">
        <f t="shared" si="270"/>
        <v>45563.208333322858</v>
      </c>
      <c r="B4336" s="35" t="e">
        <f t="shared" si="271"/>
        <v>#DIV/0!</v>
      </c>
      <c r="C4336" s="30" t="e">
        <f t="shared" si="268"/>
        <v>#DIV/0!</v>
      </c>
      <c r="D4336" s="31" t="e">
        <f>E4336*$C$4</f>
        <v>#DIV/0!</v>
      </c>
      <c r="E4336" s="32" t="e">
        <f>MIN(($C$3-B4336)/$C$4,IF(AND(A4336&gt;=B$12-1/24,A4336&lt;$B$13-1/24),0,IF(C4336&gt;=1,0,MIN(100,B4336/$C$3*100*$C$7+$D$7)/100)))</f>
        <v>#DIV/0!</v>
      </c>
      <c r="F4336" s="33">
        <f t="shared" si="269"/>
        <v>45563.208333322858</v>
      </c>
    </row>
    <row r="4337" spans="1:6" collapsed="1" x14ac:dyDescent="0.3">
      <c r="A4337" s="34">
        <f t="shared" si="270"/>
        <v>45563.249999989523</v>
      </c>
      <c r="B4337" s="35" t="e">
        <f t="shared" si="271"/>
        <v>#DIV/0!</v>
      </c>
      <c r="C4337" s="30" t="e">
        <f t="shared" si="268"/>
        <v>#DIV/0!</v>
      </c>
      <c r="D4337" s="31" t="e">
        <f>E4337*$C$4</f>
        <v>#DIV/0!</v>
      </c>
      <c r="E4337" s="32" t="e">
        <f>MIN(($C$3-B4337)/$C$4,IF(AND(A4337&gt;=B$12-1/24,A4337&lt;$B$13-1/24),0,IF(C4337&gt;=1,0,MIN(100,B4337/$C$3*100*$C$7+$D$7)/100)))</f>
        <v>#DIV/0!</v>
      </c>
      <c r="F4337" s="33">
        <f t="shared" si="269"/>
        <v>45563.249999989523</v>
      </c>
    </row>
    <row r="4338" spans="1:6" hidden="1" outlineLevel="1" x14ac:dyDescent="0.3">
      <c r="A4338" s="34">
        <f t="shared" si="270"/>
        <v>45563.291666656187</v>
      </c>
      <c r="B4338" s="35" t="e">
        <f t="shared" si="271"/>
        <v>#DIV/0!</v>
      </c>
      <c r="C4338" s="30" t="e">
        <f t="shared" si="268"/>
        <v>#DIV/0!</v>
      </c>
      <c r="D4338" s="31" t="e">
        <f>E4338*$C$4</f>
        <v>#DIV/0!</v>
      </c>
      <c r="E4338" s="32" t="e">
        <f>MIN(($C$3-B4338)/$C$4,IF(AND(A4338&gt;=B$12-1/24,A4338&lt;$B$13-1/24),0,IF(C4338&gt;=1,0,MIN(100,B4338/$C$3*100*$C$7+$D$7)/100)))</f>
        <v>#DIV/0!</v>
      </c>
      <c r="F4338" s="33">
        <f t="shared" si="269"/>
        <v>45563.291666656187</v>
      </c>
    </row>
    <row r="4339" spans="1:6" hidden="1" outlineLevel="1" x14ac:dyDescent="0.3">
      <c r="A4339" s="34">
        <f t="shared" si="270"/>
        <v>45563.333333322851</v>
      </c>
      <c r="B4339" s="35" t="e">
        <f t="shared" si="271"/>
        <v>#DIV/0!</v>
      </c>
      <c r="C4339" s="30" t="e">
        <f t="shared" si="268"/>
        <v>#DIV/0!</v>
      </c>
      <c r="D4339" s="31" t="e">
        <f>E4339*$C$4</f>
        <v>#DIV/0!</v>
      </c>
      <c r="E4339" s="32" t="e">
        <f>MIN(($C$3-B4339)/$C$4,IF(AND(A4339&gt;=B$12-1/24,A4339&lt;$B$13-1/24),0,IF(C4339&gt;=1,0,MIN(100,B4339/$C$3*100*$C$7+$D$7)/100)))</f>
        <v>#DIV/0!</v>
      </c>
      <c r="F4339" s="33">
        <f t="shared" si="269"/>
        <v>45563.333333322851</v>
      </c>
    </row>
    <row r="4340" spans="1:6" hidden="1" outlineLevel="1" x14ac:dyDescent="0.3">
      <c r="A4340" s="34">
        <f t="shared" si="270"/>
        <v>45563.374999989515</v>
      </c>
      <c r="B4340" s="35" t="e">
        <f t="shared" si="271"/>
        <v>#DIV/0!</v>
      </c>
      <c r="C4340" s="30" t="e">
        <f t="shared" si="268"/>
        <v>#DIV/0!</v>
      </c>
      <c r="D4340" s="31" t="e">
        <f>E4340*$C$4</f>
        <v>#DIV/0!</v>
      </c>
      <c r="E4340" s="32" t="e">
        <f>MIN(($C$3-B4340)/$C$4,IF(AND(A4340&gt;=B$12-1/24,A4340&lt;$B$13-1/24),0,IF(C4340&gt;=1,0,MIN(100,B4340/$C$3*100*$C$7+$D$7)/100)))</f>
        <v>#DIV/0!</v>
      </c>
      <c r="F4340" s="33">
        <f t="shared" si="269"/>
        <v>45563.374999989515</v>
      </c>
    </row>
    <row r="4341" spans="1:6" hidden="1" outlineLevel="1" x14ac:dyDescent="0.3">
      <c r="A4341" s="34">
        <f t="shared" si="270"/>
        <v>45563.41666665618</v>
      </c>
      <c r="B4341" s="35" t="e">
        <f t="shared" si="271"/>
        <v>#DIV/0!</v>
      </c>
      <c r="C4341" s="30" t="e">
        <f t="shared" si="268"/>
        <v>#DIV/0!</v>
      </c>
      <c r="D4341" s="31" t="e">
        <f>E4341*$C$4</f>
        <v>#DIV/0!</v>
      </c>
      <c r="E4341" s="32" t="e">
        <f>MIN(($C$3-B4341)/$C$4,IF(AND(A4341&gt;=B$12-1/24,A4341&lt;$B$13-1/24),0,IF(C4341&gt;=1,0,MIN(100,B4341/$C$3*100*$C$7+$D$7)/100)))</f>
        <v>#DIV/0!</v>
      </c>
      <c r="F4341" s="33">
        <f t="shared" si="269"/>
        <v>45563.41666665618</v>
      </c>
    </row>
    <row r="4342" spans="1:6" hidden="1" outlineLevel="1" x14ac:dyDescent="0.3">
      <c r="A4342" s="34">
        <f t="shared" si="270"/>
        <v>45563.458333322844</v>
      </c>
      <c r="B4342" s="35" t="e">
        <f t="shared" si="271"/>
        <v>#DIV/0!</v>
      </c>
      <c r="C4342" s="30" t="e">
        <f t="shared" si="268"/>
        <v>#DIV/0!</v>
      </c>
      <c r="D4342" s="31" t="e">
        <f>E4342*$C$4</f>
        <v>#DIV/0!</v>
      </c>
      <c r="E4342" s="32" t="e">
        <f>MIN(($C$3-B4342)/$C$4,IF(AND(A4342&gt;=B$12-1/24,A4342&lt;$B$13-1/24),0,IF(C4342&gt;=1,0,MIN(100,B4342/$C$3*100*$C$7+$D$7)/100)))</f>
        <v>#DIV/0!</v>
      </c>
      <c r="F4342" s="33">
        <f t="shared" si="269"/>
        <v>45563.458333322844</v>
      </c>
    </row>
    <row r="4343" spans="1:6" hidden="1" outlineLevel="1" x14ac:dyDescent="0.3">
      <c r="A4343" s="34">
        <f t="shared" si="270"/>
        <v>45563.499999989508</v>
      </c>
      <c r="B4343" s="35" t="e">
        <f t="shared" si="271"/>
        <v>#DIV/0!</v>
      </c>
      <c r="C4343" s="30" t="e">
        <f t="shared" si="268"/>
        <v>#DIV/0!</v>
      </c>
      <c r="D4343" s="31" t="e">
        <f>E4343*$C$4</f>
        <v>#DIV/0!</v>
      </c>
      <c r="E4343" s="32" t="e">
        <f>MIN(($C$3-B4343)/$C$4,IF(AND(A4343&gt;=B$12-1/24,A4343&lt;$B$13-1/24),0,IF(C4343&gt;=1,0,MIN(100,B4343/$C$3*100*$C$7+$D$7)/100)))</f>
        <v>#DIV/0!</v>
      </c>
      <c r="F4343" s="33">
        <f t="shared" si="269"/>
        <v>45563.499999989508</v>
      </c>
    </row>
    <row r="4344" spans="1:6" hidden="1" outlineLevel="1" x14ac:dyDescent="0.3">
      <c r="A4344" s="34">
        <f t="shared" si="270"/>
        <v>45563.541666656172</v>
      </c>
      <c r="B4344" s="35" t="e">
        <f t="shared" si="271"/>
        <v>#DIV/0!</v>
      </c>
      <c r="C4344" s="30" t="e">
        <f t="shared" si="268"/>
        <v>#DIV/0!</v>
      </c>
      <c r="D4344" s="31" t="e">
        <f>E4344*$C$4</f>
        <v>#DIV/0!</v>
      </c>
      <c r="E4344" s="32" t="e">
        <f>MIN(($C$3-B4344)/$C$4,IF(AND(A4344&gt;=B$12-1/24,A4344&lt;$B$13-1/24),0,IF(C4344&gt;=1,0,MIN(100,B4344/$C$3*100*$C$7+$D$7)/100)))</f>
        <v>#DIV/0!</v>
      </c>
      <c r="F4344" s="33">
        <f t="shared" si="269"/>
        <v>45563.541666656172</v>
      </c>
    </row>
    <row r="4345" spans="1:6" hidden="1" outlineLevel="1" x14ac:dyDescent="0.3">
      <c r="A4345" s="34">
        <f t="shared" si="270"/>
        <v>45563.583333322837</v>
      </c>
      <c r="B4345" s="35" t="e">
        <f t="shared" si="271"/>
        <v>#DIV/0!</v>
      </c>
      <c r="C4345" s="30" t="e">
        <f t="shared" si="268"/>
        <v>#DIV/0!</v>
      </c>
      <c r="D4345" s="31" t="e">
        <f>E4345*$C$4</f>
        <v>#DIV/0!</v>
      </c>
      <c r="E4345" s="32" t="e">
        <f>MIN(($C$3-B4345)/$C$4,IF(AND(A4345&gt;=B$12-1/24,A4345&lt;$B$13-1/24),0,IF(C4345&gt;=1,0,MIN(100,B4345/$C$3*100*$C$7+$D$7)/100)))</f>
        <v>#DIV/0!</v>
      </c>
      <c r="F4345" s="33">
        <f t="shared" si="269"/>
        <v>45563.583333322837</v>
      </c>
    </row>
    <row r="4346" spans="1:6" hidden="1" outlineLevel="1" x14ac:dyDescent="0.3">
      <c r="A4346" s="34">
        <f t="shared" si="270"/>
        <v>45563.624999989501</v>
      </c>
      <c r="B4346" s="35" t="e">
        <f t="shared" si="271"/>
        <v>#DIV/0!</v>
      </c>
      <c r="C4346" s="30" t="e">
        <f t="shared" si="268"/>
        <v>#DIV/0!</v>
      </c>
      <c r="D4346" s="31" t="e">
        <f>E4346*$C$4</f>
        <v>#DIV/0!</v>
      </c>
      <c r="E4346" s="32" t="e">
        <f>MIN(($C$3-B4346)/$C$4,IF(AND(A4346&gt;=B$12-1/24,A4346&lt;$B$13-1/24),0,IF(C4346&gt;=1,0,MIN(100,B4346/$C$3*100*$C$7+$D$7)/100)))</f>
        <v>#DIV/0!</v>
      </c>
      <c r="F4346" s="33">
        <f t="shared" si="269"/>
        <v>45563.624999989501</v>
      </c>
    </row>
    <row r="4347" spans="1:6" hidden="1" outlineLevel="1" x14ac:dyDescent="0.3">
      <c r="A4347" s="34">
        <f t="shared" si="270"/>
        <v>45563.666666656165</v>
      </c>
      <c r="B4347" s="35" t="e">
        <f t="shared" si="271"/>
        <v>#DIV/0!</v>
      </c>
      <c r="C4347" s="30" t="e">
        <f t="shared" si="268"/>
        <v>#DIV/0!</v>
      </c>
      <c r="D4347" s="31" t="e">
        <f>E4347*$C$4</f>
        <v>#DIV/0!</v>
      </c>
      <c r="E4347" s="32" t="e">
        <f>MIN(($C$3-B4347)/$C$4,IF(AND(A4347&gt;=B$12-1/24,A4347&lt;$B$13-1/24),0,IF(C4347&gt;=1,0,MIN(100,B4347/$C$3*100*$C$7+$D$7)/100)))</f>
        <v>#DIV/0!</v>
      </c>
      <c r="F4347" s="33">
        <f t="shared" si="269"/>
        <v>45563.666666656165</v>
      </c>
    </row>
    <row r="4348" spans="1:6" hidden="1" outlineLevel="1" x14ac:dyDescent="0.3">
      <c r="A4348" s="34">
        <f t="shared" si="270"/>
        <v>45563.708333322829</v>
      </c>
      <c r="B4348" s="35" t="e">
        <f t="shared" si="271"/>
        <v>#DIV/0!</v>
      </c>
      <c r="C4348" s="30" t="e">
        <f t="shared" si="268"/>
        <v>#DIV/0!</v>
      </c>
      <c r="D4348" s="31" t="e">
        <f>E4348*$C$4</f>
        <v>#DIV/0!</v>
      </c>
      <c r="E4348" s="32" t="e">
        <f>MIN(($C$3-B4348)/$C$4,IF(AND(A4348&gt;=B$12-1/24,A4348&lt;$B$13-1/24),0,IF(C4348&gt;=1,0,MIN(100,B4348/$C$3*100*$C$7+$D$7)/100)))</f>
        <v>#DIV/0!</v>
      </c>
      <c r="F4348" s="33">
        <f t="shared" si="269"/>
        <v>45563.708333322829</v>
      </c>
    </row>
    <row r="4349" spans="1:6" hidden="1" outlineLevel="1" x14ac:dyDescent="0.3">
      <c r="A4349" s="34">
        <f t="shared" si="270"/>
        <v>45563.749999989494</v>
      </c>
      <c r="B4349" s="35" t="e">
        <f t="shared" si="271"/>
        <v>#DIV/0!</v>
      </c>
      <c r="C4349" s="30" t="e">
        <f t="shared" si="268"/>
        <v>#DIV/0!</v>
      </c>
      <c r="D4349" s="31" t="e">
        <f>E4349*$C$4</f>
        <v>#DIV/0!</v>
      </c>
      <c r="E4349" s="32" t="e">
        <f>MIN(($C$3-B4349)/$C$4,IF(AND(A4349&gt;=B$12-1/24,A4349&lt;$B$13-1/24),0,IF(C4349&gt;=1,0,MIN(100,B4349/$C$3*100*$C$7+$D$7)/100)))</f>
        <v>#DIV/0!</v>
      </c>
      <c r="F4349" s="33">
        <f t="shared" si="269"/>
        <v>45563.749999989494</v>
      </c>
    </row>
    <row r="4350" spans="1:6" hidden="1" outlineLevel="1" x14ac:dyDescent="0.3">
      <c r="A4350" s="34">
        <f t="shared" si="270"/>
        <v>45563.791666656158</v>
      </c>
      <c r="B4350" s="35" t="e">
        <f t="shared" si="271"/>
        <v>#DIV/0!</v>
      </c>
      <c r="C4350" s="30" t="e">
        <f t="shared" si="268"/>
        <v>#DIV/0!</v>
      </c>
      <c r="D4350" s="31" t="e">
        <f>E4350*$C$4</f>
        <v>#DIV/0!</v>
      </c>
      <c r="E4350" s="32" t="e">
        <f>MIN(($C$3-B4350)/$C$4,IF(AND(A4350&gt;=B$12-1/24,A4350&lt;$B$13-1/24),0,IF(C4350&gt;=1,0,MIN(100,B4350/$C$3*100*$C$7+$D$7)/100)))</f>
        <v>#DIV/0!</v>
      </c>
      <c r="F4350" s="33">
        <f t="shared" si="269"/>
        <v>45563.791666656158</v>
      </c>
    </row>
    <row r="4351" spans="1:6" hidden="1" outlineLevel="1" x14ac:dyDescent="0.3">
      <c r="A4351" s="34">
        <f t="shared" si="270"/>
        <v>45563.833333322822</v>
      </c>
      <c r="B4351" s="35" t="e">
        <f t="shared" si="271"/>
        <v>#DIV/0!</v>
      </c>
      <c r="C4351" s="30" t="e">
        <f t="shared" si="268"/>
        <v>#DIV/0!</v>
      </c>
      <c r="D4351" s="31" t="e">
        <f>E4351*$C$4</f>
        <v>#DIV/0!</v>
      </c>
      <c r="E4351" s="32" t="e">
        <f>MIN(($C$3-B4351)/$C$4,IF(AND(A4351&gt;=B$12-1/24,A4351&lt;$B$13-1/24),0,IF(C4351&gt;=1,0,MIN(100,B4351/$C$3*100*$C$7+$D$7)/100)))</f>
        <v>#DIV/0!</v>
      </c>
      <c r="F4351" s="33">
        <f t="shared" si="269"/>
        <v>45563.833333322822</v>
      </c>
    </row>
    <row r="4352" spans="1:6" hidden="1" outlineLevel="1" x14ac:dyDescent="0.3">
      <c r="A4352" s="34">
        <f t="shared" si="270"/>
        <v>45563.874999989486</v>
      </c>
      <c r="B4352" s="35" t="e">
        <f t="shared" si="271"/>
        <v>#DIV/0!</v>
      </c>
      <c r="C4352" s="30" t="e">
        <f t="shared" si="268"/>
        <v>#DIV/0!</v>
      </c>
      <c r="D4352" s="31" t="e">
        <f>E4352*$C$4</f>
        <v>#DIV/0!</v>
      </c>
      <c r="E4352" s="32" t="e">
        <f>MIN(($C$3-B4352)/$C$4,IF(AND(A4352&gt;=B$12-1/24,A4352&lt;$B$13-1/24),0,IF(C4352&gt;=1,0,MIN(100,B4352/$C$3*100*$C$7+$D$7)/100)))</f>
        <v>#DIV/0!</v>
      </c>
      <c r="F4352" s="33">
        <f t="shared" si="269"/>
        <v>45563.874999989486</v>
      </c>
    </row>
    <row r="4353" spans="1:6" hidden="1" outlineLevel="1" x14ac:dyDescent="0.3">
      <c r="A4353" s="34">
        <f t="shared" si="270"/>
        <v>45563.91666665615</v>
      </c>
      <c r="B4353" s="35" t="e">
        <f t="shared" si="271"/>
        <v>#DIV/0!</v>
      </c>
      <c r="C4353" s="30" t="e">
        <f t="shared" si="268"/>
        <v>#DIV/0!</v>
      </c>
      <c r="D4353" s="31" t="e">
        <f>E4353*$C$4</f>
        <v>#DIV/0!</v>
      </c>
      <c r="E4353" s="32" t="e">
        <f>MIN(($C$3-B4353)/$C$4,IF(AND(A4353&gt;=B$12-1/24,A4353&lt;$B$13-1/24),0,IF(C4353&gt;=1,0,MIN(100,B4353/$C$3*100*$C$7+$D$7)/100)))</f>
        <v>#DIV/0!</v>
      </c>
      <c r="F4353" s="33">
        <f t="shared" si="269"/>
        <v>45563.91666665615</v>
      </c>
    </row>
    <row r="4354" spans="1:6" hidden="1" outlineLevel="1" x14ac:dyDescent="0.3">
      <c r="A4354" s="34">
        <f t="shared" si="270"/>
        <v>45563.958333322815</v>
      </c>
      <c r="B4354" s="35" t="e">
        <f t="shared" si="271"/>
        <v>#DIV/0!</v>
      </c>
      <c r="C4354" s="30" t="e">
        <f t="shared" si="268"/>
        <v>#DIV/0!</v>
      </c>
      <c r="D4354" s="31" t="e">
        <f>E4354*$C$4</f>
        <v>#DIV/0!</v>
      </c>
      <c r="E4354" s="32" t="e">
        <f>MIN(($C$3-B4354)/$C$4,IF(AND(A4354&gt;=B$12-1/24,A4354&lt;$B$13-1/24),0,IF(C4354&gt;=1,0,MIN(100,B4354/$C$3*100*$C$7+$D$7)/100)))</f>
        <v>#DIV/0!</v>
      </c>
      <c r="F4354" s="33">
        <f t="shared" si="269"/>
        <v>45563.958333322815</v>
      </c>
    </row>
    <row r="4355" spans="1:6" hidden="1" outlineLevel="1" x14ac:dyDescent="0.3">
      <c r="A4355" s="34">
        <f t="shared" si="270"/>
        <v>45563.999999989479</v>
      </c>
      <c r="B4355" s="35" t="e">
        <f t="shared" si="271"/>
        <v>#DIV/0!</v>
      </c>
      <c r="C4355" s="30" t="e">
        <f t="shared" si="268"/>
        <v>#DIV/0!</v>
      </c>
      <c r="D4355" s="31" t="e">
        <f>E4355*$C$4</f>
        <v>#DIV/0!</v>
      </c>
      <c r="E4355" s="32" t="e">
        <f>MIN(($C$3-B4355)/$C$4,IF(AND(A4355&gt;=B$12-1/24,A4355&lt;$B$13-1/24),0,IF(C4355&gt;=1,0,MIN(100,B4355/$C$3*100*$C$7+$D$7)/100)))</f>
        <v>#DIV/0!</v>
      </c>
      <c r="F4355" s="33">
        <f t="shared" si="269"/>
        <v>45563.999999989479</v>
      </c>
    </row>
    <row r="4356" spans="1:6" hidden="1" outlineLevel="1" x14ac:dyDescent="0.3">
      <c r="A4356" s="34">
        <f t="shared" si="270"/>
        <v>45564.041666656143</v>
      </c>
      <c r="B4356" s="35" t="e">
        <f t="shared" si="271"/>
        <v>#DIV/0!</v>
      </c>
      <c r="C4356" s="30" t="e">
        <f t="shared" si="268"/>
        <v>#DIV/0!</v>
      </c>
      <c r="D4356" s="31" t="e">
        <f>E4356*$C$4</f>
        <v>#DIV/0!</v>
      </c>
      <c r="E4356" s="32" t="e">
        <f>MIN(($C$3-B4356)/$C$4,IF(AND(A4356&gt;=B$12-1/24,A4356&lt;$B$13-1/24),0,IF(C4356&gt;=1,0,MIN(100,B4356/$C$3*100*$C$7+$D$7)/100)))</f>
        <v>#DIV/0!</v>
      </c>
      <c r="F4356" s="33">
        <f t="shared" si="269"/>
        <v>45564.041666656143</v>
      </c>
    </row>
    <row r="4357" spans="1:6" hidden="1" outlineLevel="1" x14ac:dyDescent="0.3">
      <c r="A4357" s="34">
        <f t="shared" si="270"/>
        <v>45564.083333322807</v>
      </c>
      <c r="B4357" s="35" t="e">
        <f t="shared" si="271"/>
        <v>#DIV/0!</v>
      </c>
      <c r="C4357" s="30" t="e">
        <f t="shared" si="268"/>
        <v>#DIV/0!</v>
      </c>
      <c r="D4357" s="31" t="e">
        <f>E4357*$C$4</f>
        <v>#DIV/0!</v>
      </c>
      <c r="E4357" s="32" t="e">
        <f>MIN(($C$3-B4357)/$C$4,IF(AND(A4357&gt;=B$12-1/24,A4357&lt;$B$13-1/24),0,IF(C4357&gt;=1,0,MIN(100,B4357/$C$3*100*$C$7+$D$7)/100)))</f>
        <v>#DIV/0!</v>
      </c>
      <c r="F4357" s="33">
        <f t="shared" si="269"/>
        <v>45564.083333322807</v>
      </c>
    </row>
    <row r="4358" spans="1:6" hidden="1" outlineLevel="1" x14ac:dyDescent="0.3">
      <c r="A4358" s="34">
        <f t="shared" si="270"/>
        <v>45564.124999989472</v>
      </c>
      <c r="B4358" s="35" t="e">
        <f t="shared" si="271"/>
        <v>#DIV/0!</v>
      </c>
      <c r="C4358" s="30" t="e">
        <f t="shared" si="268"/>
        <v>#DIV/0!</v>
      </c>
      <c r="D4358" s="31" t="e">
        <f>E4358*$C$4</f>
        <v>#DIV/0!</v>
      </c>
      <c r="E4358" s="32" t="e">
        <f>MIN(($C$3-B4358)/$C$4,IF(AND(A4358&gt;=B$12-1/24,A4358&lt;$B$13-1/24),0,IF(C4358&gt;=1,0,MIN(100,B4358/$C$3*100*$C$7+$D$7)/100)))</f>
        <v>#DIV/0!</v>
      </c>
      <c r="F4358" s="33">
        <f t="shared" si="269"/>
        <v>45564.124999989472</v>
      </c>
    </row>
    <row r="4359" spans="1:6" hidden="1" outlineLevel="1" x14ac:dyDescent="0.3">
      <c r="A4359" s="34">
        <f t="shared" si="270"/>
        <v>45564.166666656136</v>
      </c>
      <c r="B4359" s="35" t="e">
        <f t="shared" si="271"/>
        <v>#DIV/0!</v>
      </c>
      <c r="C4359" s="30" t="e">
        <f t="shared" si="268"/>
        <v>#DIV/0!</v>
      </c>
      <c r="D4359" s="31" t="e">
        <f>E4359*$C$4</f>
        <v>#DIV/0!</v>
      </c>
      <c r="E4359" s="32" t="e">
        <f>MIN(($C$3-B4359)/$C$4,IF(AND(A4359&gt;=B$12-1/24,A4359&lt;$B$13-1/24),0,IF(C4359&gt;=1,0,MIN(100,B4359/$C$3*100*$C$7+$D$7)/100)))</f>
        <v>#DIV/0!</v>
      </c>
      <c r="F4359" s="33">
        <f t="shared" si="269"/>
        <v>45564.166666656136</v>
      </c>
    </row>
    <row r="4360" spans="1:6" hidden="1" outlineLevel="1" x14ac:dyDescent="0.3">
      <c r="A4360" s="34">
        <f t="shared" si="270"/>
        <v>45564.2083333228</v>
      </c>
      <c r="B4360" s="35" t="e">
        <f t="shared" si="271"/>
        <v>#DIV/0!</v>
      </c>
      <c r="C4360" s="30" t="e">
        <f t="shared" si="268"/>
        <v>#DIV/0!</v>
      </c>
      <c r="D4360" s="31" t="e">
        <f>E4360*$C$4</f>
        <v>#DIV/0!</v>
      </c>
      <c r="E4360" s="32" t="e">
        <f>MIN(($C$3-B4360)/$C$4,IF(AND(A4360&gt;=B$12-1/24,A4360&lt;$B$13-1/24),0,IF(C4360&gt;=1,0,MIN(100,B4360/$C$3*100*$C$7+$D$7)/100)))</f>
        <v>#DIV/0!</v>
      </c>
      <c r="F4360" s="33">
        <f t="shared" si="269"/>
        <v>45564.2083333228</v>
      </c>
    </row>
    <row r="4361" spans="1:6" collapsed="1" x14ac:dyDescent="0.3">
      <c r="A4361" s="34">
        <f t="shared" si="270"/>
        <v>45564.249999989464</v>
      </c>
      <c r="B4361" s="35" t="e">
        <f t="shared" si="271"/>
        <v>#DIV/0!</v>
      </c>
      <c r="C4361" s="30" t="e">
        <f t="shared" si="268"/>
        <v>#DIV/0!</v>
      </c>
      <c r="D4361" s="31" t="e">
        <f>E4361*$C$4</f>
        <v>#DIV/0!</v>
      </c>
      <c r="E4361" s="32" t="e">
        <f>MIN(($C$3-B4361)/$C$4,IF(AND(A4361&gt;=B$12-1/24,A4361&lt;$B$13-1/24),0,IF(C4361&gt;=1,0,MIN(100,B4361/$C$3*100*$C$7+$D$7)/100)))</f>
        <v>#DIV/0!</v>
      </c>
      <c r="F4361" s="33">
        <f t="shared" si="269"/>
        <v>45564.249999989464</v>
      </c>
    </row>
    <row r="4362" spans="1:6" hidden="1" outlineLevel="1" x14ac:dyDescent="0.3">
      <c r="A4362" s="34">
        <f t="shared" si="270"/>
        <v>45564.291666656129</v>
      </c>
      <c r="B4362" s="35" t="e">
        <f t="shared" si="271"/>
        <v>#DIV/0!</v>
      </c>
      <c r="C4362" s="30" t="e">
        <f t="shared" si="268"/>
        <v>#DIV/0!</v>
      </c>
      <c r="D4362" s="31" t="e">
        <f>E4362*$C$4</f>
        <v>#DIV/0!</v>
      </c>
      <c r="E4362" s="32" t="e">
        <f>MIN(($C$3-B4362)/$C$4,IF(AND(A4362&gt;=B$12-1/24,A4362&lt;$B$13-1/24),0,IF(C4362&gt;=1,0,MIN(100,B4362/$C$3*100*$C$7+$D$7)/100)))</f>
        <v>#DIV/0!</v>
      </c>
      <c r="F4362" s="33">
        <f t="shared" si="269"/>
        <v>45564.291666656129</v>
      </c>
    </row>
    <row r="4363" spans="1:6" hidden="1" outlineLevel="1" x14ac:dyDescent="0.3">
      <c r="A4363" s="34">
        <f t="shared" si="270"/>
        <v>45564.333333322793</v>
      </c>
      <c r="B4363" s="35" t="e">
        <f t="shared" si="271"/>
        <v>#DIV/0!</v>
      </c>
      <c r="C4363" s="30" t="e">
        <f t="shared" si="268"/>
        <v>#DIV/0!</v>
      </c>
      <c r="D4363" s="31" t="e">
        <f>E4363*$C$4</f>
        <v>#DIV/0!</v>
      </c>
      <c r="E4363" s="32" t="e">
        <f>MIN(($C$3-B4363)/$C$4,IF(AND(A4363&gt;=B$12-1/24,A4363&lt;$B$13-1/24),0,IF(C4363&gt;=1,0,MIN(100,B4363/$C$3*100*$C$7+$D$7)/100)))</f>
        <v>#DIV/0!</v>
      </c>
      <c r="F4363" s="33">
        <f t="shared" si="269"/>
        <v>45564.333333322793</v>
      </c>
    </row>
    <row r="4364" spans="1:6" hidden="1" outlineLevel="1" x14ac:dyDescent="0.3">
      <c r="A4364" s="34">
        <f t="shared" si="270"/>
        <v>45564.374999989457</v>
      </c>
      <c r="B4364" s="35" t="e">
        <f t="shared" si="271"/>
        <v>#DIV/0!</v>
      </c>
      <c r="C4364" s="30" t="e">
        <f t="shared" si="268"/>
        <v>#DIV/0!</v>
      </c>
      <c r="D4364" s="31" t="e">
        <f>E4364*$C$4</f>
        <v>#DIV/0!</v>
      </c>
      <c r="E4364" s="32" t="e">
        <f>MIN(($C$3-B4364)/$C$4,IF(AND(A4364&gt;=B$12-1/24,A4364&lt;$B$13-1/24),0,IF(C4364&gt;=1,0,MIN(100,B4364/$C$3*100*$C$7+$D$7)/100)))</f>
        <v>#DIV/0!</v>
      </c>
      <c r="F4364" s="33">
        <f t="shared" si="269"/>
        <v>45564.374999989457</v>
      </c>
    </row>
    <row r="4365" spans="1:6" hidden="1" outlineLevel="1" x14ac:dyDescent="0.3">
      <c r="A4365" s="34">
        <f t="shared" si="270"/>
        <v>45564.416666656121</v>
      </c>
      <c r="B4365" s="35" t="e">
        <f t="shared" si="271"/>
        <v>#DIV/0!</v>
      </c>
      <c r="C4365" s="30" t="e">
        <f t="shared" si="268"/>
        <v>#DIV/0!</v>
      </c>
      <c r="D4365" s="31" t="e">
        <f>E4365*$C$4</f>
        <v>#DIV/0!</v>
      </c>
      <c r="E4365" s="32" t="e">
        <f>MIN(($C$3-B4365)/$C$4,IF(AND(A4365&gt;=B$12-1/24,A4365&lt;$B$13-1/24),0,IF(C4365&gt;=1,0,MIN(100,B4365/$C$3*100*$C$7+$D$7)/100)))</f>
        <v>#DIV/0!</v>
      </c>
      <c r="F4365" s="33">
        <f t="shared" si="269"/>
        <v>45564.416666656121</v>
      </c>
    </row>
    <row r="4366" spans="1:6" hidden="1" outlineLevel="1" x14ac:dyDescent="0.3">
      <c r="A4366" s="34">
        <f t="shared" si="270"/>
        <v>45564.458333322786</v>
      </c>
      <c r="B4366" s="35" t="e">
        <f t="shared" si="271"/>
        <v>#DIV/0!</v>
      </c>
      <c r="C4366" s="30" t="e">
        <f t="shared" si="268"/>
        <v>#DIV/0!</v>
      </c>
      <c r="D4366" s="31" t="e">
        <f>E4366*$C$4</f>
        <v>#DIV/0!</v>
      </c>
      <c r="E4366" s="32" t="e">
        <f>MIN(($C$3-B4366)/$C$4,IF(AND(A4366&gt;=B$12-1/24,A4366&lt;$B$13-1/24),0,IF(C4366&gt;=1,0,MIN(100,B4366/$C$3*100*$C$7+$D$7)/100)))</f>
        <v>#DIV/0!</v>
      </c>
      <c r="F4366" s="33">
        <f t="shared" si="269"/>
        <v>45564.458333322786</v>
      </c>
    </row>
    <row r="4367" spans="1:6" hidden="1" outlineLevel="1" x14ac:dyDescent="0.3">
      <c r="A4367" s="34">
        <f t="shared" si="270"/>
        <v>45564.49999998945</v>
      </c>
      <c r="B4367" s="35" t="e">
        <f t="shared" si="271"/>
        <v>#DIV/0!</v>
      </c>
      <c r="C4367" s="30" t="e">
        <f t="shared" si="268"/>
        <v>#DIV/0!</v>
      </c>
      <c r="D4367" s="31" t="e">
        <f>E4367*$C$4</f>
        <v>#DIV/0!</v>
      </c>
      <c r="E4367" s="32" t="e">
        <f>MIN(($C$3-B4367)/$C$4,IF(AND(A4367&gt;=B$12-1/24,A4367&lt;$B$13-1/24),0,IF(C4367&gt;=1,0,MIN(100,B4367/$C$3*100*$C$7+$D$7)/100)))</f>
        <v>#DIV/0!</v>
      </c>
      <c r="F4367" s="33">
        <f t="shared" si="269"/>
        <v>45564.49999998945</v>
      </c>
    </row>
    <row r="4368" spans="1:6" hidden="1" outlineLevel="1" x14ac:dyDescent="0.3">
      <c r="A4368" s="34">
        <f t="shared" si="270"/>
        <v>45564.541666656114</v>
      </c>
      <c r="B4368" s="35" t="e">
        <f t="shared" si="271"/>
        <v>#DIV/0!</v>
      </c>
      <c r="C4368" s="30" t="e">
        <f t="shared" si="268"/>
        <v>#DIV/0!</v>
      </c>
      <c r="D4368" s="31" t="e">
        <f>E4368*$C$4</f>
        <v>#DIV/0!</v>
      </c>
      <c r="E4368" s="32" t="e">
        <f>MIN(($C$3-B4368)/$C$4,IF(AND(A4368&gt;=B$12-1/24,A4368&lt;$B$13-1/24),0,IF(C4368&gt;=1,0,MIN(100,B4368/$C$3*100*$C$7+$D$7)/100)))</f>
        <v>#DIV/0!</v>
      </c>
      <c r="F4368" s="33">
        <f t="shared" si="269"/>
        <v>45564.541666656114</v>
      </c>
    </row>
    <row r="4369" spans="1:6" hidden="1" outlineLevel="1" x14ac:dyDescent="0.3">
      <c r="A4369" s="34">
        <f t="shared" si="270"/>
        <v>45564.583333322778</v>
      </c>
      <c r="B4369" s="35" t="e">
        <f t="shared" si="271"/>
        <v>#DIV/0!</v>
      </c>
      <c r="C4369" s="30" t="e">
        <f t="shared" ref="C4369:C4432" si="272">B4369/$C$3</f>
        <v>#DIV/0!</v>
      </c>
      <c r="D4369" s="31" t="e">
        <f>E4369*$C$4</f>
        <v>#DIV/0!</v>
      </c>
      <c r="E4369" s="32" t="e">
        <f>MIN(($C$3-B4369)/$C$4,IF(AND(A4369&gt;=B$12-1/24,A4369&lt;$B$13-1/24),0,IF(C4369&gt;=1,0,MIN(100,B4369/$C$3*100*$C$7+$D$7)/100)))</f>
        <v>#DIV/0!</v>
      </c>
      <c r="F4369" s="33">
        <f t="shared" ref="F4369:F4432" si="273">A4369</f>
        <v>45564.583333322778</v>
      </c>
    </row>
    <row r="4370" spans="1:6" hidden="1" outlineLevel="1" x14ac:dyDescent="0.3">
      <c r="A4370" s="34">
        <f t="shared" ref="A4370:A4433" si="274">A4369+1/24</f>
        <v>45564.624999989443</v>
      </c>
      <c r="B4370" s="35" t="e">
        <f t="shared" ref="B4370:B4433" si="275">B4369+D4369</f>
        <v>#DIV/0!</v>
      </c>
      <c r="C4370" s="30" t="e">
        <f t="shared" si="272"/>
        <v>#DIV/0!</v>
      </c>
      <c r="D4370" s="31" t="e">
        <f>E4370*$C$4</f>
        <v>#DIV/0!</v>
      </c>
      <c r="E4370" s="32" t="e">
        <f>MIN(($C$3-B4370)/$C$4,IF(AND(A4370&gt;=B$12-1/24,A4370&lt;$B$13-1/24),0,IF(C4370&gt;=1,0,MIN(100,B4370/$C$3*100*$C$7+$D$7)/100)))</f>
        <v>#DIV/0!</v>
      </c>
      <c r="F4370" s="33">
        <f t="shared" si="273"/>
        <v>45564.624999989443</v>
      </c>
    </row>
    <row r="4371" spans="1:6" hidden="1" outlineLevel="1" x14ac:dyDescent="0.3">
      <c r="A4371" s="34">
        <f t="shared" si="274"/>
        <v>45564.666666656107</v>
      </c>
      <c r="B4371" s="35" t="e">
        <f t="shared" si="275"/>
        <v>#DIV/0!</v>
      </c>
      <c r="C4371" s="30" t="e">
        <f t="shared" si="272"/>
        <v>#DIV/0!</v>
      </c>
      <c r="D4371" s="31" t="e">
        <f>E4371*$C$4</f>
        <v>#DIV/0!</v>
      </c>
      <c r="E4371" s="32" t="e">
        <f>MIN(($C$3-B4371)/$C$4,IF(AND(A4371&gt;=B$12-1/24,A4371&lt;$B$13-1/24),0,IF(C4371&gt;=1,0,MIN(100,B4371/$C$3*100*$C$7+$D$7)/100)))</f>
        <v>#DIV/0!</v>
      </c>
      <c r="F4371" s="33">
        <f t="shared" si="273"/>
        <v>45564.666666656107</v>
      </c>
    </row>
    <row r="4372" spans="1:6" hidden="1" outlineLevel="1" x14ac:dyDescent="0.3">
      <c r="A4372" s="34">
        <f t="shared" si="274"/>
        <v>45564.708333322771</v>
      </c>
      <c r="B4372" s="35" t="e">
        <f t="shared" si="275"/>
        <v>#DIV/0!</v>
      </c>
      <c r="C4372" s="30" t="e">
        <f t="shared" si="272"/>
        <v>#DIV/0!</v>
      </c>
      <c r="D4372" s="31" t="e">
        <f>E4372*$C$4</f>
        <v>#DIV/0!</v>
      </c>
      <c r="E4372" s="32" t="e">
        <f>MIN(($C$3-B4372)/$C$4,IF(AND(A4372&gt;=B$12-1/24,A4372&lt;$B$13-1/24),0,IF(C4372&gt;=1,0,MIN(100,B4372/$C$3*100*$C$7+$D$7)/100)))</f>
        <v>#DIV/0!</v>
      </c>
      <c r="F4372" s="33">
        <f t="shared" si="273"/>
        <v>45564.708333322771</v>
      </c>
    </row>
    <row r="4373" spans="1:6" hidden="1" outlineLevel="1" x14ac:dyDescent="0.3">
      <c r="A4373" s="34">
        <f t="shared" si="274"/>
        <v>45564.749999989435</v>
      </c>
      <c r="B4373" s="35" t="e">
        <f t="shared" si="275"/>
        <v>#DIV/0!</v>
      </c>
      <c r="C4373" s="30" t="e">
        <f t="shared" si="272"/>
        <v>#DIV/0!</v>
      </c>
      <c r="D4373" s="31" t="e">
        <f>E4373*$C$4</f>
        <v>#DIV/0!</v>
      </c>
      <c r="E4373" s="32" t="e">
        <f>MIN(($C$3-B4373)/$C$4,IF(AND(A4373&gt;=B$12-1/24,A4373&lt;$B$13-1/24),0,IF(C4373&gt;=1,0,MIN(100,B4373/$C$3*100*$C$7+$D$7)/100)))</f>
        <v>#DIV/0!</v>
      </c>
      <c r="F4373" s="33">
        <f t="shared" si="273"/>
        <v>45564.749999989435</v>
      </c>
    </row>
    <row r="4374" spans="1:6" hidden="1" outlineLevel="1" x14ac:dyDescent="0.3">
      <c r="A4374" s="34">
        <f t="shared" si="274"/>
        <v>45564.7916666561</v>
      </c>
      <c r="B4374" s="35" t="e">
        <f t="shared" si="275"/>
        <v>#DIV/0!</v>
      </c>
      <c r="C4374" s="30" t="e">
        <f t="shared" si="272"/>
        <v>#DIV/0!</v>
      </c>
      <c r="D4374" s="31" t="e">
        <f>E4374*$C$4</f>
        <v>#DIV/0!</v>
      </c>
      <c r="E4374" s="32" t="e">
        <f>MIN(($C$3-B4374)/$C$4,IF(AND(A4374&gt;=B$12-1/24,A4374&lt;$B$13-1/24),0,IF(C4374&gt;=1,0,MIN(100,B4374/$C$3*100*$C$7+$D$7)/100)))</f>
        <v>#DIV/0!</v>
      </c>
      <c r="F4374" s="33">
        <f t="shared" si="273"/>
        <v>45564.7916666561</v>
      </c>
    </row>
    <row r="4375" spans="1:6" hidden="1" outlineLevel="1" x14ac:dyDescent="0.3">
      <c r="A4375" s="34">
        <f t="shared" si="274"/>
        <v>45564.833333322764</v>
      </c>
      <c r="B4375" s="35" t="e">
        <f t="shared" si="275"/>
        <v>#DIV/0!</v>
      </c>
      <c r="C4375" s="30" t="e">
        <f t="shared" si="272"/>
        <v>#DIV/0!</v>
      </c>
      <c r="D4375" s="31" t="e">
        <f>E4375*$C$4</f>
        <v>#DIV/0!</v>
      </c>
      <c r="E4375" s="32" t="e">
        <f>MIN(($C$3-B4375)/$C$4,IF(AND(A4375&gt;=B$12-1/24,A4375&lt;$B$13-1/24),0,IF(C4375&gt;=1,0,MIN(100,B4375/$C$3*100*$C$7+$D$7)/100)))</f>
        <v>#DIV/0!</v>
      </c>
      <c r="F4375" s="33">
        <f t="shared" si="273"/>
        <v>45564.833333322764</v>
      </c>
    </row>
    <row r="4376" spans="1:6" hidden="1" outlineLevel="1" x14ac:dyDescent="0.3">
      <c r="A4376" s="34">
        <f t="shared" si="274"/>
        <v>45564.874999989428</v>
      </c>
      <c r="B4376" s="35" t="e">
        <f t="shared" si="275"/>
        <v>#DIV/0!</v>
      </c>
      <c r="C4376" s="30" t="e">
        <f t="shared" si="272"/>
        <v>#DIV/0!</v>
      </c>
      <c r="D4376" s="31" t="e">
        <f>E4376*$C$4</f>
        <v>#DIV/0!</v>
      </c>
      <c r="E4376" s="32" t="e">
        <f>MIN(($C$3-B4376)/$C$4,IF(AND(A4376&gt;=B$12-1/24,A4376&lt;$B$13-1/24),0,IF(C4376&gt;=1,0,MIN(100,B4376/$C$3*100*$C$7+$D$7)/100)))</f>
        <v>#DIV/0!</v>
      </c>
      <c r="F4376" s="33">
        <f t="shared" si="273"/>
        <v>45564.874999989428</v>
      </c>
    </row>
    <row r="4377" spans="1:6" hidden="1" outlineLevel="1" x14ac:dyDescent="0.3">
      <c r="A4377" s="34">
        <f t="shared" si="274"/>
        <v>45564.916666656092</v>
      </c>
      <c r="B4377" s="35" t="e">
        <f t="shared" si="275"/>
        <v>#DIV/0!</v>
      </c>
      <c r="C4377" s="30" t="e">
        <f t="shared" si="272"/>
        <v>#DIV/0!</v>
      </c>
      <c r="D4377" s="31" t="e">
        <f>E4377*$C$4</f>
        <v>#DIV/0!</v>
      </c>
      <c r="E4377" s="32" t="e">
        <f>MIN(($C$3-B4377)/$C$4,IF(AND(A4377&gt;=B$12-1/24,A4377&lt;$B$13-1/24),0,IF(C4377&gt;=1,0,MIN(100,B4377/$C$3*100*$C$7+$D$7)/100)))</f>
        <v>#DIV/0!</v>
      </c>
      <c r="F4377" s="33">
        <f t="shared" si="273"/>
        <v>45564.916666656092</v>
      </c>
    </row>
    <row r="4378" spans="1:6" hidden="1" outlineLevel="1" x14ac:dyDescent="0.3">
      <c r="A4378" s="34">
        <f t="shared" si="274"/>
        <v>45564.958333322757</v>
      </c>
      <c r="B4378" s="35" t="e">
        <f t="shared" si="275"/>
        <v>#DIV/0!</v>
      </c>
      <c r="C4378" s="30" t="e">
        <f t="shared" si="272"/>
        <v>#DIV/0!</v>
      </c>
      <c r="D4378" s="31" t="e">
        <f>E4378*$C$4</f>
        <v>#DIV/0!</v>
      </c>
      <c r="E4378" s="32" t="e">
        <f>MIN(($C$3-B4378)/$C$4,IF(AND(A4378&gt;=B$12-1/24,A4378&lt;$B$13-1/24),0,IF(C4378&gt;=1,0,MIN(100,B4378/$C$3*100*$C$7+$D$7)/100)))</f>
        <v>#DIV/0!</v>
      </c>
      <c r="F4378" s="33">
        <f t="shared" si="273"/>
        <v>45564.958333322757</v>
      </c>
    </row>
    <row r="4379" spans="1:6" hidden="1" outlineLevel="1" x14ac:dyDescent="0.3">
      <c r="A4379" s="34">
        <f t="shared" si="274"/>
        <v>45564.999999989421</v>
      </c>
      <c r="B4379" s="35" t="e">
        <f t="shared" si="275"/>
        <v>#DIV/0!</v>
      </c>
      <c r="C4379" s="30" t="e">
        <f t="shared" si="272"/>
        <v>#DIV/0!</v>
      </c>
      <c r="D4379" s="31" t="e">
        <f>E4379*$C$4</f>
        <v>#DIV/0!</v>
      </c>
      <c r="E4379" s="32" t="e">
        <f>MIN(($C$3-B4379)/$C$4,IF(AND(A4379&gt;=B$12-1/24,A4379&lt;$B$13-1/24),0,IF(C4379&gt;=1,0,MIN(100,B4379/$C$3*100*$C$7+$D$7)/100)))</f>
        <v>#DIV/0!</v>
      </c>
      <c r="F4379" s="33">
        <f t="shared" si="273"/>
        <v>45564.999999989421</v>
      </c>
    </row>
    <row r="4380" spans="1:6" hidden="1" outlineLevel="1" x14ac:dyDescent="0.3">
      <c r="A4380" s="34">
        <f t="shared" si="274"/>
        <v>45565.041666656085</v>
      </c>
      <c r="B4380" s="35" t="e">
        <f t="shared" si="275"/>
        <v>#DIV/0!</v>
      </c>
      <c r="C4380" s="30" t="e">
        <f t="shared" si="272"/>
        <v>#DIV/0!</v>
      </c>
      <c r="D4380" s="31" t="e">
        <f>E4380*$C$4</f>
        <v>#DIV/0!</v>
      </c>
      <c r="E4380" s="32" t="e">
        <f>MIN(($C$3-B4380)/$C$4,IF(AND(A4380&gt;=B$12-1/24,A4380&lt;$B$13-1/24),0,IF(C4380&gt;=1,0,MIN(100,B4380/$C$3*100*$C$7+$D$7)/100)))</f>
        <v>#DIV/0!</v>
      </c>
      <c r="F4380" s="33">
        <f t="shared" si="273"/>
        <v>45565.041666656085</v>
      </c>
    </row>
    <row r="4381" spans="1:6" hidden="1" outlineLevel="1" x14ac:dyDescent="0.3">
      <c r="A4381" s="34">
        <f t="shared" si="274"/>
        <v>45565.083333322749</v>
      </c>
      <c r="B4381" s="35" t="e">
        <f t="shared" si="275"/>
        <v>#DIV/0!</v>
      </c>
      <c r="C4381" s="30" t="e">
        <f t="shared" si="272"/>
        <v>#DIV/0!</v>
      </c>
      <c r="D4381" s="31" t="e">
        <f>E4381*$C$4</f>
        <v>#DIV/0!</v>
      </c>
      <c r="E4381" s="32" t="e">
        <f>MIN(($C$3-B4381)/$C$4,IF(AND(A4381&gt;=B$12-1/24,A4381&lt;$B$13-1/24),0,IF(C4381&gt;=1,0,MIN(100,B4381/$C$3*100*$C$7+$D$7)/100)))</f>
        <v>#DIV/0!</v>
      </c>
      <c r="F4381" s="33">
        <f t="shared" si="273"/>
        <v>45565.083333322749</v>
      </c>
    </row>
    <row r="4382" spans="1:6" hidden="1" outlineLevel="1" x14ac:dyDescent="0.3">
      <c r="A4382" s="34">
        <f t="shared" si="274"/>
        <v>45565.124999989413</v>
      </c>
      <c r="B4382" s="35" t="e">
        <f t="shared" si="275"/>
        <v>#DIV/0!</v>
      </c>
      <c r="C4382" s="30" t="e">
        <f t="shared" si="272"/>
        <v>#DIV/0!</v>
      </c>
      <c r="D4382" s="31" t="e">
        <f>E4382*$C$4</f>
        <v>#DIV/0!</v>
      </c>
      <c r="E4382" s="32" t="e">
        <f>MIN(($C$3-B4382)/$C$4,IF(AND(A4382&gt;=B$12-1/24,A4382&lt;$B$13-1/24),0,IF(C4382&gt;=1,0,MIN(100,B4382/$C$3*100*$C$7+$D$7)/100)))</f>
        <v>#DIV/0!</v>
      </c>
      <c r="F4382" s="33">
        <f t="shared" si="273"/>
        <v>45565.124999989413</v>
      </c>
    </row>
    <row r="4383" spans="1:6" hidden="1" outlineLevel="1" x14ac:dyDescent="0.3">
      <c r="A4383" s="34">
        <f t="shared" si="274"/>
        <v>45565.166666656078</v>
      </c>
      <c r="B4383" s="35" t="e">
        <f t="shared" si="275"/>
        <v>#DIV/0!</v>
      </c>
      <c r="C4383" s="30" t="e">
        <f t="shared" si="272"/>
        <v>#DIV/0!</v>
      </c>
      <c r="D4383" s="31" t="e">
        <f>E4383*$C$4</f>
        <v>#DIV/0!</v>
      </c>
      <c r="E4383" s="32" t="e">
        <f>MIN(($C$3-B4383)/$C$4,IF(AND(A4383&gt;=B$12-1/24,A4383&lt;$B$13-1/24),0,IF(C4383&gt;=1,0,MIN(100,B4383/$C$3*100*$C$7+$D$7)/100)))</f>
        <v>#DIV/0!</v>
      </c>
      <c r="F4383" s="33">
        <f t="shared" si="273"/>
        <v>45565.166666656078</v>
      </c>
    </row>
    <row r="4384" spans="1:6" hidden="1" outlineLevel="1" x14ac:dyDescent="0.3">
      <c r="A4384" s="34">
        <f t="shared" si="274"/>
        <v>45565.208333322742</v>
      </c>
      <c r="B4384" s="35" t="e">
        <f t="shared" si="275"/>
        <v>#DIV/0!</v>
      </c>
      <c r="C4384" s="30" t="e">
        <f t="shared" si="272"/>
        <v>#DIV/0!</v>
      </c>
      <c r="D4384" s="31" t="e">
        <f>E4384*$C$4</f>
        <v>#DIV/0!</v>
      </c>
      <c r="E4384" s="32" t="e">
        <f>MIN(($C$3-B4384)/$C$4,IF(AND(A4384&gt;=B$12-1/24,A4384&lt;$B$13-1/24),0,IF(C4384&gt;=1,0,MIN(100,B4384/$C$3*100*$C$7+$D$7)/100)))</f>
        <v>#DIV/0!</v>
      </c>
      <c r="F4384" s="33">
        <f t="shared" si="273"/>
        <v>45565.208333322742</v>
      </c>
    </row>
    <row r="4385" spans="1:6" collapsed="1" x14ac:dyDescent="0.3">
      <c r="A4385" s="34">
        <f t="shared" si="274"/>
        <v>45565.249999989406</v>
      </c>
      <c r="B4385" s="35" t="e">
        <f t="shared" si="275"/>
        <v>#DIV/0!</v>
      </c>
      <c r="C4385" s="30" t="e">
        <f t="shared" si="272"/>
        <v>#DIV/0!</v>
      </c>
      <c r="D4385" s="31" t="e">
        <f>E4385*$C$4</f>
        <v>#DIV/0!</v>
      </c>
      <c r="E4385" s="32" t="e">
        <f>MIN(($C$3-B4385)/$C$4,IF(AND(A4385&gt;=B$12-1/24,A4385&lt;$B$13-1/24),0,IF(C4385&gt;=1,0,MIN(100,B4385/$C$3*100*$C$7+$D$7)/100)))</f>
        <v>#DIV/0!</v>
      </c>
      <c r="F4385" s="33">
        <f t="shared" si="273"/>
        <v>45565.249999989406</v>
      </c>
    </row>
    <row r="4386" spans="1:6" hidden="1" outlineLevel="1" x14ac:dyDescent="0.3">
      <c r="A4386" s="34">
        <f t="shared" si="274"/>
        <v>45565.29166665607</v>
      </c>
      <c r="B4386" s="35" t="e">
        <f t="shared" si="275"/>
        <v>#DIV/0!</v>
      </c>
      <c r="C4386" s="30" t="e">
        <f t="shared" si="272"/>
        <v>#DIV/0!</v>
      </c>
      <c r="D4386" s="31" t="e">
        <f>E4386*$C$4</f>
        <v>#DIV/0!</v>
      </c>
      <c r="E4386" s="32" t="e">
        <f>MIN(($C$3-B4386)/$C$4,IF(AND(A4386&gt;=B$12-1/24,A4386&lt;$B$13-1/24),0,IF(C4386&gt;=1,0,MIN(100,B4386/$C$3*100*$C$7+$D$7)/100)))</f>
        <v>#DIV/0!</v>
      </c>
      <c r="F4386" s="33">
        <f t="shared" si="273"/>
        <v>45565.29166665607</v>
      </c>
    </row>
    <row r="4387" spans="1:6" hidden="1" outlineLevel="1" x14ac:dyDescent="0.3">
      <c r="A4387" s="34">
        <f t="shared" si="274"/>
        <v>45565.333333322735</v>
      </c>
      <c r="B4387" s="35" t="e">
        <f t="shared" si="275"/>
        <v>#DIV/0!</v>
      </c>
      <c r="C4387" s="30" t="e">
        <f t="shared" si="272"/>
        <v>#DIV/0!</v>
      </c>
      <c r="D4387" s="31" t="e">
        <f>E4387*$C$4</f>
        <v>#DIV/0!</v>
      </c>
      <c r="E4387" s="32" t="e">
        <f>MIN(($C$3-B4387)/$C$4,IF(AND(A4387&gt;=B$12-1/24,A4387&lt;$B$13-1/24),0,IF(C4387&gt;=1,0,MIN(100,B4387/$C$3*100*$C$7+$D$7)/100)))</f>
        <v>#DIV/0!</v>
      </c>
      <c r="F4387" s="33">
        <f t="shared" si="273"/>
        <v>45565.333333322735</v>
      </c>
    </row>
    <row r="4388" spans="1:6" hidden="1" outlineLevel="1" x14ac:dyDescent="0.3">
      <c r="A4388" s="34">
        <f t="shared" si="274"/>
        <v>45565.374999989399</v>
      </c>
      <c r="B4388" s="35" t="e">
        <f t="shared" si="275"/>
        <v>#DIV/0!</v>
      </c>
      <c r="C4388" s="30" t="e">
        <f t="shared" si="272"/>
        <v>#DIV/0!</v>
      </c>
      <c r="D4388" s="31" t="e">
        <f>E4388*$C$4</f>
        <v>#DIV/0!</v>
      </c>
      <c r="E4388" s="32" t="e">
        <f>MIN(($C$3-B4388)/$C$4,IF(AND(A4388&gt;=B$12-1/24,A4388&lt;$B$13-1/24),0,IF(C4388&gt;=1,0,MIN(100,B4388/$C$3*100*$C$7+$D$7)/100)))</f>
        <v>#DIV/0!</v>
      </c>
      <c r="F4388" s="33">
        <f t="shared" si="273"/>
        <v>45565.374999989399</v>
      </c>
    </row>
    <row r="4389" spans="1:6" hidden="1" outlineLevel="1" x14ac:dyDescent="0.3">
      <c r="A4389" s="34">
        <f t="shared" si="274"/>
        <v>45565.416666656063</v>
      </c>
      <c r="B4389" s="35" t="e">
        <f t="shared" si="275"/>
        <v>#DIV/0!</v>
      </c>
      <c r="C4389" s="30" t="e">
        <f t="shared" si="272"/>
        <v>#DIV/0!</v>
      </c>
      <c r="D4389" s="31" t="e">
        <f>E4389*$C$4</f>
        <v>#DIV/0!</v>
      </c>
      <c r="E4389" s="32" t="e">
        <f>MIN(($C$3-B4389)/$C$4,IF(AND(A4389&gt;=B$12-1/24,A4389&lt;$B$13-1/24),0,IF(C4389&gt;=1,0,MIN(100,B4389/$C$3*100*$C$7+$D$7)/100)))</f>
        <v>#DIV/0!</v>
      </c>
      <c r="F4389" s="33">
        <f t="shared" si="273"/>
        <v>45565.416666656063</v>
      </c>
    </row>
    <row r="4390" spans="1:6" hidden="1" outlineLevel="1" x14ac:dyDescent="0.3">
      <c r="A4390" s="34">
        <f t="shared" si="274"/>
        <v>45565.458333322727</v>
      </c>
      <c r="B4390" s="35" t="e">
        <f t="shared" si="275"/>
        <v>#DIV/0!</v>
      </c>
      <c r="C4390" s="30" t="e">
        <f t="shared" si="272"/>
        <v>#DIV/0!</v>
      </c>
      <c r="D4390" s="31" t="e">
        <f>E4390*$C$4</f>
        <v>#DIV/0!</v>
      </c>
      <c r="E4390" s="32" t="e">
        <f>MIN(($C$3-B4390)/$C$4,IF(AND(A4390&gt;=B$12-1/24,A4390&lt;$B$13-1/24),0,IF(C4390&gt;=1,0,MIN(100,B4390/$C$3*100*$C$7+$D$7)/100)))</f>
        <v>#DIV/0!</v>
      </c>
      <c r="F4390" s="33">
        <f t="shared" si="273"/>
        <v>45565.458333322727</v>
      </c>
    </row>
    <row r="4391" spans="1:6" hidden="1" outlineLevel="1" x14ac:dyDescent="0.3">
      <c r="A4391" s="34">
        <f t="shared" si="274"/>
        <v>45565.499999989392</v>
      </c>
      <c r="B4391" s="35" t="e">
        <f t="shared" si="275"/>
        <v>#DIV/0!</v>
      </c>
      <c r="C4391" s="30" t="e">
        <f t="shared" si="272"/>
        <v>#DIV/0!</v>
      </c>
      <c r="D4391" s="31" t="e">
        <f>E4391*$C$4</f>
        <v>#DIV/0!</v>
      </c>
      <c r="E4391" s="32" t="e">
        <f>MIN(($C$3-B4391)/$C$4,IF(AND(A4391&gt;=B$12-1/24,A4391&lt;$B$13-1/24),0,IF(C4391&gt;=1,0,MIN(100,B4391/$C$3*100*$C$7+$D$7)/100)))</f>
        <v>#DIV/0!</v>
      </c>
      <c r="F4391" s="33">
        <f t="shared" si="273"/>
        <v>45565.499999989392</v>
      </c>
    </row>
    <row r="4392" spans="1:6" hidden="1" outlineLevel="1" x14ac:dyDescent="0.3">
      <c r="A4392" s="34">
        <f t="shared" si="274"/>
        <v>45565.541666656056</v>
      </c>
      <c r="B4392" s="35" t="e">
        <f t="shared" si="275"/>
        <v>#DIV/0!</v>
      </c>
      <c r="C4392" s="30" t="e">
        <f t="shared" si="272"/>
        <v>#DIV/0!</v>
      </c>
      <c r="D4392" s="31" t="e">
        <f>E4392*$C$4</f>
        <v>#DIV/0!</v>
      </c>
      <c r="E4392" s="32" t="e">
        <f>MIN(($C$3-B4392)/$C$4,IF(AND(A4392&gt;=B$12-1/24,A4392&lt;$B$13-1/24),0,IF(C4392&gt;=1,0,MIN(100,B4392/$C$3*100*$C$7+$D$7)/100)))</f>
        <v>#DIV/0!</v>
      </c>
      <c r="F4392" s="33">
        <f t="shared" si="273"/>
        <v>45565.541666656056</v>
      </c>
    </row>
    <row r="4393" spans="1:6" hidden="1" outlineLevel="1" x14ac:dyDescent="0.3">
      <c r="A4393" s="34">
        <f t="shared" si="274"/>
        <v>45565.58333332272</v>
      </c>
      <c r="B4393" s="35" t="e">
        <f t="shared" si="275"/>
        <v>#DIV/0!</v>
      </c>
      <c r="C4393" s="30" t="e">
        <f t="shared" si="272"/>
        <v>#DIV/0!</v>
      </c>
      <c r="D4393" s="31" t="e">
        <f>E4393*$C$4</f>
        <v>#DIV/0!</v>
      </c>
      <c r="E4393" s="32" t="e">
        <f>MIN(($C$3-B4393)/$C$4,IF(AND(A4393&gt;=B$12-1/24,A4393&lt;$B$13-1/24),0,IF(C4393&gt;=1,0,MIN(100,B4393/$C$3*100*$C$7+$D$7)/100)))</f>
        <v>#DIV/0!</v>
      </c>
      <c r="F4393" s="33">
        <f t="shared" si="273"/>
        <v>45565.58333332272</v>
      </c>
    </row>
    <row r="4394" spans="1:6" hidden="1" outlineLevel="1" x14ac:dyDescent="0.3">
      <c r="A4394" s="34">
        <f t="shared" si="274"/>
        <v>45565.624999989384</v>
      </c>
      <c r="B4394" s="35" t="e">
        <f t="shared" si="275"/>
        <v>#DIV/0!</v>
      </c>
      <c r="C4394" s="30" t="e">
        <f t="shared" si="272"/>
        <v>#DIV/0!</v>
      </c>
      <c r="D4394" s="31" t="e">
        <f>E4394*$C$4</f>
        <v>#DIV/0!</v>
      </c>
      <c r="E4394" s="32" t="e">
        <f>MIN(($C$3-B4394)/$C$4,IF(AND(A4394&gt;=B$12-1/24,A4394&lt;$B$13-1/24),0,IF(C4394&gt;=1,0,MIN(100,B4394/$C$3*100*$C$7+$D$7)/100)))</f>
        <v>#DIV/0!</v>
      </c>
      <c r="F4394" s="33">
        <f t="shared" si="273"/>
        <v>45565.624999989384</v>
      </c>
    </row>
    <row r="4395" spans="1:6" hidden="1" outlineLevel="1" x14ac:dyDescent="0.3">
      <c r="A4395" s="34">
        <f t="shared" si="274"/>
        <v>45565.666666656049</v>
      </c>
      <c r="B4395" s="35" t="e">
        <f t="shared" si="275"/>
        <v>#DIV/0!</v>
      </c>
      <c r="C4395" s="30" t="e">
        <f t="shared" si="272"/>
        <v>#DIV/0!</v>
      </c>
      <c r="D4395" s="31" t="e">
        <f>E4395*$C$4</f>
        <v>#DIV/0!</v>
      </c>
      <c r="E4395" s="32" t="e">
        <f>MIN(($C$3-B4395)/$C$4,IF(AND(A4395&gt;=B$12-1/24,A4395&lt;$B$13-1/24),0,IF(C4395&gt;=1,0,MIN(100,B4395/$C$3*100*$C$7+$D$7)/100)))</f>
        <v>#DIV/0!</v>
      </c>
      <c r="F4395" s="33">
        <f t="shared" si="273"/>
        <v>45565.666666656049</v>
      </c>
    </row>
    <row r="4396" spans="1:6" hidden="1" outlineLevel="1" x14ac:dyDescent="0.3">
      <c r="A4396" s="34">
        <f t="shared" si="274"/>
        <v>45565.708333322713</v>
      </c>
      <c r="B4396" s="35" t="e">
        <f t="shared" si="275"/>
        <v>#DIV/0!</v>
      </c>
      <c r="C4396" s="30" t="e">
        <f t="shared" si="272"/>
        <v>#DIV/0!</v>
      </c>
      <c r="D4396" s="31" t="e">
        <f>E4396*$C$4</f>
        <v>#DIV/0!</v>
      </c>
      <c r="E4396" s="32" t="e">
        <f>MIN(($C$3-B4396)/$C$4,IF(AND(A4396&gt;=B$12-1/24,A4396&lt;$B$13-1/24),0,IF(C4396&gt;=1,0,MIN(100,B4396/$C$3*100*$C$7+$D$7)/100)))</f>
        <v>#DIV/0!</v>
      </c>
      <c r="F4396" s="33">
        <f t="shared" si="273"/>
        <v>45565.708333322713</v>
      </c>
    </row>
    <row r="4397" spans="1:6" hidden="1" outlineLevel="1" x14ac:dyDescent="0.3">
      <c r="A4397" s="34">
        <f t="shared" si="274"/>
        <v>45565.749999989377</v>
      </c>
      <c r="B4397" s="35" t="e">
        <f t="shared" si="275"/>
        <v>#DIV/0!</v>
      </c>
      <c r="C4397" s="30" t="e">
        <f t="shared" si="272"/>
        <v>#DIV/0!</v>
      </c>
      <c r="D4397" s="31" t="e">
        <f>E4397*$C$4</f>
        <v>#DIV/0!</v>
      </c>
      <c r="E4397" s="32" t="e">
        <f>MIN(($C$3-B4397)/$C$4,IF(AND(A4397&gt;=B$12-1/24,A4397&lt;$B$13-1/24),0,IF(C4397&gt;=1,0,MIN(100,B4397/$C$3*100*$C$7+$D$7)/100)))</f>
        <v>#DIV/0!</v>
      </c>
      <c r="F4397" s="33">
        <f t="shared" si="273"/>
        <v>45565.749999989377</v>
      </c>
    </row>
    <row r="4398" spans="1:6" hidden="1" outlineLevel="1" x14ac:dyDescent="0.3">
      <c r="A4398" s="34">
        <f t="shared" si="274"/>
        <v>45565.791666656041</v>
      </c>
      <c r="B4398" s="35" t="e">
        <f t="shared" si="275"/>
        <v>#DIV/0!</v>
      </c>
      <c r="C4398" s="30" t="e">
        <f t="shared" si="272"/>
        <v>#DIV/0!</v>
      </c>
      <c r="D4398" s="31" t="e">
        <f>E4398*$C$4</f>
        <v>#DIV/0!</v>
      </c>
      <c r="E4398" s="32" t="e">
        <f>MIN(($C$3-B4398)/$C$4,IF(AND(A4398&gt;=B$12-1/24,A4398&lt;$B$13-1/24),0,IF(C4398&gt;=1,0,MIN(100,B4398/$C$3*100*$C$7+$D$7)/100)))</f>
        <v>#DIV/0!</v>
      </c>
      <c r="F4398" s="33">
        <f t="shared" si="273"/>
        <v>45565.791666656041</v>
      </c>
    </row>
    <row r="4399" spans="1:6" hidden="1" outlineLevel="1" x14ac:dyDescent="0.3">
      <c r="A4399" s="34">
        <f t="shared" si="274"/>
        <v>45565.833333322706</v>
      </c>
      <c r="B4399" s="35" t="e">
        <f t="shared" si="275"/>
        <v>#DIV/0!</v>
      </c>
      <c r="C4399" s="30" t="e">
        <f t="shared" si="272"/>
        <v>#DIV/0!</v>
      </c>
      <c r="D4399" s="31" t="e">
        <f>E4399*$C$4</f>
        <v>#DIV/0!</v>
      </c>
      <c r="E4399" s="32" t="e">
        <f>MIN(($C$3-B4399)/$C$4,IF(AND(A4399&gt;=B$12-1/24,A4399&lt;$B$13-1/24),0,IF(C4399&gt;=1,0,MIN(100,B4399/$C$3*100*$C$7+$D$7)/100)))</f>
        <v>#DIV/0!</v>
      </c>
      <c r="F4399" s="33">
        <f t="shared" si="273"/>
        <v>45565.833333322706</v>
      </c>
    </row>
    <row r="4400" spans="1:6" hidden="1" outlineLevel="1" x14ac:dyDescent="0.3">
      <c r="A4400" s="34">
        <f t="shared" si="274"/>
        <v>45565.87499998937</v>
      </c>
      <c r="B4400" s="35" t="e">
        <f t="shared" si="275"/>
        <v>#DIV/0!</v>
      </c>
      <c r="C4400" s="30" t="e">
        <f t="shared" si="272"/>
        <v>#DIV/0!</v>
      </c>
      <c r="D4400" s="31" t="e">
        <f>E4400*$C$4</f>
        <v>#DIV/0!</v>
      </c>
      <c r="E4400" s="32" t="e">
        <f>MIN(($C$3-B4400)/$C$4,IF(AND(A4400&gt;=B$12-1/24,A4400&lt;$B$13-1/24),0,IF(C4400&gt;=1,0,MIN(100,B4400/$C$3*100*$C$7+$D$7)/100)))</f>
        <v>#DIV/0!</v>
      </c>
      <c r="F4400" s="33">
        <f t="shared" si="273"/>
        <v>45565.87499998937</v>
      </c>
    </row>
    <row r="4401" spans="1:6" hidden="1" outlineLevel="1" x14ac:dyDescent="0.3">
      <c r="A4401" s="34">
        <f t="shared" si="274"/>
        <v>45565.916666656034</v>
      </c>
      <c r="B4401" s="35" t="e">
        <f t="shared" si="275"/>
        <v>#DIV/0!</v>
      </c>
      <c r="C4401" s="30" t="e">
        <f t="shared" si="272"/>
        <v>#DIV/0!</v>
      </c>
      <c r="D4401" s="31" t="e">
        <f>E4401*$C$4</f>
        <v>#DIV/0!</v>
      </c>
      <c r="E4401" s="32" t="e">
        <f>MIN(($C$3-B4401)/$C$4,IF(AND(A4401&gt;=B$12-1/24,A4401&lt;$B$13-1/24),0,IF(C4401&gt;=1,0,MIN(100,B4401/$C$3*100*$C$7+$D$7)/100)))</f>
        <v>#DIV/0!</v>
      </c>
      <c r="F4401" s="33">
        <f t="shared" si="273"/>
        <v>45565.916666656034</v>
      </c>
    </row>
    <row r="4402" spans="1:6" hidden="1" outlineLevel="1" x14ac:dyDescent="0.3">
      <c r="A4402" s="34">
        <f t="shared" si="274"/>
        <v>45565.958333322698</v>
      </c>
      <c r="B4402" s="35" t="e">
        <f t="shared" si="275"/>
        <v>#DIV/0!</v>
      </c>
      <c r="C4402" s="30" t="e">
        <f t="shared" si="272"/>
        <v>#DIV/0!</v>
      </c>
      <c r="D4402" s="31" t="e">
        <f>E4402*$C$4</f>
        <v>#DIV/0!</v>
      </c>
      <c r="E4402" s="32" t="e">
        <f>MIN(($C$3-B4402)/$C$4,IF(AND(A4402&gt;=B$12-1/24,A4402&lt;$B$13-1/24),0,IF(C4402&gt;=1,0,MIN(100,B4402/$C$3*100*$C$7+$D$7)/100)))</f>
        <v>#DIV/0!</v>
      </c>
      <c r="F4402" s="33">
        <f t="shared" si="273"/>
        <v>45565.958333322698</v>
      </c>
    </row>
    <row r="4403" spans="1:6" hidden="1" outlineLevel="1" x14ac:dyDescent="0.3">
      <c r="A4403" s="34">
        <f t="shared" si="274"/>
        <v>45565.999999989363</v>
      </c>
      <c r="B4403" s="35" t="e">
        <f t="shared" si="275"/>
        <v>#DIV/0!</v>
      </c>
      <c r="C4403" s="30" t="e">
        <f t="shared" si="272"/>
        <v>#DIV/0!</v>
      </c>
      <c r="D4403" s="31" t="e">
        <f>E4403*$C$4</f>
        <v>#DIV/0!</v>
      </c>
      <c r="E4403" s="32" t="e">
        <f>MIN(($C$3-B4403)/$C$4,IF(AND(A4403&gt;=B$12-1/24,A4403&lt;$B$13-1/24),0,IF(C4403&gt;=1,0,MIN(100,B4403/$C$3*100*$C$7+$D$7)/100)))</f>
        <v>#DIV/0!</v>
      </c>
      <c r="F4403" s="33">
        <f t="shared" si="273"/>
        <v>45565.999999989363</v>
      </c>
    </row>
    <row r="4404" spans="1:6" hidden="1" outlineLevel="1" x14ac:dyDescent="0.3">
      <c r="A4404" s="34">
        <f t="shared" si="274"/>
        <v>45566.041666656027</v>
      </c>
      <c r="B4404" s="35" t="e">
        <f t="shared" si="275"/>
        <v>#DIV/0!</v>
      </c>
      <c r="C4404" s="30" t="e">
        <f t="shared" si="272"/>
        <v>#DIV/0!</v>
      </c>
      <c r="D4404" s="31" t="e">
        <f>E4404*$C$4</f>
        <v>#DIV/0!</v>
      </c>
      <c r="E4404" s="32" t="e">
        <f>MIN(($C$3-B4404)/$C$4,IF(AND(A4404&gt;=B$12-1/24,A4404&lt;$B$13-1/24),0,IF(C4404&gt;=1,0,MIN(100,B4404/$C$3*100*$C$7+$D$7)/100)))</f>
        <v>#DIV/0!</v>
      </c>
      <c r="F4404" s="33">
        <f t="shared" si="273"/>
        <v>45566.041666656027</v>
      </c>
    </row>
    <row r="4405" spans="1:6" hidden="1" outlineLevel="1" x14ac:dyDescent="0.3">
      <c r="A4405" s="34">
        <f t="shared" si="274"/>
        <v>45566.083333322691</v>
      </c>
      <c r="B4405" s="35" t="e">
        <f t="shared" si="275"/>
        <v>#DIV/0!</v>
      </c>
      <c r="C4405" s="30" t="e">
        <f t="shared" si="272"/>
        <v>#DIV/0!</v>
      </c>
      <c r="D4405" s="31" t="e">
        <f>E4405*$C$4</f>
        <v>#DIV/0!</v>
      </c>
      <c r="E4405" s="32" t="e">
        <f>MIN(($C$3-B4405)/$C$4,IF(AND(A4405&gt;=B$12-1/24,A4405&lt;$B$13-1/24),0,IF(C4405&gt;=1,0,MIN(100,B4405/$C$3*100*$C$7+$D$7)/100)))</f>
        <v>#DIV/0!</v>
      </c>
      <c r="F4405" s="33">
        <f t="shared" si="273"/>
        <v>45566.083333322691</v>
      </c>
    </row>
    <row r="4406" spans="1:6" hidden="1" outlineLevel="1" x14ac:dyDescent="0.3">
      <c r="A4406" s="34">
        <f t="shared" si="274"/>
        <v>45566.124999989355</v>
      </c>
      <c r="B4406" s="35" t="e">
        <f t="shared" si="275"/>
        <v>#DIV/0!</v>
      </c>
      <c r="C4406" s="30" t="e">
        <f t="shared" si="272"/>
        <v>#DIV/0!</v>
      </c>
      <c r="D4406" s="31" t="e">
        <f>E4406*$C$4</f>
        <v>#DIV/0!</v>
      </c>
      <c r="E4406" s="32" t="e">
        <f>MIN(($C$3-B4406)/$C$4,IF(AND(A4406&gt;=B$12-1/24,A4406&lt;$B$13-1/24),0,IF(C4406&gt;=1,0,MIN(100,B4406/$C$3*100*$C$7+$D$7)/100)))</f>
        <v>#DIV/0!</v>
      </c>
      <c r="F4406" s="33">
        <f t="shared" si="273"/>
        <v>45566.124999989355</v>
      </c>
    </row>
    <row r="4407" spans="1:6" hidden="1" outlineLevel="1" x14ac:dyDescent="0.3">
      <c r="A4407" s="34">
        <f t="shared" si="274"/>
        <v>45566.16666665602</v>
      </c>
      <c r="B4407" s="35" t="e">
        <f t="shared" si="275"/>
        <v>#DIV/0!</v>
      </c>
      <c r="C4407" s="30" t="e">
        <f t="shared" si="272"/>
        <v>#DIV/0!</v>
      </c>
      <c r="D4407" s="31" t="e">
        <f>E4407*$C$4</f>
        <v>#DIV/0!</v>
      </c>
      <c r="E4407" s="32" t="e">
        <f>MIN(($C$3-B4407)/$C$4,IF(AND(A4407&gt;=B$12-1/24,A4407&lt;$B$13-1/24),0,IF(C4407&gt;=1,0,MIN(100,B4407/$C$3*100*$C$7+$D$7)/100)))</f>
        <v>#DIV/0!</v>
      </c>
      <c r="F4407" s="33">
        <f t="shared" si="273"/>
        <v>45566.16666665602</v>
      </c>
    </row>
    <row r="4408" spans="1:6" hidden="1" outlineLevel="1" x14ac:dyDescent="0.3">
      <c r="A4408" s="34">
        <f t="shared" si="274"/>
        <v>45566.208333322684</v>
      </c>
      <c r="B4408" s="35" t="e">
        <f t="shared" si="275"/>
        <v>#DIV/0!</v>
      </c>
      <c r="C4408" s="30" t="e">
        <f t="shared" si="272"/>
        <v>#DIV/0!</v>
      </c>
      <c r="D4408" s="31" t="e">
        <f>E4408*$C$4</f>
        <v>#DIV/0!</v>
      </c>
      <c r="E4408" s="32" t="e">
        <f>MIN(($C$3-B4408)/$C$4,IF(AND(A4408&gt;=B$12-1/24,A4408&lt;$B$13-1/24),0,IF(C4408&gt;=1,0,MIN(100,B4408/$C$3*100*$C$7+$D$7)/100)))</f>
        <v>#DIV/0!</v>
      </c>
      <c r="F4408" s="33">
        <f t="shared" si="273"/>
        <v>45566.208333322684</v>
      </c>
    </row>
    <row r="4409" spans="1:6" collapsed="1" x14ac:dyDescent="0.3">
      <c r="A4409" s="34">
        <f t="shared" si="274"/>
        <v>45566.249999989348</v>
      </c>
      <c r="B4409" s="35" t="e">
        <f t="shared" si="275"/>
        <v>#DIV/0!</v>
      </c>
      <c r="C4409" s="30" t="e">
        <f t="shared" si="272"/>
        <v>#DIV/0!</v>
      </c>
      <c r="D4409" s="31" t="e">
        <f>E4409*$C$4</f>
        <v>#DIV/0!</v>
      </c>
      <c r="E4409" s="32" t="e">
        <f>MIN(($C$3-B4409)/$C$4,IF(AND(A4409&gt;=B$12-1/24,A4409&lt;$B$13-1/24),0,IF(C4409&gt;=1,0,MIN(100,B4409/$C$3*100*$C$7+$D$7)/100)))</f>
        <v>#DIV/0!</v>
      </c>
      <c r="F4409" s="33">
        <f t="shared" si="273"/>
        <v>45566.249999989348</v>
      </c>
    </row>
    <row r="4410" spans="1:6" hidden="1" outlineLevel="1" x14ac:dyDescent="0.3">
      <c r="A4410" s="34">
        <f t="shared" si="274"/>
        <v>45566.291666656012</v>
      </c>
      <c r="B4410" s="35" t="e">
        <f t="shared" si="275"/>
        <v>#DIV/0!</v>
      </c>
      <c r="C4410" s="30" t="e">
        <f t="shared" si="272"/>
        <v>#DIV/0!</v>
      </c>
      <c r="D4410" s="31" t="e">
        <f>E4410*$C$4</f>
        <v>#DIV/0!</v>
      </c>
      <c r="E4410" s="32" t="e">
        <f>MIN(($C$3-B4410)/$C$4,IF(AND(A4410&gt;=B$12-1/24,A4410&lt;$B$13-1/24),0,IF(C4410&gt;=1,0,MIN(100,B4410/$C$3*100*$C$7+$D$7)/100)))</f>
        <v>#DIV/0!</v>
      </c>
      <c r="F4410" s="33">
        <f t="shared" si="273"/>
        <v>45566.291666656012</v>
      </c>
    </row>
    <row r="4411" spans="1:6" hidden="1" outlineLevel="1" x14ac:dyDescent="0.3">
      <c r="A4411" s="34">
        <f t="shared" si="274"/>
        <v>45566.333333322676</v>
      </c>
      <c r="B4411" s="35" t="e">
        <f t="shared" si="275"/>
        <v>#DIV/0!</v>
      </c>
      <c r="C4411" s="30" t="e">
        <f t="shared" si="272"/>
        <v>#DIV/0!</v>
      </c>
      <c r="D4411" s="31" t="e">
        <f>E4411*$C$4</f>
        <v>#DIV/0!</v>
      </c>
      <c r="E4411" s="32" t="e">
        <f>MIN(($C$3-B4411)/$C$4,IF(AND(A4411&gt;=B$12-1/24,A4411&lt;$B$13-1/24),0,IF(C4411&gt;=1,0,MIN(100,B4411/$C$3*100*$C$7+$D$7)/100)))</f>
        <v>#DIV/0!</v>
      </c>
      <c r="F4411" s="33">
        <f t="shared" si="273"/>
        <v>45566.333333322676</v>
      </c>
    </row>
    <row r="4412" spans="1:6" hidden="1" outlineLevel="1" x14ac:dyDescent="0.3">
      <c r="A4412" s="34">
        <f t="shared" si="274"/>
        <v>45566.374999989341</v>
      </c>
      <c r="B4412" s="35" t="e">
        <f t="shared" si="275"/>
        <v>#DIV/0!</v>
      </c>
      <c r="C4412" s="30" t="e">
        <f t="shared" si="272"/>
        <v>#DIV/0!</v>
      </c>
      <c r="D4412" s="31" t="e">
        <f>E4412*$C$4</f>
        <v>#DIV/0!</v>
      </c>
      <c r="E4412" s="32" t="e">
        <f>MIN(($C$3-B4412)/$C$4,IF(AND(A4412&gt;=B$12-1/24,A4412&lt;$B$13-1/24),0,IF(C4412&gt;=1,0,MIN(100,B4412/$C$3*100*$C$7+$D$7)/100)))</f>
        <v>#DIV/0!</v>
      </c>
      <c r="F4412" s="33">
        <f t="shared" si="273"/>
        <v>45566.374999989341</v>
      </c>
    </row>
    <row r="4413" spans="1:6" hidden="1" outlineLevel="1" x14ac:dyDescent="0.3">
      <c r="A4413" s="34">
        <f t="shared" si="274"/>
        <v>45566.416666656005</v>
      </c>
      <c r="B4413" s="35" t="e">
        <f t="shared" si="275"/>
        <v>#DIV/0!</v>
      </c>
      <c r="C4413" s="30" t="e">
        <f t="shared" si="272"/>
        <v>#DIV/0!</v>
      </c>
      <c r="D4413" s="31" t="e">
        <f>E4413*$C$4</f>
        <v>#DIV/0!</v>
      </c>
      <c r="E4413" s="32" t="e">
        <f>MIN(($C$3-B4413)/$C$4,IF(AND(A4413&gt;=B$12-1/24,A4413&lt;$B$13-1/24),0,IF(C4413&gt;=1,0,MIN(100,B4413/$C$3*100*$C$7+$D$7)/100)))</f>
        <v>#DIV/0!</v>
      </c>
      <c r="F4413" s="33">
        <f t="shared" si="273"/>
        <v>45566.416666656005</v>
      </c>
    </row>
    <row r="4414" spans="1:6" hidden="1" outlineLevel="1" x14ac:dyDescent="0.3">
      <c r="A4414" s="34">
        <f t="shared" si="274"/>
        <v>45566.458333322669</v>
      </c>
      <c r="B4414" s="35" t="e">
        <f t="shared" si="275"/>
        <v>#DIV/0!</v>
      </c>
      <c r="C4414" s="30" t="e">
        <f t="shared" si="272"/>
        <v>#DIV/0!</v>
      </c>
      <c r="D4414" s="31" t="e">
        <f>E4414*$C$4</f>
        <v>#DIV/0!</v>
      </c>
      <c r="E4414" s="32" t="e">
        <f>MIN(($C$3-B4414)/$C$4,IF(AND(A4414&gt;=B$12-1/24,A4414&lt;$B$13-1/24),0,IF(C4414&gt;=1,0,MIN(100,B4414/$C$3*100*$C$7+$D$7)/100)))</f>
        <v>#DIV/0!</v>
      </c>
      <c r="F4414" s="33">
        <f t="shared" si="273"/>
        <v>45566.458333322669</v>
      </c>
    </row>
    <row r="4415" spans="1:6" hidden="1" outlineLevel="1" x14ac:dyDescent="0.3">
      <c r="A4415" s="34">
        <f t="shared" si="274"/>
        <v>45566.499999989333</v>
      </c>
      <c r="B4415" s="35" t="e">
        <f t="shared" si="275"/>
        <v>#DIV/0!</v>
      </c>
      <c r="C4415" s="30" t="e">
        <f t="shared" si="272"/>
        <v>#DIV/0!</v>
      </c>
      <c r="D4415" s="31" t="e">
        <f>E4415*$C$4</f>
        <v>#DIV/0!</v>
      </c>
      <c r="E4415" s="32" t="e">
        <f>MIN(($C$3-B4415)/$C$4,IF(AND(A4415&gt;=B$12-1/24,A4415&lt;$B$13-1/24),0,IF(C4415&gt;=1,0,MIN(100,B4415/$C$3*100*$C$7+$D$7)/100)))</f>
        <v>#DIV/0!</v>
      </c>
      <c r="F4415" s="33">
        <f t="shared" si="273"/>
        <v>45566.499999989333</v>
      </c>
    </row>
    <row r="4416" spans="1:6" hidden="1" outlineLevel="1" x14ac:dyDescent="0.3">
      <c r="A4416" s="34">
        <f t="shared" si="274"/>
        <v>45566.541666655998</v>
      </c>
      <c r="B4416" s="35" t="e">
        <f t="shared" si="275"/>
        <v>#DIV/0!</v>
      </c>
      <c r="C4416" s="30" t="e">
        <f t="shared" si="272"/>
        <v>#DIV/0!</v>
      </c>
      <c r="D4416" s="31" t="e">
        <f>E4416*$C$4</f>
        <v>#DIV/0!</v>
      </c>
      <c r="E4416" s="32" t="e">
        <f>MIN(($C$3-B4416)/$C$4,IF(AND(A4416&gt;=B$12-1/24,A4416&lt;$B$13-1/24),0,IF(C4416&gt;=1,0,MIN(100,B4416/$C$3*100*$C$7+$D$7)/100)))</f>
        <v>#DIV/0!</v>
      </c>
      <c r="F4416" s="33">
        <f t="shared" si="273"/>
        <v>45566.541666655998</v>
      </c>
    </row>
    <row r="4417" spans="1:6" hidden="1" outlineLevel="1" x14ac:dyDescent="0.3">
      <c r="A4417" s="34">
        <f t="shared" si="274"/>
        <v>45566.583333322662</v>
      </c>
      <c r="B4417" s="35" t="e">
        <f t="shared" si="275"/>
        <v>#DIV/0!</v>
      </c>
      <c r="C4417" s="30" t="e">
        <f t="shared" si="272"/>
        <v>#DIV/0!</v>
      </c>
      <c r="D4417" s="31" t="e">
        <f>E4417*$C$4</f>
        <v>#DIV/0!</v>
      </c>
      <c r="E4417" s="32" t="e">
        <f>MIN(($C$3-B4417)/$C$4,IF(AND(A4417&gt;=B$12-1/24,A4417&lt;$B$13-1/24),0,IF(C4417&gt;=1,0,MIN(100,B4417/$C$3*100*$C$7+$D$7)/100)))</f>
        <v>#DIV/0!</v>
      </c>
      <c r="F4417" s="33">
        <f t="shared" si="273"/>
        <v>45566.583333322662</v>
      </c>
    </row>
    <row r="4418" spans="1:6" hidden="1" outlineLevel="1" x14ac:dyDescent="0.3">
      <c r="A4418" s="34">
        <f t="shared" si="274"/>
        <v>45566.624999989326</v>
      </c>
      <c r="B4418" s="35" t="e">
        <f t="shared" si="275"/>
        <v>#DIV/0!</v>
      </c>
      <c r="C4418" s="30" t="e">
        <f t="shared" si="272"/>
        <v>#DIV/0!</v>
      </c>
      <c r="D4418" s="31" t="e">
        <f>E4418*$C$4</f>
        <v>#DIV/0!</v>
      </c>
      <c r="E4418" s="32" t="e">
        <f>MIN(($C$3-B4418)/$C$4,IF(AND(A4418&gt;=B$12-1/24,A4418&lt;$B$13-1/24),0,IF(C4418&gt;=1,0,MIN(100,B4418/$C$3*100*$C$7+$D$7)/100)))</f>
        <v>#DIV/0!</v>
      </c>
      <c r="F4418" s="33">
        <f t="shared" si="273"/>
        <v>45566.624999989326</v>
      </c>
    </row>
    <row r="4419" spans="1:6" hidden="1" outlineLevel="1" x14ac:dyDescent="0.3">
      <c r="A4419" s="34">
        <f t="shared" si="274"/>
        <v>45566.66666665599</v>
      </c>
      <c r="B4419" s="35" t="e">
        <f t="shared" si="275"/>
        <v>#DIV/0!</v>
      </c>
      <c r="C4419" s="30" t="e">
        <f t="shared" si="272"/>
        <v>#DIV/0!</v>
      </c>
      <c r="D4419" s="31" t="e">
        <f>E4419*$C$4</f>
        <v>#DIV/0!</v>
      </c>
      <c r="E4419" s="32" t="e">
        <f>MIN(($C$3-B4419)/$C$4,IF(AND(A4419&gt;=B$12-1/24,A4419&lt;$B$13-1/24),0,IF(C4419&gt;=1,0,MIN(100,B4419/$C$3*100*$C$7+$D$7)/100)))</f>
        <v>#DIV/0!</v>
      </c>
      <c r="F4419" s="33">
        <f t="shared" si="273"/>
        <v>45566.66666665599</v>
      </c>
    </row>
    <row r="4420" spans="1:6" hidden="1" outlineLevel="1" x14ac:dyDescent="0.3">
      <c r="A4420" s="34">
        <f t="shared" si="274"/>
        <v>45566.708333322655</v>
      </c>
      <c r="B4420" s="35" t="e">
        <f t="shared" si="275"/>
        <v>#DIV/0!</v>
      </c>
      <c r="C4420" s="30" t="e">
        <f t="shared" si="272"/>
        <v>#DIV/0!</v>
      </c>
      <c r="D4420" s="31" t="e">
        <f>E4420*$C$4</f>
        <v>#DIV/0!</v>
      </c>
      <c r="E4420" s="32" t="e">
        <f>MIN(($C$3-B4420)/$C$4,IF(AND(A4420&gt;=B$12-1/24,A4420&lt;$B$13-1/24),0,IF(C4420&gt;=1,0,MIN(100,B4420/$C$3*100*$C$7+$D$7)/100)))</f>
        <v>#DIV/0!</v>
      </c>
      <c r="F4420" s="33">
        <f t="shared" si="273"/>
        <v>45566.708333322655</v>
      </c>
    </row>
    <row r="4421" spans="1:6" hidden="1" outlineLevel="1" x14ac:dyDescent="0.3">
      <c r="A4421" s="34">
        <f t="shared" si="274"/>
        <v>45566.749999989319</v>
      </c>
      <c r="B4421" s="35" t="e">
        <f t="shared" si="275"/>
        <v>#DIV/0!</v>
      </c>
      <c r="C4421" s="30" t="e">
        <f t="shared" si="272"/>
        <v>#DIV/0!</v>
      </c>
      <c r="D4421" s="31" t="e">
        <f>E4421*$C$4</f>
        <v>#DIV/0!</v>
      </c>
      <c r="E4421" s="32" t="e">
        <f>MIN(($C$3-B4421)/$C$4,IF(AND(A4421&gt;=B$12-1/24,A4421&lt;$B$13-1/24),0,IF(C4421&gt;=1,0,MIN(100,B4421/$C$3*100*$C$7+$D$7)/100)))</f>
        <v>#DIV/0!</v>
      </c>
      <c r="F4421" s="33">
        <f t="shared" si="273"/>
        <v>45566.749999989319</v>
      </c>
    </row>
    <row r="4422" spans="1:6" hidden="1" outlineLevel="1" x14ac:dyDescent="0.3">
      <c r="A4422" s="34">
        <f t="shared" si="274"/>
        <v>45566.791666655983</v>
      </c>
      <c r="B4422" s="35" t="e">
        <f t="shared" si="275"/>
        <v>#DIV/0!</v>
      </c>
      <c r="C4422" s="30" t="e">
        <f t="shared" si="272"/>
        <v>#DIV/0!</v>
      </c>
      <c r="D4422" s="31" t="e">
        <f>E4422*$C$4</f>
        <v>#DIV/0!</v>
      </c>
      <c r="E4422" s="32" t="e">
        <f>MIN(($C$3-B4422)/$C$4,IF(AND(A4422&gt;=B$12-1/24,A4422&lt;$B$13-1/24),0,IF(C4422&gt;=1,0,MIN(100,B4422/$C$3*100*$C$7+$D$7)/100)))</f>
        <v>#DIV/0!</v>
      </c>
      <c r="F4422" s="33">
        <f t="shared" si="273"/>
        <v>45566.791666655983</v>
      </c>
    </row>
    <row r="4423" spans="1:6" hidden="1" outlineLevel="1" x14ac:dyDescent="0.3">
      <c r="A4423" s="34">
        <f t="shared" si="274"/>
        <v>45566.833333322647</v>
      </c>
      <c r="B4423" s="35" t="e">
        <f t="shared" si="275"/>
        <v>#DIV/0!</v>
      </c>
      <c r="C4423" s="30" t="e">
        <f t="shared" si="272"/>
        <v>#DIV/0!</v>
      </c>
      <c r="D4423" s="31" t="e">
        <f>E4423*$C$4</f>
        <v>#DIV/0!</v>
      </c>
      <c r="E4423" s="32" t="e">
        <f>MIN(($C$3-B4423)/$C$4,IF(AND(A4423&gt;=B$12-1/24,A4423&lt;$B$13-1/24),0,IF(C4423&gt;=1,0,MIN(100,B4423/$C$3*100*$C$7+$D$7)/100)))</f>
        <v>#DIV/0!</v>
      </c>
      <c r="F4423" s="33">
        <f t="shared" si="273"/>
        <v>45566.833333322647</v>
      </c>
    </row>
    <row r="4424" spans="1:6" hidden="1" outlineLevel="1" x14ac:dyDescent="0.3">
      <c r="A4424" s="34">
        <f t="shared" si="274"/>
        <v>45566.874999989312</v>
      </c>
      <c r="B4424" s="35" t="e">
        <f t="shared" si="275"/>
        <v>#DIV/0!</v>
      </c>
      <c r="C4424" s="30" t="e">
        <f t="shared" si="272"/>
        <v>#DIV/0!</v>
      </c>
      <c r="D4424" s="31" t="e">
        <f>E4424*$C$4</f>
        <v>#DIV/0!</v>
      </c>
      <c r="E4424" s="32" t="e">
        <f>MIN(($C$3-B4424)/$C$4,IF(AND(A4424&gt;=B$12-1/24,A4424&lt;$B$13-1/24),0,IF(C4424&gt;=1,0,MIN(100,B4424/$C$3*100*$C$7+$D$7)/100)))</f>
        <v>#DIV/0!</v>
      </c>
      <c r="F4424" s="33">
        <f t="shared" si="273"/>
        <v>45566.874999989312</v>
      </c>
    </row>
    <row r="4425" spans="1:6" hidden="1" outlineLevel="1" x14ac:dyDescent="0.3">
      <c r="A4425" s="34">
        <f t="shared" si="274"/>
        <v>45566.916666655976</v>
      </c>
      <c r="B4425" s="35" t="e">
        <f t="shared" si="275"/>
        <v>#DIV/0!</v>
      </c>
      <c r="C4425" s="30" t="e">
        <f t="shared" si="272"/>
        <v>#DIV/0!</v>
      </c>
      <c r="D4425" s="31" t="e">
        <f>E4425*$C$4</f>
        <v>#DIV/0!</v>
      </c>
      <c r="E4425" s="32" t="e">
        <f>MIN(($C$3-B4425)/$C$4,IF(AND(A4425&gt;=B$12-1/24,A4425&lt;$B$13-1/24),0,IF(C4425&gt;=1,0,MIN(100,B4425/$C$3*100*$C$7+$D$7)/100)))</f>
        <v>#DIV/0!</v>
      </c>
      <c r="F4425" s="33">
        <f t="shared" si="273"/>
        <v>45566.916666655976</v>
      </c>
    </row>
    <row r="4426" spans="1:6" hidden="1" outlineLevel="1" x14ac:dyDescent="0.3">
      <c r="A4426" s="34">
        <f t="shared" si="274"/>
        <v>45566.95833332264</v>
      </c>
      <c r="B4426" s="35" t="e">
        <f t="shared" si="275"/>
        <v>#DIV/0!</v>
      </c>
      <c r="C4426" s="30" t="e">
        <f t="shared" si="272"/>
        <v>#DIV/0!</v>
      </c>
      <c r="D4426" s="31" t="e">
        <f>E4426*$C$4</f>
        <v>#DIV/0!</v>
      </c>
      <c r="E4426" s="32" t="e">
        <f>MIN(($C$3-B4426)/$C$4,IF(AND(A4426&gt;=B$12-1/24,A4426&lt;$B$13-1/24),0,IF(C4426&gt;=1,0,MIN(100,B4426/$C$3*100*$C$7+$D$7)/100)))</f>
        <v>#DIV/0!</v>
      </c>
      <c r="F4426" s="33">
        <f t="shared" si="273"/>
        <v>45566.95833332264</v>
      </c>
    </row>
    <row r="4427" spans="1:6" hidden="1" outlineLevel="1" x14ac:dyDescent="0.3">
      <c r="A4427" s="34">
        <f t="shared" si="274"/>
        <v>45566.999999989304</v>
      </c>
      <c r="B4427" s="35" t="e">
        <f t="shared" si="275"/>
        <v>#DIV/0!</v>
      </c>
      <c r="C4427" s="30" t="e">
        <f t="shared" si="272"/>
        <v>#DIV/0!</v>
      </c>
      <c r="D4427" s="31" t="e">
        <f>E4427*$C$4</f>
        <v>#DIV/0!</v>
      </c>
      <c r="E4427" s="32" t="e">
        <f>MIN(($C$3-B4427)/$C$4,IF(AND(A4427&gt;=B$12-1/24,A4427&lt;$B$13-1/24),0,IF(C4427&gt;=1,0,MIN(100,B4427/$C$3*100*$C$7+$D$7)/100)))</f>
        <v>#DIV/0!</v>
      </c>
      <c r="F4427" s="33">
        <f t="shared" si="273"/>
        <v>45566.999999989304</v>
      </c>
    </row>
    <row r="4428" spans="1:6" hidden="1" outlineLevel="1" x14ac:dyDescent="0.3">
      <c r="A4428" s="34">
        <f t="shared" si="274"/>
        <v>45567.041666655969</v>
      </c>
      <c r="B4428" s="35" t="e">
        <f t="shared" si="275"/>
        <v>#DIV/0!</v>
      </c>
      <c r="C4428" s="30" t="e">
        <f t="shared" si="272"/>
        <v>#DIV/0!</v>
      </c>
      <c r="D4428" s="31" t="e">
        <f>E4428*$C$4</f>
        <v>#DIV/0!</v>
      </c>
      <c r="E4428" s="32" t="e">
        <f>MIN(($C$3-B4428)/$C$4,IF(AND(A4428&gt;=B$12-1/24,A4428&lt;$B$13-1/24),0,IF(C4428&gt;=1,0,MIN(100,B4428/$C$3*100*$C$7+$D$7)/100)))</f>
        <v>#DIV/0!</v>
      </c>
      <c r="F4428" s="33">
        <f t="shared" si="273"/>
        <v>45567.041666655969</v>
      </c>
    </row>
    <row r="4429" spans="1:6" hidden="1" outlineLevel="1" x14ac:dyDescent="0.3">
      <c r="A4429" s="34">
        <f t="shared" si="274"/>
        <v>45567.083333322633</v>
      </c>
      <c r="B4429" s="35" t="e">
        <f t="shared" si="275"/>
        <v>#DIV/0!</v>
      </c>
      <c r="C4429" s="30" t="e">
        <f t="shared" si="272"/>
        <v>#DIV/0!</v>
      </c>
      <c r="D4429" s="31" t="e">
        <f>E4429*$C$4</f>
        <v>#DIV/0!</v>
      </c>
      <c r="E4429" s="32" t="e">
        <f>MIN(($C$3-B4429)/$C$4,IF(AND(A4429&gt;=B$12-1/24,A4429&lt;$B$13-1/24),0,IF(C4429&gt;=1,0,MIN(100,B4429/$C$3*100*$C$7+$D$7)/100)))</f>
        <v>#DIV/0!</v>
      </c>
      <c r="F4429" s="33">
        <f t="shared" si="273"/>
        <v>45567.083333322633</v>
      </c>
    </row>
    <row r="4430" spans="1:6" hidden="1" outlineLevel="1" x14ac:dyDescent="0.3">
      <c r="A4430" s="34">
        <f t="shared" si="274"/>
        <v>45567.124999989297</v>
      </c>
      <c r="B4430" s="35" t="e">
        <f t="shared" si="275"/>
        <v>#DIV/0!</v>
      </c>
      <c r="C4430" s="30" t="e">
        <f t="shared" si="272"/>
        <v>#DIV/0!</v>
      </c>
      <c r="D4430" s="31" t="e">
        <f>E4430*$C$4</f>
        <v>#DIV/0!</v>
      </c>
      <c r="E4430" s="32" t="e">
        <f>MIN(($C$3-B4430)/$C$4,IF(AND(A4430&gt;=B$12-1/24,A4430&lt;$B$13-1/24),0,IF(C4430&gt;=1,0,MIN(100,B4430/$C$3*100*$C$7+$D$7)/100)))</f>
        <v>#DIV/0!</v>
      </c>
      <c r="F4430" s="33">
        <f t="shared" si="273"/>
        <v>45567.124999989297</v>
      </c>
    </row>
    <row r="4431" spans="1:6" hidden="1" outlineLevel="1" x14ac:dyDescent="0.3">
      <c r="A4431" s="34">
        <f t="shared" si="274"/>
        <v>45567.166666655961</v>
      </c>
      <c r="B4431" s="35" t="e">
        <f t="shared" si="275"/>
        <v>#DIV/0!</v>
      </c>
      <c r="C4431" s="30" t="e">
        <f t="shared" si="272"/>
        <v>#DIV/0!</v>
      </c>
      <c r="D4431" s="31" t="e">
        <f>E4431*$C$4</f>
        <v>#DIV/0!</v>
      </c>
      <c r="E4431" s="32" t="e">
        <f>MIN(($C$3-B4431)/$C$4,IF(AND(A4431&gt;=B$12-1/24,A4431&lt;$B$13-1/24),0,IF(C4431&gt;=1,0,MIN(100,B4431/$C$3*100*$C$7+$D$7)/100)))</f>
        <v>#DIV/0!</v>
      </c>
      <c r="F4431" s="33">
        <f t="shared" si="273"/>
        <v>45567.166666655961</v>
      </c>
    </row>
    <row r="4432" spans="1:6" hidden="1" outlineLevel="1" x14ac:dyDescent="0.3">
      <c r="A4432" s="34">
        <f t="shared" si="274"/>
        <v>45567.208333322626</v>
      </c>
      <c r="B4432" s="35" t="e">
        <f t="shared" si="275"/>
        <v>#DIV/0!</v>
      </c>
      <c r="C4432" s="30" t="e">
        <f t="shared" si="272"/>
        <v>#DIV/0!</v>
      </c>
      <c r="D4432" s="31" t="e">
        <f>E4432*$C$4</f>
        <v>#DIV/0!</v>
      </c>
      <c r="E4432" s="32" t="e">
        <f>MIN(($C$3-B4432)/$C$4,IF(AND(A4432&gt;=B$12-1/24,A4432&lt;$B$13-1/24),0,IF(C4432&gt;=1,0,MIN(100,B4432/$C$3*100*$C$7+$D$7)/100)))</f>
        <v>#DIV/0!</v>
      </c>
      <c r="F4432" s="33">
        <f t="shared" si="273"/>
        <v>45567.208333322626</v>
      </c>
    </row>
    <row r="4433" spans="1:6" collapsed="1" x14ac:dyDescent="0.3">
      <c r="A4433" s="34">
        <f t="shared" si="274"/>
        <v>45567.24999998929</v>
      </c>
      <c r="B4433" s="35" t="e">
        <f t="shared" si="275"/>
        <v>#DIV/0!</v>
      </c>
      <c r="C4433" s="30" t="e">
        <f t="shared" ref="C4433:C4496" si="276">B4433/$C$3</f>
        <v>#DIV/0!</v>
      </c>
      <c r="D4433" s="31" t="e">
        <f>E4433*$C$4</f>
        <v>#DIV/0!</v>
      </c>
      <c r="E4433" s="32" t="e">
        <f>MIN(($C$3-B4433)/$C$4,IF(AND(A4433&gt;=B$12-1/24,A4433&lt;$B$13-1/24),0,IF(C4433&gt;=1,0,MIN(100,B4433/$C$3*100*$C$7+$D$7)/100)))</f>
        <v>#DIV/0!</v>
      </c>
      <c r="F4433" s="33">
        <f t="shared" ref="F4433:F4496" si="277">A4433</f>
        <v>45567.24999998929</v>
      </c>
    </row>
    <row r="4434" spans="1:6" hidden="1" outlineLevel="1" x14ac:dyDescent="0.3">
      <c r="A4434" s="34">
        <f t="shared" ref="A4434:A4497" si="278">A4433+1/24</f>
        <v>45567.291666655954</v>
      </c>
      <c r="B4434" s="35" t="e">
        <f t="shared" ref="B4434:B4497" si="279">B4433+D4433</f>
        <v>#DIV/0!</v>
      </c>
      <c r="C4434" s="30" t="e">
        <f t="shared" si="276"/>
        <v>#DIV/0!</v>
      </c>
      <c r="D4434" s="31" t="e">
        <f>E4434*$C$4</f>
        <v>#DIV/0!</v>
      </c>
      <c r="E4434" s="32" t="e">
        <f>MIN(($C$3-B4434)/$C$4,IF(AND(A4434&gt;=B$12-1/24,A4434&lt;$B$13-1/24),0,IF(C4434&gt;=1,0,MIN(100,B4434/$C$3*100*$C$7+$D$7)/100)))</f>
        <v>#DIV/0!</v>
      </c>
      <c r="F4434" s="33">
        <f t="shared" si="277"/>
        <v>45567.291666655954</v>
      </c>
    </row>
    <row r="4435" spans="1:6" hidden="1" outlineLevel="1" x14ac:dyDescent="0.3">
      <c r="A4435" s="34">
        <f t="shared" si="278"/>
        <v>45567.333333322618</v>
      </c>
      <c r="B4435" s="35" t="e">
        <f t="shared" si="279"/>
        <v>#DIV/0!</v>
      </c>
      <c r="C4435" s="30" t="e">
        <f t="shared" si="276"/>
        <v>#DIV/0!</v>
      </c>
      <c r="D4435" s="31" t="e">
        <f>E4435*$C$4</f>
        <v>#DIV/0!</v>
      </c>
      <c r="E4435" s="32" t="e">
        <f>MIN(($C$3-B4435)/$C$4,IF(AND(A4435&gt;=B$12-1/24,A4435&lt;$B$13-1/24),0,IF(C4435&gt;=1,0,MIN(100,B4435/$C$3*100*$C$7+$D$7)/100)))</f>
        <v>#DIV/0!</v>
      </c>
      <c r="F4435" s="33">
        <f t="shared" si="277"/>
        <v>45567.333333322618</v>
      </c>
    </row>
    <row r="4436" spans="1:6" hidden="1" outlineLevel="1" x14ac:dyDescent="0.3">
      <c r="A4436" s="34">
        <f t="shared" si="278"/>
        <v>45567.374999989283</v>
      </c>
      <c r="B4436" s="35" t="e">
        <f t="shared" si="279"/>
        <v>#DIV/0!</v>
      </c>
      <c r="C4436" s="30" t="e">
        <f t="shared" si="276"/>
        <v>#DIV/0!</v>
      </c>
      <c r="D4436" s="31" t="e">
        <f>E4436*$C$4</f>
        <v>#DIV/0!</v>
      </c>
      <c r="E4436" s="32" t="e">
        <f>MIN(($C$3-B4436)/$C$4,IF(AND(A4436&gt;=B$12-1/24,A4436&lt;$B$13-1/24),0,IF(C4436&gt;=1,0,MIN(100,B4436/$C$3*100*$C$7+$D$7)/100)))</f>
        <v>#DIV/0!</v>
      </c>
      <c r="F4436" s="33">
        <f t="shared" si="277"/>
        <v>45567.374999989283</v>
      </c>
    </row>
    <row r="4437" spans="1:6" hidden="1" outlineLevel="1" x14ac:dyDescent="0.3">
      <c r="A4437" s="34">
        <f t="shared" si="278"/>
        <v>45567.416666655947</v>
      </c>
      <c r="B4437" s="35" t="e">
        <f t="shared" si="279"/>
        <v>#DIV/0!</v>
      </c>
      <c r="C4437" s="30" t="e">
        <f t="shared" si="276"/>
        <v>#DIV/0!</v>
      </c>
      <c r="D4437" s="31" t="e">
        <f>E4437*$C$4</f>
        <v>#DIV/0!</v>
      </c>
      <c r="E4437" s="32" t="e">
        <f>MIN(($C$3-B4437)/$C$4,IF(AND(A4437&gt;=B$12-1/24,A4437&lt;$B$13-1/24),0,IF(C4437&gt;=1,0,MIN(100,B4437/$C$3*100*$C$7+$D$7)/100)))</f>
        <v>#DIV/0!</v>
      </c>
      <c r="F4437" s="33">
        <f t="shared" si="277"/>
        <v>45567.416666655947</v>
      </c>
    </row>
    <row r="4438" spans="1:6" hidden="1" outlineLevel="1" x14ac:dyDescent="0.3">
      <c r="A4438" s="34">
        <f t="shared" si="278"/>
        <v>45567.458333322611</v>
      </c>
      <c r="B4438" s="35" t="e">
        <f t="shared" si="279"/>
        <v>#DIV/0!</v>
      </c>
      <c r="C4438" s="30" t="e">
        <f t="shared" si="276"/>
        <v>#DIV/0!</v>
      </c>
      <c r="D4438" s="31" t="e">
        <f>E4438*$C$4</f>
        <v>#DIV/0!</v>
      </c>
      <c r="E4438" s="32" t="e">
        <f>MIN(($C$3-B4438)/$C$4,IF(AND(A4438&gt;=B$12-1/24,A4438&lt;$B$13-1/24),0,IF(C4438&gt;=1,0,MIN(100,B4438/$C$3*100*$C$7+$D$7)/100)))</f>
        <v>#DIV/0!</v>
      </c>
      <c r="F4438" s="33">
        <f t="shared" si="277"/>
        <v>45567.458333322611</v>
      </c>
    </row>
    <row r="4439" spans="1:6" hidden="1" outlineLevel="1" x14ac:dyDescent="0.3">
      <c r="A4439" s="34">
        <f t="shared" si="278"/>
        <v>45567.499999989275</v>
      </c>
      <c r="B4439" s="35" t="e">
        <f t="shared" si="279"/>
        <v>#DIV/0!</v>
      </c>
      <c r="C4439" s="30" t="e">
        <f t="shared" si="276"/>
        <v>#DIV/0!</v>
      </c>
      <c r="D4439" s="31" t="e">
        <f>E4439*$C$4</f>
        <v>#DIV/0!</v>
      </c>
      <c r="E4439" s="32" t="e">
        <f>MIN(($C$3-B4439)/$C$4,IF(AND(A4439&gt;=B$12-1/24,A4439&lt;$B$13-1/24),0,IF(C4439&gt;=1,0,MIN(100,B4439/$C$3*100*$C$7+$D$7)/100)))</f>
        <v>#DIV/0!</v>
      </c>
      <c r="F4439" s="33">
        <f t="shared" si="277"/>
        <v>45567.499999989275</v>
      </c>
    </row>
    <row r="4440" spans="1:6" hidden="1" outlineLevel="1" x14ac:dyDescent="0.3">
      <c r="A4440" s="34">
        <f t="shared" si="278"/>
        <v>45567.541666655939</v>
      </c>
      <c r="B4440" s="35" t="e">
        <f t="shared" si="279"/>
        <v>#DIV/0!</v>
      </c>
      <c r="C4440" s="30" t="e">
        <f t="shared" si="276"/>
        <v>#DIV/0!</v>
      </c>
      <c r="D4440" s="31" t="e">
        <f>E4440*$C$4</f>
        <v>#DIV/0!</v>
      </c>
      <c r="E4440" s="32" t="e">
        <f>MIN(($C$3-B4440)/$C$4,IF(AND(A4440&gt;=B$12-1/24,A4440&lt;$B$13-1/24),0,IF(C4440&gt;=1,0,MIN(100,B4440/$C$3*100*$C$7+$D$7)/100)))</f>
        <v>#DIV/0!</v>
      </c>
      <c r="F4440" s="33">
        <f t="shared" si="277"/>
        <v>45567.541666655939</v>
      </c>
    </row>
    <row r="4441" spans="1:6" hidden="1" outlineLevel="1" x14ac:dyDescent="0.3">
      <c r="A4441" s="34">
        <f t="shared" si="278"/>
        <v>45567.583333322604</v>
      </c>
      <c r="B4441" s="35" t="e">
        <f t="shared" si="279"/>
        <v>#DIV/0!</v>
      </c>
      <c r="C4441" s="30" t="e">
        <f t="shared" si="276"/>
        <v>#DIV/0!</v>
      </c>
      <c r="D4441" s="31" t="e">
        <f>E4441*$C$4</f>
        <v>#DIV/0!</v>
      </c>
      <c r="E4441" s="32" t="e">
        <f>MIN(($C$3-B4441)/$C$4,IF(AND(A4441&gt;=B$12-1/24,A4441&lt;$B$13-1/24),0,IF(C4441&gt;=1,0,MIN(100,B4441/$C$3*100*$C$7+$D$7)/100)))</f>
        <v>#DIV/0!</v>
      </c>
      <c r="F4441" s="33">
        <f t="shared" si="277"/>
        <v>45567.583333322604</v>
      </c>
    </row>
    <row r="4442" spans="1:6" hidden="1" outlineLevel="1" x14ac:dyDescent="0.3">
      <c r="A4442" s="34">
        <f t="shared" si="278"/>
        <v>45567.624999989268</v>
      </c>
      <c r="B4442" s="35" t="e">
        <f t="shared" si="279"/>
        <v>#DIV/0!</v>
      </c>
      <c r="C4442" s="30" t="e">
        <f t="shared" si="276"/>
        <v>#DIV/0!</v>
      </c>
      <c r="D4442" s="31" t="e">
        <f>E4442*$C$4</f>
        <v>#DIV/0!</v>
      </c>
      <c r="E4442" s="32" t="e">
        <f>MIN(($C$3-B4442)/$C$4,IF(AND(A4442&gt;=B$12-1/24,A4442&lt;$B$13-1/24),0,IF(C4442&gt;=1,0,MIN(100,B4442/$C$3*100*$C$7+$D$7)/100)))</f>
        <v>#DIV/0!</v>
      </c>
      <c r="F4442" s="33">
        <f t="shared" si="277"/>
        <v>45567.624999989268</v>
      </c>
    </row>
    <row r="4443" spans="1:6" hidden="1" outlineLevel="1" x14ac:dyDescent="0.3">
      <c r="A4443" s="34">
        <f t="shared" si="278"/>
        <v>45567.666666655932</v>
      </c>
      <c r="B4443" s="35" t="e">
        <f t="shared" si="279"/>
        <v>#DIV/0!</v>
      </c>
      <c r="C4443" s="30" t="e">
        <f t="shared" si="276"/>
        <v>#DIV/0!</v>
      </c>
      <c r="D4443" s="31" t="e">
        <f>E4443*$C$4</f>
        <v>#DIV/0!</v>
      </c>
      <c r="E4443" s="32" t="e">
        <f>MIN(($C$3-B4443)/$C$4,IF(AND(A4443&gt;=B$12-1/24,A4443&lt;$B$13-1/24),0,IF(C4443&gt;=1,0,MIN(100,B4443/$C$3*100*$C$7+$D$7)/100)))</f>
        <v>#DIV/0!</v>
      </c>
      <c r="F4443" s="33">
        <f t="shared" si="277"/>
        <v>45567.666666655932</v>
      </c>
    </row>
    <row r="4444" spans="1:6" hidden="1" outlineLevel="1" x14ac:dyDescent="0.3">
      <c r="A4444" s="34">
        <f t="shared" si="278"/>
        <v>45567.708333322596</v>
      </c>
      <c r="B4444" s="35" t="e">
        <f t="shared" si="279"/>
        <v>#DIV/0!</v>
      </c>
      <c r="C4444" s="30" t="e">
        <f t="shared" si="276"/>
        <v>#DIV/0!</v>
      </c>
      <c r="D4444" s="31" t="e">
        <f>E4444*$C$4</f>
        <v>#DIV/0!</v>
      </c>
      <c r="E4444" s="32" t="e">
        <f>MIN(($C$3-B4444)/$C$4,IF(AND(A4444&gt;=B$12-1/24,A4444&lt;$B$13-1/24),0,IF(C4444&gt;=1,0,MIN(100,B4444/$C$3*100*$C$7+$D$7)/100)))</f>
        <v>#DIV/0!</v>
      </c>
      <c r="F4444" s="33">
        <f t="shared" si="277"/>
        <v>45567.708333322596</v>
      </c>
    </row>
    <row r="4445" spans="1:6" hidden="1" outlineLevel="1" x14ac:dyDescent="0.3">
      <c r="A4445" s="34">
        <f t="shared" si="278"/>
        <v>45567.749999989261</v>
      </c>
      <c r="B4445" s="35" t="e">
        <f t="shared" si="279"/>
        <v>#DIV/0!</v>
      </c>
      <c r="C4445" s="30" t="e">
        <f t="shared" si="276"/>
        <v>#DIV/0!</v>
      </c>
      <c r="D4445" s="31" t="e">
        <f>E4445*$C$4</f>
        <v>#DIV/0!</v>
      </c>
      <c r="E4445" s="32" t="e">
        <f>MIN(($C$3-B4445)/$C$4,IF(AND(A4445&gt;=B$12-1/24,A4445&lt;$B$13-1/24),0,IF(C4445&gt;=1,0,MIN(100,B4445/$C$3*100*$C$7+$D$7)/100)))</f>
        <v>#DIV/0!</v>
      </c>
      <c r="F4445" s="33">
        <f t="shared" si="277"/>
        <v>45567.749999989261</v>
      </c>
    </row>
    <row r="4446" spans="1:6" hidden="1" outlineLevel="1" x14ac:dyDescent="0.3">
      <c r="A4446" s="34">
        <f t="shared" si="278"/>
        <v>45567.791666655925</v>
      </c>
      <c r="B4446" s="35" t="e">
        <f t="shared" si="279"/>
        <v>#DIV/0!</v>
      </c>
      <c r="C4446" s="30" t="e">
        <f t="shared" si="276"/>
        <v>#DIV/0!</v>
      </c>
      <c r="D4446" s="31" t="e">
        <f>E4446*$C$4</f>
        <v>#DIV/0!</v>
      </c>
      <c r="E4446" s="32" t="e">
        <f>MIN(($C$3-B4446)/$C$4,IF(AND(A4446&gt;=B$12-1/24,A4446&lt;$B$13-1/24),0,IF(C4446&gt;=1,0,MIN(100,B4446/$C$3*100*$C$7+$D$7)/100)))</f>
        <v>#DIV/0!</v>
      </c>
      <c r="F4446" s="33">
        <f t="shared" si="277"/>
        <v>45567.791666655925</v>
      </c>
    </row>
    <row r="4447" spans="1:6" hidden="1" outlineLevel="1" x14ac:dyDescent="0.3">
      <c r="A4447" s="34">
        <f t="shared" si="278"/>
        <v>45567.833333322589</v>
      </c>
      <c r="B4447" s="35" t="e">
        <f t="shared" si="279"/>
        <v>#DIV/0!</v>
      </c>
      <c r="C4447" s="30" t="e">
        <f t="shared" si="276"/>
        <v>#DIV/0!</v>
      </c>
      <c r="D4447" s="31" t="e">
        <f>E4447*$C$4</f>
        <v>#DIV/0!</v>
      </c>
      <c r="E4447" s="32" t="e">
        <f>MIN(($C$3-B4447)/$C$4,IF(AND(A4447&gt;=B$12-1/24,A4447&lt;$B$13-1/24),0,IF(C4447&gt;=1,0,MIN(100,B4447/$C$3*100*$C$7+$D$7)/100)))</f>
        <v>#DIV/0!</v>
      </c>
      <c r="F4447" s="33">
        <f t="shared" si="277"/>
        <v>45567.833333322589</v>
      </c>
    </row>
    <row r="4448" spans="1:6" hidden="1" outlineLevel="1" x14ac:dyDescent="0.3">
      <c r="A4448" s="34">
        <f t="shared" si="278"/>
        <v>45567.874999989253</v>
      </c>
      <c r="B4448" s="35" t="e">
        <f t="shared" si="279"/>
        <v>#DIV/0!</v>
      </c>
      <c r="C4448" s="30" t="e">
        <f t="shared" si="276"/>
        <v>#DIV/0!</v>
      </c>
      <c r="D4448" s="31" t="e">
        <f>E4448*$C$4</f>
        <v>#DIV/0!</v>
      </c>
      <c r="E4448" s="32" t="e">
        <f>MIN(($C$3-B4448)/$C$4,IF(AND(A4448&gt;=B$12-1/24,A4448&lt;$B$13-1/24),0,IF(C4448&gt;=1,0,MIN(100,B4448/$C$3*100*$C$7+$D$7)/100)))</f>
        <v>#DIV/0!</v>
      </c>
      <c r="F4448" s="33">
        <f t="shared" si="277"/>
        <v>45567.874999989253</v>
      </c>
    </row>
    <row r="4449" spans="1:6" hidden="1" outlineLevel="1" x14ac:dyDescent="0.3">
      <c r="A4449" s="34">
        <f t="shared" si="278"/>
        <v>45567.916666655918</v>
      </c>
      <c r="B4449" s="35" t="e">
        <f t="shared" si="279"/>
        <v>#DIV/0!</v>
      </c>
      <c r="C4449" s="30" t="e">
        <f t="shared" si="276"/>
        <v>#DIV/0!</v>
      </c>
      <c r="D4449" s="31" t="e">
        <f>E4449*$C$4</f>
        <v>#DIV/0!</v>
      </c>
      <c r="E4449" s="32" t="e">
        <f>MIN(($C$3-B4449)/$C$4,IF(AND(A4449&gt;=B$12-1/24,A4449&lt;$B$13-1/24),0,IF(C4449&gt;=1,0,MIN(100,B4449/$C$3*100*$C$7+$D$7)/100)))</f>
        <v>#DIV/0!</v>
      </c>
      <c r="F4449" s="33">
        <f t="shared" si="277"/>
        <v>45567.916666655918</v>
      </c>
    </row>
    <row r="4450" spans="1:6" hidden="1" outlineLevel="1" x14ac:dyDescent="0.3">
      <c r="A4450" s="34">
        <f t="shared" si="278"/>
        <v>45567.958333322582</v>
      </c>
      <c r="B4450" s="35" t="e">
        <f t="shared" si="279"/>
        <v>#DIV/0!</v>
      </c>
      <c r="C4450" s="30" t="e">
        <f t="shared" si="276"/>
        <v>#DIV/0!</v>
      </c>
      <c r="D4450" s="31" t="e">
        <f>E4450*$C$4</f>
        <v>#DIV/0!</v>
      </c>
      <c r="E4450" s="32" t="e">
        <f>MIN(($C$3-B4450)/$C$4,IF(AND(A4450&gt;=B$12-1/24,A4450&lt;$B$13-1/24),0,IF(C4450&gt;=1,0,MIN(100,B4450/$C$3*100*$C$7+$D$7)/100)))</f>
        <v>#DIV/0!</v>
      </c>
      <c r="F4450" s="33">
        <f t="shared" si="277"/>
        <v>45567.958333322582</v>
      </c>
    </row>
    <row r="4451" spans="1:6" hidden="1" outlineLevel="1" x14ac:dyDescent="0.3">
      <c r="A4451" s="34">
        <f t="shared" si="278"/>
        <v>45567.999999989246</v>
      </c>
      <c r="B4451" s="35" t="e">
        <f t="shared" si="279"/>
        <v>#DIV/0!</v>
      </c>
      <c r="C4451" s="30" t="e">
        <f t="shared" si="276"/>
        <v>#DIV/0!</v>
      </c>
      <c r="D4451" s="31" t="e">
        <f>E4451*$C$4</f>
        <v>#DIV/0!</v>
      </c>
      <c r="E4451" s="32" t="e">
        <f>MIN(($C$3-B4451)/$C$4,IF(AND(A4451&gt;=B$12-1/24,A4451&lt;$B$13-1/24),0,IF(C4451&gt;=1,0,MIN(100,B4451/$C$3*100*$C$7+$D$7)/100)))</f>
        <v>#DIV/0!</v>
      </c>
      <c r="F4451" s="33">
        <f t="shared" si="277"/>
        <v>45567.999999989246</v>
      </c>
    </row>
    <row r="4452" spans="1:6" hidden="1" outlineLevel="1" x14ac:dyDescent="0.3">
      <c r="A4452" s="34">
        <f t="shared" si="278"/>
        <v>45568.04166665591</v>
      </c>
      <c r="B4452" s="35" t="e">
        <f t="shared" si="279"/>
        <v>#DIV/0!</v>
      </c>
      <c r="C4452" s="30" t="e">
        <f t="shared" si="276"/>
        <v>#DIV/0!</v>
      </c>
      <c r="D4452" s="31" t="e">
        <f>E4452*$C$4</f>
        <v>#DIV/0!</v>
      </c>
      <c r="E4452" s="32" t="e">
        <f>MIN(($C$3-B4452)/$C$4,IF(AND(A4452&gt;=B$12-1/24,A4452&lt;$B$13-1/24),0,IF(C4452&gt;=1,0,MIN(100,B4452/$C$3*100*$C$7+$D$7)/100)))</f>
        <v>#DIV/0!</v>
      </c>
      <c r="F4452" s="33">
        <f t="shared" si="277"/>
        <v>45568.04166665591</v>
      </c>
    </row>
    <row r="4453" spans="1:6" hidden="1" outlineLevel="1" x14ac:dyDescent="0.3">
      <c r="A4453" s="34">
        <f t="shared" si="278"/>
        <v>45568.083333322575</v>
      </c>
      <c r="B4453" s="35" t="e">
        <f t="shared" si="279"/>
        <v>#DIV/0!</v>
      </c>
      <c r="C4453" s="30" t="e">
        <f t="shared" si="276"/>
        <v>#DIV/0!</v>
      </c>
      <c r="D4453" s="31" t="e">
        <f>E4453*$C$4</f>
        <v>#DIV/0!</v>
      </c>
      <c r="E4453" s="32" t="e">
        <f>MIN(($C$3-B4453)/$C$4,IF(AND(A4453&gt;=B$12-1/24,A4453&lt;$B$13-1/24),0,IF(C4453&gt;=1,0,MIN(100,B4453/$C$3*100*$C$7+$D$7)/100)))</f>
        <v>#DIV/0!</v>
      </c>
      <c r="F4453" s="33">
        <f t="shared" si="277"/>
        <v>45568.083333322575</v>
      </c>
    </row>
    <row r="4454" spans="1:6" hidden="1" outlineLevel="1" x14ac:dyDescent="0.3">
      <c r="A4454" s="34">
        <f t="shared" si="278"/>
        <v>45568.124999989239</v>
      </c>
      <c r="B4454" s="35" t="e">
        <f t="shared" si="279"/>
        <v>#DIV/0!</v>
      </c>
      <c r="C4454" s="30" t="e">
        <f t="shared" si="276"/>
        <v>#DIV/0!</v>
      </c>
      <c r="D4454" s="31" t="e">
        <f>E4454*$C$4</f>
        <v>#DIV/0!</v>
      </c>
      <c r="E4454" s="32" t="e">
        <f>MIN(($C$3-B4454)/$C$4,IF(AND(A4454&gt;=B$12-1/24,A4454&lt;$B$13-1/24),0,IF(C4454&gt;=1,0,MIN(100,B4454/$C$3*100*$C$7+$D$7)/100)))</f>
        <v>#DIV/0!</v>
      </c>
      <c r="F4454" s="33">
        <f t="shared" si="277"/>
        <v>45568.124999989239</v>
      </c>
    </row>
    <row r="4455" spans="1:6" hidden="1" outlineLevel="1" x14ac:dyDescent="0.3">
      <c r="A4455" s="34">
        <f t="shared" si="278"/>
        <v>45568.166666655903</v>
      </c>
      <c r="B4455" s="35" t="e">
        <f t="shared" si="279"/>
        <v>#DIV/0!</v>
      </c>
      <c r="C4455" s="30" t="e">
        <f t="shared" si="276"/>
        <v>#DIV/0!</v>
      </c>
      <c r="D4455" s="31" t="e">
        <f>E4455*$C$4</f>
        <v>#DIV/0!</v>
      </c>
      <c r="E4455" s="32" t="e">
        <f>MIN(($C$3-B4455)/$C$4,IF(AND(A4455&gt;=B$12-1/24,A4455&lt;$B$13-1/24),0,IF(C4455&gt;=1,0,MIN(100,B4455/$C$3*100*$C$7+$D$7)/100)))</f>
        <v>#DIV/0!</v>
      </c>
      <c r="F4455" s="33">
        <f t="shared" si="277"/>
        <v>45568.166666655903</v>
      </c>
    </row>
    <row r="4456" spans="1:6" hidden="1" outlineLevel="1" x14ac:dyDescent="0.3">
      <c r="A4456" s="34">
        <f t="shared" si="278"/>
        <v>45568.208333322567</v>
      </c>
      <c r="B4456" s="35" t="e">
        <f t="shared" si="279"/>
        <v>#DIV/0!</v>
      </c>
      <c r="C4456" s="30" t="e">
        <f t="shared" si="276"/>
        <v>#DIV/0!</v>
      </c>
      <c r="D4456" s="31" t="e">
        <f>E4456*$C$4</f>
        <v>#DIV/0!</v>
      </c>
      <c r="E4456" s="32" t="e">
        <f>MIN(($C$3-B4456)/$C$4,IF(AND(A4456&gt;=B$12-1/24,A4456&lt;$B$13-1/24),0,IF(C4456&gt;=1,0,MIN(100,B4456/$C$3*100*$C$7+$D$7)/100)))</f>
        <v>#DIV/0!</v>
      </c>
      <c r="F4456" s="33">
        <f t="shared" si="277"/>
        <v>45568.208333322567</v>
      </c>
    </row>
    <row r="4457" spans="1:6" collapsed="1" x14ac:dyDescent="0.3">
      <c r="A4457" s="34">
        <f t="shared" si="278"/>
        <v>45568.249999989232</v>
      </c>
      <c r="B4457" s="35" t="e">
        <f t="shared" si="279"/>
        <v>#DIV/0!</v>
      </c>
      <c r="C4457" s="30" t="e">
        <f t="shared" si="276"/>
        <v>#DIV/0!</v>
      </c>
      <c r="D4457" s="31" t="e">
        <f>E4457*$C$4</f>
        <v>#DIV/0!</v>
      </c>
      <c r="E4457" s="32" t="e">
        <f>MIN(($C$3-B4457)/$C$4,IF(AND(A4457&gt;=B$12-1/24,A4457&lt;$B$13-1/24),0,IF(C4457&gt;=1,0,MIN(100,B4457/$C$3*100*$C$7+$D$7)/100)))</f>
        <v>#DIV/0!</v>
      </c>
      <c r="F4457" s="33">
        <f t="shared" si="277"/>
        <v>45568.249999989232</v>
      </c>
    </row>
    <row r="4458" spans="1:6" hidden="1" outlineLevel="1" x14ac:dyDescent="0.3">
      <c r="A4458" s="34">
        <f t="shared" si="278"/>
        <v>45568.291666655896</v>
      </c>
      <c r="B4458" s="35" t="e">
        <f t="shared" si="279"/>
        <v>#DIV/0!</v>
      </c>
      <c r="C4458" s="30" t="e">
        <f t="shared" si="276"/>
        <v>#DIV/0!</v>
      </c>
      <c r="D4458" s="31" t="e">
        <f>E4458*$C$4</f>
        <v>#DIV/0!</v>
      </c>
      <c r="E4458" s="32" t="e">
        <f>MIN(($C$3-B4458)/$C$4,IF(AND(A4458&gt;=B$12-1/24,A4458&lt;$B$13-1/24),0,IF(C4458&gt;=1,0,MIN(100,B4458/$C$3*100*$C$7+$D$7)/100)))</f>
        <v>#DIV/0!</v>
      </c>
      <c r="F4458" s="33">
        <f t="shared" si="277"/>
        <v>45568.291666655896</v>
      </c>
    </row>
    <row r="4459" spans="1:6" hidden="1" outlineLevel="1" x14ac:dyDescent="0.3">
      <c r="A4459" s="34">
        <f t="shared" si="278"/>
        <v>45568.33333332256</v>
      </c>
      <c r="B4459" s="35" t="e">
        <f t="shared" si="279"/>
        <v>#DIV/0!</v>
      </c>
      <c r="C4459" s="30" t="e">
        <f t="shared" si="276"/>
        <v>#DIV/0!</v>
      </c>
      <c r="D4459" s="31" t="e">
        <f>E4459*$C$4</f>
        <v>#DIV/0!</v>
      </c>
      <c r="E4459" s="32" t="e">
        <f>MIN(($C$3-B4459)/$C$4,IF(AND(A4459&gt;=B$12-1/24,A4459&lt;$B$13-1/24),0,IF(C4459&gt;=1,0,MIN(100,B4459/$C$3*100*$C$7+$D$7)/100)))</f>
        <v>#DIV/0!</v>
      </c>
      <c r="F4459" s="33">
        <f t="shared" si="277"/>
        <v>45568.33333332256</v>
      </c>
    </row>
    <row r="4460" spans="1:6" hidden="1" outlineLevel="1" x14ac:dyDescent="0.3">
      <c r="A4460" s="34">
        <f t="shared" si="278"/>
        <v>45568.374999989224</v>
      </c>
      <c r="B4460" s="35" t="e">
        <f t="shared" si="279"/>
        <v>#DIV/0!</v>
      </c>
      <c r="C4460" s="30" t="e">
        <f t="shared" si="276"/>
        <v>#DIV/0!</v>
      </c>
      <c r="D4460" s="31" t="e">
        <f>E4460*$C$4</f>
        <v>#DIV/0!</v>
      </c>
      <c r="E4460" s="32" t="e">
        <f>MIN(($C$3-B4460)/$C$4,IF(AND(A4460&gt;=B$12-1/24,A4460&lt;$B$13-1/24),0,IF(C4460&gt;=1,0,MIN(100,B4460/$C$3*100*$C$7+$D$7)/100)))</f>
        <v>#DIV/0!</v>
      </c>
      <c r="F4460" s="33">
        <f t="shared" si="277"/>
        <v>45568.374999989224</v>
      </c>
    </row>
    <row r="4461" spans="1:6" hidden="1" outlineLevel="1" x14ac:dyDescent="0.3">
      <c r="A4461" s="34">
        <f t="shared" si="278"/>
        <v>45568.416666655889</v>
      </c>
      <c r="B4461" s="35" t="e">
        <f t="shared" si="279"/>
        <v>#DIV/0!</v>
      </c>
      <c r="C4461" s="30" t="e">
        <f t="shared" si="276"/>
        <v>#DIV/0!</v>
      </c>
      <c r="D4461" s="31" t="e">
        <f>E4461*$C$4</f>
        <v>#DIV/0!</v>
      </c>
      <c r="E4461" s="32" t="e">
        <f>MIN(($C$3-B4461)/$C$4,IF(AND(A4461&gt;=B$12-1/24,A4461&lt;$B$13-1/24),0,IF(C4461&gt;=1,0,MIN(100,B4461/$C$3*100*$C$7+$D$7)/100)))</f>
        <v>#DIV/0!</v>
      </c>
      <c r="F4461" s="33">
        <f t="shared" si="277"/>
        <v>45568.416666655889</v>
      </c>
    </row>
    <row r="4462" spans="1:6" hidden="1" outlineLevel="1" x14ac:dyDescent="0.3">
      <c r="A4462" s="34">
        <f t="shared" si="278"/>
        <v>45568.458333322553</v>
      </c>
      <c r="B4462" s="35" t="e">
        <f t="shared" si="279"/>
        <v>#DIV/0!</v>
      </c>
      <c r="C4462" s="30" t="e">
        <f t="shared" si="276"/>
        <v>#DIV/0!</v>
      </c>
      <c r="D4462" s="31" t="e">
        <f>E4462*$C$4</f>
        <v>#DIV/0!</v>
      </c>
      <c r="E4462" s="32" t="e">
        <f>MIN(($C$3-B4462)/$C$4,IF(AND(A4462&gt;=B$12-1/24,A4462&lt;$B$13-1/24),0,IF(C4462&gt;=1,0,MIN(100,B4462/$C$3*100*$C$7+$D$7)/100)))</f>
        <v>#DIV/0!</v>
      </c>
      <c r="F4462" s="33">
        <f t="shared" si="277"/>
        <v>45568.458333322553</v>
      </c>
    </row>
    <row r="4463" spans="1:6" hidden="1" outlineLevel="1" x14ac:dyDescent="0.3">
      <c r="A4463" s="34">
        <f t="shared" si="278"/>
        <v>45568.499999989217</v>
      </c>
      <c r="B4463" s="35" t="e">
        <f t="shared" si="279"/>
        <v>#DIV/0!</v>
      </c>
      <c r="C4463" s="30" t="e">
        <f t="shared" si="276"/>
        <v>#DIV/0!</v>
      </c>
      <c r="D4463" s="31" t="e">
        <f>E4463*$C$4</f>
        <v>#DIV/0!</v>
      </c>
      <c r="E4463" s="32" t="e">
        <f>MIN(($C$3-B4463)/$C$4,IF(AND(A4463&gt;=B$12-1/24,A4463&lt;$B$13-1/24),0,IF(C4463&gt;=1,0,MIN(100,B4463/$C$3*100*$C$7+$D$7)/100)))</f>
        <v>#DIV/0!</v>
      </c>
      <c r="F4463" s="33">
        <f t="shared" si="277"/>
        <v>45568.499999989217</v>
      </c>
    </row>
    <row r="4464" spans="1:6" hidden="1" outlineLevel="1" x14ac:dyDescent="0.3">
      <c r="A4464" s="34">
        <f t="shared" si="278"/>
        <v>45568.541666655881</v>
      </c>
      <c r="B4464" s="35" t="e">
        <f t="shared" si="279"/>
        <v>#DIV/0!</v>
      </c>
      <c r="C4464" s="30" t="e">
        <f t="shared" si="276"/>
        <v>#DIV/0!</v>
      </c>
      <c r="D4464" s="31" t="e">
        <f>E4464*$C$4</f>
        <v>#DIV/0!</v>
      </c>
      <c r="E4464" s="32" t="e">
        <f>MIN(($C$3-B4464)/$C$4,IF(AND(A4464&gt;=B$12-1/24,A4464&lt;$B$13-1/24),0,IF(C4464&gt;=1,0,MIN(100,B4464/$C$3*100*$C$7+$D$7)/100)))</f>
        <v>#DIV/0!</v>
      </c>
      <c r="F4464" s="33">
        <f t="shared" si="277"/>
        <v>45568.541666655881</v>
      </c>
    </row>
    <row r="4465" spans="1:6" hidden="1" outlineLevel="1" x14ac:dyDescent="0.3">
      <c r="A4465" s="34">
        <f t="shared" si="278"/>
        <v>45568.583333322546</v>
      </c>
      <c r="B4465" s="35" t="e">
        <f t="shared" si="279"/>
        <v>#DIV/0!</v>
      </c>
      <c r="C4465" s="30" t="e">
        <f t="shared" si="276"/>
        <v>#DIV/0!</v>
      </c>
      <c r="D4465" s="31" t="e">
        <f>E4465*$C$4</f>
        <v>#DIV/0!</v>
      </c>
      <c r="E4465" s="32" t="e">
        <f>MIN(($C$3-B4465)/$C$4,IF(AND(A4465&gt;=B$12-1/24,A4465&lt;$B$13-1/24),0,IF(C4465&gt;=1,0,MIN(100,B4465/$C$3*100*$C$7+$D$7)/100)))</f>
        <v>#DIV/0!</v>
      </c>
      <c r="F4465" s="33">
        <f t="shared" si="277"/>
        <v>45568.583333322546</v>
      </c>
    </row>
    <row r="4466" spans="1:6" hidden="1" outlineLevel="1" x14ac:dyDescent="0.3">
      <c r="A4466" s="34">
        <f t="shared" si="278"/>
        <v>45568.62499998921</v>
      </c>
      <c r="B4466" s="35" t="e">
        <f t="shared" si="279"/>
        <v>#DIV/0!</v>
      </c>
      <c r="C4466" s="30" t="e">
        <f t="shared" si="276"/>
        <v>#DIV/0!</v>
      </c>
      <c r="D4466" s="31" t="e">
        <f>E4466*$C$4</f>
        <v>#DIV/0!</v>
      </c>
      <c r="E4466" s="32" t="e">
        <f>MIN(($C$3-B4466)/$C$4,IF(AND(A4466&gt;=B$12-1/24,A4466&lt;$B$13-1/24),0,IF(C4466&gt;=1,0,MIN(100,B4466/$C$3*100*$C$7+$D$7)/100)))</f>
        <v>#DIV/0!</v>
      </c>
      <c r="F4466" s="33">
        <f t="shared" si="277"/>
        <v>45568.62499998921</v>
      </c>
    </row>
    <row r="4467" spans="1:6" hidden="1" outlineLevel="1" x14ac:dyDescent="0.3">
      <c r="A4467" s="34">
        <f t="shared" si="278"/>
        <v>45568.666666655874</v>
      </c>
      <c r="B4467" s="35" t="e">
        <f t="shared" si="279"/>
        <v>#DIV/0!</v>
      </c>
      <c r="C4467" s="30" t="e">
        <f t="shared" si="276"/>
        <v>#DIV/0!</v>
      </c>
      <c r="D4467" s="31" t="e">
        <f>E4467*$C$4</f>
        <v>#DIV/0!</v>
      </c>
      <c r="E4467" s="32" t="e">
        <f>MIN(($C$3-B4467)/$C$4,IF(AND(A4467&gt;=B$12-1/24,A4467&lt;$B$13-1/24),0,IF(C4467&gt;=1,0,MIN(100,B4467/$C$3*100*$C$7+$D$7)/100)))</f>
        <v>#DIV/0!</v>
      </c>
      <c r="F4467" s="33">
        <f t="shared" si="277"/>
        <v>45568.666666655874</v>
      </c>
    </row>
    <row r="4468" spans="1:6" hidden="1" outlineLevel="1" x14ac:dyDescent="0.3">
      <c r="A4468" s="34">
        <f t="shared" si="278"/>
        <v>45568.708333322538</v>
      </c>
      <c r="B4468" s="35" t="e">
        <f t="shared" si="279"/>
        <v>#DIV/0!</v>
      </c>
      <c r="C4468" s="30" t="e">
        <f t="shared" si="276"/>
        <v>#DIV/0!</v>
      </c>
      <c r="D4468" s="31" t="e">
        <f>E4468*$C$4</f>
        <v>#DIV/0!</v>
      </c>
      <c r="E4468" s="32" t="e">
        <f>MIN(($C$3-B4468)/$C$4,IF(AND(A4468&gt;=B$12-1/24,A4468&lt;$B$13-1/24),0,IF(C4468&gt;=1,0,MIN(100,B4468/$C$3*100*$C$7+$D$7)/100)))</f>
        <v>#DIV/0!</v>
      </c>
      <c r="F4468" s="33">
        <f t="shared" si="277"/>
        <v>45568.708333322538</v>
      </c>
    </row>
    <row r="4469" spans="1:6" hidden="1" outlineLevel="1" x14ac:dyDescent="0.3">
      <c r="A4469" s="34">
        <f t="shared" si="278"/>
        <v>45568.749999989202</v>
      </c>
      <c r="B4469" s="35" t="e">
        <f t="shared" si="279"/>
        <v>#DIV/0!</v>
      </c>
      <c r="C4469" s="30" t="e">
        <f t="shared" si="276"/>
        <v>#DIV/0!</v>
      </c>
      <c r="D4469" s="31" t="e">
        <f>E4469*$C$4</f>
        <v>#DIV/0!</v>
      </c>
      <c r="E4469" s="32" t="e">
        <f>MIN(($C$3-B4469)/$C$4,IF(AND(A4469&gt;=B$12-1/24,A4469&lt;$B$13-1/24),0,IF(C4469&gt;=1,0,MIN(100,B4469/$C$3*100*$C$7+$D$7)/100)))</f>
        <v>#DIV/0!</v>
      </c>
      <c r="F4469" s="33">
        <f t="shared" si="277"/>
        <v>45568.749999989202</v>
      </c>
    </row>
    <row r="4470" spans="1:6" hidden="1" outlineLevel="1" x14ac:dyDescent="0.3">
      <c r="A4470" s="34">
        <f t="shared" si="278"/>
        <v>45568.791666655867</v>
      </c>
      <c r="B4470" s="35" t="e">
        <f t="shared" si="279"/>
        <v>#DIV/0!</v>
      </c>
      <c r="C4470" s="30" t="e">
        <f t="shared" si="276"/>
        <v>#DIV/0!</v>
      </c>
      <c r="D4470" s="31" t="e">
        <f>E4470*$C$4</f>
        <v>#DIV/0!</v>
      </c>
      <c r="E4470" s="32" t="e">
        <f>MIN(($C$3-B4470)/$C$4,IF(AND(A4470&gt;=B$12-1/24,A4470&lt;$B$13-1/24),0,IF(C4470&gt;=1,0,MIN(100,B4470/$C$3*100*$C$7+$D$7)/100)))</f>
        <v>#DIV/0!</v>
      </c>
      <c r="F4470" s="33">
        <f t="shared" si="277"/>
        <v>45568.791666655867</v>
      </c>
    </row>
    <row r="4471" spans="1:6" hidden="1" outlineLevel="1" x14ac:dyDescent="0.3">
      <c r="A4471" s="34">
        <f t="shared" si="278"/>
        <v>45568.833333322531</v>
      </c>
      <c r="B4471" s="35" t="e">
        <f t="shared" si="279"/>
        <v>#DIV/0!</v>
      </c>
      <c r="C4471" s="30" t="e">
        <f t="shared" si="276"/>
        <v>#DIV/0!</v>
      </c>
      <c r="D4471" s="31" t="e">
        <f>E4471*$C$4</f>
        <v>#DIV/0!</v>
      </c>
      <c r="E4471" s="32" t="e">
        <f>MIN(($C$3-B4471)/$C$4,IF(AND(A4471&gt;=B$12-1/24,A4471&lt;$B$13-1/24),0,IF(C4471&gt;=1,0,MIN(100,B4471/$C$3*100*$C$7+$D$7)/100)))</f>
        <v>#DIV/0!</v>
      </c>
      <c r="F4471" s="33">
        <f t="shared" si="277"/>
        <v>45568.833333322531</v>
      </c>
    </row>
    <row r="4472" spans="1:6" hidden="1" outlineLevel="1" x14ac:dyDescent="0.3">
      <c r="A4472" s="34">
        <f t="shared" si="278"/>
        <v>45568.874999989195</v>
      </c>
      <c r="B4472" s="35" t="e">
        <f t="shared" si="279"/>
        <v>#DIV/0!</v>
      </c>
      <c r="C4472" s="30" t="e">
        <f t="shared" si="276"/>
        <v>#DIV/0!</v>
      </c>
      <c r="D4472" s="31" t="e">
        <f>E4472*$C$4</f>
        <v>#DIV/0!</v>
      </c>
      <c r="E4472" s="32" t="e">
        <f>MIN(($C$3-B4472)/$C$4,IF(AND(A4472&gt;=B$12-1/24,A4472&lt;$B$13-1/24),0,IF(C4472&gt;=1,0,MIN(100,B4472/$C$3*100*$C$7+$D$7)/100)))</f>
        <v>#DIV/0!</v>
      </c>
      <c r="F4472" s="33">
        <f t="shared" si="277"/>
        <v>45568.874999989195</v>
      </c>
    </row>
    <row r="4473" spans="1:6" hidden="1" outlineLevel="1" x14ac:dyDescent="0.3">
      <c r="A4473" s="34">
        <f t="shared" si="278"/>
        <v>45568.916666655859</v>
      </c>
      <c r="B4473" s="35" t="e">
        <f t="shared" si="279"/>
        <v>#DIV/0!</v>
      </c>
      <c r="C4473" s="30" t="e">
        <f t="shared" si="276"/>
        <v>#DIV/0!</v>
      </c>
      <c r="D4473" s="31" t="e">
        <f>E4473*$C$4</f>
        <v>#DIV/0!</v>
      </c>
      <c r="E4473" s="32" t="e">
        <f>MIN(($C$3-B4473)/$C$4,IF(AND(A4473&gt;=B$12-1/24,A4473&lt;$B$13-1/24),0,IF(C4473&gt;=1,0,MIN(100,B4473/$C$3*100*$C$7+$D$7)/100)))</f>
        <v>#DIV/0!</v>
      </c>
      <c r="F4473" s="33">
        <f t="shared" si="277"/>
        <v>45568.916666655859</v>
      </c>
    </row>
    <row r="4474" spans="1:6" hidden="1" outlineLevel="1" x14ac:dyDescent="0.3">
      <c r="A4474" s="34">
        <f t="shared" si="278"/>
        <v>45568.958333322524</v>
      </c>
      <c r="B4474" s="35" t="e">
        <f t="shared" si="279"/>
        <v>#DIV/0!</v>
      </c>
      <c r="C4474" s="30" t="e">
        <f t="shared" si="276"/>
        <v>#DIV/0!</v>
      </c>
      <c r="D4474" s="31" t="e">
        <f>E4474*$C$4</f>
        <v>#DIV/0!</v>
      </c>
      <c r="E4474" s="32" t="e">
        <f>MIN(($C$3-B4474)/$C$4,IF(AND(A4474&gt;=B$12-1/24,A4474&lt;$B$13-1/24),0,IF(C4474&gt;=1,0,MIN(100,B4474/$C$3*100*$C$7+$D$7)/100)))</f>
        <v>#DIV/0!</v>
      </c>
      <c r="F4474" s="33">
        <f t="shared" si="277"/>
        <v>45568.958333322524</v>
      </c>
    </row>
    <row r="4475" spans="1:6" hidden="1" outlineLevel="1" x14ac:dyDescent="0.3">
      <c r="A4475" s="34">
        <f t="shared" si="278"/>
        <v>45568.999999989188</v>
      </c>
      <c r="B4475" s="35" t="e">
        <f t="shared" si="279"/>
        <v>#DIV/0!</v>
      </c>
      <c r="C4475" s="30" t="e">
        <f t="shared" si="276"/>
        <v>#DIV/0!</v>
      </c>
      <c r="D4475" s="31" t="e">
        <f>E4475*$C$4</f>
        <v>#DIV/0!</v>
      </c>
      <c r="E4475" s="32" t="e">
        <f>MIN(($C$3-B4475)/$C$4,IF(AND(A4475&gt;=B$12-1/24,A4475&lt;$B$13-1/24),0,IF(C4475&gt;=1,0,MIN(100,B4475/$C$3*100*$C$7+$D$7)/100)))</f>
        <v>#DIV/0!</v>
      </c>
      <c r="F4475" s="33">
        <f t="shared" si="277"/>
        <v>45568.999999989188</v>
      </c>
    </row>
    <row r="4476" spans="1:6" hidden="1" outlineLevel="1" x14ac:dyDescent="0.3">
      <c r="A4476" s="34">
        <f t="shared" si="278"/>
        <v>45569.041666655852</v>
      </c>
      <c r="B4476" s="35" t="e">
        <f t="shared" si="279"/>
        <v>#DIV/0!</v>
      </c>
      <c r="C4476" s="30" t="e">
        <f t="shared" si="276"/>
        <v>#DIV/0!</v>
      </c>
      <c r="D4476" s="31" t="e">
        <f>E4476*$C$4</f>
        <v>#DIV/0!</v>
      </c>
      <c r="E4476" s="32" t="e">
        <f>MIN(($C$3-B4476)/$C$4,IF(AND(A4476&gt;=B$12-1/24,A4476&lt;$B$13-1/24),0,IF(C4476&gt;=1,0,MIN(100,B4476/$C$3*100*$C$7+$D$7)/100)))</f>
        <v>#DIV/0!</v>
      </c>
      <c r="F4476" s="33">
        <f t="shared" si="277"/>
        <v>45569.041666655852</v>
      </c>
    </row>
    <row r="4477" spans="1:6" hidden="1" outlineLevel="1" x14ac:dyDescent="0.3">
      <c r="A4477" s="34">
        <f t="shared" si="278"/>
        <v>45569.083333322516</v>
      </c>
      <c r="B4477" s="35" t="e">
        <f t="shared" si="279"/>
        <v>#DIV/0!</v>
      </c>
      <c r="C4477" s="30" t="e">
        <f t="shared" si="276"/>
        <v>#DIV/0!</v>
      </c>
      <c r="D4477" s="31" t="e">
        <f>E4477*$C$4</f>
        <v>#DIV/0!</v>
      </c>
      <c r="E4477" s="32" t="e">
        <f>MIN(($C$3-B4477)/$C$4,IF(AND(A4477&gt;=B$12-1/24,A4477&lt;$B$13-1/24),0,IF(C4477&gt;=1,0,MIN(100,B4477/$C$3*100*$C$7+$D$7)/100)))</f>
        <v>#DIV/0!</v>
      </c>
      <c r="F4477" s="33">
        <f t="shared" si="277"/>
        <v>45569.083333322516</v>
      </c>
    </row>
    <row r="4478" spans="1:6" hidden="1" outlineLevel="1" x14ac:dyDescent="0.3">
      <c r="A4478" s="34">
        <f t="shared" si="278"/>
        <v>45569.124999989181</v>
      </c>
      <c r="B4478" s="35" t="e">
        <f t="shared" si="279"/>
        <v>#DIV/0!</v>
      </c>
      <c r="C4478" s="30" t="e">
        <f t="shared" si="276"/>
        <v>#DIV/0!</v>
      </c>
      <c r="D4478" s="31" t="e">
        <f>E4478*$C$4</f>
        <v>#DIV/0!</v>
      </c>
      <c r="E4478" s="32" t="e">
        <f>MIN(($C$3-B4478)/$C$4,IF(AND(A4478&gt;=B$12-1/24,A4478&lt;$B$13-1/24),0,IF(C4478&gt;=1,0,MIN(100,B4478/$C$3*100*$C$7+$D$7)/100)))</f>
        <v>#DIV/0!</v>
      </c>
      <c r="F4478" s="33">
        <f t="shared" si="277"/>
        <v>45569.124999989181</v>
      </c>
    </row>
    <row r="4479" spans="1:6" hidden="1" outlineLevel="1" x14ac:dyDescent="0.3">
      <c r="A4479" s="34">
        <f t="shared" si="278"/>
        <v>45569.166666655845</v>
      </c>
      <c r="B4479" s="35" t="e">
        <f t="shared" si="279"/>
        <v>#DIV/0!</v>
      </c>
      <c r="C4479" s="30" t="e">
        <f t="shared" si="276"/>
        <v>#DIV/0!</v>
      </c>
      <c r="D4479" s="31" t="e">
        <f>E4479*$C$4</f>
        <v>#DIV/0!</v>
      </c>
      <c r="E4479" s="32" t="e">
        <f>MIN(($C$3-B4479)/$C$4,IF(AND(A4479&gt;=B$12-1/24,A4479&lt;$B$13-1/24),0,IF(C4479&gt;=1,0,MIN(100,B4479/$C$3*100*$C$7+$D$7)/100)))</f>
        <v>#DIV/0!</v>
      </c>
      <c r="F4479" s="33">
        <f t="shared" si="277"/>
        <v>45569.166666655845</v>
      </c>
    </row>
    <row r="4480" spans="1:6" hidden="1" outlineLevel="1" x14ac:dyDescent="0.3">
      <c r="A4480" s="34">
        <f t="shared" si="278"/>
        <v>45569.208333322509</v>
      </c>
      <c r="B4480" s="35" t="e">
        <f t="shared" si="279"/>
        <v>#DIV/0!</v>
      </c>
      <c r="C4480" s="30" t="e">
        <f t="shared" si="276"/>
        <v>#DIV/0!</v>
      </c>
      <c r="D4480" s="31" t="e">
        <f>E4480*$C$4</f>
        <v>#DIV/0!</v>
      </c>
      <c r="E4480" s="32" t="e">
        <f>MIN(($C$3-B4480)/$C$4,IF(AND(A4480&gt;=B$12-1/24,A4480&lt;$B$13-1/24),0,IF(C4480&gt;=1,0,MIN(100,B4480/$C$3*100*$C$7+$D$7)/100)))</f>
        <v>#DIV/0!</v>
      </c>
      <c r="F4480" s="33">
        <f t="shared" si="277"/>
        <v>45569.208333322509</v>
      </c>
    </row>
    <row r="4481" spans="1:6" collapsed="1" x14ac:dyDescent="0.3">
      <c r="A4481" s="34">
        <f t="shared" si="278"/>
        <v>45569.249999989173</v>
      </c>
      <c r="B4481" s="35" t="e">
        <f t="shared" si="279"/>
        <v>#DIV/0!</v>
      </c>
      <c r="C4481" s="30" t="e">
        <f t="shared" si="276"/>
        <v>#DIV/0!</v>
      </c>
      <c r="D4481" s="31" t="e">
        <f>E4481*$C$4</f>
        <v>#DIV/0!</v>
      </c>
      <c r="E4481" s="32" t="e">
        <f>MIN(($C$3-B4481)/$C$4,IF(AND(A4481&gt;=B$12-1/24,A4481&lt;$B$13-1/24),0,IF(C4481&gt;=1,0,MIN(100,B4481/$C$3*100*$C$7+$D$7)/100)))</f>
        <v>#DIV/0!</v>
      </c>
      <c r="F4481" s="33">
        <f t="shared" si="277"/>
        <v>45569.249999989173</v>
      </c>
    </row>
    <row r="4482" spans="1:6" hidden="1" outlineLevel="1" x14ac:dyDescent="0.3">
      <c r="A4482" s="34">
        <f t="shared" si="278"/>
        <v>45569.291666655838</v>
      </c>
      <c r="B4482" s="35" t="e">
        <f t="shared" si="279"/>
        <v>#DIV/0!</v>
      </c>
      <c r="C4482" s="30" t="e">
        <f t="shared" si="276"/>
        <v>#DIV/0!</v>
      </c>
      <c r="D4482" s="31" t="e">
        <f>E4482*$C$4</f>
        <v>#DIV/0!</v>
      </c>
      <c r="E4482" s="32" t="e">
        <f>MIN(($C$3-B4482)/$C$4,IF(AND(A4482&gt;=B$12-1/24,A4482&lt;$B$13-1/24),0,IF(C4482&gt;=1,0,MIN(100,B4482/$C$3*100*$C$7+$D$7)/100)))</f>
        <v>#DIV/0!</v>
      </c>
      <c r="F4482" s="33">
        <f t="shared" si="277"/>
        <v>45569.291666655838</v>
      </c>
    </row>
    <row r="4483" spans="1:6" hidden="1" outlineLevel="1" x14ac:dyDescent="0.3">
      <c r="A4483" s="34">
        <f t="shared" si="278"/>
        <v>45569.333333322502</v>
      </c>
      <c r="B4483" s="35" t="e">
        <f t="shared" si="279"/>
        <v>#DIV/0!</v>
      </c>
      <c r="C4483" s="30" t="e">
        <f t="shared" si="276"/>
        <v>#DIV/0!</v>
      </c>
      <c r="D4483" s="31" t="e">
        <f>E4483*$C$4</f>
        <v>#DIV/0!</v>
      </c>
      <c r="E4483" s="32" t="e">
        <f>MIN(($C$3-B4483)/$C$4,IF(AND(A4483&gt;=B$12-1/24,A4483&lt;$B$13-1/24),0,IF(C4483&gt;=1,0,MIN(100,B4483/$C$3*100*$C$7+$D$7)/100)))</f>
        <v>#DIV/0!</v>
      </c>
      <c r="F4483" s="33">
        <f t="shared" si="277"/>
        <v>45569.333333322502</v>
      </c>
    </row>
    <row r="4484" spans="1:6" hidden="1" outlineLevel="1" x14ac:dyDescent="0.3">
      <c r="A4484" s="34">
        <f t="shared" si="278"/>
        <v>45569.374999989166</v>
      </c>
      <c r="B4484" s="35" t="e">
        <f t="shared" si="279"/>
        <v>#DIV/0!</v>
      </c>
      <c r="C4484" s="30" t="e">
        <f t="shared" si="276"/>
        <v>#DIV/0!</v>
      </c>
      <c r="D4484" s="31" t="e">
        <f>E4484*$C$4</f>
        <v>#DIV/0!</v>
      </c>
      <c r="E4484" s="32" t="e">
        <f>MIN(($C$3-B4484)/$C$4,IF(AND(A4484&gt;=B$12-1/24,A4484&lt;$B$13-1/24),0,IF(C4484&gt;=1,0,MIN(100,B4484/$C$3*100*$C$7+$D$7)/100)))</f>
        <v>#DIV/0!</v>
      </c>
      <c r="F4484" s="33">
        <f t="shared" si="277"/>
        <v>45569.374999989166</v>
      </c>
    </row>
    <row r="4485" spans="1:6" hidden="1" outlineLevel="1" x14ac:dyDescent="0.3">
      <c r="A4485" s="34">
        <f t="shared" si="278"/>
        <v>45569.41666665583</v>
      </c>
      <c r="B4485" s="35" t="e">
        <f t="shared" si="279"/>
        <v>#DIV/0!</v>
      </c>
      <c r="C4485" s="30" t="e">
        <f t="shared" si="276"/>
        <v>#DIV/0!</v>
      </c>
      <c r="D4485" s="31" t="e">
        <f>E4485*$C$4</f>
        <v>#DIV/0!</v>
      </c>
      <c r="E4485" s="32" t="e">
        <f>MIN(($C$3-B4485)/$C$4,IF(AND(A4485&gt;=B$12-1/24,A4485&lt;$B$13-1/24),0,IF(C4485&gt;=1,0,MIN(100,B4485/$C$3*100*$C$7+$D$7)/100)))</f>
        <v>#DIV/0!</v>
      </c>
      <c r="F4485" s="33">
        <f t="shared" si="277"/>
        <v>45569.41666665583</v>
      </c>
    </row>
    <row r="4486" spans="1:6" hidden="1" outlineLevel="1" x14ac:dyDescent="0.3">
      <c r="A4486" s="34">
        <f t="shared" si="278"/>
        <v>45569.458333322495</v>
      </c>
      <c r="B4486" s="35" t="e">
        <f t="shared" si="279"/>
        <v>#DIV/0!</v>
      </c>
      <c r="C4486" s="30" t="e">
        <f t="shared" si="276"/>
        <v>#DIV/0!</v>
      </c>
      <c r="D4486" s="31" t="e">
        <f>E4486*$C$4</f>
        <v>#DIV/0!</v>
      </c>
      <c r="E4486" s="32" t="e">
        <f>MIN(($C$3-B4486)/$C$4,IF(AND(A4486&gt;=B$12-1/24,A4486&lt;$B$13-1/24),0,IF(C4486&gt;=1,0,MIN(100,B4486/$C$3*100*$C$7+$D$7)/100)))</f>
        <v>#DIV/0!</v>
      </c>
      <c r="F4486" s="33">
        <f t="shared" si="277"/>
        <v>45569.458333322495</v>
      </c>
    </row>
    <row r="4487" spans="1:6" hidden="1" outlineLevel="1" x14ac:dyDescent="0.3">
      <c r="A4487" s="34">
        <f t="shared" si="278"/>
        <v>45569.499999989159</v>
      </c>
      <c r="B4487" s="35" t="e">
        <f t="shared" si="279"/>
        <v>#DIV/0!</v>
      </c>
      <c r="C4487" s="30" t="e">
        <f t="shared" si="276"/>
        <v>#DIV/0!</v>
      </c>
      <c r="D4487" s="31" t="e">
        <f>E4487*$C$4</f>
        <v>#DIV/0!</v>
      </c>
      <c r="E4487" s="32" t="e">
        <f>MIN(($C$3-B4487)/$C$4,IF(AND(A4487&gt;=B$12-1/24,A4487&lt;$B$13-1/24),0,IF(C4487&gt;=1,0,MIN(100,B4487/$C$3*100*$C$7+$D$7)/100)))</f>
        <v>#DIV/0!</v>
      </c>
      <c r="F4487" s="33">
        <f t="shared" si="277"/>
        <v>45569.499999989159</v>
      </c>
    </row>
    <row r="4488" spans="1:6" hidden="1" outlineLevel="1" x14ac:dyDescent="0.3">
      <c r="A4488" s="34">
        <f t="shared" si="278"/>
        <v>45569.541666655823</v>
      </c>
      <c r="B4488" s="35" t="e">
        <f t="shared" si="279"/>
        <v>#DIV/0!</v>
      </c>
      <c r="C4488" s="30" t="e">
        <f t="shared" si="276"/>
        <v>#DIV/0!</v>
      </c>
      <c r="D4488" s="31" t="e">
        <f>E4488*$C$4</f>
        <v>#DIV/0!</v>
      </c>
      <c r="E4488" s="32" t="e">
        <f>MIN(($C$3-B4488)/$C$4,IF(AND(A4488&gt;=B$12-1/24,A4488&lt;$B$13-1/24),0,IF(C4488&gt;=1,0,MIN(100,B4488/$C$3*100*$C$7+$D$7)/100)))</f>
        <v>#DIV/0!</v>
      </c>
      <c r="F4488" s="33">
        <f t="shared" si="277"/>
        <v>45569.541666655823</v>
      </c>
    </row>
    <row r="4489" spans="1:6" hidden="1" outlineLevel="1" x14ac:dyDescent="0.3">
      <c r="A4489" s="34">
        <f t="shared" si="278"/>
        <v>45569.583333322487</v>
      </c>
      <c r="B4489" s="35" t="e">
        <f t="shared" si="279"/>
        <v>#DIV/0!</v>
      </c>
      <c r="C4489" s="30" t="e">
        <f t="shared" si="276"/>
        <v>#DIV/0!</v>
      </c>
      <c r="D4489" s="31" t="e">
        <f>E4489*$C$4</f>
        <v>#DIV/0!</v>
      </c>
      <c r="E4489" s="32" t="e">
        <f>MIN(($C$3-B4489)/$C$4,IF(AND(A4489&gt;=B$12-1/24,A4489&lt;$B$13-1/24),0,IF(C4489&gt;=1,0,MIN(100,B4489/$C$3*100*$C$7+$D$7)/100)))</f>
        <v>#DIV/0!</v>
      </c>
      <c r="F4489" s="33">
        <f t="shared" si="277"/>
        <v>45569.583333322487</v>
      </c>
    </row>
    <row r="4490" spans="1:6" hidden="1" outlineLevel="1" x14ac:dyDescent="0.3">
      <c r="A4490" s="34">
        <f t="shared" si="278"/>
        <v>45569.624999989152</v>
      </c>
      <c r="B4490" s="35" t="e">
        <f t="shared" si="279"/>
        <v>#DIV/0!</v>
      </c>
      <c r="C4490" s="30" t="e">
        <f t="shared" si="276"/>
        <v>#DIV/0!</v>
      </c>
      <c r="D4490" s="31" t="e">
        <f>E4490*$C$4</f>
        <v>#DIV/0!</v>
      </c>
      <c r="E4490" s="32" t="e">
        <f>MIN(($C$3-B4490)/$C$4,IF(AND(A4490&gt;=B$12-1/24,A4490&lt;$B$13-1/24),0,IF(C4490&gt;=1,0,MIN(100,B4490/$C$3*100*$C$7+$D$7)/100)))</f>
        <v>#DIV/0!</v>
      </c>
      <c r="F4490" s="33">
        <f t="shared" si="277"/>
        <v>45569.624999989152</v>
      </c>
    </row>
    <row r="4491" spans="1:6" hidden="1" outlineLevel="1" x14ac:dyDescent="0.3">
      <c r="A4491" s="34">
        <f t="shared" si="278"/>
        <v>45569.666666655816</v>
      </c>
      <c r="B4491" s="35" t="e">
        <f t="shared" si="279"/>
        <v>#DIV/0!</v>
      </c>
      <c r="C4491" s="30" t="e">
        <f t="shared" si="276"/>
        <v>#DIV/0!</v>
      </c>
      <c r="D4491" s="31" t="e">
        <f>E4491*$C$4</f>
        <v>#DIV/0!</v>
      </c>
      <c r="E4491" s="32" t="e">
        <f>MIN(($C$3-B4491)/$C$4,IF(AND(A4491&gt;=B$12-1/24,A4491&lt;$B$13-1/24),0,IF(C4491&gt;=1,0,MIN(100,B4491/$C$3*100*$C$7+$D$7)/100)))</f>
        <v>#DIV/0!</v>
      </c>
      <c r="F4491" s="33">
        <f t="shared" si="277"/>
        <v>45569.666666655816</v>
      </c>
    </row>
    <row r="4492" spans="1:6" hidden="1" outlineLevel="1" x14ac:dyDescent="0.3">
      <c r="A4492" s="34">
        <f t="shared" si="278"/>
        <v>45569.70833332248</v>
      </c>
      <c r="B4492" s="35" t="e">
        <f t="shared" si="279"/>
        <v>#DIV/0!</v>
      </c>
      <c r="C4492" s="30" t="e">
        <f t="shared" si="276"/>
        <v>#DIV/0!</v>
      </c>
      <c r="D4492" s="31" t="e">
        <f>E4492*$C$4</f>
        <v>#DIV/0!</v>
      </c>
      <c r="E4492" s="32" t="e">
        <f>MIN(($C$3-B4492)/$C$4,IF(AND(A4492&gt;=B$12-1/24,A4492&lt;$B$13-1/24),0,IF(C4492&gt;=1,0,MIN(100,B4492/$C$3*100*$C$7+$D$7)/100)))</f>
        <v>#DIV/0!</v>
      </c>
      <c r="F4492" s="33">
        <f t="shared" si="277"/>
        <v>45569.70833332248</v>
      </c>
    </row>
    <row r="4493" spans="1:6" hidden="1" outlineLevel="1" x14ac:dyDescent="0.3">
      <c r="A4493" s="34">
        <f t="shared" si="278"/>
        <v>45569.749999989144</v>
      </c>
      <c r="B4493" s="35" t="e">
        <f t="shared" si="279"/>
        <v>#DIV/0!</v>
      </c>
      <c r="C4493" s="30" t="e">
        <f t="shared" si="276"/>
        <v>#DIV/0!</v>
      </c>
      <c r="D4493" s="31" t="e">
        <f>E4493*$C$4</f>
        <v>#DIV/0!</v>
      </c>
      <c r="E4493" s="32" t="e">
        <f>MIN(($C$3-B4493)/$C$4,IF(AND(A4493&gt;=B$12-1/24,A4493&lt;$B$13-1/24),0,IF(C4493&gt;=1,0,MIN(100,B4493/$C$3*100*$C$7+$D$7)/100)))</f>
        <v>#DIV/0!</v>
      </c>
      <c r="F4493" s="33">
        <f t="shared" si="277"/>
        <v>45569.749999989144</v>
      </c>
    </row>
    <row r="4494" spans="1:6" hidden="1" outlineLevel="1" x14ac:dyDescent="0.3">
      <c r="A4494" s="34">
        <f t="shared" si="278"/>
        <v>45569.791666655809</v>
      </c>
      <c r="B4494" s="35" t="e">
        <f t="shared" si="279"/>
        <v>#DIV/0!</v>
      </c>
      <c r="C4494" s="30" t="e">
        <f t="shared" si="276"/>
        <v>#DIV/0!</v>
      </c>
      <c r="D4494" s="31" t="e">
        <f>E4494*$C$4</f>
        <v>#DIV/0!</v>
      </c>
      <c r="E4494" s="32" t="e">
        <f>MIN(($C$3-B4494)/$C$4,IF(AND(A4494&gt;=B$12-1/24,A4494&lt;$B$13-1/24),0,IF(C4494&gt;=1,0,MIN(100,B4494/$C$3*100*$C$7+$D$7)/100)))</f>
        <v>#DIV/0!</v>
      </c>
      <c r="F4494" s="33">
        <f t="shared" si="277"/>
        <v>45569.791666655809</v>
      </c>
    </row>
    <row r="4495" spans="1:6" hidden="1" outlineLevel="1" x14ac:dyDescent="0.3">
      <c r="A4495" s="34">
        <f t="shared" si="278"/>
        <v>45569.833333322473</v>
      </c>
      <c r="B4495" s="35" t="e">
        <f t="shared" si="279"/>
        <v>#DIV/0!</v>
      </c>
      <c r="C4495" s="30" t="e">
        <f t="shared" si="276"/>
        <v>#DIV/0!</v>
      </c>
      <c r="D4495" s="31" t="e">
        <f>E4495*$C$4</f>
        <v>#DIV/0!</v>
      </c>
      <c r="E4495" s="32" t="e">
        <f>MIN(($C$3-B4495)/$C$4,IF(AND(A4495&gt;=B$12-1/24,A4495&lt;$B$13-1/24),0,IF(C4495&gt;=1,0,MIN(100,B4495/$C$3*100*$C$7+$D$7)/100)))</f>
        <v>#DIV/0!</v>
      </c>
      <c r="F4495" s="33">
        <f t="shared" si="277"/>
        <v>45569.833333322473</v>
      </c>
    </row>
    <row r="4496" spans="1:6" hidden="1" outlineLevel="1" x14ac:dyDescent="0.3">
      <c r="A4496" s="34">
        <f t="shared" si="278"/>
        <v>45569.874999989137</v>
      </c>
      <c r="B4496" s="35" t="e">
        <f t="shared" si="279"/>
        <v>#DIV/0!</v>
      </c>
      <c r="C4496" s="30" t="e">
        <f t="shared" si="276"/>
        <v>#DIV/0!</v>
      </c>
      <c r="D4496" s="31" t="e">
        <f>E4496*$C$4</f>
        <v>#DIV/0!</v>
      </c>
      <c r="E4496" s="32" t="e">
        <f>MIN(($C$3-B4496)/$C$4,IF(AND(A4496&gt;=B$12-1/24,A4496&lt;$B$13-1/24),0,IF(C4496&gt;=1,0,MIN(100,B4496/$C$3*100*$C$7+$D$7)/100)))</f>
        <v>#DIV/0!</v>
      </c>
      <c r="F4496" s="33">
        <f t="shared" si="277"/>
        <v>45569.874999989137</v>
      </c>
    </row>
    <row r="4497" spans="1:6" hidden="1" outlineLevel="1" x14ac:dyDescent="0.3">
      <c r="A4497" s="34">
        <f t="shared" si="278"/>
        <v>45569.916666655801</v>
      </c>
      <c r="B4497" s="35" t="e">
        <f t="shared" si="279"/>
        <v>#DIV/0!</v>
      </c>
      <c r="C4497" s="30" t="e">
        <f t="shared" ref="C4497:C4560" si="280">B4497/$C$3</f>
        <v>#DIV/0!</v>
      </c>
      <c r="D4497" s="31" t="e">
        <f>E4497*$C$4</f>
        <v>#DIV/0!</v>
      </c>
      <c r="E4497" s="32" t="e">
        <f>MIN(($C$3-B4497)/$C$4,IF(AND(A4497&gt;=B$12-1/24,A4497&lt;$B$13-1/24),0,IF(C4497&gt;=1,0,MIN(100,B4497/$C$3*100*$C$7+$D$7)/100)))</f>
        <v>#DIV/0!</v>
      </c>
      <c r="F4497" s="33">
        <f t="shared" ref="F4497:F4560" si="281">A4497</f>
        <v>45569.916666655801</v>
      </c>
    </row>
    <row r="4498" spans="1:6" hidden="1" outlineLevel="1" x14ac:dyDescent="0.3">
      <c r="A4498" s="34">
        <f t="shared" ref="A4498:A4561" si="282">A4497+1/24</f>
        <v>45569.958333322465</v>
      </c>
      <c r="B4498" s="35" t="e">
        <f t="shared" ref="B4498:B4561" si="283">B4497+D4497</f>
        <v>#DIV/0!</v>
      </c>
      <c r="C4498" s="30" t="e">
        <f t="shared" si="280"/>
        <v>#DIV/0!</v>
      </c>
      <c r="D4498" s="31" t="e">
        <f>E4498*$C$4</f>
        <v>#DIV/0!</v>
      </c>
      <c r="E4498" s="32" t="e">
        <f>MIN(($C$3-B4498)/$C$4,IF(AND(A4498&gt;=B$12-1/24,A4498&lt;$B$13-1/24),0,IF(C4498&gt;=1,0,MIN(100,B4498/$C$3*100*$C$7+$D$7)/100)))</f>
        <v>#DIV/0!</v>
      </c>
      <c r="F4498" s="33">
        <f t="shared" si="281"/>
        <v>45569.958333322465</v>
      </c>
    </row>
    <row r="4499" spans="1:6" hidden="1" outlineLevel="1" x14ac:dyDescent="0.3">
      <c r="A4499" s="34">
        <f t="shared" si="282"/>
        <v>45569.99999998913</v>
      </c>
      <c r="B4499" s="35" t="e">
        <f t="shared" si="283"/>
        <v>#DIV/0!</v>
      </c>
      <c r="C4499" s="30" t="e">
        <f t="shared" si="280"/>
        <v>#DIV/0!</v>
      </c>
      <c r="D4499" s="31" t="e">
        <f>E4499*$C$4</f>
        <v>#DIV/0!</v>
      </c>
      <c r="E4499" s="32" t="e">
        <f>MIN(($C$3-B4499)/$C$4,IF(AND(A4499&gt;=B$12-1/24,A4499&lt;$B$13-1/24),0,IF(C4499&gt;=1,0,MIN(100,B4499/$C$3*100*$C$7+$D$7)/100)))</f>
        <v>#DIV/0!</v>
      </c>
      <c r="F4499" s="33">
        <f t="shared" si="281"/>
        <v>45569.99999998913</v>
      </c>
    </row>
    <row r="4500" spans="1:6" hidden="1" outlineLevel="1" x14ac:dyDescent="0.3">
      <c r="A4500" s="34">
        <f t="shared" si="282"/>
        <v>45570.041666655794</v>
      </c>
      <c r="B4500" s="35" t="e">
        <f t="shared" si="283"/>
        <v>#DIV/0!</v>
      </c>
      <c r="C4500" s="30" t="e">
        <f t="shared" si="280"/>
        <v>#DIV/0!</v>
      </c>
      <c r="D4500" s="31" t="e">
        <f>E4500*$C$4</f>
        <v>#DIV/0!</v>
      </c>
      <c r="E4500" s="32" t="e">
        <f>MIN(($C$3-B4500)/$C$4,IF(AND(A4500&gt;=B$12-1/24,A4500&lt;$B$13-1/24),0,IF(C4500&gt;=1,0,MIN(100,B4500/$C$3*100*$C$7+$D$7)/100)))</f>
        <v>#DIV/0!</v>
      </c>
      <c r="F4500" s="33">
        <f t="shared" si="281"/>
        <v>45570.041666655794</v>
      </c>
    </row>
    <row r="4501" spans="1:6" hidden="1" outlineLevel="1" x14ac:dyDescent="0.3">
      <c r="A4501" s="34">
        <f t="shared" si="282"/>
        <v>45570.083333322458</v>
      </c>
      <c r="B4501" s="35" t="e">
        <f t="shared" si="283"/>
        <v>#DIV/0!</v>
      </c>
      <c r="C4501" s="30" t="e">
        <f t="shared" si="280"/>
        <v>#DIV/0!</v>
      </c>
      <c r="D4501" s="31" t="e">
        <f>E4501*$C$4</f>
        <v>#DIV/0!</v>
      </c>
      <c r="E4501" s="32" t="e">
        <f>MIN(($C$3-B4501)/$C$4,IF(AND(A4501&gt;=B$12-1/24,A4501&lt;$B$13-1/24),0,IF(C4501&gt;=1,0,MIN(100,B4501/$C$3*100*$C$7+$D$7)/100)))</f>
        <v>#DIV/0!</v>
      </c>
      <c r="F4501" s="33">
        <f t="shared" si="281"/>
        <v>45570.083333322458</v>
      </c>
    </row>
    <row r="4502" spans="1:6" hidden="1" outlineLevel="1" x14ac:dyDescent="0.3">
      <c r="A4502" s="34">
        <f t="shared" si="282"/>
        <v>45570.124999989122</v>
      </c>
      <c r="B4502" s="35" t="e">
        <f t="shared" si="283"/>
        <v>#DIV/0!</v>
      </c>
      <c r="C4502" s="30" t="e">
        <f t="shared" si="280"/>
        <v>#DIV/0!</v>
      </c>
      <c r="D4502" s="31" t="e">
        <f>E4502*$C$4</f>
        <v>#DIV/0!</v>
      </c>
      <c r="E4502" s="32" t="e">
        <f>MIN(($C$3-B4502)/$C$4,IF(AND(A4502&gt;=B$12-1/24,A4502&lt;$B$13-1/24),0,IF(C4502&gt;=1,0,MIN(100,B4502/$C$3*100*$C$7+$D$7)/100)))</f>
        <v>#DIV/0!</v>
      </c>
      <c r="F4502" s="33">
        <f t="shared" si="281"/>
        <v>45570.124999989122</v>
      </c>
    </row>
    <row r="4503" spans="1:6" hidden="1" outlineLevel="1" x14ac:dyDescent="0.3">
      <c r="A4503" s="34">
        <f t="shared" si="282"/>
        <v>45570.166666655787</v>
      </c>
      <c r="B4503" s="35" t="e">
        <f t="shared" si="283"/>
        <v>#DIV/0!</v>
      </c>
      <c r="C4503" s="30" t="e">
        <f t="shared" si="280"/>
        <v>#DIV/0!</v>
      </c>
      <c r="D4503" s="31" t="e">
        <f>E4503*$C$4</f>
        <v>#DIV/0!</v>
      </c>
      <c r="E4503" s="32" t="e">
        <f>MIN(($C$3-B4503)/$C$4,IF(AND(A4503&gt;=B$12-1/24,A4503&lt;$B$13-1/24),0,IF(C4503&gt;=1,0,MIN(100,B4503/$C$3*100*$C$7+$D$7)/100)))</f>
        <v>#DIV/0!</v>
      </c>
      <c r="F4503" s="33">
        <f t="shared" si="281"/>
        <v>45570.166666655787</v>
      </c>
    </row>
    <row r="4504" spans="1:6" hidden="1" outlineLevel="1" x14ac:dyDescent="0.3">
      <c r="A4504" s="34">
        <f t="shared" si="282"/>
        <v>45570.208333322451</v>
      </c>
      <c r="B4504" s="35" t="e">
        <f t="shared" si="283"/>
        <v>#DIV/0!</v>
      </c>
      <c r="C4504" s="30" t="e">
        <f t="shared" si="280"/>
        <v>#DIV/0!</v>
      </c>
      <c r="D4504" s="31" t="e">
        <f>E4504*$C$4</f>
        <v>#DIV/0!</v>
      </c>
      <c r="E4504" s="32" t="e">
        <f>MIN(($C$3-B4504)/$C$4,IF(AND(A4504&gt;=B$12-1/24,A4504&lt;$B$13-1/24),0,IF(C4504&gt;=1,0,MIN(100,B4504/$C$3*100*$C$7+$D$7)/100)))</f>
        <v>#DIV/0!</v>
      </c>
      <c r="F4504" s="33">
        <f t="shared" si="281"/>
        <v>45570.208333322451</v>
      </c>
    </row>
    <row r="4505" spans="1:6" collapsed="1" x14ac:dyDescent="0.3">
      <c r="A4505" s="34">
        <f t="shared" si="282"/>
        <v>45570.249999989115</v>
      </c>
      <c r="B4505" s="35" t="e">
        <f t="shared" si="283"/>
        <v>#DIV/0!</v>
      </c>
      <c r="C4505" s="30" t="e">
        <f t="shared" si="280"/>
        <v>#DIV/0!</v>
      </c>
      <c r="D4505" s="31" t="e">
        <f>E4505*$C$4</f>
        <v>#DIV/0!</v>
      </c>
      <c r="E4505" s="32" t="e">
        <f>MIN(($C$3-B4505)/$C$4,IF(AND(A4505&gt;=B$12-1/24,A4505&lt;$B$13-1/24),0,IF(C4505&gt;=1,0,MIN(100,B4505/$C$3*100*$C$7+$D$7)/100)))</f>
        <v>#DIV/0!</v>
      </c>
      <c r="F4505" s="33">
        <f t="shared" si="281"/>
        <v>45570.249999989115</v>
      </c>
    </row>
    <row r="4506" spans="1:6" hidden="1" outlineLevel="1" x14ac:dyDescent="0.3">
      <c r="A4506" s="34">
        <f t="shared" si="282"/>
        <v>45570.291666655779</v>
      </c>
      <c r="B4506" s="35" t="e">
        <f t="shared" si="283"/>
        <v>#DIV/0!</v>
      </c>
      <c r="C4506" s="30" t="e">
        <f t="shared" si="280"/>
        <v>#DIV/0!</v>
      </c>
      <c r="D4506" s="31" t="e">
        <f>E4506*$C$4</f>
        <v>#DIV/0!</v>
      </c>
      <c r="E4506" s="32" t="e">
        <f>MIN(($C$3-B4506)/$C$4,IF(AND(A4506&gt;=B$12-1/24,A4506&lt;$B$13-1/24),0,IF(C4506&gt;=1,0,MIN(100,B4506/$C$3*100*$C$7+$D$7)/100)))</f>
        <v>#DIV/0!</v>
      </c>
      <c r="F4506" s="33">
        <f t="shared" si="281"/>
        <v>45570.291666655779</v>
      </c>
    </row>
    <row r="4507" spans="1:6" hidden="1" outlineLevel="1" x14ac:dyDescent="0.3">
      <c r="A4507" s="34">
        <f t="shared" si="282"/>
        <v>45570.333333322444</v>
      </c>
      <c r="B4507" s="35" t="e">
        <f t="shared" si="283"/>
        <v>#DIV/0!</v>
      </c>
      <c r="C4507" s="30" t="e">
        <f t="shared" si="280"/>
        <v>#DIV/0!</v>
      </c>
      <c r="D4507" s="31" t="e">
        <f>E4507*$C$4</f>
        <v>#DIV/0!</v>
      </c>
      <c r="E4507" s="32" t="e">
        <f>MIN(($C$3-B4507)/$C$4,IF(AND(A4507&gt;=B$12-1/24,A4507&lt;$B$13-1/24),0,IF(C4507&gt;=1,0,MIN(100,B4507/$C$3*100*$C$7+$D$7)/100)))</f>
        <v>#DIV/0!</v>
      </c>
      <c r="F4507" s="33">
        <f t="shared" si="281"/>
        <v>45570.333333322444</v>
      </c>
    </row>
    <row r="4508" spans="1:6" hidden="1" outlineLevel="1" x14ac:dyDescent="0.3">
      <c r="A4508" s="34">
        <f t="shared" si="282"/>
        <v>45570.374999989108</v>
      </c>
      <c r="B4508" s="35" t="e">
        <f t="shared" si="283"/>
        <v>#DIV/0!</v>
      </c>
      <c r="C4508" s="30" t="e">
        <f t="shared" si="280"/>
        <v>#DIV/0!</v>
      </c>
      <c r="D4508" s="31" t="e">
        <f>E4508*$C$4</f>
        <v>#DIV/0!</v>
      </c>
      <c r="E4508" s="32" t="e">
        <f>MIN(($C$3-B4508)/$C$4,IF(AND(A4508&gt;=B$12-1/24,A4508&lt;$B$13-1/24),0,IF(C4508&gt;=1,0,MIN(100,B4508/$C$3*100*$C$7+$D$7)/100)))</f>
        <v>#DIV/0!</v>
      </c>
      <c r="F4508" s="33">
        <f t="shared" si="281"/>
        <v>45570.374999989108</v>
      </c>
    </row>
    <row r="4509" spans="1:6" hidden="1" outlineLevel="1" x14ac:dyDescent="0.3">
      <c r="A4509" s="34">
        <f t="shared" si="282"/>
        <v>45570.416666655772</v>
      </c>
      <c r="B4509" s="35" t="e">
        <f t="shared" si="283"/>
        <v>#DIV/0!</v>
      </c>
      <c r="C4509" s="30" t="e">
        <f t="shared" si="280"/>
        <v>#DIV/0!</v>
      </c>
      <c r="D4509" s="31" t="e">
        <f>E4509*$C$4</f>
        <v>#DIV/0!</v>
      </c>
      <c r="E4509" s="32" t="e">
        <f>MIN(($C$3-B4509)/$C$4,IF(AND(A4509&gt;=B$12-1/24,A4509&lt;$B$13-1/24),0,IF(C4509&gt;=1,0,MIN(100,B4509/$C$3*100*$C$7+$D$7)/100)))</f>
        <v>#DIV/0!</v>
      </c>
      <c r="F4509" s="33">
        <f t="shared" si="281"/>
        <v>45570.416666655772</v>
      </c>
    </row>
    <row r="4510" spans="1:6" hidden="1" outlineLevel="1" x14ac:dyDescent="0.3">
      <c r="A4510" s="34">
        <f t="shared" si="282"/>
        <v>45570.458333322436</v>
      </c>
      <c r="B4510" s="35" t="e">
        <f t="shared" si="283"/>
        <v>#DIV/0!</v>
      </c>
      <c r="C4510" s="30" t="e">
        <f t="shared" si="280"/>
        <v>#DIV/0!</v>
      </c>
      <c r="D4510" s="31" t="e">
        <f>E4510*$C$4</f>
        <v>#DIV/0!</v>
      </c>
      <c r="E4510" s="32" t="e">
        <f>MIN(($C$3-B4510)/$C$4,IF(AND(A4510&gt;=B$12-1/24,A4510&lt;$B$13-1/24),0,IF(C4510&gt;=1,0,MIN(100,B4510/$C$3*100*$C$7+$D$7)/100)))</f>
        <v>#DIV/0!</v>
      </c>
      <c r="F4510" s="33">
        <f t="shared" si="281"/>
        <v>45570.458333322436</v>
      </c>
    </row>
    <row r="4511" spans="1:6" hidden="1" outlineLevel="1" x14ac:dyDescent="0.3">
      <c r="A4511" s="34">
        <f t="shared" si="282"/>
        <v>45570.499999989101</v>
      </c>
      <c r="B4511" s="35" t="e">
        <f t="shared" si="283"/>
        <v>#DIV/0!</v>
      </c>
      <c r="C4511" s="30" t="e">
        <f t="shared" si="280"/>
        <v>#DIV/0!</v>
      </c>
      <c r="D4511" s="31" t="e">
        <f>E4511*$C$4</f>
        <v>#DIV/0!</v>
      </c>
      <c r="E4511" s="32" t="e">
        <f>MIN(($C$3-B4511)/$C$4,IF(AND(A4511&gt;=B$12-1/24,A4511&lt;$B$13-1/24),0,IF(C4511&gt;=1,0,MIN(100,B4511/$C$3*100*$C$7+$D$7)/100)))</f>
        <v>#DIV/0!</v>
      </c>
      <c r="F4511" s="33">
        <f t="shared" si="281"/>
        <v>45570.499999989101</v>
      </c>
    </row>
    <row r="4512" spans="1:6" hidden="1" outlineLevel="1" x14ac:dyDescent="0.3">
      <c r="A4512" s="34">
        <f t="shared" si="282"/>
        <v>45570.541666655765</v>
      </c>
      <c r="B4512" s="35" t="e">
        <f t="shared" si="283"/>
        <v>#DIV/0!</v>
      </c>
      <c r="C4512" s="30" t="e">
        <f t="shared" si="280"/>
        <v>#DIV/0!</v>
      </c>
      <c r="D4512" s="31" t="e">
        <f>E4512*$C$4</f>
        <v>#DIV/0!</v>
      </c>
      <c r="E4512" s="32" t="e">
        <f>MIN(($C$3-B4512)/$C$4,IF(AND(A4512&gt;=B$12-1/24,A4512&lt;$B$13-1/24),0,IF(C4512&gt;=1,0,MIN(100,B4512/$C$3*100*$C$7+$D$7)/100)))</f>
        <v>#DIV/0!</v>
      </c>
      <c r="F4512" s="33">
        <f t="shared" si="281"/>
        <v>45570.541666655765</v>
      </c>
    </row>
    <row r="4513" spans="1:6" hidden="1" outlineLevel="1" x14ac:dyDescent="0.3">
      <c r="A4513" s="34">
        <f t="shared" si="282"/>
        <v>45570.583333322429</v>
      </c>
      <c r="B4513" s="35" t="e">
        <f t="shared" si="283"/>
        <v>#DIV/0!</v>
      </c>
      <c r="C4513" s="30" t="e">
        <f t="shared" si="280"/>
        <v>#DIV/0!</v>
      </c>
      <c r="D4513" s="31" t="e">
        <f>E4513*$C$4</f>
        <v>#DIV/0!</v>
      </c>
      <c r="E4513" s="32" t="e">
        <f>MIN(($C$3-B4513)/$C$4,IF(AND(A4513&gt;=B$12-1/24,A4513&lt;$B$13-1/24),0,IF(C4513&gt;=1,0,MIN(100,B4513/$C$3*100*$C$7+$D$7)/100)))</f>
        <v>#DIV/0!</v>
      </c>
      <c r="F4513" s="33">
        <f t="shared" si="281"/>
        <v>45570.583333322429</v>
      </c>
    </row>
    <row r="4514" spans="1:6" hidden="1" outlineLevel="1" x14ac:dyDescent="0.3">
      <c r="A4514" s="34">
        <f t="shared" si="282"/>
        <v>45570.624999989093</v>
      </c>
      <c r="B4514" s="35" t="e">
        <f t="shared" si="283"/>
        <v>#DIV/0!</v>
      </c>
      <c r="C4514" s="30" t="e">
        <f t="shared" si="280"/>
        <v>#DIV/0!</v>
      </c>
      <c r="D4514" s="31" t="e">
        <f>E4514*$C$4</f>
        <v>#DIV/0!</v>
      </c>
      <c r="E4514" s="32" t="e">
        <f>MIN(($C$3-B4514)/$C$4,IF(AND(A4514&gt;=B$12-1/24,A4514&lt;$B$13-1/24),0,IF(C4514&gt;=1,0,MIN(100,B4514/$C$3*100*$C$7+$D$7)/100)))</f>
        <v>#DIV/0!</v>
      </c>
      <c r="F4514" s="33">
        <f t="shared" si="281"/>
        <v>45570.624999989093</v>
      </c>
    </row>
    <row r="4515" spans="1:6" hidden="1" outlineLevel="1" x14ac:dyDescent="0.3">
      <c r="A4515" s="34">
        <f t="shared" si="282"/>
        <v>45570.666666655758</v>
      </c>
      <c r="B4515" s="35" t="e">
        <f t="shared" si="283"/>
        <v>#DIV/0!</v>
      </c>
      <c r="C4515" s="30" t="e">
        <f t="shared" si="280"/>
        <v>#DIV/0!</v>
      </c>
      <c r="D4515" s="31" t="e">
        <f>E4515*$C$4</f>
        <v>#DIV/0!</v>
      </c>
      <c r="E4515" s="32" t="e">
        <f>MIN(($C$3-B4515)/$C$4,IF(AND(A4515&gt;=B$12-1/24,A4515&lt;$B$13-1/24),0,IF(C4515&gt;=1,0,MIN(100,B4515/$C$3*100*$C$7+$D$7)/100)))</f>
        <v>#DIV/0!</v>
      </c>
      <c r="F4515" s="33">
        <f t="shared" si="281"/>
        <v>45570.666666655758</v>
      </c>
    </row>
    <row r="4516" spans="1:6" hidden="1" outlineLevel="1" x14ac:dyDescent="0.3">
      <c r="A4516" s="34">
        <f t="shared" si="282"/>
        <v>45570.708333322422</v>
      </c>
      <c r="B4516" s="35" t="e">
        <f t="shared" si="283"/>
        <v>#DIV/0!</v>
      </c>
      <c r="C4516" s="30" t="e">
        <f t="shared" si="280"/>
        <v>#DIV/0!</v>
      </c>
      <c r="D4516" s="31" t="e">
        <f>E4516*$C$4</f>
        <v>#DIV/0!</v>
      </c>
      <c r="E4516" s="32" t="e">
        <f>MIN(($C$3-B4516)/$C$4,IF(AND(A4516&gt;=B$12-1/24,A4516&lt;$B$13-1/24),0,IF(C4516&gt;=1,0,MIN(100,B4516/$C$3*100*$C$7+$D$7)/100)))</f>
        <v>#DIV/0!</v>
      </c>
      <c r="F4516" s="33">
        <f t="shared" si="281"/>
        <v>45570.708333322422</v>
      </c>
    </row>
    <row r="4517" spans="1:6" hidden="1" outlineLevel="1" x14ac:dyDescent="0.3">
      <c r="A4517" s="34">
        <f t="shared" si="282"/>
        <v>45570.749999989086</v>
      </c>
      <c r="B4517" s="35" t="e">
        <f t="shared" si="283"/>
        <v>#DIV/0!</v>
      </c>
      <c r="C4517" s="30" t="e">
        <f t="shared" si="280"/>
        <v>#DIV/0!</v>
      </c>
      <c r="D4517" s="31" t="e">
        <f>E4517*$C$4</f>
        <v>#DIV/0!</v>
      </c>
      <c r="E4517" s="32" t="e">
        <f>MIN(($C$3-B4517)/$C$4,IF(AND(A4517&gt;=B$12-1/24,A4517&lt;$B$13-1/24),0,IF(C4517&gt;=1,0,MIN(100,B4517/$C$3*100*$C$7+$D$7)/100)))</f>
        <v>#DIV/0!</v>
      </c>
      <c r="F4517" s="33">
        <f t="shared" si="281"/>
        <v>45570.749999989086</v>
      </c>
    </row>
    <row r="4518" spans="1:6" hidden="1" outlineLevel="1" x14ac:dyDescent="0.3">
      <c r="A4518" s="34">
        <f t="shared" si="282"/>
        <v>45570.79166665575</v>
      </c>
      <c r="B4518" s="35" t="e">
        <f t="shared" si="283"/>
        <v>#DIV/0!</v>
      </c>
      <c r="C4518" s="30" t="e">
        <f t="shared" si="280"/>
        <v>#DIV/0!</v>
      </c>
      <c r="D4518" s="31" t="e">
        <f>E4518*$C$4</f>
        <v>#DIV/0!</v>
      </c>
      <c r="E4518" s="32" t="e">
        <f>MIN(($C$3-B4518)/$C$4,IF(AND(A4518&gt;=B$12-1/24,A4518&lt;$B$13-1/24),0,IF(C4518&gt;=1,0,MIN(100,B4518/$C$3*100*$C$7+$D$7)/100)))</f>
        <v>#DIV/0!</v>
      </c>
      <c r="F4518" s="33">
        <f t="shared" si="281"/>
        <v>45570.79166665575</v>
      </c>
    </row>
    <row r="4519" spans="1:6" hidden="1" outlineLevel="1" x14ac:dyDescent="0.3">
      <c r="A4519" s="34">
        <f t="shared" si="282"/>
        <v>45570.833333322415</v>
      </c>
      <c r="B4519" s="35" t="e">
        <f t="shared" si="283"/>
        <v>#DIV/0!</v>
      </c>
      <c r="C4519" s="30" t="e">
        <f t="shared" si="280"/>
        <v>#DIV/0!</v>
      </c>
      <c r="D4519" s="31" t="e">
        <f>E4519*$C$4</f>
        <v>#DIV/0!</v>
      </c>
      <c r="E4519" s="32" t="e">
        <f>MIN(($C$3-B4519)/$C$4,IF(AND(A4519&gt;=B$12-1/24,A4519&lt;$B$13-1/24),0,IF(C4519&gt;=1,0,MIN(100,B4519/$C$3*100*$C$7+$D$7)/100)))</f>
        <v>#DIV/0!</v>
      </c>
      <c r="F4519" s="33">
        <f t="shared" si="281"/>
        <v>45570.833333322415</v>
      </c>
    </row>
    <row r="4520" spans="1:6" hidden="1" outlineLevel="1" x14ac:dyDescent="0.3">
      <c r="A4520" s="34">
        <f t="shared" si="282"/>
        <v>45570.874999989079</v>
      </c>
      <c r="B4520" s="35" t="e">
        <f t="shared" si="283"/>
        <v>#DIV/0!</v>
      </c>
      <c r="C4520" s="30" t="e">
        <f t="shared" si="280"/>
        <v>#DIV/0!</v>
      </c>
      <c r="D4520" s="31" t="e">
        <f>E4520*$C$4</f>
        <v>#DIV/0!</v>
      </c>
      <c r="E4520" s="32" t="e">
        <f>MIN(($C$3-B4520)/$C$4,IF(AND(A4520&gt;=B$12-1/24,A4520&lt;$B$13-1/24),0,IF(C4520&gt;=1,0,MIN(100,B4520/$C$3*100*$C$7+$D$7)/100)))</f>
        <v>#DIV/0!</v>
      </c>
      <c r="F4520" s="33">
        <f t="shared" si="281"/>
        <v>45570.874999989079</v>
      </c>
    </row>
    <row r="4521" spans="1:6" hidden="1" outlineLevel="1" x14ac:dyDescent="0.3">
      <c r="A4521" s="34">
        <f t="shared" si="282"/>
        <v>45570.916666655743</v>
      </c>
      <c r="B4521" s="35" t="e">
        <f t="shared" si="283"/>
        <v>#DIV/0!</v>
      </c>
      <c r="C4521" s="30" t="e">
        <f t="shared" si="280"/>
        <v>#DIV/0!</v>
      </c>
      <c r="D4521" s="31" t="e">
        <f>E4521*$C$4</f>
        <v>#DIV/0!</v>
      </c>
      <c r="E4521" s="32" t="e">
        <f>MIN(($C$3-B4521)/$C$4,IF(AND(A4521&gt;=B$12-1/24,A4521&lt;$B$13-1/24),0,IF(C4521&gt;=1,0,MIN(100,B4521/$C$3*100*$C$7+$D$7)/100)))</f>
        <v>#DIV/0!</v>
      </c>
      <c r="F4521" s="33">
        <f t="shared" si="281"/>
        <v>45570.916666655743</v>
      </c>
    </row>
    <row r="4522" spans="1:6" hidden="1" outlineLevel="1" x14ac:dyDescent="0.3">
      <c r="A4522" s="34">
        <f t="shared" si="282"/>
        <v>45570.958333322407</v>
      </c>
      <c r="B4522" s="35" t="e">
        <f t="shared" si="283"/>
        <v>#DIV/0!</v>
      </c>
      <c r="C4522" s="30" t="e">
        <f t="shared" si="280"/>
        <v>#DIV/0!</v>
      </c>
      <c r="D4522" s="31" t="e">
        <f>E4522*$C$4</f>
        <v>#DIV/0!</v>
      </c>
      <c r="E4522" s="32" t="e">
        <f>MIN(($C$3-B4522)/$C$4,IF(AND(A4522&gt;=B$12-1/24,A4522&lt;$B$13-1/24),0,IF(C4522&gt;=1,0,MIN(100,B4522/$C$3*100*$C$7+$D$7)/100)))</f>
        <v>#DIV/0!</v>
      </c>
      <c r="F4522" s="33">
        <f t="shared" si="281"/>
        <v>45570.958333322407</v>
      </c>
    </row>
    <row r="4523" spans="1:6" hidden="1" outlineLevel="1" x14ac:dyDescent="0.3">
      <c r="A4523" s="34">
        <f t="shared" si="282"/>
        <v>45570.999999989072</v>
      </c>
      <c r="B4523" s="35" t="e">
        <f t="shared" si="283"/>
        <v>#DIV/0!</v>
      </c>
      <c r="C4523" s="30" t="e">
        <f t="shared" si="280"/>
        <v>#DIV/0!</v>
      </c>
      <c r="D4523" s="31" t="e">
        <f>E4523*$C$4</f>
        <v>#DIV/0!</v>
      </c>
      <c r="E4523" s="32" t="e">
        <f>MIN(($C$3-B4523)/$C$4,IF(AND(A4523&gt;=B$12-1/24,A4523&lt;$B$13-1/24),0,IF(C4523&gt;=1,0,MIN(100,B4523/$C$3*100*$C$7+$D$7)/100)))</f>
        <v>#DIV/0!</v>
      </c>
      <c r="F4523" s="33">
        <f t="shared" si="281"/>
        <v>45570.999999989072</v>
      </c>
    </row>
    <row r="4524" spans="1:6" hidden="1" outlineLevel="1" x14ac:dyDescent="0.3">
      <c r="A4524" s="34">
        <f t="shared" si="282"/>
        <v>45571.041666655736</v>
      </c>
      <c r="B4524" s="35" t="e">
        <f t="shared" si="283"/>
        <v>#DIV/0!</v>
      </c>
      <c r="C4524" s="30" t="e">
        <f t="shared" si="280"/>
        <v>#DIV/0!</v>
      </c>
      <c r="D4524" s="31" t="e">
        <f>E4524*$C$4</f>
        <v>#DIV/0!</v>
      </c>
      <c r="E4524" s="32" t="e">
        <f>MIN(($C$3-B4524)/$C$4,IF(AND(A4524&gt;=B$12-1/24,A4524&lt;$B$13-1/24),0,IF(C4524&gt;=1,0,MIN(100,B4524/$C$3*100*$C$7+$D$7)/100)))</f>
        <v>#DIV/0!</v>
      </c>
      <c r="F4524" s="33">
        <f t="shared" si="281"/>
        <v>45571.041666655736</v>
      </c>
    </row>
    <row r="4525" spans="1:6" hidden="1" outlineLevel="1" x14ac:dyDescent="0.3">
      <c r="A4525" s="34">
        <f t="shared" si="282"/>
        <v>45571.0833333224</v>
      </c>
      <c r="B4525" s="35" t="e">
        <f t="shared" si="283"/>
        <v>#DIV/0!</v>
      </c>
      <c r="C4525" s="30" t="e">
        <f t="shared" si="280"/>
        <v>#DIV/0!</v>
      </c>
      <c r="D4525" s="31" t="e">
        <f>E4525*$C$4</f>
        <v>#DIV/0!</v>
      </c>
      <c r="E4525" s="32" t="e">
        <f>MIN(($C$3-B4525)/$C$4,IF(AND(A4525&gt;=B$12-1/24,A4525&lt;$B$13-1/24),0,IF(C4525&gt;=1,0,MIN(100,B4525/$C$3*100*$C$7+$D$7)/100)))</f>
        <v>#DIV/0!</v>
      </c>
      <c r="F4525" s="33">
        <f t="shared" si="281"/>
        <v>45571.0833333224</v>
      </c>
    </row>
    <row r="4526" spans="1:6" hidden="1" outlineLevel="1" x14ac:dyDescent="0.3">
      <c r="A4526" s="34">
        <f t="shared" si="282"/>
        <v>45571.124999989064</v>
      </c>
      <c r="B4526" s="35" t="e">
        <f t="shared" si="283"/>
        <v>#DIV/0!</v>
      </c>
      <c r="C4526" s="30" t="e">
        <f t="shared" si="280"/>
        <v>#DIV/0!</v>
      </c>
      <c r="D4526" s="31" t="e">
        <f>E4526*$C$4</f>
        <v>#DIV/0!</v>
      </c>
      <c r="E4526" s="32" t="e">
        <f>MIN(($C$3-B4526)/$C$4,IF(AND(A4526&gt;=B$12-1/24,A4526&lt;$B$13-1/24),0,IF(C4526&gt;=1,0,MIN(100,B4526/$C$3*100*$C$7+$D$7)/100)))</f>
        <v>#DIV/0!</v>
      </c>
      <c r="F4526" s="33">
        <f t="shared" si="281"/>
        <v>45571.124999989064</v>
      </c>
    </row>
    <row r="4527" spans="1:6" hidden="1" outlineLevel="1" x14ac:dyDescent="0.3">
      <c r="A4527" s="34">
        <f t="shared" si="282"/>
        <v>45571.166666655728</v>
      </c>
      <c r="B4527" s="35" t="e">
        <f t="shared" si="283"/>
        <v>#DIV/0!</v>
      </c>
      <c r="C4527" s="30" t="e">
        <f t="shared" si="280"/>
        <v>#DIV/0!</v>
      </c>
      <c r="D4527" s="31" t="e">
        <f>E4527*$C$4</f>
        <v>#DIV/0!</v>
      </c>
      <c r="E4527" s="32" t="e">
        <f>MIN(($C$3-B4527)/$C$4,IF(AND(A4527&gt;=B$12-1/24,A4527&lt;$B$13-1/24),0,IF(C4527&gt;=1,0,MIN(100,B4527/$C$3*100*$C$7+$D$7)/100)))</f>
        <v>#DIV/0!</v>
      </c>
      <c r="F4527" s="33">
        <f t="shared" si="281"/>
        <v>45571.166666655728</v>
      </c>
    </row>
    <row r="4528" spans="1:6" hidden="1" outlineLevel="1" x14ac:dyDescent="0.3">
      <c r="A4528" s="34">
        <f t="shared" si="282"/>
        <v>45571.208333322393</v>
      </c>
      <c r="B4528" s="35" t="e">
        <f t="shared" si="283"/>
        <v>#DIV/0!</v>
      </c>
      <c r="C4528" s="30" t="e">
        <f t="shared" si="280"/>
        <v>#DIV/0!</v>
      </c>
      <c r="D4528" s="31" t="e">
        <f>E4528*$C$4</f>
        <v>#DIV/0!</v>
      </c>
      <c r="E4528" s="32" t="e">
        <f>MIN(($C$3-B4528)/$C$4,IF(AND(A4528&gt;=B$12-1/24,A4528&lt;$B$13-1/24),0,IF(C4528&gt;=1,0,MIN(100,B4528/$C$3*100*$C$7+$D$7)/100)))</f>
        <v>#DIV/0!</v>
      </c>
      <c r="F4528" s="33">
        <f t="shared" si="281"/>
        <v>45571.208333322393</v>
      </c>
    </row>
    <row r="4529" spans="1:6" collapsed="1" x14ac:dyDescent="0.3">
      <c r="A4529" s="34">
        <f t="shared" si="282"/>
        <v>45571.249999989057</v>
      </c>
      <c r="B4529" s="35" t="e">
        <f t="shared" si="283"/>
        <v>#DIV/0!</v>
      </c>
      <c r="C4529" s="30" t="e">
        <f t="shared" si="280"/>
        <v>#DIV/0!</v>
      </c>
      <c r="D4529" s="31" t="e">
        <f>E4529*$C$4</f>
        <v>#DIV/0!</v>
      </c>
      <c r="E4529" s="32" t="e">
        <f>MIN(($C$3-B4529)/$C$4,IF(AND(A4529&gt;=B$12-1/24,A4529&lt;$B$13-1/24),0,IF(C4529&gt;=1,0,MIN(100,B4529/$C$3*100*$C$7+$D$7)/100)))</f>
        <v>#DIV/0!</v>
      </c>
      <c r="F4529" s="33">
        <f t="shared" si="281"/>
        <v>45571.249999989057</v>
      </c>
    </row>
    <row r="4530" spans="1:6" hidden="1" outlineLevel="1" x14ac:dyDescent="0.3">
      <c r="A4530" s="34">
        <f t="shared" si="282"/>
        <v>45571.291666655721</v>
      </c>
      <c r="B4530" s="35" t="e">
        <f t="shared" si="283"/>
        <v>#DIV/0!</v>
      </c>
      <c r="C4530" s="30" t="e">
        <f t="shared" si="280"/>
        <v>#DIV/0!</v>
      </c>
      <c r="D4530" s="31" t="e">
        <f>E4530*$C$4</f>
        <v>#DIV/0!</v>
      </c>
      <c r="E4530" s="32" t="e">
        <f>MIN(($C$3-B4530)/$C$4,IF(AND(A4530&gt;=B$12-1/24,A4530&lt;$B$13-1/24),0,IF(C4530&gt;=1,0,MIN(100,B4530/$C$3*100*$C$7+$D$7)/100)))</f>
        <v>#DIV/0!</v>
      </c>
      <c r="F4530" s="33">
        <f t="shared" si="281"/>
        <v>45571.291666655721</v>
      </c>
    </row>
    <row r="4531" spans="1:6" hidden="1" outlineLevel="1" x14ac:dyDescent="0.3">
      <c r="A4531" s="34">
        <f t="shared" si="282"/>
        <v>45571.333333322385</v>
      </c>
      <c r="B4531" s="35" t="e">
        <f t="shared" si="283"/>
        <v>#DIV/0!</v>
      </c>
      <c r="C4531" s="30" t="e">
        <f t="shared" si="280"/>
        <v>#DIV/0!</v>
      </c>
      <c r="D4531" s="31" t="e">
        <f>E4531*$C$4</f>
        <v>#DIV/0!</v>
      </c>
      <c r="E4531" s="32" t="e">
        <f>MIN(($C$3-B4531)/$C$4,IF(AND(A4531&gt;=B$12-1/24,A4531&lt;$B$13-1/24),0,IF(C4531&gt;=1,0,MIN(100,B4531/$C$3*100*$C$7+$D$7)/100)))</f>
        <v>#DIV/0!</v>
      </c>
      <c r="F4531" s="33">
        <f t="shared" si="281"/>
        <v>45571.333333322385</v>
      </c>
    </row>
    <row r="4532" spans="1:6" hidden="1" outlineLevel="1" x14ac:dyDescent="0.3">
      <c r="A4532" s="34">
        <f t="shared" si="282"/>
        <v>45571.37499998905</v>
      </c>
      <c r="B4532" s="35" t="e">
        <f t="shared" si="283"/>
        <v>#DIV/0!</v>
      </c>
      <c r="C4532" s="30" t="e">
        <f t="shared" si="280"/>
        <v>#DIV/0!</v>
      </c>
      <c r="D4532" s="31" t="e">
        <f>E4532*$C$4</f>
        <v>#DIV/0!</v>
      </c>
      <c r="E4532" s="32" t="e">
        <f>MIN(($C$3-B4532)/$C$4,IF(AND(A4532&gt;=B$12-1/24,A4532&lt;$B$13-1/24),0,IF(C4532&gt;=1,0,MIN(100,B4532/$C$3*100*$C$7+$D$7)/100)))</f>
        <v>#DIV/0!</v>
      </c>
      <c r="F4532" s="33">
        <f t="shared" si="281"/>
        <v>45571.37499998905</v>
      </c>
    </row>
    <row r="4533" spans="1:6" hidden="1" outlineLevel="1" x14ac:dyDescent="0.3">
      <c r="A4533" s="34">
        <f t="shared" si="282"/>
        <v>45571.416666655714</v>
      </c>
      <c r="B4533" s="35" t="e">
        <f t="shared" si="283"/>
        <v>#DIV/0!</v>
      </c>
      <c r="C4533" s="30" t="e">
        <f t="shared" si="280"/>
        <v>#DIV/0!</v>
      </c>
      <c r="D4533" s="31" t="e">
        <f>E4533*$C$4</f>
        <v>#DIV/0!</v>
      </c>
      <c r="E4533" s="32" t="e">
        <f>MIN(($C$3-B4533)/$C$4,IF(AND(A4533&gt;=B$12-1/24,A4533&lt;$B$13-1/24),0,IF(C4533&gt;=1,0,MIN(100,B4533/$C$3*100*$C$7+$D$7)/100)))</f>
        <v>#DIV/0!</v>
      </c>
      <c r="F4533" s="33">
        <f t="shared" si="281"/>
        <v>45571.416666655714</v>
      </c>
    </row>
    <row r="4534" spans="1:6" hidden="1" outlineLevel="1" x14ac:dyDescent="0.3">
      <c r="A4534" s="34">
        <f t="shared" si="282"/>
        <v>45571.458333322378</v>
      </c>
      <c r="B4534" s="35" t="e">
        <f t="shared" si="283"/>
        <v>#DIV/0!</v>
      </c>
      <c r="C4534" s="30" t="e">
        <f t="shared" si="280"/>
        <v>#DIV/0!</v>
      </c>
      <c r="D4534" s="31" t="e">
        <f>E4534*$C$4</f>
        <v>#DIV/0!</v>
      </c>
      <c r="E4534" s="32" t="e">
        <f>MIN(($C$3-B4534)/$C$4,IF(AND(A4534&gt;=B$12-1/24,A4534&lt;$B$13-1/24),0,IF(C4534&gt;=1,0,MIN(100,B4534/$C$3*100*$C$7+$D$7)/100)))</f>
        <v>#DIV/0!</v>
      </c>
      <c r="F4534" s="33">
        <f t="shared" si="281"/>
        <v>45571.458333322378</v>
      </c>
    </row>
    <row r="4535" spans="1:6" hidden="1" outlineLevel="1" x14ac:dyDescent="0.3">
      <c r="A4535" s="34">
        <f t="shared" si="282"/>
        <v>45571.499999989042</v>
      </c>
      <c r="B4535" s="35" t="e">
        <f t="shared" si="283"/>
        <v>#DIV/0!</v>
      </c>
      <c r="C4535" s="30" t="e">
        <f t="shared" si="280"/>
        <v>#DIV/0!</v>
      </c>
      <c r="D4535" s="31" t="e">
        <f>E4535*$C$4</f>
        <v>#DIV/0!</v>
      </c>
      <c r="E4535" s="32" t="e">
        <f>MIN(($C$3-B4535)/$C$4,IF(AND(A4535&gt;=B$12-1/24,A4535&lt;$B$13-1/24),0,IF(C4535&gt;=1,0,MIN(100,B4535/$C$3*100*$C$7+$D$7)/100)))</f>
        <v>#DIV/0!</v>
      </c>
      <c r="F4535" s="33">
        <f t="shared" si="281"/>
        <v>45571.499999989042</v>
      </c>
    </row>
    <row r="4536" spans="1:6" hidden="1" outlineLevel="1" x14ac:dyDescent="0.3">
      <c r="A4536" s="34">
        <f t="shared" si="282"/>
        <v>45571.541666655707</v>
      </c>
      <c r="B4536" s="35" t="e">
        <f t="shared" si="283"/>
        <v>#DIV/0!</v>
      </c>
      <c r="C4536" s="30" t="e">
        <f t="shared" si="280"/>
        <v>#DIV/0!</v>
      </c>
      <c r="D4536" s="31" t="e">
        <f>E4536*$C$4</f>
        <v>#DIV/0!</v>
      </c>
      <c r="E4536" s="32" t="e">
        <f>MIN(($C$3-B4536)/$C$4,IF(AND(A4536&gt;=B$12-1/24,A4536&lt;$B$13-1/24),0,IF(C4536&gt;=1,0,MIN(100,B4536/$C$3*100*$C$7+$D$7)/100)))</f>
        <v>#DIV/0!</v>
      </c>
      <c r="F4536" s="33">
        <f t="shared" si="281"/>
        <v>45571.541666655707</v>
      </c>
    </row>
    <row r="4537" spans="1:6" hidden="1" outlineLevel="1" x14ac:dyDescent="0.3">
      <c r="A4537" s="34">
        <f t="shared" si="282"/>
        <v>45571.583333322371</v>
      </c>
      <c r="B4537" s="35" t="e">
        <f t="shared" si="283"/>
        <v>#DIV/0!</v>
      </c>
      <c r="C4537" s="30" t="e">
        <f t="shared" si="280"/>
        <v>#DIV/0!</v>
      </c>
      <c r="D4537" s="31" t="e">
        <f>E4537*$C$4</f>
        <v>#DIV/0!</v>
      </c>
      <c r="E4537" s="32" t="e">
        <f>MIN(($C$3-B4537)/$C$4,IF(AND(A4537&gt;=B$12-1/24,A4537&lt;$B$13-1/24),0,IF(C4537&gt;=1,0,MIN(100,B4537/$C$3*100*$C$7+$D$7)/100)))</f>
        <v>#DIV/0!</v>
      </c>
      <c r="F4537" s="33">
        <f t="shared" si="281"/>
        <v>45571.583333322371</v>
      </c>
    </row>
    <row r="4538" spans="1:6" hidden="1" outlineLevel="1" x14ac:dyDescent="0.3">
      <c r="A4538" s="34">
        <f t="shared" si="282"/>
        <v>45571.624999989035</v>
      </c>
      <c r="B4538" s="35" t="e">
        <f t="shared" si="283"/>
        <v>#DIV/0!</v>
      </c>
      <c r="C4538" s="30" t="e">
        <f t="shared" si="280"/>
        <v>#DIV/0!</v>
      </c>
      <c r="D4538" s="31" t="e">
        <f>E4538*$C$4</f>
        <v>#DIV/0!</v>
      </c>
      <c r="E4538" s="32" t="e">
        <f>MIN(($C$3-B4538)/$C$4,IF(AND(A4538&gt;=B$12-1/24,A4538&lt;$B$13-1/24),0,IF(C4538&gt;=1,0,MIN(100,B4538/$C$3*100*$C$7+$D$7)/100)))</f>
        <v>#DIV/0!</v>
      </c>
      <c r="F4538" s="33">
        <f t="shared" si="281"/>
        <v>45571.624999989035</v>
      </c>
    </row>
    <row r="4539" spans="1:6" hidden="1" outlineLevel="1" x14ac:dyDescent="0.3">
      <c r="A4539" s="34">
        <f t="shared" si="282"/>
        <v>45571.666666655699</v>
      </c>
      <c r="B4539" s="35" t="e">
        <f t="shared" si="283"/>
        <v>#DIV/0!</v>
      </c>
      <c r="C4539" s="30" t="e">
        <f t="shared" si="280"/>
        <v>#DIV/0!</v>
      </c>
      <c r="D4539" s="31" t="e">
        <f>E4539*$C$4</f>
        <v>#DIV/0!</v>
      </c>
      <c r="E4539" s="32" t="e">
        <f>MIN(($C$3-B4539)/$C$4,IF(AND(A4539&gt;=B$12-1/24,A4539&lt;$B$13-1/24),0,IF(C4539&gt;=1,0,MIN(100,B4539/$C$3*100*$C$7+$D$7)/100)))</f>
        <v>#DIV/0!</v>
      </c>
      <c r="F4539" s="33">
        <f t="shared" si="281"/>
        <v>45571.666666655699</v>
      </c>
    </row>
    <row r="4540" spans="1:6" hidden="1" outlineLevel="1" x14ac:dyDescent="0.3">
      <c r="A4540" s="34">
        <f t="shared" si="282"/>
        <v>45571.708333322364</v>
      </c>
      <c r="B4540" s="35" t="e">
        <f t="shared" si="283"/>
        <v>#DIV/0!</v>
      </c>
      <c r="C4540" s="30" t="e">
        <f t="shared" si="280"/>
        <v>#DIV/0!</v>
      </c>
      <c r="D4540" s="31" t="e">
        <f>E4540*$C$4</f>
        <v>#DIV/0!</v>
      </c>
      <c r="E4540" s="32" t="e">
        <f>MIN(($C$3-B4540)/$C$4,IF(AND(A4540&gt;=B$12-1/24,A4540&lt;$B$13-1/24),0,IF(C4540&gt;=1,0,MIN(100,B4540/$C$3*100*$C$7+$D$7)/100)))</f>
        <v>#DIV/0!</v>
      </c>
      <c r="F4540" s="33">
        <f t="shared" si="281"/>
        <v>45571.708333322364</v>
      </c>
    </row>
    <row r="4541" spans="1:6" hidden="1" outlineLevel="1" x14ac:dyDescent="0.3">
      <c r="A4541" s="34">
        <f t="shared" si="282"/>
        <v>45571.749999989028</v>
      </c>
      <c r="B4541" s="35" t="e">
        <f t="shared" si="283"/>
        <v>#DIV/0!</v>
      </c>
      <c r="C4541" s="30" t="e">
        <f t="shared" si="280"/>
        <v>#DIV/0!</v>
      </c>
      <c r="D4541" s="31" t="e">
        <f>E4541*$C$4</f>
        <v>#DIV/0!</v>
      </c>
      <c r="E4541" s="32" t="e">
        <f>MIN(($C$3-B4541)/$C$4,IF(AND(A4541&gt;=B$12-1/24,A4541&lt;$B$13-1/24),0,IF(C4541&gt;=1,0,MIN(100,B4541/$C$3*100*$C$7+$D$7)/100)))</f>
        <v>#DIV/0!</v>
      </c>
      <c r="F4541" s="33">
        <f t="shared" si="281"/>
        <v>45571.749999989028</v>
      </c>
    </row>
    <row r="4542" spans="1:6" hidden="1" outlineLevel="1" x14ac:dyDescent="0.3">
      <c r="A4542" s="34">
        <f t="shared" si="282"/>
        <v>45571.791666655692</v>
      </c>
      <c r="B4542" s="35" t="e">
        <f t="shared" si="283"/>
        <v>#DIV/0!</v>
      </c>
      <c r="C4542" s="30" t="e">
        <f t="shared" si="280"/>
        <v>#DIV/0!</v>
      </c>
      <c r="D4542" s="31" t="e">
        <f>E4542*$C$4</f>
        <v>#DIV/0!</v>
      </c>
      <c r="E4542" s="32" t="e">
        <f>MIN(($C$3-B4542)/$C$4,IF(AND(A4542&gt;=B$12-1/24,A4542&lt;$B$13-1/24),0,IF(C4542&gt;=1,0,MIN(100,B4542/$C$3*100*$C$7+$D$7)/100)))</f>
        <v>#DIV/0!</v>
      </c>
      <c r="F4542" s="33">
        <f t="shared" si="281"/>
        <v>45571.791666655692</v>
      </c>
    </row>
    <row r="4543" spans="1:6" hidden="1" outlineLevel="1" x14ac:dyDescent="0.3">
      <c r="A4543" s="34">
        <f t="shared" si="282"/>
        <v>45571.833333322356</v>
      </c>
      <c r="B4543" s="35" t="e">
        <f t="shared" si="283"/>
        <v>#DIV/0!</v>
      </c>
      <c r="C4543" s="30" t="e">
        <f t="shared" si="280"/>
        <v>#DIV/0!</v>
      </c>
      <c r="D4543" s="31" t="e">
        <f>E4543*$C$4</f>
        <v>#DIV/0!</v>
      </c>
      <c r="E4543" s="32" t="e">
        <f>MIN(($C$3-B4543)/$C$4,IF(AND(A4543&gt;=B$12-1/24,A4543&lt;$B$13-1/24),0,IF(C4543&gt;=1,0,MIN(100,B4543/$C$3*100*$C$7+$D$7)/100)))</f>
        <v>#DIV/0!</v>
      </c>
      <c r="F4543" s="33">
        <f t="shared" si="281"/>
        <v>45571.833333322356</v>
      </c>
    </row>
    <row r="4544" spans="1:6" hidden="1" outlineLevel="1" x14ac:dyDescent="0.3">
      <c r="A4544" s="34">
        <f t="shared" si="282"/>
        <v>45571.874999989021</v>
      </c>
      <c r="B4544" s="35" t="e">
        <f t="shared" si="283"/>
        <v>#DIV/0!</v>
      </c>
      <c r="C4544" s="30" t="e">
        <f t="shared" si="280"/>
        <v>#DIV/0!</v>
      </c>
      <c r="D4544" s="31" t="e">
        <f>E4544*$C$4</f>
        <v>#DIV/0!</v>
      </c>
      <c r="E4544" s="32" t="e">
        <f>MIN(($C$3-B4544)/$C$4,IF(AND(A4544&gt;=B$12-1/24,A4544&lt;$B$13-1/24),0,IF(C4544&gt;=1,0,MIN(100,B4544/$C$3*100*$C$7+$D$7)/100)))</f>
        <v>#DIV/0!</v>
      </c>
      <c r="F4544" s="33">
        <f t="shared" si="281"/>
        <v>45571.874999989021</v>
      </c>
    </row>
    <row r="4545" spans="1:6" hidden="1" outlineLevel="1" x14ac:dyDescent="0.3">
      <c r="A4545" s="34">
        <f t="shared" si="282"/>
        <v>45571.916666655685</v>
      </c>
      <c r="B4545" s="35" t="e">
        <f t="shared" si="283"/>
        <v>#DIV/0!</v>
      </c>
      <c r="C4545" s="30" t="e">
        <f t="shared" si="280"/>
        <v>#DIV/0!</v>
      </c>
      <c r="D4545" s="31" t="e">
        <f>E4545*$C$4</f>
        <v>#DIV/0!</v>
      </c>
      <c r="E4545" s="32" t="e">
        <f>MIN(($C$3-B4545)/$C$4,IF(AND(A4545&gt;=B$12-1/24,A4545&lt;$B$13-1/24),0,IF(C4545&gt;=1,0,MIN(100,B4545/$C$3*100*$C$7+$D$7)/100)))</f>
        <v>#DIV/0!</v>
      </c>
      <c r="F4545" s="33">
        <f t="shared" si="281"/>
        <v>45571.916666655685</v>
      </c>
    </row>
    <row r="4546" spans="1:6" hidden="1" outlineLevel="1" x14ac:dyDescent="0.3">
      <c r="A4546" s="34">
        <f t="shared" si="282"/>
        <v>45571.958333322349</v>
      </c>
      <c r="B4546" s="35" t="e">
        <f t="shared" si="283"/>
        <v>#DIV/0!</v>
      </c>
      <c r="C4546" s="30" t="e">
        <f t="shared" si="280"/>
        <v>#DIV/0!</v>
      </c>
      <c r="D4546" s="31" t="e">
        <f>E4546*$C$4</f>
        <v>#DIV/0!</v>
      </c>
      <c r="E4546" s="32" t="e">
        <f>MIN(($C$3-B4546)/$C$4,IF(AND(A4546&gt;=B$12-1/24,A4546&lt;$B$13-1/24),0,IF(C4546&gt;=1,0,MIN(100,B4546/$C$3*100*$C$7+$D$7)/100)))</f>
        <v>#DIV/0!</v>
      </c>
      <c r="F4546" s="33">
        <f t="shared" si="281"/>
        <v>45571.958333322349</v>
      </c>
    </row>
    <row r="4547" spans="1:6" hidden="1" outlineLevel="1" x14ac:dyDescent="0.3">
      <c r="A4547" s="34">
        <f t="shared" si="282"/>
        <v>45571.999999989013</v>
      </c>
      <c r="B4547" s="35" t="e">
        <f t="shared" si="283"/>
        <v>#DIV/0!</v>
      </c>
      <c r="C4547" s="30" t="e">
        <f t="shared" si="280"/>
        <v>#DIV/0!</v>
      </c>
      <c r="D4547" s="31" t="e">
        <f>E4547*$C$4</f>
        <v>#DIV/0!</v>
      </c>
      <c r="E4547" s="32" t="e">
        <f>MIN(($C$3-B4547)/$C$4,IF(AND(A4547&gt;=B$12-1/24,A4547&lt;$B$13-1/24),0,IF(C4547&gt;=1,0,MIN(100,B4547/$C$3*100*$C$7+$D$7)/100)))</f>
        <v>#DIV/0!</v>
      </c>
      <c r="F4547" s="33">
        <f t="shared" si="281"/>
        <v>45571.999999989013</v>
      </c>
    </row>
    <row r="4548" spans="1:6" hidden="1" outlineLevel="1" x14ac:dyDescent="0.3">
      <c r="A4548" s="34">
        <f t="shared" si="282"/>
        <v>45572.041666655678</v>
      </c>
      <c r="B4548" s="35" t="e">
        <f t="shared" si="283"/>
        <v>#DIV/0!</v>
      </c>
      <c r="C4548" s="30" t="e">
        <f t="shared" si="280"/>
        <v>#DIV/0!</v>
      </c>
      <c r="D4548" s="31" t="e">
        <f>E4548*$C$4</f>
        <v>#DIV/0!</v>
      </c>
      <c r="E4548" s="32" t="e">
        <f>MIN(($C$3-B4548)/$C$4,IF(AND(A4548&gt;=B$12-1/24,A4548&lt;$B$13-1/24),0,IF(C4548&gt;=1,0,MIN(100,B4548/$C$3*100*$C$7+$D$7)/100)))</f>
        <v>#DIV/0!</v>
      </c>
      <c r="F4548" s="33">
        <f t="shared" si="281"/>
        <v>45572.041666655678</v>
      </c>
    </row>
    <row r="4549" spans="1:6" hidden="1" outlineLevel="1" x14ac:dyDescent="0.3">
      <c r="A4549" s="34">
        <f t="shared" si="282"/>
        <v>45572.083333322342</v>
      </c>
      <c r="B4549" s="35" t="e">
        <f t="shared" si="283"/>
        <v>#DIV/0!</v>
      </c>
      <c r="C4549" s="30" t="e">
        <f t="shared" si="280"/>
        <v>#DIV/0!</v>
      </c>
      <c r="D4549" s="31" t="e">
        <f>E4549*$C$4</f>
        <v>#DIV/0!</v>
      </c>
      <c r="E4549" s="32" t="e">
        <f>MIN(($C$3-B4549)/$C$4,IF(AND(A4549&gt;=B$12-1/24,A4549&lt;$B$13-1/24),0,IF(C4549&gt;=1,0,MIN(100,B4549/$C$3*100*$C$7+$D$7)/100)))</f>
        <v>#DIV/0!</v>
      </c>
      <c r="F4549" s="33">
        <f t="shared" si="281"/>
        <v>45572.083333322342</v>
      </c>
    </row>
    <row r="4550" spans="1:6" hidden="1" outlineLevel="1" x14ac:dyDescent="0.3">
      <c r="A4550" s="34">
        <f t="shared" si="282"/>
        <v>45572.124999989006</v>
      </c>
      <c r="B4550" s="35" t="e">
        <f t="shared" si="283"/>
        <v>#DIV/0!</v>
      </c>
      <c r="C4550" s="30" t="e">
        <f t="shared" si="280"/>
        <v>#DIV/0!</v>
      </c>
      <c r="D4550" s="31" t="e">
        <f>E4550*$C$4</f>
        <v>#DIV/0!</v>
      </c>
      <c r="E4550" s="32" t="e">
        <f>MIN(($C$3-B4550)/$C$4,IF(AND(A4550&gt;=B$12-1/24,A4550&lt;$B$13-1/24),0,IF(C4550&gt;=1,0,MIN(100,B4550/$C$3*100*$C$7+$D$7)/100)))</f>
        <v>#DIV/0!</v>
      </c>
      <c r="F4550" s="33">
        <f t="shared" si="281"/>
        <v>45572.124999989006</v>
      </c>
    </row>
    <row r="4551" spans="1:6" hidden="1" outlineLevel="1" x14ac:dyDescent="0.3">
      <c r="A4551" s="34">
        <f t="shared" si="282"/>
        <v>45572.16666665567</v>
      </c>
      <c r="B4551" s="35" t="e">
        <f t="shared" si="283"/>
        <v>#DIV/0!</v>
      </c>
      <c r="C4551" s="30" t="e">
        <f t="shared" si="280"/>
        <v>#DIV/0!</v>
      </c>
      <c r="D4551" s="31" t="e">
        <f>E4551*$C$4</f>
        <v>#DIV/0!</v>
      </c>
      <c r="E4551" s="32" t="e">
        <f>MIN(($C$3-B4551)/$C$4,IF(AND(A4551&gt;=B$12-1/24,A4551&lt;$B$13-1/24),0,IF(C4551&gt;=1,0,MIN(100,B4551/$C$3*100*$C$7+$D$7)/100)))</f>
        <v>#DIV/0!</v>
      </c>
      <c r="F4551" s="33">
        <f t="shared" si="281"/>
        <v>45572.16666665567</v>
      </c>
    </row>
    <row r="4552" spans="1:6" hidden="1" outlineLevel="1" x14ac:dyDescent="0.3">
      <c r="A4552" s="34">
        <f t="shared" si="282"/>
        <v>45572.208333322335</v>
      </c>
      <c r="B4552" s="35" t="e">
        <f t="shared" si="283"/>
        <v>#DIV/0!</v>
      </c>
      <c r="C4552" s="30" t="e">
        <f t="shared" si="280"/>
        <v>#DIV/0!</v>
      </c>
      <c r="D4552" s="31" t="e">
        <f>E4552*$C$4</f>
        <v>#DIV/0!</v>
      </c>
      <c r="E4552" s="32" t="e">
        <f>MIN(($C$3-B4552)/$C$4,IF(AND(A4552&gt;=B$12-1/24,A4552&lt;$B$13-1/24),0,IF(C4552&gt;=1,0,MIN(100,B4552/$C$3*100*$C$7+$D$7)/100)))</f>
        <v>#DIV/0!</v>
      </c>
      <c r="F4552" s="33">
        <f t="shared" si="281"/>
        <v>45572.208333322335</v>
      </c>
    </row>
    <row r="4553" spans="1:6" collapsed="1" x14ac:dyDescent="0.3">
      <c r="A4553" s="34">
        <f t="shared" si="282"/>
        <v>45572.249999988999</v>
      </c>
      <c r="B4553" s="35" t="e">
        <f t="shared" si="283"/>
        <v>#DIV/0!</v>
      </c>
      <c r="C4553" s="30" t="e">
        <f t="shared" si="280"/>
        <v>#DIV/0!</v>
      </c>
      <c r="D4553" s="31" t="e">
        <f>E4553*$C$4</f>
        <v>#DIV/0!</v>
      </c>
      <c r="E4553" s="32" t="e">
        <f>MIN(($C$3-B4553)/$C$4,IF(AND(A4553&gt;=B$12-1/24,A4553&lt;$B$13-1/24),0,IF(C4553&gt;=1,0,MIN(100,B4553/$C$3*100*$C$7+$D$7)/100)))</f>
        <v>#DIV/0!</v>
      </c>
      <c r="F4553" s="36">
        <f t="shared" si="281"/>
        <v>45572.249999988999</v>
      </c>
    </row>
    <row r="4554" spans="1:6" hidden="1" outlineLevel="1" x14ac:dyDescent="0.3">
      <c r="A4554" s="34">
        <f t="shared" si="282"/>
        <v>45572.291666655663</v>
      </c>
      <c r="B4554" s="35" t="e">
        <f t="shared" si="283"/>
        <v>#DIV/0!</v>
      </c>
      <c r="C4554" s="30" t="e">
        <f t="shared" si="280"/>
        <v>#DIV/0!</v>
      </c>
      <c r="D4554" s="31" t="e">
        <f>E4554*$C$4</f>
        <v>#DIV/0!</v>
      </c>
      <c r="E4554" s="32" t="e">
        <f>MIN(($C$3-B4554)/$C$4,IF(AND(A4554&gt;=B$12-1/24,A4554&lt;$B$13-1/24),0,IF(C4554&gt;=1,0,MIN(100,B4554/$C$3*100*$C$7+$D$7)/100)))</f>
        <v>#DIV/0!</v>
      </c>
      <c r="F4554" s="36">
        <f t="shared" si="281"/>
        <v>45572.291666655663</v>
      </c>
    </row>
    <row r="4555" spans="1:6" hidden="1" outlineLevel="1" x14ac:dyDescent="0.3">
      <c r="A4555" s="34">
        <f t="shared" si="282"/>
        <v>45572.333333322327</v>
      </c>
      <c r="B4555" s="35" t="e">
        <f t="shared" si="283"/>
        <v>#DIV/0!</v>
      </c>
      <c r="C4555" s="30" t="e">
        <f t="shared" si="280"/>
        <v>#DIV/0!</v>
      </c>
      <c r="D4555" s="31" t="e">
        <f>E4555*$C$4</f>
        <v>#DIV/0!</v>
      </c>
      <c r="E4555" s="32" t="e">
        <f>MIN(($C$3-B4555)/$C$4,IF(AND(A4555&gt;=B$12-1/24,A4555&lt;$B$13-1/24),0,IF(C4555&gt;=1,0,MIN(100,B4555/$C$3*100*$C$7+$D$7)/100)))</f>
        <v>#DIV/0!</v>
      </c>
      <c r="F4555" s="36">
        <f t="shared" si="281"/>
        <v>45572.333333322327</v>
      </c>
    </row>
    <row r="4556" spans="1:6" hidden="1" outlineLevel="1" x14ac:dyDescent="0.3">
      <c r="A4556" s="34">
        <f t="shared" si="282"/>
        <v>45572.374999988991</v>
      </c>
      <c r="B4556" s="35" t="e">
        <f t="shared" si="283"/>
        <v>#DIV/0!</v>
      </c>
      <c r="C4556" s="30" t="e">
        <f t="shared" si="280"/>
        <v>#DIV/0!</v>
      </c>
      <c r="D4556" s="31" t="e">
        <f>E4556*$C$4</f>
        <v>#DIV/0!</v>
      </c>
      <c r="E4556" s="32" t="e">
        <f>MIN(($C$3-B4556)/$C$4,IF(AND(A4556&gt;=B$12-1/24,A4556&lt;$B$13-1/24),0,IF(C4556&gt;=1,0,MIN(100,B4556/$C$3*100*$C$7+$D$7)/100)))</f>
        <v>#DIV/0!</v>
      </c>
      <c r="F4556" s="36">
        <f t="shared" si="281"/>
        <v>45572.374999988991</v>
      </c>
    </row>
    <row r="4557" spans="1:6" hidden="1" outlineLevel="1" x14ac:dyDescent="0.3">
      <c r="A4557" s="34">
        <f t="shared" si="282"/>
        <v>45572.416666655656</v>
      </c>
      <c r="B4557" s="35" t="e">
        <f t="shared" si="283"/>
        <v>#DIV/0!</v>
      </c>
      <c r="C4557" s="30" t="e">
        <f t="shared" si="280"/>
        <v>#DIV/0!</v>
      </c>
      <c r="D4557" s="31" t="e">
        <f>E4557*$C$4</f>
        <v>#DIV/0!</v>
      </c>
      <c r="E4557" s="32" t="e">
        <f>MIN(($C$3-B4557)/$C$4,IF(AND(A4557&gt;=B$12-1/24,A4557&lt;$B$13-1/24),0,IF(C4557&gt;=1,0,MIN(100,B4557/$C$3*100*$C$7+$D$7)/100)))</f>
        <v>#DIV/0!</v>
      </c>
      <c r="F4557" s="36">
        <f t="shared" si="281"/>
        <v>45572.416666655656</v>
      </c>
    </row>
    <row r="4558" spans="1:6" hidden="1" outlineLevel="1" x14ac:dyDescent="0.3">
      <c r="A4558" s="34">
        <f t="shared" si="282"/>
        <v>45572.45833332232</v>
      </c>
      <c r="B4558" s="35" t="e">
        <f t="shared" si="283"/>
        <v>#DIV/0!</v>
      </c>
      <c r="C4558" s="30" t="e">
        <f t="shared" si="280"/>
        <v>#DIV/0!</v>
      </c>
      <c r="D4558" s="31" t="e">
        <f>E4558*$C$4</f>
        <v>#DIV/0!</v>
      </c>
      <c r="E4558" s="32" t="e">
        <f>MIN(($C$3-B4558)/$C$4,IF(AND(A4558&gt;=B$12-1/24,A4558&lt;$B$13-1/24),0,IF(C4558&gt;=1,0,MIN(100,B4558/$C$3*100*$C$7+$D$7)/100)))</f>
        <v>#DIV/0!</v>
      </c>
      <c r="F4558" s="36">
        <f t="shared" si="281"/>
        <v>45572.45833332232</v>
      </c>
    </row>
    <row r="4559" spans="1:6" hidden="1" outlineLevel="1" x14ac:dyDescent="0.3">
      <c r="A4559" s="34">
        <f t="shared" si="282"/>
        <v>45572.499999988984</v>
      </c>
      <c r="B4559" s="35" t="e">
        <f t="shared" si="283"/>
        <v>#DIV/0!</v>
      </c>
      <c r="C4559" s="30" t="e">
        <f t="shared" si="280"/>
        <v>#DIV/0!</v>
      </c>
      <c r="D4559" s="31" t="e">
        <f>E4559*$C$4</f>
        <v>#DIV/0!</v>
      </c>
      <c r="E4559" s="32" t="e">
        <f>MIN(($C$3-B4559)/$C$4,IF(AND(A4559&gt;=B$12-1/24,A4559&lt;$B$13-1/24),0,IF(C4559&gt;=1,0,MIN(100,B4559/$C$3*100*$C$7+$D$7)/100)))</f>
        <v>#DIV/0!</v>
      </c>
      <c r="F4559" s="36">
        <f t="shared" si="281"/>
        <v>45572.499999988984</v>
      </c>
    </row>
    <row r="4560" spans="1:6" hidden="1" outlineLevel="1" x14ac:dyDescent="0.3">
      <c r="A4560" s="34">
        <f t="shared" si="282"/>
        <v>45572.541666655648</v>
      </c>
      <c r="B4560" s="35" t="e">
        <f t="shared" si="283"/>
        <v>#DIV/0!</v>
      </c>
      <c r="C4560" s="30" t="e">
        <f t="shared" si="280"/>
        <v>#DIV/0!</v>
      </c>
      <c r="D4560" s="31" t="e">
        <f>E4560*$C$4</f>
        <v>#DIV/0!</v>
      </c>
      <c r="E4560" s="32" t="e">
        <f>MIN(($C$3-B4560)/$C$4,IF(AND(A4560&gt;=B$12-1/24,A4560&lt;$B$13-1/24),0,IF(C4560&gt;=1,0,MIN(100,B4560/$C$3*100*$C$7+$D$7)/100)))</f>
        <v>#DIV/0!</v>
      </c>
      <c r="F4560" s="36">
        <f t="shared" si="281"/>
        <v>45572.541666655648</v>
      </c>
    </row>
    <row r="4561" spans="1:6" hidden="1" outlineLevel="1" x14ac:dyDescent="0.3">
      <c r="A4561" s="34">
        <f t="shared" si="282"/>
        <v>45572.583333322313</v>
      </c>
      <c r="B4561" s="35" t="e">
        <f t="shared" si="283"/>
        <v>#DIV/0!</v>
      </c>
      <c r="C4561" s="30" t="e">
        <f t="shared" ref="C4561:C4624" si="284">B4561/$C$3</f>
        <v>#DIV/0!</v>
      </c>
      <c r="D4561" s="31" t="e">
        <f>E4561*$C$4</f>
        <v>#DIV/0!</v>
      </c>
      <c r="E4561" s="32" t="e">
        <f>MIN(($C$3-B4561)/$C$4,IF(AND(A4561&gt;=B$12-1/24,A4561&lt;$B$13-1/24),0,IF(C4561&gt;=1,0,MIN(100,B4561/$C$3*100*$C$7+$D$7)/100)))</f>
        <v>#DIV/0!</v>
      </c>
      <c r="F4561" s="36">
        <f t="shared" ref="F4561:F4624" si="285">A4561</f>
        <v>45572.583333322313</v>
      </c>
    </row>
    <row r="4562" spans="1:6" hidden="1" outlineLevel="1" x14ac:dyDescent="0.3">
      <c r="A4562" s="34">
        <f t="shared" ref="A4562:A4625" si="286">A4561+1/24</f>
        <v>45572.624999988977</v>
      </c>
      <c r="B4562" s="35" t="e">
        <f t="shared" ref="B4562:B4625" si="287">B4561+D4561</f>
        <v>#DIV/0!</v>
      </c>
      <c r="C4562" s="30" t="e">
        <f t="shared" si="284"/>
        <v>#DIV/0!</v>
      </c>
      <c r="D4562" s="31" t="e">
        <f>E4562*$C$4</f>
        <v>#DIV/0!</v>
      </c>
      <c r="E4562" s="32" t="e">
        <f>MIN(($C$3-B4562)/$C$4,IF(AND(A4562&gt;=B$12-1/24,A4562&lt;$B$13-1/24),0,IF(C4562&gt;=1,0,MIN(100,B4562/$C$3*100*$C$7+$D$7)/100)))</f>
        <v>#DIV/0!</v>
      </c>
      <c r="F4562" s="36">
        <f t="shared" si="285"/>
        <v>45572.624999988977</v>
      </c>
    </row>
    <row r="4563" spans="1:6" hidden="1" outlineLevel="1" x14ac:dyDescent="0.3">
      <c r="A4563" s="34">
        <f t="shared" si="286"/>
        <v>45572.666666655641</v>
      </c>
      <c r="B4563" s="35" t="e">
        <f t="shared" si="287"/>
        <v>#DIV/0!</v>
      </c>
      <c r="C4563" s="30" t="e">
        <f t="shared" si="284"/>
        <v>#DIV/0!</v>
      </c>
      <c r="D4563" s="31" t="e">
        <f>E4563*$C$4</f>
        <v>#DIV/0!</v>
      </c>
      <c r="E4563" s="32" t="e">
        <f>MIN(($C$3-B4563)/$C$4,IF(AND(A4563&gt;=B$12-1/24,A4563&lt;$B$13-1/24),0,IF(C4563&gt;=1,0,MIN(100,B4563/$C$3*100*$C$7+$D$7)/100)))</f>
        <v>#DIV/0!</v>
      </c>
      <c r="F4563" s="36">
        <f t="shared" si="285"/>
        <v>45572.666666655641</v>
      </c>
    </row>
    <row r="4564" spans="1:6" hidden="1" outlineLevel="1" x14ac:dyDescent="0.3">
      <c r="A4564" s="34">
        <f t="shared" si="286"/>
        <v>45572.708333322305</v>
      </c>
      <c r="B4564" s="35" t="e">
        <f t="shared" si="287"/>
        <v>#DIV/0!</v>
      </c>
      <c r="C4564" s="30" t="e">
        <f t="shared" si="284"/>
        <v>#DIV/0!</v>
      </c>
      <c r="D4564" s="31" t="e">
        <f>E4564*$C$4</f>
        <v>#DIV/0!</v>
      </c>
      <c r="E4564" s="32" t="e">
        <f>MIN(($C$3-B4564)/$C$4,IF(AND(A4564&gt;=B$12-1/24,A4564&lt;$B$13-1/24),0,IF(C4564&gt;=1,0,MIN(100,B4564/$C$3*100*$C$7+$D$7)/100)))</f>
        <v>#DIV/0!</v>
      </c>
      <c r="F4564" s="36">
        <f t="shared" si="285"/>
        <v>45572.708333322305</v>
      </c>
    </row>
    <row r="4565" spans="1:6" hidden="1" outlineLevel="1" x14ac:dyDescent="0.3">
      <c r="A4565" s="34">
        <f t="shared" si="286"/>
        <v>45572.74999998897</v>
      </c>
      <c r="B4565" s="35" t="e">
        <f t="shared" si="287"/>
        <v>#DIV/0!</v>
      </c>
      <c r="C4565" s="30" t="e">
        <f t="shared" si="284"/>
        <v>#DIV/0!</v>
      </c>
      <c r="D4565" s="31" t="e">
        <f>E4565*$C$4</f>
        <v>#DIV/0!</v>
      </c>
      <c r="E4565" s="32" t="e">
        <f>MIN(($C$3-B4565)/$C$4,IF(AND(A4565&gt;=B$12-1/24,A4565&lt;$B$13-1/24),0,IF(C4565&gt;=1,0,MIN(100,B4565/$C$3*100*$C$7+$D$7)/100)))</f>
        <v>#DIV/0!</v>
      </c>
      <c r="F4565" s="36">
        <f t="shared" si="285"/>
        <v>45572.74999998897</v>
      </c>
    </row>
    <row r="4566" spans="1:6" hidden="1" outlineLevel="1" x14ac:dyDescent="0.3">
      <c r="A4566" s="34">
        <f t="shared" si="286"/>
        <v>45572.791666655634</v>
      </c>
      <c r="B4566" s="35" t="e">
        <f t="shared" si="287"/>
        <v>#DIV/0!</v>
      </c>
      <c r="C4566" s="30" t="e">
        <f t="shared" si="284"/>
        <v>#DIV/0!</v>
      </c>
      <c r="D4566" s="31" t="e">
        <f>E4566*$C$4</f>
        <v>#DIV/0!</v>
      </c>
      <c r="E4566" s="32" t="e">
        <f>MIN(($C$3-B4566)/$C$4,IF(AND(A4566&gt;=B$12-1/24,A4566&lt;$B$13-1/24),0,IF(C4566&gt;=1,0,MIN(100,B4566/$C$3*100*$C$7+$D$7)/100)))</f>
        <v>#DIV/0!</v>
      </c>
      <c r="F4566" s="36">
        <f t="shared" si="285"/>
        <v>45572.791666655634</v>
      </c>
    </row>
    <row r="4567" spans="1:6" hidden="1" outlineLevel="1" x14ac:dyDescent="0.3">
      <c r="A4567" s="34">
        <f t="shared" si="286"/>
        <v>45572.833333322298</v>
      </c>
      <c r="B4567" s="35" t="e">
        <f t="shared" si="287"/>
        <v>#DIV/0!</v>
      </c>
      <c r="C4567" s="30" t="e">
        <f t="shared" si="284"/>
        <v>#DIV/0!</v>
      </c>
      <c r="D4567" s="31" t="e">
        <f>E4567*$C$4</f>
        <v>#DIV/0!</v>
      </c>
      <c r="E4567" s="32" t="e">
        <f>MIN(($C$3-B4567)/$C$4,IF(AND(A4567&gt;=B$12-1/24,A4567&lt;$B$13-1/24),0,IF(C4567&gt;=1,0,MIN(100,B4567/$C$3*100*$C$7+$D$7)/100)))</f>
        <v>#DIV/0!</v>
      </c>
      <c r="F4567" s="36">
        <f t="shared" si="285"/>
        <v>45572.833333322298</v>
      </c>
    </row>
    <row r="4568" spans="1:6" hidden="1" outlineLevel="1" x14ac:dyDescent="0.3">
      <c r="A4568" s="34">
        <f t="shared" si="286"/>
        <v>45572.874999988962</v>
      </c>
      <c r="B4568" s="35" t="e">
        <f t="shared" si="287"/>
        <v>#DIV/0!</v>
      </c>
      <c r="C4568" s="30" t="e">
        <f t="shared" si="284"/>
        <v>#DIV/0!</v>
      </c>
      <c r="D4568" s="31" t="e">
        <f>E4568*$C$4</f>
        <v>#DIV/0!</v>
      </c>
      <c r="E4568" s="32" t="e">
        <f>MIN(($C$3-B4568)/$C$4,IF(AND(A4568&gt;=B$12-1/24,A4568&lt;$B$13-1/24),0,IF(C4568&gt;=1,0,MIN(100,B4568/$C$3*100*$C$7+$D$7)/100)))</f>
        <v>#DIV/0!</v>
      </c>
      <c r="F4568" s="36">
        <f t="shared" si="285"/>
        <v>45572.874999988962</v>
      </c>
    </row>
    <row r="4569" spans="1:6" hidden="1" outlineLevel="1" x14ac:dyDescent="0.3">
      <c r="A4569" s="34">
        <f t="shared" si="286"/>
        <v>45572.916666655627</v>
      </c>
      <c r="B4569" s="35" t="e">
        <f t="shared" si="287"/>
        <v>#DIV/0!</v>
      </c>
      <c r="C4569" s="30" t="e">
        <f t="shared" si="284"/>
        <v>#DIV/0!</v>
      </c>
      <c r="D4569" s="31" t="e">
        <f>E4569*$C$4</f>
        <v>#DIV/0!</v>
      </c>
      <c r="E4569" s="32" t="e">
        <f>MIN(($C$3-B4569)/$C$4,IF(AND(A4569&gt;=B$12-1/24,A4569&lt;$B$13-1/24),0,IF(C4569&gt;=1,0,MIN(100,B4569/$C$3*100*$C$7+$D$7)/100)))</f>
        <v>#DIV/0!</v>
      </c>
      <c r="F4569" s="36">
        <f t="shared" si="285"/>
        <v>45572.916666655627</v>
      </c>
    </row>
    <row r="4570" spans="1:6" hidden="1" outlineLevel="1" x14ac:dyDescent="0.3">
      <c r="A4570" s="34">
        <f t="shared" si="286"/>
        <v>45572.958333322291</v>
      </c>
      <c r="B4570" s="35" t="e">
        <f t="shared" si="287"/>
        <v>#DIV/0!</v>
      </c>
      <c r="C4570" s="30" t="e">
        <f t="shared" si="284"/>
        <v>#DIV/0!</v>
      </c>
      <c r="D4570" s="31" t="e">
        <f>E4570*$C$4</f>
        <v>#DIV/0!</v>
      </c>
      <c r="E4570" s="32" t="e">
        <f>MIN(($C$3-B4570)/$C$4,IF(AND(A4570&gt;=B$12-1/24,A4570&lt;$B$13-1/24),0,IF(C4570&gt;=1,0,MIN(100,B4570/$C$3*100*$C$7+$D$7)/100)))</f>
        <v>#DIV/0!</v>
      </c>
      <c r="F4570" s="36">
        <f t="shared" si="285"/>
        <v>45572.958333322291</v>
      </c>
    </row>
    <row r="4571" spans="1:6" hidden="1" outlineLevel="1" x14ac:dyDescent="0.3">
      <c r="A4571" s="34">
        <f t="shared" si="286"/>
        <v>45572.999999988955</v>
      </c>
      <c r="B4571" s="35" t="e">
        <f t="shared" si="287"/>
        <v>#DIV/0!</v>
      </c>
      <c r="C4571" s="30" t="e">
        <f t="shared" si="284"/>
        <v>#DIV/0!</v>
      </c>
      <c r="D4571" s="31" t="e">
        <f>E4571*$C$4</f>
        <v>#DIV/0!</v>
      </c>
      <c r="E4571" s="32" t="e">
        <f>MIN(($C$3-B4571)/$C$4,IF(AND(A4571&gt;=B$12-1/24,A4571&lt;$B$13-1/24),0,IF(C4571&gt;=1,0,MIN(100,B4571/$C$3*100*$C$7+$D$7)/100)))</f>
        <v>#DIV/0!</v>
      </c>
      <c r="F4571" s="36">
        <f t="shared" si="285"/>
        <v>45572.999999988955</v>
      </c>
    </row>
    <row r="4572" spans="1:6" hidden="1" outlineLevel="1" x14ac:dyDescent="0.3">
      <c r="A4572" s="34">
        <f t="shared" si="286"/>
        <v>45573.041666655619</v>
      </c>
      <c r="B4572" s="35" t="e">
        <f t="shared" si="287"/>
        <v>#DIV/0!</v>
      </c>
      <c r="C4572" s="30" t="e">
        <f t="shared" si="284"/>
        <v>#DIV/0!</v>
      </c>
      <c r="D4572" s="31" t="e">
        <f>E4572*$C$4</f>
        <v>#DIV/0!</v>
      </c>
      <c r="E4572" s="32" t="e">
        <f>MIN(($C$3-B4572)/$C$4,IF(AND(A4572&gt;=B$12-1/24,A4572&lt;$B$13-1/24),0,IF(C4572&gt;=1,0,MIN(100,B4572/$C$3*100*$C$7+$D$7)/100)))</f>
        <v>#DIV/0!</v>
      </c>
      <c r="F4572" s="36">
        <f t="shared" si="285"/>
        <v>45573.041666655619</v>
      </c>
    </row>
    <row r="4573" spans="1:6" hidden="1" outlineLevel="1" x14ac:dyDescent="0.3">
      <c r="A4573" s="34">
        <f t="shared" si="286"/>
        <v>45573.083333322284</v>
      </c>
      <c r="B4573" s="35" t="e">
        <f t="shared" si="287"/>
        <v>#DIV/0!</v>
      </c>
      <c r="C4573" s="30" t="e">
        <f t="shared" si="284"/>
        <v>#DIV/0!</v>
      </c>
      <c r="D4573" s="31" t="e">
        <f>E4573*$C$4</f>
        <v>#DIV/0!</v>
      </c>
      <c r="E4573" s="32" t="e">
        <f>MIN(($C$3-B4573)/$C$4,IF(AND(A4573&gt;=B$12-1/24,A4573&lt;$B$13-1/24),0,IF(C4573&gt;=1,0,MIN(100,B4573/$C$3*100*$C$7+$D$7)/100)))</f>
        <v>#DIV/0!</v>
      </c>
      <c r="F4573" s="36">
        <f t="shared" si="285"/>
        <v>45573.083333322284</v>
      </c>
    </row>
    <row r="4574" spans="1:6" hidden="1" outlineLevel="1" x14ac:dyDescent="0.3">
      <c r="A4574" s="34">
        <f t="shared" si="286"/>
        <v>45573.124999988948</v>
      </c>
      <c r="B4574" s="35" t="e">
        <f t="shared" si="287"/>
        <v>#DIV/0!</v>
      </c>
      <c r="C4574" s="30" t="e">
        <f t="shared" si="284"/>
        <v>#DIV/0!</v>
      </c>
      <c r="D4574" s="31" t="e">
        <f>E4574*$C$4</f>
        <v>#DIV/0!</v>
      </c>
      <c r="E4574" s="32" t="e">
        <f>MIN(($C$3-B4574)/$C$4,IF(AND(A4574&gt;=B$12-1/24,A4574&lt;$B$13-1/24),0,IF(C4574&gt;=1,0,MIN(100,B4574/$C$3*100*$C$7+$D$7)/100)))</f>
        <v>#DIV/0!</v>
      </c>
      <c r="F4574" s="36">
        <f t="shared" si="285"/>
        <v>45573.124999988948</v>
      </c>
    </row>
    <row r="4575" spans="1:6" hidden="1" outlineLevel="1" x14ac:dyDescent="0.3">
      <c r="A4575" s="34">
        <f t="shared" si="286"/>
        <v>45573.166666655612</v>
      </c>
      <c r="B4575" s="35" t="e">
        <f t="shared" si="287"/>
        <v>#DIV/0!</v>
      </c>
      <c r="C4575" s="30" t="e">
        <f t="shared" si="284"/>
        <v>#DIV/0!</v>
      </c>
      <c r="D4575" s="31" t="e">
        <f>E4575*$C$4</f>
        <v>#DIV/0!</v>
      </c>
      <c r="E4575" s="32" t="e">
        <f>MIN(($C$3-B4575)/$C$4,IF(AND(A4575&gt;=B$12-1/24,A4575&lt;$B$13-1/24),0,IF(C4575&gt;=1,0,MIN(100,B4575/$C$3*100*$C$7+$D$7)/100)))</f>
        <v>#DIV/0!</v>
      </c>
      <c r="F4575" s="36">
        <f t="shared" si="285"/>
        <v>45573.166666655612</v>
      </c>
    </row>
    <row r="4576" spans="1:6" hidden="1" outlineLevel="1" x14ac:dyDescent="0.3">
      <c r="A4576" s="34">
        <f t="shared" si="286"/>
        <v>45573.208333322276</v>
      </c>
      <c r="B4576" s="35" t="e">
        <f t="shared" si="287"/>
        <v>#DIV/0!</v>
      </c>
      <c r="C4576" s="30" t="e">
        <f t="shared" si="284"/>
        <v>#DIV/0!</v>
      </c>
      <c r="D4576" s="31" t="e">
        <f>E4576*$C$4</f>
        <v>#DIV/0!</v>
      </c>
      <c r="E4576" s="32" t="e">
        <f>MIN(($C$3-B4576)/$C$4,IF(AND(A4576&gt;=B$12-1/24,A4576&lt;$B$13-1/24),0,IF(C4576&gt;=1,0,MIN(100,B4576/$C$3*100*$C$7+$D$7)/100)))</f>
        <v>#DIV/0!</v>
      </c>
      <c r="F4576" s="36">
        <f t="shared" si="285"/>
        <v>45573.208333322276</v>
      </c>
    </row>
    <row r="4577" spans="1:6" collapsed="1" x14ac:dyDescent="0.3">
      <c r="A4577" s="34">
        <f t="shared" si="286"/>
        <v>45573.249999988941</v>
      </c>
      <c r="B4577" s="35" t="e">
        <f t="shared" si="287"/>
        <v>#DIV/0!</v>
      </c>
      <c r="C4577" s="30" t="e">
        <f t="shared" si="284"/>
        <v>#DIV/0!</v>
      </c>
      <c r="D4577" s="31" t="e">
        <f>E4577*$C$4</f>
        <v>#DIV/0!</v>
      </c>
      <c r="E4577" s="32" t="e">
        <f>MIN(($C$3-B4577)/$C$4,IF(AND(A4577&gt;=B$12-1/24,A4577&lt;$B$13-1/24),0,IF(C4577&gt;=1,0,MIN(100,B4577/$C$3*100*$C$7+$D$7)/100)))</f>
        <v>#DIV/0!</v>
      </c>
      <c r="F4577" s="36">
        <f t="shared" si="285"/>
        <v>45573.249999988941</v>
      </c>
    </row>
    <row r="4578" spans="1:6" hidden="1" outlineLevel="1" x14ac:dyDescent="0.3">
      <c r="A4578" s="34">
        <f t="shared" si="286"/>
        <v>45573.291666655605</v>
      </c>
      <c r="B4578" s="35" t="e">
        <f t="shared" si="287"/>
        <v>#DIV/0!</v>
      </c>
      <c r="C4578" s="30" t="e">
        <f t="shared" si="284"/>
        <v>#DIV/0!</v>
      </c>
      <c r="D4578" s="31" t="e">
        <f>E4578*$C$4</f>
        <v>#DIV/0!</v>
      </c>
      <c r="E4578" s="32" t="e">
        <f>MIN(($C$3-B4578)/$C$4,IF(AND(A4578&gt;=B$12-1/24,A4578&lt;$B$13-1/24),0,IF(C4578&gt;=1,0,MIN(100,B4578/$C$3*100*$C$7+$D$7)/100)))</f>
        <v>#DIV/0!</v>
      </c>
      <c r="F4578" s="36">
        <f t="shared" si="285"/>
        <v>45573.291666655605</v>
      </c>
    </row>
    <row r="4579" spans="1:6" hidden="1" outlineLevel="1" x14ac:dyDescent="0.3">
      <c r="A4579" s="34">
        <f t="shared" si="286"/>
        <v>45573.333333322269</v>
      </c>
      <c r="B4579" s="35" t="e">
        <f t="shared" si="287"/>
        <v>#DIV/0!</v>
      </c>
      <c r="C4579" s="30" t="e">
        <f t="shared" si="284"/>
        <v>#DIV/0!</v>
      </c>
      <c r="D4579" s="31" t="e">
        <f>E4579*$C$4</f>
        <v>#DIV/0!</v>
      </c>
      <c r="E4579" s="32" t="e">
        <f>MIN(($C$3-B4579)/$C$4,IF(AND(A4579&gt;=B$12-1/24,A4579&lt;$B$13-1/24),0,IF(C4579&gt;=1,0,MIN(100,B4579/$C$3*100*$C$7+$D$7)/100)))</f>
        <v>#DIV/0!</v>
      </c>
      <c r="F4579" s="36">
        <f t="shared" si="285"/>
        <v>45573.333333322269</v>
      </c>
    </row>
    <row r="4580" spans="1:6" hidden="1" outlineLevel="1" x14ac:dyDescent="0.3">
      <c r="A4580" s="34">
        <f t="shared" si="286"/>
        <v>45573.374999988933</v>
      </c>
      <c r="B4580" s="35" t="e">
        <f t="shared" si="287"/>
        <v>#DIV/0!</v>
      </c>
      <c r="C4580" s="30" t="e">
        <f t="shared" si="284"/>
        <v>#DIV/0!</v>
      </c>
      <c r="D4580" s="31" t="e">
        <f>E4580*$C$4</f>
        <v>#DIV/0!</v>
      </c>
      <c r="E4580" s="32" t="e">
        <f>MIN(($C$3-B4580)/$C$4,IF(AND(A4580&gt;=B$12-1/24,A4580&lt;$B$13-1/24),0,IF(C4580&gt;=1,0,MIN(100,B4580/$C$3*100*$C$7+$D$7)/100)))</f>
        <v>#DIV/0!</v>
      </c>
      <c r="F4580" s="36">
        <f t="shared" si="285"/>
        <v>45573.374999988933</v>
      </c>
    </row>
    <row r="4581" spans="1:6" hidden="1" outlineLevel="1" x14ac:dyDescent="0.3">
      <c r="A4581" s="34">
        <f t="shared" si="286"/>
        <v>45573.416666655598</v>
      </c>
      <c r="B4581" s="35" t="e">
        <f t="shared" si="287"/>
        <v>#DIV/0!</v>
      </c>
      <c r="C4581" s="30" t="e">
        <f t="shared" si="284"/>
        <v>#DIV/0!</v>
      </c>
      <c r="D4581" s="31" t="e">
        <f>E4581*$C$4</f>
        <v>#DIV/0!</v>
      </c>
      <c r="E4581" s="32" t="e">
        <f>MIN(($C$3-B4581)/$C$4,IF(AND(A4581&gt;=B$12-1/24,A4581&lt;$B$13-1/24),0,IF(C4581&gt;=1,0,MIN(100,B4581/$C$3*100*$C$7+$D$7)/100)))</f>
        <v>#DIV/0!</v>
      </c>
      <c r="F4581" s="36">
        <f t="shared" si="285"/>
        <v>45573.416666655598</v>
      </c>
    </row>
    <row r="4582" spans="1:6" hidden="1" outlineLevel="1" x14ac:dyDescent="0.3">
      <c r="A4582" s="34">
        <f t="shared" si="286"/>
        <v>45573.458333322262</v>
      </c>
      <c r="B4582" s="35" t="e">
        <f t="shared" si="287"/>
        <v>#DIV/0!</v>
      </c>
      <c r="C4582" s="30" t="e">
        <f t="shared" si="284"/>
        <v>#DIV/0!</v>
      </c>
      <c r="D4582" s="31" t="e">
        <f>E4582*$C$4</f>
        <v>#DIV/0!</v>
      </c>
      <c r="E4582" s="32" t="e">
        <f>MIN(($C$3-B4582)/$C$4,IF(AND(A4582&gt;=B$12-1/24,A4582&lt;$B$13-1/24),0,IF(C4582&gt;=1,0,MIN(100,B4582/$C$3*100*$C$7+$D$7)/100)))</f>
        <v>#DIV/0!</v>
      </c>
      <c r="F4582" s="36">
        <f t="shared" si="285"/>
        <v>45573.458333322262</v>
      </c>
    </row>
    <row r="4583" spans="1:6" hidden="1" outlineLevel="1" x14ac:dyDescent="0.3">
      <c r="A4583" s="34">
        <f t="shared" si="286"/>
        <v>45573.499999988926</v>
      </c>
      <c r="B4583" s="35" t="e">
        <f t="shared" si="287"/>
        <v>#DIV/0!</v>
      </c>
      <c r="C4583" s="30" t="e">
        <f t="shared" si="284"/>
        <v>#DIV/0!</v>
      </c>
      <c r="D4583" s="31" t="e">
        <f>E4583*$C$4</f>
        <v>#DIV/0!</v>
      </c>
      <c r="E4583" s="32" t="e">
        <f>MIN(($C$3-B4583)/$C$4,IF(AND(A4583&gt;=B$12-1/24,A4583&lt;$B$13-1/24),0,IF(C4583&gt;=1,0,MIN(100,B4583/$C$3*100*$C$7+$D$7)/100)))</f>
        <v>#DIV/0!</v>
      </c>
      <c r="F4583" s="36">
        <f t="shared" si="285"/>
        <v>45573.499999988926</v>
      </c>
    </row>
    <row r="4584" spans="1:6" hidden="1" outlineLevel="1" x14ac:dyDescent="0.3">
      <c r="A4584" s="34">
        <f t="shared" si="286"/>
        <v>45573.54166665559</v>
      </c>
      <c r="B4584" s="35" t="e">
        <f t="shared" si="287"/>
        <v>#DIV/0!</v>
      </c>
      <c r="C4584" s="30" t="e">
        <f t="shared" si="284"/>
        <v>#DIV/0!</v>
      </c>
      <c r="D4584" s="31" t="e">
        <f>E4584*$C$4</f>
        <v>#DIV/0!</v>
      </c>
      <c r="E4584" s="32" t="e">
        <f>MIN(($C$3-B4584)/$C$4,IF(AND(A4584&gt;=B$12-1/24,A4584&lt;$B$13-1/24),0,IF(C4584&gt;=1,0,MIN(100,B4584/$C$3*100*$C$7+$D$7)/100)))</f>
        <v>#DIV/0!</v>
      </c>
      <c r="F4584" s="36">
        <f t="shared" si="285"/>
        <v>45573.54166665559</v>
      </c>
    </row>
    <row r="4585" spans="1:6" hidden="1" outlineLevel="1" x14ac:dyDescent="0.3">
      <c r="A4585" s="34">
        <f t="shared" si="286"/>
        <v>45573.583333322254</v>
      </c>
      <c r="B4585" s="35" t="e">
        <f t="shared" si="287"/>
        <v>#DIV/0!</v>
      </c>
      <c r="C4585" s="30" t="e">
        <f t="shared" si="284"/>
        <v>#DIV/0!</v>
      </c>
      <c r="D4585" s="31" t="e">
        <f>E4585*$C$4</f>
        <v>#DIV/0!</v>
      </c>
      <c r="E4585" s="32" t="e">
        <f>MIN(($C$3-B4585)/$C$4,IF(AND(A4585&gt;=B$12-1/24,A4585&lt;$B$13-1/24),0,IF(C4585&gt;=1,0,MIN(100,B4585/$C$3*100*$C$7+$D$7)/100)))</f>
        <v>#DIV/0!</v>
      </c>
      <c r="F4585" s="36">
        <f t="shared" si="285"/>
        <v>45573.583333322254</v>
      </c>
    </row>
    <row r="4586" spans="1:6" hidden="1" outlineLevel="1" x14ac:dyDescent="0.3">
      <c r="A4586" s="34">
        <f t="shared" si="286"/>
        <v>45573.624999988919</v>
      </c>
      <c r="B4586" s="35" t="e">
        <f t="shared" si="287"/>
        <v>#DIV/0!</v>
      </c>
      <c r="C4586" s="30" t="e">
        <f t="shared" si="284"/>
        <v>#DIV/0!</v>
      </c>
      <c r="D4586" s="31" t="e">
        <f>E4586*$C$4</f>
        <v>#DIV/0!</v>
      </c>
      <c r="E4586" s="32" t="e">
        <f>MIN(($C$3-B4586)/$C$4,IF(AND(A4586&gt;=B$12-1/24,A4586&lt;$B$13-1/24),0,IF(C4586&gt;=1,0,MIN(100,B4586/$C$3*100*$C$7+$D$7)/100)))</f>
        <v>#DIV/0!</v>
      </c>
      <c r="F4586" s="36">
        <f t="shared" si="285"/>
        <v>45573.624999988919</v>
      </c>
    </row>
    <row r="4587" spans="1:6" hidden="1" outlineLevel="1" x14ac:dyDescent="0.3">
      <c r="A4587" s="34">
        <f t="shared" si="286"/>
        <v>45573.666666655583</v>
      </c>
      <c r="B4587" s="35" t="e">
        <f t="shared" si="287"/>
        <v>#DIV/0!</v>
      </c>
      <c r="C4587" s="30" t="e">
        <f t="shared" si="284"/>
        <v>#DIV/0!</v>
      </c>
      <c r="D4587" s="31" t="e">
        <f>E4587*$C$4</f>
        <v>#DIV/0!</v>
      </c>
      <c r="E4587" s="32" t="e">
        <f>MIN(($C$3-B4587)/$C$4,IF(AND(A4587&gt;=B$12-1/24,A4587&lt;$B$13-1/24),0,IF(C4587&gt;=1,0,MIN(100,B4587/$C$3*100*$C$7+$D$7)/100)))</f>
        <v>#DIV/0!</v>
      </c>
      <c r="F4587" s="36">
        <f t="shared" si="285"/>
        <v>45573.666666655583</v>
      </c>
    </row>
    <row r="4588" spans="1:6" hidden="1" outlineLevel="1" x14ac:dyDescent="0.3">
      <c r="A4588" s="34">
        <f t="shared" si="286"/>
        <v>45573.708333322247</v>
      </c>
      <c r="B4588" s="35" t="e">
        <f t="shared" si="287"/>
        <v>#DIV/0!</v>
      </c>
      <c r="C4588" s="30" t="e">
        <f t="shared" si="284"/>
        <v>#DIV/0!</v>
      </c>
      <c r="D4588" s="31" t="e">
        <f>E4588*$C$4</f>
        <v>#DIV/0!</v>
      </c>
      <c r="E4588" s="32" t="e">
        <f>MIN(($C$3-B4588)/$C$4,IF(AND(A4588&gt;=B$12-1/24,A4588&lt;$B$13-1/24),0,IF(C4588&gt;=1,0,MIN(100,B4588/$C$3*100*$C$7+$D$7)/100)))</f>
        <v>#DIV/0!</v>
      </c>
      <c r="F4588" s="36">
        <f t="shared" si="285"/>
        <v>45573.708333322247</v>
      </c>
    </row>
    <row r="4589" spans="1:6" hidden="1" outlineLevel="1" x14ac:dyDescent="0.3">
      <c r="A4589" s="34">
        <f t="shared" si="286"/>
        <v>45573.749999988911</v>
      </c>
      <c r="B4589" s="35" t="e">
        <f t="shared" si="287"/>
        <v>#DIV/0!</v>
      </c>
      <c r="C4589" s="30" t="e">
        <f t="shared" si="284"/>
        <v>#DIV/0!</v>
      </c>
      <c r="D4589" s="31" t="e">
        <f>E4589*$C$4</f>
        <v>#DIV/0!</v>
      </c>
      <c r="E4589" s="32" t="e">
        <f>MIN(($C$3-B4589)/$C$4,IF(AND(A4589&gt;=B$12-1/24,A4589&lt;$B$13-1/24),0,IF(C4589&gt;=1,0,MIN(100,B4589/$C$3*100*$C$7+$D$7)/100)))</f>
        <v>#DIV/0!</v>
      </c>
      <c r="F4589" s="36">
        <f t="shared" si="285"/>
        <v>45573.749999988911</v>
      </c>
    </row>
    <row r="4590" spans="1:6" hidden="1" outlineLevel="1" x14ac:dyDescent="0.3">
      <c r="A4590" s="34">
        <f t="shared" si="286"/>
        <v>45573.791666655576</v>
      </c>
      <c r="B4590" s="35" t="e">
        <f t="shared" si="287"/>
        <v>#DIV/0!</v>
      </c>
      <c r="C4590" s="30" t="e">
        <f t="shared" si="284"/>
        <v>#DIV/0!</v>
      </c>
      <c r="D4590" s="31" t="e">
        <f>E4590*$C$4</f>
        <v>#DIV/0!</v>
      </c>
      <c r="E4590" s="32" t="e">
        <f>MIN(($C$3-B4590)/$C$4,IF(AND(A4590&gt;=B$12-1/24,A4590&lt;$B$13-1/24),0,IF(C4590&gt;=1,0,MIN(100,B4590/$C$3*100*$C$7+$D$7)/100)))</f>
        <v>#DIV/0!</v>
      </c>
      <c r="F4590" s="36">
        <f t="shared" si="285"/>
        <v>45573.791666655576</v>
      </c>
    </row>
    <row r="4591" spans="1:6" hidden="1" outlineLevel="1" x14ac:dyDescent="0.3">
      <c r="A4591" s="34">
        <f t="shared" si="286"/>
        <v>45573.83333332224</v>
      </c>
      <c r="B4591" s="35" t="e">
        <f t="shared" si="287"/>
        <v>#DIV/0!</v>
      </c>
      <c r="C4591" s="30" t="e">
        <f t="shared" si="284"/>
        <v>#DIV/0!</v>
      </c>
      <c r="D4591" s="31" t="e">
        <f>E4591*$C$4</f>
        <v>#DIV/0!</v>
      </c>
      <c r="E4591" s="32" t="e">
        <f>MIN(($C$3-B4591)/$C$4,IF(AND(A4591&gt;=B$12-1/24,A4591&lt;$B$13-1/24),0,IF(C4591&gt;=1,0,MIN(100,B4591/$C$3*100*$C$7+$D$7)/100)))</f>
        <v>#DIV/0!</v>
      </c>
      <c r="F4591" s="36">
        <f t="shared" si="285"/>
        <v>45573.83333332224</v>
      </c>
    </row>
    <row r="4592" spans="1:6" hidden="1" outlineLevel="1" x14ac:dyDescent="0.3">
      <c r="A4592" s="34">
        <f t="shared" si="286"/>
        <v>45573.874999988904</v>
      </c>
      <c r="B4592" s="35" t="e">
        <f t="shared" si="287"/>
        <v>#DIV/0!</v>
      </c>
      <c r="C4592" s="30" t="e">
        <f t="shared" si="284"/>
        <v>#DIV/0!</v>
      </c>
      <c r="D4592" s="31" t="e">
        <f>E4592*$C$4</f>
        <v>#DIV/0!</v>
      </c>
      <c r="E4592" s="32" t="e">
        <f>MIN(($C$3-B4592)/$C$4,IF(AND(A4592&gt;=B$12-1/24,A4592&lt;$B$13-1/24),0,IF(C4592&gt;=1,0,MIN(100,B4592/$C$3*100*$C$7+$D$7)/100)))</f>
        <v>#DIV/0!</v>
      </c>
      <c r="F4592" s="36">
        <f t="shared" si="285"/>
        <v>45573.874999988904</v>
      </c>
    </row>
    <row r="4593" spans="1:6" hidden="1" outlineLevel="1" x14ac:dyDescent="0.3">
      <c r="A4593" s="34">
        <f t="shared" si="286"/>
        <v>45573.916666655568</v>
      </c>
      <c r="B4593" s="35" t="e">
        <f t="shared" si="287"/>
        <v>#DIV/0!</v>
      </c>
      <c r="C4593" s="30" t="e">
        <f t="shared" si="284"/>
        <v>#DIV/0!</v>
      </c>
      <c r="D4593" s="31" t="e">
        <f>E4593*$C$4</f>
        <v>#DIV/0!</v>
      </c>
      <c r="E4593" s="32" t="e">
        <f>MIN(($C$3-B4593)/$C$4,IF(AND(A4593&gt;=B$12-1/24,A4593&lt;$B$13-1/24),0,IF(C4593&gt;=1,0,MIN(100,B4593/$C$3*100*$C$7+$D$7)/100)))</f>
        <v>#DIV/0!</v>
      </c>
      <c r="F4593" s="36">
        <f t="shared" si="285"/>
        <v>45573.916666655568</v>
      </c>
    </row>
    <row r="4594" spans="1:6" hidden="1" outlineLevel="1" x14ac:dyDescent="0.3">
      <c r="A4594" s="34">
        <f t="shared" si="286"/>
        <v>45573.958333322233</v>
      </c>
      <c r="B4594" s="35" t="e">
        <f t="shared" si="287"/>
        <v>#DIV/0!</v>
      </c>
      <c r="C4594" s="30" t="e">
        <f t="shared" si="284"/>
        <v>#DIV/0!</v>
      </c>
      <c r="D4594" s="31" t="e">
        <f>E4594*$C$4</f>
        <v>#DIV/0!</v>
      </c>
      <c r="E4594" s="32" t="e">
        <f>MIN(($C$3-B4594)/$C$4,IF(AND(A4594&gt;=B$12-1/24,A4594&lt;$B$13-1/24),0,IF(C4594&gt;=1,0,MIN(100,B4594/$C$3*100*$C$7+$D$7)/100)))</f>
        <v>#DIV/0!</v>
      </c>
      <c r="F4594" s="36">
        <f t="shared" si="285"/>
        <v>45573.958333322233</v>
      </c>
    </row>
    <row r="4595" spans="1:6" hidden="1" outlineLevel="1" x14ac:dyDescent="0.3">
      <c r="A4595" s="34">
        <f t="shared" si="286"/>
        <v>45573.999999988897</v>
      </c>
      <c r="B4595" s="35" t="e">
        <f t="shared" si="287"/>
        <v>#DIV/0!</v>
      </c>
      <c r="C4595" s="30" t="e">
        <f t="shared" si="284"/>
        <v>#DIV/0!</v>
      </c>
      <c r="D4595" s="31" t="e">
        <f>E4595*$C$4</f>
        <v>#DIV/0!</v>
      </c>
      <c r="E4595" s="32" t="e">
        <f>MIN(($C$3-B4595)/$C$4,IF(AND(A4595&gt;=B$12-1/24,A4595&lt;$B$13-1/24),0,IF(C4595&gt;=1,0,MIN(100,B4595/$C$3*100*$C$7+$D$7)/100)))</f>
        <v>#DIV/0!</v>
      </c>
      <c r="F4595" s="36">
        <f t="shared" si="285"/>
        <v>45573.999999988897</v>
      </c>
    </row>
    <row r="4596" spans="1:6" hidden="1" outlineLevel="1" x14ac:dyDescent="0.3">
      <c r="A4596" s="34">
        <f t="shared" si="286"/>
        <v>45574.041666655561</v>
      </c>
      <c r="B4596" s="35" t="e">
        <f t="shared" si="287"/>
        <v>#DIV/0!</v>
      </c>
      <c r="C4596" s="30" t="e">
        <f t="shared" si="284"/>
        <v>#DIV/0!</v>
      </c>
      <c r="D4596" s="31" t="e">
        <f>E4596*$C$4</f>
        <v>#DIV/0!</v>
      </c>
      <c r="E4596" s="32" t="e">
        <f>MIN(($C$3-B4596)/$C$4,IF(AND(A4596&gt;=B$12-1/24,A4596&lt;$B$13-1/24),0,IF(C4596&gt;=1,0,MIN(100,B4596/$C$3*100*$C$7+$D$7)/100)))</f>
        <v>#DIV/0!</v>
      </c>
      <c r="F4596" s="36">
        <f t="shared" si="285"/>
        <v>45574.041666655561</v>
      </c>
    </row>
    <row r="4597" spans="1:6" hidden="1" outlineLevel="1" x14ac:dyDescent="0.3">
      <c r="A4597" s="34">
        <f t="shared" si="286"/>
        <v>45574.083333322225</v>
      </c>
      <c r="B4597" s="35" t="e">
        <f t="shared" si="287"/>
        <v>#DIV/0!</v>
      </c>
      <c r="C4597" s="30" t="e">
        <f t="shared" si="284"/>
        <v>#DIV/0!</v>
      </c>
      <c r="D4597" s="31" t="e">
        <f>E4597*$C$4</f>
        <v>#DIV/0!</v>
      </c>
      <c r="E4597" s="32" t="e">
        <f>MIN(($C$3-B4597)/$C$4,IF(AND(A4597&gt;=B$12-1/24,A4597&lt;$B$13-1/24),0,IF(C4597&gt;=1,0,MIN(100,B4597/$C$3*100*$C$7+$D$7)/100)))</f>
        <v>#DIV/0!</v>
      </c>
      <c r="F4597" s="36">
        <f t="shared" si="285"/>
        <v>45574.083333322225</v>
      </c>
    </row>
    <row r="4598" spans="1:6" hidden="1" outlineLevel="1" x14ac:dyDescent="0.3">
      <c r="A4598" s="34">
        <f t="shared" si="286"/>
        <v>45574.12499998889</v>
      </c>
      <c r="B4598" s="35" t="e">
        <f t="shared" si="287"/>
        <v>#DIV/0!</v>
      </c>
      <c r="C4598" s="30" t="e">
        <f t="shared" si="284"/>
        <v>#DIV/0!</v>
      </c>
      <c r="D4598" s="31" t="e">
        <f>E4598*$C$4</f>
        <v>#DIV/0!</v>
      </c>
      <c r="E4598" s="32" t="e">
        <f>MIN(($C$3-B4598)/$C$4,IF(AND(A4598&gt;=B$12-1/24,A4598&lt;$B$13-1/24),0,IF(C4598&gt;=1,0,MIN(100,B4598/$C$3*100*$C$7+$D$7)/100)))</f>
        <v>#DIV/0!</v>
      </c>
      <c r="F4598" s="36">
        <f t="shared" si="285"/>
        <v>45574.12499998889</v>
      </c>
    </row>
    <row r="4599" spans="1:6" hidden="1" outlineLevel="1" x14ac:dyDescent="0.3">
      <c r="A4599" s="34">
        <f t="shared" si="286"/>
        <v>45574.166666655554</v>
      </c>
      <c r="B4599" s="35" t="e">
        <f t="shared" si="287"/>
        <v>#DIV/0!</v>
      </c>
      <c r="C4599" s="30" t="e">
        <f t="shared" si="284"/>
        <v>#DIV/0!</v>
      </c>
      <c r="D4599" s="31" t="e">
        <f>E4599*$C$4</f>
        <v>#DIV/0!</v>
      </c>
      <c r="E4599" s="32" t="e">
        <f>MIN(($C$3-B4599)/$C$4,IF(AND(A4599&gt;=B$12-1/24,A4599&lt;$B$13-1/24),0,IF(C4599&gt;=1,0,MIN(100,B4599/$C$3*100*$C$7+$D$7)/100)))</f>
        <v>#DIV/0!</v>
      </c>
      <c r="F4599" s="36">
        <f t="shared" si="285"/>
        <v>45574.166666655554</v>
      </c>
    </row>
    <row r="4600" spans="1:6" hidden="1" outlineLevel="1" x14ac:dyDescent="0.3">
      <c r="A4600" s="34">
        <f t="shared" si="286"/>
        <v>45574.208333322218</v>
      </c>
      <c r="B4600" s="35" t="e">
        <f t="shared" si="287"/>
        <v>#DIV/0!</v>
      </c>
      <c r="C4600" s="30" t="e">
        <f t="shared" si="284"/>
        <v>#DIV/0!</v>
      </c>
      <c r="D4600" s="31" t="e">
        <f>E4600*$C$4</f>
        <v>#DIV/0!</v>
      </c>
      <c r="E4600" s="32" t="e">
        <f>MIN(($C$3-B4600)/$C$4,IF(AND(A4600&gt;=B$12-1/24,A4600&lt;$B$13-1/24),0,IF(C4600&gt;=1,0,MIN(100,B4600/$C$3*100*$C$7+$D$7)/100)))</f>
        <v>#DIV/0!</v>
      </c>
      <c r="F4600" s="36">
        <f t="shared" si="285"/>
        <v>45574.208333322218</v>
      </c>
    </row>
    <row r="4601" spans="1:6" collapsed="1" x14ac:dyDescent="0.3">
      <c r="A4601" s="34">
        <f t="shared" si="286"/>
        <v>45574.249999988882</v>
      </c>
      <c r="B4601" s="35" t="e">
        <f t="shared" si="287"/>
        <v>#DIV/0!</v>
      </c>
      <c r="C4601" s="30" t="e">
        <f t="shared" si="284"/>
        <v>#DIV/0!</v>
      </c>
      <c r="D4601" s="31" t="e">
        <f>E4601*$C$4</f>
        <v>#DIV/0!</v>
      </c>
      <c r="E4601" s="32" t="e">
        <f>MIN(($C$3-B4601)/$C$4,IF(AND(A4601&gt;=B$12-1/24,A4601&lt;$B$13-1/24),0,IF(C4601&gt;=1,0,MIN(100,B4601/$C$3*100*$C$7+$D$7)/100)))</f>
        <v>#DIV/0!</v>
      </c>
      <c r="F4601" s="36">
        <f t="shared" si="285"/>
        <v>45574.249999988882</v>
      </c>
    </row>
    <row r="4602" spans="1:6" hidden="1" outlineLevel="1" x14ac:dyDescent="0.3">
      <c r="A4602" s="34">
        <f t="shared" si="286"/>
        <v>45574.291666655547</v>
      </c>
      <c r="B4602" s="35" t="e">
        <f t="shared" si="287"/>
        <v>#DIV/0!</v>
      </c>
      <c r="C4602" s="30" t="e">
        <f t="shared" si="284"/>
        <v>#DIV/0!</v>
      </c>
      <c r="D4602" s="31" t="e">
        <f>E4602*$C$4</f>
        <v>#DIV/0!</v>
      </c>
      <c r="E4602" s="32" t="e">
        <f>MIN(($C$3-B4602)/$C$4,IF(AND(A4602&gt;=B$12-1/24,A4602&lt;$B$13-1/24),0,IF(C4602&gt;=1,0,MIN(100,B4602/$C$3*100*$C$7+$D$7)/100)))</f>
        <v>#DIV/0!</v>
      </c>
      <c r="F4602" s="36">
        <f t="shared" si="285"/>
        <v>45574.291666655547</v>
      </c>
    </row>
    <row r="4603" spans="1:6" hidden="1" outlineLevel="1" x14ac:dyDescent="0.3">
      <c r="A4603" s="34">
        <f t="shared" si="286"/>
        <v>45574.333333322211</v>
      </c>
      <c r="B4603" s="35" t="e">
        <f t="shared" si="287"/>
        <v>#DIV/0!</v>
      </c>
      <c r="C4603" s="30" t="e">
        <f t="shared" si="284"/>
        <v>#DIV/0!</v>
      </c>
      <c r="D4603" s="31" t="e">
        <f>E4603*$C$4</f>
        <v>#DIV/0!</v>
      </c>
      <c r="E4603" s="32" t="e">
        <f>MIN(($C$3-B4603)/$C$4,IF(AND(A4603&gt;=B$12-1/24,A4603&lt;$B$13-1/24),0,IF(C4603&gt;=1,0,MIN(100,B4603/$C$3*100*$C$7+$D$7)/100)))</f>
        <v>#DIV/0!</v>
      </c>
      <c r="F4603" s="36">
        <f t="shared" si="285"/>
        <v>45574.333333322211</v>
      </c>
    </row>
    <row r="4604" spans="1:6" hidden="1" outlineLevel="1" x14ac:dyDescent="0.3">
      <c r="A4604" s="34">
        <f t="shared" si="286"/>
        <v>45574.374999988875</v>
      </c>
      <c r="B4604" s="35" t="e">
        <f t="shared" si="287"/>
        <v>#DIV/0!</v>
      </c>
      <c r="C4604" s="30" t="e">
        <f t="shared" si="284"/>
        <v>#DIV/0!</v>
      </c>
      <c r="D4604" s="31" t="e">
        <f>E4604*$C$4</f>
        <v>#DIV/0!</v>
      </c>
      <c r="E4604" s="32" t="e">
        <f>MIN(($C$3-B4604)/$C$4,IF(AND(A4604&gt;=B$12-1/24,A4604&lt;$B$13-1/24),0,IF(C4604&gt;=1,0,MIN(100,B4604/$C$3*100*$C$7+$D$7)/100)))</f>
        <v>#DIV/0!</v>
      </c>
      <c r="F4604" s="36">
        <f t="shared" si="285"/>
        <v>45574.374999988875</v>
      </c>
    </row>
    <row r="4605" spans="1:6" hidden="1" outlineLevel="1" x14ac:dyDescent="0.3">
      <c r="A4605" s="34">
        <f t="shared" si="286"/>
        <v>45574.416666655539</v>
      </c>
      <c r="B4605" s="35" t="e">
        <f t="shared" si="287"/>
        <v>#DIV/0!</v>
      </c>
      <c r="C4605" s="30" t="e">
        <f t="shared" si="284"/>
        <v>#DIV/0!</v>
      </c>
      <c r="D4605" s="31" t="e">
        <f>E4605*$C$4</f>
        <v>#DIV/0!</v>
      </c>
      <c r="E4605" s="32" t="e">
        <f>MIN(($C$3-B4605)/$C$4,IF(AND(A4605&gt;=B$12-1/24,A4605&lt;$B$13-1/24),0,IF(C4605&gt;=1,0,MIN(100,B4605/$C$3*100*$C$7+$D$7)/100)))</f>
        <v>#DIV/0!</v>
      </c>
      <c r="F4605" s="36">
        <f t="shared" si="285"/>
        <v>45574.416666655539</v>
      </c>
    </row>
    <row r="4606" spans="1:6" hidden="1" outlineLevel="1" x14ac:dyDescent="0.3">
      <c r="A4606" s="34">
        <f t="shared" si="286"/>
        <v>45574.458333322204</v>
      </c>
      <c r="B4606" s="35" t="e">
        <f t="shared" si="287"/>
        <v>#DIV/0!</v>
      </c>
      <c r="C4606" s="30" t="e">
        <f t="shared" si="284"/>
        <v>#DIV/0!</v>
      </c>
      <c r="D4606" s="31" t="e">
        <f>E4606*$C$4</f>
        <v>#DIV/0!</v>
      </c>
      <c r="E4606" s="32" t="e">
        <f>MIN(($C$3-B4606)/$C$4,IF(AND(A4606&gt;=B$12-1/24,A4606&lt;$B$13-1/24),0,IF(C4606&gt;=1,0,MIN(100,B4606/$C$3*100*$C$7+$D$7)/100)))</f>
        <v>#DIV/0!</v>
      </c>
      <c r="F4606" s="36">
        <f t="shared" si="285"/>
        <v>45574.458333322204</v>
      </c>
    </row>
    <row r="4607" spans="1:6" hidden="1" outlineLevel="1" x14ac:dyDescent="0.3">
      <c r="A4607" s="34">
        <f t="shared" si="286"/>
        <v>45574.499999988868</v>
      </c>
      <c r="B4607" s="35" t="e">
        <f t="shared" si="287"/>
        <v>#DIV/0!</v>
      </c>
      <c r="C4607" s="30" t="e">
        <f t="shared" si="284"/>
        <v>#DIV/0!</v>
      </c>
      <c r="D4607" s="31" t="e">
        <f>E4607*$C$4</f>
        <v>#DIV/0!</v>
      </c>
      <c r="E4607" s="32" t="e">
        <f>MIN(($C$3-B4607)/$C$4,IF(AND(A4607&gt;=B$12-1/24,A4607&lt;$B$13-1/24),0,IF(C4607&gt;=1,0,MIN(100,B4607/$C$3*100*$C$7+$D$7)/100)))</f>
        <v>#DIV/0!</v>
      </c>
      <c r="F4607" s="36">
        <f t="shared" si="285"/>
        <v>45574.499999988868</v>
      </c>
    </row>
    <row r="4608" spans="1:6" hidden="1" outlineLevel="1" x14ac:dyDescent="0.3">
      <c r="A4608" s="34">
        <f t="shared" si="286"/>
        <v>45574.541666655532</v>
      </c>
      <c r="B4608" s="35" t="e">
        <f t="shared" si="287"/>
        <v>#DIV/0!</v>
      </c>
      <c r="C4608" s="30" t="e">
        <f t="shared" si="284"/>
        <v>#DIV/0!</v>
      </c>
      <c r="D4608" s="31" t="e">
        <f>E4608*$C$4</f>
        <v>#DIV/0!</v>
      </c>
      <c r="E4608" s="32" t="e">
        <f>MIN(($C$3-B4608)/$C$4,IF(AND(A4608&gt;=B$12-1/24,A4608&lt;$B$13-1/24),0,IF(C4608&gt;=1,0,MIN(100,B4608/$C$3*100*$C$7+$D$7)/100)))</f>
        <v>#DIV/0!</v>
      </c>
      <c r="F4608" s="36">
        <f t="shared" si="285"/>
        <v>45574.541666655532</v>
      </c>
    </row>
    <row r="4609" spans="1:6" hidden="1" outlineLevel="1" x14ac:dyDescent="0.3">
      <c r="A4609" s="34">
        <f t="shared" si="286"/>
        <v>45574.583333322196</v>
      </c>
      <c r="B4609" s="35" t="e">
        <f t="shared" si="287"/>
        <v>#DIV/0!</v>
      </c>
      <c r="C4609" s="30" t="e">
        <f t="shared" si="284"/>
        <v>#DIV/0!</v>
      </c>
      <c r="D4609" s="31" t="e">
        <f>E4609*$C$4</f>
        <v>#DIV/0!</v>
      </c>
      <c r="E4609" s="32" t="e">
        <f>MIN(($C$3-B4609)/$C$4,IF(AND(A4609&gt;=B$12-1/24,A4609&lt;$B$13-1/24),0,IF(C4609&gt;=1,0,MIN(100,B4609/$C$3*100*$C$7+$D$7)/100)))</f>
        <v>#DIV/0!</v>
      </c>
      <c r="F4609" s="36">
        <f t="shared" si="285"/>
        <v>45574.583333322196</v>
      </c>
    </row>
    <row r="4610" spans="1:6" hidden="1" outlineLevel="1" x14ac:dyDescent="0.3">
      <c r="A4610" s="34">
        <f t="shared" si="286"/>
        <v>45574.624999988861</v>
      </c>
      <c r="B4610" s="35" t="e">
        <f t="shared" si="287"/>
        <v>#DIV/0!</v>
      </c>
      <c r="C4610" s="30" t="e">
        <f t="shared" si="284"/>
        <v>#DIV/0!</v>
      </c>
      <c r="D4610" s="31" t="e">
        <f>E4610*$C$4</f>
        <v>#DIV/0!</v>
      </c>
      <c r="E4610" s="32" t="e">
        <f>MIN(($C$3-B4610)/$C$4,IF(AND(A4610&gt;=B$12-1/24,A4610&lt;$B$13-1/24),0,IF(C4610&gt;=1,0,MIN(100,B4610/$C$3*100*$C$7+$D$7)/100)))</f>
        <v>#DIV/0!</v>
      </c>
      <c r="F4610" s="36">
        <f t="shared" si="285"/>
        <v>45574.624999988861</v>
      </c>
    </row>
    <row r="4611" spans="1:6" hidden="1" outlineLevel="1" x14ac:dyDescent="0.3">
      <c r="A4611" s="34">
        <f t="shared" si="286"/>
        <v>45574.666666655525</v>
      </c>
      <c r="B4611" s="35" t="e">
        <f t="shared" si="287"/>
        <v>#DIV/0!</v>
      </c>
      <c r="C4611" s="30" t="e">
        <f t="shared" si="284"/>
        <v>#DIV/0!</v>
      </c>
      <c r="D4611" s="31" t="e">
        <f>E4611*$C$4</f>
        <v>#DIV/0!</v>
      </c>
      <c r="E4611" s="32" t="e">
        <f>MIN(($C$3-B4611)/$C$4,IF(AND(A4611&gt;=B$12-1/24,A4611&lt;$B$13-1/24),0,IF(C4611&gt;=1,0,MIN(100,B4611/$C$3*100*$C$7+$D$7)/100)))</f>
        <v>#DIV/0!</v>
      </c>
      <c r="F4611" s="36">
        <f t="shared" si="285"/>
        <v>45574.666666655525</v>
      </c>
    </row>
    <row r="4612" spans="1:6" hidden="1" outlineLevel="1" x14ac:dyDescent="0.3">
      <c r="A4612" s="34">
        <f t="shared" si="286"/>
        <v>45574.708333322189</v>
      </c>
      <c r="B4612" s="35" t="e">
        <f t="shared" si="287"/>
        <v>#DIV/0!</v>
      </c>
      <c r="C4612" s="30" t="e">
        <f t="shared" si="284"/>
        <v>#DIV/0!</v>
      </c>
      <c r="D4612" s="31" t="e">
        <f>E4612*$C$4</f>
        <v>#DIV/0!</v>
      </c>
      <c r="E4612" s="32" t="e">
        <f>MIN(($C$3-B4612)/$C$4,IF(AND(A4612&gt;=B$12-1/24,A4612&lt;$B$13-1/24),0,IF(C4612&gt;=1,0,MIN(100,B4612/$C$3*100*$C$7+$D$7)/100)))</f>
        <v>#DIV/0!</v>
      </c>
      <c r="F4612" s="36">
        <f t="shared" si="285"/>
        <v>45574.708333322189</v>
      </c>
    </row>
    <row r="4613" spans="1:6" hidden="1" outlineLevel="1" x14ac:dyDescent="0.3">
      <c r="A4613" s="34">
        <f t="shared" si="286"/>
        <v>45574.749999988853</v>
      </c>
      <c r="B4613" s="35" t="e">
        <f t="shared" si="287"/>
        <v>#DIV/0!</v>
      </c>
      <c r="C4613" s="30" t="e">
        <f t="shared" si="284"/>
        <v>#DIV/0!</v>
      </c>
      <c r="D4613" s="31" t="e">
        <f>E4613*$C$4</f>
        <v>#DIV/0!</v>
      </c>
      <c r="E4613" s="32" t="e">
        <f>MIN(($C$3-B4613)/$C$4,IF(AND(A4613&gt;=B$12-1/24,A4613&lt;$B$13-1/24),0,IF(C4613&gt;=1,0,MIN(100,B4613/$C$3*100*$C$7+$D$7)/100)))</f>
        <v>#DIV/0!</v>
      </c>
      <c r="F4613" s="36">
        <f t="shared" si="285"/>
        <v>45574.749999988853</v>
      </c>
    </row>
    <row r="4614" spans="1:6" hidden="1" outlineLevel="1" x14ac:dyDescent="0.3">
      <c r="A4614" s="34">
        <f t="shared" si="286"/>
        <v>45574.791666655517</v>
      </c>
      <c r="B4614" s="35" t="e">
        <f t="shared" si="287"/>
        <v>#DIV/0!</v>
      </c>
      <c r="C4614" s="30" t="e">
        <f t="shared" si="284"/>
        <v>#DIV/0!</v>
      </c>
      <c r="D4614" s="31" t="e">
        <f>E4614*$C$4</f>
        <v>#DIV/0!</v>
      </c>
      <c r="E4614" s="32" t="e">
        <f>MIN(($C$3-B4614)/$C$4,IF(AND(A4614&gt;=B$12-1/24,A4614&lt;$B$13-1/24),0,IF(C4614&gt;=1,0,MIN(100,B4614/$C$3*100*$C$7+$D$7)/100)))</f>
        <v>#DIV/0!</v>
      </c>
      <c r="F4614" s="36">
        <f t="shared" si="285"/>
        <v>45574.791666655517</v>
      </c>
    </row>
    <row r="4615" spans="1:6" hidden="1" outlineLevel="1" x14ac:dyDescent="0.3">
      <c r="A4615" s="34">
        <f t="shared" si="286"/>
        <v>45574.833333322182</v>
      </c>
      <c r="B4615" s="35" t="e">
        <f t="shared" si="287"/>
        <v>#DIV/0!</v>
      </c>
      <c r="C4615" s="30" t="e">
        <f t="shared" si="284"/>
        <v>#DIV/0!</v>
      </c>
      <c r="D4615" s="31" t="e">
        <f>E4615*$C$4</f>
        <v>#DIV/0!</v>
      </c>
      <c r="E4615" s="32" t="e">
        <f>MIN(($C$3-B4615)/$C$4,IF(AND(A4615&gt;=B$12-1/24,A4615&lt;$B$13-1/24),0,IF(C4615&gt;=1,0,MIN(100,B4615/$C$3*100*$C$7+$D$7)/100)))</f>
        <v>#DIV/0!</v>
      </c>
      <c r="F4615" s="36">
        <f t="shared" si="285"/>
        <v>45574.833333322182</v>
      </c>
    </row>
    <row r="4616" spans="1:6" hidden="1" outlineLevel="1" x14ac:dyDescent="0.3">
      <c r="A4616" s="34">
        <f t="shared" si="286"/>
        <v>45574.874999988846</v>
      </c>
      <c r="B4616" s="35" t="e">
        <f t="shared" si="287"/>
        <v>#DIV/0!</v>
      </c>
      <c r="C4616" s="30" t="e">
        <f t="shared" si="284"/>
        <v>#DIV/0!</v>
      </c>
      <c r="D4616" s="31" t="e">
        <f>E4616*$C$4</f>
        <v>#DIV/0!</v>
      </c>
      <c r="E4616" s="32" t="e">
        <f>MIN(($C$3-B4616)/$C$4,IF(AND(A4616&gt;=B$12-1/24,A4616&lt;$B$13-1/24),0,IF(C4616&gt;=1,0,MIN(100,B4616/$C$3*100*$C$7+$D$7)/100)))</f>
        <v>#DIV/0!</v>
      </c>
      <c r="F4616" s="36">
        <f t="shared" si="285"/>
        <v>45574.874999988846</v>
      </c>
    </row>
    <row r="4617" spans="1:6" hidden="1" outlineLevel="1" x14ac:dyDescent="0.3">
      <c r="A4617" s="34">
        <f t="shared" si="286"/>
        <v>45574.91666665551</v>
      </c>
      <c r="B4617" s="35" t="e">
        <f t="shared" si="287"/>
        <v>#DIV/0!</v>
      </c>
      <c r="C4617" s="30" t="e">
        <f t="shared" si="284"/>
        <v>#DIV/0!</v>
      </c>
      <c r="D4617" s="31" t="e">
        <f>E4617*$C$4</f>
        <v>#DIV/0!</v>
      </c>
      <c r="E4617" s="32" t="e">
        <f>MIN(($C$3-B4617)/$C$4,IF(AND(A4617&gt;=B$12-1/24,A4617&lt;$B$13-1/24),0,IF(C4617&gt;=1,0,MIN(100,B4617/$C$3*100*$C$7+$D$7)/100)))</f>
        <v>#DIV/0!</v>
      </c>
      <c r="F4617" s="36">
        <f t="shared" si="285"/>
        <v>45574.91666665551</v>
      </c>
    </row>
    <row r="4618" spans="1:6" hidden="1" outlineLevel="1" x14ac:dyDescent="0.3">
      <c r="A4618" s="34">
        <f t="shared" si="286"/>
        <v>45574.958333322174</v>
      </c>
      <c r="B4618" s="35" t="e">
        <f t="shared" si="287"/>
        <v>#DIV/0!</v>
      </c>
      <c r="C4618" s="30" t="e">
        <f t="shared" si="284"/>
        <v>#DIV/0!</v>
      </c>
      <c r="D4618" s="31" t="e">
        <f>E4618*$C$4</f>
        <v>#DIV/0!</v>
      </c>
      <c r="E4618" s="32" t="e">
        <f>MIN(($C$3-B4618)/$C$4,IF(AND(A4618&gt;=B$12-1/24,A4618&lt;$B$13-1/24),0,IF(C4618&gt;=1,0,MIN(100,B4618/$C$3*100*$C$7+$D$7)/100)))</f>
        <v>#DIV/0!</v>
      </c>
      <c r="F4618" s="36">
        <f t="shared" si="285"/>
        <v>45574.958333322174</v>
      </c>
    </row>
    <row r="4619" spans="1:6" hidden="1" outlineLevel="1" x14ac:dyDescent="0.3">
      <c r="A4619" s="34">
        <f t="shared" si="286"/>
        <v>45574.999999988839</v>
      </c>
      <c r="B4619" s="35" t="e">
        <f t="shared" si="287"/>
        <v>#DIV/0!</v>
      </c>
      <c r="C4619" s="30" t="e">
        <f t="shared" si="284"/>
        <v>#DIV/0!</v>
      </c>
      <c r="D4619" s="31" t="e">
        <f>E4619*$C$4</f>
        <v>#DIV/0!</v>
      </c>
      <c r="E4619" s="32" t="e">
        <f>MIN(($C$3-B4619)/$C$4,IF(AND(A4619&gt;=B$12-1/24,A4619&lt;$B$13-1/24),0,IF(C4619&gt;=1,0,MIN(100,B4619/$C$3*100*$C$7+$D$7)/100)))</f>
        <v>#DIV/0!</v>
      </c>
      <c r="F4619" s="36">
        <f t="shared" si="285"/>
        <v>45574.999999988839</v>
      </c>
    </row>
    <row r="4620" spans="1:6" hidden="1" outlineLevel="1" x14ac:dyDescent="0.3">
      <c r="A4620" s="34">
        <f t="shared" si="286"/>
        <v>45575.041666655503</v>
      </c>
      <c r="B4620" s="35" t="e">
        <f t="shared" si="287"/>
        <v>#DIV/0!</v>
      </c>
      <c r="C4620" s="30" t="e">
        <f t="shared" si="284"/>
        <v>#DIV/0!</v>
      </c>
      <c r="D4620" s="31" t="e">
        <f>E4620*$C$4</f>
        <v>#DIV/0!</v>
      </c>
      <c r="E4620" s="32" t="e">
        <f>MIN(($C$3-B4620)/$C$4,IF(AND(A4620&gt;=B$12-1/24,A4620&lt;$B$13-1/24),0,IF(C4620&gt;=1,0,MIN(100,B4620/$C$3*100*$C$7+$D$7)/100)))</f>
        <v>#DIV/0!</v>
      </c>
      <c r="F4620" s="36">
        <f t="shared" si="285"/>
        <v>45575.041666655503</v>
      </c>
    </row>
    <row r="4621" spans="1:6" hidden="1" outlineLevel="1" x14ac:dyDescent="0.3">
      <c r="A4621" s="34">
        <f t="shared" si="286"/>
        <v>45575.083333322167</v>
      </c>
      <c r="B4621" s="35" t="e">
        <f t="shared" si="287"/>
        <v>#DIV/0!</v>
      </c>
      <c r="C4621" s="30" t="e">
        <f t="shared" si="284"/>
        <v>#DIV/0!</v>
      </c>
      <c r="D4621" s="31" t="e">
        <f>E4621*$C$4</f>
        <v>#DIV/0!</v>
      </c>
      <c r="E4621" s="32" t="e">
        <f>MIN(($C$3-B4621)/$C$4,IF(AND(A4621&gt;=B$12-1/24,A4621&lt;$B$13-1/24),0,IF(C4621&gt;=1,0,MIN(100,B4621/$C$3*100*$C$7+$D$7)/100)))</f>
        <v>#DIV/0!</v>
      </c>
      <c r="F4621" s="36">
        <f t="shared" si="285"/>
        <v>45575.083333322167</v>
      </c>
    </row>
    <row r="4622" spans="1:6" hidden="1" outlineLevel="1" x14ac:dyDescent="0.3">
      <c r="A4622" s="34">
        <f t="shared" si="286"/>
        <v>45575.124999988831</v>
      </c>
      <c r="B4622" s="35" t="e">
        <f t="shared" si="287"/>
        <v>#DIV/0!</v>
      </c>
      <c r="C4622" s="30" t="e">
        <f t="shared" si="284"/>
        <v>#DIV/0!</v>
      </c>
      <c r="D4622" s="31" t="e">
        <f>E4622*$C$4</f>
        <v>#DIV/0!</v>
      </c>
      <c r="E4622" s="32" t="e">
        <f>MIN(($C$3-B4622)/$C$4,IF(AND(A4622&gt;=B$12-1/24,A4622&lt;$B$13-1/24),0,IF(C4622&gt;=1,0,MIN(100,B4622/$C$3*100*$C$7+$D$7)/100)))</f>
        <v>#DIV/0!</v>
      </c>
      <c r="F4622" s="36">
        <f t="shared" si="285"/>
        <v>45575.124999988831</v>
      </c>
    </row>
    <row r="4623" spans="1:6" hidden="1" outlineLevel="1" x14ac:dyDescent="0.3">
      <c r="A4623" s="34">
        <f t="shared" si="286"/>
        <v>45575.166666655496</v>
      </c>
      <c r="B4623" s="35" t="e">
        <f t="shared" si="287"/>
        <v>#DIV/0!</v>
      </c>
      <c r="C4623" s="30" t="e">
        <f t="shared" si="284"/>
        <v>#DIV/0!</v>
      </c>
      <c r="D4623" s="31" t="e">
        <f>E4623*$C$4</f>
        <v>#DIV/0!</v>
      </c>
      <c r="E4623" s="32" t="e">
        <f>MIN(($C$3-B4623)/$C$4,IF(AND(A4623&gt;=B$12-1/24,A4623&lt;$B$13-1/24),0,IF(C4623&gt;=1,0,MIN(100,B4623/$C$3*100*$C$7+$D$7)/100)))</f>
        <v>#DIV/0!</v>
      </c>
      <c r="F4623" s="36">
        <f t="shared" si="285"/>
        <v>45575.166666655496</v>
      </c>
    </row>
    <row r="4624" spans="1:6" hidden="1" outlineLevel="1" x14ac:dyDescent="0.3">
      <c r="A4624" s="34">
        <f t="shared" si="286"/>
        <v>45575.20833332216</v>
      </c>
      <c r="B4624" s="35" t="e">
        <f t="shared" si="287"/>
        <v>#DIV/0!</v>
      </c>
      <c r="C4624" s="30" t="e">
        <f t="shared" si="284"/>
        <v>#DIV/0!</v>
      </c>
      <c r="D4624" s="31" t="e">
        <f>E4624*$C$4</f>
        <v>#DIV/0!</v>
      </c>
      <c r="E4624" s="32" t="e">
        <f>MIN(($C$3-B4624)/$C$4,IF(AND(A4624&gt;=B$12-1/24,A4624&lt;$B$13-1/24),0,IF(C4624&gt;=1,0,MIN(100,B4624/$C$3*100*$C$7+$D$7)/100)))</f>
        <v>#DIV/0!</v>
      </c>
      <c r="F4624" s="36">
        <f t="shared" si="285"/>
        <v>45575.20833332216</v>
      </c>
    </row>
    <row r="4625" spans="1:6" collapsed="1" x14ac:dyDescent="0.3">
      <c r="A4625" s="34">
        <f t="shared" si="286"/>
        <v>45575.249999988824</v>
      </c>
      <c r="B4625" s="35" t="e">
        <f t="shared" si="287"/>
        <v>#DIV/0!</v>
      </c>
      <c r="C4625" s="30" t="e">
        <f t="shared" ref="C4625:C4688" si="288">B4625/$C$3</f>
        <v>#DIV/0!</v>
      </c>
      <c r="D4625" s="31" t="e">
        <f>E4625*$C$4</f>
        <v>#DIV/0!</v>
      </c>
      <c r="E4625" s="32" t="e">
        <f>MIN(($C$3-B4625)/$C$4,IF(AND(A4625&gt;=B$12-1/24,A4625&lt;$B$13-1/24),0,IF(C4625&gt;=1,0,MIN(100,B4625/$C$3*100*$C$7+$D$7)/100)))</f>
        <v>#DIV/0!</v>
      </c>
      <c r="F4625" s="36">
        <f t="shared" ref="F4625:F4688" si="289">A4625</f>
        <v>45575.249999988824</v>
      </c>
    </row>
    <row r="4626" spans="1:6" hidden="1" outlineLevel="1" x14ac:dyDescent="0.3">
      <c r="A4626" s="34">
        <f t="shared" ref="A4626:A4689" si="290">A4625+1/24</f>
        <v>45575.291666655488</v>
      </c>
      <c r="B4626" s="35" t="e">
        <f t="shared" ref="B4626:B4689" si="291">B4625+D4625</f>
        <v>#DIV/0!</v>
      </c>
      <c r="C4626" s="30" t="e">
        <f t="shared" si="288"/>
        <v>#DIV/0!</v>
      </c>
      <c r="D4626" s="31" t="e">
        <f>E4626*$C$4</f>
        <v>#DIV/0!</v>
      </c>
      <c r="E4626" s="32" t="e">
        <f>MIN(($C$3-B4626)/$C$4,IF(AND(A4626&gt;=B$12-1/24,A4626&lt;$B$13-1/24),0,IF(C4626&gt;=1,0,MIN(100,B4626/$C$3*100*$C$7+$D$7)/100)))</f>
        <v>#DIV/0!</v>
      </c>
      <c r="F4626" s="36">
        <f t="shared" si="289"/>
        <v>45575.291666655488</v>
      </c>
    </row>
    <row r="4627" spans="1:6" hidden="1" outlineLevel="1" x14ac:dyDescent="0.3">
      <c r="A4627" s="34">
        <f t="shared" si="290"/>
        <v>45575.333333322153</v>
      </c>
      <c r="B4627" s="35" t="e">
        <f t="shared" si="291"/>
        <v>#DIV/0!</v>
      </c>
      <c r="C4627" s="30" t="e">
        <f t="shared" si="288"/>
        <v>#DIV/0!</v>
      </c>
      <c r="D4627" s="31" t="e">
        <f>E4627*$C$4</f>
        <v>#DIV/0!</v>
      </c>
      <c r="E4627" s="32" t="e">
        <f>MIN(($C$3-B4627)/$C$4,IF(AND(A4627&gt;=B$12-1/24,A4627&lt;$B$13-1/24),0,IF(C4627&gt;=1,0,MIN(100,B4627/$C$3*100*$C$7+$D$7)/100)))</f>
        <v>#DIV/0!</v>
      </c>
      <c r="F4627" s="36">
        <f t="shared" si="289"/>
        <v>45575.333333322153</v>
      </c>
    </row>
    <row r="4628" spans="1:6" hidden="1" outlineLevel="1" x14ac:dyDescent="0.3">
      <c r="A4628" s="34">
        <f t="shared" si="290"/>
        <v>45575.374999988817</v>
      </c>
      <c r="B4628" s="35" t="e">
        <f t="shared" si="291"/>
        <v>#DIV/0!</v>
      </c>
      <c r="C4628" s="30" t="e">
        <f t="shared" si="288"/>
        <v>#DIV/0!</v>
      </c>
      <c r="D4628" s="31" t="e">
        <f>E4628*$C$4</f>
        <v>#DIV/0!</v>
      </c>
      <c r="E4628" s="32" t="e">
        <f>MIN(($C$3-B4628)/$C$4,IF(AND(A4628&gt;=B$12-1/24,A4628&lt;$B$13-1/24),0,IF(C4628&gt;=1,0,MIN(100,B4628/$C$3*100*$C$7+$D$7)/100)))</f>
        <v>#DIV/0!</v>
      </c>
      <c r="F4628" s="36">
        <f t="shared" si="289"/>
        <v>45575.374999988817</v>
      </c>
    </row>
    <row r="4629" spans="1:6" hidden="1" outlineLevel="1" x14ac:dyDescent="0.3">
      <c r="A4629" s="34">
        <f t="shared" si="290"/>
        <v>45575.416666655481</v>
      </c>
      <c r="B4629" s="35" t="e">
        <f t="shared" si="291"/>
        <v>#DIV/0!</v>
      </c>
      <c r="C4629" s="30" t="e">
        <f t="shared" si="288"/>
        <v>#DIV/0!</v>
      </c>
      <c r="D4629" s="31" t="e">
        <f>E4629*$C$4</f>
        <v>#DIV/0!</v>
      </c>
      <c r="E4629" s="32" t="e">
        <f>MIN(($C$3-B4629)/$C$4,IF(AND(A4629&gt;=B$12-1/24,A4629&lt;$B$13-1/24),0,IF(C4629&gt;=1,0,MIN(100,B4629/$C$3*100*$C$7+$D$7)/100)))</f>
        <v>#DIV/0!</v>
      </c>
      <c r="F4629" s="36">
        <f t="shared" si="289"/>
        <v>45575.416666655481</v>
      </c>
    </row>
    <row r="4630" spans="1:6" hidden="1" outlineLevel="1" x14ac:dyDescent="0.3">
      <c r="A4630" s="34">
        <f t="shared" si="290"/>
        <v>45575.458333322145</v>
      </c>
      <c r="B4630" s="35" t="e">
        <f t="shared" si="291"/>
        <v>#DIV/0!</v>
      </c>
      <c r="C4630" s="30" t="e">
        <f t="shared" si="288"/>
        <v>#DIV/0!</v>
      </c>
      <c r="D4630" s="31" t="e">
        <f>E4630*$C$4</f>
        <v>#DIV/0!</v>
      </c>
      <c r="E4630" s="32" t="e">
        <f>MIN(($C$3-B4630)/$C$4,IF(AND(A4630&gt;=B$12-1/24,A4630&lt;$B$13-1/24),0,IF(C4630&gt;=1,0,MIN(100,B4630/$C$3*100*$C$7+$D$7)/100)))</f>
        <v>#DIV/0!</v>
      </c>
      <c r="F4630" s="36">
        <f t="shared" si="289"/>
        <v>45575.458333322145</v>
      </c>
    </row>
    <row r="4631" spans="1:6" hidden="1" outlineLevel="1" x14ac:dyDescent="0.3">
      <c r="A4631" s="34">
        <f t="shared" si="290"/>
        <v>45575.49999998881</v>
      </c>
      <c r="B4631" s="35" t="e">
        <f t="shared" si="291"/>
        <v>#DIV/0!</v>
      </c>
      <c r="C4631" s="30" t="e">
        <f t="shared" si="288"/>
        <v>#DIV/0!</v>
      </c>
      <c r="D4631" s="31" t="e">
        <f>E4631*$C$4</f>
        <v>#DIV/0!</v>
      </c>
      <c r="E4631" s="32" t="e">
        <f>MIN(($C$3-B4631)/$C$4,IF(AND(A4631&gt;=B$12-1/24,A4631&lt;$B$13-1/24),0,IF(C4631&gt;=1,0,MIN(100,B4631/$C$3*100*$C$7+$D$7)/100)))</f>
        <v>#DIV/0!</v>
      </c>
      <c r="F4631" s="36">
        <f t="shared" si="289"/>
        <v>45575.49999998881</v>
      </c>
    </row>
    <row r="4632" spans="1:6" hidden="1" outlineLevel="1" x14ac:dyDescent="0.3">
      <c r="A4632" s="34">
        <f t="shared" si="290"/>
        <v>45575.541666655474</v>
      </c>
      <c r="B4632" s="35" t="e">
        <f t="shared" si="291"/>
        <v>#DIV/0!</v>
      </c>
      <c r="C4632" s="30" t="e">
        <f t="shared" si="288"/>
        <v>#DIV/0!</v>
      </c>
      <c r="D4632" s="31" t="e">
        <f>E4632*$C$4</f>
        <v>#DIV/0!</v>
      </c>
      <c r="E4632" s="32" t="e">
        <f>MIN(($C$3-B4632)/$C$4,IF(AND(A4632&gt;=B$12-1/24,A4632&lt;$B$13-1/24),0,IF(C4632&gt;=1,0,MIN(100,B4632/$C$3*100*$C$7+$D$7)/100)))</f>
        <v>#DIV/0!</v>
      </c>
      <c r="F4632" s="36">
        <f t="shared" si="289"/>
        <v>45575.541666655474</v>
      </c>
    </row>
    <row r="4633" spans="1:6" hidden="1" outlineLevel="1" x14ac:dyDescent="0.3">
      <c r="A4633" s="34">
        <f t="shared" si="290"/>
        <v>45575.583333322138</v>
      </c>
      <c r="B4633" s="35" t="e">
        <f t="shared" si="291"/>
        <v>#DIV/0!</v>
      </c>
      <c r="C4633" s="30" t="e">
        <f t="shared" si="288"/>
        <v>#DIV/0!</v>
      </c>
      <c r="D4633" s="31" t="e">
        <f>E4633*$C$4</f>
        <v>#DIV/0!</v>
      </c>
      <c r="E4633" s="32" t="e">
        <f>MIN(($C$3-B4633)/$C$4,IF(AND(A4633&gt;=B$12-1/24,A4633&lt;$B$13-1/24),0,IF(C4633&gt;=1,0,MIN(100,B4633/$C$3*100*$C$7+$D$7)/100)))</f>
        <v>#DIV/0!</v>
      </c>
      <c r="F4633" s="36">
        <f t="shared" si="289"/>
        <v>45575.583333322138</v>
      </c>
    </row>
    <row r="4634" spans="1:6" hidden="1" outlineLevel="1" x14ac:dyDescent="0.3">
      <c r="A4634" s="34">
        <f t="shared" si="290"/>
        <v>45575.624999988802</v>
      </c>
      <c r="B4634" s="35" t="e">
        <f t="shared" si="291"/>
        <v>#DIV/0!</v>
      </c>
      <c r="C4634" s="30" t="e">
        <f t="shared" si="288"/>
        <v>#DIV/0!</v>
      </c>
      <c r="D4634" s="31" t="e">
        <f>E4634*$C$4</f>
        <v>#DIV/0!</v>
      </c>
      <c r="E4634" s="32" t="e">
        <f>MIN(($C$3-B4634)/$C$4,IF(AND(A4634&gt;=B$12-1/24,A4634&lt;$B$13-1/24),0,IF(C4634&gt;=1,0,MIN(100,B4634/$C$3*100*$C$7+$D$7)/100)))</f>
        <v>#DIV/0!</v>
      </c>
      <c r="F4634" s="36">
        <f t="shared" si="289"/>
        <v>45575.624999988802</v>
      </c>
    </row>
    <row r="4635" spans="1:6" hidden="1" outlineLevel="1" x14ac:dyDescent="0.3">
      <c r="A4635" s="34">
        <f t="shared" si="290"/>
        <v>45575.666666655467</v>
      </c>
      <c r="B4635" s="35" t="e">
        <f t="shared" si="291"/>
        <v>#DIV/0!</v>
      </c>
      <c r="C4635" s="30" t="e">
        <f t="shared" si="288"/>
        <v>#DIV/0!</v>
      </c>
      <c r="D4635" s="31" t="e">
        <f>E4635*$C$4</f>
        <v>#DIV/0!</v>
      </c>
      <c r="E4635" s="32" t="e">
        <f>MIN(($C$3-B4635)/$C$4,IF(AND(A4635&gt;=B$12-1/24,A4635&lt;$B$13-1/24),0,IF(C4635&gt;=1,0,MIN(100,B4635/$C$3*100*$C$7+$D$7)/100)))</f>
        <v>#DIV/0!</v>
      </c>
      <c r="F4635" s="36">
        <f t="shared" si="289"/>
        <v>45575.666666655467</v>
      </c>
    </row>
    <row r="4636" spans="1:6" hidden="1" outlineLevel="1" x14ac:dyDescent="0.3">
      <c r="A4636" s="34">
        <f t="shared" si="290"/>
        <v>45575.708333322131</v>
      </c>
      <c r="B4636" s="35" t="e">
        <f t="shared" si="291"/>
        <v>#DIV/0!</v>
      </c>
      <c r="C4636" s="30" t="e">
        <f t="shared" si="288"/>
        <v>#DIV/0!</v>
      </c>
      <c r="D4636" s="31" t="e">
        <f>E4636*$C$4</f>
        <v>#DIV/0!</v>
      </c>
      <c r="E4636" s="32" t="e">
        <f>MIN(($C$3-B4636)/$C$4,IF(AND(A4636&gt;=B$12-1/24,A4636&lt;$B$13-1/24),0,IF(C4636&gt;=1,0,MIN(100,B4636/$C$3*100*$C$7+$D$7)/100)))</f>
        <v>#DIV/0!</v>
      </c>
      <c r="F4636" s="36">
        <f t="shared" si="289"/>
        <v>45575.708333322131</v>
      </c>
    </row>
    <row r="4637" spans="1:6" hidden="1" outlineLevel="1" x14ac:dyDescent="0.3">
      <c r="A4637" s="34">
        <f t="shared" si="290"/>
        <v>45575.749999988795</v>
      </c>
      <c r="B4637" s="35" t="e">
        <f t="shared" si="291"/>
        <v>#DIV/0!</v>
      </c>
      <c r="C4637" s="30" t="e">
        <f t="shared" si="288"/>
        <v>#DIV/0!</v>
      </c>
      <c r="D4637" s="31" t="e">
        <f>E4637*$C$4</f>
        <v>#DIV/0!</v>
      </c>
      <c r="E4637" s="32" t="e">
        <f>MIN(($C$3-B4637)/$C$4,IF(AND(A4637&gt;=B$12-1/24,A4637&lt;$B$13-1/24),0,IF(C4637&gt;=1,0,MIN(100,B4637/$C$3*100*$C$7+$D$7)/100)))</f>
        <v>#DIV/0!</v>
      </c>
      <c r="F4637" s="36">
        <f t="shared" si="289"/>
        <v>45575.749999988795</v>
      </c>
    </row>
    <row r="4638" spans="1:6" hidden="1" outlineLevel="1" x14ac:dyDescent="0.3">
      <c r="A4638" s="34">
        <f t="shared" si="290"/>
        <v>45575.791666655459</v>
      </c>
      <c r="B4638" s="35" t="e">
        <f t="shared" si="291"/>
        <v>#DIV/0!</v>
      </c>
      <c r="C4638" s="30" t="e">
        <f t="shared" si="288"/>
        <v>#DIV/0!</v>
      </c>
      <c r="D4638" s="31" t="e">
        <f>E4638*$C$4</f>
        <v>#DIV/0!</v>
      </c>
      <c r="E4638" s="32" t="e">
        <f>MIN(($C$3-B4638)/$C$4,IF(AND(A4638&gt;=B$12-1/24,A4638&lt;$B$13-1/24),0,IF(C4638&gt;=1,0,MIN(100,B4638/$C$3*100*$C$7+$D$7)/100)))</f>
        <v>#DIV/0!</v>
      </c>
      <c r="F4638" s="36">
        <f t="shared" si="289"/>
        <v>45575.791666655459</v>
      </c>
    </row>
    <row r="4639" spans="1:6" hidden="1" outlineLevel="1" x14ac:dyDescent="0.3">
      <c r="A4639" s="34">
        <f t="shared" si="290"/>
        <v>45575.833333322124</v>
      </c>
      <c r="B4639" s="35" t="e">
        <f t="shared" si="291"/>
        <v>#DIV/0!</v>
      </c>
      <c r="C4639" s="30" t="e">
        <f t="shared" si="288"/>
        <v>#DIV/0!</v>
      </c>
      <c r="D4639" s="31" t="e">
        <f>E4639*$C$4</f>
        <v>#DIV/0!</v>
      </c>
      <c r="E4639" s="32" t="e">
        <f>MIN(($C$3-B4639)/$C$4,IF(AND(A4639&gt;=B$12-1/24,A4639&lt;$B$13-1/24),0,IF(C4639&gt;=1,0,MIN(100,B4639/$C$3*100*$C$7+$D$7)/100)))</f>
        <v>#DIV/0!</v>
      </c>
      <c r="F4639" s="36">
        <f t="shared" si="289"/>
        <v>45575.833333322124</v>
      </c>
    </row>
    <row r="4640" spans="1:6" hidden="1" outlineLevel="1" x14ac:dyDescent="0.3">
      <c r="A4640" s="34">
        <f t="shared" si="290"/>
        <v>45575.874999988788</v>
      </c>
      <c r="B4640" s="35" t="e">
        <f t="shared" si="291"/>
        <v>#DIV/0!</v>
      </c>
      <c r="C4640" s="30" t="e">
        <f t="shared" si="288"/>
        <v>#DIV/0!</v>
      </c>
      <c r="D4640" s="31" t="e">
        <f>E4640*$C$4</f>
        <v>#DIV/0!</v>
      </c>
      <c r="E4640" s="32" t="e">
        <f>MIN(($C$3-B4640)/$C$4,IF(AND(A4640&gt;=B$12-1/24,A4640&lt;$B$13-1/24),0,IF(C4640&gt;=1,0,MIN(100,B4640/$C$3*100*$C$7+$D$7)/100)))</f>
        <v>#DIV/0!</v>
      </c>
      <c r="F4640" s="36">
        <f t="shared" si="289"/>
        <v>45575.874999988788</v>
      </c>
    </row>
    <row r="4641" spans="1:6" hidden="1" outlineLevel="1" x14ac:dyDescent="0.3">
      <c r="A4641" s="34">
        <f t="shared" si="290"/>
        <v>45575.916666655452</v>
      </c>
      <c r="B4641" s="35" t="e">
        <f t="shared" si="291"/>
        <v>#DIV/0!</v>
      </c>
      <c r="C4641" s="30" t="e">
        <f t="shared" si="288"/>
        <v>#DIV/0!</v>
      </c>
      <c r="D4641" s="31" t="e">
        <f>E4641*$C$4</f>
        <v>#DIV/0!</v>
      </c>
      <c r="E4641" s="32" t="e">
        <f>MIN(($C$3-B4641)/$C$4,IF(AND(A4641&gt;=B$12-1/24,A4641&lt;$B$13-1/24),0,IF(C4641&gt;=1,0,MIN(100,B4641/$C$3*100*$C$7+$D$7)/100)))</f>
        <v>#DIV/0!</v>
      </c>
      <c r="F4641" s="36">
        <f t="shared" si="289"/>
        <v>45575.916666655452</v>
      </c>
    </row>
    <row r="4642" spans="1:6" hidden="1" outlineLevel="1" x14ac:dyDescent="0.3">
      <c r="A4642" s="34">
        <f t="shared" si="290"/>
        <v>45575.958333322116</v>
      </c>
      <c r="B4642" s="35" t="e">
        <f t="shared" si="291"/>
        <v>#DIV/0!</v>
      </c>
      <c r="C4642" s="30" t="e">
        <f t="shared" si="288"/>
        <v>#DIV/0!</v>
      </c>
      <c r="D4642" s="31" t="e">
        <f>E4642*$C$4</f>
        <v>#DIV/0!</v>
      </c>
      <c r="E4642" s="32" t="e">
        <f>MIN(($C$3-B4642)/$C$4,IF(AND(A4642&gt;=B$12-1/24,A4642&lt;$B$13-1/24),0,IF(C4642&gt;=1,0,MIN(100,B4642/$C$3*100*$C$7+$D$7)/100)))</f>
        <v>#DIV/0!</v>
      </c>
      <c r="F4642" s="36">
        <f t="shared" si="289"/>
        <v>45575.958333322116</v>
      </c>
    </row>
    <row r="4643" spans="1:6" hidden="1" outlineLevel="1" x14ac:dyDescent="0.3">
      <c r="A4643" s="34">
        <f t="shared" si="290"/>
        <v>45575.99999998878</v>
      </c>
      <c r="B4643" s="35" t="e">
        <f t="shared" si="291"/>
        <v>#DIV/0!</v>
      </c>
      <c r="C4643" s="30" t="e">
        <f t="shared" si="288"/>
        <v>#DIV/0!</v>
      </c>
      <c r="D4643" s="31" t="e">
        <f>E4643*$C$4</f>
        <v>#DIV/0!</v>
      </c>
      <c r="E4643" s="32" t="e">
        <f>MIN(($C$3-B4643)/$C$4,IF(AND(A4643&gt;=B$12-1/24,A4643&lt;$B$13-1/24),0,IF(C4643&gt;=1,0,MIN(100,B4643/$C$3*100*$C$7+$D$7)/100)))</f>
        <v>#DIV/0!</v>
      </c>
      <c r="F4643" s="36">
        <f t="shared" si="289"/>
        <v>45575.99999998878</v>
      </c>
    </row>
    <row r="4644" spans="1:6" hidden="1" outlineLevel="1" x14ac:dyDescent="0.3">
      <c r="A4644" s="34">
        <f t="shared" si="290"/>
        <v>45576.041666655445</v>
      </c>
      <c r="B4644" s="35" t="e">
        <f t="shared" si="291"/>
        <v>#DIV/0!</v>
      </c>
      <c r="C4644" s="30" t="e">
        <f t="shared" si="288"/>
        <v>#DIV/0!</v>
      </c>
      <c r="D4644" s="31" t="e">
        <f>E4644*$C$4</f>
        <v>#DIV/0!</v>
      </c>
      <c r="E4644" s="32" t="e">
        <f>MIN(($C$3-B4644)/$C$4,IF(AND(A4644&gt;=B$12-1/24,A4644&lt;$B$13-1/24),0,IF(C4644&gt;=1,0,MIN(100,B4644/$C$3*100*$C$7+$D$7)/100)))</f>
        <v>#DIV/0!</v>
      </c>
      <c r="F4644" s="36">
        <f t="shared" si="289"/>
        <v>45576.041666655445</v>
      </c>
    </row>
    <row r="4645" spans="1:6" hidden="1" outlineLevel="1" x14ac:dyDescent="0.3">
      <c r="A4645" s="34">
        <f t="shared" si="290"/>
        <v>45576.083333322109</v>
      </c>
      <c r="B4645" s="35" t="e">
        <f t="shared" si="291"/>
        <v>#DIV/0!</v>
      </c>
      <c r="C4645" s="30" t="e">
        <f t="shared" si="288"/>
        <v>#DIV/0!</v>
      </c>
      <c r="D4645" s="31" t="e">
        <f>E4645*$C$4</f>
        <v>#DIV/0!</v>
      </c>
      <c r="E4645" s="32" t="e">
        <f>MIN(($C$3-B4645)/$C$4,IF(AND(A4645&gt;=B$12-1/24,A4645&lt;$B$13-1/24),0,IF(C4645&gt;=1,0,MIN(100,B4645/$C$3*100*$C$7+$D$7)/100)))</f>
        <v>#DIV/0!</v>
      </c>
      <c r="F4645" s="36">
        <f t="shared" si="289"/>
        <v>45576.083333322109</v>
      </c>
    </row>
    <row r="4646" spans="1:6" hidden="1" outlineLevel="1" x14ac:dyDescent="0.3">
      <c r="A4646" s="34">
        <f t="shared" si="290"/>
        <v>45576.124999988773</v>
      </c>
      <c r="B4646" s="35" t="e">
        <f t="shared" si="291"/>
        <v>#DIV/0!</v>
      </c>
      <c r="C4646" s="30" t="e">
        <f t="shared" si="288"/>
        <v>#DIV/0!</v>
      </c>
      <c r="D4646" s="31" t="e">
        <f>E4646*$C$4</f>
        <v>#DIV/0!</v>
      </c>
      <c r="E4646" s="32" t="e">
        <f>MIN(($C$3-B4646)/$C$4,IF(AND(A4646&gt;=B$12-1/24,A4646&lt;$B$13-1/24),0,IF(C4646&gt;=1,0,MIN(100,B4646/$C$3*100*$C$7+$D$7)/100)))</f>
        <v>#DIV/0!</v>
      </c>
      <c r="F4646" s="36">
        <f t="shared" si="289"/>
        <v>45576.124999988773</v>
      </c>
    </row>
    <row r="4647" spans="1:6" hidden="1" outlineLevel="1" x14ac:dyDescent="0.3">
      <c r="A4647" s="34">
        <f t="shared" si="290"/>
        <v>45576.166666655437</v>
      </c>
      <c r="B4647" s="35" t="e">
        <f t="shared" si="291"/>
        <v>#DIV/0!</v>
      </c>
      <c r="C4647" s="30" t="e">
        <f t="shared" si="288"/>
        <v>#DIV/0!</v>
      </c>
      <c r="D4647" s="31" t="e">
        <f>E4647*$C$4</f>
        <v>#DIV/0!</v>
      </c>
      <c r="E4647" s="32" t="e">
        <f>MIN(($C$3-B4647)/$C$4,IF(AND(A4647&gt;=B$12-1/24,A4647&lt;$B$13-1/24),0,IF(C4647&gt;=1,0,MIN(100,B4647/$C$3*100*$C$7+$D$7)/100)))</f>
        <v>#DIV/0!</v>
      </c>
      <c r="F4647" s="36">
        <f t="shared" si="289"/>
        <v>45576.166666655437</v>
      </c>
    </row>
    <row r="4648" spans="1:6" hidden="1" outlineLevel="1" x14ac:dyDescent="0.3">
      <c r="A4648" s="34">
        <f t="shared" si="290"/>
        <v>45576.208333322102</v>
      </c>
      <c r="B4648" s="35" t="e">
        <f t="shared" si="291"/>
        <v>#DIV/0!</v>
      </c>
      <c r="C4648" s="30" t="e">
        <f t="shared" si="288"/>
        <v>#DIV/0!</v>
      </c>
      <c r="D4648" s="31" t="e">
        <f>E4648*$C$4</f>
        <v>#DIV/0!</v>
      </c>
      <c r="E4648" s="32" t="e">
        <f>MIN(($C$3-B4648)/$C$4,IF(AND(A4648&gt;=B$12-1/24,A4648&lt;$B$13-1/24),0,IF(C4648&gt;=1,0,MIN(100,B4648/$C$3*100*$C$7+$D$7)/100)))</f>
        <v>#DIV/0!</v>
      </c>
      <c r="F4648" s="36">
        <f t="shared" si="289"/>
        <v>45576.208333322102</v>
      </c>
    </row>
    <row r="4649" spans="1:6" collapsed="1" x14ac:dyDescent="0.3">
      <c r="A4649" s="34">
        <f t="shared" si="290"/>
        <v>45576.249999988766</v>
      </c>
      <c r="B4649" s="35" t="e">
        <f t="shared" si="291"/>
        <v>#DIV/0!</v>
      </c>
      <c r="C4649" s="30" t="e">
        <f t="shared" si="288"/>
        <v>#DIV/0!</v>
      </c>
      <c r="D4649" s="31" t="e">
        <f>E4649*$C$4</f>
        <v>#DIV/0!</v>
      </c>
      <c r="E4649" s="32" t="e">
        <f>MIN(($C$3-B4649)/$C$4,IF(AND(A4649&gt;=B$12-1/24,A4649&lt;$B$13-1/24),0,IF(C4649&gt;=1,0,MIN(100,B4649/$C$3*100*$C$7+$D$7)/100)))</f>
        <v>#DIV/0!</v>
      </c>
      <c r="F4649" s="36">
        <f t="shared" si="289"/>
        <v>45576.249999988766</v>
      </c>
    </row>
    <row r="4650" spans="1:6" hidden="1" outlineLevel="1" x14ac:dyDescent="0.3">
      <c r="A4650" s="34">
        <f t="shared" si="290"/>
        <v>45576.29166665543</v>
      </c>
      <c r="B4650" s="35" t="e">
        <f t="shared" si="291"/>
        <v>#DIV/0!</v>
      </c>
      <c r="C4650" s="30" t="e">
        <f t="shared" si="288"/>
        <v>#DIV/0!</v>
      </c>
      <c r="D4650" s="31" t="e">
        <f>E4650*$C$4</f>
        <v>#DIV/0!</v>
      </c>
      <c r="E4650" s="32" t="e">
        <f>MIN(($C$3-B4650)/$C$4,IF(AND(A4650&gt;=B$12-1/24,A4650&lt;$B$13-1/24),0,IF(C4650&gt;=1,0,MIN(100,B4650/$C$3*100*$C$7+$D$7)/100)))</f>
        <v>#DIV/0!</v>
      </c>
      <c r="F4650" s="36">
        <f t="shared" si="289"/>
        <v>45576.29166665543</v>
      </c>
    </row>
    <row r="4651" spans="1:6" hidden="1" outlineLevel="1" x14ac:dyDescent="0.3">
      <c r="A4651" s="34">
        <f t="shared" si="290"/>
        <v>45576.333333322094</v>
      </c>
      <c r="B4651" s="35" t="e">
        <f t="shared" si="291"/>
        <v>#DIV/0!</v>
      </c>
      <c r="C4651" s="30" t="e">
        <f t="shared" si="288"/>
        <v>#DIV/0!</v>
      </c>
      <c r="D4651" s="31" t="e">
        <f>E4651*$C$4</f>
        <v>#DIV/0!</v>
      </c>
      <c r="E4651" s="32" t="e">
        <f>MIN(($C$3-B4651)/$C$4,IF(AND(A4651&gt;=B$12-1/24,A4651&lt;$B$13-1/24),0,IF(C4651&gt;=1,0,MIN(100,B4651/$C$3*100*$C$7+$D$7)/100)))</f>
        <v>#DIV/0!</v>
      </c>
      <c r="F4651" s="36">
        <f t="shared" si="289"/>
        <v>45576.333333322094</v>
      </c>
    </row>
    <row r="4652" spans="1:6" hidden="1" outlineLevel="1" x14ac:dyDescent="0.3">
      <c r="A4652" s="34">
        <f t="shared" si="290"/>
        <v>45576.374999988759</v>
      </c>
      <c r="B4652" s="35" t="e">
        <f t="shared" si="291"/>
        <v>#DIV/0!</v>
      </c>
      <c r="C4652" s="30" t="e">
        <f t="shared" si="288"/>
        <v>#DIV/0!</v>
      </c>
      <c r="D4652" s="31" t="e">
        <f>E4652*$C$4</f>
        <v>#DIV/0!</v>
      </c>
      <c r="E4652" s="32" t="e">
        <f>MIN(($C$3-B4652)/$C$4,IF(AND(A4652&gt;=B$12-1/24,A4652&lt;$B$13-1/24),0,IF(C4652&gt;=1,0,MIN(100,B4652/$C$3*100*$C$7+$D$7)/100)))</f>
        <v>#DIV/0!</v>
      </c>
      <c r="F4652" s="36">
        <f t="shared" si="289"/>
        <v>45576.374999988759</v>
      </c>
    </row>
    <row r="4653" spans="1:6" hidden="1" outlineLevel="1" x14ac:dyDescent="0.3">
      <c r="A4653" s="34">
        <f t="shared" si="290"/>
        <v>45576.416666655423</v>
      </c>
      <c r="B4653" s="35" t="e">
        <f t="shared" si="291"/>
        <v>#DIV/0!</v>
      </c>
      <c r="C4653" s="30" t="e">
        <f t="shared" si="288"/>
        <v>#DIV/0!</v>
      </c>
      <c r="D4653" s="31" t="e">
        <f>E4653*$C$4</f>
        <v>#DIV/0!</v>
      </c>
      <c r="E4653" s="32" t="e">
        <f>MIN(($C$3-B4653)/$C$4,IF(AND(A4653&gt;=B$12-1/24,A4653&lt;$B$13-1/24),0,IF(C4653&gt;=1,0,MIN(100,B4653/$C$3*100*$C$7+$D$7)/100)))</f>
        <v>#DIV/0!</v>
      </c>
      <c r="F4653" s="36">
        <f t="shared" si="289"/>
        <v>45576.416666655423</v>
      </c>
    </row>
    <row r="4654" spans="1:6" hidden="1" outlineLevel="1" x14ac:dyDescent="0.3">
      <c r="A4654" s="34">
        <f t="shared" si="290"/>
        <v>45576.458333322087</v>
      </c>
      <c r="B4654" s="35" t="e">
        <f t="shared" si="291"/>
        <v>#DIV/0!</v>
      </c>
      <c r="C4654" s="30" t="e">
        <f t="shared" si="288"/>
        <v>#DIV/0!</v>
      </c>
      <c r="D4654" s="31" t="e">
        <f>E4654*$C$4</f>
        <v>#DIV/0!</v>
      </c>
      <c r="E4654" s="32" t="e">
        <f>MIN(($C$3-B4654)/$C$4,IF(AND(A4654&gt;=B$12-1/24,A4654&lt;$B$13-1/24),0,IF(C4654&gt;=1,0,MIN(100,B4654/$C$3*100*$C$7+$D$7)/100)))</f>
        <v>#DIV/0!</v>
      </c>
      <c r="F4654" s="36">
        <f t="shared" si="289"/>
        <v>45576.458333322087</v>
      </c>
    </row>
    <row r="4655" spans="1:6" hidden="1" outlineLevel="1" x14ac:dyDescent="0.3">
      <c r="A4655" s="34">
        <f t="shared" si="290"/>
        <v>45576.499999988751</v>
      </c>
      <c r="B4655" s="35" t="e">
        <f t="shared" si="291"/>
        <v>#DIV/0!</v>
      </c>
      <c r="C4655" s="30" t="e">
        <f t="shared" si="288"/>
        <v>#DIV/0!</v>
      </c>
      <c r="D4655" s="31" t="e">
        <f>E4655*$C$4</f>
        <v>#DIV/0!</v>
      </c>
      <c r="E4655" s="32" t="e">
        <f>MIN(($C$3-B4655)/$C$4,IF(AND(A4655&gt;=B$12-1/24,A4655&lt;$B$13-1/24),0,IF(C4655&gt;=1,0,MIN(100,B4655/$C$3*100*$C$7+$D$7)/100)))</f>
        <v>#DIV/0!</v>
      </c>
      <c r="F4655" s="36">
        <f t="shared" si="289"/>
        <v>45576.499999988751</v>
      </c>
    </row>
    <row r="4656" spans="1:6" hidden="1" outlineLevel="1" x14ac:dyDescent="0.3">
      <c r="A4656" s="34">
        <f t="shared" si="290"/>
        <v>45576.541666655416</v>
      </c>
      <c r="B4656" s="35" t="e">
        <f t="shared" si="291"/>
        <v>#DIV/0!</v>
      </c>
      <c r="C4656" s="30" t="e">
        <f t="shared" si="288"/>
        <v>#DIV/0!</v>
      </c>
      <c r="D4656" s="31" t="e">
        <f>E4656*$C$4</f>
        <v>#DIV/0!</v>
      </c>
      <c r="E4656" s="32" t="e">
        <f>MIN(($C$3-B4656)/$C$4,IF(AND(A4656&gt;=B$12-1/24,A4656&lt;$B$13-1/24),0,IF(C4656&gt;=1,0,MIN(100,B4656/$C$3*100*$C$7+$D$7)/100)))</f>
        <v>#DIV/0!</v>
      </c>
      <c r="F4656" s="36">
        <f t="shared" si="289"/>
        <v>45576.541666655416</v>
      </c>
    </row>
    <row r="4657" spans="1:6" hidden="1" outlineLevel="1" x14ac:dyDescent="0.3">
      <c r="A4657" s="34">
        <f t="shared" si="290"/>
        <v>45576.58333332208</v>
      </c>
      <c r="B4657" s="35" t="e">
        <f t="shared" si="291"/>
        <v>#DIV/0!</v>
      </c>
      <c r="C4657" s="30" t="e">
        <f t="shared" si="288"/>
        <v>#DIV/0!</v>
      </c>
      <c r="D4657" s="31" t="e">
        <f>E4657*$C$4</f>
        <v>#DIV/0!</v>
      </c>
      <c r="E4657" s="32" t="e">
        <f>MIN(($C$3-B4657)/$C$4,IF(AND(A4657&gt;=B$12-1/24,A4657&lt;$B$13-1/24),0,IF(C4657&gt;=1,0,MIN(100,B4657/$C$3*100*$C$7+$D$7)/100)))</f>
        <v>#DIV/0!</v>
      </c>
      <c r="F4657" s="36">
        <f t="shared" si="289"/>
        <v>45576.58333332208</v>
      </c>
    </row>
    <row r="4658" spans="1:6" hidden="1" outlineLevel="1" x14ac:dyDescent="0.3">
      <c r="A4658" s="34">
        <f t="shared" si="290"/>
        <v>45576.624999988744</v>
      </c>
      <c r="B4658" s="35" t="e">
        <f t="shared" si="291"/>
        <v>#DIV/0!</v>
      </c>
      <c r="C4658" s="30" t="e">
        <f t="shared" si="288"/>
        <v>#DIV/0!</v>
      </c>
      <c r="D4658" s="31" t="e">
        <f>E4658*$C$4</f>
        <v>#DIV/0!</v>
      </c>
      <c r="E4658" s="32" t="e">
        <f>MIN(($C$3-B4658)/$C$4,IF(AND(A4658&gt;=B$12-1/24,A4658&lt;$B$13-1/24),0,IF(C4658&gt;=1,0,MIN(100,B4658/$C$3*100*$C$7+$D$7)/100)))</f>
        <v>#DIV/0!</v>
      </c>
      <c r="F4658" s="36">
        <f t="shared" si="289"/>
        <v>45576.624999988744</v>
      </c>
    </row>
    <row r="4659" spans="1:6" hidden="1" outlineLevel="1" x14ac:dyDescent="0.3">
      <c r="A4659" s="34">
        <f t="shared" si="290"/>
        <v>45576.666666655408</v>
      </c>
      <c r="B4659" s="35" t="e">
        <f t="shared" si="291"/>
        <v>#DIV/0!</v>
      </c>
      <c r="C4659" s="30" t="e">
        <f t="shared" si="288"/>
        <v>#DIV/0!</v>
      </c>
      <c r="D4659" s="31" t="e">
        <f>E4659*$C$4</f>
        <v>#DIV/0!</v>
      </c>
      <c r="E4659" s="32" t="e">
        <f>MIN(($C$3-B4659)/$C$4,IF(AND(A4659&gt;=B$12-1/24,A4659&lt;$B$13-1/24),0,IF(C4659&gt;=1,0,MIN(100,B4659/$C$3*100*$C$7+$D$7)/100)))</f>
        <v>#DIV/0!</v>
      </c>
      <c r="F4659" s="36">
        <f t="shared" si="289"/>
        <v>45576.666666655408</v>
      </c>
    </row>
    <row r="4660" spans="1:6" hidden="1" outlineLevel="1" x14ac:dyDescent="0.3">
      <c r="A4660" s="34">
        <f t="shared" si="290"/>
        <v>45576.708333322073</v>
      </c>
      <c r="B4660" s="35" t="e">
        <f t="shared" si="291"/>
        <v>#DIV/0!</v>
      </c>
      <c r="C4660" s="30" t="e">
        <f t="shared" si="288"/>
        <v>#DIV/0!</v>
      </c>
      <c r="D4660" s="31" t="e">
        <f>E4660*$C$4</f>
        <v>#DIV/0!</v>
      </c>
      <c r="E4660" s="32" t="e">
        <f>MIN(($C$3-B4660)/$C$4,IF(AND(A4660&gt;=B$12-1/24,A4660&lt;$B$13-1/24),0,IF(C4660&gt;=1,0,MIN(100,B4660/$C$3*100*$C$7+$D$7)/100)))</f>
        <v>#DIV/0!</v>
      </c>
      <c r="F4660" s="36">
        <f t="shared" si="289"/>
        <v>45576.708333322073</v>
      </c>
    </row>
    <row r="4661" spans="1:6" hidden="1" outlineLevel="1" x14ac:dyDescent="0.3">
      <c r="A4661" s="34">
        <f t="shared" si="290"/>
        <v>45576.749999988737</v>
      </c>
      <c r="B4661" s="35" t="e">
        <f t="shared" si="291"/>
        <v>#DIV/0!</v>
      </c>
      <c r="C4661" s="30" t="e">
        <f t="shared" si="288"/>
        <v>#DIV/0!</v>
      </c>
      <c r="D4661" s="31" t="e">
        <f>E4661*$C$4</f>
        <v>#DIV/0!</v>
      </c>
      <c r="E4661" s="32" t="e">
        <f>MIN(($C$3-B4661)/$C$4,IF(AND(A4661&gt;=B$12-1/24,A4661&lt;$B$13-1/24),0,IF(C4661&gt;=1,0,MIN(100,B4661/$C$3*100*$C$7+$D$7)/100)))</f>
        <v>#DIV/0!</v>
      </c>
      <c r="F4661" s="36">
        <f t="shared" si="289"/>
        <v>45576.749999988737</v>
      </c>
    </row>
    <row r="4662" spans="1:6" hidden="1" outlineLevel="1" x14ac:dyDescent="0.3">
      <c r="A4662" s="34">
        <f t="shared" si="290"/>
        <v>45576.791666655401</v>
      </c>
      <c r="B4662" s="35" t="e">
        <f t="shared" si="291"/>
        <v>#DIV/0!</v>
      </c>
      <c r="C4662" s="30" t="e">
        <f t="shared" si="288"/>
        <v>#DIV/0!</v>
      </c>
      <c r="D4662" s="31" t="e">
        <f>E4662*$C$4</f>
        <v>#DIV/0!</v>
      </c>
      <c r="E4662" s="32" t="e">
        <f>MIN(($C$3-B4662)/$C$4,IF(AND(A4662&gt;=B$12-1/24,A4662&lt;$B$13-1/24),0,IF(C4662&gt;=1,0,MIN(100,B4662/$C$3*100*$C$7+$D$7)/100)))</f>
        <v>#DIV/0!</v>
      </c>
      <c r="F4662" s="36">
        <f t="shared" si="289"/>
        <v>45576.791666655401</v>
      </c>
    </row>
    <row r="4663" spans="1:6" hidden="1" outlineLevel="1" x14ac:dyDescent="0.3">
      <c r="A4663" s="34">
        <f t="shared" si="290"/>
        <v>45576.833333322065</v>
      </c>
      <c r="B4663" s="35" t="e">
        <f t="shared" si="291"/>
        <v>#DIV/0!</v>
      </c>
      <c r="C4663" s="30" t="e">
        <f t="shared" si="288"/>
        <v>#DIV/0!</v>
      </c>
      <c r="D4663" s="31" t="e">
        <f>E4663*$C$4</f>
        <v>#DIV/0!</v>
      </c>
      <c r="E4663" s="32" t="e">
        <f>MIN(($C$3-B4663)/$C$4,IF(AND(A4663&gt;=B$12-1/24,A4663&lt;$B$13-1/24),0,IF(C4663&gt;=1,0,MIN(100,B4663/$C$3*100*$C$7+$D$7)/100)))</f>
        <v>#DIV/0!</v>
      </c>
      <c r="F4663" s="36">
        <f t="shared" si="289"/>
        <v>45576.833333322065</v>
      </c>
    </row>
    <row r="4664" spans="1:6" hidden="1" outlineLevel="1" x14ac:dyDescent="0.3">
      <c r="A4664" s="34">
        <f t="shared" si="290"/>
        <v>45576.87499998873</v>
      </c>
      <c r="B4664" s="35" t="e">
        <f t="shared" si="291"/>
        <v>#DIV/0!</v>
      </c>
      <c r="C4664" s="30" t="e">
        <f t="shared" si="288"/>
        <v>#DIV/0!</v>
      </c>
      <c r="D4664" s="31" t="e">
        <f>E4664*$C$4</f>
        <v>#DIV/0!</v>
      </c>
      <c r="E4664" s="32" t="e">
        <f>MIN(($C$3-B4664)/$C$4,IF(AND(A4664&gt;=B$12-1/24,A4664&lt;$B$13-1/24),0,IF(C4664&gt;=1,0,MIN(100,B4664/$C$3*100*$C$7+$D$7)/100)))</f>
        <v>#DIV/0!</v>
      </c>
      <c r="F4664" s="36">
        <f t="shared" si="289"/>
        <v>45576.87499998873</v>
      </c>
    </row>
    <row r="4665" spans="1:6" hidden="1" outlineLevel="1" x14ac:dyDescent="0.3">
      <c r="A4665" s="34">
        <f t="shared" si="290"/>
        <v>45576.916666655394</v>
      </c>
      <c r="B4665" s="35" t="e">
        <f t="shared" si="291"/>
        <v>#DIV/0!</v>
      </c>
      <c r="C4665" s="30" t="e">
        <f t="shared" si="288"/>
        <v>#DIV/0!</v>
      </c>
      <c r="D4665" s="31" t="e">
        <f>E4665*$C$4</f>
        <v>#DIV/0!</v>
      </c>
      <c r="E4665" s="32" t="e">
        <f>MIN(($C$3-B4665)/$C$4,IF(AND(A4665&gt;=B$12-1/24,A4665&lt;$B$13-1/24),0,IF(C4665&gt;=1,0,MIN(100,B4665/$C$3*100*$C$7+$D$7)/100)))</f>
        <v>#DIV/0!</v>
      </c>
      <c r="F4665" s="36">
        <f t="shared" si="289"/>
        <v>45576.916666655394</v>
      </c>
    </row>
    <row r="4666" spans="1:6" hidden="1" outlineLevel="1" x14ac:dyDescent="0.3">
      <c r="A4666" s="34">
        <f t="shared" si="290"/>
        <v>45576.958333322058</v>
      </c>
      <c r="B4666" s="35" t="e">
        <f t="shared" si="291"/>
        <v>#DIV/0!</v>
      </c>
      <c r="C4666" s="30" t="e">
        <f t="shared" si="288"/>
        <v>#DIV/0!</v>
      </c>
      <c r="D4666" s="31" t="e">
        <f>E4666*$C$4</f>
        <v>#DIV/0!</v>
      </c>
      <c r="E4666" s="32" t="e">
        <f>MIN(($C$3-B4666)/$C$4,IF(AND(A4666&gt;=B$12-1/24,A4666&lt;$B$13-1/24),0,IF(C4666&gt;=1,0,MIN(100,B4666/$C$3*100*$C$7+$D$7)/100)))</f>
        <v>#DIV/0!</v>
      </c>
      <c r="F4666" s="36">
        <f t="shared" si="289"/>
        <v>45576.958333322058</v>
      </c>
    </row>
    <row r="4667" spans="1:6" hidden="1" outlineLevel="1" x14ac:dyDescent="0.3">
      <c r="A4667" s="34">
        <f t="shared" si="290"/>
        <v>45576.999999988722</v>
      </c>
      <c r="B4667" s="35" t="e">
        <f t="shared" si="291"/>
        <v>#DIV/0!</v>
      </c>
      <c r="C4667" s="30" t="e">
        <f t="shared" si="288"/>
        <v>#DIV/0!</v>
      </c>
      <c r="D4667" s="31" t="e">
        <f>E4667*$C$4</f>
        <v>#DIV/0!</v>
      </c>
      <c r="E4667" s="32" t="e">
        <f>MIN(($C$3-B4667)/$C$4,IF(AND(A4667&gt;=B$12-1/24,A4667&lt;$B$13-1/24),0,IF(C4667&gt;=1,0,MIN(100,B4667/$C$3*100*$C$7+$D$7)/100)))</f>
        <v>#DIV/0!</v>
      </c>
      <c r="F4667" s="36">
        <f t="shared" si="289"/>
        <v>45576.999999988722</v>
      </c>
    </row>
    <row r="4668" spans="1:6" hidden="1" outlineLevel="1" x14ac:dyDescent="0.3">
      <c r="A4668" s="34">
        <f t="shared" si="290"/>
        <v>45577.041666655387</v>
      </c>
      <c r="B4668" s="35" t="e">
        <f t="shared" si="291"/>
        <v>#DIV/0!</v>
      </c>
      <c r="C4668" s="30" t="e">
        <f t="shared" si="288"/>
        <v>#DIV/0!</v>
      </c>
      <c r="D4668" s="31" t="e">
        <f>E4668*$C$4</f>
        <v>#DIV/0!</v>
      </c>
      <c r="E4668" s="32" t="e">
        <f>MIN(($C$3-B4668)/$C$4,IF(AND(A4668&gt;=B$12-1/24,A4668&lt;$B$13-1/24),0,IF(C4668&gt;=1,0,MIN(100,B4668/$C$3*100*$C$7+$D$7)/100)))</f>
        <v>#DIV/0!</v>
      </c>
      <c r="F4668" s="36">
        <f t="shared" si="289"/>
        <v>45577.041666655387</v>
      </c>
    </row>
    <row r="4669" spans="1:6" hidden="1" outlineLevel="1" x14ac:dyDescent="0.3">
      <c r="A4669" s="34">
        <f t="shared" si="290"/>
        <v>45577.083333322051</v>
      </c>
      <c r="B4669" s="35" t="e">
        <f t="shared" si="291"/>
        <v>#DIV/0!</v>
      </c>
      <c r="C4669" s="30" t="e">
        <f t="shared" si="288"/>
        <v>#DIV/0!</v>
      </c>
      <c r="D4669" s="31" t="e">
        <f>E4669*$C$4</f>
        <v>#DIV/0!</v>
      </c>
      <c r="E4669" s="32" t="e">
        <f>MIN(($C$3-B4669)/$C$4,IF(AND(A4669&gt;=B$12-1/24,A4669&lt;$B$13-1/24),0,IF(C4669&gt;=1,0,MIN(100,B4669/$C$3*100*$C$7+$D$7)/100)))</f>
        <v>#DIV/0!</v>
      </c>
      <c r="F4669" s="36">
        <f t="shared" si="289"/>
        <v>45577.083333322051</v>
      </c>
    </row>
    <row r="4670" spans="1:6" hidden="1" outlineLevel="1" x14ac:dyDescent="0.3">
      <c r="A4670" s="34">
        <f t="shared" si="290"/>
        <v>45577.124999988715</v>
      </c>
      <c r="B4670" s="35" t="e">
        <f t="shared" si="291"/>
        <v>#DIV/0!</v>
      </c>
      <c r="C4670" s="30" t="e">
        <f t="shared" si="288"/>
        <v>#DIV/0!</v>
      </c>
      <c r="D4670" s="31" t="e">
        <f>E4670*$C$4</f>
        <v>#DIV/0!</v>
      </c>
      <c r="E4670" s="32" t="e">
        <f>MIN(($C$3-B4670)/$C$4,IF(AND(A4670&gt;=B$12-1/24,A4670&lt;$B$13-1/24),0,IF(C4670&gt;=1,0,MIN(100,B4670/$C$3*100*$C$7+$D$7)/100)))</f>
        <v>#DIV/0!</v>
      </c>
      <c r="F4670" s="36">
        <f t="shared" si="289"/>
        <v>45577.124999988715</v>
      </c>
    </row>
    <row r="4671" spans="1:6" hidden="1" outlineLevel="1" x14ac:dyDescent="0.3">
      <c r="A4671" s="34">
        <f t="shared" si="290"/>
        <v>45577.166666655379</v>
      </c>
      <c r="B4671" s="35" t="e">
        <f t="shared" si="291"/>
        <v>#DIV/0!</v>
      </c>
      <c r="C4671" s="30" t="e">
        <f t="shared" si="288"/>
        <v>#DIV/0!</v>
      </c>
      <c r="D4671" s="31" t="e">
        <f>E4671*$C$4</f>
        <v>#DIV/0!</v>
      </c>
      <c r="E4671" s="32" t="e">
        <f>MIN(($C$3-B4671)/$C$4,IF(AND(A4671&gt;=B$12-1/24,A4671&lt;$B$13-1/24),0,IF(C4671&gt;=1,0,MIN(100,B4671/$C$3*100*$C$7+$D$7)/100)))</f>
        <v>#DIV/0!</v>
      </c>
      <c r="F4671" s="36">
        <f t="shared" si="289"/>
        <v>45577.166666655379</v>
      </c>
    </row>
    <row r="4672" spans="1:6" hidden="1" outlineLevel="1" x14ac:dyDescent="0.3">
      <c r="A4672" s="34">
        <f t="shared" si="290"/>
        <v>45577.208333322043</v>
      </c>
      <c r="B4672" s="35" t="e">
        <f t="shared" si="291"/>
        <v>#DIV/0!</v>
      </c>
      <c r="C4672" s="30" t="e">
        <f t="shared" si="288"/>
        <v>#DIV/0!</v>
      </c>
      <c r="D4672" s="31" t="e">
        <f>E4672*$C$4</f>
        <v>#DIV/0!</v>
      </c>
      <c r="E4672" s="32" t="e">
        <f>MIN(($C$3-B4672)/$C$4,IF(AND(A4672&gt;=B$12-1/24,A4672&lt;$B$13-1/24),0,IF(C4672&gt;=1,0,MIN(100,B4672/$C$3*100*$C$7+$D$7)/100)))</f>
        <v>#DIV/0!</v>
      </c>
      <c r="F4672" s="36">
        <f t="shared" si="289"/>
        <v>45577.208333322043</v>
      </c>
    </row>
    <row r="4673" spans="1:6" collapsed="1" x14ac:dyDescent="0.3">
      <c r="A4673" s="34">
        <f t="shared" si="290"/>
        <v>45577.249999988708</v>
      </c>
      <c r="B4673" s="35" t="e">
        <f t="shared" si="291"/>
        <v>#DIV/0!</v>
      </c>
      <c r="C4673" s="30" t="e">
        <f t="shared" si="288"/>
        <v>#DIV/0!</v>
      </c>
      <c r="D4673" s="31" t="e">
        <f>E4673*$C$4</f>
        <v>#DIV/0!</v>
      </c>
      <c r="E4673" s="32" t="e">
        <f>MIN(($C$3-B4673)/$C$4,IF(AND(A4673&gt;=B$12-1/24,A4673&lt;$B$13-1/24),0,IF(C4673&gt;=1,0,MIN(100,B4673/$C$3*100*$C$7+$D$7)/100)))</f>
        <v>#DIV/0!</v>
      </c>
      <c r="F4673" s="36">
        <f t="shared" si="289"/>
        <v>45577.249999988708</v>
      </c>
    </row>
    <row r="4674" spans="1:6" hidden="1" outlineLevel="1" x14ac:dyDescent="0.3">
      <c r="A4674" s="34">
        <f t="shared" si="290"/>
        <v>45577.291666655372</v>
      </c>
      <c r="B4674" s="35" t="e">
        <f t="shared" si="291"/>
        <v>#DIV/0!</v>
      </c>
      <c r="C4674" s="30" t="e">
        <f t="shared" si="288"/>
        <v>#DIV/0!</v>
      </c>
      <c r="D4674" s="31" t="e">
        <f>E4674*$C$4</f>
        <v>#DIV/0!</v>
      </c>
      <c r="E4674" s="32" t="e">
        <f>MIN(($C$3-B4674)/$C$4,IF(AND(A4674&gt;=B$12-1/24,A4674&lt;$B$13-1/24),0,IF(C4674&gt;=1,0,MIN(100,B4674/$C$3*100*$C$7+$D$7)/100)))</f>
        <v>#DIV/0!</v>
      </c>
      <c r="F4674" s="36">
        <f t="shared" si="289"/>
        <v>45577.291666655372</v>
      </c>
    </row>
    <row r="4675" spans="1:6" hidden="1" outlineLevel="1" x14ac:dyDescent="0.3">
      <c r="A4675" s="34">
        <f t="shared" si="290"/>
        <v>45577.333333322036</v>
      </c>
      <c r="B4675" s="35" t="e">
        <f t="shared" si="291"/>
        <v>#DIV/0!</v>
      </c>
      <c r="C4675" s="30" t="e">
        <f t="shared" si="288"/>
        <v>#DIV/0!</v>
      </c>
      <c r="D4675" s="31" t="e">
        <f>E4675*$C$4</f>
        <v>#DIV/0!</v>
      </c>
      <c r="E4675" s="32" t="e">
        <f>MIN(($C$3-B4675)/$C$4,IF(AND(A4675&gt;=B$12-1/24,A4675&lt;$B$13-1/24),0,IF(C4675&gt;=1,0,MIN(100,B4675/$C$3*100*$C$7+$D$7)/100)))</f>
        <v>#DIV/0!</v>
      </c>
      <c r="F4675" s="36">
        <f t="shared" si="289"/>
        <v>45577.333333322036</v>
      </c>
    </row>
    <row r="4676" spans="1:6" hidden="1" outlineLevel="1" x14ac:dyDescent="0.3">
      <c r="A4676" s="34">
        <f t="shared" si="290"/>
        <v>45577.3749999887</v>
      </c>
      <c r="B4676" s="35" t="e">
        <f t="shared" si="291"/>
        <v>#DIV/0!</v>
      </c>
      <c r="C4676" s="30" t="e">
        <f t="shared" si="288"/>
        <v>#DIV/0!</v>
      </c>
      <c r="D4676" s="31" t="e">
        <f>E4676*$C$4</f>
        <v>#DIV/0!</v>
      </c>
      <c r="E4676" s="32" t="e">
        <f>MIN(($C$3-B4676)/$C$4,IF(AND(A4676&gt;=B$12-1/24,A4676&lt;$B$13-1/24),0,IF(C4676&gt;=1,0,MIN(100,B4676/$C$3*100*$C$7+$D$7)/100)))</f>
        <v>#DIV/0!</v>
      </c>
      <c r="F4676" s="36">
        <f t="shared" si="289"/>
        <v>45577.3749999887</v>
      </c>
    </row>
    <row r="4677" spans="1:6" hidden="1" outlineLevel="1" x14ac:dyDescent="0.3">
      <c r="A4677" s="34">
        <f t="shared" si="290"/>
        <v>45577.416666655365</v>
      </c>
      <c r="B4677" s="35" t="e">
        <f t="shared" si="291"/>
        <v>#DIV/0!</v>
      </c>
      <c r="C4677" s="30" t="e">
        <f t="shared" si="288"/>
        <v>#DIV/0!</v>
      </c>
      <c r="D4677" s="31" t="e">
        <f>E4677*$C$4</f>
        <v>#DIV/0!</v>
      </c>
      <c r="E4677" s="32" t="e">
        <f>MIN(($C$3-B4677)/$C$4,IF(AND(A4677&gt;=B$12-1/24,A4677&lt;$B$13-1/24),0,IF(C4677&gt;=1,0,MIN(100,B4677/$C$3*100*$C$7+$D$7)/100)))</f>
        <v>#DIV/0!</v>
      </c>
      <c r="F4677" s="36">
        <f t="shared" si="289"/>
        <v>45577.416666655365</v>
      </c>
    </row>
    <row r="4678" spans="1:6" hidden="1" outlineLevel="1" x14ac:dyDescent="0.3">
      <c r="A4678" s="34">
        <f t="shared" si="290"/>
        <v>45577.458333322029</v>
      </c>
      <c r="B4678" s="35" t="e">
        <f t="shared" si="291"/>
        <v>#DIV/0!</v>
      </c>
      <c r="C4678" s="30" t="e">
        <f t="shared" si="288"/>
        <v>#DIV/0!</v>
      </c>
      <c r="D4678" s="31" t="e">
        <f>E4678*$C$4</f>
        <v>#DIV/0!</v>
      </c>
      <c r="E4678" s="32" t="e">
        <f>MIN(($C$3-B4678)/$C$4,IF(AND(A4678&gt;=B$12-1/24,A4678&lt;$B$13-1/24),0,IF(C4678&gt;=1,0,MIN(100,B4678/$C$3*100*$C$7+$D$7)/100)))</f>
        <v>#DIV/0!</v>
      </c>
      <c r="F4678" s="36">
        <f t="shared" si="289"/>
        <v>45577.458333322029</v>
      </c>
    </row>
    <row r="4679" spans="1:6" hidden="1" outlineLevel="1" x14ac:dyDescent="0.3">
      <c r="A4679" s="34">
        <f t="shared" si="290"/>
        <v>45577.499999988693</v>
      </c>
      <c r="B4679" s="35" t="e">
        <f t="shared" si="291"/>
        <v>#DIV/0!</v>
      </c>
      <c r="C4679" s="30" t="e">
        <f t="shared" si="288"/>
        <v>#DIV/0!</v>
      </c>
      <c r="D4679" s="31" t="e">
        <f>E4679*$C$4</f>
        <v>#DIV/0!</v>
      </c>
      <c r="E4679" s="32" t="e">
        <f>MIN(($C$3-B4679)/$C$4,IF(AND(A4679&gt;=B$12-1/24,A4679&lt;$B$13-1/24),0,IF(C4679&gt;=1,0,MIN(100,B4679/$C$3*100*$C$7+$D$7)/100)))</f>
        <v>#DIV/0!</v>
      </c>
      <c r="F4679" s="36">
        <f t="shared" si="289"/>
        <v>45577.499999988693</v>
      </c>
    </row>
    <row r="4680" spans="1:6" hidden="1" outlineLevel="1" x14ac:dyDescent="0.3">
      <c r="A4680" s="34">
        <f t="shared" si="290"/>
        <v>45577.541666655357</v>
      </c>
      <c r="B4680" s="35" t="e">
        <f t="shared" si="291"/>
        <v>#DIV/0!</v>
      </c>
      <c r="C4680" s="30" t="e">
        <f t="shared" si="288"/>
        <v>#DIV/0!</v>
      </c>
      <c r="D4680" s="31" t="e">
        <f>E4680*$C$4</f>
        <v>#DIV/0!</v>
      </c>
      <c r="E4680" s="32" t="e">
        <f>MIN(($C$3-B4680)/$C$4,IF(AND(A4680&gt;=B$12-1/24,A4680&lt;$B$13-1/24),0,IF(C4680&gt;=1,0,MIN(100,B4680/$C$3*100*$C$7+$D$7)/100)))</f>
        <v>#DIV/0!</v>
      </c>
      <c r="F4680" s="36">
        <f t="shared" si="289"/>
        <v>45577.541666655357</v>
      </c>
    </row>
    <row r="4681" spans="1:6" hidden="1" outlineLevel="1" x14ac:dyDescent="0.3">
      <c r="A4681" s="34">
        <f t="shared" si="290"/>
        <v>45577.583333322022</v>
      </c>
      <c r="B4681" s="35" t="e">
        <f t="shared" si="291"/>
        <v>#DIV/0!</v>
      </c>
      <c r="C4681" s="30" t="e">
        <f t="shared" si="288"/>
        <v>#DIV/0!</v>
      </c>
      <c r="D4681" s="31" t="e">
        <f>E4681*$C$4</f>
        <v>#DIV/0!</v>
      </c>
      <c r="E4681" s="32" t="e">
        <f>MIN(($C$3-B4681)/$C$4,IF(AND(A4681&gt;=B$12-1/24,A4681&lt;$B$13-1/24),0,IF(C4681&gt;=1,0,MIN(100,B4681/$C$3*100*$C$7+$D$7)/100)))</f>
        <v>#DIV/0!</v>
      </c>
      <c r="F4681" s="36">
        <f t="shared" si="289"/>
        <v>45577.583333322022</v>
      </c>
    </row>
    <row r="4682" spans="1:6" hidden="1" outlineLevel="1" x14ac:dyDescent="0.3">
      <c r="A4682" s="34">
        <f t="shared" si="290"/>
        <v>45577.624999988686</v>
      </c>
      <c r="B4682" s="35" t="e">
        <f t="shared" si="291"/>
        <v>#DIV/0!</v>
      </c>
      <c r="C4682" s="30" t="e">
        <f t="shared" si="288"/>
        <v>#DIV/0!</v>
      </c>
      <c r="D4682" s="31" t="e">
        <f>E4682*$C$4</f>
        <v>#DIV/0!</v>
      </c>
      <c r="E4682" s="32" t="e">
        <f>MIN(($C$3-B4682)/$C$4,IF(AND(A4682&gt;=B$12-1/24,A4682&lt;$B$13-1/24),0,IF(C4682&gt;=1,0,MIN(100,B4682/$C$3*100*$C$7+$D$7)/100)))</f>
        <v>#DIV/0!</v>
      </c>
      <c r="F4682" s="36">
        <f t="shared" si="289"/>
        <v>45577.624999988686</v>
      </c>
    </row>
    <row r="4683" spans="1:6" hidden="1" outlineLevel="1" x14ac:dyDescent="0.3">
      <c r="A4683" s="34">
        <f t="shared" si="290"/>
        <v>45577.66666665535</v>
      </c>
      <c r="B4683" s="35" t="e">
        <f t="shared" si="291"/>
        <v>#DIV/0!</v>
      </c>
      <c r="C4683" s="30" t="e">
        <f t="shared" si="288"/>
        <v>#DIV/0!</v>
      </c>
      <c r="D4683" s="31" t="e">
        <f>E4683*$C$4</f>
        <v>#DIV/0!</v>
      </c>
      <c r="E4683" s="32" t="e">
        <f>MIN(($C$3-B4683)/$C$4,IF(AND(A4683&gt;=B$12-1/24,A4683&lt;$B$13-1/24),0,IF(C4683&gt;=1,0,MIN(100,B4683/$C$3*100*$C$7+$D$7)/100)))</f>
        <v>#DIV/0!</v>
      </c>
      <c r="F4683" s="36">
        <f t="shared" si="289"/>
        <v>45577.66666665535</v>
      </c>
    </row>
    <row r="4684" spans="1:6" hidden="1" outlineLevel="1" x14ac:dyDescent="0.3">
      <c r="A4684" s="34">
        <f t="shared" si="290"/>
        <v>45577.708333322014</v>
      </c>
      <c r="B4684" s="35" t="e">
        <f t="shared" si="291"/>
        <v>#DIV/0!</v>
      </c>
      <c r="C4684" s="30" t="e">
        <f t="shared" si="288"/>
        <v>#DIV/0!</v>
      </c>
      <c r="D4684" s="31" t="e">
        <f>E4684*$C$4</f>
        <v>#DIV/0!</v>
      </c>
      <c r="E4684" s="32" t="e">
        <f>MIN(($C$3-B4684)/$C$4,IF(AND(A4684&gt;=B$12-1/24,A4684&lt;$B$13-1/24),0,IF(C4684&gt;=1,0,MIN(100,B4684/$C$3*100*$C$7+$D$7)/100)))</f>
        <v>#DIV/0!</v>
      </c>
      <c r="F4684" s="36">
        <f t="shared" si="289"/>
        <v>45577.708333322014</v>
      </c>
    </row>
    <row r="4685" spans="1:6" hidden="1" outlineLevel="1" x14ac:dyDescent="0.3">
      <c r="A4685" s="34">
        <f t="shared" si="290"/>
        <v>45577.749999988679</v>
      </c>
      <c r="B4685" s="35" t="e">
        <f t="shared" si="291"/>
        <v>#DIV/0!</v>
      </c>
      <c r="C4685" s="30" t="e">
        <f t="shared" si="288"/>
        <v>#DIV/0!</v>
      </c>
      <c r="D4685" s="31" t="e">
        <f>E4685*$C$4</f>
        <v>#DIV/0!</v>
      </c>
      <c r="E4685" s="32" t="e">
        <f>MIN(($C$3-B4685)/$C$4,IF(AND(A4685&gt;=B$12-1/24,A4685&lt;$B$13-1/24),0,IF(C4685&gt;=1,0,MIN(100,B4685/$C$3*100*$C$7+$D$7)/100)))</f>
        <v>#DIV/0!</v>
      </c>
      <c r="F4685" s="36">
        <f t="shared" si="289"/>
        <v>45577.749999988679</v>
      </c>
    </row>
    <row r="4686" spans="1:6" hidden="1" outlineLevel="1" x14ac:dyDescent="0.3">
      <c r="A4686" s="34">
        <f t="shared" si="290"/>
        <v>45577.791666655343</v>
      </c>
      <c r="B4686" s="35" t="e">
        <f t="shared" si="291"/>
        <v>#DIV/0!</v>
      </c>
      <c r="C4686" s="30" t="e">
        <f t="shared" si="288"/>
        <v>#DIV/0!</v>
      </c>
      <c r="D4686" s="31" t="e">
        <f>E4686*$C$4</f>
        <v>#DIV/0!</v>
      </c>
      <c r="E4686" s="32" t="e">
        <f>MIN(($C$3-B4686)/$C$4,IF(AND(A4686&gt;=B$12-1/24,A4686&lt;$B$13-1/24),0,IF(C4686&gt;=1,0,MIN(100,B4686/$C$3*100*$C$7+$D$7)/100)))</f>
        <v>#DIV/0!</v>
      </c>
      <c r="F4686" s="36">
        <f t="shared" si="289"/>
        <v>45577.791666655343</v>
      </c>
    </row>
    <row r="4687" spans="1:6" hidden="1" outlineLevel="1" x14ac:dyDescent="0.3">
      <c r="A4687" s="34">
        <f t="shared" si="290"/>
        <v>45577.833333322007</v>
      </c>
      <c r="B4687" s="35" t="e">
        <f t="shared" si="291"/>
        <v>#DIV/0!</v>
      </c>
      <c r="C4687" s="30" t="e">
        <f t="shared" si="288"/>
        <v>#DIV/0!</v>
      </c>
      <c r="D4687" s="31" t="e">
        <f>E4687*$C$4</f>
        <v>#DIV/0!</v>
      </c>
      <c r="E4687" s="32" t="e">
        <f>MIN(($C$3-B4687)/$C$4,IF(AND(A4687&gt;=B$12-1/24,A4687&lt;$B$13-1/24),0,IF(C4687&gt;=1,0,MIN(100,B4687/$C$3*100*$C$7+$D$7)/100)))</f>
        <v>#DIV/0!</v>
      </c>
      <c r="F4687" s="36">
        <f t="shared" si="289"/>
        <v>45577.833333322007</v>
      </c>
    </row>
    <row r="4688" spans="1:6" hidden="1" outlineLevel="1" x14ac:dyDescent="0.3">
      <c r="A4688" s="34">
        <f t="shared" si="290"/>
        <v>45577.874999988671</v>
      </c>
      <c r="B4688" s="35" t="e">
        <f t="shared" si="291"/>
        <v>#DIV/0!</v>
      </c>
      <c r="C4688" s="30" t="e">
        <f t="shared" si="288"/>
        <v>#DIV/0!</v>
      </c>
      <c r="D4688" s="31" t="e">
        <f>E4688*$C$4</f>
        <v>#DIV/0!</v>
      </c>
      <c r="E4688" s="32" t="e">
        <f>MIN(($C$3-B4688)/$C$4,IF(AND(A4688&gt;=B$12-1/24,A4688&lt;$B$13-1/24),0,IF(C4688&gt;=1,0,MIN(100,B4688/$C$3*100*$C$7+$D$7)/100)))</f>
        <v>#DIV/0!</v>
      </c>
      <c r="F4688" s="36">
        <f t="shared" si="289"/>
        <v>45577.874999988671</v>
      </c>
    </row>
    <row r="4689" spans="1:6" hidden="1" outlineLevel="1" x14ac:dyDescent="0.3">
      <c r="A4689" s="34">
        <f t="shared" si="290"/>
        <v>45577.916666655336</v>
      </c>
      <c r="B4689" s="35" t="e">
        <f t="shared" si="291"/>
        <v>#DIV/0!</v>
      </c>
      <c r="C4689" s="30" t="e">
        <f t="shared" ref="C4689:C4752" si="292">B4689/$C$3</f>
        <v>#DIV/0!</v>
      </c>
      <c r="D4689" s="31" t="e">
        <f>E4689*$C$4</f>
        <v>#DIV/0!</v>
      </c>
      <c r="E4689" s="32" t="e">
        <f>MIN(($C$3-B4689)/$C$4,IF(AND(A4689&gt;=B$12-1/24,A4689&lt;$B$13-1/24),0,IF(C4689&gt;=1,0,MIN(100,B4689/$C$3*100*$C$7+$D$7)/100)))</f>
        <v>#DIV/0!</v>
      </c>
      <c r="F4689" s="36">
        <f t="shared" ref="F4689:F4752" si="293">A4689</f>
        <v>45577.916666655336</v>
      </c>
    </row>
    <row r="4690" spans="1:6" hidden="1" outlineLevel="1" x14ac:dyDescent="0.3">
      <c r="A4690" s="34">
        <f t="shared" ref="A4690:A4753" si="294">A4689+1/24</f>
        <v>45577.958333322</v>
      </c>
      <c r="B4690" s="35" t="e">
        <f t="shared" ref="B4690:B4753" si="295">B4689+D4689</f>
        <v>#DIV/0!</v>
      </c>
      <c r="C4690" s="30" t="e">
        <f t="shared" si="292"/>
        <v>#DIV/0!</v>
      </c>
      <c r="D4690" s="31" t="e">
        <f>E4690*$C$4</f>
        <v>#DIV/0!</v>
      </c>
      <c r="E4690" s="32" t="e">
        <f>MIN(($C$3-B4690)/$C$4,IF(AND(A4690&gt;=B$12-1/24,A4690&lt;$B$13-1/24),0,IF(C4690&gt;=1,0,MIN(100,B4690/$C$3*100*$C$7+$D$7)/100)))</f>
        <v>#DIV/0!</v>
      </c>
      <c r="F4690" s="36">
        <f t="shared" si="293"/>
        <v>45577.958333322</v>
      </c>
    </row>
    <row r="4691" spans="1:6" hidden="1" outlineLevel="1" x14ac:dyDescent="0.3">
      <c r="A4691" s="34">
        <f t="shared" si="294"/>
        <v>45577.999999988664</v>
      </c>
      <c r="B4691" s="35" t="e">
        <f t="shared" si="295"/>
        <v>#DIV/0!</v>
      </c>
      <c r="C4691" s="30" t="e">
        <f t="shared" si="292"/>
        <v>#DIV/0!</v>
      </c>
      <c r="D4691" s="31" t="e">
        <f>E4691*$C$4</f>
        <v>#DIV/0!</v>
      </c>
      <c r="E4691" s="32" t="e">
        <f>MIN(($C$3-B4691)/$C$4,IF(AND(A4691&gt;=B$12-1/24,A4691&lt;$B$13-1/24),0,IF(C4691&gt;=1,0,MIN(100,B4691/$C$3*100*$C$7+$D$7)/100)))</f>
        <v>#DIV/0!</v>
      </c>
      <c r="F4691" s="36">
        <f t="shared" si="293"/>
        <v>45577.999999988664</v>
      </c>
    </row>
    <row r="4692" spans="1:6" hidden="1" outlineLevel="1" x14ac:dyDescent="0.3">
      <c r="A4692" s="34">
        <f t="shared" si="294"/>
        <v>45578.041666655328</v>
      </c>
      <c r="B4692" s="35" t="e">
        <f t="shared" si="295"/>
        <v>#DIV/0!</v>
      </c>
      <c r="C4692" s="30" t="e">
        <f t="shared" si="292"/>
        <v>#DIV/0!</v>
      </c>
      <c r="D4692" s="31" t="e">
        <f>E4692*$C$4</f>
        <v>#DIV/0!</v>
      </c>
      <c r="E4692" s="32" t="e">
        <f>MIN(($C$3-B4692)/$C$4,IF(AND(A4692&gt;=B$12-1/24,A4692&lt;$B$13-1/24),0,IF(C4692&gt;=1,0,MIN(100,B4692/$C$3*100*$C$7+$D$7)/100)))</f>
        <v>#DIV/0!</v>
      </c>
      <c r="F4692" s="36">
        <f t="shared" si="293"/>
        <v>45578.041666655328</v>
      </c>
    </row>
    <row r="4693" spans="1:6" hidden="1" outlineLevel="1" x14ac:dyDescent="0.3">
      <c r="A4693" s="34">
        <f t="shared" si="294"/>
        <v>45578.083333321993</v>
      </c>
      <c r="B4693" s="35" t="e">
        <f t="shared" si="295"/>
        <v>#DIV/0!</v>
      </c>
      <c r="C4693" s="30" t="e">
        <f t="shared" si="292"/>
        <v>#DIV/0!</v>
      </c>
      <c r="D4693" s="31" t="e">
        <f>E4693*$C$4</f>
        <v>#DIV/0!</v>
      </c>
      <c r="E4693" s="32" t="e">
        <f>MIN(($C$3-B4693)/$C$4,IF(AND(A4693&gt;=B$12-1/24,A4693&lt;$B$13-1/24),0,IF(C4693&gt;=1,0,MIN(100,B4693/$C$3*100*$C$7+$D$7)/100)))</f>
        <v>#DIV/0!</v>
      </c>
      <c r="F4693" s="36">
        <f t="shared" si="293"/>
        <v>45578.083333321993</v>
      </c>
    </row>
    <row r="4694" spans="1:6" hidden="1" outlineLevel="1" x14ac:dyDescent="0.3">
      <c r="A4694" s="34">
        <f t="shared" si="294"/>
        <v>45578.124999988657</v>
      </c>
      <c r="B4694" s="35" t="e">
        <f t="shared" si="295"/>
        <v>#DIV/0!</v>
      </c>
      <c r="C4694" s="30" t="e">
        <f t="shared" si="292"/>
        <v>#DIV/0!</v>
      </c>
      <c r="D4694" s="31" t="e">
        <f>E4694*$C$4</f>
        <v>#DIV/0!</v>
      </c>
      <c r="E4694" s="32" t="e">
        <f>MIN(($C$3-B4694)/$C$4,IF(AND(A4694&gt;=B$12-1/24,A4694&lt;$B$13-1/24),0,IF(C4694&gt;=1,0,MIN(100,B4694/$C$3*100*$C$7+$D$7)/100)))</f>
        <v>#DIV/0!</v>
      </c>
      <c r="F4694" s="36">
        <f t="shared" si="293"/>
        <v>45578.124999988657</v>
      </c>
    </row>
    <row r="4695" spans="1:6" hidden="1" outlineLevel="1" x14ac:dyDescent="0.3">
      <c r="A4695" s="34">
        <f t="shared" si="294"/>
        <v>45578.166666655321</v>
      </c>
      <c r="B4695" s="35" t="e">
        <f t="shared" si="295"/>
        <v>#DIV/0!</v>
      </c>
      <c r="C4695" s="30" t="e">
        <f t="shared" si="292"/>
        <v>#DIV/0!</v>
      </c>
      <c r="D4695" s="31" t="e">
        <f>E4695*$C$4</f>
        <v>#DIV/0!</v>
      </c>
      <c r="E4695" s="32" t="e">
        <f>MIN(($C$3-B4695)/$C$4,IF(AND(A4695&gt;=B$12-1/24,A4695&lt;$B$13-1/24),0,IF(C4695&gt;=1,0,MIN(100,B4695/$C$3*100*$C$7+$D$7)/100)))</f>
        <v>#DIV/0!</v>
      </c>
      <c r="F4695" s="36">
        <f t="shared" si="293"/>
        <v>45578.166666655321</v>
      </c>
    </row>
    <row r="4696" spans="1:6" hidden="1" outlineLevel="1" x14ac:dyDescent="0.3">
      <c r="A4696" s="34">
        <f t="shared" si="294"/>
        <v>45578.208333321985</v>
      </c>
      <c r="B4696" s="35" t="e">
        <f t="shared" si="295"/>
        <v>#DIV/0!</v>
      </c>
      <c r="C4696" s="30" t="e">
        <f t="shared" si="292"/>
        <v>#DIV/0!</v>
      </c>
      <c r="D4696" s="31" t="e">
        <f>E4696*$C$4</f>
        <v>#DIV/0!</v>
      </c>
      <c r="E4696" s="32" t="e">
        <f>MIN(($C$3-B4696)/$C$4,IF(AND(A4696&gt;=B$12-1/24,A4696&lt;$B$13-1/24),0,IF(C4696&gt;=1,0,MIN(100,B4696/$C$3*100*$C$7+$D$7)/100)))</f>
        <v>#DIV/0!</v>
      </c>
      <c r="F4696" s="36">
        <f t="shared" si="293"/>
        <v>45578.208333321985</v>
      </c>
    </row>
    <row r="4697" spans="1:6" collapsed="1" x14ac:dyDescent="0.3">
      <c r="A4697" s="34">
        <f t="shared" si="294"/>
        <v>45578.24999998865</v>
      </c>
      <c r="B4697" s="35" t="e">
        <f t="shared" si="295"/>
        <v>#DIV/0!</v>
      </c>
      <c r="C4697" s="30" t="e">
        <f t="shared" si="292"/>
        <v>#DIV/0!</v>
      </c>
      <c r="D4697" s="31" t="e">
        <f>E4697*$C$4</f>
        <v>#DIV/0!</v>
      </c>
      <c r="E4697" s="32" t="e">
        <f>MIN(($C$3-B4697)/$C$4,IF(AND(A4697&gt;=B$12-1/24,A4697&lt;$B$13-1/24),0,IF(C4697&gt;=1,0,MIN(100,B4697/$C$3*100*$C$7+$D$7)/100)))</f>
        <v>#DIV/0!</v>
      </c>
      <c r="F4697" s="36">
        <f t="shared" si="293"/>
        <v>45578.24999998865</v>
      </c>
    </row>
    <row r="4698" spans="1:6" hidden="1" outlineLevel="1" x14ac:dyDescent="0.3">
      <c r="A4698" s="34">
        <f t="shared" si="294"/>
        <v>45578.291666655314</v>
      </c>
      <c r="B4698" s="35" t="e">
        <f t="shared" si="295"/>
        <v>#DIV/0!</v>
      </c>
      <c r="C4698" s="30" t="e">
        <f t="shared" si="292"/>
        <v>#DIV/0!</v>
      </c>
      <c r="D4698" s="31" t="e">
        <f>E4698*$C$4</f>
        <v>#DIV/0!</v>
      </c>
      <c r="E4698" s="32" t="e">
        <f>MIN(($C$3-B4698)/$C$4,IF(AND(A4698&gt;=B$12-1/24,A4698&lt;$B$13-1/24),0,IF(C4698&gt;=1,0,MIN(100,B4698/$C$3*100*$C$7+$D$7)/100)))</f>
        <v>#DIV/0!</v>
      </c>
      <c r="F4698" s="36">
        <f t="shared" si="293"/>
        <v>45578.291666655314</v>
      </c>
    </row>
    <row r="4699" spans="1:6" hidden="1" outlineLevel="1" x14ac:dyDescent="0.3">
      <c r="A4699" s="34">
        <f t="shared" si="294"/>
        <v>45578.333333321978</v>
      </c>
      <c r="B4699" s="35" t="e">
        <f t="shared" si="295"/>
        <v>#DIV/0!</v>
      </c>
      <c r="C4699" s="30" t="e">
        <f t="shared" si="292"/>
        <v>#DIV/0!</v>
      </c>
      <c r="D4699" s="31" t="e">
        <f>E4699*$C$4</f>
        <v>#DIV/0!</v>
      </c>
      <c r="E4699" s="32" t="e">
        <f>MIN(($C$3-B4699)/$C$4,IF(AND(A4699&gt;=B$12-1/24,A4699&lt;$B$13-1/24),0,IF(C4699&gt;=1,0,MIN(100,B4699/$C$3*100*$C$7+$D$7)/100)))</f>
        <v>#DIV/0!</v>
      </c>
      <c r="F4699" s="36">
        <f t="shared" si="293"/>
        <v>45578.333333321978</v>
      </c>
    </row>
    <row r="4700" spans="1:6" hidden="1" outlineLevel="1" x14ac:dyDescent="0.3">
      <c r="A4700" s="34">
        <f t="shared" si="294"/>
        <v>45578.374999988642</v>
      </c>
      <c r="B4700" s="35" t="e">
        <f t="shared" si="295"/>
        <v>#DIV/0!</v>
      </c>
      <c r="C4700" s="30" t="e">
        <f t="shared" si="292"/>
        <v>#DIV/0!</v>
      </c>
      <c r="D4700" s="31" t="e">
        <f>E4700*$C$4</f>
        <v>#DIV/0!</v>
      </c>
      <c r="E4700" s="32" t="e">
        <f>MIN(($C$3-B4700)/$C$4,IF(AND(A4700&gt;=B$12-1/24,A4700&lt;$B$13-1/24),0,IF(C4700&gt;=1,0,MIN(100,B4700/$C$3*100*$C$7+$D$7)/100)))</f>
        <v>#DIV/0!</v>
      </c>
      <c r="F4700" s="36">
        <f t="shared" si="293"/>
        <v>45578.374999988642</v>
      </c>
    </row>
    <row r="4701" spans="1:6" hidden="1" outlineLevel="1" x14ac:dyDescent="0.3">
      <c r="A4701" s="34">
        <f t="shared" si="294"/>
        <v>45578.416666655306</v>
      </c>
      <c r="B4701" s="35" t="e">
        <f t="shared" si="295"/>
        <v>#DIV/0!</v>
      </c>
      <c r="C4701" s="30" t="e">
        <f t="shared" si="292"/>
        <v>#DIV/0!</v>
      </c>
      <c r="D4701" s="31" t="e">
        <f>E4701*$C$4</f>
        <v>#DIV/0!</v>
      </c>
      <c r="E4701" s="32" t="e">
        <f>MIN(($C$3-B4701)/$C$4,IF(AND(A4701&gt;=B$12-1/24,A4701&lt;$B$13-1/24),0,IF(C4701&gt;=1,0,MIN(100,B4701/$C$3*100*$C$7+$D$7)/100)))</f>
        <v>#DIV/0!</v>
      </c>
      <c r="F4701" s="36">
        <f t="shared" si="293"/>
        <v>45578.416666655306</v>
      </c>
    </row>
    <row r="4702" spans="1:6" hidden="1" outlineLevel="1" x14ac:dyDescent="0.3">
      <c r="A4702" s="34">
        <f t="shared" si="294"/>
        <v>45578.458333321971</v>
      </c>
      <c r="B4702" s="35" t="e">
        <f t="shared" si="295"/>
        <v>#DIV/0!</v>
      </c>
      <c r="C4702" s="30" t="e">
        <f t="shared" si="292"/>
        <v>#DIV/0!</v>
      </c>
      <c r="D4702" s="31" t="e">
        <f>E4702*$C$4</f>
        <v>#DIV/0!</v>
      </c>
      <c r="E4702" s="32" t="e">
        <f>MIN(($C$3-B4702)/$C$4,IF(AND(A4702&gt;=B$12-1/24,A4702&lt;$B$13-1/24),0,IF(C4702&gt;=1,0,MIN(100,B4702/$C$3*100*$C$7+$D$7)/100)))</f>
        <v>#DIV/0!</v>
      </c>
      <c r="F4702" s="36">
        <f t="shared" si="293"/>
        <v>45578.458333321971</v>
      </c>
    </row>
    <row r="4703" spans="1:6" hidden="1" outlineLevel="1" x14ac:dyDescent="0.3">
      <c r="A4703" s="34">
        <f t="shared" si="294"/>
        <v>45578.499999988635</v>
      </c>
      <c r="B4703" s="35" t="e">
        <f t="shared" si="295"/>
        <v>#DIV/0!</v>
      </c>
      <c r="C4703" s="30" t="e">
        <f t="shared" si="292"/>
        <v>#DIV/0!</v>
      </c>
      <c r="D4703" s="31" t="e">
        <f>E4703*$C$4</f>
        <v>#DIV/0!</v>
      </c>
      <c r="E4703" s="32" t="e">
        <f>MIN(($C$3-B4703)/$C$4,IF(AND(A4703&gt;=B$12-1/24,A4703&lt;$B$13-1/24),0,IF(C4703&gt;=1,0,MIN(100,B4703/$C$3*100*$C$7+$D$7)/100)))</f>
        <v>#DIV/0!</v>
      </c>
      <c r="F4703" s="36">
        <f t="shared" si="293"/>
        <v>45578.499999988635</v>
      </c>
    </row>
    <row r="4704" spans="1:6" hidden="1" outlineLevel="1" x14ac:dyDescent="0.3">
      <c r="A4704" s="34">
        <f t="shared" si="294"/>
        <v>45578.541666655299</v>
      </c>
      <c r="B4704" s="35" t="e">
        <f t="shared" si="295"/>
        <v>#DIV/0!</v>
      </c>
      <c r="C4704" s="30" t="e">
        <f t="shared" si="292"/>
        <v>#DIV/0!</v>
      </c>
      <c r="D4704" s="31" t="e">
        <f>E4704*$C$4</f>
        <v>#DIV/0!</v>
      </c>
      <c r="E4704" s="32" t="e">
        <f>MIN(($C$3-B4704)/$C$4,IF(AND(A4704&gt;=B$12-1/24,A4704&lt;$B$13-1/24),0,IF(C4704&gt;=1,0,MIN(100,B4704/$C$3*100*$C$7+$D$7)/100)))</f>
        <v>#DIV/0!</v>
      </c>
      <c r="F4704" s="36">
        <f t="shared" si="293"/>
        <v>45578.541666655299</v>
      </c>
    </row>
    <row r="4705" spans="1:6" hidden="1" outlineLevel="1" x14ac:dyDescent="0.3">
      <c r="A4705" s="34">
        <f t="shared" si="294"/>
        <v>45578.583333321963</v>
      </c>
      <c r="B4705" s="35" t="e">
        <f t="shared" si="295"/>
        <v>#DIV/0!</v>
      </c>
      <c r="C4705" s="30" t="e">
        <f t="shared" si="292"/>
        <v>#DIV/0!</v>
      </c>
      <c r="D4705" s="31" t="e">
        <f>E4705*$C$4</f>
        <v>#DIV/0!</v>
      </c>
      <c r="E4705" s="32" t="e">
        <f>MIN(($C$3-B4705)/$C$4,IF(AND(A4705&gt;=B$12-1/24,A4705&lt;$B$13-1/24),0,IF(C4705&gt;=1,0,MIN(100,B4705/$C$3*100*$C$7+$D$7)/100)))</f>
        <v>#DIV/0!</v>
      </c>
      <c r="F4705" s="36">
        <f t="shared" si="293"/>
        <v>45578.583333321963</v>
      </c>
    </row>
    <row r="4706" spans="1:6" hidden="1" outlineLevel="1" x14ac:dyDescent="0.3">
      <c r="A4706" s="34">
        <f t="shared" si="294"/>
        <v>45578.624999988628</v>
      </c>
      <c r="B4706" s="35" t="e">
        <f t="shared" si="295"/>
        <v>#DIV/0!</v>
      </c>
      <c r="C4706" s="30" t="e">
        <f t="shared" si="292"/>
        <v>#DIV/0!</v>
      </c>
      <c r="D4706" s="31" t="e">
        <f>E4706*$C$4</f>
        <v>#DIV/0!</v>
      </c>
      <c r="E4706" s="32" t="e">
        <f>MIN(($C$3-B4706)/$C$4,IF(AND(A4706&gt;=B$12-1/24,A4706&lt;$B$13-1/24),0,IF(C4706&gt;=1,0,MIN(100,B4706/$C$3*100*$C$7+$D$7)/100)))</f>
        <v>#DIV/0!</v>
      </c>
      <c r="F4706" s="36">
        <f t="shared" si="293"/>
        <v>45578.624999988628</v>
      </c>
    </row>
    <row r="4707" spans="1:6" hidden="1" outlineLevel="1" x14ac:dyDescent="0.3">
      <c r="A4707" s="34">
        <f t="shared" si="294"/>
        <v>45578.666666655292</v>
      </c>
      <c r="B4707" s="35" t="e">
        <f t="shared" si="295"/>
        <v>#DIV/0!</v>
      </c>
      <c r="C4707" s="30" t="e">
        <f t="shared" si="292"/>
        <v>#DIV/0!</v>
      </c>
      <c r="D4707" s="31" t="e">
        <f>E4707*$C$4</f>
        <v>#DIV/0!</v>
      </c>
      <c r="E4707" s="32" t="e">
        <f>MIN(($C$3-B4707)/$C$4,IF(AND(A4707&gt;=B$12-1/24,A4707&lt;$B$13-1/24),0,IF(C4707&gt;=1,0,MIN(100,B4707/$C$3*100*$C$7+$D$7)/100)))</f>
        <v>#DIV/0!</v>
      </c>
      <c r="F4707" s="36">
        <f t="shared" si="293"/>
        <v>45578.666666655292</v>
      </c>
    </row>
    <row r="4708" spans="1:6" hidden="1" outlineLevel="1" x14ac:dyDescent="0.3">
      <c r="A4708" s="34">
        <f t="shared" si="294"/>
        <v>45578.708333321956</v>
      </c>
      <c r="B4708" s="35" t="e">
        <f t="shared" si="295"/>
        <v>#DIV/0!</v>
      </c>
      <c r="C4708" s="30" t="e">
        <f t="shared" si="292"/>
        <v>#DIV/0!</v>
      </c>
      <c r="D4708" s="31" t="e">
        <f>E4708*$C$4</f>
        <v>#DIV/0!</v>
      </c>
      <c r="E4708" s="32" t="e">
        <f>MIN(($C$3-B4708)/$C$4,IF(AND(A4708&gt;=B$12-1/24,A4708&lt;$B$13-1/24),0,IF(C4708&gt;=1,0,MIN(100,B4708/$C$3*100*$C$7+$D$7)/100)))</f>
        <v>#DIV/0!</v>
      </c>
      <c r="F4708" s="36">
        <f t="shared" si="293"/>
        <v>45578.708333321956</v>
      </c>
    </row>
    <row r="4709" spans="1:6" hidden="1" outlineLevel="1" x14ac:dyDescent="0.3">
      <c r="A4709" s="34">
        <f t="shared" si="294"/>
        <v>45578.74999998862</v>
      </c>
      <c r="B4709" s="35" t="e">
        <f t="shared" si="295"/>
        <v>#DIV/0!</v>
      </c>
      <c r="C4709" s="30" t="e">
        <f t="shared" si="292"/>
        <v>#DIV/0!</v>
      </c>
      <c r="D4709" s="31" t="e">
        <f>E4709*$C$4</f>
        <v>#DIV/0!</v>
      </c>
      <c r="E4709" s="32" t="e">
        <f>MIN(($C$3-B4709)/$C$4,IF(AND(A4709&gt;=B$12-1/24,A4709&lt;$B$13-1/24),0,IF(C4709&gt;=1,0,MIN(100,B4709/$C$3*100*$C$7+$D$7)/100)))</f>
        <v>#DIV/0!</v>
      </c>
      <c r="F4709" s="36">
        <f t="shared" si="293"/>
        <v>45578.74999998862</v>
      </c>
    </row>
    <row r="4710" spans="1:6" hidden="1" outlineLevel="1" x14ac:dyDescent="0.3">
      <c r="A4710" s="34">
        <f t="shared" si="294"/>
        <v>45578.791666655285</v>
      </c>
      <c r="B4710" s="35" t="e">
        <f t="shared" si="295"/>
        <v>#DIV/0!</v>
      </c>
      <c r="C4710" s="30" t="e">
        <f t="shared" si="292"/>
        <v>#DIV/0!</v>
      </c>
      <c r="D4710" s="31" t="e">
        <f>E4710*$C$4</f>
        <v>#DIV/0!</v>
      </c>
      <c r="E4710" s="32" t="e">
        <f>MIN(($C$3-B4710)/$C$4,IF(AND(A4710&gt;=B$12-1/24,A4710&lt;$B$13-1/24),0,IF(C4710&gt;=1,0,MIN(100,B4710/$C$3*100*$C$7+$D$7)/100)))</f>
        <v>#DIV/0!</v>
      </c>
      <c r="F4710" s="36">
        <f t="shared" si="293"/>
        <v>45578.791666655285</v>
      </c>
    </row>
    <row r="4711" spans="1:6" hidden="1" outlineLevel="1" x14ac:dyDescent="0.3">
      <c r="A4711" s="34">
        <f t="shared" si="294"/>
        <v>45578.833333321949</v>
      </c>
      <c r="B4711" s="35" t="e">
        <f t="shared" si="295"/>
        <v>#DIV/0!</v>
      </c>
      <c r="C4711" s="30" t="e">
        <f t="shared" si="292"/>
        <v>#DIV/0!</v>
      </c>
      <c r="D4711" s="31" t="e">
        <f>E4711*$C$4</f>
        <v>#DIV/0!</v>
      </c>
      <c r="E4711" s="32" t="e">
        <f>MIN(($C$3-B4711)/$C$4,IF(AND(A4711&gt;=B$12-1/24,A4711&lt;$B$13-1/24),0,IF(C4711&gt;=1,0,MIN(100,B4711/$C$3*100*$C$7+$D$7)/100)))</f>
        <v>#DIV/0!</v>
      </c>
      <c r="F4711" s="36">
        <f t="shared" si="293"/>
        <v>45578.833333321949</v>
      </c>
    </row>
    <row r="4712" spans="1:6" hidden="1" outlineLevel="1" x14ac:dyDescent="0.3">
      <c r="A4712" s="34">
        <f t="shared" si="294"/>
        <v>45578.874999988613</v>
      </c>
      <c r="B4712" s="35" t="e">
        <f t="shared" si="295"/>
        <v>#DIV/0!</v>
      </c>
      <c r="C4712" s="30" t="e">
        <f t="shared" si="292"/>
        <v>#DIV/0!</v>
      </c>
      <c r="D4712" s="31" t="e">
        <f>E4712*$C$4</f>
        <v>#DIV/0!</v>
      </c>
      <c r="E4712" s="32" t="e">
        <f>MIN(($C$3-B4712)/$C$4,IF(AND(A4712&gt;=B$12-1/24,A4712&lt;$B$13-1/24),0,IF(C4712&gt;=1,0,MIN(100,B4712/$C$3*100*$C$7+$D$7)/100)))</f>
        <v>#DIV/0!</v>
      </c>
      <c r="F4712" s="36">
        <f t="shared" si="293"/>
        <v>45578.874999988613</v>
      </c>
    </row>
    <row r="4713" spans="1:6" hidden="1" outlineLevel="1" x14ac:dyDescent="0.3">
      <c r="A4713" s="34">
        <f t="shared" si="294"/>
        <v>45578.916666655277</v>
      </c>
      <c r="B4713" s="35" t="e">
        <f t="shared" si="295"/>
        <v>#DIV/0!</v>
      </c>
      <c r="C4713" s="30" t="e">
        <f t="shared" si="292"/>
        <v>#DIV/0!</v>
      </c>
      <c r="D4713" s="31" t="e">
        <f>E4713*$C$4</f>
        <v>#DIV/0!</v>
      </c>
      <c r="E4713" s="32" t="e">
        <f>MIN(($C$3-B4713)/$C$4,IF(AND(A4713&gt;=B$12-1/24,A4713&lt;$B$13-1/24),0,IF(C4713&gt;=1,0,MIN(100,B4713/$C$3*100*$C$7+$D$7)/100)))</f>
        <v>#DIV/0!</v>
      </c>
      <c r="F4713" s="36">
        <f t="shared" si="293"/>
        <v>45578.916666655277</v>
      </c>
    </row>
    <row r="4714" spans="1:6" hidden="1" outlineLevel="1" x14ac:dyDescent="0.3">
      <c r="A4714" s="34">
        <f t="shared" si="294"/>
        <v>45578.958333321942</v>
      </c>
      <c r="B4714" s="35" t="e">
        <f t="shared" si="295"/>
        <v>#DIV/0!</v>
      </c>
      <c r="C4714" s="30" t="e">
        <f t="shared" si="292"/>
        <v>#DIV/0!</v>
      </c>
      <c r="D4714" s="31" t="e">
        <f>E4714*$C$4</f>
        <v>#DIV/0!</v>
      </c>
      <c r="E4714" s="32" t="e">
        <f>MIN(($C$3-B4714)/$C$4,IF(AND(A4714&gt;=B$12-1/24,A4714&lt;$B$13-1/24),0,IF(C4714&gt;=1,0,MIN(100,B4714/$C$3*100*$C$7+$D$7)/100)))</f>
        <v>#DIV/0!</v>
      </c>
      <c r="F4714" s="36">
        <f t="shared" si="293"/>
        <v>45578.958333321942</v>
      </c>
    </row>
    <row r="4715" spans="1:6" hidden="1" outlineLevel="1" x14ac:dyDescent="0.3">
      <c r="A4715" s="34">
        <f t="shared" si="294"/>
        <v>45578.999999988606</v>
      </c>
      <c r="B4715" s="35" t="e">
        <f t="shared" si="295"/>
        <v>#DIV/0!</v>
      </c>
      <c r="C4715" s="30" t="e">
        <f t="shared" si="292"/>
        <v>#DIV/0!</v>
      </c>
      <c r="D4715" s="31" t="e">
        <f>E4715*$C$4</f>
        <v>#DIV/0!</v>
      </c>
      <c r="E4715" s="32" t="e">
        <f>MIN(($C$3-B4715)/$C$4,IF(AND(A4715&gt;=B$12-1/24,A4715&lt;$B$13-1/24),0,IF(C4715&gt;=1,0,MIN(100,B4715/$C$3*100*$C$7+$D$7)/100)))</f>
        <v>#DIV/0!</v>
      </c>
      <c r="F4715" s="36">
        <f t="shared" si="293"/>
        <v>45578.999999988606</v>
      </c>
    </row>
    <row r="4716" spans="1:6" hidden="1" outlineLevel="1" x14ac:dyDescent="0.3">
      <c r="A4716" s="34">
        <f t="shared" si="294"/>
        <v>45579.04166665527</v>
      </c>
      <c r="B4716" s="35" t="e">
        <f t="shared" si="295"/>
        <v>#DIV/0!</v>
      </c>
      <c r="C4716" s="30" t="e">
        <f t="shared" si="292"/>
        <v>#DIV/0!</v>
      </c>
      <c r="D4716" s="31" t="e">
        <f>E4716*$C$4</f>
        <v>#DIV/0!</v>
      </c>
      <c r="E4716" s="32" t="e">
        <f>MIN(($C$3-B4716)/$C$4,IF(AND(A4716&gt;=B$12-1/24,A4716&lt;$B$13-1/24),0,IF(C4716&gt;=1,0,MIN(100,B4716/$C$3*100*$C$7+$D$7)/100)))</f>
        <v>#DIV/0!</v>
      </c>
      <c r="F4716" s="36">
        <f t="shared" si="293"/>
        <v>45579.04166665527</v>
      </c>
    </row>
    <row r="4717" spans="1:6" hidden="1" outlineLevel="1" x14ac:dyDescent="0.3">
      <c r="A4717" s="34">
        <f t="shared" si="294"/>
        <v>45579.083333321934</v>
      </c>
      <c r="B4717" s="35" t="e">
        <f t="shared" si="295"/>
        <v>#DIV/0!</v>
      </c>
      <c r="C4717" s="30" t="e">
        <f t="shared" si="292"/>
        <v>#DIV/0!</v>
      </c>
      <c r="D4717" s="31" t="e">
        <f>E4717*$C$4</f>
        <v>#DIV/0!</v>
      </c>
      <c r="E4717" s="32" t="e">
        <f>MIN(($C$3-B4717)/$C$4,IF(AND(A4717&gt;=B$12-1/24,A4717&lt;$B$13-1/24),0,IF(C4717&gt;=1,0,MIN(100,B4717/$C$3*100*$C$7+$D$7)/100)))</f>
        <v>#DIV/0!</v>
      </c>
      <c r="F4717" s="36">
        <f t="shared" si="293"/>
        <v>45579.083333321934</v>
      </c>
    </row>
    <row r="4718" spans="1:6" hidden="1" outlineLevel="1" x14ac:dyDescent="0.3">
      <c r="A4718" s="34">
        <f t="shared" si="294"/>
        <v>45579.124999988599</v>
      </c>
      <c r="B4718" s="35" t="e">
        <f t="shared" si="295"/>
        <v>#DIV/0!</v>
      </c>
      <c r="C4718" s="30" t="e">
        <f t="shared" si="292"/>
        <v>#DIV/0!</v>
      </c>
      <c r="D4718" s="31" t="e">
        <f>E4718*$C$4</f>
        <v>#DIV/0!</v>
      </c>
      <c r="E4718" s="32" t="e">
        <f>MIN(($C$3-B4718)/$C$4,IF(AND(A4718&gt;=B$12-1/24,A4718&lt;$B$13-1/24),0,IF(C4718&gt;=1,0,MIN(100,B4718/$C$3*100*$C$7+$D$7)/100)))</f>
        <v>#DIV/0!</v>
      </c>
      <c r="F4718" s="36">
        <f t="shared" si="293"/>
        <v>45579.124999988599</v>
      </c>
    </row>
    <row r="4719" spans="1:6" hidden="1" outlineLevel="1" x14ac:dyDescent="0.3">
      <c r="A4719" s="34">
        <f t="shared" si="294"/>
        <v>45579.166666655263</v>
      </c>
      <c r="B4719" s="35" t="e">
        <f t="shared" si="295"/>
        <v>#DIV/0!</v>
      </c>
      <c r="C4719" s="30" t="e">
        <f t="shared" si="292"/>
        <v>#DIV/0!</v>
      </c>
      <c r="D4719" s="31" t="e">
        <f>E4719*$C$4</f>
        <v>#DIV/0!</v>
      </c>
      <c r="E4719" s="32" t="e">
        <f>MIN(($C$3-B4719)/$C$4,IF(AND(A4719&gt;=B$12-1/24,A4719&lt;$B$13-1/24),0,IF(C4719&gt;=1,0,MIN(100,B4719/$C$3*100*$C$7+$D$7)/100)))</f>
        <v>#DIV/0!</v>
      </c>
      <c r="F4719" s="36">
        <f t="shared" si="293"/>
        <v>45579.166666655263</v>
      </c>
    </row>
    <row r="4720" spans="1:6" hidden="1" outlineLevel="1" x14ac:dyDescent="0.3">
      <c r="A4720" s="34">
        <f t="shared" si="294"/>
        <v>45579.208333321927</v>
      </c>
      <c r="B4720" s="35" t="e">
        <f t="shared" si="295"/>
        <v>#DIV/0!</v>
      </c>
      <c r="C4720" s="30" t="e">
        <f t="shared" si="292"/>
        <v>#DIV/0!</v>
      </c>
      <c r="D4720" s="31" t="e">
        <f>E4720*$C$4</f>
        <v>#DIV/0!</v>
      </c>
      <c r="E4720" s="32" t="e">
        <f>MIN(($C$3-B4720)/$C$4,IF(AND(A4720&gt;=B$12-1/24,A4720&lt;$B$13-1/24),0,IF(C4720&gt;=1,0,MIN(100,B4720/$C$3*100*$C$7+$D$7)/100)))</f>
        <v>#DIV/0!</v>
      </c>
      <c r="F4720" s="36">
        <f t="shared" si="293"/>
        <v>45579.208333321927</v>
      </c>
    </row>
    <row r="4721" spans="1:6" collapsed="1" x14ac:dyDescent="0.3">
      <c r="A4721" s="34">
        <f t="shared" si="294"/>
        <v>45579.249999988591</v>
      </c>
      <c r="B4721" s="35" t="e">
        <f t="shared" si="295"/>
        <v>#DIV/0!</v>
      </c>
      <c r="C4721" s="30" t="e">
        <f t="shared" si="292"/>
        <v>#DIV/0!</v>
      </c>
      <c r="D4721" s="31" t="e">
        <f>E4721*$C$4</f>
        <v>#DIV/0!</v>
      </c>
      <c r="E4721" s="32" t="e">
        <f>MIN(($C$3-B4721)/$C$4,IF(AND(A4721&gt;=B$12-1/24,A4721&lt;$B$13-1/24),0,IF(C4721&gt;=1,0,MIN(100,B4721/$C$3*100*$C$7+$D$7)/100)))</f>
        <v>#DIV/0!</v>
      </c>
      <c r="F4721" s="36">
        <f t="shared" si="293"/>
        <v>45579.249999988591</v>
      </c>
    </row>
    <row r="4722" spans="1:6" hidden="1" outlineLevel="1" x14ac:dyDescent="0.3">
      <c r="A4722" s="34">
        <f t="shared" si="294"/>
        <v>45579.291666655256</v>
      </c>
      <c r="B4722" s="35" t="e">
        <f t="shared" si="295"/>
        <v>#DIV/0!</v>
      </c>
      <c r="C4722" s="30" t="e">
        <f t="shared" si="292"/>
        <v>#DIV/0!</v>
      </c>
      <c r="D4722" s="31" t="e">
        <f>E4722*$C$4</f>
        <v>#DIV/0!</v>
      </c>
      <c r="E4722" s="32" t="e">
        <f>MIN(($C$3-B4722)/$C$4,IF(AND(A4722&gt;=B$12-1/24,A4722&lt;$B$13-1/24),0,IF(C4722&gt;=1,0,MIN(100,B4722/$C$3*100*$C$7+$D$7)/100)))</f>
        <v>#DIV/0!</v>
      </c>
      <c r="F4722" s="36">
        <f t="shared" si="293"/>
        <v>45579.291666655256</v>
      </c>
    </row>
    <row r="4723" spans="1:6" hidden="1" outlineLevel="1" x14ac:dyDescent="0.3">
      <c r="A4723" s="34">
        <f t="shared" si="294"/>
        <v>45579.33333332192</v>
      </c>
      <c r="B4723" s="35" t="e">
        <f t="shared" si="295"/>
        <v>#DIV/0!</v>
      </c>
      <c r="C4723" s="30" t="e">
        <f t="shared" si="292"/>
        <v>#DIV/0!</v>
      </c>
      <c r="D4723" s="31" t="e">
        <f>E4723*$C$4</f>
        <v>#DIV/0!</v>
      </c>
      <c r="E4723" s="32" t="e">
        <f>MIN(($C$3-B4723)/$C$4,IF(AND(A4723&gt;=B$12-1/24,A4723&lt;$B$13-1/24),0,IF(C4723&gt;=1,0,MIN(100,B4723/$C$3*100*$C$7+$D$7)/100)))</f>
        <v>#DIV/0!</v>
      </c>
      <c r="F4723" s="36">
        <f t="shared" si="293"/>
        <v>45579.33333332192</v>
      </c>
    </row>
    <row r="4724" spans="1:6" hidden="1" outlineLevel="1" x14ac:dyDescent="0.3">
      <c r="A4724" s="34">
        <f t="shared" si="294"/>
        <v>45579.374999988584</v>
      </c>
      <c r="B4724" s="35" t="e">
        <f t="shared" si="295"/>
        <v>#DIV/0!</v>
      </c>
      <c r="C4724" s="30" t="e">
        <f t="shared" si="292"/>
        <v>#DIV/0!</v>
      </c>
      <c r="D4724" s="31" t="e">
        <f>E4724*$C$4</f>
        <v>#DIV/0!</v>
      </c>
      <c r="E4724" s="32" t="e">
        <f>MIN(($C$3-B4724)/$C$4,IF(AND(A4724&gt;=B$12-1/24,A4724&lt;$B$13-1/24),0,IF(C4724&gt;=1,0,MIN(100,B4724/$C$3*100*$C$7+$D$7)/100)))</f>
        <v>#DIV/0!</v>
      </c>
      <c r="F4724" s="36">
        <f t="shared" si="293"/>
        <v>45579.374999988584</v>
      </c>
    </row>
    <row r="4725" spans="1:6" hidden="1" outlineLevel="1" x14ac:dyDescent="0.3">
      <c r="A4725" s="34">
        <f t="shared" si="294"/>
        <v>45579.416666655248</v>
      </c>
      <c r="B4725" s="35" t="e">
        <f t="shared" si="295"/>
        <v>#DIV/0!</v>
      </c>
      <c r="C4725" s="30" t="e">
        <f t="shared" si="292"/>
        <v>#DIV/0!</v>
      </c>
      <c r="D4725" s="31" t="e">
        <f>E4725*$C$4</f>
        <v>#DIV/0!</v>
      </c>
      <c r="E4725" s="32" t="e">
        <f>MIN(($C$3-B4725)/$C$4,IF(AND(A4725&gt;=B$12-1/24,A4725&lt;$B$13-1/24),0,IF(C4725&gt;=1,0,MIN(100,B4725/$C$3*100*$C$7+$D$7)/100)))</f>
        <v>#DIV/0!</v>
      </c>
      <c r="F4725" s="36">
        <f t="shared" si="293"/>
        <v>45579.416666655248</v>
      </c>
    </row>
    <row r="4726" spans="1:6" hidden="1" outlineLevel="1" x14ac:dyDescent="0.3">
      <c r="A4726" s="34">
        <f t="shared" si="294"/>
        <v>45579.458333321913</v>
      </c>
      <c r="B4726" s="35" t="e">
        <f t="shared" si="295"/>
        <v>#DIV/0!</v>
      </c>
      <c r="C4726" s="30" t="e">
        <f t="shared" si="292"/>
        <v>#DIV/0!</v>
      </c>
      <c r="D4726" s="31" t="e">
        <f>E4726*$C$4</f>
        <v>#DIV/0!</v>
      </c>
      <c r="E4726" s="32" t="e">
        <f>MIN(($C$3-B4726)/$C$4,IF(AND(A4726&gt;=B$12-1/24,A4726&lt;$B$13-1/24),0,IF(C4726&gt;=1,0,MIN(100,B4726/$C$3*100*$C$7+$D$7)/100)))</f>
        <v>#DIV/0!</v>
      </c>
      <c r="F4726" s="36">
        <f t="shared" si="293"/>
        <v>45579.458333321913</v>
      </c>
    </row>
    <row r="4727" spans="1:6" hidden="1" outlineLevel="1" x14ac:dyDescent="0.3">
      <c r="A4727" s="34">
        <f t="shared" si="294"/>
        <v>45579.499999988577</v>
      </c>
      <c r="B4727" s="35" t="e">
        <f t="shared" si="295"/>
        <v>#DIV/0!</v>
      </c>
      <c r="C4727" s="30" t="e">
        <f t="shared" si="292"/>
        <v>#DIV/0!</v>
      </c>
      <c r="D4727" s="31" t="e">
        <f>E4727*$C$4</f>
        <v>#DIV/0!</v>
      </c>
      <c r="E4727" s="32" t="e">
        <f>MIN(($C$3-B4727)/$C$4,IF(AND(A4727&gt;=B$12-1/24,A4727&lt;$B$13-1/24),0,IF(C4727&gt;=1,0,MIN(100,B4727/$C$3*100*$C$7+$D$7)/100)))</f>
        <v>#DIV/0!</v>
      </c>
      <c r="F4727" s="36">
        <f t="shared" si="293"/>
        <v>45579.499999988577</v>
      </c>
    </row>
    <row r="4728" spans="1:6" hidden="1" outlineLevel="1" x14ac:dyDescent="0.3">
      <c r="A4728" s="34">
        <f t="shared" si="294"/>
        <v>45579.541666655241</v>
      </c>
      <c r="B4728" s="35" t="e">
        <f t="shared" si="295"/>
        <v>#DIV/0!</v>
      </c>
      <c r="C4728" s="30" t="e">
        <f t="shared" si="292"/>
        <v>#DIV/0!</v>
      </c>
      <c r="D4728" s="31" t="e">
        <f>E4728*$C$4</f>
        <v>#DIV/0!</v>
      </c>
      <c r="E4728" s="32" t="e">
        <f>MIN(($C$3-B4728)/$C$4,IF(AND(A4728&gt;=B$12-1/24,A4728&lt;$B$13-1/24),0,IF(C4728&gt;=1,0,MIN(100,B4728/$C$3*100*$C$7+$D$7)/100)))</f>
        <v>#DIV/0!</v>
      </c>
      <c r="F4728" s="36">
        <f t="shared" si="293"/>
        <v>45579.541666655241</v>
      </c>
    </row>
    <row r="4729" spans="1:6" hidden="1" outlineLevel="1" x14ac:dyDescent="0.3">
      <c r="A4729" s="34">
        <f t="shared" si="294"/>
        <v>45579.583333321905</v>
      </c>
      <c r="B4729" s="35" t="e">
        <f t="shared" si="295"/>
        <v>#DIV/0!</v>
      </c>
      <c r="C4729" s="30" t="e">
        <f t="shared" si="292"/>
        <v>#DIV/0!</v>
      </c>
      <c r="D4729" s="31" t="e">
        <f>E4729*$C$4</f>
        <v>#DIV/0!</v>
      </c>
      <c r="E4729" s="32" t="e">
        <f>MIN(($C$3-B4729)/$C$4,IF(AND(A4729&gt;=B$12-1/24,A4729&lt;$B$13-1/24),0,IF(C4729&gt;=1,0,MIN(100,B4729/$C$3*100*$C$7+$D$7)/100)))</f>
        <v>#DIV/0!</v>
      </c>
      <c r="F4729" s="36">
        <f t="shared" si="293"/>
        <v>45579.583333321905</v>
      </c>
    </row>
    <row r="4730" spans="1:6" hidden="1" outlineLevel="1" x14ac:dyDescent="0.3">
      <c r="A4730" s="34">
        <f t="shared" si="294"/>
        <v>45579.624999988569</v>
      </c>
      <c r="B4730" s="35" t="e">
        <f t="shared" si="295"/>
        <v>#DIV/0!</v>
      </c>
      <c r="C4730" s="30" t="e">
        <f t="shared" si="292"/>
        <v>#DIV/0!</v>
      </c>
      <c r="D4730" s="31" t="e">
        <f>E4730*$C$4</f>
        <v>#DIV/0!</v>
      </c>
      <c r="E4730" s="32" t="e">
        <f>MIN(($C$3-B4730)/$C$4,IF(AND(A4730&gt;=B$12-1/24,A4730&lt;$B$13-1/24),0,IF(C4730&gt;=1,0,MIN(100,B4730/$C$3*100*$C$7+$D$7)/100)))</f>
        <v>#DIV/0!</v>
      </c>
      <c r="F4730" s="36">
        <f t="shared" si="293"/>
        <v>45579.624999988569</v>
      </c>
    </row>
    <row r="4731" spans="1:6" hidden="1" outlineLevel="1" x14ac:dyDescent="0.3">
      <c r="A4731" s="34">
        <f t="shared" si="294"/>
        <v>45579.666666655234</v>
      </c>
      <c r="B4731" s="35" t="e">
        <f t="shared" si="295"/>
        <v>#DIV/0!</v>
      </c>
      <c r="C4731" s="30" t="e">
        <f t="shared" si="292"/>
        <v>#DIV/0!</v>
      </c>
      <c r="D4731" s="31" t="e">
        <f>E4731*$C$4</f>
        <v>#DIV/0!</v>
      </c>
      <c r="E4731" s="32" t="e">
        <f>MIN(($C$3-B4731)/$C$4,IF(AND(A4731&gt;=B$12-1/24,A4731&lt;$B$13-1/24),0,IF(C4731&gt;=1,0,MIN(100,B4731/$C$3*100*$C$7+$D$7)/100)))</f>
        <v>#DIV/0!</v>
      </c>
      <c r="F4731" s="36">
        <f t="shared" si="293"/>
        <v>45579.666666655234</v>
      </c>
    </row>
    <row r="4732" spans="1:6" hidden="1" outlineLevel="1" x14ac:dyDescent="0.3">
      <c r="A4732" s="34">
        <f t="shared" si="294"/>
        <v>45579.708333321898</v>
      </c>
      <c r="B4732" s="35" t="e">
        <f t="shared" si="295"/>
        <v>#DIV/0!</v>
      </c>
      <c r="C4732" s="30" t="e">
        <f t="shared" si="292"/>
        <v>#DIV/0!</v>
      </c>
      <c r="D4732" s="31" t="e">
        <f>E4732*$C$4</f>
        <v>#DIV/0!</v>
      </c>
      <c r="E4732" s="32" t="e">
        <f>MIN(($C$3-B4732)/$C$4,IF(AND(A4732&gt;=B$12-1/24,A4732&lt;$B$13-1/24),0,IF(C4732&gt;=1,0,MIN(100,B4732/$C$3*100*$C$7+$D$7)/100)))</f>
        <v>#DIV/0!</v>
      </c>
      <c r="F4732" s="36">
        <f t="shared" si="293"/>
        <v>45579.708333321898</v>
      </c>
    </row>
    <row r="4733" spans="1:6" hidden="1" outlineLevel="1" x14ac:dyDescent="0.3">
      <c r="A4733" s="34">
        <f t="shared" si="294"/>
        <v>45579.749999988562</v>
      </c>
      <c r="B4733" s="35" t="e">
        <f t="shared" si="295"/>
        <v>#DIV/0!</v>
      </c>
      <c r="C4733" s="30" t="e">
        <f t="shared" si="292"/>
        <v>#DIV/0!</v>
      </c>
      <c r="D4733" s="31" t="e">
        <f>E4733*$C$4</f>
        <v>#DIV/0!</v>
      </c>
      <c r="E4733" s="32" t="e">
        <f>MIN(($C$3-B4733)/$C$4,IF(AND(A4733&gt;=B$12-1/24,A4733&lt;$B$13-1/24),0,IF(C4733&gt;=1,0,MIN(100,B4733/$C$3*100*$C$7+$D$7)/100)))</f>
        <v>#DIV/0!</v>
      </c>
      <c r="F4733" s="36">
        <f t="shared" si="293"/>
        <v>45579.749999988562</v>
      </c>
    </row>
    <row r="4734" spans="1:6" hidden="1" outlineLevel="1" x14ac:dyDescent="0.3">
      <c r="A4734" s="34">
        <f t="shared" si="294"/>
        <v>45579.791666655226</v>
      </c>
      <c r="B4734" s="35" t="e">
        <f t="shared" si="295"/>
        <v>#DIV/0!</v>
      </c>
      <c r="C4734" s="30" t="e">
        <f t="shared" si="292"/>
        <v>#DIV/0!</v>
      </c>
      <c r="D4734" s="31" t="e">
        <f>E4734*$C$4</f>
        <v>#DIV/0!</v>
      </c>
      <c r="E4734" s="32" t="e">
        <f>MIN(($C$3-B4734)/$C$4,IF(AND(A4734&gt;=B$12-1/24,A4734&lt;$B$13-1/24),0,IF(C4734&gt;=1,0,MIN(100,B4734/$C$3*100*$C$7+$D$7)/100)))</f>
        <v>#DIV/0!</v>
      </c>
      <c r="F4734" s="36">
        <f t="shared" si="293"/>
        <v>45579.791666655226</v>
      </c>
    </row>
    <row r="4735" spans="1:6" hidden="1" outlineLevel="1" x14ac:dyDescent="0.3">
      <c r="A4735" s="34">
        <f t="shared" si="294"/>
        <v>45579.833333321891</v>
      </c>
      <c r="B4735" s="35" t="e">
        <f t="shared" si="295"/>
        <v>#DIV/0!</v>
      </c>
      <c r="C4735" s="30" t="e">
        <f t="shared" si="292"/>
        <v>#DIV/0!</v>
      </c>
      <c r="D4735" s="31" t="e">
        <f>E4735*$C$4</f>
        <v>#DIV/0!</v>
      </c>
      <c r="E4735" s="32" t="e">
        <f>MIN(($C$3-B4735)/$C$4,IF(AND(A4735&gt;=B$12-1/24,A4735&lt;$B$13-1/24),0,IF(C4735&gt;=1,0,MIN(100,B4735/$C$3*100*$C$7+$D$7)/100)))</f>
        <v>#DIV/0!</v>
      </c>
      <c r="F4735" s="36">
        <f t="shared" si="293"/>
        <v>45579.833333321891</v>
      </c>
    </row>
    <row r="4736" spans="1:6" hidden="1" outlineLevel="1" x14ac:dyDescent="0.3">
      <c r="A4736" s="34">
        <f t="shared" si="294"/>
        <v>45579.874999988555</v>
      </c>
      <c r="B4736" s="35" t="e">
        <f t="shared" si="295"/>
        <v>#DIV/0!</v>
      </c>
      <c r="C4736" s="30" t="e">
        <f t="shared" si="292"/>
        <v>#DIV/0!</v>
      </c>
      <c r="D4736" s="31" t="e">
        <f>E4736*$C$4</f>
        <v>#DIV/0!</v>
      </c>
      <c r="E4736" s="32" t="e">
        <f>MIN(($C$3-B4736)/$C$4,IF(AND(A4736&gt;=B$12-1/24,A4736&lt;$B$13-1/24),0,IF(C4736&gt;=1,0,MIN(100,B4736/$C$3*100*$C$7+$D$7)/100)))</f>
        <v>#DIV/0!</v>
      </c>
      <c r="F4736" s="36">
        <f t="shared" si="293"/>
        <v>45579.874999988555</v>
      </c>
    </row>
    <row r="4737" spans="1:6" hidden="1" outlineLevel="1" x14ac:dyDescent="0.3">
      <c r="A4737" s="34">
        <f t="shared" si="294"/>
        <v>45579.916666655219</v>
      </c>
      <c r="B4737" s="35" t="e">
        <f t="shared" si="295"/>
        <v>#DIV/0!</v>
      </c>
      <c r="C4737" s="30" t="e">
        <f t="shared" si="292"/>
        <v>#DIV/0!</v>
      </c>
      <c r="D4737" s="31" t="e">
        <f>E4737*$C$4</f>
        <v>#DIV/0!</v>
      </c>
      <c r="E4737" s="32" t="e">
        <f>MIN(($C$3-B4737)/$C$4,IF(AND(A4737&gt;=B$12-1/24,A4737&lt;$B$13-1/24),0,IF(C4737&gt;=1,0,MIN(100,B4737/$C$3*100*$C$7+$D$7)/100)))</f>
        <v>#DIV/0!</v>
      </c>
      <c r="F4737" s="36">
        <f t="shared" si="293"/>
        <v>45579.916666655219</v>
      </c>
    </row>
    <row r="4738" spans="1:6" hidden="1" outlineLevel="1" x14ac:dyDescent="0.3">
      <c r="A4738" s="34">
        <f t="shared" si="294"/>
        <v>45579.958333321883</v>
      </c>
      <c r="B4738" s="35" t="e">
        <f t="shared" si="295"/>
        <v>#DIV/0!</v>
      </c>
      <c r="C4738" s="30" t="e">
        <f t="shared" si="292"/>
        <v>#DIV/0!</v>
      </c>
      <c r="D4738" s="31" t="e">
        <f>E4738*$C$4</f>
        <v>#DIV/0!</v>
      </c>
      <c r="E4738" s="32" t="e">
        <f>MIN(($C$3-B4738)/$C$4,IF(AND(A4738&gt;=B$12-1/24,A4738&lt;$B$13-1/24),0,IF(C4738&gt;=1,0,MIN(100,B4738/$C$3*100*$C$7+$D$7)/100)))</f>
        <v>#DIV/0!</v>
      </c>
      <c r="F4738" s="36">
        <f t="shared" si="293"/>
        <v>45579.958333321883</v>
      </c>
    </row>
    <row r="4739" spans="1:6" hidden="1" outlineLevel="1" x14ac:dyDescent="0.3">
      <c r="A4739" s="34">
        <f t="shared" si="294"/>
        <v>45579.999999988548</v>
      </c>
      <c r="B4739" s="35" t="e">
        <f t="shared" si="295"/>
        <v>#DIV/0!</v>
      </c>
      <c r="C4739" s="30" t="e">
        <f t="shared" si="292"/>
        <v>#DIV/0!</v>
      </c>
      <c r="D4739" s="31" t="e">
        <f>E4739*$C$4</f>
        <v>#DIV/0!</v>
      </c>
      <c r="E4739" s="32" t="e">
        <f>MIN(($C$3-B4739)/$C$4,IF(AND(A4739&gt;=B$12-1/24,A4739&lt;$B$13-1/24),0,IF(C4739&gt;=1,0,MIN(100,B4739/$C$3*100*$C$7+$D$7)/100)))</f>
        <v>#DIV/0!</v>
      </c>
      <c r="F4739" s="36">
        <f t="shared" si="293"/>
        <v>45579.999999988548</v>
      </c>
    </row>
    <row r="4740" spans="1:6" hidden="1" outlineLevel="1" x14ac:dyDescent="0.3">
      <c r="A4740" s="34">
        <f t="shared" si="294"/>
        <v>45580.041666655212</v>
      </c>
      <c r="B4740" s="35" t="e">
        <f t="shared" si="295"/>
        <v>#DIV/0!</v>
      </c>
      <c r="C4740" s="30" t="e">
        <f t="shared" si="292"/>
        <v>#DIV/0!</v>
      </c>
      <c r="D4740" s="31" t="e">
        <f>E4740*$C$4</f>
        <v>#DIV/0!</v>
      </c>
      <c r="E4740" s="32" t="e">
        <f>MIN(($C$3-B4740)/$C$4,IF(AND(A4740&gt;=B$12-1/24,A4740&lt;$B$13-1/24),0,IF(C4740&gt;=1,0,MIN(100,B4740/$C$3*100*$C$7+$D$7)/100)))</f>
        <v>#DIV/0!</v>
      </c>
      <c r="F4740" s="36">
        <f t="shared" si="293"/>
        <v>45580.041666655212</v>
      </c>
    </row>
    <row r="4741" spans="1:6" hidden="1" outlineLevel="1" x14ac:dyDescent="0.3">
      <c r="A4741" s="34">
        <f t="shared" si="294"/>
        <v>45580.083333321876</v>
      </c>
      <c r="B4741" s="35" t="e">
        <f t="shared" si="295"/>
        <v>#DIV/0!</v>
      </c>
      <c r="C4741" s="30" t="e">
        <f t="shared" si="292"/>
        <v>#DIV/0!</v>
      </c>
      <c r="D4741" s="31" t="e">
        <f>E4741*$C$4</f>
        <v>#DIV/0!</v>
      </c>
      <c r="E4741" s="32" t="e">
        <f>MIN(($C$3-B4741)/$C$4,IF(AND(A4741&gt;=B$12-1/24,A4741&lt;$B$13-1/24),0,IF(C4741&gt;=1,0,MIN(100,B4741/$C$3*100*$C$7+$D$7)/100)))</f>
        <v>#DIV/0!</v>
      </c>
      <c r="F4741" s="36">
        <f t="shared" si="293"/>
        <v>45580.083333321876</v>
      </c>
    </row>
    <row r="4742" spans="1:6" hidden="1" outlineLevel="1" x14ac:dyDescent="0.3">
      <c r="A4742" s="34">
        <f t="shared" si="294"/>
        <v>45580.12499998854</v>
      </c>
      <c r="B4742" s="35" t="e">
        <f t="shared" si="295"/>
        <v>#DIV/0!</v>
      </c>
      <c r="C4742" s="30" t="e">
        <f t="shared" si="292"/>
        <v>#DIV/0!</v>
      </c>
      <c r="D4742" s="31" t="e">
        <f>E4742*$C$4</f>
        <v>#DIV/0!</v>
      </c>
      <c r="E4742" s="32" t="e">
        <f>MIN(($C$3-B4742)/$C$4,IF(AND(A4742&gt;=B$12-1/24,A4742&lt;$B$13-1/24),0,IF(C4742&gt;=1,0,MIN(100,B4742/$C$3*100*$C$7+$D$7)/100)))</f>
        <v>#DIV/0!</v>
      </c>
      <c r="F4742" s="36">
        <f t="shared" si="293"/>
        <v>45580.12499998854</v>
      </c>
    </row>
    <row r="4743" spans="1:6" hidden="1" outlineLevel="1" x14ac:dyDescent="0.3">
      <c r="A4743" s="34">
        <f t="shared" si="294"/>
        <v>45580.166666655205</v>
      </c>
      <c r="B4743" s="35" t="e">
        <f t="shared" si="295"/>
        <v>#DIV/0!</v>
      </c>
      <c r="C4743" s="30" t="e">
        <f t="shared" si="292"/>
        <v>#DIV/0!</v>
      </c>
      <c r="D4743" s="31" t="e">
        <f>E4743*$C$4</f>
        <v>#DIV/0!</v>
      </c>
      <c r="E4743" s="32" t="e">
        <f>MIN(($C$3-B4743)/$C$4,IF(AND(A4743&gt;=B$12-1/24,A4743&lt;$B$13-1/24),0,IF(C4743&gt;=1,0,MIN(100,B4743/$C$3*100*$C$7+$D$7)/100)))</f>
        <v>#DIV/0!</v>
      </c>
      <c r="F4743" s="36">
        <f t="shared" si="293"/>
        <v>45580.166666655205</v>
      </c>
    </row>
    <row r="4744" spans="1:6" hidden="1" outlineLevel="1" x14ac:dyDescent="0.3">
      <c r="A4744" s="34">
        <f t="shared" si="294"/>
        <v>45580.208333321869</v>
      </c>
      <c r="B4744" s="35" t="e">
        <f t="shared" si="295"/>
        <v>#DIV/0!</v>
      </c>
      <c r="C4744" s="30" t="e">
        <f t="shared" si="292"/>
        <v>#DIV/0!</v>
      </c>
      <c r="D4744" s="31" t="e">
        <f>E4744*$C$4</f>
        <v>#DIV/0!</v>
      </c>
      <c r="E4744" s="32" t="e">
        <f>MIN(($C$3-B4744)/$C$4,IF(AND(A4744&gt;=B$12-1/24,A4744&lt;$B$13-1/24),0,IF(C4744&gt;=1,0,MIN(100,B4744/$C$3*100*$C$7+$D$7)/100)))</f>
        <v>#DIV/0!</v>
      </c>
      <c r="F4744" s="36">
        <f t="shared" si="293"/>
        <v>45580.208333321869</v>
      </c>
    </row>
    <row r="4745" spans="1:6" collapsed="1" x14ac:dyDescent="0.3">
      <c r="A4745" s="34">
        <f t="shared" si="294"/>
        <v>45580.249999988533</v>
      </c>
      <c r="B4745" s="35" t="e">
        <f t="shared" si="295"/>
        <v>#DIV/0!</v>
      </c>
      <c r="C4745" s="30" t="e">
        <f t="shared" si="292"/>
        <v>#DIV/0!</v>
      </c>
      <c r="D4745" s="31" t="e">
        <f>E4745*$C$4</f>
        <v>#DIV/0!</v>
      </c>
      <c r="E4745" s="32" t="e">
        <f>MIN(($C$3-B4745)/$C$4,IF(AND(A4745&gt;=B$12-1/24,A4745&lt;$B$13-1/24),0,IF(C4745&gt;=1,0,MIN(100,B4745/$C$3*100*$C$7+$D$7)/100)))</f>
        <v>#DIV/0!</v>
      </c>
      <c r="F4745" s="36">
        <f t="shared" si="293"/>
        <v>45580.249999988533</v>
      </c>
    </row>
    <row r="4746" spans="1:6" hidden="1" outlineLevel="1" x14ac:dyDescent="0.3">
      <c r="A4746" s="34">
        <f t="shared" si="294"/>
        <v>45580.291666655197</v>
      </c>
      <c r="B4746" s="35" t="e">
        <f t="shared" si="295"/>
        <v>#DIV/0!</v>
      </c>
      <c r="C4746" s="30" t="e">
        <f t="shared" si="292"/>
        <v>#DIV/0!</v>
      </c>
      <c r="D4746" s="31" t="e">
        <f>E4746*$C$4</f>
        <v>#DIV/0!</v>
      </c>
      <c r="E4746" s="32" t="e">
        <f>MIN(($C$3-B4746)/$C$4,IF(AND(A4746&gt;=B$12-1/24,A4746&lt;$B$13-1/24),0,IF(C4746&gt;=1,0,MIN(100,B4746/$C$3*100*$C$7+$D$7)/100)))</f>
        <v>#DIV/0!</v>
      </c>
      <c r="F4746" s="36">
        <f t="shared" si="293"/>
        <v>45580.291666655197</v>
      </c>
    </row>
    <row r="4747" spans="1:6" hidden="1" outlineLevel="1" x14ac:dyDescent="0.3">
      <c r="A4747" s="34">
        <f t="shared" si="294"/>
        <v>45580.333333321862</v>
      </c>
      <c r="B4747" s="35" t="e">
        <f t="shared" si="295"/>
        <v>#DIV/0!</v>
      </c>
      <c r="C4747" s="30" t="e">
        <f t="shared" si="292"/>
        <v>#DIV/0!</v>
      </c>
      <c r="D4747" s="31" t="e">
        <f>E4747*$C$4</f>
        <v>#DIV/0!</v>
      </c>
      <c r="E4747" s="32" t="e">
        <f>MIN(($C$3-B4747)/$C$4,IF(AND(A4747&gt;=B$12-1/24,A4747&lt;$B$13-1/24),0,IF(C4747&gt;=1,0,MIN(100,B4747/$C$3*100*$C$7+$D$7)/100)))</f>
        <v>#DIV/0!</v>
      </c>
      <c r="F4747" s="36">
        <f t="shared" si="293"/>
        <v>45580.333333321862</v>
      </c>
    </row>
    <row r="4748" spans="1:6" hidden="1" outlineLevel="1" x14ac:dyDescent="0.3">
      <c r="A4748" s="34">
        <f t="shared" si="294"/>
        <v>45580.374999988526</v>
      </c>
      <c r="B4748" s="35" t="e">
        <f t="shared" si="295"/>
        <v>#DIV/0!</v>
      </c>
      <c r="C4748" s="30" t="e">
        <f t="shared" si="292"/>
        <v>#DIV/0!</v>
      </c>
      <c r="D4748" s="31" t="e">
        <f>E4748*$C$4</f>
        <v>#DIV/0!</v>
      </c>
      <c r="E4748" s="32" t="e">
        <f>MIN(($C$3-B4748)/$C$4,IF(AND(A4748&gt;=B$12-1/24,A4748&lt;$B$13-1/24),0,IF(C4748&gt;=1,0,MIN(100,B4748/$C$3*100*$C$7+$D$7)/100)))</f>
        <v>#DIV/0!</v>
      </c>
      <c r="F4748" s="36">
        <f t="shared" si="293"/>
        <v>45580.374999988526</v>
      </c>
    </row>
    <row r="4749" spans="1:6" hidden="1" outlineLevel="1" x14ac:dyDescent="0.3">
      <c r="A4749" s="34">
        <f t="shared" si="294"/>
        <v>45580.41666665519</v>
      </c>
      <c r="B4749" s="35" t="e">
        <f t="shared" si="295"/>
        <v>#DIV/0!</v>
      </c>
      <c r="C4749" s="30" t="e">
        <f t="shared" si="292"/>
        <v>#DIV/0!</v>
      </c>
      <c r="D4749" s="31" t="e">
        <f>E4749*$C$4</f>
        <v>#DIV/0!</v>
      </c>
      <c r="E4749" s="32" t="e">
        <f>MIN(($C$3-B4749)/$C$4,IF(AND(A4749&gt;=B$12-1/24,A4749&lt;$B$13-1/24),0,IF(C4749&gt;=1,0,MIN(100,B4749/$C$3*100*$C$7+$D$7)/100)))</f>
        <v>#DIV/0!</v>
      </c>
      <c r="F4749" s="36">
        <f t="shared" si="293"/>
        <v>45580.41666665519</v>
      </c>
    </row>
    <row r="4750" spans="1:6" hidden="1" outlineLevel="1" x14ac:dyDescent="0.3">
      <c r="A4750" s="34">
        <f t="shared" si="294"/>
        <v>45580.458333321854</v>
      </c>
      <c r="B4750" s="35" t="e">
        <f t="shared" si="295"/>
        <v>#DIV/0!</v>
      </c>
      <c r="C4750" s="30" t="e">
        <f t="shared" si="292"/>
        <v>#DIV/0!</v>
      </c>
      <c r="D4750" s="31" t="e">
        <f>E4750*$C$4</f>
        <v>#DIV/0!</v>
      </c>
      <c r="E4750" s="32" t="e">
        <f>MIN(($C$3-B4750)/$C$4,IF(AND(A4750&gt;=B$12-1/24,A4750&lt;$B$13-1/24),0,IF(C4750&gt;=1,0,MIN(100,B4750/$C$3*100*$C$7+$D$7)/100)))</f>
        <v>#DIV/0!</v>
      </c>
      <c r="F4750" s="36">
        <f t="shared" si="293"/>
        <v>45580.458333321854</v>
      </c>
    </row>
    <row r="4751" spans="1:6" hidden="1" outlineLevel="1" x14ac:dyDescent="0.3">
      <c r="A4751" s="34">
        <f t="shared" si="294"/>
        <v>45580.499999988519</v>
      </c>
      <c r="B4751" s="35" t="e">
        <f t="shared" si="295"/>
        <v>#DIV/0!</v>
      </c>
      <c r="C4751" s="30" t="e">
        <f t="shared" si="292"/>
        <v>#DIV/0!</v>
      </c>
      <c r="D4751" s="31" t="e">
        <f>E4751*$C$4</f>
        <v>#DIV/0!</v>
      </c>
      <c r="E4751" s="32" t="e">
        <f>MIN(($C$3-B4751)/$C$4,IF(AND(A4751&gt;=B$12-1/24,A4751&lt;$B$13-1/24),0,IF(C4751&gt;=1,0,MIN(100,B4751/$C$3*100*$C$7+$D$7)/100)))</f>
        <v>#DIV/0!</v>
      </c>
      <c r="F4751" s="36">
        <f t="shared" si="293"/>
        <v>45580.499999988519</v>
      </c>
    </row>
    <row r="4752" spans="1:6" hidden="1" outlineLevel="1" x14ac:dyDescent="0.3">
      <c r="A4752" s="34">
        <f t="shared" si="294"/>
        <v>45580.541666655183</v>
      </c>
      <c r="B4752" s="35" t="e">
        <f t="shared" si="295"/>
        <v>#DIV/0!</v>
      </c>
      <c r="C4752" s="30" t="e">
        <f t="shared" si="292"/>
        <v>#DIV/0!</v>
      </c>
      <c r="D4752" s="31" t="e">
        <f>E4752*$C$4</f>
        <v>#DIV/0!</v>
      </c>
      <c r="E4752" s="32" t="e">
        <f>MIN(($C$3-B4752)/$C$4,IF(AND(A4752&gt;=B$12-1/24,A4752&lt;$B$13-1/24),0,IF(C4752&gt;=1,0,MIN(100,B4752/$C$3*100*$C$7+$D$7)/100)))</f>
        <v>#DIV/0!</v>
      </c>
      <c r="F4752" s="36">
        <f t="shared" si="293"/>
        <v>45580.541666655183</v>
      </c>
    </row>
    <row r="4753" spans="1:6" hidden="1" outlineLevel="1" x14ac:dyDescent="0.3">
      <c r="A4753" s="34">
        <f t="shared" si="294"/>
        <v>45580.583333321847</v>
      </c>
      <c r="B4753" s="35" t="e">
        <f t="shared" si="295"/>
        <v>#DIV/0!</v>
      </c>
      <c r="C4753" s="30" t="e">
        <f t="shared" ref="C4753:C4816" si="296">B4753/$C$3</f>
        <v>#DIV/0!</v>
      </c>
      <c r="D4753" s="31" t="e">
        <f>E4753*$C$4</f>
        <v>#DIV/0!</v>
      </c>
      <c r="E4753" s="32" t="e">
        <f>MIN(($C$3-B4753)/$C$4,IF(AND(A4753&gt;=B$12-1/24,A4753&lt;$B$13-1/24),0,IF(C4753&gt;=1,0,MIN(100,B4753/$C$3*100*$C$7+$D$7)/100)))</f>
        <v>#DIV/0!</v>
      </c>
      <c r="F4753" s="36">
        <f t="shared" ref="F4753:F4816" si="297">A4753</f>
        <v>45580.583333321847</v>
      </c>
    </row>
    <row r="4754" spans="1:6" hidden="1" outlineLevel="1" x14ac:dyDescent="0.3">
      <c r="A4754" s="34">
        <f t="shared" ref="A4754:A4817" si="298">A4753+1/24</f>
        <v>45580.624999988511</v>
      </c>
      <c r="B4754" s="35" t="e">
        <f t="shared" ref="B4754:B4817" si="299">B4753+D4753</f>
        <v>#DIV/0!</v>
      </c>
      <c r="C4754" s="30" t="e">
        <f t="shared" si="296"/>
        <v>#DIV/0!</v>
      </c>
      <c r="D4754" s="31" t="e">
        <f>E4754*$C$4</f>
        <v>#DIV/0!</v>
      </c>
      <c r="E4754" s="32" t="e">
        <f>MIN(($C$3-B4754)/$C$4,IF(AND(A4754&gt;=B$12-1/24,A4754&lt;$B$13-1/24),0,IF(C4754&gt;=1,0,MIN(100,B4754/$C$3*100*$C$7+$D$7)/100)))</f>
        <v>#DIV/0!</v>
      </c>
      <c r="F4754" s="36">
        <f t="shared" si="297"/>
        <v>45580.624999988511</v>
      </c>
    </row>
    <row r="4755" spans="1:6" hidden="1" outlineLevel="1" x14ac:dyDescent="0.3">
      <c r="A4755" s="34">
        <f t="shared" si="298"/>
        <v>45580.666666655176</v>
      </c>
      <c r="B4755" s="35" t="e">
        <f t="shared" si="299"/>
        <v>#DIV/0!</v>
      </c>
      <c r="C4755" s="30" t="e">
        <f t="shared" si="296"/>
        <v>#DIV/0!</v>
      </c>
      <c r="D4755" s="31" t="e">
        <f>E4755*$C$4</f>
        <v>#DIV/0!</v>
      </c>
      <c r="E4755" s="32" t="e">
        <f>MIN(($C$3-B4755)/$C$4,IF(AND(A4755&gt;=B$12-1/24,A4755&lt;$B$13-1/24),0,IF(C4755&gt;=1,0,MIN(100,B4755/$C$3*100*$C$7+$D$7)/100)))</f>
        <v>#DIV/0!</v>
      </c>
      <c r="F4755" s="36">
        <f t="shared" si="297"/>
        <v>45580.666666655176</v>
      </c>
    </row>
    <row r="4756" spans="1:6" hidden="1" outlineLevel="1" x14ac:dyDescent="0.3">
      <c r="A4756" s="34">
        <f t="shared" si="298"/>
        <v>45580.70833332184</v>
      </c>
      <c r="B4756" s="35" t="e">
        <f t="shared" si="299"/>
        <v>#DIV/0!</v>
      </c>
      <c r="C4756" s="30" t="e">
        <f t="shared" si="296"/>
        <v>#DIV/0!</v>
      </c>
      <c r="D4756" s="31" t="e">
        <f>E4756*$C$4</f>
        <v>#DIV/0!</v>
      </c>
      <c r="E4756" s="32" t="e">
        <f>MIN(($C$3-B4756)/$C$4,IF(AND(A4756&gt;=B$12-1/24,A4756&lt;$B$13-1/24),0,IF(C4756&gt;=1,0,MIN(100,B4756/$C$3*100*$C$7+$D$7)/100)))</f>
        <v>#DIV/0!</v>
      </c>
      <c r="F4756" s="36">
        <f t="shared" si="297"/>
        <v>45580.70833332184</v>
      </c>
    </row>
    <row r="4757" spans="1:6" hidden="1" outlineLevel="1" x14ac:dyDescent="0.3">
      <c r="A4757" s="34">
        <f t="shared" si="298"/>
        <v>45580.749999988504</v>
      </c>
      <c r="B4757" s="35" t="e">
        <f t="shared" si="299"/>
        <v>#DIV/0!</v>
      </c>
      <c r="C4757" s="30" t="e">
        <f t="shared" si="296"/>
        <v>#DIV/0!</v>
      </c>
      <c r="D4757" s="31" t="e">
        <f>E4757*$C$4</f>
        <v>#DIV/0!</v>
      </c>
      <c r="E4757" s="32" t="e">
        <f>MIN(($C$3-B4757)/$C$4,IF(AND(A4757&gt;=B$12-1/24,A4757&lt;$B$13-1/24),0,IF(C4757&gt;=1,0,MIN(100,B4757/$C$3*100*$C$7+$D$7)/100)))</f>
        <v>#DIV/0!</v>
      </c>
      <c r="F4757" s="36">
        <f t="shared" si="297"/>
        <v>45580.749999988504</v>
      </c>
    </row>
    <row r="4758" spans="1:6" hidden="1" outlineLevel="1" x14ac:dyDescent="0.3">
      <c r="A4758" s="34">
        <f t="shared" si="298"/>
        <v>45580.791666655168</v>
      </c>
      <c r="B4758" s="35" t="e">
        <f t="shared" si="299"/>
        <v>#DIV/0!</v>
      </c>
      <c r="C4758" s="30" t="e">
        <f t="shared" si="296"/>
        <v>#DIV/0!</v>
      </c>
      <c r="D4758" s="31" t="e">
        <f>E4758*$C$4</f>
        <v>#DIV/0!</v>
      </c>
      <c r="E4758" s="32" t="e">
        <f>MIN(($C$3-B4758)/$C$4,IF(AND(A4758&gt;=B$12-1/24,A4758&lt;$B$13-1/24),0,IF(C4758&gt;=1,0,MIN(100,B4758/$C$3*100*$C$7+$D$7)/100)))</f>
        <v>#DIV/0!</v>
      </c>
      <c r="F4758" s="36">
        <f t="shared" si="297"/>
        <v>45580.791666655168</v>
      </c>
    </row>
    <row r="4759" spans="1:6" hidden="1" outlineLevel="1" x14ac:dyDescent="0.3">
      <c r="A4759" s="34">
        <f t="shared" si="298"/>
        <v>45580.833333321832</v>
      </c>
      <c r="B4759" s="35" t="e">
        <f t="shared" si="299"/>
        <v>#DIV/0!</v>
      </c>
      <c r="C4759" s="30" t="e">
        <f t="shared" si="296"/>
        <v>#DIV/0!</v>
      </c>
      <c r="D4759" s="31" t="e">
        <f>E4759*$C$4</f>
        <v>#DIV/0!</v>
      </c>
      <c r="E4759" s="32" t="e">
        <f>MIN(($C$3-B4759)/$C$4,IF(AND(A4759&gt;=B$12-1/24,A4759&lt;$B$13-1/24),0,IF(C4759&gt;=1,0,MIN(100,B4759/$C$3*100*$C$7+$D$7)/100)))</f>
        <v>#DIV/0!</v>
      </c>
      <c r="F4759" s="36">
        <f t="shared" si="297"/>
        <v>45580.833333321832</v>
      </c>
    </row>
    <row r="4760" spans="1:6" hidden="1" outlineLevel="1" x14ac:dyDescent="0.3">
      <c r="A4760" s="34">
        <f t="shared" si="298"/>
        <v>45580.874999988497</v>
      </c>
      <c r="B4760" s="35" t="e">
        <f t="shared" si="299"/>
        <v>#DIV/0!</v>
      </c>
      <c r="C4760" s="30" t="e">
        <f t="shared" si="296"/>
        <v>#DIV/0!</v>
      </c>
      <c r="D4760" s="31" t="e">
        <f>E4760*$C$4</f>
        <v>#DIV/0!</v>
      </c>
      <c r="E4760" s="32" t="e">
        <f>MIN(($C$3-B4760)/$C$4,IF(AND(A4760&gt;=B$12-1/24,A4760&lt;$B$13-1/24),0,IF(C4760&gt;=1,0,MIN(100,B4760/$C$3*100*$C$7+$D$7)/100)))</f>
        <v>#DIV/0!</v>
      </c>
      <c r="F4760" s="36">
        <f t="shared" si="297"/>
        <v>45580.874999988497</v>
      </c>
    </row>
    <row r="4761" spans="1:6" hidden="1" outlineLevel="1" x14ac:dyDescent="0.3">
      <c r="A4761" s="34">
        <f t="shared" si="298"/>
        <v>45580.916666655161</v>
      </c>
      <c r="B4761" s="35" t="e">
        <f t="shared" si="299"/>
        <v>#DIV/0!</v>
      </c>
      <c r="C4761" s="30" t="e">
        <f t="shared" si="296"/>
        <v>#DIV/0!</v>
      </c>
      <c r="D4761" s="31" t="e">
        <f>E4761*$C$4</f>
        <v>#DIV/0!</v>
      </c>
      <c r="E4761" s="32" t="e">
        <f>MIN(($C$3-B4761)/$C$4,IF(AND(A4761&gt;=B$12-1/24,A4761&lt;$B$13-1/24),0,IF(C4761&gt;=1,0,MIN(100,B4761/$C$3*100*$C$7+$D$7)/100)))</f>
        <v>#DIV/0!</v>
      </c>
      <c r="F4761" s="36">
        <f t="shared" si="297"/>
        <v>45580.916666655161</v>
      </c>
    </row>
    <row r="4762" spans="1:6" hidden="1" outlineLevel="1" x14ac:dyDescent="0.3">
      <c r="A4762" s="34">
        <f t="shared" si="298"/>
        <v>45580.958333321825</v>
      </c>
      <c r="B4762" s="35" t="e">
        <f t="shared" si="299"/>
        <v>#DIV/0!</v>
      </c>
      <c r="C4762" s="30" t="e">
        <f t="shared" si="296"/>
        <v>#DIV/0!</v>
      </c>
      <c r="D4762" s="31" t="e">
        <f>E4762*$C$4</f>
        <v>#DIV/0!</v>
      </c>
      <c r="E4762" s="32" t="e">
        <f>MIN(($C$3-B4762)/$C$4,IF(AND(A4762&gt;=B$12-1/24,A4762&lt;$B$13-1/24),0,IF(C4762&gt;=1,0,MIN(100,B4762/$C$3*100*$C$7+$D$7)/100)))</f>
        <v>#DIV/0!</v>
      </c>
      <c r="F4762" s="36">
        <f t="shared" si="297"/>
        <v>45580.958333321825</v>
      </c>
    </row>
    <row r="4763" spans="1:6" hidden="1" outlineLevel="1" x14ac:dyDescent="0.3">
      <c r="A4763" s="34">
        <f t="shared" si="298"/>
        <v>45580.999999988489</v>
      </c>
      <c r="B4763" s="35" t="e">
        <f t="shared" si="299"/>
        <v>#DIV/0!</v>
      </c>
      <c r="C4763" s="30" t="e">
        <f t="shared" si="296"/>
        <v>#DIV/0!</v>
      </c>
      <c r="D4763" s="31" t="e">
        <f>E4763*$C$4</f>
        <v>#DIV/0!</v>
      </c>
      <c r="E4763" s="32" t="e">
        <f>MIN(($C$3-B4763)/$C$4,IF(AND(A4763&gt;=B$12-1/24,A4763&lt;$B$13-1/24),0,IF(C4763&gt;=1,0,MIN(100,B4763/$C$3*100*$C$7+$D$7)/100)))</f>
        <v>#DIV/0!</v>
      </c>
      <c r="F4763" s="36">
        <f t="shared" si="297"/>
        <v>45580.999999988489</v>
      </c>
    </row>
    <row r="4764" spans="1:6" hidden="1" outlineLevel="1" x14ac:dyDescent="0.3">
      <c r="A4764" s="34">
        <f t="shared" si="298"/>
        <v>45581.041666655154</v>
      </c>
      <c r="B4764" s="35" t="e">
        <f t="shared" si="299"/>
        <v>#DIV/0!</v>
      </c>
      <c r="C4764" s="30" t="e">
        <f t="shared" si="296"/>
        <v>#DIV/0!</v>
      </c>
      <c r="D4764" s="31" t="e">
        <f>E4764*$C$4</f>
        <v>#DIV/0!</v>
      </c>
      <c r="E4764" s="32" t="e">
        <f>MIN(($C$3-B4764)/$C$4,IF(AND(A4764&gt;=B$12-1/24,A4764&lt;$B$13-1/24),0,IF(C4764&gt;=1,0,MIN(100,B4764/$C$3*100*$C$7+$D$7)/100)))</f>
        <v>#DIV/0!</v>
      </c>
      <c r="F4764" s="36">
        <f t="shared" si="297"/>
        <v>45581.041666655154</v>
      </c>
    </row>
    <row r="4765" spans="1:6" hidden="1" outlineLevel="1" x14ac:dyDescent="0.3">
      <c r="A4765" s="34">
        <f t="shared" si="298"/>
        <v>45581.083333321818</v>
      </c>
      <c r="B4765" s="35" t="e">
        <f t="shared" si="299"/>
        <v>#DIV/0!</v>
      </c>
      <c r="C4765" s="30" t="e">
        <f t="shared" si="296"/>
        <v>#DIV/0!</v>
      </c>
      <c r="D4765" s="31" t="e">
        <f>E4765*$C$4</f>
        <v>#DIV/0!</v>
      </c>
      <c r="E4765" s="32" t="e">
        <f>MIN(($C$3-B4765)/$C$4,IF(AND(A4765&gt;=B$12-1/24,A4765&lt;$B$13-1/24),0,IF(C4765&gt;=1,0,MIN(100,B4765/$C$3*100*$C$7+$D$7)/100)))</f>
        <v>#DIV/0!</v>
      </c>
      <c r="F4765" s="36">
        <f t="shared" si="297"/>
        <v>45581.083333321818</v>
      </c>
    </row>
    <row r="4766" spans="1:6" hidden="1" outlineLevel="1" x14ac:dyDescent="0.3">
      <c r="A4766" s="34">
        <f t="shared" si="298"/>
        <v>45581.124999988482</v>
      </c>
      <c r="B4766" s="35" t="e">
        <f t="shared" si="299"/>
        <v>#DIV/0!</v>
      </c>
      <c r="C4766" s="30" t="e">
        <f t="shared" si="296"/>
        <v>#DIV/0!</v>
      </c>
      <c r="D4766" s="31" t="e">
        <f>E4766*$C$4</f>
        <v>#DIV/0!</v>
      </c>
      <c r="E4766" s="32" t="e">
        <f>MIN(($C$3-B4766)/$C$4,IF(AND(A4766&gt;=B$12-1/24,A4766&lt;$B$13-1/24),0,IF(C4766&gt;=1,0,MIN(100,B4766/$C$3*100*$C$7+$D$7)/100)))</f>
        <v>#DIV/0!</v>
      </c>
      <c r="F4766" s="36">
        <f t="shared" si="297"/>
        <v>45581.124999988482</v>
      </c>
    </row>
    <row r="4767" spans="1:6" hidden="1" outlineLevel="1" x14ac:dyDescent="0.3">
      <c r="A4767" s="34">
        <f t="shared" si="298"/>
        <v>45581.166666655146</v>
      </c>
      <c r="B4767" s="35" t="e">
        <f t="shared" si="299"/>
        <v>#DIV/0!</v>
      </c>
      <c r="C4767" s="30" t="e">
        <f t="shared" si="296"/>
        <v>#DIV/0!</v>
      </c>
      <c r="D4767" s="31" t="e">
        <f>E4767*$C$4</f>
        <v>#DIV/0!</v>
      </c>
      <c r="E4767" s="32" t="e">
        <f>MIN(($C$3-B4767)/$C$4,IF(AND(A4767&gt;=B$12-1/24,A4767&lt;$B$13-1/24),0,IF(C4767&gt;=1,0,MIN(100,B4767/$C$3*100*$C$7+$D$7)/100)))</f>
        <v>#DIV/0!</v>
      </c>
      <c r="F4767" s="36">
        <f t="shared" si="297"/>
        <v>45581.166666655146</v>
      </c>
    </row>
    <row r="4768" spans="1:6" hidden="1" outlineLevel="1" x14ac:dyDescent="0.3">
      <c r="A4768" s="34">
        <f t="shared" si="298"/>
        <v>45581.208333321811</v>
      </c>
      <c r="B4768" s="35" t="e">
        <f t="shared" si="299"/>
        <v>#DIV/0!</v>
      </c>
      <c r="C4768" s="30" t="e">
        <f t="shared" si="296"/>
        <v>#DIV/0!</v>
      </c>
      <c r="D4768" s="31" t="e">
        <f>E4768*$C$4</f>
        <v>#DIV/0!</v>
      </c>
      <c r="E4768" s="32" t="e">
        <f>MIN(($C$3-B4768)/$C$4,IF(AND(A4768&gt;=B$12-1/24,A4768&lt;$B$13-1/24),0,IF(C4768&gt;=1,0,MIN(100,B4768/$C$3*100*$C$7+$D$7)/100)))</f>
        <v>#DIV/0!</v>
      </c>
      <c r="F4768" s="36">
        <f t="shared" si="297"/>
        <v>45581.208333321811</v>
      </c>
    </row>
    <row r="4769" spans="1:6" collapsed="1" x14ac:dyDescent="0.3">
      <c r="A4769" s="34">
        <f t="shared" si="298"/>
        <v>45581.249999988475</v>
      </c>
      <c r="B4769" s="35" t="e">
        <f t="shared" si="299"/>
        <v>#DIV/0!</v>
      </c>
      <c r="C4769" s="30" t="e">
        <f t="shared" si="296"/>
        <v>#DIV/0!</v>
      </c>
      <c r="D4769" s="31" t="e">
        <f>E4769*$C$4</f>
        <v>#DIV/0!</v>
      </c>
      <c r="E4769" s="32" t="e">
        <f>MIN(($C$3-B4769)/$C$4,IF(AND(A4769&gt;=B$12-1/24,A4769&lt;$B$13-1/24),0,IF(C4769&gt;=1,0,MIN(100,B4769/$C$3*100*$C$7+$D$7)/100)))</f>
        <v>#DIV/0!</v>
      </c>
      <c r="F4769" s="36">
        <f t="shared" si="297"/>
        <v>45581.249999988475</v>
      </c>
    </row>
    <row r="4770" spans="1:6" hidden="1" outlineLevel="1" x14ac:dyDescent="0.3">
      <c r="A4770" s="34">
        <f t="shared" si="298"/>
        <v>45581.291666655139</v>
      </c>
      <c r="B4770" s="35" t="e">
        <f t="shared" si="299"/>
        <v>#DIV/0!</v>
      </c>
      <c r="C4770" s="30" t="e">
        <f t="shared" si="296"/>
        <v>#DIV/0!</v>
      </c>
      <c r="D4770" s="31" t="e">
        <f>E4770*$C$4</f>
        <v>#DIV/0!</v>
      </c>
      <c r="E4770" s="32" t="e">
        <f>MIN(($C$3-B4770)/$C$4,IF(AND(A4770&gt;=B$12-1/24,A4770&lt;$B$13-1/24),0,IF(C4770&gt;=1,0,MIN(100,B4770/$C$3*100*$C$7+$D$7)/100)))</f>
        <v>#DIV/0!</v>
      </c>
      <c r="F4770" s="36">
        <f t="shared" si="297"/>
        <v>45581.291666655139</v>
      </c>
    </row>
    <row r="4771" spans="1:6" hidden="1" outlineLevel="1" x14ac:dyDescent="0.3">
      <c r="A4771" s="34">
        <f t="shared" si="298"/>
        <v>45581.333333321803</v>
      </c>
      <c r="B4771" s="35" t="e">
        <f t="shared" si="299"/>
        <v>#DIV/0!</v>
      </c>
      <c r="C4771" s="30" t="e">
        <f t="shared" si="296"/>
        <v>#DIV/0!</v>
      </c>
      <c r="D4771" s="31" t="e">
        <f>E4771*$C$4</f>
        <v>#DIV/0!</v>
      </c>
      <c r="E4771" s="32" t="e">
        <f>MIN(($C$3-B4771)/$C$4,IF(AND(A4771&gt;=B$12-1/24,A4771&lt;$B$13-1/24),0,IF(C4771&gt;=1,0,MIN(100,B4771/$C$3*100*$C$7+$D$7)/100)))</f>
        <v>#DIV/0!</v>
      </c>
      <c r="F4771" s="36">
        <f t="shared" si="297"/>
        <v>45581.333333321803</v>
      </c>
    </row>
    <row r="4772" spans="1:6" hidden="1" outlineLevel="1" x14ac:dyDescent="0.3">
      <c r="A4772" s="34">
        <f t="shared" si="298"/>
        <v>45581.374999988468</v>
      </c>
      <c r="B4772" s="35" t="e">
        <f t="shared" si="299"/>
        <v>#DIV/0!</v>
      </c>
      <c r="C4772" s="30" t="e">
        <f t="shared" si="296"/>
        <v>#DIV/0!</v>
      </c>
      <c r="D4772" s="31" t="e">
        <f>E4772*$C$4</f>
        <v>#DIV/0!</v>
      </c>
      <c r="E4772" s="32" t="e">
        <f>MIN(($C$3-B4772)/$C$4,IF(AND(A4772&gt;=B$12-1/24,A4772&lt;$B$13-1/24),0,IF(C4772&gt;=1,0,MIN(100,B4772/$C$3*100*$C$7+$D$7)/100)))</f>
        <v>#DIV/0!</v>
      </c>
      <c r="F4772" s="36">
        <f t="shared" si="297"/>
        <v>45581.374999988468</v>
      </c>
    </row>
    <row r="4773" spans="1:6" hidden="1" outlineLevel="1" x14ac:dyDescent="0.3">
      <c r="A4773" s="34">
        <f t="shared" si="298"/>
        <v>45581.416666655132</v>
      </c>
      <c r="B4773" s="35" t="e">
        <f t="shared" si="299"/>
        <v>#DIV/0!</v>
      </c>
      <c r="C4773" s="30" t="e">
        <f t="shared" si="296"/>
        <v>#DIV/0!</v>
      </c>
      <c r="D4773" s="31" t="e">
        <f>E4773*$C$4</f>
        <v>#DIV/0!</v>
      </c>
      <c r="E4773" s="32" t="e">
        <f>MIN(($C$3-B4773)/$C$4,IF(AND(A4773&gt;=B$12-1/24,A4773&lt;$B$13-1/24),0,IF(C4773&gt;=1,0,MIN(100,B4773/$C$3*100*$C$7+$D$7)/100)))</f>
        <v>#DIV/0!</v>
      </c>
      <c r="F4773" s="36">
        <f t="shared" si="297"/>
        <v>45581.416666655132</v>
      </c>
    </row>
    <row r="4774" spans="1:6" hidden="1" outlineLevel="1" x14ac:dyDescent="0.3">
      <c r="A4774" s="34">
        <f t="shared" si="298"/>
        <v>45581.458333321796</v>
      </c>
      <c r="B4774" s="35" t="e">
        <f t="shared" si="299"/>
        <v>#DIV/0!</v>
      </c>
      <c r="C4774" s="30" t="e">
        <f t="shared" si="296"/>
        <v>#DIV/0!</v>
      </c>
      <c r="D4774" s="31" t="e">
        <f>E4774*$C$4</f>
        <v>#DIV/0!</v>
      </c>
      <c r="E4774" s="32" t="e">
        <f>MIN(($C$3-B4774)/$C$4,IF(AND(A4774&gt;=B$12-1/24,A4774&lt;$B$13-1/24),0,IF(C4774&gt;=1,0,MIN(100,B4774/$C$3*100*$C$7+$D$7)/100)))</f>
        <v>#DIV/0!</v>
      </c>
      <c r="F4774" s="36">
        <f t="shared" si="297"/>
        <v>45581.458333321796</v>
      </c>
    </row>
    <row r="4775" spans="1:6" hidden="1" outlineLevel="1" x14ac:dyDescent="0.3">
      <c r="A4775" s="34">
        <f t="shared" si="298"/>
        <v>45581.49999998846</v>
      </c>
      <c r="B4775" s="35" t="e">
        <f t="shared" si="299"/>
        <v>#DIV/0!</v>
      </c>
      <c r="C4775" s="30" t="e">
        <f t="shared" si="296"/>
        <v>#DIV/0!</v>
      </c>
      <c r="D4775" s="31" t="e">
        <f>E4775*$C$4</f>
        <v>#DIV/0!</v>
      </c>
      <c r="E4775" s="32" t="e">
        <f>MIN(($C$3-B4775)/$C$4,IF(AND(A4775&gt;=B$12-1/24,A4775&lt;$B$13-1/24),0,IF(C4775&gt;=1,0,MIN(100,B4775/$C$3*100*$C$7+$D$7)/100)))</f>
        <v>#DIV/0!</v>
      </c>
      <c r="F4775" s="36">
        <f t="shared" si="297"/>
        <v>45581.49999998846</v>
      </c>
    </row>
    <row r="4776" spans="1:6" hidden="1" outlineLevel="1" x14ac:dyDescent="0.3">
      <c r="A4776" s="34">
        <f t="shared" si="298"/>
        <v>45581.541666655125</v>
      </c>
      <c r="B4776" s="35" t="e">
        <f t="shared" si="299"/>
        <v>#DIV/0!</v>
      </c>
      <c r="C4776" s="30" t="e">
        <f t="shared" si="296"/>
        <v>#DIV/0!</v>
      </c>
      <c r="D4776" s="31" t="e">
        <f>E4776*$C$4</f>
        <v>#DIV/0!</v>
      </c>
      <c r="E4776" s="32" t="e">
        <f>MIN(($C$3-B4776)/$C$4,IF(AND(A4776&gt;=B$12-1/24,A4776&lt;$B$13-1/24),0,IF(C4776&gt;=1,0,MIN(100,B4776/$C$3*100*$C$7+$D$7)/100)))</f>
        <v>#DIV/0!</v>
      </c>
      <c r="F4776" s="36">
        <f t="shared" si="297"/>
        <v>45581.541666655125</v>
      </c>
    </row>
    <row r="4777" spans="1:6" hidden="1" outlineLevel="1" x14ac:dyDescent="0.3">
      <c r="A4777" s="34">
        <f t="shared" si="298"/>
        <v>45581.583333321789</v>
      </c>
      <c r="B4777" s="35" t="e">
        <f t="shared" si="299"/>
        <v>#DIV/0!</v>
      </c>
      <c r="C4777" s="30" t="e">
        <f t="shared" si="296"/>
        <v>#DIV/0!</v>
      </c>
      <c r="D4777" s="31" t="e">
        <f>E4777*$C$4</f>
        <v>#DIV/0!</v>
      </c>
      <c r="E4777" s="32" t="e">
        <f>MIN(($C$3-B4777)/$C$4,IF(AND(A4777&gt;=B$12-1/24,A4777&lt;$B$13-1/24),0,IF(C4777&gt;=1,0,MIN(100,B4777/$C$3*100*$C$7+$D$7)/100)))</f>
        <v>#DIV/0!</v>
      </c>
      <c r="F4777" s="36">
        <f t="shared" si="297"/>
        <v>45581.583333321789</v>
      </c>
    </row>
    <row r="4778" spans="1:6" hidden="1" outlineLevel="1" x14ac:dyDescent="0.3">
      <c r="A4778" s="34">
        <f t="shared" si="298"/>
        <v>45581.624999988453</v>
      </c>
      <c r="B4778" s="35" t="e">
        <f t="shared" si="299"/>
        <v>#DIV/0!</v>
      </c>
      <c r="C4778" s="30" t="e">
        <f t="shared" si="296"/>
        <v>#DIV/0!</v>
      </c>
      <c r="D4778" s="31" t="e">
        <f>E4778*$C$4</f>
        <v>#DIV/0!</v>
      </c>
      <c r="E4778" s="32" t="e">
        <f>MIN(($C$3-B4778)/$C$4,IF(AND(A4778&gt;=B$12-1/24,A4778&lt;$B$13-1/24),0,IF(C4778&gt;=1,0,MIN(100,B4778/$C$3*100*$C$7+$D$7)/100)))</f>
        <v>#DIV/0!</v>
      </c>
      <c r="F4778" s="36">
        <f t="shared" si="297"/>
        <v>45581.624999988453</v>
      </c>
    </row>
    <row r="4779" spans="1:6" hidden="1" outlineLevel="1" x14ac:dyDescent="0.3">
      <c r="A4779" s="34">
        <f t="shared" si="298"/>
        <v>45581.666666655117</v>
      </c>
      <c r="B4779" s="35" t="e">
        <f t="shared" si="299"/>
        <v>#DIV/0!</v>
      </c>
      <c r="C4779" s="30" t="e">
        <f t="shared" si="296"/>
        <v>#DIV/0!</v>
      </c>
      <c r="D4779" s="31" t="e">
        <f>E4779*$C$4</f>
        <v>#DIV/0!</v>
      </c>
      <c r="E4779" s="32" t="e">
        <f>MIN(($C$3-B4779)/$C$4,IF(AND(A4779&gt;=B$12-1/24,A4779&lt;$B$13-1/24),0,IF(C4779&gt;=1,0,MIN(100,B4779/$C$3*100*$C$7+$D$7)/100)))</f>
        <v>#DIV/0!</v>
      </c>
      <c r="F4779" s="36">
        <f t="shared" si="297"/>
        <v>45581.666666655117</v>
      </c>
    </row>
    <row r="4780" spans="1:6" hidden="1" outlineLevel="1" x14ac:dyDescent="0.3">
      <c r="A4780" s="34">
        <f t="shared" si="298"/>
        <v>45581.708333321782</v>
      </c>
      <c r="B4780" s="35" t="e">
        <f t="shared" si="299"/>
        <v>#DIV/0!</v>
      </c>
      <c r="C4780" s="30" t="e">
        <f t="shared" si="296"/>
        <v>#DIV/0!</v>
      </c>
      <c r="D4780" s="31" t="e">
        <f>E4780*$C$4</f>
        <v>#DIV/0!</v>
      </c>
      <c r="E4780" s="32" t="e">
        <f>MIN(($C$3-B4780)/$C$4,IF(AND(A4780&gt;=B$12-1/24,A4780&lt;$B$13-1/24),0,IF(C4780&gt;=1,0,MIN(100,B4780/$C$3*100*$C$7+$D$7)/100)))</f>
        <v>#DIV/0!</v>
      </c>
      <c r="F4780" s="36">
        <f t="shared" si="297"/>
        <v>45581.708333321782</v>
      </c>
    </row>
    <row r="4781" spans="1:6" hidden="1" outlineLevel="1" x14ac:dyDescent="0.3">
      <c r="A4781" s="34">
        <f t="shared" si="298"/>
        <v>45581.749999988446</v>
      </c>
      <c r="B4781" s="35" t="e">
        <f t="shared" si="299"/>
        <v>#DIV/0!</v>
      </c>
      <c r="C4781" s="30" t="e">
        <f t="shared" si="296"/>
        <v>#DIV/0!</v>
      </c>
      <c r="D4781" s="31" t="e">
        <f>E4781*$C$4</f>
        <v>#DIV/0!</v>
      </c>
      <c r="E4781" s="32" t="e">
        <f>MIN(($C$3-B4781)/$C$4,IF(AND(A4781&gt;=B$12-1/24,A4781&lt;$B$13-1/24),0,IF(C4781&gt;=1,0,MIN(100,B4781/$C$3*100*$C$7+$D$7)/100)))</f>
        <v>#DIV/0!</v>
      </c>
      <c r="F4781" s="36">
        <f t="shared" si="297"/>
        <v>45581.749999988446</v>
      </c>
    </row>
    <row r="4782" spans="1:6" hidden="1" outlineLevel="1" x14ac:dyDescent="0.3">
      <c r="A4782" s="34">
        <f t="shared" si="298"/>
        <v>45581.79166665511</v>
      </c>
      <c r="B4782" s="35" t="e">
        <f t="shared" si="299"/>
        <v>#DIV/0!</v>
      </c>
      <c r="C4782" s="30" t="e">
        <f t="shared" si="296"/>
        <v>#DIV/0!</v>
      </c>
      <c r="D4782" s="31" t="e">
        <f>E4782*$C$4</f>
        <v>#DIV/0!</v>
      </c>
      <c r="E4782" s="32" t="e">
        <f>MIN(($C$3-B4782)/$C$4,IF(AND(A4782&gt;=B$12-1/24,A4782&lt;$B$13-1/24),0,IF(C4782&gt;=1,0,MIN(100,B4782/$C$3*100*$C$7+$D$7)/100)))</f>
        <v>#DIV/0!</v>
      </c>
      <c r="F4782" s="36">
        <f t="shared" si="297"/>
        <v>45581.79166665511</v>
      </c>
    </row>
    <row r="4783" spans="1:6" hidden="1" outlineLevel="1" x14ac:dyDescent="0.3">
      <c r="A4783" s="34">
        <f t="shared" si="298"/>
        <v>45581.833333321774</v>
      </c>
      <c r="B4783" s="35" t="e">
        <f t="shared" si="299"/>
        <v>#DIV/0!</v>
      </c>
      <c r="C4783" s="30" t="e">
        <f t="shared" si="296"/>
        <v>#DIV/0!</v>
      </c>
      <c r="D4783" s="31" t="e">
        <f>E4783*$C$4</f>
        <v>#DIV/0!</v>
      </c>
      <c r="E4783" s="32" t="e">
        <f>MIN(($C$3-B4783)/$C$4,IF(AND(A4783&gt;=B$12-1/24,A4783&lt;$B$13-1/24),0,IF(C4783&gt;=1,0,MIN(100,B4783/$C$3*100*$C$7+$D$7)/100)))</f>
        <v>#DIV/0!</v>
      </c>
      <c r="F4783" s="36">
        <f t="shared" si="297"/>
        <v>45581.833333321774</v>
      </c>
    </row>
    <row r="4784" spans="1:6" hidden="1" outlineLevel="1" x14ac:dyDescent="0.3">
      <c r="A4784" s="34">
        <f t="shared" si="298"/>
        <v>45581.874999988439</v>
      </c>
      <c r="B4784" s="35" t="e">
        <f t="shared" si="299"/>
        <v>#DIV/0!</v>
      </c>
      <c r="C4784" s="30" t="e">
        <f t="shared" si="296"/>
        <v>#DIV/0!</v>
      </c>
      <c r="D4784" s="31" t="e">
        <f>E4784*$C$4</f>
        <v>#DIV/0!</v>
      </c>
      <c r="E4784" s="32" t="e">
        <f>MIN(($C$3-B4784)/$C$4,IF(AND(A4784&gt;=B$12-1/24,A4784&lt;$B$13-1/24),0,IF(C4784&gt;=1,0,MIN(100,B4784/$C$3*100*$C$7+$D$7)/100)))</f>
        <v>#DIV/0!</v>
      </c>
      <c r="F4784" s="36">
        <f t="shared" si="297"/>
        <v>45581.874999988439</v>
      </c>
    </row>
    <row r="4785" spans="1:6" hidden="1" outlineLevel="1" x14ac:dyDescent="0.3">
      <c r="A4785" s="34">
        <f t="shared" si="298"/>
        <v>45581.916666655103</v>
      </c>
      <c r="B4785" s="35" t="e">
        <f t="shared" si="299"/>
        <v>#DIV/0!</v>
      </c>
      <c r="C4785" s="30" t="e">
        <f t="shared" si="296"/>
        <v>#DIV/0!</v>
      </c>
      <c r="D4785" s="31" t="e">
        <f>E4785*$C$4</f>
        <v>#DIV/0!</v>
      </c>
      <c r="E4785" s="32" t="e">
        <f>MIN(($C$3-B4785)/$C$4,IF(AND(A4785&gt;=B$12-1/24,A4785&lt;$B$13-1/24),0,IF(C4785&gt;=1,0,MIN(100,B4785/$C$3*100*$C$7+$D$7)/100)))</f>
        <v>#DIV/0!</v>
      </c>
      <c r="F4785" s="36">
        <f t="shared" si="297"/>
        <v>45581.916666655103</v>
      </c>
    </row>
    <row r="4786" spans="1:6" hidden="1" outlineLevel="1" x14ac:dyDescent="0.3">
      <c r="A4786" s="34">
        <f t="shared" si="298"/>
        <v>45581.958333321767</v>
      </c>
      <c r="B4786" s="35" t="e">
        <f t="shared" si="299"/>
        <v>#DIV/0!</v>
      </c>
      <c r="C4786" s="30" t="e">
        <f t="shared" si="296"/>
        <v>#DIV/0!</v>
      </c>
      <c r="D4786" s="31" t="e">
        <f>E4786*$C$4</f>
        <v>#DIV/0!</v>
      </c>
      <c r="E4786" s="32" t="e">
        <f>MIN(($C$3-B4786)/$C$4,IF(AND(A4786&gt;=B$12-1/24,A4786&lt;$B$13-1/24),0,IF(C4786&gt;=1,0,MIN(100,B4786/$C$3*100*$C$7+$D$7)/100)))</f>
        <v>#DIV/0!</v>
      </c>
      <c r="F4786" s="36">
        <f t="shared" si="297"/>
        <v>45581.958333321767</v>
      </c>
    </row>
    <row r="4787" spans="1:6" hidden="1" outlineLevel="1" x14ac:dyDescent="0.3">
      <c r="A4787" s="34">
        <f t="shared" si="298"/>
        <v>45581.999999988431</v>
      </c>
      <c r="B4787" s="35" t="e">
        <f t="shared" si="299"/>
        <v>#DIV/0!</v>
      </c>
      <c r="C4787" s="30" t="e">
        <f t="shared" si="296"/>
        <v>#DIV/0!</v>
      </c>
      <c r="D4787" s="31" t="e">
        <f>E4787*$C$4</f>
        <v>#DIV/0!</v>
      </c>
      <c r="E4787" s="32" t="e">
        <f>MIN(($C$3-B4787)/$C$4,IF(AND(A4787&gt;=B$12-1/24,A4787&lt;$B$13-1/24),0,IF(C4787&gt;=1,0,MIN(100,B4787/$C$3*100*$C$7+$D$7)/100)))</f>
        <v>#DIV/0!</v>
      </c>
      <c r="F4787" s="36">
        <f t="shared" si="297"/>
        <v>45581.999999988431</v>
      </c>
    </row>
    <row r="4788" spans="1:6" hidden="1" outlineLevel="1" x14ac:dyDescent="0.3">
      <c r="A4788" s="34">
        <f t="shared" si="298"/>
        <v>45582.041666655095</v>
      </c>
      <c r="B4788" s="35" t="e">
        <f t="shared" si="299"/>
        <v>#DIV/0!</v>
      </c>
      <c r="C4788" s="30" t="e">
        <f t="shared" si="296"/>
        <v>#DIV/0!</v>
      </c>
      <c r="D4788" s="31" t="e">
        <f>E4788*$C$4</f>
        <v>#DIV/0!</v>
      </c>
      <c r="E4788" s="32" t="e">
        <f>MIN(($C$3-B4788)/$C$4,IF(AND(A4788&gt;=B$12-1/24,A4788&lt;$B$13-1/24),0,IF(C4788&gt;=1,0,MIN(100,B4788/$C$3*100*$C$7+$D$7)/100)))</f>
        <v>#DIV/0!</v>
      </c>
      <c r="F4788" s="36">
        <f t="shared" si="297"/>
        <v>45582.041666655095</v>
      </c>
    </row>
    <row r="4789" spans="1:6" hidden="1" outlineLevel="1" x14ac:dyDescent="0.3">
      <c r="A4789" s="34">
        <f t="shared" si="298"/>
        <v>45582.08333332176</v>
      </c>
      <c r="B4789" s="35" t="e">
        <f t="shared" si="299"/>
        <v>#DIV/0!</v>
      </c>
      <c r="C4789" s="30" t="e">
        <f t="shared" si="296"/>
        <v>#DIV/0!</v>
      </c>
      <c r="D4789" s="31" t="e">
        <f>E4789*$C$4</f>
        <v>#DIV/0!</v>
      </c>
      <c r="E4789" s="32" t="e">
        <f>MIN(($C$3-B4789)/$C$4,IF(AND(A4789&gt;=B$12-1/24,A4789&lt;$B$13-1/24),0,IF(C4789&gt;=1,0,MIN(100,B4789/$C$3*100*$C$7+$D$7)/100)))</f>
        <v>#DIV/0!</v>
      </c>
      <c r="F4789" s="36">
        <f t="shared" si="297"/>
        <v>45582.08333332176</v>
      </c>
    </row>
    <row r="4790" spans="1:6" hidden="1" outlineLevel="1" x14ac:dyDescent="0.3">
      <c r="A4790" s="34">
        <f t="shared" si="298"/>
        <v>45582.124999988424</v>
      </c>
      <c r="B4790" s="35" t="e">
        <f t="shared" si="299"/>
        <v>#DIV/0!</v>
      </c>
      <c r="C4790" s="30" t="e">
        <f t="shared" si="296"/>
        <v>#DIV/0!</v>
      </c>
      <c r="D4790" s="31" t="e">
        <f>E4790*$C$4</f>
        <v>#DIV/0!</v>
      </c>
      <c r="E4790" s="32" t="e">
        <f>MIN(($C$3-B4790)/$C$4,IF(AND(A4790&gt;=B$12-1/24,A4790&lt;$B$13-1/24),0,IF(C4790&gt;=1,0,MIN(100,B4790/$C$3*100*$C$7+$D$7)/100)))</f>
        <v>#DIV/0!</v>
      </c>
      <c r="F4790" s="36">
        <f t="shared" si="297"/>
        <v>45582.124999988424</v>
      </c>
    </row>
    <row r="4791" spans="1:6" hidden="1" outlineLevel="1" x14ac:dyDescent="0.3">
      <c r="A4791" s="34">
        <f t="shared" si="298"/>
        <v>45582.166666655088</v>
      </c>
      <c r="B4791" s="35" t="e">
        <f t="shared" si="299"/>
        <v>#DIV/0!</v>
      </c>
      <c r="C4791" s="30" t="e">
        <f t="shared" si="296"/>
        <v>#DIV/0!</v>
      </c>
      <c r="D4791" s="31" t="e">
        <f>E4791*$C$4</f>
        <v>#DIV/0!</v>
      </c>
      <c r="E4791" s="32" t="e">
        <f>MIN(($C$3-B4791)/$C$4,IF(AND(A4791&gt;=B$12-1/24,A4791&lt;$B$13-1/24),0,IF(C4791&gt;=1,0,MIN(100,B4791/$C$3*100*$C$7+$D$7)/100)))</f>
        <v>#DIV/0!</v>
      </c>
      <c r="F4791" s="36">
        <f t="shared" si="297"/>
        <v>45582.166666655088</v>
      </c>
    </row>
    <row r="4792" spans="1:6" hidden="1" outlineLevel="1" x14ac:dyDescent="0.3">
      <c r="A4792" s="34">
        <f t="shared" si="298"/>
        <v>45582.208333321752</v>
      </c>
      <c r="B4792" s="35" t="e">
        <f t="shared" si="299"/>
        <v>#DIV/0!</v>
      </c>
      <c r="C4792" s="30" t="e">
        <f t="shared" si="296"/>
        <v>#DIV/0!</v>
      </c>
      <c r="D4792" s="31" t="e">
        <f>E4792*$C$4</f>
        <v>#DIV/0!</v>
      </c>
      <c r="E4792" s="32" t="e">
        <f>MIN(($C$3-B4792)/$C$4,IF(AND(A4792&gt;=B$12-1/24,A4792&lt;$B$13-1/24),0,IF(C4792&gt;=1,0,MIN(100,B4792/$C$3*100*$C$7+$D$7)/100)))</f>
        <v>#DIV/0!</v>
      </c>
      <c r="F4792" s="36">
        <f t="shared" si="297"/>
        <v>45582.208333321752</v>
      </c>
    </row>
    <row r="4793" spans="1:6" collapsed="1" x14ac:dyDescent="0.3">
      <c r="A4793" s="34">
        <f t="shared" si="298"/>
        <v>45582.249999988417</v>
      </c>
      <c r="B4793" s="35" t="e">
        <f t="shared" si="299"/>
        <v>#DIV/0!</v>
      </c>
      <c r="C4793" s="30" t="e">
        <f t="shared" si="296"/>
        <v>#DIV/0!</v>
      </c>
      <c r="D4793" s="31" t="e">
        <f>E4793*$C$4</f>
        <v>#DIV/0!</v>
      </c>
      <c r="E4793" s="32" t="e">
        <f>MIN(($C$3-B4793)/$C$4,IF(AND(A4793&gt;=B$12-1/24,A4793&lt;$B$13-1/24),0,IF(C4793&gt;=1,0,MIN(100,B4793/$C$3*100*$C$7+$D$7)/100)))</f>
        <v>#DIV/0!</v>
      </c>
      <c r="F4793" s="36">
        <f t="shared" si="297"/>
        <v>45582.249999988417</v>
      </c>
    </row>
    <row r="4794" spans="1:6" hidden="1" outlineLevel="1" x14ac:dyDescent="0.3">
      <c r="A4794" s="34">
        <f t="shared" si="298"/>
        <v>45582.291666655081</v>
      </c>
      <c r="B4794" s="35" t="e">
        <f t="shared" si="299"/>
        <v>#DIV/0!</v>
      </c>
      <c r="C4794" s="30" t="e">
        <f t="shared" si="296"/>
        <v>#DIV/0!</v>
      </c>
      <c r="D4794" s="31" t="e">
        <f>E4794*$C$4</f>
        <v>#DIV/0!</v>
      </c>
      <c r="E4794" s="32" t="e">
        <f>MIN(($C$3-B4794)/$C$4,IF(AND(A4794&gt;=B$12-1/24,A4794&lt;$B$13-1/24),0,IF(C4794&gt;=1,0,MIN(100,B4794/$C$3*100*$C$7+$D$7)/100)))</f>
        <v>#DIV/0!</v>
      </c>
      <c r="F4794" s="36">
        <f t="shared" si="297"/>
        <v>45582.291666655081</v>
      </c>
    </row>
    <row r="4795" spans="1:6" hidden="1" outlineLevel="1" x14ac:dyDescent="0.3">
      <c r="A4795" s="34">
        <f t="shared" si="298"/>
        <v>45582.333333321745</v>
      </c>
      <c r="B4795" s="35" t="e">
        <f t="shared" si="299"/>
        <v>#DIV/0!</v>
      </c>
      <c r="C4795" s="30" t="e">
        <f t="shared" si="296"/>
        <v>#DIV/0!</v>
      </c>
      <c r="D4795" s="31" t="e">
        <f>E4795*$C$4</f>
        <v>#DIV/0!</v>
      </c>
      <c r="E4795" s="32" t="e">
        <f>MIN(($C$3-B4795)/$C$4,IF(AND(A4795&gt;=B$12-1/24,A4795&lt;$B$13-1/24),0,IF(C4795&gt;=1,0,MIN(100,B4795/$C$3*100*$C$7+$D$7)/100)))</f>
        <v>#DIV/0!</v>
      </c>
      <c r="F4795" s="36">
        <f t="shared" si="297"/>
        <v>45582.333333321745</v>
      </c>
    </row>
    <row r="4796" spans="1:6" hidden="1" outlineLevel="1" x14ac:dyDescent="0.3">
      <c r="A4796" s="34">
        <f t="shared" si="298"/>
        <v>45582.374999988409</v>
      </c>
      <c r="B4796" s="35" t="e">
        <f t="shared" si="299"/>
        <v>#DIV/0!</v>
      </c>
      <c r="C4796" s="30" t="e">
        <f t="shared" si="296"/>
        <v>#DIV/0!</v>
      </c>
      <c r="D4796" s="31" t="e">
        <f>E4796*$C$4</f>
        <v>#DIV/0!</v>
      </c>
      <c r="E4796" s="32" t="e">
        <f>MIN(($C$3-B4796)/$C$4,IF(AND(A4796&gt;=B$12-1/24,A4796&lt;$B$13-1/24),0,IF(C4796&gt;=1,0,MIN(100,B4796/$C$3*100*$C$7+$D$7)/100)))</f>
        <v>#DIV/0!</v>
      </c>
      <c r="F4796" s="36">
        <f t="shared" si="297"/>
        <v>45582.374999988409</v>
      </c>
    </row>
    <row r="4797" spans="1:6" hidden="1" outlineLevel="1" x14ac:dyDescent="0.3">
      <c r="A4797" s="34">
        <f t="shared" si="298"/>
        <v>45582.416666655074</v>
      </c>
      <c r="B4797" s="35" t="e">
        <f t="shared" si="299"/>
        <v>#DIV/0!</v>
      </c>
      <c r="C4797" s="30" t="e">
        <f t="shared" si="296"/>
        <v>#DIV/0!</v>
      </c>
      <c r="D4797" s="31" t="e">
        <f>E4797*$C$4</f>
        <v>#DIV/0!</v>
      </c>
      <c r="E4797" s="32" t="e">
        <f>MIN(($C$3-B4797)/$C$4,IF(AND(A4797&gt;=B$12-1/24,A4797&lt;$B$13-1/24),0,IF(C4797&gt;=1,0,MIN(100,B4797/$C$3*100*$C$7+$D$7)/100)))</f>
        <v>#DIV/0!</v>
      </c>
      <c r="F4797" s="36">
        <f t="shared" si="297"/>
        <v>45582.416666655074</v>
      </c>
    </row>
    <row r="4798" spans="1:6" hidden="1" outlineLevel="1" x14ac:dyDescent="0.3">
      <c r="A4798" s="34">
        <f t="shared" si="298"/>
        <v>45582.458333321738</v>
      </c>
      <c r="B4798" s="35" t="e">
        <f t="shared" si="299"/>
        <v>#DIV/0!</v>
      </c>
      <c r="C4798" s="30" t="e">
        <f t="shared" si="296"/>
        <v>#DIV/0!</v>
      </c>
      <c r="D4798" s="31" t="e">
        <f>E4798*$C$4</f>
        <v>#DIV/0!</v>
      </c>
      <c r="E4798" s="32" t="e">
        <f>MIN(($C$3-B4798)/$C$4,IF(AND(A4798&gt;=B$12-1/24,A4798&lt;$B$13-1/24),0,IF(C4798&gt;=1,0,MIN(100,B4798/$C$3*100*$C$7+$D$7)/100)))</f>
        <v>#DIV/0!</v>
      </c>
      <c r="F4798" s="36">
        <f t="shared" si="297"/>
        <v>45582.458333321738</v>
      </c>
    </row>
    <row r="4799" spans="1:6" hidden="1" outlineLevel="1" x14ac:dyDescent="0.3">
      <c r="A4799" s="34">
        <f t="shared" si="298"/>
        <v>45582.499999988402</v>
      </c>
      <c r="B4799" s="35" t="e">
        <f t="shared" si="299"/>
        <v>#DIV/0!</v>
      </c>
      <c r="C4799" s="30" t="e">
        <f t="shared" si="296"/>
        <v>#DIV/0!</v>
      </c>
      <c r="D4799" s="31" t="e">
        <f>E4799*$C$4</f>
        <v>#DIV/0!</v>
      </c>
      <c r="E4799" s="32" t="e">
        <f>MIN(($C$3-B4799)/$C$4,IF(AND(A4799&gt;=B$12-1/24,A4799&lt;$B$13-1/24),0,IF(C4799&gt;=1,0,MIN(100,B4799/$C$3*100*$C$7+$D$7)/100)))</f>
        <v>#DIV/0!</v>
      </c>
      <c r="F4799" s="36">
        <f t="shared" si="297"/>
        <v>45582.499999988402</v>
      </c>
    </row>
    <row r="4800" spans="1:6" hidden="1" outlineLevel="1" x14ac:dyDescent="0.3">
      <c r="A4800" s="34">
        <f t="shared" si="298"/>
        <v>45582.541666655066</v>
      </c>
      <c r="B4800" s="35" t="e">
        <f t="shared" si="299"/>
        <v>#DIV/0!</v>
      </c>
      <c r="C4800" s="30" t="e">
        <f t="shared" si="296"/>
        <v>#DIV/0!</v>
      </c>
      <c r="D4800" s="31" t="e">
        <f>E4800*$C$4</f>
        <v>#DIV/0!</v>
      </c>
      <c r="E4800" s="32" t="e">
        <f>MIN(($C$3-B4800)/$C$4,IF(AND(A4800&gt;=B$12-1/24,A4800&lt;$B$13-1/24),0,IF(C4800&gt;=1,0,MIN(100,B4800/$C$3*100*$C$7+$D$7)/100)))</f>
        <v>#DIV/0!</v>
      </c>
      <c r="F4800" s="36">
        <f t="shared" si="297"/>
        <v>45582.541666655066</v>
      </c>
    </row>
    <row r="4801" spans="1:6" hidden="1" outlineLevel="1" x14ac:dyDescent="0.3">
      <c r="A4801" s="34">
        <f t="shared" si="298"/>
        <v>45582.583333321731</v>
      </c>
      <c r="B4801" s="35" t="e">
        <f t="shared" si="299"/>
        <v>#DIV/0!</v>
      </c>
      <c r="C4801" s="30" t="e">
        <f t="shared" si="296"/>
        <v>#DIV/0!</v>
      </c>
      <c r="D4801" s="31" t="e">
        <f>E4801*$C$4</f>
        <v>#DIV/0!</v>
      </c>
      <c r="E4801" s="32" t="e">
        <f>MIN(($C$3-B4801)/$C$4,IF(AND(A4801&gt;=B$12-1/24,A4801&lt;$B$13-1/24),0,IF(C4801&gt;=1,0,MIN(100,B4801/$C$3*100*$C$7+$D$7)/100)))</f>
        <v>#DIV/0!</v>
      </c>
      <c r="F4801" s="36">
        <f t="shared" si="297"/>
        <v>45582.583333321731</v>
      </c>
    </row>
    <row r="4802" spans="1:6" hidden="1" outlineLevel="1" x14ac:dyDescent="0.3">
      <c r="A4802" s="34">
        <f t="shared" si="298"/>
        <v>45582.624999988395</v>
      </c>
      <c r="B4802" s="35" t="e">
        <f t="shared" si="299"/>
        <v>#DIV/0!</v>
      </c>
      <c r="C4802" s="30" t="e">
        <f t="shared" si="296"/>
        <v>#DIV/0!</v>
      </c>
      <c r="D4802" s="31" t="e">
        <f>E4802*$C$4</f>
        <v>#DIV/0!</v>
      </c>
      <c r="E4802" s="32" t="e">
        <f>MIN(($C$3-B4802)/$C$4,IF(AND(A4802&gt;=B$12-1/24,A4802&lt;$B$13-1/24),0,IF(C4802&gt;=1,0,MIN(100,B4802/$C$3*100*$C$7+$D$7)/100)))</f>
        <v>#DIV/0!</v>
      </c>
      <c r="F4802" s="36">
        <f t="shared" si="297"/>
        <v>45582.624999988395</v>
      </c>
    </row>
    <row r="4803" spans="1:6" hidden="1" outlineLevel="1" x14ac:dyDescent="0.3">
      <c r="A4803" s="34">
        <f t="shared" si="298"/>
        <v>45582.666666655059</v>
      </c>
      <c r="B4803" s="35" t="e">
        <f t="shared" si="299"/>
        <v>#DIV/0!</v>
      </c>
      <c r="C4803" s="30" t="e">
        <f t="shared" si="296"/>
        <v>#DIV/0!</v>
      </c>
      <c r="D4803" s="31" t="e">
        <f>E4803*$C$4</f>
        <v>#DIV/0!</v>
      </c>
      <c r="E4803" s="32" t="e">
        <f>MIN(($C$3-B4803)/$C$4,IF(AND(A4803&gt;=B$12-1/24,A4803&lt;$B$13-1/24),0,IF(C4803&gt;=1,0,MIN(100,B4803/$C$3*100*$C$7+$D$7)/100)))</f>
        <v>#DIV/0!</v>
      </c>
      <c r="F4803" s="36">
        <f t="shared" si="297"/>
        <v>45582.666666655059</v>
      </c>
    </row>
    <row r="4804" spans="1:6" hidden="1" outlineLevel="1" x14ac:dyDescent="0.3">
      <c r="A4804" s="34">
        <f t="shared" si="298"/>
        <v>45582.708333321723</v>
      </c>
      <c r="B4804" s="35" t="e">
        <f t="shared" si="299"/>
        <v>#DIV/0!</v>
      </c>
      <c r="C4804" s="30" t="e">
        <f t="shared" si="296"/>
        <v>#DIV/0!</v>
      </c>
      <c r="D4804" s="31" t="e">
        <f>E4804*$C$4</f>
        <v>#DIV/0!</v>
      </c>
      <c r="E4804" s="32" t="e">
        <f>MIN(($C$3-B4804)/$C$4,IF(AND(A4804&gt;=B$12-1/24,A4804&lt;$B$13-1/24),0,IF(C4804&gt;=1,0,MIN(100,B4804/$C$3*100*$C$7+$D$7)/100)))</f>
        <v>#DIV/0!</v>
      </c>
      <c r="F4804" s="36">
        <f t="shared" si="297"/>
        <v>45582.708333321723</v>
      </c>
    </row>
    <row r="4805" spans="1:6" hidden="1" outlineLevel="1" x14ac:dyDescent="0.3">
      <c r="A4805" s="34">
        <f t="shared" si="298"/>
        <v>45582.749999988388</v>
      </c>
      <c r="B4805" s="35" t="e">
        <f t="shared" si="299"/>
        <v>#DIV/0!</v>
      </c>
      <c r="C4805" s="30" t="e">
        <f t="shared" si="296"/>
        <v>#DIV/0!</v>
      </c>
      <c r="D4805" s="31" t="e">
        <f>E4805*$C$4</f>
        <v>#DIV/0!</v>
      </c>
      <c r="E4805" s="32" t="e">
        <f>MIN(($C$3-B4805)/$C$4,IF(AND(A4805&gt;=B$12-1/24,A4805&lt;$B$13-1/24),0,IF(C4805&gt;=1,0,MIN(100,B4805/$C$3*100*$C$7+$D$7)/100)))</f>
        <v>#DIV/0!</v>
      </c>
      <c r="F4805" s="36">
        <f t="shared" si="297"/>
        <v>45582.749999988388</v>
      </c>
    </row>
    <row r="4806" spans="1:6" hidden="1" outlineLevel="1" x14ac:dyDescent="0.3">
      <c r="A4806" s="34">
        <f t="shared" si="298"/>
        <v>45582.791666655052</v>
      </c>
      <c r="B4806" s="35" t="e">
        <f t="shared" si="299"/>
        <v>#DIV/0!</v>
      </c>
      <c r="C4806" s="30" t="e">
        <f t="shared" si="296"/>
        <v>#DIV/0!</v>
      </c>
      <c r="D4806" s="31" t="e">
        <f>E4806*$C$4</f>
        <v>#DIV/0!</v>
      </c>
      <c r="E4806" s="32" t="e">
        <f>MIN(($C$3-B4806)/$C$4,IF(AND(A4806&gt;=B$12-1/24,A4806&lt;$B$13-1/24),0,IF(C4806&gt;=1,0,MIN(100,B4806/$C$3*100*$C$7+$D$7)/100)))</f>
        <v>#DIV/0!</v>
      </c>
      <c r="F4806" s="36">
        <f t="shared" si="297"/>
        <v>45582.791666655052</v>
      </c>
    </row>
    <row r="4807" spans="1:6" hidden="1" outlineLevel="1" x14ac:dyDescent="0.3">
      <c r="A4807" s="34">
        <f t="shared" si="298"/>
        <v>45582.833333321716</v>
      </c>
      <c r="B4807" s="35" t="e">
        <f t="shared" si="299"/>
        <v>#DIV/0!</v>
      </c>
      <c r="C4807" s="30" t="e">
        <f t="shared" si="296"/>
        <v>#DIV/0!</v>
      </c>
      <c r="D4807" s="31" t="e">
        <f>E4807*$C$4</f>
        <v>#DIV/0!</v>
      </c>
      <c r="E4807" s="32" t="e">
        <f>MIN(($C$3-B4807)/$C$4,IF(AND(A4807&gt;=B$12-1/24,A4807&lt;$B$13-1/24),0,IF(C4807&gt;=1,0,MIN(100,B4807/$C$3*100*$C$7+$D$7)/100)))</f>
        <v>#DIV/0!</v>
      </c>
      <c r="F4807" s="36">
        <f t="shared" si="297"/>
        <v>45582.833333321716</v>
      </c>
    </row>
    <row r="4808" spans="1:6" hidden="1" outlineLevel="1" x14ac:dyDescent="0.3">
      <c r="A4808" s="34">
        <f t="shared" si="298"/>
        <v>45582.87499998838</v>
      </c>
      <c r="B4808" s="35" t="e">
        <f t="shared" si="299"/>
        <v>#DIV/0!</v>
      </c>
      <c r="C4808" s="30" t="e">
        <f t="shared" si="296"/>
        <v>#DIV/0!</v>
      </c>
      <c r="D4808" s="31" t="e">
        <f>E4808*$C$4</f>
        <v>#DIV/0!</v>
      </c>
      <c r="E4808" s="32" t="e">
        <f>MIN(($C$3-B4808)/$C$4,IF(AND(A4808&gt;=B$12-1/24,A4808&lt;$B$13-1/24),0,IF(C4808&gt;=1,0,MIN(100,B4808/$C$3*100*$C$7+$D$7)/100)))</f>
        <v>#DIV/0!</v>
      </c>
      <c r="F4808" s="36">
        <f t="shared" si="297"/>
        <v>45582.87499998838</v>
      </c>
    </row>
    <row r="4809" spans="1:6" hidden="1" outlineLevel="1" x14ac:dyDescent="0.3">
      <c r="A4809" s="34">
        <f t="shared" si="298"/>
        <v>45582.916666655045</v>
      </c>
      <c r="B4809" s="35" t="e">
        <f t="shared" si="299"/>
        <v>#DIV/0!</v>
      </c>
      <c r="C4809" s="30" t="e">
        <f t="shared" si="296"/>
        <v>#DIV/0!</v>
      </c>
      <c r="D4809" s="31" t="e">
        <f>E4809*$C$4</f>
        <v>#DIV/0!</v>
      </c>
      <c r="E4809" s="32" t="e">
        <f>MIN(($C$3-B4809)/$C$4,IF(AND(A4809&gt;=B$12-1/24,A4809&lt;$B$13-1/24),0,IF(C4809&gt;=1,0,MIN(100,B4809/$C$3*100*$C$7+$D$7)/100)))</f>
        <v>#DIV/0!</v>
      </c>
      <c r="F4809" s="36">
        <f t="shared" si="297"/>
        <v>45582.916666655045</v>
      </c>
    </row>
    <row r="4810" spans="1:6" hidden="1" outlineLevel="1" x14ac:dyDescent="0.3">
      <c r="A4810" s="34">
        <f t="shared" si="298"/>
        <v>45582.958333321709</v>
      </c>
      <c r="B4810" s="35" t="e">
        <f t="shared" si="299"/>
        <v>#DIV/0!</v>
      </c>
      <c r="C4810" s="30" t="e">
        <f t="shared" si="296"/>
        <v>#DIV/0!</v>
      </c>
      <c r="D4810" s="31" t="e">
        <f>E4810*$C$4</f>
        <v>#DIV/0!</v>
      </c>
      <c r="E4810" s="32" t="e">
        <f>MIN(($C$3-B4810)/$C$4,IF(AND(A4810&gt;=B$12-1/24,A4810&lt;$B$13-1/24),0,IF(C4810&gt;=1,0,MIN(100,B4810/$C$3*100*$C$7+$D$7)/100)))</f>
        <v>#DIV/0!</v>
      </c>
      <c r="F4810" s="36">
        <f t="shared" si="297"/>
        <v>45582.958333321709</v>
      </c>
    </row>
    <row r="4811" spans="1:6" hidden="1" outlineLevel="1" x14ac:dyDescent="0.3">
      <c r="A4811" s="34">
        <f t="shared" si="298"/>
        <v>45582.999999988373</v>
      </c>
      <c r="B4811" s="35" t="e">
        <f t="shared" si="299"/>
        <v>#DIV/0!</v>
      </c>
      <c r="C4811" s="30" t="e">
        <f t="shared" si="296"/>
        <v>#DIV/0!</v>
      </c>
      <c r="D4811" s="31" t="e">
        <f>E4811*$C$4</f>
        <v>#DIV/0!</v>
      </c>
      <c r="E4811" s="32" t="e">
        <f>MIN(($C$3-B4811)/$C$4,IF(AND(A4811&gt;=B$12-1/24,A4811&lt;$B$13-1/24),0,IF(C4811&gt;=1,0,MIN(100,B4811/$C$3*100*$C$7+$D$7)/100)))</f>
        <v>#DIV/0!</v>
      </c>
      <c r="F4811" s="36">
        <f t="shared" si="297"/>
        <v>45582.999999988373</v>
      </c>
    </row>
    <row r="4812" spans="1:6" hidden="1" outlineLevel="1" x14ac:dyDescent="0.3">
      <c r="A4812" s="34">
        <f t="shared" si="298"/>
        <v>45583.041666655037</v>
      </c>
      <c r="B4812" s="35" t="e">
        <f t="shared" si="299"/>
        <v>#DIV/0!</v>
      </c>
      <c r="C4812" s="30" t="e">
        <f t="shared" si="296"/>
        <v>#DIV/0!</v>
      </c>
      <c r="D4812" s="31" t="e">
        <f>E4812*$C$4</f>
        <v>#DIV/0!</v>
      </c>
      <c r="E4812" s="32" t="e">
        <f>MIN(($C$3-B4812)/$C$4,IF(AND(A4812&gt;=B$12-1/24,A4812&lt;$B$13-1/24),0,IF(C4812&gt;=1,0,MIN(100,B4812/$C$3*100*$C$7+$D$7)/100)))</f>
        <v>#DIV/0!</v>
      </c>
      <c r="F4812" s="36">
        <f t="shared" si="297"/>
        <v>45583.041666655037</v>
      </c>
    </row>
    <row r="4813" spans="1:6" hidden="1" outlineLevel="1" x14ac:dyDescent="0.3">
      <c r="A4813" s="34">
        <f t="shared" si="298"/>
        <v>45583.083333321702</v>
      </c>
      <c r="B4813" s="35" t="e">
        <f t="shared" si="299"/>
        <v>#DIV/0!</v>
      </c>
      <c r="C4813" s="30" t="e">
        <f t="shared" si="296"/>
        <v>#DIV/0!</v>
      </c>
      <c r="D4813" s="31" t="e">
        <f>E4813*$C$4</f>
        <v>#DIV/0!</v>
      </c>
      <c r="E4813" s="32" t="e">
        <f>MIN(($C$3-B4813)/$C$4,IF(AND(A4813&gt;=B$12-1/24,A4813&lt;$B$13-1/24),0,IF(C4813&gt;=1,0,MIN(100,B4813/$C$3*100*$C$7+$D$7)/100)))</f>
        <v>#DIV/0!</v>
      </c>
      <c r="F4813" s="36">
        <f t="shared" si="297"/>
        <v>45583.083333321702</v>
      </c>
    </row>
    <row r="4814" spans="1:6" hidden="1" outlineLevel="1" x14ac:dyDescent="0.3">
      <c r="A4814" s="34">
        <f t="shared" si="298"/>
        <v>45583.124999988366</v>
      </c>
      <c r="B4814" s="35" t="e">
        <f t="shared" si="299"/>
        <v>#DIV/0!</v>
      </c>
      <c r="C4814" s="30" t="e">
        <f t="shared" si="296"/>
        <v>#DIV/0!</v>
      </c>
      <c r="D4814" s="31" t="e">
        <f>E4814*$C$4</f>
        <v>#DIV/0!</v>
      </c>
      <c r="E4814" s="32" t="e">
        <f>MIN(($C$3-B4814)/$C$4,IF(AND(A4814&gt;=B$12-1/24,A4814&lt;$B$13-1/24),0,IF(C4814&gt;=1,0,MIN(100,B4814/$C$3*100*$C$7+$D$7)/100)))</f>
        <v>#DIV/0!</v>
      </c>
      <c r="F4814" s="36">
        <f t="shared" si="297"/>
        <v>45583.124999988366</v>
      </c>
    </row>
    <row r="4815" spans="1:6" hidden="1" outlineLevel="1" x14ac:dyDescent="0.3">
      <c r="A4815" s="34">
        <f t="shared" si="298"/>
        <v>45583.16666665503</v>
      </c>
      <c r="B4815" s="35" t="e">
        <f t="shared" si="299"/>
        <v>#DIV/0!</v>
      </c>
      <c r="C4815" s="30" t="e">
        <f t="shared" si="296"/>
        <v>#DIV/0!</v>
      </c>
      <c r="D4815" s="31" t="e">
        <f>E4815*$C$4</f>
        <v>#DIV/0!</v>
      </c>
      <c r="E4815" s="32" t="e">
        <f>MIN(($C$3-B4815)/$C$4,IF(AND(A4815&gt;=B$12-1/24,A4815&lt;$B$13-1/24),0,IF(C4815&gt;=1,0,MIN(100,B4815/$C$3*100*$C$7+$D$7)/100)))</f>
        <v>#DIV/0!</v>
      </c>
      <c r="F4815" s="36">
        <f t="shared" si="297"/>
        <v>45583.16666665503</v>
      </c>
    </row>
    <row r="4816" spans="1:6" hidden="1" outlineLevel="1" x14ac:dyDescent="0.3">
      <c r="A4816" s="34">
        <f t="shared" si="298"/>
        <v>45583.208333321694</v>
      </c>
      <c r="B4816" s="35" t="e">
        <f t="shared" si="299"/>
        <v>#DIV/0!</v>
      </c>
      <c r="C4816" s="30" t="e">
        <f t="shared" si="296"/>
        <v>#DIV/0!</v>
      </c>
      <c r="D4816" s="31" t="e">
        <f>E4816*$C$4</f>
        <v>#DIV/0!</v>
      </c>
      <c r="E4816" s="32" t="e">
        <f>MIN(($C$3-B4816)/$C$4,IF(AND(A4816&gt;=B$12-1/24,A4816&lt;$B$13-1/24),0,IF(C4816&gt;=1,0,MIN(100,B4816/$C$3*100*$C$7+$D$7)/100)))</f>
        <v>#DIV/0!</v>
      </c>
      <c r="F4816" s="36">
        <f t="shared" si="297"/>
        <v>45583.208333321694</v>
      </c>
    </row>
    <row r="4817" spans="1:6" collapsed="1" x14ac:dyDescent="0.3">
      <c r="A4817" s="34">
        <f t="shared" si="298"/>
        <v>45583.249999988358</v>
      </c>
      <c r="B4817" s="35" t="e">
        <f t="shared" si="299"/>
        <v>#DIV/0!</v>
      </c>
      <c r="C4817" s="30" t="e">
        <f t="shared" ref="C4817:C4880" si="300">B4817/$C$3</f>
        <v>#DIV/0!</v>
      </c>
      <c r="D4817" s="31" t="e">
        <f>E4817*$C$4</f>
        <v>#DIV/0!</v>
      </c>
      <c r="E4817" s="32" t="e">
        <f>MIN(($C$3-B4817)/$C$4,IF(AND(A4817&gt;=B$12-1/24,A4817&lt;$B$13-1/24),0,IF(C4817&gt;=1,0,MIN(100,B4817/$C$3*100*$C$7+$D$7)/100)))</f>
        <v>#DIV/0!</v>
      </c>
      <c r="F4817" s="36">
        <f t="shared" ref="F4817:F4880" si="301">A4817</f>
        <v>45583.249999988358</v>
      </c>
    </row>
    <row r="4818" spans="1:6" hidden="1" outlineLevel="1" x14ac:dyDescent="0.3">
      <c r="A4818" s="34">
        <f t="shared" ref="A4818:A4881" si="302">A4817+1/24</f>
        <v>45583.291666655023</v>
      </c>
      <c r="B4818" s="35" t="e">
        <f t="shared" ref="B4818:B4881" si="303">B4817+D4817</f>
        <v>#DIV/0!</v>
      </c>
      <c r="C4818" s="30" t="e">
        <f t="shared" si="300"/>
        <v>#DIV/0!</v>
      </c>
      <c r="D4818" s="31" t="e">
        <f>E4818*$C$4</f>
        <v>#DIV/0!</v>
      </c>
      <c r="E4818" s="32" t="e">
        <f>MIN(($C$3-B4818)/$C$4,IF(AND(A4818&gt;=B$12-1/24,A4818&lt;$B$13-1/24),0,IF(C4818&gt;=1,0,MIN(100,B4818/$C$3*100*$C$7+$D$7)/100)))</f>
        <v>#DIV/0!</v>
      </c>
      <c r="F4818" s="36">
        <f t="shared" si="301"/>
        <v>45583.291666655023</v>
      </c>
    </row>
    <row r="4819" spans="1:6" hidden="1" outlineLevel="1" x14ac:dyDescent="0.3">
      <c r="A4819" s="34">
        <f t="shared" si="302"/>
        <v>45583.333333321687</v>
      </c>
      <c r="B4819" s="35" t="e">
        <f t="shared" si="303"/>
        <v>#DIV/0!</v>
      </c>
      <c r="C4819" s="30" t="e">
        <f t="shared" si="300"/>
        <v>#DIV/0!</v>
      </c>
      <c r="D4819" s="31" t="e">
        <f>E4819*$C$4</f>
        <v>#DIV/0!</v>
      </c>
      <c r="E4819" s="32" t="e">
        <f>MIN(($C$3-B4819)/$C$4,IF(AND(A4819&gt;=B$12-1/24,A4819&lt;$B$13-1/24),0,IF(C4819&gt;=1,0,MIN(100,B4819/$C$3*100*$C$7+$D$7)/100)))</f>
        <v>#DIV/0!</v>
      </c>
      <c r="F4819" s="36">
        <f t="shared" si="301"/>
        <v>45583.333333321687</v>
      </c>
    </row>
    <row r="4820" spans="1:6" hidden="1" outlineLevel="1" x14ac:dyDescent="0.3">
      <c r="A4820" s="34">
        <f t="shared" si="302"/>
        <v>45583.374999988351</v>
      </c>
      <c r="B4820" s="35" t="e">
        <f t="shared" si="303"/>
        <v>#DIV/0!</v>
      </c>
      <c r="C4820" s="30" t="e">
        <f t="shared" si="300"/>
        <v>#DIV/0!</v>
      </c>
      <c r="D4820" s="31" t="e">
        <f>E4820*$C$4</f>
        <v>#DIV/0!</v>
      </c>
      <c r="E4820" s="32" t="e">
        <f>MIN(($C$3-B4820)/$C$4,IF(AND(A4820&gt;=B$12-1/24,A4820&lt;$B$13-1/24),0,IF(C4820&gt;=1,0,MIN(100,B4820/$C$3*100*$C$7+$D$7)/100)))</f>
        <v>#DIV/0!</v>
      </c>
      <c r="F4820" s="36">
        <f t="shared" si="301"/>
        <v>45583.374999988351</v>
      </c>
    </row>
    <row r="4821" spans="1:6" hidden="1" outlineLevel="1" x14ac:dyDescent="0.3">
      <c r="A4821" s="34">
        <f t="shared" si="302"/>
        <v>45583.416666655015</v>
      </c>
      <c r="B4821" s="35" t="e">
        <f t="shared" si="303"/>
        <v>#DIV/0!</v>
      </c>
      <c r="C4821" s="30" t="e">
        <f t="shared" si="300"/>
        <v>#DIV/0!</v>
      </c>
      <c r="D4821" s="31" t="e">
        <f>E4821*$C$4</f>
        <v>#DIV/0!</v>
      </c>
      <c r="E4821" s="32" t="e">
        <f>MIN(($C$3-B4821)/$C$4,IF(AND(A4821&gt;=B$12-1/24,A4821&lt;$B$13-1/24),0,IF(C4821&gt;=1,0,MIN(100,B4821/$C$3*100*$C$7+$D$7)/100)))</f>
        <v>#DIV/0!</v>
      </c>
      <c r="F4821" s="36">
        <f t="shared" si="301"/>
        <v>45583.416666655015</v>
      </c>
    </row>
    <row r="4822" spans="1:6" hidden="1" outlineLevel="1" x14ac:dyDescent="0.3">
      <c r="A4822" s="34">
        <f t="shared" si="302"/>
        <v>45583.45833332168</v>
      </c>
      <c r="B4822" s="35" t="e">
        <f t="shared" si="303"/>
        <v>#DIV/0!</v>
      </c>
      <c r="C4822" s="30" t="e">
        <f t="shared" si="300"/>
        <v>#DIV/0!</v>
      </c>
      <c r="D4822" s="31" t="e">
        <f>E4822*$C$4</f>
        <v>#DIV/0!</v>
      </c>
      <c r="E4822" s="32" t="e">
        <f>MIN(($C$3-B4822)/$C$4,IF(AND(A4822&gt;=B$12-1/24,A4822&lt;$B$13-1/24),0,IF(C4822&gt;=1,0,MIN(100,B4822/$C$3*100*$C$7+$D$7)/100)))</f>
        <v>#DIV/0!</v>
      </c>
      <c r="F4822" s="36">
        <f t="shared" si="301"/>
        <v>45583.45833332168</v>
      </c>
    </row>
    <row r="4823" spans="1:6" hidden="1" outlineLevel="1" x14ac:dyDescent="0.3">
      <c r="A4823" s="34">
        <f t="shared" si="302"/>
        <v>45583.499999988344</v>
      </c>
      <c r="B4823" s="35" t="e">
        <f t="shared" si="303"/>
        <v>#DIV/0!</v>
      </c>
      <c r="C4823" s="30" t="e">
        <f t="shared" si="300"/>
        <v>#DIV/0!</v>
      </c>
      <c r="D4823" s="31" t="e">
        <f>E4823*$C$4</f>
        <v>#DIV/0!</v>
      </c>
      <c r="E4823" s="32" t="e">
        <f>MIN(($C$3-B4823)/$C$4,IF(AND(A4823&gt;=B$12-1/24,A4823&lt;$B$13-1/24),0,IF(C4823&gt;=1,0,MIN(100,B4823/$C$3*100*$C$7+$D$7)/100)))</f>
        <v>#DIV/0!</v>
      </c>
      <c r="F4823" s="36">
        <f t="shared" si="301"/>
        <v>45583.499999988344</v>
      </c>
    </row>
    <row r="4824" spans="1:6" hidden="1" outlineLevel="1" x14ac:dyDescent="0.3">
      <c r="A4824" s="34">
        <f t="shared" si="302"/>
        <v>45583.541666655008</v>
      </c>
      <c r="B4824" s="35" t="e">
        <f t="shared" si="303"/>
        <v>#DIV/0!</v>
      </c>
      <c r="C4824" s="30" t="e">
        <f t="shared" si="300"/>
        <v>#DIV/0!</v>
      </c>
      <c r="D4824" s="31" t="e">
        <f>E4824*$C$4</f>
        <v>#DIV/0!</v>
      </c>
      <c r="E4824" s="32" t="e">
        <f>MIN(($C$3-B4824)/$C$4,IF(AND(A4824&gt;=B$12-1/24,A4824&lt;$B$13-1/24),0,IF(C4824&gt;=1,0,MIN(100,B4824/$C$3*100*$C$7+$D$7)/100)))</f>
        <v>#DIV/0!</v>
      </c>
      <c r="F4824" s="36">
        <f t="shared" si="301"/>
        <v>45583.541666655008</v>
      </c>
    </row>
    <row r="4825" spans="1:6" hidden="1" outlineLevel="1" x14ac:dyDescent="0.3">
      <c r="A4825" s="34">
        <f t="shared" si="302"/>
        <v>45583.583333321672</v>
      </c>
      <c r="B4825" s="35" t="e">
        <f t="shared" si="303"/>
        <v>#DIV/0!</v>
      </c>
      <c r="C4825" s="30" t="e">
        <f t="shared" si="300"/>
        <v>#DIV/0!</v>
      </c>
      <c r="D4825" s="31" t="e">
        <f>E4825*$C$4</f>
        <v>#DIV/0!</v>
      </c>
      <c r="E4825" s="32" t="e">
        <f>MIN(($C$3-B4825)/$C$4,IF(AND(A4825&gt;=B$12-1/24,A4825&lt;$B$13-1/24),0,IF(C4825&gt;=1,0,MIN(100,B4825/$C$3*100*$C$7+$D$7)/100)))</f>
        <v>#DIV/0!</v>
      </c>
      <c r="F4825" s="36">
        <f t="shared" si="301"/>
        <v>45583.583333321672</v>
      </c>
    </row>
    <row r="4826" spans="1:6" hidden="1" outlineLevel="1" x14ac:dyDescent="0.3">
      <c r="A4826" s="34">
        <f t="shared" si="302"/>
        <v>45583.624999988337</v>
      </c>
      <c r="B4826" s="35" t="e">
        <f t="shared" si="303"/>
        <v>#DIV/0!</v>
      </c>
      <c r="C4826" s="30" t="e">
        <f t="shared" si="300"/>
        <v>#DIV/0!</v>
      </c>
      <c r="D4826" s="31" t="e">
        <f>E4826*$C$4</f>
        <v>#DIV/0!</v>
      </c>
      <c r="E4826" s="32" t="e">
        <f>MIN(($C$3-B4826)/$C$4,IF(AND(A4826&gt;=B$12-1/24,A4826&lt;$B$13-1/24),0,IF(C4826&gt;=1,0,MIN(100,B4826/$C$3*100*$C$7+$D$7)/100)))</f>
        <v>#DIV/0!</v>
      </c>
      <c r="F4826" s="36">
        <f t="shared" si="301"/>
        <v>45583.624999988337</v>
      </c>
    </row>
    <row r="4827" spans="1:6" hidden="1" outlineLevel="1" x14ac:dyDescent="0.3">
      <c r="A4827" s="34">
        <f t="shared" si="302"/>
        <v>45583.666666655001</v>
      </c>
      <c r="B4827" s="35" t="e">
        <f t="shared" si="303"/>
        <v>#DIV/0!</v>
      </c>
      <c r="C4827" s="30" t="e">
        <f t="shared" si="300"/>
        <v>#DIV/0!</v>
      </c>
      <c r="D4827" s="31" t="e">
        <f>E4827*$C$4</f>
        <v>#DIV/0!</v>
      </c>
      <c r="E4827" s="32" t="e">
        <f>MIN(($C$3-B4827)/$C$4,IF(AND(A4827&gt;=B$12-1/24,A4827&lt;$B$13-1/24),0,IF(C4827&gt;=1,0,MIN(100,B4827/$C$3*100*$C$7+$D$7)/100)))</f>
        <v>#DIV/0!</v>
      </c>
      <c r="F4827" s="36">
        <f t="shared" si="301"/>
        <v>45583.666666655001</v>
      </c>
    </row>
    <row r="4828" spans="1:6" hidden="1" outlineLevel="1" x14ac:dyDescent="0.3">
      <c r="A4828" s="34">
        <f t="shared" si="302"/>
        <v>45583.708333321665</v>
      </c>
      <c r="B4828" s="35" t="e">
        <f t="shared" si="303"/>
        <v>#DIV/0!</v>
      </c>
      <c r="C4828" s="30" t="e">
        <f t="shared" si="300"/>
        <v>#DIV/0!</v>
      </c>
      <c r="D4828" s="31" t="e">
        <f>E4828*$C$4</f>
        <v>#DIV/0!</v>
      </c>
      <c r="E4828" s="32" t="e">
        <f>MIN(($C$3-B4828)/$C$4,IF(AND(A4828&gt;=B$12-1/24,A4828&lt;$B$13-1/24),0,IF(C4828&gt;=1,0,MIN(100,B4828/$C$3*100*$C$7+$D$7)/100)))</f>
        <v>#DIV/0!</v>
      </c>
      <c r="F4828" s="36">
        <f t="shared" si="301"/>
        <v>45583.708333321665</v>
      </c>
    </row>
    <row r="4829" spans="1:6" hidden="1" outlineLevel="1" x14ac:dyDescent="0.3">
      <c r="A4829" s="34">
        <f t="shared" si="302"/>
        <v>45583.749999988329</v>
      </c>
      <c r="B4829" s="35" t="e">
        <f t="shared" si="303"/>
        <v>#DIV/0!</v>
      </c>
      <c r="C4829" s="30" t="e">
        <f t="shared" si="300"/>
        <v>#DIV/0!</v>
      </c>
      <c r="D4829" s="31" t="e">
        <f>E4829*$C$4</f>
        <v>#DIV/0!</v>
      </c>
      <c r="E4829" s="32" t="e">
        <f>MIN(($C$3-B4829)/$C$4,IF(AND(A4829&gt;=B$12-1/24,A4829&lt;$B$13-1/24),0,IF(C4829&gt;=1,0,MIN(100,B4829/$C$3*100*$C$7+$D$7)/100)))</f>
        <v>#DIV/0!</v>
      </c>
      <c r="F4829" s="36">
        <f t="shared" si="301"/>
        <v>45583.749999988329</v>
      </c>
    </row>
    <row r="4830" spans="1:6" hidden="1" outlineLevel="1" x14ac:dyDescent="0.3">
      <c r="A4830" s="34">
        <f t="shared" si="302"/>
        <v>45583.791666654994</v>
      </c>
      <c r="B4830" s="35" t="e">
        <f t="shared" si="303"/>
        <v>#DIV/0!</v>
      </c>
      <c r="C4830" s="30" t="e">
        <f t="shared" si="300"/>
        <v>#DIV/0!</v>
      </c>
      <c r="D4830" s="31" t="e">
        <f>E4830*$C$4</f>
        <v>#DIV/0!</v>
      </c>
      <c r="E4830" s="32" t="e">
        <f>MIN(($C$3-B4830)/$C$4,IF(AND(A4830&gt;=B$12-1/24,A4830&lt;$B$13-1/24),0,IF(C4830&gt;=1,0,MIN(100,B4830/$C$3*100*$C$7+$D$7)/100)))</f>
        <v>#DIV/0!</v>
      </c>
      <c r="F4830" s="36">
        <f t="shared" si="301"/>
        <v>45583.791666654994</v>
      </c>
    </row>
    <row r="4831" spans="1:6" hidden="1" outlineLevel="1" x14ac:dyDescent="0.3">
      <c r="A4831" s="34">
        <f t="shared" si="302"/>
        <v>45583.833333321658</v>
      </c>
      <c r="B4831" s="35" t="e">
        <f t="shared" si="303"/>
        <v>#DIV/0!</v>
      </c>
      <c r="C4831" s="30" t="e">
        <f t="shared" si="300"/>
        <v>#DIV/0!</v>
      </c>
      <c r="D4831" s="31" t="e">
        <f>E4831*$C$4</f>
        <v>#DIV/0!</v>
      </c>
      <c r="E4831" s="32" t="e">
        <f>MIN(($C$3-B4831)/$C$4,IF(AND(A4831&gt;=B$12-1/24,A4831&lt;$B$13-1/24),0,IF(C4831&gt;=1,0,MIN(100,B4831/$C$3*100*$C$7+$D$7)/100)))</f>
        <v>#DIV/0!</v>
      </c>
      <c r="F4831" s="36">
        <f t="shared" si="301"/>
        <v>45583.833333321658</v>
      </c>
    </row>
    <row r="4832" spans="1:6" hidden="1" outlineLevel="1" x14ac:dyDescent="0.3">
      <c r="A4832" s="34">
        <f t="shared" si="302"/>
        <v>45583.874999988322</v>
      </c>
      <c r="B4832" s="35" t="e">
        <f t="shared" si="303"/>
        <v>#DIV/0!</v>
      </c>
      <c r="C4832" s="30" t="e">
        <f t="shared" si="300"/>
        <v>#DIV/0!</v>
      </c>
      <c r="D4832" s="31" t="e">
        <f>E4832*$C$4</f>
        <v>#DIV/0!</v>
      </c>
      <c r="E4832" s="32" t="e">
        <f>MIN(($C$3-B4832)/$C$4,IF(AND(A4832&gt;=B$12-1/24,A4832&lt;$B$13-1/24),0,IF(C4832&gt;=1,0,MIN(100,B4832/$C$3*100*$C$7+$D$7)/100)))</f>
        <v>#DIV/0!</v>
      </c>
      <c r="F4832" s="36">
        <f t="shared" si="301"/>
        <v>45583.874999988322</v>
      </c>
    </row>
    <row r="4833" spans="1:6" hidden="1" outlineLevel="1" x14ac:dyDescent="0.3">
      <c r="A4833" s="34">
        <f t="shared" si="302"/>
        <v>45583.916666654986</v>
      </c>
      <c r="B4833" s="35" t="e">
        <f t="shared" si="303"/>
        <v>#DIV/0!</v>
      </c>
      <c r="C4833" s="30" t="e">
        <f t="shared" si="300"/>
        <v>#DIV/0!</v>
      </c>
      <c r="D4833" s="31" t="e">
        <f>E4833*$C$4</f>
        <v>#DIV/0!</v>
      </c>
      <c r="E4833" s="32" t="e">
        <f>MIN(($C$3-B4833)/$C$4,IF(AND(A4833&gt;=B$12-1/24,A4833&lt;$B$13-1/24),0,IF(C4833&gt;=1,0,MIN(100,B4833/$C$3*100*$C$7+$D$7)/100)))</f>
        <v>#DIV/0!</v>
      </c>
      <c r="F4833" s="36">
        <f t="shared" si="301"/>
        <v>45583.916666654986</v>
      </c>
    </row>
    <row r="4834" spans="1:6" hidden="1" outlineLevel="1" x14ac:dyDescent="0.3">
      <c r="A4834" s="34">
        <f t="shared" si="302"/>
        <v>45583.958333321651</v>
      </c>
      <c r="B4834" s="35" t="e">
        <f t="shared" si="303"/>
        <v>#DIV/0!</v>
      </c>
      <c r="C4834" s="30" t="e">
        <f t="shared" si="300"/>
        <v>#DIV/0!</v>
      </c>
      <c r="D4834" s="31" t="e">
        <f>E4834*$C$4</f>
        <v>#DIV/0!</v>
      </c>
      <c r="E4834" s="32" t="e">
        <f>MIN(($C$3-B4834)/$C$4,IF(AND(A4834&gt;=B$12-1/24,A4834&lt;$B$13-1/24),0,IF(C4834&gt;=1,0,MIN(100,B4834/$C$3*100*$C$7+$D$7)/100)))</f>
        <v>#DIV/0!</v>
      </c>
      <c r="F4834" s="36">
        <f t="shared" si="301"/>
        <v>45583.958333321651</v>
      </c>
    </row>
    <row r="4835" spans="1:6" hidden="1" outlineLevel="1" x14ac:dyDescent="0.3">
      <c r="A4835" s="34">
        <f t="shared" si="302"/>
        <v>45583.999999988315</v>
      </c>
      <c r="B4835" s="35" t="e">
        <f t="shared" si="303"/>
        <v>#DIV/0!</v>
      </c>
      <c r="C4835" s="30" t="e">
        <f t="shared" si="300"/>
        <v>#DIV/0!</v>
      </c>
      <c r="D4835" s="31" t="e">
        <f>E4835*$C$4</f>
        <v>#DIV/0!</v>
      </c>
      <c r="E4835" s="32" t="e">
        <f>MIN(($C$3-B4835)/$C$4,IF(AND(A4835&gt;=B$12-1/24,A4835&lt;$B$13-1/24),0,IF(C4835&gt;=1,0,MIN(100,B4835/$C$3*100*$C$7+$D$7)/100)))</f>
        <v>#DIV/0!</v>
      </c>
      <c r="F4835" s="36">
        <f t="shared" si="301"/>
        <v>45583.999999988315</v>
      </c>
    </row>
    <row r="4836" spans="1:6" hidden="1" outlineLevel="1" x14ac:dyDescent="0.3">
      <c r="A4836" s="34">
        <f t="shared" si="302"/>
        <v>45584.041666654979</v>
      </c>
      <c r="B4836" s="35" t="e">
        <f t="shared" si="303"/>
        <v>#DIV/0!</v>
      </c>
      <c r="C4836" s="30" t="e">
        <f t="shared" si="300"/>
        <v>#DIV/0!</v>
      </c>
      <c r="D4836" s="31" t="e">
        <f>E4836*$C$4</f>
        <v>#DIV/0!</v>
      </c>
      <c r="E4836" s="32" t="e">
        <f>MIN(($C$3-B4836)/$C$4,IF(AND(A4836&gt;=B$12-1/24,A4836&lt;$B$13-1/24),0,IF(C4836&gt;=1,0,MIN(100,B4836/$C$3*100*$C$7+$D$7)/100)))</f>
        <v>#DIV/0!</v>
      </c>
      <c r="F4836" s="36">
        <f t="shared" si="301"/>
        <v>45584.041666654979</v>
      </c>
    </row>
    <row r="4837" spans="1:6" hidden="1" outlineLevel="1" x14ac:dyDescent="0.3">
      <c r="A4837" s="34">
        <f t="shared" si="302"/>
        <v>45584.083333321643</v>
      </c>
      <c r="B4837" s="35" t="e">
        <f t="shared" si="303"/>
        <v>#DIV/0!</v>
      </c>
      <c r="C4837" s="30" t="e">
        <f t="shared" si="300"/>
        <v>#DIV/0!</v>
      </c>
      <c r="D4837" s="31" t="e">
        <f>E4837*$C$4</f>
        <v>#DIV/0!</v>
      </c>
      <c r="E4837" s="32" t="e">
        <f>MIN(($C$3-B4837)/$C$4,IF(AND(A4837&gt;=B$12-1/24,A4837&lt;$B$13-1/24),0,IF(C4837&gt;=1,0,MIN(100,B4837/$C$3*100*$C$7+$D$7)/100)))</f>
        <v>#DIV/0!</v>
      </c>
      <c r="F4837" s="36">
        <f t="shared" si="301"/>
        <v>45584.083333321643</v>
      </c>
    </row>
    <row r="4838" spans="1:6" hidden="1" outlineLevel="1" x14ac:dyDescent="0.3">
      <c r="A4838" s="34">
        <f t="shared" si="302"/>
        <v>45584.124999988308</v>
      </c>
      <c r="B4838" s="35" t="e">
        <f t="shared" si="303"/>
        <v>#DIV/0!</v>
      </c>
      <c r="C4838" s="30" t="e">
        <f t="shared" si="300"/>
        <v>#DIV/0!</v>
      </c>
      <c r="D4838" s="31" t="e">
        <f>E4838*$C$4</f>
        <v>#DIV/0!</v>
      </c>
      <c r="E4838" s="32" t="e">
        <f>MIN(($C$3-B4838)/$C$4,IF(AND(A4838&gt;=B$12-1/24,A4838&lt;$B$13-1/24),0,IF(C4838&gt;=1,0,MIN(100,B4838/$C$3*100*$C$7+$D$7)/100)))</f>
        <v>#DIV/0!</v>
      </c>
      <c r="F4838" s="36">
        <f t="shared" si="301"/>
        <v>45584.124999988308</v>
      </c>
    </row>
    <row r="4839" spans="1:6" hidden="1" outlineLevel="1" x14ac:dyDescent="0.3">
      <c r="A4839" s="34">
        <f t="shared" si="302"/>
        <v>45584.166666654972</v>
      </c>
      <c r="B4839" s="35" t="e">
        <f t="shared" si="303"/>
        <v>#DIV/0!</v>
      </c>
      <c r="C4839" s="30" t="e">
        <f t="shared" si="300"/>
        <v>#DIV/0!</v>
      </c>
      <c r="D4839" s="31" t="e">
        <f>E4839*$C$4</f>
        <v>#DIV/0!</v>
      </c>
      <c r="E4839" s="32" t="e">
        <f>MIN(($C$3-B4839)/$C$4,IF(AND(A4839&gt;=B$12-1/24,A4839&lt;$B$13-1/24),0,IF(C4839&gt;=1,0,MIN(100,B4839/$C$3*100*$C$7+$D$7)/100)))</f>
        <v>#DIV/0!</v>
      </c>
      <c r="F4839" s="36">
        <f t="shared" si="301"/>
        <v>45584.166666654972</v>
      </c>
    </row>
    <row r="4840" spans="1:6" hidden="1" outlineLevel="1" x14ac:dyDescent="0.3">
      <c r="A4840" s="34">
        <f t="shared" si="302"/>
        <v>45584.208333321636</v>
      </c>
      <c r="B4840" s="35" t="e">
        <f t="shared" si="303"/>
        <v>#DIV/0!</v>
      </c>
      <c r="C4840" s="30" t="e">
        <f t="shared" si="300"/>
        <v>#DIV/0!</v>
      </c>
      <c r="D4840" s="31" t="e">
        <f>E4840*$C$4</f>
        <v>#DIV/0!</v>
      </c>
      <c r="E4840" s="32" t="e">
        <f>MIN(($C$3-B4840)/$C$4,IF(AND(A4840&gt;=B$12-1/24,A4840&lt;$B$13-1/24),0,IF(C4840&gt;=1,0,MIN(100,B4840/$C$3*100*$C$7+$D$7)/100)))</f>
        <v>#DIV/0!</v>
      </c>
      <c r="F4840" s="36">
        <f t="shared" si="301"/>
        <v>45584.208333321636</v>
      </c>
    </row>
    <row r="4841" spans="1:6" collapsed="1" x14ac:dyDescent="0.3">
      <c r="A4841" s="34">
        <f t="shared" si="302"/>
        <v>45584.2499999883</v>
      </c>
      <c r="B4841" s="35" t="e">
        <f t="shared" si="303"/>
        <v>#DIV/0!</v>
      </c>
      <c r="C4841" s="30" t="e">
        <f t="shared" si="300"/>
        <v>#DIV/0!</v>
      </c>
      <c r="D4841" s="31" t="e">
        <f>E4841*$C$4</f>
        <v>#DIV/0!</v>
      </c>
      <c r="E4841" s="32" t="e">
        <f>MIN(($C$3-B4841)/$C$4,IF(AND(A4841&gt;=B$12-1/24,A4841&lt;$B$13-1/24),0,IF(C4841&gt;=1,0,MIN(100,B4841/$C$3*100*$C$7+$D$7)/100)))</f>
        <v>#DIV/0!</v>
      </c>
      <c r="F4841" s="36">
        <f t="shared" si="301"/>
        <v>45584.2499999883</v>
      </c>
    </row>
    <row r="4842" spans="1:6" hidden="1" outlineLevel="1" x14ac:dyDescent="0.3">
      <c r="A4842" s="34">
        <f t="shared" si="302"/>
        <v>45584.291666654965</v>
      </c>
      <c r="B4842" s="35" t="e">
        <f t="shared" si="303"/>
        <v>#DIV/0!</v>
      </c>
      <c r="C4842" s="30" t="e">
        <f t="shared" si="300"/>
        <v>#DIV/0!</v>
      </c>
      <c r="D4842" s="31" t="e">
        <f>E4842*$C$4</f>
        <v>#DIV/0!</v>
      </c>
      <c r="E4842" s="32" t="e">
        <f>MIN(($C$3-B4842)/$C$4,IF(AND(A4842&gt;=B$12-1/24,A4842&lt;$B$13-1/24),0,IF(C4842&gt;=1,0,MIN(100,B4842/$C$3*100*$C$7+$D$7)/100)))</f>
        <v>#DIV/0!</v>
      </c>
      <c r="F4842" s="36">
        <f t="shared" si="301"/>
        <v>45584.291666654965</v>
      </c>
    </row>
    <row r="4843" spans="1:6" hidden="1" outlineLevel="1" x14ac:dyDescent="0.3">
      <c r="A4843" s="34">
        <f t="shared" si="302"/>
        <v>45584.333333321629</v>
      </c>
      <c r="B4843" s="35" t="e">
        <f t="shared" si="303"/>
        <v>#DIV/0!</v>
      </c>
      <c r="C4843" s="30" t="e">
        <f t="shared" si="300"/>
        <v>#DIV/0!</v>
      </c>
      <c r="D4843" s="31" t="e">
        <f>E4843*$C$4</f>
        <v>#DIV/0!</v>
      </c>
      <c r="E4843" s="32" t="e">
        <f>MIN(($C$3-B4843)/$C$4,IF(AND(A4843&gt;=B$12-1/24,A4843&lt;$B$13-1/24),0,IF(C4843&gt;=1,0,MIN(100,B4843/$C$3*100*$C$7+$D$7)/100)))</f>
        <v>#DIV/0!</v>
      </c>
      <c r="F4843" s="36">
        <f t="shared" si="301"/>
        <v>45584.333333321629</v>
      </c>
    </row>
    <row r="4844" spans="1:6" hidden="1" outlineLevel="1" x14ac:dyDescent="0.3">
      <c r="A4844" s="34">
        <f t="shared" si="302"/>
        <v>45584.374999988293</v>
      </c>
      <c r="B4844" s="35" t="e">
        <f t="shared" si="303"/>
        <v>#DIV/0!</v>
      </c>
      <c r="C4844" s="30" t="e">
        <f t="shared" si="300"/>
        <v>#DIV/0!</v>
      </c>
      <c r="D4844" s="31" t="e">
        <f>E4844*$C$4</f>
        <v>#DIV/0!</v>
      </c>
      <c r="E4844" s="32" t="e">
        <f>MIN(($C$3-B4844)/$C$4,IF(AND(A4844&gt;=B$12-1/24,A4844&lt;$B$13-1/24),0,IF(C4844&gt;=1,0,MIN(100,B4844/$C$3*100*$C$7+$D$7)/100)))</f>
        <v>#DIV/0!</v>
      </c>
      <c r="F4844" s="36">
        <f t="shared" si="301"/>
        <v>45584.374999988293</v>
      </c>
    </row>
    <row r="4845" spans="1:6" hidden="1" outlineLevel="1" x14ac:dyDescent="0.3">
      <c r="A4845" s="34">
        <f t="shared" si="302"/>
        <v>45584.416666654957</v>
      </c>
      <c r="B4845" s="35" t="e">
        <f t="shared" si="303"/>
        <v>#DIV/0!</v>
      </c>
      <c r="C4845" s="30" t="e">
        <f t="shared" si="300"/>
        <v>#DIV/0!</v>
      </c>
      <c r="D4845" s="31" t="e">
        <f>E4845*$C$4</f>
        <v>#DIV/0!</v>
      </c>
      <c r="E4845" s="32" t="e">
        <f>MIN(($C$3-B4845)/$C$4,IF(AND(A4845&gt;=B$12-1/24,A4845&lt;$B$13-1/24),0,IF(C4845&gt;=1,0,MIN(100,B4845/$C$3*100*$C$7+$D$7)/100)))</f>
        <v>#DIV/0!</v>
      </c>
      <c r="F4845" s="36">
        <f t="shared" si="301"/>
        <v>45584.416666654957</v>
      </c>
    </row>
    <row r="4846" spans="1:6" hidden="1" outlineLevel="1" x14ac:dyDescent="0.3">
      <c r="A4846" s="34">
        <f t="shared" si="302"/>
        <v>45584.458333321621</v>
      </c>
      <c r="B4846" s="35" t="e">
        <f t="shared" si="303"/>
        <v>#DIV/0!</v>
      </c>
      <c r="C4846" s="30" t="e">
        <f t="shared" si="300"/>
        <v>#DIV/0!</v>
      </c>
      <c r="D4846" s="31" t="e">
        <f>E4846*$C$4</f>
        <v>#DIV/0!</v>
      </c>
      <c r="E4846" s="32" t="e">
        <f>MIN(($C$3-B4846)/$C$4,IF(AND(A4846&gt;=B$12-1/24,A4846&lt;$B$13-1/24),0,IF(C4846&gt;=1,0,MIN(100,B4846/$C$3*100*$C$7+$D$7)/100)))</f>
        <v>#DIV/0!</v>
      </c>
      <c r="F4846" s="36">
        <f t="shared" si="301"/>
        <v>45584.458333321621</v>
      </c>
    </row>
    <row r="4847" spans="1:6" hidden="1" outlineLevel="1" x14ac:dyDescent="0.3">
      <c r="A4847" s="34">
        <f t="shared" si="302"/>
        <v>45584.499999988286</v>
      </c>
      <c r="B4847" s="35" t="e">
        <f t="shared" si="303"/>
        <v>#DIV/0!</v>
      </c>
      <c r="C4847" s="30" t="e">
        <f t="shared" si="300"/>
        <v>#DIV/0!</v>
      </c>
      <c r="D4847" s="31" t="e">
        <f>E4847*$C$4</f>
        <v>#DIV/0!</v>
      </c>
      <c r="E4847" s="32" t="e">
        <f>MIN(($C$3-B4847)/$C$4,IF(AND(A4847&gt;=B$12-1/24,A4847&lt;$B$13-1/24),0,IF(C4847&gt;=1,0,MIN(100,B4847/$C$3*100*$C$7+$D$7)/100)))</f>
        <v>#DIV/0!</v>
      </c>
      <c r="F4847" s="36">
        <f t="shared" si="301"/>
        <v>45584.499999988286</v>
      </c>
    </row>
    <row r="4848" spans="1:6" hidden="1" outlineLevel="1" x14ac:dyDescent="0.3">
      <c r="A4848" s="34">
        <f t="shared" si="302"/>
        <v>45584.54166665495</v>
      </c>
      <c r="B4848" s="35" t="e">
        <f t="shared" si="303"/>
        <v>#DIV/0!</v>
      </c>
      <c r="C4848" s="30" t="e">
        <f t="shared" si="300"/>
        <v>#DIV/0!</v>
      </c>
      <c r="D4848" s="31" t="e">
        <f>E4848*$C$4</f>
        <v>#DIV/0!</v>
      </c>
      <c r="E4848" s="32" t="e">
        <f>MIN(($C$3-B4848)/$C$4,IF(AND(A4848&gt;=B$12-1/24,A4848&lt;$B$13-1/24),0,IF(C4848&gt;=1,0,MIN(100,B4848/$C$3*100*$C$7+$D$7)/100)))</f>
        <v>#DIV/0!</v>
      </c>
      <c r="F4848" s="36">
        <f t="shared" si="301"/>
        <v>45584.54166665495</v>
      </c>
    </row>
    <row r="4849" spans="1:6" hidden="1" outlineLevel="1" x14ac:dyDescent="0.3">
      <c r="A4849" s="34">
        <f t="shared" si="302"/>
        <v>45584.583333321614</v>
      </c>
      <c r="B4849" s="35" t="e">
        <f t="shared" si="303"/>
        <v>#DIV/0!</v>
      </c>
      <c r="C4849" s="30" t="e">
        <f t="shared" si="300"/>
        <v>#DIV/0!</v>
      </c>
      <c r="D4849" s="31" t="e">
        <f>E4849*$C$4</f>
        <v>#DIV/0!</v>
      </c>
      <c r="E4849" s="32" t="e">
        <f>MIN(($C$3-B4849)/$C$4,IF(AND(A4849&gt;=B$12-1/24,A4849&lt;$B$13-1/24),0,IF(C4849&gt;=1,0,MIN(100,B4849/$C$3*100*$C$7+$D$7)/100)))</f>
        <v>#DIV/0!</v>
      </c>
      <c r="F4849" s="36">
        <f t="shared" si="301"/>
        <v>45584.583333321614</v>
      </c>
    </row>
    <row r="4850" spans="1:6" hidden="1" outlineLevel="1" x14ac:dyDescent="0.3">
      <c r="A4850" s="34">
        <f t="shared" si="302"/>
        <v>45584.624999988278</v>
      </c>
      <c r="B4850" s="35" t="e">
        <f t="shared" si="303"/>
        <v>#DIV/0!</v>
      </c>
      <c r="C4850" s="30" t="e">
        <f t="shared" si="300"/>
        <v>#DIV/0!</v>
      </c>
      <c r="D4850" s="31" t="e">
        <f>E4850*$C$4</f>
        <v>#DIV/0!</v>
      </c>
      <c r="E4850" s="32" t="e">
        <f>MIN(($C$3-B4850)/$C$4,IF(AND(A4850&gt;=B$12-1/24,A4850&lt;$B$13-1/24),0,IF(C4850&gt;=1,0,MIN(100,B4850/$C$3*100*$C$7+$D$7)/100)))</f>
        <v>#DIV/0!</v>
      </c>
      <c r="F4850" s="36">
        <f t="shared" si="301"/>
        <v>45584.624999988278</v>
      </c>
    </row>
    <row r="4851" spans="1:6" hidden="1" outlineLevel="1" x14ac:dyDescent="0.3">
      <c r="A4851" s="34">
        <f t="shared" si="302"/>
        <v>45584.666666654943</v>
      </c>
      <c r="B4851" s="35" t="e">
        <f t="shared" si="303"/>
        <v>#DIV/0!</v>
      </c>
      <c r="C4851" s="30" t="e">
        <f t="shared" si="300"/>
        <v>#DIV/0!</v>
      </c>
      <c r="D4851" s="31" t="e">
        <f>E4851*$C$4</f>
        <v>#DIV/0!</v>
      </c>
      <c r="E4851" s="32" t="e">
        <f>MIN(($C$3-B4851)/$C$4,IF(AND(A4851&gt;=B$12-1/24,A4851&lt;$B$13-1/24),0,IF(C4851&gt;=1,0,MIN(100,B4851/$C$3*100*$C$7+$D$7)/100)))</f>
        <v>#DIV/0!</v>
      </c>
      <c r="F4851" s="36">
        <f t="shared" si="301"/>
        <v>45584.666666654943</v>
      </c>
    </row>
    <row r="4852" spans="1:6" hidden="1" outlineLevel="1" x14ac:dyDescent="0.3">
      <c r="A4852" s="34">
        <f t="shared" si="302"/>
        <v>45584.708333321607</v>
      </c>
      <c r="B4852" s="35" t="e">
        <f t="shared" si="303"/>
        <v>#DIV/0!</v>
      </c>
      <c r="C4852" s="30" t="e">
        <f t="shared" si="300"/>
        <v>#DIV/0!</v>
      </c>
      <c r="D4852" s="31" t="e">
        <f>E4852*$C$4</f>
        <v>#DIV/0!</v>
      </c>
      <c r="E4852" s="32" t="e">
        <f>MIN(($C$3-B4852)/$C$4,IF(AND(A4852&gt;=B$12-1/24,A4852&lt;$B$13-1/24),0,IF(C4852&gt;=1,0,MIN(100,B4852/$C$3*100*$C$7+$D$7)/100)))</f>
        <v>#DIV/0!</v>
      </c>
      <c r="F4852" s="36">
        <f t="shared" si="301"/>
        <v>45584.708333321607</v>
      </c>
    </row>
    <row r="4853" spans="1:6" hidden="1" outlineLevel="1" x14ac:dyDescent="0.3">
      <c r="A4853" s="34">
        <f t="shared" si="302"/>
        <v>45584.749999988271</v>
      </c>
      <c r="B4853" s="35" t="e">
        <f t="shared" si="303"/>
        <v>#DIV/0!</v>
      </c>
      <c r="C4853" s="30" t="e">
        <f t="shared" si="300"/>
        <v>#DIV/0!</v>
      </c>
      <c r="D4853" s="31" t="e">
        <f>E4853*$C$4</f>
        <v>#DIV/0!</v>
      </c>
      <c r="E4853" s="32" t="e">
        <f>MIN(($C$3-B4853)/$C$4,IF(AND(A4853&gt;=B$12-1/24,A4853&lt;$B$13-1/24),0,IF(C4853&gt;=1,0,MIN(100,B4853/$C$3*100*$C$7+$D$7)/100)))</f>
        <v>#DIV/0!</v>
      </c>
      <c r="F4853" s="36">
        <f t="shared" si="301"/>
        <v>45584.749999988271</v>
      </c>
    </row>
    <row r="4854" spans="1:6" hidden="1" outlineLevel="1" x14ac:dyDescent="0.3">
      <c r="A4854" s="34">
        <f t="shared" si="302"/>
        <v>45584.791666654935</v>
      </c>
      <c r="B4854" s="35" t="e">
        <f t="shared" si="303"/>
        <v>#DIV/0!</v>
      </c>
      <c r="C4854" s="30" t="e">
        <f t="shared" si="300"/>
        <v>#DIV/0!</v>
      </c>
      <c r="D4854" s="31" t="e">
        <f>E4854*$C$4</f>
        <v>#DIV/0!</v>
      </c>
      <c r="E4854" s="32" t="e">
        <f>MIN(($C$3-B4854)/$C$4,IF(AND(A4854&gt;=B$12-1/24,A4854&lt;$B$13-1/24),0,IF(C4854&gt;=1,0,MIN(100,B4854/$C$3*100*$C$7+$D$7)/100)))</f>
        <v>#DIV/0!</v>
      </c>
      <c r="F4854" s="36">
        <f t="shared" si="301"/>
        <v>45584.791666654935</v>
      </c>
    </row>
    <row r="4855" spans="1:6" hidden="1" outlineLevel="1" x14ac:dyDescent="0.3">
      <c r="A4855" s="34">
        <f t="shared" si="302"/>
        <v>45584.8333333216</v>
      </c>
      <c r="B4855" s="35" t="e">
        <f t="shared" si="303"/>
        <v>#DIV/0!</v>
      </c>
      <c r="C4855" s="30" t="e">
        <f t="shared" si="300"/>
        <v>#DIV/0!</v>
      </c>
      <c r="D4855" s="31" t="e">
        <f>E4855*$C$4</f>
        <v>#DIV/0!</v>
      </c>
      <c r="E4855" s="32" t="e">
        <f>MIN(($C$3-B4855)/$C$4,IF(AND(A4855&gt;=B$12-1/24,A4855&lt;$B$13-1/24),0,IF(C4855&gt;=1,0,MIN(100,B4855/$C$3*100*$C$7+$D$7)/100)))</f>
        <v>#DIV/0!</v>
      </c>
      <c r="F4855" s="36">
        <f t="shared" si="301"/>
        <v>45584.8333333216</v>
      </c>
    </row>
    <row r="4856" spans="1:6" hidden="1" outlineLevel="1" x14ac:dyDescent="0.3">
      <c r="A4856" s="34">
        <f t="shared" si="302"/>
        <v>45584.874999988264</v>
      </c>
      <c r="B4856" s="35" t="e">
        <f t="shared" si="303"/>
        <v>#DIV/0!</v>
      </c>
      <c r="C4856" s="30" t="e">
        <f t="shared" si="300"/>
        <v>#DIV/0!</v>
      </c>
      <c r="D4856" s="31" t="e">
        <f>E4856*$C$4</f>
        <v>#DIV/0!</v>
      </c>
      <c r="E4856" s="32" t="e">
        <f>MIN(($C$3-B4856)/$C$4,IF(AND(A4856&gt;=B$12-1/24,A4856&lt;$B$13-1/24),0,IF(C4856&gt;=1,0,MIN(100,B4856/$C$3*100*$C$7+$D$7)/100)))</f>
        <v>#DIV/0!</v>
      </c>
      <c r="F4856" s="36">
        <f t="shared" si="301"/>
        <v>45584.874999988264</v>
      </c>
    </row>
    <row r="4857" spans="1:6" hidden="1" outlineLevel="1" x14ac:dyDescent="0.3">
      <c r="A4857" s="34">
        <f t="shared" si="302"/>
        <v>45584.916666654928</v>
      </c>
      <c r="B4857" s="35" t="e">
        <f t="shared" si="303"/>
        <v>#DIV/0!</v>
      </c>
      <c r="C4857" s="30" t="e">
        <f t="shared" si="300"/>
        <v>#DIV/0!</v>
      </c>
      <c r="D4857" s="31" t="e">
        <f>E4857*$C$4</f>
        <v>#DIV/0!</v>
      </c>
      <c r="E4857" s="32" t="e">
        <f>MIN(($C$3-B4857)/$C$4,IF(AND(A4857&gt;=B$12-1/24,A4857&lt;$B$13-1/24),0,IF(C4857&gt;=1,0,MIN(100,B4857/$C$3*100*$C$7+$D$7)/100)))</f>
        <v>#DIV/0!</v>
      </c>
      <c r="F4857" s="36">
        <f t="shared" si="301"/>
        <v>45584.916666654928</v>
      </c>
    </row>
    <row r="4858" spans="1:6" hidden="1" outlineLevel="1" x14ac:dyDescent="0.3">
      <c r="A4858" s="34">
        <f t="shared" si="302"/>
        <v>45584.958333321592</v>
      </c>
      <c r="B4858" s="35" t="e">
        <f t="shared" si="303"/>
        <v>#DIV/0!</v>
      </c>
      <c r="C4858" s="30" t="e">
        <f t="shared" si="300"/>
        <v>#DIV/0!</v>
      </c>
      <c r="D4858" s="31" t="e">
        <f>E4858*$C$4</f>
        <v>#DIV/0!</v>
      </c>
      <c r="E4858" s="32" t="e">
        <f>MIN(($C$3-B4858)/$C$4,IF(AND(A4858&gt;=B$12-1/24,A4858&lt;$B$13-1/24),0,IF(C4858&gt;=1,0,MIN(100,B4858/$C$3*100*$C$7+$D$7)/100)))</f>
        <v>#DIV/0!</v>
      </c>
      <c r="F4858" s="36">
        <f t="shared" si="301"/>
        <v>45584.958333321592</v>
      </c>
    </row>
    <row r="4859" spans="1:6" hidden="1" outlineLevel="1" x14ac:dyDescent="0.3">
      <c r="A4859" s="34">
        <f t="shared" si="302"/>
        <v>45584.999999988257</v>
      </c>
      <c r="B4859" s="35" t="e">
        <f t="shared" si="303"/>
        <v>#DIV/0!</v>
      </c>
      <c r="C4859" s="30" t="e">
        <f t="shared" si="300"/>
        <v>#DIV/0!</v>
      </c>
      <c r="D4859" s="31" t="e">
        <f>E4859*$C$4</f>
        <v>#DIV/0!</v>
      </c>
      <c r="E4859" s="32" t="e">
        <f>MIN(($C$3-B4859)/$C$4,IF(AND(A4859&gt;=B$12-1/24,A4859&lt;$B$13-1/24),0,IF(C4859&gt;=1,0,MIN(100,B4859/$C$3*100*$C$7+$D$7)/100)))</f>
        <v>#DIV/0!</v>
      </c>
      <c r="F4859" s="36">
        <f t="shared" si="301"/>
        <v>45584.999999988257</v>
      </c>
    </row>
    <row r="4860" spans="1:6" hidden="1" outlineLevel="1" x14ac:dyDescent="0.3">
      <c r="A4860" s="34">
        <f t="shared" si="302"/>
        <v>45585.041666654921</v>
      </c>
      <c r="B4860" s="35" t="e">
        <f t="shared" si="303"/>
        <v>#DIV/0!</v>
      </c>
      <c r="C4860" s="30" t="e">
        <f t="shared" si="300"/>
        <v>#DIV/0!</v>
      </c>
      <c r="D4860" s="31" t="e">
        <f>E4860*$C$4</f>
        <v>#DIV/0!</v>
      </c>
      <c r="E4860" s="32" t="e">
        <f>MIN(($C$3-B4860)/$C$4,IF(AND(A4860&gt;=B$12-1/24,A4860&lt;$B$13-1/24),0,IF(C4860&gt;=1,0,MIN(100,B4860/$C$3*100*$C$7+$D$7)/100)))</f>
        <v>#DIV/0!</v>
      </c>
      <c r="F4860" s="36">
        <f t="shared" si="301"/>
        <v>45585.041666654921</v>
      </c>
    </row>
    <row r="4861" spans="1:6" hidden="1" outlineLevel="1" x14ac:dyDescent="0.3">
      <c r="A4861" s="34">
        <f t="shared" si="302"/>
        <v>45585.083333321585</v>
      </c>
      <c r="B4861" s="35" t="e">
        <f t="shared" si="303"/>
        <v>#DIV/0!</v>
      </c>
      <c r="C4861" s="30" t="e">
        <f t="shared" si="300"/>
        <v>#DIV/0!</v>
      </c>
      <c r="D4861" s="31" t="e">
        <f>E4861*$C$4</f>
        <v>#DIV/0!</v>
      </c>
      <c r="E4861" s="32" t="e">
        <f>MIN(($C$3-B4861)/$C$4,IF(AND(A4861&gt;=B$12-1/24,A4861&lt;$B$13-1/24),0,IF(C4861&gt;=1,0,MIN(100,B4861/$C$3*100*$C$7+$D$7)/100)))</f>
        <v>#DIV/0!</v>
      </c>
      <c r="F4861" s="36">
        <f t="shared" si="301"/>
        <v>45585.083333321585</v>
      </c>
    </row>
    <row r="4862" spans="1:6" hidden="1" outlineLevel="1" x14ac:dyDescent="0.3">
      <c r="A4862" s="34">
        <f t="shared" si="302"/>
        <v>45585.124999988249</v>
      </c>
      <c r="B4862" s="35" t="e">
        <f t="shared" si="303"/>
        <v>#DIV/0!</v>
      </c>
      <c r="C4862" s="30" t="e">
        <f t="shared" si="300"/>
        <v>#DIV/0!</v>
      </c>
      <c r="D4862" s="31" t="e">
        <f>E4862*$C$4</f>
        <v>#DIV/0!</v>
      </c>
      <c r="E4862" s="32" t="e">
        <f>MIN(($C$3-B4862)/$C$4,IF(AND(A4862&gt;=B$12-1/24,A4862&lt;$B$13-1/24),0,IF(C4862&gt;=1,0,MIN(100,B4862/$C$3*100*$C$7+$D$7)/100)))</f>
        <v>#DIV/0!</v>
      </c>
      <c r="F4862" s="36">
        <f t="shared" si="301"/>
        <v>45585.124999988249</v>
      </c>
    </row>
    <row r="4863" spans="1:6" hidden="1" outlineLevel="1" x14ac:dyDescent="0.3">
      <c r="A4863" s="34">
        <f t="shared" si="302"/>
        <v>45585.166666654914</v>
      </c>
      <c r="B4863" s="35" t="e">
        <f t="shared" si="303"/>
        <v>#DIV/0!</v>
      </c>
      <c r="C4863" s="30" t="e">
        <f t="shared" si="300"/>
        <v>#DIV/0!</v>
      </c>
      <c r="D4863" s="31" t="e">
        <f>E4863*$C$4</f>
        <v>#DIV/0!</v>
      </c>
      <c r="E4863" s="32" t="e">
        <f>MIN(($C$3-B4863)/$C$4,IF(AND(A4863&gt;=B$12-1/24,A4863&lt;$B$13-1/24),0,IF(C4863&gt;=1,0,MIN(100,B4863/$C$3*100*$C$7+$D$7)/100)))</f>
        <v>#DIV/0!</v>
      </c>
      <c r="F4863" s="36">
        <f t="shared" si="301"/>
        <v>45585.166666654914</v>
      </c>
    </row>
    <row r="4864" spans="1:6" hidden="1" outlineLevel="1" x14ac:dyDescent="0.3">
      <c r="A4864" s="34">
        <f t="shared" si="302"/>
        <v>45585.208333321578</v>
      </c>
      <c r="B4864" s="35" t="e">
        <f t="shared" si="303"/>
        <v>#DIV/0!</v>
      </c>
      <c r="C4864" s="30" t="e">
        <f t="shared" si="300"/>
        <v>#DIV/0!</v>
      </c>
      <c r="D4864" s="31" t="e">
        <f>E4864*$C$4</f>
        <v>#DIV/0!</v>
      </c>
      <c r="E4864" s="32" t="e">
        <f>MIN(($C$3-B4864)/$C$4,IF(AND(A4864&gt;=B$12-1/24,A4864&lt;$B$13-1/24),0,IF(C4864&gt;=1,0,MIN(100,B4864/$C$3*100*$C$7+$D$7)/100)))</f>
        <v>#DIV/0!</v>
      </c>
      <c r="F4864" s="36">
        <f t="shared" si="301"/>
        <v>45585.208333321578</v>
      </c>
    </row>
    <row r="4865" spans="1:6" collapsed="1" x14ac:dyDescent="0.3">
      <c r="A4865" s="34">
        <f t="shared" si="302"/>
        <v>45585.249999988242</v>
      </c>
      <c r="B4865" s="35" t="e">
        <f t="shared" si="303"/>
        <v>#DIV/0!</v>
      </c>
      <c r="C4865" s="30" t="e">
        <f t="shared" si="300"/>
        <v>#DIV/0!</v>
      </c>
      <c r="D4865" s="31" t="e">
        <f>E4865*$C$4</f>
        <v>#DIV/0!</v>
      </c>
      <c r="E4865" s="32" t="e">
        <f>MIN(($C$3-B4865)/$C$4,IF(AND(A4865&gt;=B$12-1/24,A4865&lt;$B$13-1/24),0,IF(C4865&gt;=1,0,MIN(100,B4865/$C$3*100*$C$7+$D$7)/100)))</f>
        <v>#DIV/0!</v>
      </c>
      <c r="F4865" s="36">
        <f t="shared" si="301"/>
        <v>45585.249999988242</v>
      </c>
    </row>
    <row r="4866" spans="1:6" hidden="1" outlineLevel="1" x14ac:dyDescent="0.3">
      <c r="A4866" s="34">
        <f t="shared" si="302"/>
        <v>45585.291666654906</v>
      </c>
      <c r="B4866" s="35" t="e">
        <f t="shared" si="303"/>
        <v>#DIV/0!</v>
      </c>
      <c r="C4866" s="30" t="e">
        <f t="shared" si="300"/>
        <v>#DIV/0!</v>
      </c>
      <c r="D4866" s="31" t="e">
        <f>E4866*$C$4</f>
        <v>#DIV/0!</v>
      </c>
      <c r="E4866" s="32" t="e">
        <f>MIN(($C$3-B4866)/$C$4,IF(AND(A4866&gt;=B$12-1/24,A4866&lt;$B$13-1/24),0,IF(C4866&gt;=1,0,MIN(100,B4866/$C$3*100*$C$7+$D$7)/100)))</f>
        <v>#DIV/0!</v>
      </c>
      <c r="F4866" s="36">
        <f t="shared" si="301"/>
        <v>45585.291666654906</v>
      </c>
    </row>
    <row r="4867" spans="1:6" hidden="1" outlineLevel="1" x14ac:dyDescent="0.3">
      <c r="A4867" s="34">
        <f t="shared" si="302"/>
        <v>45585.333333321571</v>
      </c>
      <c r="B4867" s="35" t="e">
        <f t="shared" si="303"/>
        <v>#DIV/0!</v>
      </c>
      <c r="C4867" s="30" t="e">
        <f t="shared" si="300"/>
        <v>#DIV/0!</v>
      </c>
      <c r="D4867" s="31" t="e">
        <f>E4867*$C$4</f>
        <v>#DIV/0!</v>
      </c>
      <c r="E4867" s="32" t="e">
        <f>MIN(($C$3-B4867)/$C$4,IF(AND(A4867&gt;=B$12-1/24,A4867&lt;$B$13-1/24),0,IF(C4867&gt;=1,0,MIN(100,B4867/$C$3*100*$C$7+$D$7)/100)))</f>
        <v>#DIV/0!</v>
      </c>
      <c r="F4867" s="36">
        <f t="shared" si="301"/>
        <v>45585.333333321571</v>
      </c>
    </row>
    <row r="4868" spans="1:6" hidden="1" outlineLevel="1" x14ac:dyDescent="0.3">
      <c r="A4868" s="34">
        <f t="shared" si="302"/>
        <v>45585.374999988235</v>
      </c>
      <c r="B4868" s="35" t="e">
        <f t="shared" si="303"/>
        <v>#DIV/0!</v>
      </c>
      <c r="C4868" s="30" t="e">
        <f t="shared" si="300"/>
        <v>#DIV/0!</v>
      </c>
      <c r="D4868" s="31" t="e">
        <f>E4868*$C$4</f>
        <v>#DIV/0!</v>
      </c>
      <c r="E4868" s="32" t="e">
        <f>MIN(($C$3-B4868)/$C$4,IF(AND(A4868&gt;=B$12-1/24,A4868&lt;$B$13-1/24),0,IF(C4868&gt;=1,0,MIN(100,B4868/$C$3*100*$C$7+$D$7)/100)))</f>
        <v>#DIV/0!</v>
      </c>
      <c r="F4868" s="36">
        <f t="shared" si="301"/>
        <v>45585.374999988235</v>
      </c>
    </row>
    <row r="4869" spans="1:6" hidden="1" outlineLevel="1" x14ac:dyDescent="0.3">
      <c r="A4869" s="34">
        <f t="shared" si="302"/>
        <v>45585.416666654899</v>
      </c>
      <c r="B4869" s="35" t="e">
        <f t="shared" si="303"/>
        <v>#DIV/0!</v>
      </c>
      <c r="C4869" s="30" t="e">
        <f t="shared" si="300"/>
        <v>#DIV/0!</v>
      </c>
      <c r="D4869" s="31" t="e">
        <f>E4869*$C$4</f>
        <v>#DIV/0!</v>
      </c>
      <c r="E4869" s="32" t="e">
        <f>MIN(($C$3-B4869)/$C$4,IF(AND(A4869&gt;=B$12-1/24,A4869&lt;$B$13-1/24),0,IF(C4869&gt;=1,0,MIN(100,B4869/$C$3*100*$C$7+$D$7)/100)))</f>
        <v>#DIV/0!</v>
      </c>
      <c r="F4869" s="36">
        <f t="shared" si="301"/>
        <v>45585.416666654899</v>
      </c>
    </row>
    <row r="4870" spans="1:6" hidden="1" outlineLevel="1" x14ac:dyDescent="0.3">
      <c r="A4870" s="34">
        <f t="shared" si="302"/>
        <v>45585.458333321563</v>
      </c>
      <c r="B4870" s="35" t="e">
        <f t="shared" si="303"/>
        <v>#DIV/0!</v>
      </c>
      <c r="C4870" s="30" t="e">
        <f t="shared" si="300"/>
        <v>#DIV/0!</v>
      </c>
      <c r="D4870" s="31" t="e">
        <f>E4870*$C$4</f>
        <v>#DIV/0!</v>
      </c>
      <c r="E4870" s="32" t="e">
        <f>MIN(($C$3-B4870)/$C$4,IF(AND(A4870&gt;=B$12-1/24,A4870&lt;$B$13-1/24),0,IF(C4870&gt;=1,0,MIN(100,B4870/$C$3*100*$C$7+$D$7)/100)))</f>
        <v>#DIV/0!</v>
      </c>
      <c r="F4870" s="36">
        <f t="shared" si="301"/>
        <v>45585.458333321563</v>
      </c>
    </row>
    <row r="4871" spans="1:6" hidden="1" outlineLevel="1" x14ac:dyDescent="0.3">
      <c r="A4871" s="34">
        <f t="shared" si="302"/>
        <v>45585.499999988228</v>
      </c>
      <c r="B4871" s="35" t="e">
        <f t="shared" si="303"/>
        <v>#DIV/0!</v>
      </c>
      <c r="C4871" s="30" t="e">
        <f t="shared" si="300"/>
        <v>#DIV/0!</v>
      </c>
      <c r="D4871" s="31" t="e">
        <f>E4871*$C$4</f>
        <v>#DIV/0!</v>
      </c>
      <c r="E4871" s="32" t="e">
        <f>MIN(($C$3-B4871)/$C$4,IF(AND(A4871&gt;=B$12-1/24,A4871&lt;$B$13-1/24),0,IF(C4871&gt;=1,0,MIN(100,B4871/$C$3*100*$C$7+$D$7)/100)))</f>
        <v>#DIV/0!</v>
      </c>
      <c r="F4871" s="36">
        <f t="shared" si="301"/>
        <v>45585.499999988228</v>
      </c>
    </row>
    <row r="4872" spans="1:6" hidden="1" outlineLevel="1" x14ac:dyDescent="0.3">
      <c r="A4872" s="34">
        <f t="shared" si="302"/>
        <v>45585.541666654892</v>
      </c>
      <c r="B4872" s="35" t="e">
        <f t="shared" si="303"/>
        <v>#DIV/0!</v>
      </c>
      <c r="C4872" s="30" t="e">
        <f t="shared" si="300"/>
        <v>#DIV/0!</v>
      </c>
      <c r="D4872" s="31" t="e">
        <f>E4872*$C$4</f>
        <v>#DIV/0!</v>
      </c>
      <c r="E4872" s="32" t="e">
        <f>MIN(($C$3-B4872)/$C$4,IF(AND(A4872&gt;=B$12-1/24,A4872&lt;$B$13-1/24),0,IF(C4872&gt;=1,0,MIN(100,B4872/$C$3*100*$C$7+$D$7)/100)))</f>
        <v>#DIV/0!</v>
      </c>
      <c r="F4872" s="36">
        <f t="shared" si="301"/>
        <v>45585.541666654892</v>
      </c>
    </row>
    <row r="4873" spans="1:6" hidden="1" outlineLevel="1" x14ac:dyDescent="0.3">
      <c r="A4873" s="34">
        <f t="shared" si="302"/>
        <v>45585.583333321556</v>
      </c>
      <c r="B4873" s="35" t="e">
        <f t="shared" si="303"/>
        <v>#DIV/0!</v>
      </c>
      <c r="C4873" s="30" t="e">
        <f t="shared" si="300"/>
        <v>#DIV/0!</v>
      </c>
      <c r="D4873" s="31" t="e">
        <f>E4873*$C$4</f>
        <v>#DIV/0!</v>
      </c>
      <c r="E4873" s="32" t="e">
        <f>MIN(($C$3-B4873)/$C$4,IF(AND(A4873&gt;=B$12-1/24,A4873&lt;$B$13-1/24),0,IF(C4873&gt;=1,0,MIN(100,B4873/$C$3*100*$C$7+$D$7)/100)))</f>
        <v>#DIV/0!</v>
      </c>
      <c r="F4873" s="36">
        <f t="shared" si="301"/>
        <v>45585.583333321556</v>
      </c>
    </row>
    <row r="4874" spans="1:6" hidden="1" outlineLevel="1" x14ac:dyDescent="0.3">
      <c r="A4874" s="34">
        <f t="shared" si="302"/>
        <v>45585.62499998822</v>
      </c>
      <c r="B4874" s="35" t="e">
        <f t="shared" si="303"/>
        <v>#DIV/0!</v>
      </c>
      <c r="C4874" s="30" t="e">
        <f t="shared" si="300"/>
        <v>#DIV/0!</v>
      </c>
      <c r="D4874" s="31" t="e">
        <f>E4874*$C$4</f>
        <v>#DIV/0!</v>
      </c>
      <c r="E4874" s="32" t="e">
        <f>MIN(($C$3-B4874)/$C$4,IF(AND(A4874&gt;=B$12-1/24,A4874&lt;$B$13-1/24),0,IF(C4874&gt;=1,0,MIN(100,B4874/$C$3*100*$C$7+$D$7)/100)))</f>
        <v>#DIV/0!</v>
      </c>
      <c r="F4874" s="36">
        <f t="shared" si="301"/>
        <v>45585.62499998822</v>
      </c>
    </row>
    <row r="4875" spans="1:6" hidden="1" outlineLevel="1" x14ac:dyDescent="0.3">
      <c r="A4875" s="34">
        <f t="shared" si="302"/>
        <v>45585.666666654884</v>
      </c>
      <c r="B4875" s="35" t="e">
        <f t="shared" si="303"/>
        <v>#DIV/0!</v>
      </c>
      <c r="C4875" s="30" t="e">
        <f t="shared" si="300"/>
        <v>#DIV/0!</v>
      </c>
      <c r="D4875" s="31" t="e">
        <f>E4875*$C$4</f>
        <v>#DIV/0!</v>
      </c>
      <c r="E4875" s="32" t="e">
        <f>MIN(($C$3-B4875)/$C$4,IF(AND(A4875&gt;=B$12-1/24,A4875&lt;$B$13-1/24),0,IF(C4875&gt;=1,0,MIN(100,B4875/$C$3*100*$C$7+$D$7)/100)))</f>
        <v>#DIV/0!</v>
      </c>
      <c r="F4875" s="36">
        <f t="shared" si="301"/>
        <v>45585.666666654884</v>
      </c>
    </row>
    <row r="4876" spans="1:6" hidden="1" outlineLevel="1" x14ac:dyDescent="0.3">
      <c r="A4876" s="34">
        <f t="shared" si="302"/>
        <v>45585.708333321549</v>
      </c>
      <c r="B4876" s="35" t="e">
        <f t="shared" si="303"/>
        <v>#DIV/0!</v>
      </c>
      <c r="C4876" s="30" t="e">
        <f t="shared" si="300"/>
        <v>#DIV/0!</v>
      </c>
      <c r="D4876" s="31" t="e">
        <f>E4876*$C$4</f>
        <v>#DIV/0!</v>
      </c>
      <c r="E4876" s="32" t="e">
        <f>MIN(($C$3-B4876)/$C$4,IF(AND(A4876&gt;=B$12-1/24,A4876&lt;$B$13-1/24),0,IF(C4876&gt;=1,0,MIN(100,B4876/$C$3*100*$C$7+$D$7)/100)))</f>
        <v>#DIV/0!</v>
      </c>
      <c r="F4876" s="36">
        <f t="shared" si="301"/>
        <v>45585.708333321549</v>
      </c>
    </row>
    <row r="4877" spans="1:6" hidden="1" outlineLevel="1" x14ac:dyDescent="0.3">
      <c r="A4877" s="34">
        <f t="shared" si="302"/>
        <v>45585.749999988213</v>
      </c>
      <c r="B4877" s="35" t="e">
        <f t="shared" si="303"/>
        <v>#DIV/0!</v>
      </c>
      <c r="C4877" s="30" t="e">
        <f t="shared" si="300"/>
        <v>#DIV/0!</v>
      </c>
      <c r="D4877" s="31" t="e">
        <f>E4877*$C$4</f>
        <v>#DIV/0!</v>
      </c>
      <c r="E4877" s="32" t="e">
        <f>MIN(($C$3-B4877)/$C$4,IF(AND(A4877&gt;=B$12-1/24,A4877&lt;$B$13-1/24),0,IF(C4877&gt;=1,0,MIN(100,B4877/$C$3*100*$C$7+$D$7)/100)))</f>
        <v>#DIV/0!</v>
      </c>
      <c r="F4877" s="36">
        <f t="shared" si="301"/>
        <v>45585.749999988213</v>
      </c>
    </row>
    <row r="4878" spans="1:6" hidden="1" outlineLevel="1" x14ac:dyDescent="0.3">
      <c r="A4878" s="34">
        <f t="shared" si="302"/>
        <v>45585.791666654877</v>
      </c>
      <c r="B4878" s="35" t="e">
        <f t="shared" si="303"/>
        <v>#DIV/0!</v>
      </c>
      <c r="C4878" s="30" t="e">
        <f t="shared" si="300"/>
        <v>#DIV/0!</v>
      </c>
      <c r="D4878" s="31" t="e">
        <f>E4878*$C$4</f>
        <v>#DIV/0!</v>
      </c>
      <c r="E4878" s="32" t="e">
        <f>MIN(($C$3-B4878)/$C$4,IF(AND(A4878&gt;=B$12-1/24,A4878&lt;$B$13-1/24),0,IF(C4878&gt;=1,0,MIN(100,B4878/$C$3*100*$C$7+$D$7)/100)))</f>
        <v>#DIV/0!</v>
      </c>
      <c r="F4878" s="36">
        <f t="shared" si="301"/>
        <v>45585.791666654877</v>
      </c>
    </row>
    <row r="4879" spans="1:6" hidden="1" outlineLevel="1" x14ac:dyDescent="0.3">
      <c r="A4879" s="34">
        <f t="shared" si="302"/>
        <v>45585.833333321541</v>
      </c>
      <c r="B4879" s="35" t="e">
        <f t="shared" si="303"/>
        <v>#DIV/0!</v>
      </c>
      <c r="C4879" s="30" t="e">
        <f t="shared" si="300"/>
        <v>#DIV/0!</v>
      </c>
      <c r="D4879" s="31" t="e">
        <f>E4879*$C$4</f>
        <v>#DIV/0!</v>
      </c>
      <c r="E4879" s="32" t="e">
        <f>MIN(($C$3-B4879)/$C$4,IF(AND(A4879&gt;=B$12-1/24,A4879&lt;$B$13-1/24),0,IF(C4879&gt;=1,0,MIN(100,B4879/$C$3*100*$C$7+$D$7)/100)))</f>
        <v>#DIV/0!</v>
      </c>
      <c r="F4879" s="36">
        <f t="shared" si="301"/>
        <v>45585.833333321541</v>
      </c>
    </row>
    <row r="4880" spans="1:6" hidden="1" outlineLevel="1" x14ac:dyDescent="0.3">
      <c r="A4880" s="34">
        <f t="shared" si="302"/>
        <v>45585.874999988206</v>
      </c>
      <c r="B4880" s="35" t="e">
        <f t="shared" si="303"/>
        <v>#DIV/0!</v>
      </c>
      <c r="C4880" s="30" t="e">
        <f t="shared" si="300"/>
        <v>#DIV/0!</v>
      </c>
      <c r="D4880" s="31" t="e">
        <f>E4880*$C$4</f>
        <v>#DIV/0!</v>
      </c>
      <c r="E4880" s="32" t="e">
        <f>MIN(($C$3-B4880)/$C$4,IF(AND(A4880&gt;=B$12-1/24,A4880&lt;$B$13-1/24),0,IF(C4880&gt;=1,0,MIN(100,B4880/$C$3*100*$C$7+$D$7)/100)))</f>
        <v>#DIV/0!</v>
      </c>
      <c r="F4880" s="36">
        <f t="shared" si="301"/>
        <v>45585.874999988206</v>
      </c>
    </row>
    <row r="4881" spans="1:6" hidden="1" outlineLevel="1" x14ac:dyDescent="0.3">
      <c r="A4881" s="34">
        <f t="shared" si="302"/>
        <v>45585.91666665487</v>
      </c>
      <c r="B4881" s="35" t="e">
        <f t="shared" si="303"/>
        <v>#DIV/0!</v>
      </c>
      <c r="C4881" s="30" t="e">
        <f t="shared" ref="C4881:C4944" si="304">B4881/$C$3</f>
        <v>#DIV/0!</v>
      </c>
      <c r="D4881" s="31" t="e">
        <f>E4881*$C$4</f>
        <v>#DIV/0!</v>
      </c>
      <c r="E4881" s="32" t="e">
        <f>MIN(($C$3-B4881)/$C$4,IF(AND(A4881&gt;=B$12-1/24,A4881&lt;$B$13-1/24),0,IF(C4881&gt;=1,0,MIN(100,B4881/$C$3*100*$C$7+$D$7)/100)))</f>
        <v>#DIV/0!</v>
      </c>
      <c r="F4881" s="36">
        <f t="shared" ref="F4881:F4944" si="305">A4881</f>
        <v>45585.91666665487</v>
      </c>
    </row>
    <row r="4882" spans="1:6" hidden="1" outlineLevel="1" x14ac:dyDescent="0.3">
      <c r="A4882" s="34">
        <f t="shared" ref="A4882:A4945" si="306">A4881+1/24</f>
        <v>45585.958333321534</v>
      </c>
      <c r="B4882" s="35" t="e">
        <f t="shared" ref="B4882:B4945" si="307">B4881+D4881</f>
        <v>#DIV/0!</v>
      </c>
      <c r="C4882" s="30" t="e">
        <f t="shared" si="304"/>
        <v>#DIV/0!</v>
      </c>
      <c r="D4882" s="31" t="e">
        <f>E4882*$C$4</f>
        <v>#DIV/0!</v>
      </c>
      <c r="E4882" s="32" t="e">
        <f>MIN(($C$3-B4882)/$C$4,IF(AND(A4882&gt;=B$12-1/24,A4882&lt;$B$13-1/24),0,IF(C4882&gt;=1,0,MIN(100,B4882/$C$3*100*$C$7+$D$7)/100)))</f>
        <v>#DIV/0!</v>
      </c>
      <c r="F4882" s="36">
        <f t="shared" si="305"/>
        <v>45585.958333321534</v>
      </c>
    </row>
    <row r="4883" spans="1:6" hidden="1" outlineLevel="1" x14ac:dyDescent="0.3">
      <c r="A4883" s="34">
        <f t="shared" si="306"/>
        <v>45585.999999988198</v>
      </c>
      <c r="B4883" s="35" t="e">
        <f t="shared" si="307"/>
        <v>#DIV/0!</v>
      </c>
      <c r="C4883" s="30" t="e">
        <f t="shared" si="304"/>
        <v>#DIV/0!</v>
      </c>
      <c r="D4883" s="31" t="e">
        <f>E4883*$C$4</f>
        <v>#DIV/0!</v>
      </c>
      <c r="E4883" s="32" t="e">
        <f>MIN(($C$3-B4883)/$C$4,IF(AND(A4883&gt;=B$12-1/24,A4883&lt;$B$13-1/24),0,IF(C4883&gt;=1,0,MIN(100,B4883/$C$3*100*$C$7+$D$7)/100)))</f>
        <v>#DIV/0!</v>
      </c>
      <c r="F4883" s="36">
        <f t="shared" si="305"/>
        <v>45585.999999988198</v>
      </c>
    </row>
    <row r="4884" spans="1:6" hidden="1" outlineLevel="1" x14ac:dyDescent="0.3">
      <c r="A4884" s="34">
        <f t="shared" si="306"/>
        <v>45586.041666654863</v>
      </c>
      <c r="B4884" s="35" t="e">
        <f t="shared" si="307"/>
        <v>#DIV/0!</v>
      </c>
      <c r="C4884" s="30" t="e">
        <f t="shared" si="304"/>
        <v>#DIV/0!</v>
      </c>
      <c r="D4884" s="31" t="e">
        <f>E4884*$C$4</f>
        <v>#DIV/0!</v>
      </c>
      <c r="E4884" s="32" t="e">
        <f>MIN(($C$3-B4884)/$C$4,IF(AND(A4884&gt;=B$12-1/24,A4884&lt;$B$13-1/24),0,IF(C4884&gt;=1,0,MIN(100,B4884/$C$3*100*$C$7+$D$7)/100)))</f>
        <v>#DIV/0!</v>
      </c>
      <c r="F4884" s="36">
        <f t="shared" si="305"/>
        <v>45586.041666654863</v>
      </c>
    </row>
    <row r="4885" spans="1:6" hidden="1" outlineLevel="1" x14ac:dyDescent="0.3">
      <c r="A4885" s="34">
        <f t="shared" si="306"/>
        <v>45586.083333321527</v>
      </c>
      <c r="B4885" s="35" t="e">
        <f t="shared" si="307"/>
        <v>#DIV/0!</v>
      </c>
      <c r="C4885" s="30" t="e">
        <f t="shared" si="304"/>
        <v>#DIV/0!</v>
      </c>
      <c r="D4885" s="31" t="e">
        <f>E4885*$C$4</f>
        <v>#DIV/0!</v>
      </c>
      <c r="E4885" s="32" t="e">
        <f>MIN(($C$3-B4885)/$C$4,IF(AND(A4885&gt;=B$12-1/24,A4885&lt;$B$13-1/24),0,IF(C4885&gt;=1,0,MIN(100,B4885/$C$3*100*$C$7+$D$7)/100)))</f>
        <v>#DIV/0!</v>
      </c>
      <c r="F4885" s="36">
        <f t="shared" si="305"/>
        <v>45586.083333321527</v>
      </c>
    </row>
    <row r="4886" spans="1:6" hidden="1" outlineLevel="1" x14ac:dyDescent="0.3">
      <c r="A4886" s="34">
        <f t="shared" si="306"/>
        <v>45586.124999988191</v>
      </c>
      <c r="B4886" s="35" t="e">
        <f t="shared" si="307"/>
        <v>#DIV/0!</v>
      </c>
      <c r="C4886" s="30" t="e">
        <f t="shared" si="304"/>
        <v>#DIV/0!</v>
      </c>
      <c r="D4886" s="31" t="e">
        <f>E4886*$C$4</f>
        <v>#DIV/0!</v>
      </c>
      <c r="E4886" s="32" t="e">
        <f>MIN(($C$3-B4886)/$C$4,IF(AND(A4886&gt;=B$12-1/24,A4886&lt;$B$13-1/24),0,IF(C4886&gt;=1,0,MIN(100,B4886/$C$3*100*$C$7+$D$7)/100)))</f>
        <v>#DIV/0!</v>
      </c>
      <c r="F4886" s="36">
        <f t="shared" si="305"/>
        <v>45586.124999988191</v>
      </c>
    </row>
    <row r="4887" spans="1:6" hidden="1" outlineLevel="1" x14ac:dyDescent="0.3">
      <c r="A4887" s="34">
        <f t="shared" si="306"/>
        <v>45586.166666654855</v>
      </c>
      <c r="B4887" s="35" t="e">
        <f t="shared" si="307"/>
        <v>#DIV/0!</v>
      </c>
      <c r="C4887" s="30" t="e">
        <f t="shared" si="304"/>
        <v>#DIV/0!</v>
      </c>
      <c r="D4887" s="31" t="e">
        <f>E4887*$C$4</f>
        <v>#DIV/0!</v>
      </c>
      <c r="E4887" s="32" t="e">
        <f>MIN(($C$3-B4887)/$C$4,IF(AND(A4887&gt;=B$12-1/24,A4887&lt;$B$13-1/24),0,IF(C4887&gt;=1,0,MIN(100,B4887/$C$3*100*$C$7+$D$7)/100)))</f>
        <v>#DIV/0!</v>
      </c>
      <c r="F4887" s="36">
        <f t="shared" si="305"/>
        <v>45586.166666654855</v>
      </c>
    </row>
    <row r="4888" spans="1:6" hidden="1" outlineLevel="1" x14ac:dyDescent="0.3">
      <c r="A4888" s="34">
        <f t="shared" si="306"/>
        <v>45586.20833332152</v>
      </c>
      <c r="B4888" s="35" t="e">
        <f t="shared" si="307"/>
        <v>#DIV/0!</v>
      </c>
      <c r="C4888" s="30" t="e">
        <f t="shared" si="304"/>
        <v>#DIV/0!</v>
      </c>
      <c r="D4888" s="31" t="e">
        <f>E4888*$C$4</f>
        <v>#DIV/0!</v>
      </c>
      <c r="E4888" s="32" t="e">
        <f>MIN(($C$3-B4888)/$C$4,IF(AND(A4888&gt;=B$12-1/24,A4888&lt;$B$13-1/24),0,IF(C4888&gt;=1,0,MIN(100,B4888/$C$3*100*$C$7+$D$7)/100)))</f>
        <v>#DIV/0!</v>
      </c>
      <c r="F4888" s="36">
        <f t="shared" si="305"/>
        <v>45586.20833332152</v>
      </c>
    </row>
    <row r="4889" spans="1:6" collapsed="1" x14ac:dyDescent="0.3">
      <c r="A4889" s="34">
        <f t="shared" si="306"/>
        <v>45586.249999988184</v>
      </c>
      <c r="B4889" s="35" t="e">
        <f t="shared" si="307"/>
        <v>#DIV/0!</v>
      </c>
      <c r="C4889" s="30" t="e">
        <f t="shared" si="304"/>
        <v>#DIV/0!</v>
      </c>
      <c r="D4889" s="31" t="e">
        <f>E4889*$C$4</f>
        <v>#DIV/0!</v>
      </c>
      <c r="E4889" s="32" t="e">
        <f>MIN(($C$3-B4889)/$C$4,IF(AND(A4889&gt;=B$12-1/24,A4889&lt;$B$13-1/24),0,IF(C4889&gt;=1,0,MIN(100,B4889/$C$3*100*$C$7+$D$7)/100)))</f>
        <v>#DIV/0!</v>
      </c>
      <c r="F4889" s="36">
        <f t="shared" si="305"/>
        <v>45586.249999988184</v>
      </c>
    </row>
    <row r="4890" spans="1:6" hidden="1" outlineLevel="1" x14ac:dyDescent="0.3">
      <c r="A4890" s="34">
        <f t="shared" si="306"/>
        <v>45586.291666654848</v>
      </c>
      <c r="B4890" s="35" t="e">
        <f t="shared" si="307"/>
        <v>#DIV/0!</v>
      </c>
      <c r="C4890" s="30" t="e">
        <f t="shared" si="304"/>
        <v>#DIV/0!</v>
      </c>
      <c r="D4890" s="31" t="e">
        <f>E4890*$C$4</f>
        <v>#DIV/0!</v>
      </c>
      <c r="E4890" s="32" t="e">
        <f>MIN(($C$3-B4890)/$C$4,IF(AND(A4890&gt;=B$12-1/24,A4890&lt;$B$13-1/24),0,IF(C4890&gt;=1,0,MIN(100,B4890/$C$3*100*$C$7+$D$7)/100)))</f>
        <v>#DIV/0!</v>
      </c>
      <c r="F4890" s="36">
        <f t="shared" si="305"/>
        <v>45586.291666654848</v>
      </c>
    </row>
    <row r="4891" spans="1:6" hidden="1" outlineLevel="1" x14ac:dyDescent="0.3">
      <c r="A4891" s="34">
        <f t="shared" si="306"/>
        <v>45586.333333321512</v>
      </c>
      <c r="B4891" s="35" t="e">
        <f t="shared" si="307"/>
        <v>#DIV/0!</v>
      </c>
      <c r="C4891" s="30" t="e">
        <f t="shared" si="304"/>
        <v>#DIV/0!</v>
      </c>
      <c r="D4891" s="31" t="e">
        <f>E4891*$C$4</f>
        <v>#DIV/0!</v>
      </c>
      <c r="E4891" s="32" t="e">
        <f>MIN(($C$3-B4891)/$C$4,IF(AND(A4891&gt;=B$12-1/24,A4891&lt;$B$13-1/24),0,IF(C4891&gt;=1,0,MIN(100,B4891/$C$3*100*$C$7+$D$7)/100)))</f>
        <v>#DIV/0!</v>
      </c>
      <c r="F4891" s="36">
        <f t="shared" si="305"/>
        <v>45586.333333321512</v>
      </c>
    </row>
    <row r="4892" spans="1:6" hidden="1" outlineLevel="1" x14ac:dyDescent="0.3">
      <c r="A4892" s="34">
        <f t="shared" si="306"/>
        <v>45586.374999988177</v>
      </c>
      <c r="B4892" s="35" t="e">
        <f t="shared" si="307"/>
        <v>#DIV/0!</v>
      </c>
      <c r="C4892" s="30" t="e">
        <f t="shared" si="304"/>
        <v>#DIV/0!</v>
      </c>
      <c r="D4892" s="31" t="e">
        <f>E4892*$C$4</f>
        <v>#DIV/0!</v>
      </c>
      <c r="E4892" s="32" t="e">
        <f>MIN(($C$3-B4892)/$C$4,IF(AND(A4892&gt;=B$12-1/24,A4892&lt;$B$13-1/24),0,IF(C4892&gt;=1,0,MIN(100,B4892/$C$3*100*$C$7+$D$7)/100)))</f>
        <v>#DIV/0!</v>
      </c>
      <c r="F4892" s="36">
        <f t="shared" si="305"/>
        <v>45586.374999988177</v>
      </c>
    </row>
    <row r="4893" spans="1:6" hidden="1" outlineLevel="1" x14ac:dyDescent="0.3">
      <c r="A4893" s="34">
        <f t="shared" si="306"/>
        <v>45586.416666654841</v>
      </c>
      <c r="B4893" s="35" t="e">
        <f t="shared" si="307"/>
        <v>#DIV/0!</v>
      </c>
      <c r="C4893" s="30" t="e">
        <f t="shared" si="304"/>
        <v>#DIV/0!</v>
      </c>
      <c r="D4893" s="31" t="e">
        <f>E4893*$C$4</f>
        <v>#DIV/0!</v>
      </c>
      <c r="E4893" s="32" t="e">
        <f>MIN(($C$3-B4893)/$C$4,IF(AND(A4893&gt;=B$12-1/24,A4893&lt;$B$13-1/24),0,IF(C4893&gt;=1,0,MIN(100,B4893/$C$3*100*$C$7+$D$7)/100)))</f>
        <v>#DIV/0!</v>
      </c>
      <c r="F4893" s="36">
        <f t="shared" si="305"/>
        <v>45586.416666654841</v>
      </c>
    </row>
    <row r="4894" spans="1:6" hidden="1" outlineLevel="1" x14ac:dyDescent="0.3">
      <c r="A4894" s="34">
        <f t="shared" si="306"/>
        <v>45586.458333321505</v>
      </c>
      <c r="B4894" s="35" t="e">
        <f t="shared" si="307"/>
        <v>#DIV/0!</v>
      </c>
      <c r="C4894" s="30" t="e">
        <f t="shared" si="304"/>
        <v>#DIV/0!</v>
      </c>
      <c r="D4894" s="31" t="e">
        <f>E4894*$C$4</f>
        <v>#DIV/0!</v>
      </c>
      <c r="E4894" s="32" t="e">
        <f>MIN(($C$3-B4894)/$C$4,IF(AND(A4894&gt;=B$12-1/24,A4894&lt;$B$13-1/24),0,IF(C4894&gt;=1,0,MIN(100,B4894/$C$3*100*$C$7+$D$7)/100)))</f>
        <v>#DIV/0!</v>
      </c>
      <c r="F4894" s="36">
        <f t="shared" si="305"/>
        <v>45586.458333321505</v>
      </c>
    </row>
    <row r="4895" spans="1:6" hidden="1" outlineLevel="1" x14ac:dyDescent="0.3">
      <c r="A4895" s="34">
        <f t="shared" si="306"/>
        <v>45586.499999988169</v>
      </c>
      <c r="B4895" s="35" t="e">
        <f t="shared" si="307"/>
        <v>#DIV/0!</v>
      </c>
      <c r="C4895" s="30" t="e">
        <f t="shared" si="304"/>
        <v>#DIV/0!</v>
      </c>
      <c r="D4895" s="31" t="e">
        <f>E4895*$C$4</f>
        <v>#DIV/0!</v>
      </c>
      <c r="E4895" s="32" t="e">
        <f>MIN(($C$3-B4895)/$C$4,IF(AND(A4895&gt;=B$12-1/24,A4895&lt;$B$13-1/24),0,IF(C4895&gt;=1,0,MIN(100,B4895/$C$3*100*$C$7+$D$7)/100)))</f>
        <v>#DIV/0!</v>
      </c>
      <c r="F4895" s="36">
        <f t="shared" si="305"/>
        <v>45586.499999988169</v>
      </c>
    </row>
    <row r="4896" spans="1:6" hidden="1" outlineLevel="1" x14ac:dyDescent="0.3">
      <c r="A4896" s="34">
        <f t="shared" si="306"/>
        <v>45586.541666654834</v>
      </c>
      <c r="B4896" s="35" t="e">
        <f t="shared" si="307"/>
        <v>#DIV/0!</v>
      </c>
      <c r="C4896" s="30" t="e">
        <f t="shared" si="304"/>
        <v>#DIV/0!</v>
      </c>
      <c r="D4896" s="31" t="e">
        <f>E4896*$C$4</f>
        <v>#DIV/0!</v>
      </c>
      <c r="E4896" s="32" t="e">
        <f>MIN(($C$3-B4896)/$C$4,IF(AND(A4896&gt;=B$12-1/24,A4896&lt;$B$13-1/24),0,IF(C4896&gt;=1,0,MIN(100,B4896/$C$3*100*$C$7+$D$7)/100)))</f>
        <v>#DIV/0!</v>
      </c>
      <c r="F4896" s="36">
        <f t="shared" si="305"/>
        <v>45586.541666654834</v>
      </c>
    </row>
    <row r="4897" spans="1:6" hidden="1" outlineLevel="1" x14ac:dyDescent="0.3">
      <c r="A4897" s="34">
        <f t="shared" si="306"/>
        <v>45586.583333321498</v>
      </c>
      <c r="B4897" s="35" t="e">
        <f t="shared" si="307"/>
        <v>#DIV/0!</v>
      </c>
      <c r="C4897" s="30" t="e">
        <f t="shared" si="304"/>
        <v>#DIV/0!</v>
      </c>
      <c r="D4897" s="31" t="e">
        <f>E4897*$C$4</f>
        <v>#DIV/0!</v>
      </c>
      <c r="E4897" s="32" t="e">
        <f>MIN(($C$3-B4897)/$C$4,IF(AND(A4897&gt;=B$12-1/24,A4897&lt;$B$13-1/24),0,IF(C4897&gt;=1,0,MIN(100,B4897/$C$3*100*$C$7+$D$7)/100)))</f>
        <v>#DIV/0!</v>
      </c>
      <c r="F4897" s="36">
        <f t="shared" si="305"/>
        <v>45586.583333321498</v>
      </c>
    </row>
    <row r="4898" spans="1:6" hidden="1" outlineLevel="1" x14ac:dyDescent="0.3">
      <c r="A4898" s="34">
        <f t="shared" si="306"/>
        <v>45586.624999988162</v>
      </c>
      <c r="B4898" s="35" t="e">
        <f t="shared" si="307"/>
        <v>#DIV/0!</v>
      </c>
      <c r="C4898" s="30" t="e">
        <f t="shared" si="304"/>
        <v>#DIV/0!</v>
      </c>
      <c r="D4898" s="31" t="e">
        <f>E4898*$C$4</f>
        <v>#DIV/0!</v>
      </c>
      <c r="E4898" s="32" t="e">
        <f>MIN(($C$3-B4898)/$C$4,IF(AND(A4898&gt;=B$12-1/24,A4898&lt;$B$13-1/24),0,IF(C4898&gt;=1,0,MIN(100,B4898/$C$3*100*$C$7+$D$7)/100)))</f>
        <v>#DIV/0!</v>
      </c>
      <c r="F4898" s="36">
        <f t="shared" si="305"/>
        <v>45586.624999988162</v>
      </c>
    </row>
    <row r="4899" spans="1:6" hidden="1" outlineLevel="1" x14ac:dyDescent="0.3">
      <c r="A4899" s="34">
        <f t="shared" si="306"/>
        <v>45586.666666654826</v>
      </c>
      <c r="B4899" s="35" t="e">
        <f t="shared" si="307"/>
        <v>#DIV/0!</v>
      </c>
      <c r="C4899" s="30" t="e">
        <f t="shared" si="304"/>
        <v>#DIV/0!</v>
      </c>
      <c r="D4899" s="31" t="e">
        <f>E4899*$C$4</f>
        <v>#DIV/0!</v>
      </c>
      <c r="E4899" s="32" t="e">
        <f>MIN(($C$3-B4899)/$C$4,IF(AND(A4899&gt;=B$12-1/24,A4899&lt;$B$13-1/24),0,IF(C4899&gt;=1,0,MIN(100,B4899/$C$3*100*$C$7+$D$7)/100)))</f>
        <v>#DIV/0!</v>
      </c>
      <c r="F4899" s="36">
        <f t="shared" si="305"/>
        <v>45586.666666654826</v>
      </c>
    </row>
    <row r="4900" spans="1:6" hidden="1" outlineLevel="1" x14ac:dyDescent="0.3">
      <c r="A4900" s="34">
        <f t="shared" si="306"/>
        <v>45586.70833332149</v>
      </c>
      <c r="B4900" s="35" t="e">
        <f t="shared" si="307"/>
        <v>#DIV/0!</v>
      </c>
      <c r="C4900" s="30" t="e">
        <f t="shared" si="304"/>
        <v>#DIV/0!</v>
      </c>
      <c r="D4900" s="31" t="e">
        <f>E4900*$C$4</f>
        <v>#DIV/0!</v>
      </c>
      <c r="E4900" s="32" t="e">
        <f>MIN(($C$3-B4900)/$C$4,IF(AND(A4900&gt;=B$12-1/24,A4900&lt;$B$13-1/24),0,IF(C4900&gt;=1,0,MIN(100,B4900/$C$3*100*$C$7+$D$7)/100)))</f>
        <v>#DIV/0!</v>
      </c>
      <c r="F4900" s="36">
        <f t="shared" si="305"/>
        <v>45586.70833332149</v>
      </c>
    </row>
    <row r="4901" spans="1:6" hidden="1" outlineLevel="1" x14ac:dyDescent="0.3">
      <c r="A4901" s="34">
        <f t="shared" si="306"/>
        <v>45586.749999988155</v>
      </c>
      <c r="B4901" s="35" t="e">
        <f t="shared" si="307"/>
        <v>#DIV/0!</v>
      </c>
      <c r="C4901" s="30" t="e">
        <f t="shared" si="304"/>
        <v>#DIV/0!</v>
      </c>
      <c r="D4901" s="31" t="e">
        <f>E4901*$C$4</f>
        <v>#DIV/0!</v>
      </c>
      <c r="E4901" s="32" t="e">
        <f>MIN(($C$3-B4901)/$C$4,IF(AND(A4901&gt;=B$12-1/24,A4901&lt;$B$13-1/24),0,IF(C4901&gt;=1,0,MIN(100,B4901/$C$3*100*$C$7+$D$7)/100)))</f>
        <v>#DIV/0!</v>
      </c>
      <c r="F4901" s="36">
        <f t="shared" si="305"/>
        <v>45586.749999988155</v>
      </c>
    </row>
    <row r="4902" spans="1:6" hidden="1" outlineLevel="1" x14ac:dyDescent="0.3">
      <c r="A4902" s="34">
        <f t="shared" si="306"/>
        <v>45586.791666654819</v>
      </c>
      <c r="B4902" s="35" t="e">
        <f t="shared" si="307"/>
        <v>#DIV/0!</v>
      </c>
      <c r="C4902" s="30" t="e">
        <f t="shared" si="304"/>
        <v>#DIV/0!</v>
      </c>
      <c r="D4902" s="31" t="e">
        <f>E4902*$C$4</f>
        <v>#DIV/0!</v>
      </c>
      <c r="E4902" s="32" t="e">
        <f>MIN(($C$3-B4902)/$C$4,IF(AND(A4902&gt;=B$12-1/24,A4902&lt;$B$13-1/24),0,IF(C4902&gt;=1,0,MIN(100,B4902/$C$3*100*$C$7+$D$7)/100)))</f>
        <v>#DIV/0!</v>
      </c>
      <c r="F4902" s="36">
        <f t="shared" si="305"/>
        <v>45586.791666654819</v>
      </c>
    </row>
    <row r="4903" spans="1:6" hidden="1" outlineLevel="1" x14ac:dyDescent="0.3">
      <c r="A4903" s="34">
        <f t="shared" si="306"/>
        <v>45586.833333321483</v>
      </c>
      <c r="B4903" s="35" t="e">
        <f t="shared" si="307"/>
        <v>#DIV/0!</v>
      </c>
      <c r="C4903" s="30" t="e">
        <f t="shared" si="304"/>
        <v>#DIV/0!</v>
      </c>
      <c r="D4903" s="31" t="e">
        <f>E4903*$C$4</f>
        <v>#DIV/0!</v>
      </c>
      <c r="E4903" s="32" t="e">
        <f>MIN(($C$3-B4903)/$C$4,IF(AND(A4903&gt;=B$12-1/24,A4903&lt;$B$13-1/24),0,IF(C4903&gt;=1,0,MIN(100,B4903/$C$3*100*$C$7+$D$7)/100)))</f>
        <v>#DIV/0!</v>
      </c>
      <c r="F4903" s="36">
        <f t="shared" si="305"/>
        <v>45586.833333321483</v>
      </c>
    </row>
    <row r="4904" spans="1:6" hidden="1" outlineLevel="1" x14ac:dyDescent="0.3">
      <c r="A4904" s="34">
        <f t="shared" si="306"/>
        <v>45586.874999988147</v>
      </c>
      <c r="B4904" s="35" t="e">
        <f t="shared" si="307"/>
        <v>#DIV/0!</v>
      </c>
      <c r="C4904" s="30" t="e">
        <f t="shared" si="304"/>
        <v>#DIV/0!</v>
      </c>
      <c r="D4904" s="31" t="e">
        <f>E4904*$C$4</f>
        <v>#DIV/0!</v>
      </c>
      <c r="E4904" s="32" t="e">
        <f>MIN(($C$3-B4904)/$C$4,IF(AND(A4904&gt;=B$12-1/24,A4904&lt;$B$13-1/24),0,IF(C4904&gt;=1,0,MIN(100,B4904/$C$3*100*$C$7+$D$7)/100)))</f>
        <v>#DIV/0!</v>
      </c>
      <c r="F4904" s="36">
        <f t="shared" si="305"/>
        <v>45586.874999988147</v>
      </c>
    </row>
    <row r="4905" spans="1:6" hidden="1" outlineLevel="1" x14ac:dyDescent="0.3">
      <c r="A4905" s="34">
        <f t="shared" si="306"/>
        <v>45586.916666654812</v>
      </c>
      <c r="B4905" s="35" t="e">
        <f t="shared" si="307"/>
        <v>#DIV/0!</v>
      </c>
      <c r="C4905" s="30" t="e">
        <f t="shared" si="304"/>
        <v>#DIV/0!</v>
      </c>
      <c r="D4905" s="31" t="e">
        <f>E4905*$C$4</f>
        <v>#DIV/0!</v>
      </c>
      <c r="E4905" s="32" t="e">
        <f>MIN(($C$3-B4905)/$C$4,IF(AND(A4905&gt;=B$12-1/24,A4905&lt;$B$13-1/24),0,IF(C4905&gt;=1,0,MIN(100,B4905/$C$3*100*$C$7+$D$7)/100)))</f>
        <v>#DIV/0!</v>
      </c>
      <c r="F4905" s="36">
        <f t="shared" si="305"/>
        <v>45586.916666654812</v>
      </c>
    </row>
    <row r="4906" spans="1:6" hidden="1" outlineLevel="1" x14ac:dyDescent="0.3">
      <c r="A4906" s="34">
        <f t="shared" si="306"/>
        <v>45586.958333321476</v>
      </c>
      <c r="B4906" s="35" t="e">
        <f t="shared" si="307"/>
        <v>#DIV/0!</v>
      </c>
      <c r="C4906" s="30" t="e">
        <f t="shared" si="304"/>
        <v>#DIV/0!</v>
      </c>
      <c r="D4906" s="31" t="e">
        <f>E4906*$C$4</f>
        <v>#DIV/0!</v>
      </c>
      <c r="E4906" s="32" t="e">
        <f>MIN(($C$3-B4906)/$C$4,IF(AND(A4906&gt;=B$12-1/24,A4906&lt;$B$13-1/24),0,IF(C4906&gt;=1,0,MIN(100,B4906/$C$3*100*$C$7+$D$7)/100)))</f>
        <v>#DIV/0!</v>
      </c>
      <c r="F4906" s="36">
        <f t="shared" si="305"/>
        <v>45586.958333321476</v>
      </c>
    </row>
    <row r="4907" spans="1:6" hidden="1" outlineLevel="1" x14ac:dyDescent="0.3">
      <c r="A4907" s="34">
        <f t="shared" si="306"/>
        <v>45586.99999998814</v>
      </c>
      <c r="B4907" s="35" t="e">
        <f t="shared" si="307"/>
        <v>#DIV/0!</v>
      </c>
      <c r="C4907" s="30" t="e">
        <f t="shared" si="304"/>
        <v>#DIV/0!</v>
      </c>
      <c r="D4907" s="31" t="e">
        <f>E4907*$C$4</f>
        <v>#DIV/0!</v>
      </c>
      <c r="E4907" s="32" t="e">
        <f>MIN(($C$3-B4907)/$C$4,IF(AND(A4907&gt;=B$12-1/24,A4907&lt;$B$13-1/24),0,IF(C4907&gt;=1,0,MIN(100,B4907/$C$3*100*$C$7+$D$7)/100)))</f>
        <v>#DIV/0!</v>
      </c>
      <c r="F4907" s="36">
        <f t="shared" si="305"/>
        <v>45586.99999998814</v>
      </c>
    </row>
    <row r="4908" spans="1:6" hidden="1" outlineLevel="1" x14ac:dyDescent="0.3">
      <c r="A4908" s="34">
        <f t="shared" si="306"/>
        <v>45587.041666654804</v>
      </c>
      <c r="B4908" s="35" t="e">
        <f t="shared" si="307"/>
        <v>#DIV/0!</v>
      </c>
      <c r="C4908" s="30" t="e">
        <f t="shared" si="304"/>
        <v>#DIV/0!</v>
      </c>
      <c r="D4908" s="31" t="e">
        <f>E4908*$C$4</f>
        <v>#DIV/0!</v>
      </c>
      <c r="E4908" s="32" t="e">
        <f>MIN(($C$3-B4908)/$C$4,IF(AND(A4908&gt;=B$12-1/24,A4908&lt;$B$13-1/24),0,IF(C4908&gt;=1,0,MIN(100,B4908/$C$3*100*$C$7+$D$7)/100)))</f>
        <v>#DIV/0!</v>
      </c>
      <c r="F4908" s="36">
        <f t="shared" si="305"/>
        <v>45587.041666654804</v>
      </c>
    </row>
    <row r="4909" spans="1:6" hidden="1" outlineLevel="1" x14ac:dyDescent="0.3">
      <c r="A4909" s="34">
        <f t="shared" si="306"/>
        <v>45587.083333321469</v>
      </c>
      <c r="B4909" s="35" t="e">
        <f t="shared" si="307"/>
        <v>#DIV/0!</v>
      </c>
      <c r="C4909" s="30" t="e">
        <f t="shared" si="304"/>
        <v>#DIV/0!</v>
      </c>
      <c r="D4909" s="31" t="e">
        <f>E4909*$C$4</f>
        <v>#DIV/0!</v>
      </c>
      <c r="E4909" s="32" t="e">
        <f>MIN(($C$3-B4909)/$C$4,IF(AND(A4909&gt;=B$12-1/24,A4909&lt;$B$13-1/24),0,IF(C4909&gt;=1,0,MIN(100,B4909/$C$3*100*$C$7+$D$7)/100)))</f>
        <v>#DIV/0!</v>
      </c>
      <c r="F4909" s="36">
        <f t="shared" si="305"/>
        <v>45587.083333321469</v>
      </c>
    </row>
    <row r="4910" spans="1:6" hidden="1" outlineLevel="1" x14ac:dyDescent="0.3">
      <c r="A4910" s="34">
        <f t="shared" si="306"/>
        <v>45587.124999988133</v>
      </c>
      <c r="B4910" s="35" t="e">
        <f t="shared" si="307"/>
        <v>#DIV/0!</v>
      </c>
      <c r="C4910" s="30" t="e">
        <f t="shared" si="304"/>
        <v>#DIV/0!</v>
      </c>
      <c r="D4910" s="31" t="e">
        <f>E4910*$C$4</f>
        <v>#DIV/0!</v>
      </c>
      <c r="E4910" s="32" t="e">
        <f>MIN(($C$3-B4910)/$C$4,IF(AND(A4910&gt;=B$12-1/24,A4910&lt;$B$13-1/24),0,IF(C4910&gt;=1,0,MIN(100,B4910/$C$3*100*$C$7+$D$7)/100)))</f>
        <v>#DIV/0!</v>
      </c>
      <c r="F4910" s="36">
        <f t="shared" si="305"/>
        <v>45587.124999988133</v>
      </c>
    </row>
    <row r="4911" spans="1:6" hidden="1" outlineLevel="1" x14ac:dyDescent="0.3">
      <c r="A4911" s="34">
        <f t="shared" si="306"/>
        <v>45587.166666654797</v>
      </c>
      <c r="B4911" s="35" t="e">
        <f t="shared" si="307"/>
        <v>#DIV/0!</v>
      </c>
      <c r="C4911" s="30" t="e">
        <f t="shared" si="304"/>
        <v>#DIV/0!</v>
      </c>
      <c r="D4911" s="31" t="e">
        <f>E4911*$C$4</f>
        <v>#DIV/0!</v>
      </c>
      <c r="E4911" s="32" t="e">
        <f>MIN(($C$3-B4911)/$C$4,IF(AND(A4911&gt;=B$12-1/24,A4911&lt;$B$13-1/24),0,IF(C4911&gt;=1,0,MIN(100,B4911/$C$3*100*$C$7+$D$7)/100)))</f>
        <v>#DIV/0!</v>
      </c>
      <c r="F4911" s="36">
        <f t="shared" si="305"/>
        <v>45587.166666654797</v>
      </c>
    </row>
    <row r="4912" spans="1:6" hidden="1" outlineLevel="1" x14ac:dyDescent="0.3">
      <c r="A4912" s="34">
        <f t="shared" si="306"/>
        <v>45587.208333321461</v>
      </c>
      <c r="B4912" s="35" t="e">
        <f t="shared" si="307"/>
        <v>#DIV/0!</v>
      </c>
      <c r="C4912" s="30" t="e">
        <f t="shared" si="304"/>
        <v>#DIV/0!</v>
      </c>
      <c r="D4912" s="31" t="e">
        <f>E4912*$C$4</f>
        <v>#DIV/0!</v>
      </c>
      <c r="E4912" s="32" t="e">
        <f>MIN(($C$3-B4912)/$C$4,IF(AND(A4912&gt;=B$12-1/24,A4912&lt;$B$13-1/24),0,IF(C4912&gt;=1,0,MIN(100,B4912/$C$3*100*$C$7+$D$7)/100)))</f>
        <v>#DIV/0!</v>
      </c>
      <c r="F4912" s="36">
        <f t="shared" si="305"/>
        <v>45587.208333321461</v>
      </c>
    </row>
    <row r="4913" spans="1:6" collapsed="1" x14ac:dyDescent="0.3">
      <c r="A4913" s="34">
        <f t="shared" si="306"/>
        <v>45587.249999988126</v>
      </c>
      <c r="B4913" s="35" t="e">
        <f t="shared" si="307"/>
        <v>#DIV/0!</v>
      </c>
      <c r="C4913" s="30" t="e">
        <f t="shared" si="304"/>
        <v>#DIV/0!</v>
      </c>
      <c r="D4913" s="31" t="e">
        <f>E4913*$C$4</f>
        <v>#DIV/0!</v>
      </c>
      <c r="E4913" s="32" t="e">
        <f>MIN(($C$3-B4913)/$C$4,IF(AND(A4913&gt;=B$12-1/24,A4913&lt;$B$13-1/24),0,IF(C4913&gt;=1,0,MIN(100,B4913/$C$3*100*$C$7+$D$7)/100)))</f>
        <v>#DIV/0!</v>
      </c>
      <c r="F4913" s="36">
        <f t="shared" si="305"/>
        <v>45587.249999988126</v>
      </c>
    </row>
    <row r="4914" spans="1:6" hidden="1" outlineLevel="1" x14ac:dyDescent="0.3">
      <c r="A4914" s="34">
        <f t="shared" si="306"/>
        <v>45587.29166665479</v>
      </c>
      <c r="B4914" s="35" t="e">
        <f t="shared" si="307"/>
        <v>#DIV/0!</v>
      </c>
      <c r="C4914" s="30" t="e">
        <f t="shared" si="304"/>
        <v>#DIV/0!</v>
      </c>
      <c r="D4914" s="31" t="e">
        <f>E4914*$C$4</f>
        <v>#DIV/0!</v>
      </c>
      <c r="E4914" s="32" t="e">
        <f>MIN(($C$3-B4914)/$C$4,IF(AND(A4914&gt;=B$12-1/24,A4914&lt;$B$13-1/24),0,IF(C4914&gt;=1,0,MIN(100,B4914/$C$3*100*$C$7+$D$7)/100)))</f>
        <v>#DIV/0!</v>
      </c>
      <c r="F4914" s="36">
        <f t="shared" si="305"/>
        <v>45587.29166665479</v>
      </c>
    </row>
    <row r="4915" spans="1:6" hidden="1" outlineLevel="1" x14ac:dyDescent="0.3">
      <c r="A4915" s="34">
        <f t="shared" si="306"/>
        <v>45587.333333321454</v>
      </c>
      <c r="B4915" s="35" t="e">
        <f t="shared" si="307"/>
        <v>#DIV/0!</v>
      </c>
      <c r="C4915" s="30" t="e">
        <f t="shared" si="304"/>
        <v>#DIV/0!</v>
      </c>
      <c r="D4915" s="31" t="e">
        <f>E4915*$C$4</f>
        <v>#DIV/0!</v>
      </c>
      <c r="E4915" s="32" t="e">
        <f>MIN(($C$3-B4915)/$C$4,IF(AND(A4915&gt;=B$12-1/24,A4915&lt;$B$13-1/24),0,IF(C4915&gt;=1,0,MIN(100,B4915/$C$3*100*$C$7+$D$7)/100)))</f>
        <v>#DIV/0!</v>
      </c>
      <c r="F4915" s="36">
        <f t="shared" si="305"/>
        <v>45587.333333321454</v>
      </c>
    </row>
    <row r="4916" spans="1:6" hidden="1" outlineLevel="1" x14ac:dyDescent="0.3">
      <c r="A4916" s="34">
        <f t="shared" si="306"/>
        <v>45587.374999988118</v>
      </c>
      <c r="B4916" s="35" t="e">
        <f t="shared" si="307"/>
        <v>#DIV/0!</v>
      </c>
      <c r="C4916" s="30" t="e">
        <f t="shared" si="304"/>
        <v>#DIV/0!</v>
      </c>
      <c r="D4916" s="31" t="e">
        <f>E4916*$C$4</f>
        <v>#DIV/0!</v>
      </c>
      <c r="E4916" s="32" t="e">
        <f>MIN(($C$3-B4916)/$C$4,IF(AND(A4916&gt;=B$12-1/24,A4916&lt;$B$13-1/24),0,IF(C4916&gt;=1,0,MIN(100,B4916/$C$3*100*$C$7+$D$7)/100)))</f>
        <v>#DIV/0!</v>
      </c>
      <c r="F4916" s="36">
        <f t="shared" si="305"/>
        <v>45587.374999988118</v>
      </c>
    </row>
    <row r="4917" spans="1:6" hidden="1" outlineLevel="1" x14ac:dyDescent="0.3">
      <c r="A4917" s="34">
        <f t="shared" si="306"/>
        <v>45587.416666654783</v>
      </c>
      <c r="B4917" s="35" t="e">
        <f t="shared" si="307"/>
        <v>#DIV/0!</v>
      </c>
      <c r="C4917" s="30" t="e">
        <f t="shared" si="304"/>
        <v>#DIV/0!</v>
      </c>
      <c r="D4917" s="31" t="e">
        <f>E4917*$C$4</f>
        <v>#DIV/0!</v>
      </c>
      <c r="E4917" s="32" t="e">
        <f>MIN(($C$3-B4917)/$C$4,IF(AND(A4917&gt;=B$12-1/24,A4917&lt;$B$13-1/24),0,IF(C4917&gt;=1,0,MIN(100,B4917/$C$3*100*$C$7+$D$7)/100)))</f>
        <v>#DIV/0!</v>
      </c>
      <c r="F4917" s="36">
        <f t="shared" si="305"/>
        <v>45587.416666654783</v>
      </c>
    </row>
    <row r="4918" spans="1:6" hidden="1" outlineLevel="1" x14ac:dyDescent="0.3">
      <c r="A4918" s="34">
        <f t="shared" si="306"/>
        <v>45587.458333321447</v>
      </c>
      <c r="B4918" s="35" t="e">
        <f t="shared" si="307"/>
        <v>#DIV/0!</v>
      </c>
      <c r="C4918" s="30" t="e">
        <f t="shared" si="304"/>
        <v>#DIV/0!</v>
      </c>
      <c r="D4918" s="31" t="e">
        <f>E4918*$C$4</f>
        <v>#DIV/0!</v>
      </c>
      <c r="E4918" s="32" t="e">
        <f>MIN(($C$3-B4918)/$C$4,IF(AND(A4918&gt;=B$12-1/24,A4918&lt;$B$13-1/24),0,IF(C4918&gt;=1,0,MIN(100,B4918/$C$3*100*$C$7+$D$7)/100)))</f>
        <v>#DIV/0!</v>
      </c>
      <c r="F4918" s="36">
        <f t="shared" si="305"/>
        <v>45587.458333321447</v>
      </c>
    </row>
    <row r="4919" spans="1:6" hidden="1" outlineLevel="1" x14ac:dyDescent="0.3">
      <c r="A4919" s="34">
        <f t="shared" si="306"/>
        <v>45587.499999988111</v>
      </c>
      <c r="B4919" s="35" t="e">
        <f t="shared" si="307"/>
        <v>#DIV/0!</v>
      </c>
      <c r="C4919" s="30" t="e">
        <f t="shared" si="304"/>
        <v>#DIV/0!</v>
      </c>
      <c r="D4919" s="31" t="e">
        <f>E4919*$C$4</f>
        <v>#DIV/0!</v>
      </c>
      <c r="E4919" s="32" t="e">
        <f>MIN(($C$3-B4919)/$C$4,IF(AND(A4919&gt;=B$12-1/24,A4919&lt;$B$13-1/24),0,IF(C4919&gt;=1,0,MIN(100,B4919/$C$3*100*$C$7+$D$7)/100)))</f>
        <v>#DIV/0!</v>
      </c>
      <c r="F4919" s="36">
        <f t="shared" si="305"/>
        <v>45587.499999988111</v>
      </c>
    </row>
    <row r="4920" spans="1:6" hidden="1" outlineLevel="1" x14ac:dyDescent="0.3">
      <c r="A4920" s="34">
        <f t="shared" si="306"/>
        <v>45587.541666654775</v>
      </c>
      <c r="B4920" s="35" t="e">
        <f t="shared" si="307"/>
        <v>#DIV/0!</v>
      </c>
      <c r="C4920" s="30" t="e">
        <f t="shared" si="304"/>
        <v>#DIV/0!</v>
      </c>
      <c r="D4920" s="31" t="e">
        <f>E4920*$C$4</f>
        <v>#DIV/0!</v>
      </c>
      <c r="E4920" s="32" t="e">
        <f>MIN(($C$3-B4920)/$C$4,IF(AND(A4920&gt;=B$12-1/24,A4920&lt;$B$13-1/24),0,IF(C4920&gt;=1,0,MIN(100,B4920/$C$3*100*$C$7+$D$7)/100)))</f>
        <v>#DIV/0!</v>
      </c>
      <c r="F4920" s="36">
        <f t="shared" si="305"/>
        <v>45587.541666654775</v>
      </c>
    </row>
    <row r="4921" spans="1:6" hidden="1" outlineLevel="1" x14ac:dyDescent="0.3">
      <c r="A4921" s="34">
        <f t="shared" si="306"/>
        <v>45587.58333332144</v>
      </c>
      <c r="B4921" s="35" t="e">
        <f t="shared" si="307"/>
        <v>#DIV/0!</v>
      </c>
      <c r="C4921" s="30" t="e">
        <f t="shared" si="304"/>
        <v>#DIV/0!</v>
      </c>
      <c r="D4921" s="31" t="e">
        <f>E4921*$C$4</f>
        <v>#DIV/0!</v>
      </c>
      <c r="E4921" s="32" t="e">
        <f>MIN(($C$3-B4921)/$C$4,IF(AND(A4921&gt;=B$12-1/24,A4921&lt;$B$13-1/24),0,IF(C4921&gt;=1,0,MIN(100,B4921/$C$3*100*$C$7+$D$7)/100)))</f>
        <v>#DIV/0!</v>
      </c>
      <c r="F4921" s="36">
        <f t="shared" si="305"/>
        <v>45587.58333332144</v>
      </c>
    </row>
    <row r="4922" spans="1:6" hidden="1" outlineLevel="1" x14ac:dyDescent="0.3">
      <c r="A4922" s="34">
        <f t="shared" si="306"/>
        <v>45587.624999988104</v>
      </c>
      <c r="B4922" s="35" t="e">
        <f t="shared" si="307"/>
        <v>#DIV/0!</v>
      </c>
      <c r="C4922" s="30" t="e">
        <f t="shared" si="304"/>
        <v>#DIV/0!</v>
      </c>
      <c r="D4922" s="31" t="e">
        <f>E4922*$C$4</f>
        <v>#DIV/0!</v>
      </c>
      <c r="E4922" s="32" t="e">
        <f>MIN(($C$3-B4922)/$C$4,IF(AND(A4922&gt;=B$12-1/24,A4922&lt;$B$13-1/24),0,IF(C4922&gt;=1,0,MIN(100,B4922/$C$3*100*$C$7+$D$7)/100)))</f>
        <v>#DIV/0!</v>
      </c>
      <c r="F4922" s="36">
        <f t="shared" si="305"/>
        <v>45587.624999988104</v>
      </c>
    </row>
    <row r="4923" spans="1:6" hidden="1" outlineLevel="1" x14ac:dyDescent="0.3">
      <c r="A4923" s="34">
        <f t="shared" si="306"/>
        <v>45587.666666654768</v>
      </c>
      <c r="B4923" s="35" t="e">
        <f t="shared" si="307"/>
        <v>#DIV/0!</v>
      </c>
      <c r="C4923" s="30" t="e">
        <f t="shared" si="304"/>
        <v>#DIV/0!</v>
      </c>
      <c r="D4923" s="31" t="e">
        <f>E4923*$C$4</f>
        <v>#DIV/0!</v>
      </c>
      <c r="E4923" s="32" t="e">
        <f>MIN(($C$3-B4923)/$C$4,IF(AND(A4923&gt;=B$12-1/24,A4923&lt;$B$13-1/24),0,IF(C4923&gt;=1,0,MIN(100,B4923/$C$3*100*$C$7+$D$7)/100)))</f>
        <v>#DIV/0!</v>
      </c>
      <c r="F4923" s="36">
        <f t="shared" si="305"/>
        <v>45587.666666654768</v>
      </c>
    </row>
    <row r="4924" spans="1:6" hidden="1" outlineLevel="1" x14ac:dyDescent="0.3">
      <c r="A4924" s="34">
        <f t="shared" si="306"/>
        <v>45587.708333321432</v>
      </c>
      <c r="B4924" s="35" t="e">
        <f t="shared" si="307"/>
        <v>#DIV/0!</v>
      </c>
      <c r="C4924" s="30" t="e">
        <f t="shared" si="304"/>
        <v>#DIV/0!</v>
      </c>
      <c r="D4924" s="31" t="e">
        <f>E4924*$C$4</f>
        <v>#DIV/0!</v>
      </c>
      <c r="E4924" s="32" t="e">
        <f>MIN(($C$3-B4924)/$C$4,IF(AND(A4924&gt;=B$12-1/24,A4924&lt;$B$13-1/24),0,IF(C4924&gt;=1,0,MIN(100,B4924/$C$3*100*$C$7+$D$7)/100)))</f>
        <v>#DIV/0!</v>
      </c>
      <c r="F4924" s="36">
        <f t="shared" si="305"/>
        <v>45587.708333321432</v>
      </c>
    </row>
    <row r="4925" spans="1:6" hidden="1" outlineLevel="1" x14ac:dyDescent="0.3">
      <c r="A4925" s="34">
        <f t="shared" si="306"/>
        <v>45587.749999988097</v>
      </c>
      <c r="B4925" s="35" t="e">
        <f t="shared" si="307"/>
        <v>#DIV/0!</v>
      </c>
      <c r="C4925" s="30" t="e">
        <f t="shared" si="304"/>
        <v>#DIV/0!</v>
      </c>
      <c r="D4925" s="31" t="e">
        <f>E4925*$C$4</f>
        <v>#DIV/0!</v>
      </c>
      <c r="E4925" s="32" t="e">
        <f>MIN(($C$3-B4925)/$C$4,IF(AND(A4925&gt;=B$12-1/24,A4925&lt;$B$13-1/24),0,IF(C4925&gt;=1,0,MIN(100,B4925/$C$3*100*$C$7+$D$7)/100)))</f>
        <v>#DIV/0!</v>
      </c>
      <c r="F4925" s="36">
        <f t="shared" si="305"/>
        <v>45587.749999988097</v>
      </c>
    </row>
    <row r="4926" spans="1:6" hidden="1" outlineLevel="1" x14ac:dyDescent="0.3">
      <c r="A4926" s="34">
        <f t="shared" si="306"/>
        <v>45587.791666654761</v>
      </c>
      <c r="B4926" s="35" t="e">
        <f t="shared" si="307"/>
        <v>#DIV/0!</v>
      </c>
      <c r="C4926" s="30" t="e">
        <f t="shared" si="304"/>
        <v>#DIV/0!</v>
      </c>
      <c r="D4926" s="31" t="e">
        <f>E4926*$C$4</f>
        <v>#DIV/0!</v>
      </c>
      <c r="E4926" s="32" t="e">
        <f>MIN(($C$3-B4926)/$C$4,IF(AND(A4926&gt;=B$12-1/24,A4926&lt;$B$13-1/24),0,IF(C4926&gt;=1,0,MIN(100,B4926/$C$3*100*$C$7+$D$7)/100)))</f>
        <v>#DIV/0!</v>
      </c>
      <c r="F4926" s="36">
        <f t="shared" si="305"/>
        <v>45587.791666654761</v>
      </c>
    </row>
    <row r="4927" spans="1:6" hidden="1" outlineLevel="1" x14ac:dyDescent="0.3">
      <c r="A4927" s="34">
        <f t="shared" si="306"/>
        <v>45587.833333321425</v>
      </c>
      <c r="B4927" s="35" t="e">
        <f t="shared" si="307"/>
        <v>#DIV/0!</v>
      </c>
      <c r="C4927" s="30" t="e">
        <f t="shared" si="304"/>
        <v>#DIV/0!</v>
      </c>
      <c r="D4927" s="31" t="e">
        <f>E4927*$C$4</f>
        <v>#DIV/0!</v>
      </c>
      <c r="E4927" s="32" t="e">
        <f>MIN(($C$3-B4927)/$C$4,IF(AND(A4927&gt;=B$12-1/24,A4927&lt;$B$13-1/24),0,IF(C4927&gt;=1,0,MIN(100,B4927/$C$3*100*$C$7+$D$7)/100)))</f>
        <v>#DIV/0!</v>
      </c>
      <c r="F4927" s="36">
        <f t="shared" si="305"/>
        <v>45587.833333321425</v>
      </c>
    </row>
    <row r="4928" spans="1:6" hidden="1" outlineLevel="1" x14ac:dyDescent="0.3">
      <c r="A4928" s="34">
        <f t="shared" si="306"/>
        <v>45587.874999988089</v>
      </c>
      <c r="B4928" s="35" t="e">
        <f t="shared" si="307"/>
        <v>#DIV/0!</v>
      </c>
      <c r="C4928" s="30" t="e">
        <f t="shared" si="304"/>
        <v>#DIV/0!</v>
      </c>
      <c r="D4928" s="31" t="e">
        <f>E4928*$C$4</f>
        <v>#DIV/0!</v>
      </c>
      <c r="E4928" s="32" t="e">
        <f>MIN(($C$3-B4928)/$C$4,IF(AND(A4928&gt;=B$12-1/24,A4928&lt;$B$13-1/24),0,IF(C4928&gt;=1,0,MIN(100,B4928/$C$3*100*$C$7+$D$7)/100)))</f>
        <v>#DIV/0!</v>
      </c>
      <c r="F4928" s="36">
        <f t="shared" si="305"/>
        <v>45587.874999988089</v>
      </c>
    </row>
    <row r="4929" spans="1:6" hidden="1" outlineLevel="1" x14ac:dyDescent="0.3">
      <c r="A4929" s="34">
        <f t="shared" si="306"/>
        <v>45587.916666654753</v>
      </c>
      <c r="B4929" s="35" t="e">
        <f t="shared" si="307"/>
        <v>#DIV/0!</v>
      </c>
      <c r="C4929" s="30" t="e">
        <f t="shared" si="304"/>
        <v>#DIV/0!</v>
      </c>
      <c r="D4929" s="31" t="e">
        <f>E4929*$C$4</f>
        <v>#DIV/0!</v>
      </c>
      <c r="E4929" s="32" t="e">
        <f>MIN(($C$3-B4929)/$C$4,IF(AND(A4929&gt;=B$12-1/24,A4929&lt;$B$13-1/24),0,IF(C4929&gt;=1,0,MIN(100,B4929/$C$3*100*$C$7+$D$7)/100)))</f>
        <v>#DIV/0!</v>
      </c>
      <c r="F4929" s="36">
        <f t="shared" si="305"/>
        <v>45587.916666654753</v>
      </c>
    </row>
    <row r="4930" spans="1:6" hidden="1" outlineLevel="1" x14ac:dyDescent="0.3">
      <c r="A4930" s="34">
        <f t="shared" si="306"/>
        <v>45587.958333321418</v>
      </c>
      <c r="B4930" s="35" t="e">
        <f t="shared" si="307"/>
        <v>#DIV/0!</v>
      </c>
      <c r="C4930" s="30" t="e">
        <f t="shared" si="304"/>
        <v>#DIV/0!</v>
      </c>
      <c r="D4930" s="31" t="e">
        <f>E4930*$C$4</f>
        <v>#DIV/0!</v>
      </c>
      <c r="E4930" s="32" t="e">
        <f>MIN(($C$3-B4930)/$C$4,IF(AND(A4930&gt;=B$12-1/24,A4930&lt;$B$13-1/24),0,IF(C4930&gt;=1,0,MIN(100,B4930/$C$3*100*$C$7+$D$7)/100)))</f>
        <v>#DIV/0!</v>
      </c>
      <c r="F4930" s="36">
        <f t="shared" si="305"/>
        <v>45587.958333321418</v>
      </c>
    </row>
    <row r="4931" spans="1:6" hidden="1" outlineLevel="1" x14ac:dyDescent="0.3">
      <c r="A4931" s="34">
        <f t="shared" si="306"/>
        <v>45587.999999988082</v>
      </c>
      <c r="B4931" s="35" t="e">
        <f t="shared" si="307"/>
        <v>#DIV/0!</v>
      </c>
      <c r="C4931" s="30" t="e">
        <f t="shared" si="304"/>
        <v>#DIV/0!</v>
      </c>
      <c r="D4931" s="31" t="e">
        <f>E4931*$C$4</f>
        <v>#DIV/0!</v>
      </c>
      <c r="E4931" s="32" t="e">
        <f>MIN(($C$3-B4931)/$C$4,IF(AND(A4931&gt;=B$12-1/24,A4931&lt;$B$13-1/24),0,IF(C4931&gt;=1,0,MIN(100,B4931/$C$3*100*$C$7+$D$7)/100)))</f>
        <v>#DIV/0!</v>
      </c>
      <c r="F4931" s="36">
        <f t="shared" si="305"/>
        <v>45587.999999988082</v>
      </c>
    </row>
    <row r="4932" spans="1:6" hidden="1" outlineLevel="1" x14ac:dyDescent="0.3">
      <c r="A4932" s="34">
        <f t="shared" si="306"/>
        <v>45588.041666654746</v>
      </c>
      <c r="B4932" s="35" t="e">
        <f t="shared" si="307"/>
        <v>#DIV/0!</v>
      </c>
      <c r="C4932" s="30" t="e">
        <f t="shared" si="304"/>
        <v>#DIV/0!</v>
      </c>
      <c r="D4932" s="31" t="e">
        <f>E4932*$C$4</f>
        <v>#DIV/0!</v>
      </c>
      <c r="E4932" s="32" t="e">
        <f>MIN(($C$3-B4932)/$C$4,IF(AND(A4932&gt;=B$12-1/24,A4932&lt;$B$13-1/24),0,IF(C4932&gt;=1,0,MIN(100,B4932/$C$3*100*$C$7+$D$7)/100)))</f>
        <v>#DIV/0!</v>
      </c>
      <c r="F4932" s="36">
        <f t="shared" si="305"/>
        <v>45588.041666654746</v>
      </c>
    </row>
    <row r="4933" spans="1:6" hidden="1" outlineLevel="1" x14ac:dyDescent="0.3">
      <c r="A4933" s="34">
        <f t="shared" si="306"/>
        <v>45588.08333332141</v>
      </c>
      <c r="B4933" s="35" t="e">
        <f t="shared" si="307"/>
        <v>#DIV/0!</v>
      </c>
      <c r="C4933" s="30" t="e">
        <f t="shared" si="304"/>
        <v>#DIV/0!</v>
      </c>
      <c r="D4933" s="31" t="e">
        <f>E4933*$C$4</f>
        <v>#DIV/0!</v>
      </c>
      <c r="E4933" s="32" t="e">
        <f>MIN(($C$3-B4933)/$C$4,IF(AND(A4933&gt;=B$12-1/24,A4933&lt;$B$13-1/24),0,IF(C4933&gt;=1,0,MIN(100,B4933/$C$3*100*$C$7+$D$7)/100)))</f>
        <v>#DIV/0!</v>
      </c>
      <c r="F4933" s="36">
        <f t="shared" si="305"/>
        <v>45588.08333332141</v>
      </c>
    </row>
    <row r="4934" spans="1:6" hidden="1" outlineLevel="1" x14ac:dyDescent="0.3">
      <c r="A4934" s="34">
        <f t="shared" si="306"/>
        <v>45588.124999988075</v>
      </c>
      <c r="B4934" s="35" t="e">
        <f t="shared" si="307"/>
        <v>#DIV/0!</v>
      </c>
      <c r="C4934" s="30" t="e">
        <f t="shared" si="304"/>
        <v>#DIV/0!</v>
      </c>
      <c r="D4934" s="31" t="e">
        <f>E4934*$C$4</f>
        <v>#DIV/0!</v>
      </c>
      <c r="E4934" s="32" t="e">
        <f>MIN(($C$3-B4934)/$C$4,IF(AND(A4934&gt;=B$12-1/24,A4934&lt;$B$13-1/24),0,IF(C4934&gt;=1,0,MIN(100,B4934/$C$3*100*$C$7+$D$7)/100)))</f>
        <v>#DIV/0!</v>
      </c>
      <c r="F4934" s="36">
        <f t="shared" si="305"/>
        <v>45588.124999988075</v>
      </c>
    </row>
    <row r="4935" spans="1:6" hidden="1" outlineLevel="1" x14ac:dyDescent="0.3">
      <c r="A4935" s="34">
        <f t="shared" si="306"/>
        <v>45588.166666654739</v>
      </c>
      <c r="B4935" s="35" t="e">
        <f t="shared" si="307"/>
        <v>#DIV/0!</v>
      </c>
      <c r="C4935" s="30" t="e">
        <f t="shared" si="304"/>
        <v>#DIV/0!</v>
      </c>
      <c r="D4935" s="31" t="e">
        <f>E4935*$C$4</f>
        <v>#DIV/0!</v>
      </c>
      <c r="E4935" s="32" t="e">
        <f>MIN(($C$3-B4935)/$C$4,IF(AND(A4935&gt;=B$12-1/24,A4935&lt;$B$13-1/24),0,IF(C4935&gt;=1,0,MIN(100,B4935/$C$3*100*$C$7+$D$7)/100)))</f>
        <v>#DIV/0!</v>
      </c>
      <c r="F4935" s="36">
        <f t="shared" si="305"/>
        <v>45588.166666654739</v>
      </c>
    </row>
    <row r="4936" spans="1:6" hidden="1" outlineLevel="1" x14ac:dyDescent="0.3">
      <c r="A4936" s="34">
        <f t="shared" si="306"/>
        <v>45588.208333321403</v>
      </c>
      <c r="B4936" s="35" t="e">
        <f t="shared" si="307"/>
        <v>#DIV/0!</v>
      </c>
      <c r="C4936" s="30" t="e">
        <f t="shared" si="304"/>
        <v>#DIV/0!</v>
      </c>
      <c r="D4936" s="31" t="e">
        <f>E4936*$C$4</f>
        <v>#DIV/0!</v>
      </c>
      <c r="E4936" s="32" t="e">
        <f>MIN(($C$3-B4936)/$C$4,IF(AND(A4936&gt;=B$12-1/24,A4936&lt;$B$13-1/24),0,IF(C4936&gt;=1,0,MIN(100,B4936/$C$3*100*$C$7+$D$7)/100)))</f>
        <v>#DIV/0!</v>
      </c>
      <c r="F4936" s="36">
        <f t="shared" si="305"/>
        <v>45588.208333321403</v>
      </c>
    </row>
    <row r="4937" spans="1:6" collapsed="1" x14ac:dyDescent="0.3">
      <c r="A4937" s="34">
        <f t="shared" si="306"/>
        <v>45588.249999988067</v>
      </c>
      <c r="B4937" s="35" t="e">
        <f t="shared" si="307"/>
        <v>#DIV/0!</v>
      </c>
      <c r="C4937" s="30" t="e">
        <f t="shared" si="304"/>
        <v>#DIV/0!</v>
      </c>
      <c r="D4937" s="31" t="e">
        <f>E4937*$C$4</f>
        <v>#DIV/0!</v>
      </c>
      <c r="E4937" s="32" t="e">
        <f>MIN(($C$3-B4937)/$C$4,IF(AND(A4937&gt;=B$12-1/24,A4937&lt;$B$13-1/24),0,IF(C4937&gt;=1,0,MIN(100,B4937/$C$3*100*$C$7+$D$7)/100)))</f>
        <v>#DIV/0!</v>
      </c>
      <c r="F4937" s="36">
        <f t="shared" si="305"/>
        <v>45588.249999988067</v>
      </c>
    </row>
    <row r="4938" spans="1:6" hidden="1" outlineLevel="1" x14ac:dyDescent="0.3">
      <c r="A4938" s="34">
        <f t="shared" si="306"/>
        <v>45588.291666654732</v>
      </c>
      <c r="B4938" s="35" t="e">
        <f t="shared" si="307"/>
        <v>#DIV/0!</v>
      </c>
      <c r="C4938" s="30" t="e">
        <f t="shared" si="304"/>
        <v>#DIV/0!</v>
      </c>
      <c r="D4938" s="31" t="e">
        <f>E4938*$C$4</f>
        <v>#DIV/0!</v>
      </c>
      <c r="E4938" s="32" t="e">
        <f>MIN(($C$3-B4938)/$C$4,IF(AND(A4938&gt;=B$12-1/24,A4938&lt;$B$13-1/24),0,IF(C4938&gt;=1,0,MIN(100,B4938/$C$3*100*$C$7+$D$7)/100)))</f>
        <v>#DIV/0!</v>
      </c>
      <c r="F4938" s="36">
        <f t="shared" si="305"/>
        <v>45588.291666654732</v>
      </c>
    </row>
    <row r="4939" spans="1:6" hidden="1" outlineLevel="1" x14ac:dyDescent="0.3">
      <c r="A4939" s="34">
        <f t="shared" si="306"/>
        <v>45588.333333321396</v>
      </c>
      <c r="B4939" s="35" t="e">
        <f t="shared" si="307"/>
        <v>#DIV/0!</v>
      </c>
      <c r="C4939" s="30" t="e">
        <f t="shared" si="304"/>
        <v>#DIV/0!</v>
      </c>
      <c r="D4939" s="31" t="e">
        <f>E4939*$C$4</f>
        <v>#DIV/0!</v>
      </c>
      <c r="E4939" s="32" t="e">
        <f>MIN(($C$3-B4939)/$C$4,IF(AND(A4939&gt;=B$12-1/24,A4939&lt;$B$13-1/24),0,IF(C4939&gt;=1,0,MIN(100,B4939/$C$3*100*$C$7+$D$7)/100)))</f>
        <v>#DIV/0!</v>
      </c>
      <c r="F4939" s="36">
        <f t="shared" si="305"/>
        <v>45588.333333321396</v>
      </c>
    </row>
    <row r="4940" spans="1:6" hidden="1" outlineLevel="1" x14ac:dyDescent="0.3">
      <c r="A4940" s="34">
        <f t="shared" si="306"/>
        <v>45588.37499998806</v>
      </c>
      <c r="B4940" s="35" t="e">
        <f t="shared" si="307"/>
        <v>#DIV/0!</v>
      </c>
      <c r="C4940" s="30" t="e">
        <f t="shared" si="304"/>
        <v>#DIV/0!</v>
      </c>
      <c r="D4940" s="31" t="e">
        <f>E4940*$C$4</f>
        <v>#DIV/0!</v>
      </c>
      <c r="E4940" s="32" t="e">
        <f>MIN(($C$3-B4940)/$C$4,IF(AND(A4940&gt;=B$12-1/24,A4940&lt;$B$13-1/24),0,IF(C4940&gt;=1,0,MIN(100,B4940/$C$3*100*$C$7+$D$7)/100)))</f>
        <v>#DIV/0!</v>
      </c>
      <c r="F4940" s="36">
        <f t="shared" si="305"/>
        <v>45588.37499998806</v>
      </c>
    </row>
    <row r="4941" spans="1:6" hidden="1" outlineLevel="1" x14ac:dyDescent="0.3">
      <c r="A4941" s="34">
        <f t="shared" si="306"/>
        <v>45588.416666654724</v>
      </c>
      <c r="B4941" s="35" t="e">
        <f t="shared" si="307"/>
        <v>#DIV/0!</v>
      </c>
      <c r="C4941" s="30" t="e">
        <f t="shared" si="304"/>
        <v>#DIV/0!</v>
      </c>
      <c r="D4941" s="31" t="e">
        <f>E4941*$C$4</f>
        <v>#DIV/0!</v>
      </c>
      <c r="E4941" s="32" t="e">
        <f>MIN(($C$3-B4941)/$C$4,IF(AND(A4941&gt;=B$12-1/24,A4941&lt;$B$13-1/24),0,IF(C4941&gt;=1,0,MIN(100,B4941/$C$3*100*$C$7+$D$7)/100)))</f>
        <v>#DIV/0!</v>
      </c>
      <c r="F4941" s="36">
        <f t="shared" si="305"/>
        <v>45588.416666654724</v>
      </c>
    </row>
    <row r="4942" spans="1:6" hidden="1" outlineLevel="1" x14ac:dyDescent="0.3">
      <c r="A4942" s="34">
        <f t="shared" si="306"/>
        <v>45588.458333321389</v>
      </c>
      <c r="B4942" s="35" t="e">
        <f t="shared" si="307"/>
        <v>#DIV/0!</v>
      </c>
      <c r="C4942" s="30" t="e">
        <f t="shared" si="304"/>
        <v>#DIV/0!</v>
      </c>
      <c r="D4942" s="31" t="e">
        <f>E4942*$C$4</f>
        <v>#DIV/0!</v>
      </c>
      <c r="E4942" s="32" t="e">
        <f>MIN(($C$3-B4942)/$C$4,IF(AND(A4942&gt;=B$12-1/24,A4942&lt;$B$13-1/24),0,IF(C4942&gt;=1,0,MIN(100,B4942/$C$3*100*$C$7+$D$7)/100)))</f>
        <v>#DIV/0!</v>
      </c>
      <c r="F4942" s="36">
        <f t="shared" si="305"/>
        <v>45588.458333321389</v>
      </c>
    </row>
    <row r="4943" spans="1:6" hidden="1" outlineLevel="1" x14ac:dyDescent="0.3">
      <c r="A4943" s="34">
        <f t="shared" si="306"/>
        <v>45588.499999988053</v>
      </c>
      <c r="B4943" s="35" t="e">
        <f t="shared" si="307"/>
        <v>#DIV/0!</v>
      </c>
      <c r="C4943" s="30" t="e">
        <f t="shared" si="304"/>
        <v>#DIV/0!</v>
      </c>
      <c r="D4943" s="31" t="e">
        <f>E4943*$C$4</f>
        <v>#DIV/0!</v>
      </c>
      <c r="E4943" s="32" t="e">
        <f>MIN(($C$3-B4943)/$C$4,IF(AND(A4943&gt;=B$12-1/24,A4943&lt;$B$13-1/24),0,IF(C4943&gt;=1,0,MIN(100,B4943/$C$3*100*$C$7+$D$7)/100)))</f>
        <v>#DIV/0!</v>
      </c>
      <c r="F4943" s="36">
        <f t="shared" si="305"/>
        <v>45588.499999988053</v>
      </c>
    </row>
    <row r="4944" spans="1:6" hidden="1" outlineLevel="1" x14ac:dyDescent="0.3">
      <c r="A4944" s="34">
        <f t="shared" si="306"/>
        <v>45588.541666654717</v>
      </c>
      <c r="B4944" s="35" t="e">
        <f t="shared" si="307"/>
        <v>#DIV/0!</v>
      </c>
      <c r="C4944" s="30" t="e">
        <f t="shared" si="304"/>
        <v>#DIV/0!</v>
      </c>
      <c r="D4944" s="31" t="e">
        <f>E4944*$C$4</f>
        <v>#DIV/0!</v>
      </c>
      <c r="E4944" s="32" t="e">
        <f>MIN(($C$3-B4944)/$C$4,IF(AND(A4944&gt;=B$12-1/24,A4944&lt;$B$13-1/24),0,IF(C4944&gt;=1,0,MIN(100,B4944/$C$3*100*$C$7+$D$7)/100)))</f>
        <v>#DIV/0!</v>
      </c>
      <c r="F4944" s="36">
        <f t="shared" si="305"/>
        <v>45588.541666654717</v>
      </c>
    </row>
    <row r="4945" spans="1:6" hidden="1" outlineLevel="1" x14ac:dyDescent="0.3">
      <c r="A4945" s="34">
        <f t="shared" si="306"/>
        <v>45588.583333321381</v>
      </c>
      <c r="B4945" s="35" t="e">
        <f t="shared" si="307"/>
        <v>#DIV/0!</v>
      </c>
      <c r="C4945" s="30" t="e">
        <f t="shared" ref="C4945:C5008" si="308">B4945/$C$3</f>
        <v>#DIV/0!</v>
      </c>
      <c r="D4945" s="31" t="e">
        <f>E4945*$C$4</f>
        <v>#DIV/0!</v>
      </c>
      <c r="E4945" s="32" t="e">
        <f>MIN(($C$3-B4945)/$C$4,IF(AND(A4945&gt;=B$12-1/24,A4945&lt;$B$13-1/24),0,IF(C4945&gt;=1,0,MIN(100,B4945/$C$3*100*$C$7+$D$7)/100)))</f>
        <v>#DIV/0!</v>
      </c>
      <c r="F4945" s="36">
        <f t="shared" ref="F4945:F5008" si="309">A4945</f>
        <v>45588.583333321381</v>
      </c>
    </row>
    <row r="4946" spans="1:6" hidden="1" outlineLevel="1" x14ac:dyDescent="0.3">
      <c r="A4946" s="34">
        <f t="shared" ref="A4946:A5009" si="310">A4945+1/24</f>
        <v>45588.624999988046</v>
      </c>
      <c r="B4946" s="35" t="e">
        <f t="shared" ref="B4946:B5009" si="311">B4945+D4945</f>
        <v>#DIV/0!</v>
      </c>
      <c r="C4946" s="30" t="e">
        <f t="shared" si="308"/>
        <v>#DIV/0!</v>
      </c>
      <c r="D4946" s="31" t="e">
        <f>E4946*$C$4</f>
        <v>#DIV/0!</v>
      </c>
      <c r="E4946" s="32" t="e">
        <f>MIN(($C$3-B4946)/$C$4,IF(AND(A4946&gt;=B$12-1/24,A4946&lt;$B$13-1/24),0,IF(C4946&gt;=1,0,MIN(100,B4946/$C$3*100*$C$7+$D$7)/100)))</f>
        <v>#DIV/0!</v>
      </c>
      <c r="F4946" s="36">
        <f t="shared" si="309"/>
        <v>45588.624999988046</v>
      </c>
    </row>
    <row r="4947" spans="1:6" hidden="1" outlineLevel="1" x14ac:dyDescent="0.3">
      <c r="A4947" s="34">
        <f t="shared" si="310"/>
        <v>45588.66666665471</v>
      </c>
      <c r="B4947" s="35" t="e">
        <f t="shared" si="311"/>
        <v>#DIV/0!</v>
      </c>
      <c r="C4947" s="30" t="e">
        <f t="shared" si="308"/>
        <v>#DIV/0!</v>
      </c>
      <c r="D4947" s="31" t="e">
        <f>E4947*$C$4</f>
        <v>#DIV/0!</v>
      </c>
      <c r="E4947" s="32" t="e">
        <f>MIN(($C$3-B4947)/$C$4,IF(AND(A4947&gt;=B$12-1/24,A4947&lt;$B$13-1/24),0,IF(C4947&gt;=1,0,MIN(100,B4947/$C$3*100*$C$7+$D$7)/100)))</f>
        <v>#DIV/0!</v>
      </c>
      <c r="F4947" s="36">
        <f t="shared" si="309"/>
        <v>45588.66666665471</v>
      </c>
    </row>
    <row r="4948" spans="1:6" hidden="1" outlineLevel="1" x14ac:dyDescent="0.3">
      <c r="A4948" s="34">
        <f t="shared" si="310"/>
        <v>45588.708333321374</v>
      </c>
      <c r="B4948" s="35" t="e">
        <f t="shared" si="311"/>
        <v>#DIV/0!</v>
      </c>
      <c r="C4948" s="30" t="e">
        <f t="shared" si="308"/>
        <v>#DIV/0!</v>
      </c>
      <c r="D4948" s="31" t="e">
        <f>E4948*$C$4</f>
        <v>#DIV/0!</v>
      </c>
      <c r="E4948" s="32" t="e">
        <f>MIN(($C$3-B4948)/$C$4,IF(AND(A4948&gt;=B$12-1/24,A4948&lt;$B$13-1/24),0,IF(C4948&gt;=1,0,MIN(100,B4948/$C$3*100*$C$7+$D$7)/100)))</f>
        <v>#DIV/0!</v>
      </c>
      <c r="F4948" s="36">
        <f t="shared" si="309"/>
        <v>45588.708333321374</v>
      </c>
    </row>
    <row r="4949" spans="1:6" hidden="1" outlineLevel="1" x14ac:dyDescent="0.3">
      <c r="A4949" s="34">
        <f t="shared" si="310"/>
        <v>45588.749999988038</v>
      </c>
      <c r="B4949" s="35" t="e">
        <f t="shared" si="311"/>
        <v>#DIV/0!</v>
      </c>
      <c r="C4949" s="30" t="e">
        <f t="shared" si="308"/>
        <v>#DIV/0!</v>
      </c>
      <c r="D4949" s="31" t="e">
        <f>E4949*$C$4</f>
        <v>#DIV/0!</v>
      </c>
      <c r="E4949" s="32" t="e">
        <f>MIN(($C$3-B4949)/$C$4,IF(AND(A4949&gt;=B$12-1/24,A4949&lt;$B$13-1/24),0,IF(C4949&gt;=1,0,MIN(100,B4949/$C$3*100*$C$7+$D$7)/100)))</f>
        <v>#DIV/0!</v>
      </c>
      <c r="F4949" s="36">
        <f t="shared" si="309"/>
        <v>45588.749999988038</v>
      </c>
    </row>
    <row r="4950" spans="1:6" hidden="1" outlineLevel="1" x14ac:dyDescent="0.3">
      <c r="A4950" s="34">
        <f t="shared" si="310"/>
        <v>45588.791666654703</v>
      </c>
      <c r="B4950" s="35" t="e">
        <f t="shared" si="311"/>
        <v>#DIV/0!</v>
      </c>
      <c r="C4950" s="30" t="e">
        <f t="shared" si="308"/>
        <v>#DIV/0!</v>
      </c>
      <c r="D4950" s="31" t="e">
        <f>E4950*$C$4</f>
        <v>#DIV/0!</v>
      </c>
      <c r="E4950" s="32" t="e">
        <f>MIN(($C$3-B4950)/$C$4,IF(AND(A4950&gt;=B$12-1/24,A4950&lt;$B$13-1/24),0,IF(C4950&gt;=1,0,MIN(100,B4950/$C$3*100*$C$7+$D$7)/100)))</f>
        <v>#DIV/0!</v>
      </c>
      <c r="F4950" s="36">
        <f t="shared" si="309"/>
        <v>45588.791666654703</v>
      </c>
    </row>
    <row r="4951" spans="1:6" hidden="1" outlineLevel="1" x14ac:dyDescent="0.3">
      <c r="A4951" s="34">
        <f t="shared" si="310"/>
        <v>45588.833333321367</v>
      </c>
      <c r="B4951" s="35" t="e">
        <f t="shared" si="311"/>
        <v>#DIV/0!</v>
      </c>
      <c r="C4951" s="30" t="e">
        <f t="shared" si="308"/>
        <v>#DIV/0!</v>
      </c>
      <c r="D4951" s="31" t="e">
        <f>E4951*$C$4</f>
        <v>#DIV/0!</v>
      </c>
      <c r="E4951" s="32" t="e">
        <f>MIN(($C$3-B4951)/$C$4,IF(AND(A4951&gt;=B$12-1/24,A4951&lt;$B$13-1/24),0,IF(C4951&gt;=1,0,MIN(100,B4951/$C$3*100*$C$7+$D$7)/100)))</f>
        <v>#DIV/0!</v>
      </c>
      <c r="F4951" s="36">
        <f t="shared" si="309"/>
        <v>45588.833333321367</v>
      </c>
    </row>
    <row r="4952" spans="1:6" hidden="1" outlineLevel="1" x14ac:dyDescent="0.3">
      <c r="A4952" s="34">
        <f t="shared" si="310"/>
        <v>45588.874999988031</v>
      </c>
      <c r="B4952" s="35" t="e">
        <f t="shared" si="311"/>
        <v>#DIV/0!</v>
      </c>
      <c r="C4952" s="30" t="e">
        <f t="shared" si="308"/>
        <v>#DIV/0!</v>
      </c>
      <c r="D4952" s="31" t="e">
        <f>E4952*$C$4</f>
        <v>#DIV/0!</v>
      </c>
      <c r="E4952" s="32" t="e">
        <f>MIN(($C$3-B4952)/$C$4,IF(AND(A4952&gt;=B$12-1/24,A4952&lt;$B$13-1/24),0,IF(C4952&gt;=1,0,MIN(100,B4952/$C$3*100*$C$7+$D$7)/100)))</f>
        <v>#DIV/0!</v>
      </c>
      <c r="F4952" s="36">
        <f t="shared" si="309"/>
        <v>45588.874999988031</v>
      </c>
    </row>
    <row r="4953" spans="1:6" hidden="1" outlineLevel="1" x14ac:dyDescent="0.3">
      <c r="A4953" s="34">
        <f t="shared" si="310"/>
        <v>45588.916666654695</v>
      </c>
      <c r="B4953" s="35" t="e">
        <f t="shared" si="311"/>
        <v>#DIV/0!</v>
      </c>
      <c r="C4953" s="30" t="e">
        <f t="shared" si="308"/>
        <v>#DIV/0!</v>
      </c>
      <c r="D4953" s="31" t="e">
        <f>E4953*$C$4</f>
        <v>#DIV/0!</v>
      </c>
      <c r="E4953" s="32" t="e">
        <f>MIN(($C$3-B4953)/$C$4,IF(AND(A4953&gt;=B$12-1/24,A4953&lt;$B$13-1/24),0,IF(C4953&gt;=1,0,MIN(100,B4953/$C$3*100*$C$7+$D$7)/100)))</f>
        <v>#DIV/0!</v>
      </c>
      <c r="F4953" s="36">
        <f t="shared" si="309"/>
        <v>45588.916666654695</v>
      </c>
    </row>
    <row r="4954" spans="1:6" hidden="1" outlineLevel="1" x14ac:dyDescent="0.3">
      <c r="A4954" s="34">
        <f t="shared" si="310"/>
        <v>45588.95833332136</v>
      </c>
      <c r="B4954" s="35" t="e">
        <f t="shared" si="311"/>
        <v>#DIV/0!</v>
      </c>
      <c r="C4954" s="30" t="e">
        <f t="shared" si="308"/>
        <v>#DIV/0!</v>
      </c>
      <c r="D4954" s="31" t="e">
        <f>E4954*$C$4</f>
        <v>#DIV/0!</v>
      </c>
      <c r="E4954" s="32" t="e">
        <f>MIN(($C$3-B4954)/$C$4,IF(AND(A4954&gt;=B$12-1/24,A4954&lt;$B$13-1/24),0,IF(C4954&gt;=1,0,MIN(100,B4954/$C$3*100*$C$7+$D$7)/100)))</f>
        <v>#DIV/0!</v>
      </c>
      <c r="F4954" s="36">
        <f t="shared" si="309"/>
        <v>45588.95833332136</v>
      </c>
    </row>
    <row r="4955" spans="1:6" hidden="1" outlineLevel="1" x14ac:dyDescent="0.3">
      <c r="A4955" s="34">
        <f t="shared" si="310"/>
        <v>45588.999999988024</v>
      </c>
      <c r="B4955" s="35" t="e">
        <f t="shared" si="311"/>
        <v>#DIV/0!</v>
      </c>
      <c r="C4955" s="30" t="e">
        <f t="shared" si="308"/>
        <v>#DIV/0!</v>
      </c>
      <c r="D4955" s="31" t="e">
        <f>E4955*$C$4</f>
        <v>#DIV/0!</v>
      </c>
      <c r="E4955" s="32" t="e">
        <f>MIN(($C$3-B4955)/$C$4,IF(AND(A4955&gt;=B$12-1/24,A4955&lt;$B$13-1/24),0,IF(C4955&gt;=1,0,MIN(100,B4955/$C$3*100*$C$7+$D$7)/100)))</f>
        <v>#DIV/0!</v>
      </c>
      <c r="F4955" s="36">
        <f t="shared" si="309"/>
        <v>45588.999999988024</v>
      </c>
    </row>
    <row r="4956" spans="1:6" hidden="1" outlineLevel="1" x14ac:dyDescent="0.3">
      <c r="A4956" s="34">
        <f t="shared" si="310"/>
        <v>45589.041666654688</v>
      </c>
      <c r="B4956" s="35" t="e">
        <f t="shared" si="311"/>
        <v>#DIV/0!</v>
      </c>
      <c r="C4956" s="30" t="e">
        <f t="shared" si="308"/>
        <v>#DIV/0!</v>
      </c>
      <c r="D4956" s="31" t="e">
        <f>E4956*$C$4</f>
        <v>#DIV/0!</v>
      </c>
      <c r="E4956" s="32" t="e">
        <f>MIN(($C$3-B4956)/$C$4,IF(AND(A4956&gt;=B$12-1/24,A4956&lt;$B$13-1/24),0,IF(C4956&gt;=1,0,MIN(100,B4956/$C$3*100*$C$7+$D$7)/100)))</f>
        <v>#DIV/0!</v>
      </c>
      <c r="F4956" s="36">
        <f t="shared" si="309"/>
        <v>45589.041666654688</v>
      </c>
    </row>
    <row r="4957" spans="1:6" hidden="1" outlineLevel="1" x14ac:dyDescent="0.3">
      <c r="A4957" s="34">
        <f t="shared" si="310"/>
        <v>45589.083333321352</v>
      </c>
      <c r="B4957" s="35" t="e">
        <f t="shared" si="311"/>
        <v>#DIV/0!</v>
      </c>
      <c r="C4957" s="30" t="e">
        <f t="shared" si="308"/>
        <v>#DIV/0!</v>
      </c>
      <c r="D4957" s="31" t="e">
        <f>E4957*$C$4</f>
        <v>#DIV/0!</v>
      </c>
      <c r="E4957" s="32" t="e">
        <f>MIN(($C$3-B4957)/$C$4,IF(AND(A4957&gt;=B$12-1/24,A4957&lt;$B$13-1/24),0,IF(C4957&gt;=1,0,MIN(100,B4957/$C$3*100*$C$7+$D$7)/100)))</f>
        <v>#DIV/0!</v>
      </c>
      <c r="F4957" s="36">
        <f t="shared" si="309"/>
        <v>45589.083333321352</v>
      </c>
    </row>
    <row r="4958" spans="1:6" hidden="1" outlineLevel="1" x14ac:dyDescent="0.3">
      <c r="A4958" s="34">
        <f t="shared" si="310"/>
        <v>45589.124999988016</v>
      </c>
      <c r="B4958" s="35" t="e">
        <f t="shared" si="311"/>
        <v>#DIV/0!</v>
      </c>
      <c r="C4958" s="30" t="e">
        <f t="shared" si="308"/>
        <v>#DIV/0!</v>
      </c>
      <c r="D4958" s="31" t="e">
        <f>E4958*$C$4</f>
        <v>#DIV/0!</v>
      </c>
      <c r="E4958" s="32" t="e">
        <f>MIN(($C$3-B4958)/$C$4,IF(AND(A4958&gt;=B$12-1/24,A4958&lt;$B$13-1/24),0,IF(C4958&gt;=1,0,MIN(100,B4958/$C$3*100*$C$7+$D$7)/100)))</f>
        <v>#DIV/0!</v>
      </c>
      <c r="F4958" s="36">
        <f t="shared" si="309"/>
        <v>45589.124999988016</v>
      </c>
    </row>
    <row r="4959" spans="1:6" hidden="1" outlineLevel="1" x14ac:dyDescent="0.3">
      <c r="A4959" s="34">
        <f t="shared" si="310"/>
        <v>45589.166666654681</v>
      </c>
      <c r="B4959" s="35" t="e">
        <f t="shared" si="311"/>
        <v>#DIV/0!</v>
      </c>
      <c r="C4959" s="30" t="e">
        <f t="shared" si="308"/>
        <v>#DIV/0!</v>
      </c>
      <c r="D4959" s="31" t="e">
        <f>E4959*$C$4</f>
        <v>#DIV/0!</v>
      </c>
      <c r="E4959" s="32" t="e">
        <f>MIN(($C$3-B4959)/$C$4,IF(AND(A4959&gt;=B$12-1/24,A4959&lt;$B$13-1/24),0,IF(C4959&gt;=1,0,MIN(100,B4959/$C$3*100*$C$7+$D$7)/100)))</f>
        <v>#DIV/0!</v>
      </c>
      <c r="F4959" s="36">
        <f t="shared" si="309"/>
        <v>45589.166666654681</v>
      </c>
    </row>
    <row r="4960" spans="1:6" hidden="1" outlineLevel="1" x14ac:dyDescent="0.3">
      <c r="A4960" s="34">
        <f t="shared" si="310"/>
        <v>45589.208333321345</v>
      </c>
      <c r="B4960" s="35" t="e">
        <f t="shared" si="311"/>
        <v>#DIV/0!</v>
      </c>
      <c r="C4960" s="30" t="e">
        <f t="shared" si="308"/>
        <v>#DIV/0!</v>
      </c>
      <c r="D4960" s="31" t="e">
        <f>E4960*$C$4</f>
        <v>#DIV/0!</v>
      </c>
      <c r="E4960" s="32" t="e">
        <f>MIN(($C$3-B4960)/$C$4,IF(AND(A4960&gt;=B$12-1/24,A4960&lt;$B$13-1/24),0,IF(C4960&gt;=1,0,MIN(100,B4960/$C$3*100*$C$7+$D$7)/100)))</f>
        <v>#DIV/0!</v>
      </c>
      <c r="F4960" s="36">
        <f t="shared" si="309"/>
        <v>45589.208333321345</v>
      </c>
    </row>
    <row r="4961" spans="1:6" collapsed="1" x14ac:dyDescent="0.3">
      <c r="A4961" s="34">
        <f t="shared" si="310"/>
        <v>45589.249999988009</v>
      </c>
      <c r="B4961" s="35" t="e">
        <f t="shared" si="311"/>
        <v>#DIV/0!</v>
      </c>
      <c r="C4961" s="30" t="e">
        <f t="shared" si="308"/>
        <v>#DIV/0!</v>
      </c>
      <c r="D4961" s="31" t="e">
        <f>E4961*$C$4</f>
        <v>#DIV/0!</v>
      </c>
      <c r="E4961" s="32" t="e">
        <f>MIN(($C$3-B4961)/$C$4,IF(AND(A4961&gt;=B$12-1/24,A4961&lt;$B$13-1/24),0,IF(C4961&gt;=1,0,MIN(100,B4961/$C$3*100*$C$7+$D$7)/100)))</f>
        <v>#DIV/0!</v>
      </c>
      <c r="F4961" s="36">
        <f t="shared" si="309"/>
        <v>45589.249999988009</v>
      </c>
    </row>
    <row r="4962" spans="1:6" hidden="1" outlineLevel="1" x14ac:dyDescent="0.3">
      <c r="A4962" s="34">
        <f t="shared" si="310"/>
        <v>45589.291666654673</v>
      </c>
      <c r="B4962" s="35" t="e">
        <f t="shared" si="311"/>
        <v>#DIV/0!</v>
      </c>
      <c r="C4962" s="30" t="e">
        <f t="shared" si="308"/>
        <v>#DIV/0!</v>
      </c>
      <c r="D4962" s="31" t="e">
        <f>E4962*$C$4</f>
        <v>#DIV/0!</v>
      </c>
      <c r="E4962" s="32" t="e">
        <f>MIN(($C$3-B4962)/$C$4,IF(AND(A4962&gt;=B$12-1/24,A4962&lt;$B$13-1/24),0,IF(C4962&gt;=1,0,MIN(100,B4962/$C$3*100*$C$7+$D$7)/100)))</f>
        <v>#DIV/0!</v>
      </c>
      <c r="F4962" s="36">
        <f t="shared" si="309"/>
        <v>45589.291666654673</v>
      </c>
    </row>
    <row r="4963" spans="1:6" hidden="1" outlineLevel="1" x14ac:dyDescent="0.3">
      <c r="A4963" s="34">
        <f t="shared" si="310"/>
        <v>45589.333333321338</v>
      </c>
      <c r="B4963" s="35" t="e">
        <f t="shared" si="311"/>
        <v>#DIV/0!</v>
      </c>
      <c r="C4963" s="30" t="e">
        <f t="shared" si="308"/>
        <v>#DIV/0!</v>
      </c>
      <c r="D4963" s="31" t="e">
        <f>E4963*$C$4</f>
        <v>#DIV/0!</v>
      </c>
      <c r="E4963" s="32" t="e">
        <f>MIN(($C$3-B4963)/$C$4,IF(AND(A4963&gt;=B$12-1/24,A4963&lt;$B$13-1/24),0,IF(C4963&gt;=1,0,MIN(100,B4963/$C$3*100*$C$7+$D$7)/100)))</f>
        <v>#DIV/0!</v>
      </c>
      <c r="F4963" s="36">
        <f t="shared" si="309"/>
        <v>45589.333333321338</v>
      </c>
    </row>
    <row r="4964" spans="1:6" hidden="1" outlineLevel="1" x14ac:dyDescent="0.3">
      <c r="A4964" s="34">
        <f t="shared" si="310"/>
        <v>45589.374999988002</v>
      </c>
      <c r="B4964" s="35" t="e">
        <f t="shared" si="311"/>
        <v>#DIV/0!</v>
      </c>
      <c r="C4964" s="30" t="e">
        <f t="shared" si="308"/>
        <v>#DIV/0!</v>
      </c>
      <c r="D4964" s="31" t="e">
        <f>E4964*$C$4</f>
        <v>#DIV/0!</v>
      </c>
      <c r="E4964" s="32" t="e">
        <f>MIN(($C$3-B4964)/$C$4,IF(AND(A4964&gt;=B$12-1/24,A4964&lt;$B$13-1/24),0,IF(C4964&gt;=1,0,MIN(100,B4964/$C$3*100*$C$7+$D$7)/100)))</f>
        <v>#DIV/0!</v>
      </c>
      <c r="F4964" s="36">
        <f t="shared" si="309"/>
        <v>45589.374999988002</v>
      </c>
    </row>
    <row r="4965" spans="1:6" hidden="1" outlineLevel="1" x14ac:dyDescent="0.3">
      <c r="A4965" s="34">
        <f t="shared" si="310"/>
        <v>45589.416666654666</v>
      </c>
      <c r="B4965" s="35" t="e">
        <f t="shared" si="311"/>
        <v>#DIV/0!</v>
      </c>
      <c r="C4965" s="30" t="e">
        <f t="shared" si="308"/>
        <v>#DIV/0!</v>
      </c>
      <c r="D4965" s="31" t="e">
        <f>E4965*$C$4</f>
        <v>#DIV/0!</v>
      </c>
      <c r="E4965" s="32" t="e">
        <f>MIN(($C$3-B4965)/$C$4,IF(AND(A4965&gt;=B$12-1/24,A4965&lt;$B$13-1/24),0,IF(C4965&gt;=1,0,MIN(100,B4965/$C$3*100*$C$7+$D$7)/100)))</f>
        <v>#DIV/0!</v>
      </c>
      <c r="F4965" s="36">
        <f t="shared" si="309"/>
        <v>45589.416666654666</v>
      </c>
    </row>
    <row r="4966" spans="1:6" hidden="1" outlineLevel="1" x14ac:dyDescent="0.3">
      <c r="A4966" s="34">
        <f t="shared" si="310"/>
        <v>45589.45833332133</v>
      </c>
      <c r="B4966" s="35" t="e">
        <f t="shared" si="311"/>
        <v>#DIV/0!</v>
      </c>
      <c r="C4966" s="30" t="e">
        <f t="shared" si="308"/>
        <v>#DIV/0!</v>
      </c>
      <c r="D4966" s="31" t="e">
        <f>E4966*$C$4</f>
        <v>#DIV/0!</v>
      </c>
      <c r="E4966" s="32" t="e">
        <f>MIN(($C$3-B4966)/$C$4,IF(AND(A4966&gt;=B$12-1/24,A4966&lt;$B$13-1/24),0,IF(C4966&gt;=1,0,MIN(100,B4966/$C$3*100*$C$7+$D$7)/100)))</f>
        <v>#DIV/0!</v>
      </c>
      <c r="F4966" s="36">
        <f t="shared" si="309"/>
        <v>45589.45833332133</v>
      </c>
    </row>
    <row r="4967" spans="1:6" hidden="1" outlineLevel="1" x14ac:dyDescent="0.3">
      <c r="A4967" s="34">
        <f t="shared" si="310"/>
        <v>45589.499999987995</v>
      </c>
      <c r="B4967" s="35" t="e">
        <f t="shared" si="311"/>
        <v>#DIV/0!</v>
      </c>
      <c r="C4967" s="30" t="e">
        <f t="shared" si="308"/>
        <v>#DIV/0!</v>
      </c>
      <c r="D4967" s="31" t="e">
        <f>E4967*$C$4</f>
        <v>#DIV/0!</v>
      </c>
      <c r="E4967" s="32" t="e">
        <f>MIN(($C$3-B4967)/$C$4,IF(AND(A4967&gt;=B$12-1/24,A4967&lt;$B$13-1/24),0,IF(C4967&gt;=1,0,MIN(100,B4967/$C$3*100*$C$7+$D$7)/100)))</f>
        <v>#DIV/0!</v>
      </c>
      <c r="F4967" s="36">
        <f t="shared" si="309"/>
        <v>45589.499999987995</v>
      </c>
    </row>
    <row r="4968" spans="1:6" hidden="1" outlineLevel="1" x14ac:dyDescent="0.3">
      <c r="A4968" s="34">
        <f t="shared" si="310"/>
        <v>45589.541666654659</v>
      </c>
      <c r="B4968" s="35" t="e">
        <f t="shared" si="311"/>
        <v>#DIV/0!</v>
      </c>
      <c r="C4968" s="30" t="e">
        <f t="shared" si="308"/>
        <v>#DIV/0!</v>
      </c>
      <c r="D4968" s="31" t="e">
        <f>E4968*$C$4</f>
        <v>#DIV/0!</v>
      </c>
      <c r="E4968" s="32" t="e">
        <f>MIN(($C$3-B4968)/$C$4,IF(AND(A4968&gt;=B$12-1/24,A4968&lt;$B$13-1/24),0,IF(C4968&gt;=1,0,MIN(100,B4968/$C$3*100*$C$7+$D$7)/100)))</f>
        <v>#DIV/0!</v>
      </c>
      <c r="F4968" s="36">
        <f t="shared" si="309"/>
        <v>45589.541666654659</v>
      </c>
    </row>
    <row r="4969" spans="1:6" hidden="1" outlineLevel="1" x14ac:dyDescent="0.3">
      <c r="A4969" s="34">
        <f t="shared" si="310"/>
        <v>45589.583333321323</v>
      </c>
      <c r="B4969" s="35" t="e">
        <f t="shared" si="311"/>
        <v>#DIV/0!</v>
      </c>
      <c r="C4969" s="30" t="e">
        <f t="shared" si="308"/>
        <v>#DIV/0!</v>
      </c>
      <c r="D4969" s="31" t="e">
        <f>E4969*$C$4</f>
        <v>#DIV/0!</v>
      </c>
      <c r="E4969" s="32" t="e">
        <f>MIN(($C$3-B4969)/$C$4,IF(AND(A4969&gt;=B$12-1/24,A4969&lt;$B$13-1/24),0,IF(C4969&gt;=1,0,MIN(100,B4969/$C$3*100*$C$7+$D$7)/100)))</f>
        <v>#DIV/0!</v>
      </c>
      <c r="F4969" s="36">
        <f t="shared" si="309"/>
        <v>45589.583333321323</v>
      </c>
    </row>
    <row r="4970" spans="1:6" hidden="1" outlineLevel="1" x14ac:dyDescent="0.3">
      <c r="A4970" s="34">
        <f t="shared" si="310"/>
        <v>45589.624999987987</v>
      </c>
      <c r="B4970" s="35" t="e">
        <f t="shared" si="311"/>
        <v>#DIV/0!</v>
      </c>
      <c r="C4970" s="30" t="e">
        <f t="shared" si="308"/>
        <v>#DIV/0!</v>
      </c>
      <c r="D4970" s="31" t="e">
        <f>E4970*$C$4</f>
        <v>#DIV/0!</v>
      </c>
      <c r="E4970" s="32" t="e">
        <f>MIN(($C$3-B4970)/$C$4,IF(AND(A4970&gt;=B$12-1/24,A4970&lt;$B$13-1/24),0,IF(C4970&gt;=1,0,MIN(100,B4970/$C$3*100*$C$7+$D$7)/100)))</f>
        <v>#DIV/0!</v>
      </c>
      <c r="F4970" s="36">
        <f t="shared" si="309"/>
        <v>45589.624999987987</v>
      </c>
    </row>
    <row r="4971" spans="1:6" hidden="1" outlineLevel="1" x14ac:dyDescent="0.3">
      <c r="A4971" s="34">
        <f t="shared" si="310"/>
        <v>45589.666666654652</v>
      </c>
      <c r="B4971" s="35" t="e">
        <f t="shared" si="311"/>
        <v>#DIV/0!</v>
      </c>
      <c r="C4971" s="30" t="e">
        <f t="shared" si="308"/>
        <v>#DIV/0!</v>
      </c>
      <c r="D4971" s="31" t="e">
        <f>E4971*$C$4</f>
        <v>#DIV/0!</v>
      </c>
      <c r="E4971" s="32" t="e">
        <f>MIN(($C$3-B4971)/$C$4,IF(AND(A4971&gt;=B$12-1/24,A4971&lt;$B$13-1/24),0,IF(C4971&gt;=1,0,MIN(100,B4971/$C$3*100*$C$7+$D$7)/100)))</f>
        <v>#DIV/0!</v>
      </c>
      <c r="F4971" s="36">
        <f t="shared" si="309"/>
        <v>45589.666666654652</v>
      </c>
    </row>
    <row r="4972" spans="1:6" hidden="1" outlineLevel="1" x14ac:dyDescent="0.3">
      <c r="A4972" s="34">
        <f t="shared" si="310"/>
        <v>45589.708333321316</v>
      </c>
      <c r="B4972" s="35" t="e">
        <f t="shared" si="311"/>
        <v>#DIV/0!</v>
      </c>
      <c r="C4972" s="30" t="e">
        <f t="shared" si="308"/>
        <v>#DIV/0!</v>
      </c>
      <c r="D4972" s="31" t="e">
        <f>E4972*$C$4</f>
        <v>#DIV/0!</v>
      </c>
      <c r="E4972" s="32" t="e">
        <f>MIN(($C$3-B4972)/$C$4,IF(AND(A4972&gt;=B$12-1/24,A4972&lt;$B$13-1/24),0,IF(C4972&gt;=1,0,MIN(100,B4972/$C$3*100*$C$7+$D$7)/100)))</f>
        <v>#DIV/0!</v>
      </c>
      <c r="F4972" s="36">
        <f t="shared" si="309"/>
        <v>45589.708333321316</v>
      </c>
    </row>
    <row r="4973" spans="1:6" hidden="1" outlineLevel="1" x14ac:dyDescent="0.3">
      <c r="A4973" s="34">
        <f t="shared" si="310"/>
        <v>45589.74999998798</v>
      </c>
      <c r="B4973" s="35" t="e">
        <f t="shared" si="311"/>
        <v>#DIV/0!</v>
      </c>
      <c r="C4973" s="30" t="e">
        <f t="shared" si="308"/>
        <v>#DIV/0!</v>
      </c>
      <c r="D4973" s="31" t="e">
        <f>E4973*$C$4</f>
        <v>#DIV/0!</v>
      </c>
      <c r="E4973" s="32" t="e">
        <f>MIN(($C$3-B4973)/$C$4,IF(AND(A4973&gt;=B$12-1/24,A4973&lt;$B$13-1/24),0,IF(C4973&gt;=1,0,MIN(100,B4973/$C$3*100*$C$7+$D$7)/100)))</f>
        <v>#DIV/0!</v>
      </c>
      <c r="F4973" s="36">
        <f t="shared" si="309"/>
        <v>45589.74999998798</v>
      </c>
    </row>
    <row r="4974" spans="1:6" hidden="1" outlineLevel="1" x14ac:dyDescent="0.3">
      <c r="A4974" s="34">
        <f t="shared" si="310"/>
        <v>45589.791666654644</v>
      </c>
      <c r="B4974" s="35" t="e">
        <f t="shared" si="311"/>
        <v>#DIV/0!</v>
      </c>
      <c r="C4974" s="30" t="e">
        <f t="shared" si="308"/>
        <v>#DIV/0!</v>
      </c>
      <c r="D4974" s="31" t="e">
        <f>E4974*$C$4</f>
        <v>#DIV/0!</v>
      </c>
      <c r="E4974" s="32" t="e">
        <f>MIN(($C$3-B4974)/$C$4,IF(AND(A4974&gt;=B$12-1/24,A4974&lt;$B$13-1/24),0,IF(C4974&gt;=1,0,MIN(100,B4974/$C$3*100*$C$7+$D$7)/100)))</f>
        <v>#DIV/0!</v>
      </c>
      <c r="F4974" s="36">
        <f t="shared" si="309"/>
        <v>45589.791666654644</v>
      </c>
    </row>
    <row r="4975" spans="1:6" hidden="1" outlineLevel="1" x14ac:dyDescent="0.3">
      <c r="A4975" s="34">
        <f t="shared" si="310"/>
        <v>45589.833333321309</v>
      </c>
      <c r="B4975" s="35" t="e">
        <f t="shared" si="311"/>
        <v>#DIV/0!</v>
      </c>
      <c r="C4975" s="30" t="e">
        <f t="shared" si="308"/>
        <v>#DIV/0!</v>
      </c>
      <c r="D4975" s="31" t="e">
        <f>E4975*$C$4</f>
        <v>#DIV/0!</v>
      </c>
      <c r="E4975" s="32" t="e">
        <f>MIN(($C$3-B4975)/$C$4,IF(AND(A4975&gt;=B$12-1/24,A4975&lt;$B$13-1/24),0,IF(C4975&gt;=1,0,MIN(100,B4975/$C$3*100*$C$7+$D$7)/100)))</f>
        <v>#DIV/0!</v>
      </c>
      <c r="F4975" s="36">
        <f t="shared" si="309"/>
        <v>45589.833333321309</v>
      </c>
    </row>
    <row r="4976" spans="1:6" hidden="1" outlineLevel="1" x14ac:dyDescent="0.3">
      <c r="A4976" s="34">
        <f t="shared" si="310"/>
        <v>45589.874999987973</v>
      </c>
      <c r="B4976" s="35" t="e">
        <f t="shared" si="311"/>
        <v>#DIV/0!</v>
      </c>
      <c r="C4976" s="30" t="e">
        <f t="shared" si="308"/>
        <v>#DIV/0!</v>
      </c>
      <c r="D4976" s="31" t="e">
        <f>E4976*$C$4</f>
        <v>#DIV/0!</v>
      </c>
      <c r="E4976" s="32" t="e">
        <f>MIN(($C$3-B4976)/$C$4,IF(AND(A4976&gt;=B$12-1/24,A4976&lt;$B$13-1/24),0,IF(C4976&gt;=1,0,MIN(100,B4976/$C$3*100*$C$7+$D$7)/100)))</f>
        <v>#DIV/0!</v>
      </c>
      <c r="F4976" s="36">
        <f t="shared" si="309"/>
        <v>45589.874999987973</v>
      </c>
    </row>
    <row r="4977" spans="1:6" hidden="1" outlineLevel="1" x14ac:dyDescent="0.3">
      <c r="A4977" s="34">
        <f t="shared" si="310"/>
        <v>45589.916666654637</v>
      </c>
      <c r="B4977" s="35" t="e">
        <f t="shared" si="311"/>
        <v>#DIV/0!</v>
      </c>
      <c r="C4977" s="30" t="e">
        <f t="shared" si="308"/>
        <v>#DIV/0!</v>
      </c>
      <c r="D4977" s="31" t="e">
        <f>E4977*$C$4</f>
        <v>#DIV/0!</v>
      </c>
      <c r="E4977" s="32" t="e">
        <f>MIN(($C$3-B4977)/$C$4,IF(AND(A4977&gt;=B$12-1/24,A4977&lt;$B$13-1/24),0,IF(C4977&gt;=1,0,MIN(100,B4977/$C$3*100*$C$7+$D$7)/100)))</f>
        <v>#DIV/0!</v>
      </c>
      <c r="F4977" s="36">
        <f t="shared" si="309"/>
        <v>45589.916666654637</v>
      </c>
    </row>
    <row r="4978" spans="1:6" hidden="1" outlineLevel="1" x14ac:dyDescent="0.3">
      <c r="A4978" s="34">
        <f t="shared" si="310"/>
        <v>45589.958333321301</v>
      </c>
      <c r="B4978" s="35" t="e">
        <f t="shared" si="311"/>
        <v>#DIV/0!</v>
      </c>
      <c r="C4978" s="30" t="e">
        <f t="shared" si="308"/>
        <v>#DIV/0!</v>
      </c>
      <c r="D4978" s="31" t="e">
        <f>E4978*$C$4</f>
        <v>#DIV/0!</v>
      </c>
      <c r="E4978" s="32" t="e">
        <f>MIN(($C$3-B4978)/$C$4,IF(AND(A4978&gt;=B$12-1/24,A4978&lt;$B$13-1/24),0,IF(C4978&gt;=1,0,MIN(100,B4978/$C$3*100*$C$7+$D$7)/100)))</f>
        <v>#DIV/0!</v>
      </c>
      <c r="F4978" s="36">
        <f t="shared" si="309"/>
        <v>45589.958333321301</v>
      </c>
    </row>
    <row r="4979" spans="1:6" hidden="1" outlineLevel="1" x14ac:dyDescent="0.3">
      <c r="A4979" s="34">
        <f t="shared" si="310"/>
        <v>45589.999999987966</v>
      </c>
      <c r="B4979" s="35" t="e">
        <f t="shared" si="311"/>
        <v>#DIV/0!</v>
      </c>
      <c r="C4979" s="30" t="e">
        <f t="shared" si="308"/>
        <v>#DIV/0!</v>
      </c>
      <c r="D4979" s="31" t="e">
        <f>E4979*$C$4</f>
        <v>#DIV/0!</v>
      </c>
      <c r="E4979" s="32" t="e">
        <f>MIN(($C$3-B4979)/$C$4,IF(AND(A4979&gt;=B$12-1/24,A4979&lt;$B$13-1/24),0,IF(C4979&gt;=1,0,MIN(100,B4979/$C$3*100*$C$7+$D$7)/100)))</f>
        <v>#DIV/0!</v>
      </c>
      <c r="F4979" s="36">
        <f t="shared" si="309"/>
        <v>45589.999999987966</v>
      </c>
    </row>
    <row r="4980" spans="1:6" hidden="1" outlineLevel="1" x14ac:dyDescent="0.3">
      <c r="A4980" s="34">
        <f t="shared" si="310"/>
        <v>45590.04166665463</v>
      </c>
      <c r="B4980" s="35" t="e">
        <f t="shared" si="311"/>
        <v>#DIV/0!</v>
      </c>
      <c r="C4980" s="30" t="e">
        <f t="shared" si="308"/>
        <v>#DIV/0!</v>
      </c>
      <c r="D4980" s="31" t="e">
        <f>E4980*$C$4</f>
        <v>#DIV/0!</v>
      </c>
      <c r="E4980" s="32" t="e">
        <f>MIN(($C$3-B4980)/$C$4,IF(AND(A4980&gt;=B$12-1/24,A4980&lt;$B$13-1/24),0,IF(C4980&gt;=1,0,MIN(100,B4980/$C$3*100*$C$7+$D$7)/100)))</f>
        <v>#DIV/0!</v>
      </c>
      <c r="F4980" s="36">
        <f t="shared" si="309"/>
        <v>45590.04166665463</v>
      </c>
    </row>
    <row r="4981" spans="1:6" hidden="1" outlineLevel="1" x14ac:dyDescent="0.3">
      <c r="A4981" s="34">
        <f t="shared" si="310"/>
        <v>45590.083333321294</v>
      </c>
      <c r="B4981" s="35" t="e">
        <f t="shared" si="311"/>
        <v>#DIV/0!</v>
      </c>
      <c r="C4981" s="30" t="e">
        <f t="shared" si="308"/>
        <v>#DIV/0!</v>
      </c>
      <c r="D4981" s="31" t="e">
        <f>E4981*$C$4</f>
        <v>#DIV/0!</v>
      </c>
      <c r="E4981" s="32" t="e">
        <f>MIN(($C$3-B4981)/$C$4,IF(AND(A4981&gt;=B$12-1/24,A4981&lt;$B$13-1/24),0,IF(C4981&gt;=1,0,MIN(100,B4981/$C$3*100*$C$7+$D$7)/100)))</f>
        <v>#DIV/0!</v>
      </c>
      <c r="F4981" s="36">
        <f t="shared" si="309"/>
        <v>45590.083333321294</v>
      </c>
    </row>
    <row r="4982" spans="1:6" hidden="1" outlineLevel="1" x14ac:dyDescent="0.3">
      <c r="A4982" s="34">
        <f t="shared" si="310"/>
        <v>45590.124999987958</v>
      </c>
      <c r="B4982" s="35" t="e">
        <f t="shared" si="311"/>
        <v>#DIV/0!</v>
      </c>
      <c r="C4982" s="30" t="e">
        <f t="shared" si="308"/>
        <v>#DIV/0!</v>
      </c>
      <c r="D4982" s="31" t="e">
        <f>E4982*$C$4</f>
        <v>#DIV/0!</v>
      </c>
      <c r="E4982" s="32" t="e">
        <f>MIN(($C$3-B4982)/$C$4,IF(AND(A4982&gt;=B$12-1/24,A4982&lt;$B$13-1/24),0,IF(C4982&gt;=1,0,MIN(100,B4982/$C$3*100*$C$7+$D$7)/100)))</f>
        <v>#DIV/0!</v>
      </c>
      <c r="F4982" s="36">
        <f t="shared" si="309"/>
        <v>45590.124999987958</v>
      </c>
    </row>
    <row r="4983" spans="1:6" hidden="1" outlineLevel="1" x14ac:dyDescent="0.3">
      <c r="A4983" s="34">
        <f t="shared" si="310"/>
        <v>45590.166666654623</v>
      </c>
      <c r="B4983" s="35" t="e">
        <f t="shared" si="311"/>
        <v>#DIV/0!</v>
      </c>
      <c r="C4983" s="30" t="e">
        <f t="shared" si="308"/>
        <v>#DIV/0!</v>
      </c>
      <c r="D4983" s="31" t="e">
        <f>E4983*$C$4</f>
        <v>#DIV/0!</v>
      </c>
      <c r="E4983" s="32" t="e">
        <f>MIN(($C$3-B4983)/$C$4,IF(AND(A4983&gt;=B$12-1/24,A4983&lt;$B$13-1/24),0,IF(C4983&gt;=1,0,MIN(100,B4983/$C$3*100*$C$7+$D$7)/100)))</f>
        <v>#DIV/0!</v>
      </c>
      <c r="F4983" s="36">
        <f t="shared" si="309"/>
        <v>45590.166666654623</v>
      </c>
    </row>
    <row r="4984" spans="1:6" hidden="1" outlineLevel="1" x14ac:dyDescent="0.3">
      <c r="A4984" s="34">
        <f t="shared" si="310"/>
        <v>45590.208333321287</v>
      </c>
      <c r="B4984" s="35" t="e">
        <f t="shared" si="311"/>
        <v>#DIV/0!</v>
      </c>
      <c r="C4984" s="30" t="e">
        <f t="shared" si="308"/>
        <v>#DIV/0!</v>
      </c>
      <c r="D4984" s="31" t="e">
        <f>E4984*$C$4</f>
        <v>#DIV/0!</v>
      </c>
      <c r="E4984" s="32" t="e">
        <f>MIN(($C$3-B4984)/$C$4,IF(AND(A4984&gt;=B$12-1/24,A4984&lt;$B$13-1/24),0,IF(C4984&gt;=1,0,MIN(100,B4984/$C$3*100*$C$7+$D$7)/100)))</f>
        <v>#DIV/0!</v>
      </c>
      <c r="F4984" s="36">
        <f t="shared" si="309"/>
        <v>45590.208333321287</v>
      </c>
    </row>
    <row r="4985" spans="1:6" collapsed="1" x14ac:dyDescent="0.3">
      <c r="A4985" s="34">
        <f t="shared" si="310"/>
        <v>45590.249999987951</v>
      </c>
      <c r="B4985" s="35" t="e">
        <f t="shared" si="311"/>
        <v>#DIV/0!</v>
      </c>
      <c r="C4985" s="30" t="e">
        <f t="shared" si="308"/>
        <v>#DIV/0!</v>
      </c>
      <c r="D4985" s="31" t="e">
        <f>E4985*$C$4</f>
        <v>#DIV/0!</v>
      </c>
      <c r="E4985" s="32" t="e">
        <f>MIN(($C$3-B4985)/$C$4,IF(AND(A4985&gt;=B$12-1/24,A4985&lt;$B$13-1/24),0,IF(C4985&gt;=1,0,MIN(100,B4985/$C$3*100*$C$7+$D$7)/100)))</f>
        <v>#DIV/0!</v>
      </c>
      <c r="F4985" s="36">
        <f t="shared" si="309"/>
        <v>45590.249999987951</v>
      </c>
    </row>
    <row r="4986" spans="1:6" hidden="1" outlineLevel="1" x14ac:dyDescent="0.3">
      <c r="A4986" s="34">
        <f t="shared" si="310"/>
        <v>45590.291666654615</v>
      </c>
      <c r="B4986" s="35" t="e">
        <f t="shared" si="311"/>
        <v>#DIV/0!</v>
      </c>
      <c r="C4986" s="30" t="e">
        <f t="shared" si="308"/>
        <v>#DIV/0!</v>
      </c>
      <c r="D4986" s="31" t="e">
        <f>E4986*$C$4</f>
        <v>#DIV/0!</v>
      </c>
      <c r="E4986" s="32" t="e">
        <f>MIN(($C$3-B4986)/$C$4,IF(AND(A4986&gt;=B$12-1/24,A4986&lt;$B$13-1/24),0,IF(C4986&gt;=1,0,MIN(100,B4986/$C$3*100*$C$7+$D$7)/100)))</f>
        <v>#DIV/0!</v>
      </c>
      <c r="F4986" s="36">
        <f t="shared" si="309"/>
        <v>45590.291666654615</v>
      </c>
    </row>
    <row r="4987" spans="1:6" hidden="1" outlineLevel="1" x14ac:dyDescent="0.3">
      <c r="A4987" s="34">
        <f t="shared" si="310"/>
        <v>45590.333333321279</v>
      </c>
      <c r="B4987" s="35" t="e">
        <f t="shared" si="311"/>
        <v>#DIV/0!</v>
      </c>
      <c r="C4987" s="30" t="e">
        <f t="shared" si="308"/>
        <v>#DIV/0!</v>
      </c>
      <c r="D4987" s="31" t="e">
        <f>E4987*$C$4</f>
        <v>#DIV/0!</v>
      </c>
      <c r="E4987" s="32" t="e">
        <f>MIN(($C$3-B4987)/$C$4,IF(AND(A4987&gt;=B$12-1/24,A4987&lt;$B$13-1/24),0,IF(C4987&gt;=1,0,MIN(100,B4987/$C$3*100*$C$7+$D$7)/100)))</f>
        <v>#DIV/0!</v>
      </c>
      <c r="F4987" s="36">
        <f t="shared" si="309"/>
        <v>45590.333333321279</v>
      </c>
    </row>
    <row r="4988" spans="1:6" hidden="1" outlineLevel="1" x14ac:dyDescent="0.3">
      <c r="A4988" s="34">
        <f t="shared" si="310"/>
        <v>45590.374999987944</v>
      </c>
      <c r="B4988" s="35" t="e">
        <f t="shared" si="311"/>
        <v>#DIV/0!</v>
      </c>
      <c r="C4988" s="30" t="e">
        <f t="shared" si="308"/>
        <v>#DIV/0!</v>
      </c>
      <c r="D4988" s="31" t="e">
        <f>E4988*$C$4</f>
        <v>#DIV/0!</v>
      </c>
      <c r="E4988" s="32" t="e">
        <f>MIN(($C$3-B4988)/$C$4,IF(AND(A4988&gt;=B$12-1/24,A4988&lt;$B$13-1/24),0,IF(C4988&gt;=1,0,MIN(100,B4988/$C$3*100*$C$7+$D$7)/100)))</f>
        <v>#DIV/0!</v>
      </c>
      <c r="F4988" s="36">
        <f t="shared" si="309"/>
        <v>45590.374999987944</v>
      </c>
    </row>
    <row r="4989" spans="1:6" hidden="1" outlineLevel="1" x14ac:dyDescent="0.3">
      <c r="A4989" s="34">
        <f t="shared" si="310"/>
        <v>45590.416666654608</v>
      </c>
      <c r="B4989" s="35" t="e">
        <f t="shared" si="311"/>
        <v>#DIV/0!</v>
      </c>
      <c r="C4989" s="30" t="e">
        <f t="shared" si="308"/>
        <v>#DIV/0!</v>
      </c>
      <c r="D4989" s="31" t="e">
        <f>E4989*$C$4</f>
        <v>#DIV/0!</v>
      </c>
      <c r="E4989" s="32" t="e">
        <f>MIN(($C$3-B4989)/$C$4,IF(AND(A4989&gt;=B$12-1/24,A4989&lt;$B$13-1/24),0,IF(C4989&gt;=1,0,MIN(100,B4989/$C$3*100*$C$7+$D$7)/100)))</f>
        <v>#DIV/0!</v>
      </c>
      <c r="F4989" s="36">
        <f t="shared" si="309"/>
        <v>45590.416666654608</v>
      </c>
    </row>
    <row r="4990" spans="1:6" hidden="1" outlineLevel="1" x14ac:dyDescent="0.3">
      <c r="A4990" s="34">
        <f t="shared" si="310"/>
        <v>45590.458333321272</v>
      </c>
      <c r="B4990" s="35" t="e">
        <f t="shared" si="311"/>
        <v>#DIV/0!</v>
      </c>
      <c r="C4990" s="30" t="e">
        <f t="shared" si="308"/>
        <v>#DIV/0!</v>
      </c>
      <c r="D4990" s="31" t="e">
        <f>E4990*$C$4</f>
        <v>#DIV/0!</v>
      </c>
      <c r="E4990" s="32" t="e">
        <f>MIN(($C$3-B4990)/$C$4,IF(AND(A4990&gt;=B$12-1/24,A4990&lt;$B$13-1/24),0,IF(C4990&gt;=1,0,MIN(100,B4990/$C$3*100*$C$7+$D$7)/100)))</f>
        <v>#DIV/0!</v>
      </c>
      <c r="F4990" s="36">
        <f t="shared" si="309"/>
        <v>45590.458333321272</v>
      </c>
    </row>
    <row r="4991" spans="1:6" hidden="1" outlineLevel="1" x14ac:dyDescent="0.3">
      <c r="A4991" s="34">
        <f t="shared" si="310"/>
        <v>45590.499999987936</v>
      </c>
      <c r="B4991" s="35" t="e">
        <f t="shared" si="311"/>
        <v>#DIV/0!</v>
      </c>
      <c r="C4991" s="30" t="e">
        <f t="shared" si="308"/>
        <v>#DIV/0!</v>
      </c>
      <c r="D4991" s="31" t="e">
        <f>E4991*$C$4</f>
        <v>#DIV/0!</v>
      </c>
      <c r="E4991" s="32" t="e">
        <f>MIN(($C$3-B4991)/$C$4,IF(AND(A4991&gt;=B$12-1/24,A4991&lt;$B$13-1/24),0,IF(C4991&gt;=1,0,MIN(100,B4991/$C$3*100*$C$7+$D$7)/100)))</f>
        <v>#DIV/0!</v>
      </c>
      <c r="F4991" s="36">
        <f t="shared" si="309"/>
        <v>45590.499999987936</v>
      </c>
    </row>
    <row r="4992" spans="1:6" hidden="1" outlineLevel="1" x14ac:dyDescent="0.3">
      <c r="A4992" s="34">
        <f t="shared" si="310"/>
        <v>45590.541666654601</v>
      </c>
      <c r="B4992" s="35" t="e">
        <f t="shared" si="311"/>
        <v>#DIV/0!</v>
      </c>
      <c r="C4992" s="30" t="e">
        <f t="shared" si="308"/>
        <v>#DIV/0!</v>
      </c>
      <c r="D4992" s="31" t="e">
        <f>E4992*$C$4</f>
        <v>#DIV/0!</v>
      </c>
      <c r="E4992" s="32" t="e">
        <f>MIN(($C$3-B4992)/$C$4,IF(AND(A4992&gt;=B$12-1/24,A4992&lt;$B$13-1/24),0,IF(C4992&gt;=1,0,MIN(100,B4992/$C$3*100*$C$7+$D$7)/100)))</f>
        <v>#DIV/0!</v>
      </c>
      <c r="F4992" s="36">
        <f t="shared" si="309"/>
        <v>45590.541666654601</v>
      </c>
    </row>
    <row r="4993" spans="1:6" hidden="1" outlineLevel="1" x14ac:dyDescent="0.3">
      <c r="A4993" s="34">
        <f t="shared" si="310"/>
        <v>45590.583333321265</v>
      </c>
      <c r="B4993" s="35" t="e">
        <f t="shared" si="311"/>
        <v>#DIV/0!</v>
      </c>
      <c r="C4993" s="30" t="e">
        <f t="shared" si="308"/>
        <v>#DIV/0!</v>
      </c>
      <c r="D4993" s="31" t="e">
        <f>E4993*$C$4</f>
        <v>#DIV/0!</v>
      </c>
      <c r="E4993" s="32" t="e">
        <f>MIN(($C$3-B4993)/$C$4,IF(AND(A4993&gt;=B$12-1/24,A4993&lt;$B$13-1/24),0,IF(C4993&gt;=1,0,MIN(100,B4993/$C$3*100*$C$7+$D$7)/100)))</f>
        <v>#DIV/0!</v>
      </c>
      <c r="F4993" s="36">
        <f t="shared" si="309"/>
        <v>45590.583333321265</v>
      </c>
    </row>
    <row r="4994" spans="1:6" hidden="1" outlineLevel="1" x14ac:dyDescent="0.3">
      <c r="A4994" s="34">
        <f t="shared" si="310"/>
        <v>45590.624999987929</v>
      </c>
      <c r="B4994" s="35" t="e">
        <f t="shared" si="311"/>
        <v>#DIV/0!</v>
      </c>
      <c r="C4994" s="30" t="e">
        <f t="shared" si="308"/>
        <v>#DIV/0!</v>
      </c>
      <c r="D4994" s="31" t="e">
        <f>E4994*$C$4</f>
        <v>#DIV/0!</v>
      </c>
      <c r="E4994" s="32" t="e">
        <f>MIN(($C$3-B4994)/$C$4,IF(AND(A4994&gt;=B$12-1/24,A4994&lt;$B$13-1/24),0,IF(C4994&gt;=1,0,MIN(100,B4994/$C$3*100*$C$7+$D$7)/100)))</f>
        <v>#DIV/0!</v>
      </c>
      <c r="F4994" s="36">
        <f t="shared" si="309"/>
        <v>45590.624999987929</v>
      </c>
    </row>
    <row r="4995" spans="1:6" hidden="1" outlineLevel="1" x14ac:dyDescent="0.3">
      <c r="A4995" s="34">
        <f t="shared" si="310"/>
        <v>45590.666666654593</v>
      </c>
      <c r="B4995" s="35" t="e">
        <f t="shared" si="311"/>
        <v>#DIV/0!</v>
      </c>
      <c r="C4995" s="30" t="e">
        <f t="shared" si="308"/>
        <v>#DIV/0!</v>
      </c>
      <c r="D4995" s="31" t="e">
        <f>E4995*$C$4</f>
        <v>#DIV/0!</v>
      </c>
      <c r="E4995" s="32" t="e">
        <f>MIN(($C$3-B4995)/$C$4,IF(AND(A4995&gt;=B$12-1/24,A4995&lt;$B$13-1/24),0,IF(C4995&gt;=1,0,MIN(100,B4995/$C$3*100*$C$7+$D$7)/100)))</f>
        <v>#DIV/0!</v>
      </c>
      <c r="F4995" s="36">
        <f t="shared" si="309"/>
        <v>45590.666666654593</v>
      </c>
    </row>
    <row r="4996" spans="1:6" hidden="1" outlineLevel="1" x14ac:dyDescent="0.3">
      <c r="A4996" s="34">
        <f t="shared" si="310"/>
        <v>45590.708333321258</v>
      </c>
      <c r="B4996" s="35" t="e">
        <f t="shared" si="311"/>
        <v>#DIV/0!</v>
      </c>
      <c r="C4996" s="30" t="e">
        <f t="shared" si="308"/>
        <v>#DIV/0!</v>
      </c>
      <c r="D4996" s="31" t="e">
        <f>E4996*$C$4</f>
        <v>#DIV/0!</v>
      </c>
      <c r="E4996" s="32" t="e">
        <f>MIN(($C$3-B4996)/$C$4,IF(AND(A4996&gt;=B$12-1/24,A4996&lt;$B$13-1/24),0,IF(C4996&gt;=1,0,MIN(100,B4996/$C$3*100*$C$7+$D$7)/100)))</f>
        <v>#DIV/0!</v>
      </c>
      <c r="F4996" s="36">
        <f t="shared" si="309"/>
        <v>45590.708333321258</v>
      </c>
    </row>
    <row r="4997" spans="1:6" hidden="1" outlineLevel="1" x14ac:dyDescent="0.3">
      <c r="A4997" s="34">
        <f t="shared" si="310"/>
        <v>45590.749999987922</v>
      </c>
      <c r="B4997" s="35" t="e">
        <f t="shared" si="311"/>
        <v>#DIV/0!</v>
      </c>
      <c r="C4997" s="30" t="e">
        <f t="shared" si="308"/>
        <v>#DIV/0!</v>
      </c>
      <c r="D4997" s="31" t="e">
        <f>E4997*$C$4</f>
        <v>#DIV/0!</v>
      </c>
      <c r="E4997" s="32" t="e">
        <f>MIN(($C$3-B4997)/$C$4,IF(AND(A4997&gt;=B$12-1/24,A4997&lt;$B$13-1/24),0,IF(C4997&gt;=1,0,MIN(100,B4997/$C$3*100*$C$7+$D$7)/100)))</f>
        <v>#DIV/0!</v>
      </c>
      <c r="F4997" s="36">
        <f t="shared" si="309"/>
        <v>45590.749999987922</v>
      </c>
    </row>
    <row r="4998" spans="1:6" hidden="1" outlineLevel="1" x14ac:dyDescent="0.3">
      <c r="A4998" s="34">
        <f t="shared" si="310"/>
        <v>45590.791666654586</v>
      </c>
      <c r="B4998" s="35" t="e">
        <f t="shared" si="311"/>
        <v>#DIV/0!</v>
      </c>
      <c r="C4998" s="30" t="e">
        <f t="shared" si="308"/>
        <v>#DIV/0!</v>
      </c>
      <c r="D4998" s="31" t="e">
        <f>E4998*$C$4</f>
        <v>#DIV/0!</v>
      </c>
      <c r="E4998" s="32" t="e">
        <f>MIN(($C$3-B4998)/$C$4,IF(AND(A4998&gt;=B$12-1/24,A4998&lt;$B$13-1/24),0,IF(C4998&gt;=1,0,MIN(100,B4998/$C$3*100*$C$7+$D$7)/100)))</f>
        <v>#DIV/0!</v>
      </c>
      <c r="F4998" s="36">
        <f t="shared" si="309"/>
        <v>45590.791666654586</v>
      </c>
    </row>
    <row r="4999" spans="1:6" hidden="1" outlineLevel="1" x14ac:dyDescent="0.3">
      <c r="A4999" s="34">
        <f t="shared" si="310"/>
        <v>45590.83333332125</v>
      </c>
      <c r="B4999" s="35" t="e">
        <f t="shared" si="311"/>
        <v>#DIV/0!</v>
      </c>
      <c r="C4999" s="30" t="e">
        <f t="shared" si="308"/>
        <v>#DIV/0!</v>
      </c>
      <c r="D4999" s="31" t="e">
        <f>E4999*$C$4</f>
        <v>#DIV/0!</v>
      </c>
      <c r="E4999" s="32" t="e">
        <f>MIN(($C$3-B4999)/$C$4,IF(AND(A4999&gt;=B$12-1/24,A4999&lt;$B$13-1/24),0,IF(C4999&gt;=1,0,MIN(100,B4999/$C$3*100*$C$7+$D$7)/100)))</f>
        <v>#DIV/0!</v>
      </c>
      <c r="F4999" s="36">
        <f t="shared" si="309"/>
        <v>45590.83333332125</v>
      </c>
    </row>
    <row r="5000" spans="1:6" hidden="1" outlineLevel="1" x14ac:dyDescent="0.3">
      <c r="A5000" s="34">
        <f t="shared" si="310"/>
        <v>45590.874999987915</v>
      </c>
      <c r="B5000" s="35" t="e">
        <f t="shared" si="311"/>
        <v>#DIV/0!</v>
      </c>
      <c r="C5000" s="30" t="e">
        <f t="shared" si="308"/>
        <v>#DIV/0!</v>
      </c>
      <c r="D5000" s="31" t="e">
        <f>E5000*$C$4</f>
        <v>#DIV/0!</v>
      </c>
      <c r="E5000" s="32" t="e">
        <f>MIN(($C$3-B5000)/$C$4,IF(AND(A5000&gt;=B$12-1/24,A5000&lt;$B$13-1/24),0,IF(C5000&gt;=1,0,MIN(100,B5000/$C$3*100*$C$7+$D$7)/100)))</f>
        <v>#DIV/0!</v>
      </c>
      <c r="F5000" s="36">
        <f t="shared" si="309"/>
        <v>45590.874999987915</v>
      </c>
    </row>
    <row r="5001" spans="1:6" hidden="1" outlineLevel="1" x14ac:dyDescent="0.3">
      <c r="A5001" s="34">
        <f t="shared" si="310"/>
        <v>45590.916666654579</v>
      </c>
      <c r="B5001" s="35" t="e">
        <f t="shared" si="311"/>
        <v>#DIV/0!</v>
      </c>
      <c r="C5001" s="30" t="e">
        <f t="shared" si="308"/>
        <v>#DIV/0!</v>
      </c>
      <c r="D5001" s="31" t="e">
        <f>E5001*$C$4</f>
        <v>#DIV/0!</v>
      </c>
      <c r="E5001" s="32" t="e">
        <f>MIN(($C$3-B5001)/$C$4,IF(AND(A5001&gt;=B$12-1/24,A5001&lt;$B$13-1/24),0,IF(C5001&gt;=1,0,MIN(100,B5001/$C$3*100*$C$7+$D$7)/100)))</f>
        <v>#DIV/0!</v>
      </c>
      <c r="F5001" s="36">
        <f t="shared" si="309"/>
        <v>45590.916666654579</v>
      </c>
    </row>
    <row r="5002" spans="1:6" hidden="1" outlineLevel="1" x14ac:dyDescent="0.3">
      <c r="A5002" s="34">
        <f t="shared" si="310"/>
        <v>45590.958333321243</v>
      </c>
      <c r="B5002" s="35" t="e">
        <f t="shared" si="311"/>
        <v>#DIV/0!</v>
      </c>
      <c r="C5002" s="30" t="e">
        <f t="shared" si="308"/>
        <v>#DIV/0!</v>
      </c>
      <c r="D5002" s="31" t="e">
        <f>E5002*$C$4</f>
        <v>#DIV/0!</v>
      </c>
      <c r="E5002" s="32" t="e">
        <f>MIN(($C$3-B5002)/$C$4,IF(AND(A5002&gt;=B$12-1/24,A5002&lt;$B$13-1/24),0,IF(C5002&gt;=1,0,MIN(100,B5002/$C$3*100*$C$7+$D$7)/100)))</f>
        <v>#DIV/0!</v>
      </c>
      <c r="F5002" s="36">
        <f t="shared" si="309"/>
        <v>45590.958333321243</v>
      </c>
    </row>
    <row r="5003" spans="1:6" hidden="1" outlineLevel="1" x14ac:dyDescent="0.3">
      <c r="A5003" s="34">
        <f t="shared" si="310"/>
        <v>45590.999999987907</v>
      </c>
      <c r="B5003" s="35" t="e">
        <f t="shared" si="311"/>
        <v>#DIV/0!</v>
      </c>
      <c r="C5003" s="30" t="e">
        <f t="shared" si="308"/>
        <v>#DIV/0!</v>
      </c>
      <c r="D5003" s="31" t="e">
        <f>E5003*$C$4</f>
        <v>#DIV/0!</v>
      </c>
      <c r="E5003" s="32" t="e">
        <f>MIN(($C$3-B5003)/$C$4,IF(AND(A5003&gt;=B$12-1/24,A5003&lt;$B$13-1/24),0,IF(C5003&gt;=1,0,MIN(100,B5003/$C$3*100*$C$7+$D$7)/100)))</f>
        <v>#DIV/0!</v>
      </c>
      <c r="F5003" s="36">
        <f t="shared" si="309"/>
        <v>45590.999999987907</v>
      </c>
    </row>
    <row r="5004" spans="1:6" hidden="1" outlineLevel="1" x14ac:dyDescent="0.3">
      <c r="A5004" s="34">
        <f t="shared" si="310"/>
        <v>45591.041666654572</v>
      </c>
      <c r="B5004" s="35" t="e">
        <f t="shared" si="311"/>
        <v>#DIV/0!</v>
      </c>
      <c r="C5004" s="30" t="e">
        <f t="shared" si="308"/>
        <v>#DIV/0!</v>
      </c>
      <c r="D5004" s="31" t="e">
        <f>E5004*$C$4</f>
        <v>#DIV/0!</v>
      </c>
      <c r="E5004" s="32" t="e">
        <f>MIN(($C$3-B5004)/$C$4,IF(AND(A5004&gt;=B$12-1/24,A5004&lt;$B$13-1/24),0,IF(C5004&gt;=1,0,MIN(100,B5004/$C$3*100*$C$7+$D$7)/100)))</f>
        <v>#DIV/0!</v>
      </c>
      <c r="F5004" s="36">
        <f t="shared" si="309"/>
        <v>45591.041666654572</v>
      </c>
    </row>
    <row r="5005" spans="1:6" hidden="1" outlineLevel="1" x14ac:dyDescent="0.3">
      <c r="A5005" s="34">
        <f t="shared" si="310"/>
        <v>45591.083333321236</v>
      </c>
      <c r="B5005" s="35" t="e">
        <f t="shared" si="311"/>
        <v>#DIV/0!</v>
      </c>
      <c r="C5005" s="30" t="e">
        <f t="shared" si="308"/>
        <v>#DIV/0!</v>
      </c>
      <c r="D5005" s="31" t="e">
        <f>E5005*$C$4</f>
        <v>#DIV/0!</v>
      </c>
      <c r="E5005" s="32" t="e">
        <f>MIN(($C$3-B5005)/$C$4,IF(AND(A5005&gt;=B$12-1/24,A5005&lt;$B$13-1/24),0,IF(C5005&gt;=1,0,MIN(100,B5005/$C$3*100*$C$7+$D$7)/100)))</f>
        <v>#DIV/0!</v>
      </c>
      <c r="F5005" s="36">
        <f t="shared" si="309"/>
        <v>45591.083333321236</v>
      </c>
    </row>
    <row r="5006" spans="1:6" hidden="1" outlineLevel="1" x14ac:dyDescent="0.3">
      <c r="A5006" s="34">
        <f t="shared" si="310"/>
        <v>45591.1249999879</v>
      </c>
      <c r="B5006" s="35" t="e">
        <f t="shared" si="311"/>
        <v>#DIV/0!</v>
      </c>
      <c r="C5006" s="30" t="e">
        <f t="shared" si="308"/>
        <v>#DIV/0!</v>
      </c>
      <c r="D5006" s="31" t="e">
        <f>E5006*$C$4</f>
        <v>#DIV/0!</v>
      </c>
      <c r="E5006" s="32" t="e">
        <f>MIN(($C$3-B5006)/$C$4,IF(AND(A5006&gt;=B$12-1/24,A5006&lt;$B$13-1/24),0,IF(C5006&gt;=1,0,MIN(100,B5006/$C$3*100*$C$7+$D$7)/100)))</f>
        <v>#DIV/0!</v>
      </c>
      <c r="F5006" s="36">
        <f t="shared" si="309"/>
        <v>45591.1249999879</v>
      </c>
    </row>
    <row r="5007" spans="1:6" hidden="1" outlineLevel="1" x14ac:dyDescent="0.3">
      <c r="A5007" s="34">
        <f t="shared" si="310"/>
        <v>45591.166666654564</v>
      </c>
      <c r="B5007" s="35" t="e">
        <f t="shared" si="311"/>
        <v>#DIV/0!</v>
      </c>
      <c r="C5007" s="30" t="e">
        <f t="shared" si="308"/>
        <v>#DIV/0!</v>
      </c>
      <c r="D5007" s="31" t="e">
        <f>E5007*$C$4</f>
        <v>#DIV/0!</v>
      </c>
      <c r="E5007" s="32" t="e">
        <f>MIN(($C$3-B5007)/$C$4,IF(AND(A5007&gt;=B$12-1/24,A5007&lt;$B$13-1/24),0,IF(C5007&gt;=1,0,MIN(100,B5007/$C$3*100*$C$7+$D$7)/100)))</f>
        <v>#DIV/0!</v>
      </c>
      <c r="F5007" s="36">
        <f t="shared" si="309"/>
        <v>45591.166666654564</v>
      </c>
    </row>
    <row r="5008" spans="1:6" hidden="1" outlineLevel="1" x14ac:dyDescent="0.3">
      <c r="A5008" s="34">
        <f t="shared" si="310"/>
        <v>45591.208333321229</v>
      </c>
      <c r="B5008" s="35" t="e">
        <f t="shared" si="311"/>
        <v>#DIV/0!</v>
      </c>
      <c r="C5008" s="30" t="e">
        <f t="shared" si="308"/>
        <v>#DIV/0!</v>
      </c>
      <c r="D5008" s="31" t="e">
        <f>E5008*$C$4</f>
        <v>#DIV/0!</v>
      </c>
      <c r="E5008" s="32" t="e">
        <f>MIN(($C$3-B5008)/$C$4,IF(AND(A5008&gt;=B$12-1/24,A5008&lt;$B$13-1/24),0,IF(C5008&gt;=1,0,MIN(100,B5008/$C$3*100*$C$7+$D$7)/100)))</f>
        <v>#DIV/0!</v>
      </c>
      <c r="F5008" s="36">
        <f t="shared" si="309"/>
        <v>45591.208333321229</v>
      </c>
    </row>
    <row r="5009" spans="1:6" collapsed="1" x14ac:dyDescent="0.3">
      <c r="A5009" s="34">
        <f t="shared" si="310"/>
        <v>45591.249999987893</v>
      </c>
      <c r="B5009" s="35" t="e">
        <f t="shared" si="311"/>
        <v>#DIV/0!</v>
      </c>
      <c r="C5009" s="30" t="e">
        <f t="shared" ref="C5009:C5072" si="312">B5009/$C$3</f>
        <v>#DIV/0!</v>
      </c>
      <c r="D5009" s="31" t="e">
        <f>E5009*$C$4</f>
        <v>#DIV/0!</v>
      </c>
      <c r="E5009" s="32" t="e">
        <f>MIN(($C$3-B5009)/$C$4,IF(AND(A5009&gt;=B$12-1/24,A5009&lt;$B$13-1/24),0,IF(C5009&gt;=1,0,MIN(100,B5009/$C$3*100*$C$7+$D$7)/100)))</f>
        <v>#DIV/0!</v>
      </c>
      <c r="F5009" s="36">
        <f t="shared" ref="F5009:F5072" si="313">A5009</f>
        <v>45591.249999987893</v>
      </c>
    </row>
    <row r="5010" spans="1:6" hidden="1" outlineLevel="1" x14ac:dyDescent="0.3">
      <c r="A5010" s="34">
        <f t="shared" ref="A5010:A5073" si="314">A5009+1/24</f>
        <v>45591.291666654557</v>
      </c>
      <c r="B5010" s="35" t="e">
        <f t="shared" ref="B5010:B5073" si="315">B5009+D5009</f>
        <v>#DIV/0!</v>
      </c>
      <c r="C5010" s="30" t="e">
        <f t="shared" si="312"/>
        <v>#DIV/0!</v>
      </c>
      <c r="D5010" s="31" t="e">
        <f>E5010*$C$4</f>
        <v>#DIV/0!</v>
      </c>
      <c r="E5010" s="32" t="e">
        <f>MIN(($C$3-B5010)/$C$4,IF(AND(A5010&gt;=B$12-1/24,A5010&lt;$B$13-1/24),0,IF(C5010&gt;=1,0,MIN(100,B5010/$C$3*100*$C$7+$D$7)/100)))</f>
        <v>#DIV/0!</v>
      </c>
      <c r="F5010" s="36">
        <f t="shared" si="313"/>
        <v>45591.291666654557</v>
      </c>
    </row>
    <row r="5011" spans="1:6" hidden="1" outlineLevel="1" x14ac:dyDescent="0.3">
      <c r="A5011" s="34">
        <f t="shared" si="314"/>
        <v>45591.333333321221</v>
      </c>
      <c r="B5011" s="35" t="e">
        <f t="shared" si="315"/>
        <v>#DIV/0!</v>
      </c>
      <c r="C5011" s="30" t="e">
        <f t="shared" si="312"/>
        <v>#DIV/0!</v>
      </c>
      <c r="D5011" s="31" t="e">
        <f>E5011*$C$4</f>
        <v>#DIV/0!</v>
      </c>
      <c r="E5011" s="32" t="e">
        <f>MIN(($C$3-B5011)/$C$4,IF(AND(A5011&gt;=B$12-1/24,A5011&lt;$B$13-1/24),0,IF(C5011&gt;=1,0,MIN(100,B5011/$C$3*100*$C$7+$D$7)/100)))</f>
        <v>#DIV/0!</v>
      </c>
      <c r="F5011" s="36">
        <f t="shared" si="313"/>
        <v>45591.333333321221</v>
      </c>
    </row>
    <row r="5012" spans="1:6" hidden="1" outlineLevel="1" x14ac:dyDescent="0.3">
      <c r="A5012" s="34">
        <f t="shared" si="314"/>
        <v>45591.374999987886</v>
      </c>
      <c r="B5012" s="35" t="e">
        <f t="shared" si="315"/>
        <v>#DIV/0!</v>
      </c>
      <c r="C5012" s="30" t="e">
        <f t="shared" si="312"/>
        <v>#DIV/0!</v>
      </c>
      <c r="D5012" s="31" t="e">
        <f>E5012*$C$4</f>
        <v>#DIV/0!</v>
      </c>
      <c r="E5012" s="32" t="e">
        <f>MIN(($C$3-B5012)/$C$4,IF(AND(A5012&gt;=B$12-1/24,A5012&lt;$B$13-1/24),0,IF(C5012&gt;=1,0,MIN(100,B5012/$C$3*100*$C$7+$D$7)/100)))</f>
        <v>#DIV/0!</v>
      </c>
      <c r="F5012" s="36">
        <f t="shared" si="313"/>
        <v>45591.374999987886</v>
      </c>
    </row>
    <row r="5013" spans="1:6" hidden="1" outlineLevel="1" x14ac:dyDescent="0.3">
      <c r="A5013" s="34">
        <f t="shared" si="314"/>
        <v>45591.41666665455</v>
      </c>
      <c r="B5013" s="35" t="e">
        <f t="shared" si="315"/>
        <v>#DIV/0!</v>
      </c>
      <c r="C5013" s="30" t="e">
        <f t="shared" si="312"/>
        <v>#DIV/0!</v>
      </c>
      <c r="D5013" s="31" t="e">
        <f>E5013*$C$4</f>
        <v>#DIV/0!</v>
      </c>
      <c r="E5013" s="32" t="e">
        <f>MIN(($C$3-B5013)/$C$4,IF(AND(A5013&gt;=B$12-1/24,A5013&lt;$B$13-1/24),0,IF(C5013&gt;=1,0,MIN(100,B5013/$C$3*100*$C$7+$D$7)/100)))</f>
        <v>#DIV/0!</v>
      </c>
      <c r="F5013" s="36">
        <f t="shared" si="313"/>
        <v>45591.41666665455</v>
      </c>
    </row>
    <row r="5014" spans="1:6" hidden="1" outlineLevel="1" x14ac:dyDescent="0.3">
      <c r="A5014" s="34">
        <f t="shared" si="314"/>
        <v>45591.458333321214</v>
      </c>
      <c r="B5014" s="35" t="e">
        <f t="shared" si="315"/>
        <v>#DIV/0!</v>
      </c>
      <c r="C5014" s="30" t="e">
        <f t="shared" si="312"/>
        <v>#DIV/0!</v>
      </c>
      <c r="D5014" s="31" t="e">
        <f>E5014*$C$4</f>
        <v>#DIV/0!</v>
      </c>
      <c r="E5014" s="32" t="e">
        <f>MIN(($C$3-B5014)/$C$4,IF(AND(A5014&gt;=B$12-1/24,A5014&lt;$B$13-1/24),0,IF(C5014&gt;=1,0,MIN(100,B5014/$C$3*100*$C$7+$D$7)/100)))</f>
        <v>#DIV/0!</v>
      </c>
      <c r="F5014" s="36">
        <f t="shared" si="313"/>
        <v>45591.458333321214</v>
      </c>
    </row>
    <row r="5015" spans="1:6" hidden="1" outlineLevel="1" x14ac:dyDescent="0.3">
      <c r="A5015" s="34">
        <f t="shared" si="314"/>
        <v>45591.499999987878</v>
      </c>
      <c r="B5015" s="35" t="e">
        <f t="shared" si="315"/>
        <v>#DIV/0!</v>
      </c>
      <c r="C5015" s="30" t="e">
        <f t="shared" si="312"/>
        <v>#DIV/0!</v>
      </c>
      <c r="D5015" s="31" t="e">
        <f>E5015*$C$4</f>
        <v>#DIV/0!</v>
      </c>
      <c r="E5015" s="32" t="e">
        <f>MIN(($C$3-B5015)/$C$4,IF(AND(A5015&gt;=B$12-1/24,A5015&lt;$B$13-1/24),0,IF(C5015&gt;=1,0,MIN(100,B5015/$C$3*100*$C$7+$D$7)/100)))</f>
        <v>#DIV/0!</v>
      </c>
      <c r="F5015" s="36">
        <f t="shared" si="313"/>
        <v>45591.499999987878</v>
      </c>
    </row>
    <row r="5016" spans="1:6" hidden="1" outlineLevel="1" x14ac:dyDescent="0.3">
      <c r="A5016" s="34">
        <f t="shared" si="314"/>
        <v>45591.541666654542</v>
      </c>
      <c r="B5016" s="35" t="e">
        <f t="shared" si="315"/>
        <v>#DIV/0!</v>
      </c>
      <c r="C5016" s="30" t="e">
        <f t="shared" si="312"/>
        <v>#DIV/0!</v>
      </c>
      <c r="D5016" s="31" t="e">
        <f>E5016*$C$4</f>
        <v>#DIV/0!</v>
      </c>
      <c r="E5016" s="32" t="e">
        <f>MIN(($C$3-B5016)/$C$4,IF(AND(A5016&gt;=B$12-1/24,A5016&lt;$B$13-1/24),0,IF(C5016&gt;=1,0,MIN(100,B5016/$C$3*100*$C$7+$D$7)/100)))</f>
        <v>#DIV/0!</v>
      </c>
      <c r="F5016" s="36">
        <f t="shared" si="313"/>
        <v>45591.541666654542</v>
      </c>
    </row>
    <row r="5017" spans="1:6" hidden="1" outlineLevel="1" x14ac:dyDescent="0.3">
      <c r="A5017" s="34">
        <f t="shared" si="314"/>
        <v>45591.583333321207</v>
      </c>
      <c r="B5017" s="35" t="e">
        <f t="shared" si="315"/>
        <v>#DIV/0!</v>
      </c>
      <c r="C5017" s="30" t="e">
        <f t="shared" si="312"/>
        <v>#DIV/0!</v>
      </c>
      <c r="D5017" s="31" t="e">
        <f>E5017*$C$4</f>
        <v>#DIV/0!</v>
      </c>
      <c r="E5017" s="32" t="e">
        <f>MIN(($C$3-B5017)/$C$4,IF(AND(A5017&gt;=B$12-1/24,A5017&lt;$B$13-1/24),0,IF(C5017&gt;=1,0,MIN(100,B5017/$C$3*100*$C$7+$D$7)/100)))</f>
        <v>#DIV/0!</v>
      </c>
      <c r="F5017" s="36">
        <f t="shared" si="313"/>
        <v>45591.583333321207</v>
      </c>
    </row>
    <row r="5018" spans="1:6" hidden="1" outlineLevel="1" x14ac:dyDescent="0.3">
      <c r="A5018" s="34">
        <f t="shared" si="314"/>
        <v>45591.624999987871</v>
      </c>
      <c r="B5018" s="35" t="e">
        <f t="shared" si="315"/>
        <v>#DIV/0!</v>
      </c>
      <c r="C5018" s="30" t="e">
        <f t="shared" si="312"/>
        <v>#DIV/0!</v>
      </c>
      <c r="D5018" s="31" t="e">
        <f>E5018*$C$4</f>
        <v>#DIV/0!</v>
      </c>
      <c r="E5018" s="32" t="e">
        <f>MIN(($C$3-B5018)/$C$4,IF(AND(A5018&gt;=B$12-1/24,A5018&lt;$B$13-1/24),0,IF(C5018&gt;=1,0,MIN(100,B5018/$C$3*100*$C$7+$D$7)/100)))</f>
        <v>#DIV/0!</v>
      </c>
      <c r="F5018" s="36">
        <f t="shared" si="313"/>
        <v>45591.624999987871</v>
      </c>
    </row>
    <row r="5019" spans="1:6" hidden="1" outlineLevel="1" x14ac:dyDescent="0.3">
      <c r="A5019" s="34">
        <f t="shared" si="314"/>
        <v>45591.666666654535</v>
      </c>
      <c r="B5019" s="35" t="e">
        <f t="shared" si="315"/>
        <v>#DIV/0!</v>
      </c>
      <c r="C5019" s="30" t="e">
        <f t="shared" si="312"/>
        <v>#DIV/0!</v>
      </c>
      <c r="D5019" s="31" t="e">
        <f>E5019*$C$4</f>
        <v>#DIV/0!</v>
      </c>
      <c r="E5019" s="32" t="e">
        <f>MIN(($C$3-B5019)/$C$4,IF(AND(A5019&gt;=B$12-1/24,A5019&lt;$B$13-1/24),0,IF(C5019&gt;=1,0,MIN(100,B5019/$C$3*100*$C$7+$D$7)/100)))</f>
        <v>#DIV/0!</v>
      </c>
      <c r="F5019" s="36">
        <f t="shared" si="313"/>
        <v>45591.666666654535</v>
      </c>
    </row>
    <row r="5020" spans="1:6" hidden="1" outlineLevel="1" x14ac:dyDescent="0.3">
      <c r="A5020" s="34">
        <f t="shared" si="314"/>
        <v>45591.708333321199</v>
      </c>
      <c r="B5020" s="35" t="e">
        <f t="shared" si="315"/>
        <v>#DIV/0!</v>
      </c>
      <c r="C5020" s="30" t="e">
        <f t="shared" si="312"/>
        <v>#DIV/0!</v>
      </c>
      <c r="D5020" s="31" t="e">
        <f>E5020*$C$4</f>
        <v>#DIV/0!</v>
      </c>
      <c r="E5020" s="32" t="e">
        <f>MIN(($C$3-B5020)/$C$4,IF(AND(A5020&gt;=B$12-1/24,A5020&lt;$B$13-1/24),0,IF(C5020&gt;=1,0,MIN(100,B5020/$C$3*100*$C$7+$D$7)/100)))</f>
        <v>#DIV/0!</v>
      </c>
      <c r="F5020" s="36">
        <f t="shared" si="313"/>
        <v>45591.708333321199</v>
      </c>
    </row>
    <row r="5021" spans="1:6" hidden="1" outlineLevel="1" x14ac:dyDescent="0.3">
      <c r="A5021" s="34">
        <f t="shared" si="314"/>
        <v>45591.749999987864</v>
      </c>
      <c r="B5021" s="35" t="e">
        <f t="shared" si="315"/>
        <v>#DIV/0!</v>
      </c>
      <c r="C5021" s="30" t="e">
        <f t="shared" si="312"/>
        <v>#DIV/0!</v>
      </c>
      <c r="D5021" s="31" t="e">
        <f>E5021*$C$4</f>
        <v>#DIV/0!</v>
      </c>
      <c r="E5021" s="32" t="e">
        <f>MIN(($C$3-B5021)/$C$4,IF(AND(A5021&gt;=B$12-1/24,A5021&lt;$B$13-1/24),0,IF(C5021&gt;=1,0,MIN(100,B5021/$C$3*100*$C$7+$D$7)/100)))</f>
        <v>#DIV/0!</v>
      </c>
      <c r="F5021" s="36">
        <f t="shared" si="313"/>
        <v>45591.749999987864</v>
      </c>
    </row>
    <row r="5022" spans="1:6" hidden="1" outlineLevel="1" x14ac:dyDescent="0.3">
      <c r="A5022" s="34">
        <f t="shared" si="314"/>
        <v>45591.791666654528</v>
      </c>
      <c r="B5022" s="35" t="e">
        <f t="shared" si="315"/>
        <v>#DIV/0!</v>
      </c>
      <c r="C5022" s="30" t="e">
        <f t="shared" si="312"/>
        <v>#DIV/0!</v>
      </c>
      <c r="D5022" s="31" t="e">
        <f>E5022*$C$4</f>
        <v>#DIV/0!</v>
      </c>
      <c r="E5022" s="32" t="e">
        <f>MIN(($C$3-B5022)/$C$4,IF(AND(A5022&gt;=B$12-1/24,A5022&lt;$B$13-1/24),0,IF(C5022&gt;=1,0,MIN(100,B5022/$C$3*100*$C$7+$D$7)/100)))</f>
        <v>#DIV/0!</v>
      </c>
      <c r="F5022" s="36">
        <f t="shared" si="313"/>
        <v>45591.791666654528</v>
      </c>
    </row>
    <row r="5023" spans="1:6" hidden="1" outlineLevel="1" x14ac:dyDescent="0.3">
      <c r="A5023" s="34">
        <f t="shared" si="314"/>
        <v>45591.833333321192</v>
      </c>
      <c r="B5023" s="35" t="e">
        <f t="shared" si="315"/>
        <v>#DIV/0!</v>
      </c>
      <c r="C5023" s="30" t="e">
        <f t="shared" si="312"/>
        <v>#DIV/0!</v>
      </c>
      <c r="D5023" s="31" t="e">
        <f>E5023*$C$4</f>
        <v>#DIV/0!</v>
      </c>
      <c r="E5023" s="32" t="e">
        <f>MIN(($C$3-B5023)/$C$4,IF(AND(A5023&gt;=B$12-1/24,A5023&lt;$B$13-1/24),0,IF(C5023&gt;=1,0,MIN(100,B5023/$C$3*100*$C$7+$D$7)/100)))</f>
        <v>#DIV/0!</v>
      </c>
      <c r="F5023" s="36">
        <f t="shared" si="313"/>
        <v>45591.833333321192</v>
      </c>
    </row>
    <row r="5024" spans="1:6" hidden="1" outlineLevel="1" x14ac:dyDescent="0.3">
      <c r="A5024" s="34">
        <f t="shared" si="314"/>
        <v>45591.874999987856</v>
      </c>
      <c r="B5024" s="35" t="e">
        <f t="shared" si="315"/>
        <v>#DIV/0!</v>
      </c>
      <c r="C5024" s="30" t="e">
        <f t="shared" si="312"/>
        <v>#DIV/0!</v>
      </c>
      <c r="D5024" s="31" t="e">
        <f>E5024*$C$4</f>
        <v>#DIV/0!</v>
      </c>
      <c r="E5024" s="32" t="e">
        <f>MIN(($C$3-B5024)/$C$4,IF(AND(A5024&gt;=B$12-1/24,A5024&lt;$B$13-1/24),0,IF(C5024&gt;=1,0,MIN(100,B5024/$C$3*100*$C$7+$D$7)/100)))</f>
        <v>#DIV/0!</v>
      </c>
      <c r="F5024" s="36">
        <f t="shared" si="313"/>
        <v>45591.874999987856</v>
      </c>
    </row>
    <row r="5025" spans="1:6" hidden="1" outlineLevel="1" x14ac:dyDescent="0.3">
      <c r="A5025" s="34">
        <f t="shared" si="314"/>
        <v>45591.916666654521</v>
      </c>
      <c r="B5025" s="35" t="e">
        <f t="shared" si="315"/>
        <v>#DIV/0!</v>
      </c>
      <c r="C5025" s="30" t="e">
        <f t="shared" si="312"/>
        <v>#DIV/0!</v>
      </c>
      <c r="D5025" s="31" t="e">
        <f>E5025*$C$4</f>
        <v>#DIV/0!</v>
      </c>
      <c r="E5025" s="32" t="e">
        <f>MIN(($C$3-B5025)/$C$4,IF(AND(A5025&gt;=B$12-1/24,A5025&lt;$B$13-1/24),0,IF(C5025&gt;=1,0,MIN(100,B5025/$C$3*100*$C$7+$D$7)/100)))</f>
        <v>#DIV/0!</v>
      </c>
      <c r="F5025" s="36">
        <f t="shared" si="313"/>
        <v>45591.916666654521</v>
      </c>
    </row>
    <row r="5026" spans="1:6" hidden="1" outlineLevel="1" x14ac:dyDescent="0.3">
      <c r="A5026" s="34">
        <f t="shared" si="314"/>
        <v>45591.958333321185</v>
      </c>
      <c r="B5026" s="35" t="e">
        <f t="shared" si="315"/>
        <v>#DIV/0!</v>
      </c>
      <c r="C5026" s="30" t="e">
        <f t="shared" si="312"/>
        <v>#DIV/0!</v>
      </c>
      <c r="D5026" s="31" t="e">
        <f>E5026*$C$4</f>
        <v>#DIV/0!</v>
      </c>
      <c r="E5026" s="32" t="e">
        <f>MIN(($C$3-B5026)/$C$4,IF(AND(A5026&gt;=B$12-1/24,A5026&lt;$B$13-1/24),0,IF(C5026&gt;=1,0,MIN(100,B5026/$C$3*100*$C$7+$D$7)/100)))</f>
        <v>#DIV/0!</v>
      </c>
      <c r="F5026" s="36">
        <f t="shared" si="313"/>
        <v>45591.958333321185</v>
      </c>
    </row>
    <row r="5027" spans="1:6" hidden="1" outlineLevel="1" x14ac:dyDescent="0.3">
      <c r="A5027" s="34">
        <f t="shared" si="314"/>
        <v>45591.999999987849</v>
      </c>
      <c r="B5027" s="35" t="e">
        <f t="shared" si="315"/>
        <v>#DIV/0!</v>
      </c>
      <c r="C5027" s="30" t="e">
        <f t="shared" si="312"/>
        <v>#DIV/0!</v>
      </c>
      <c r="D5027" s="31" t="e">
        <f>E5027*$C$4</f>
        <v>#DIV/0!</v>
      </c>
      <c r="E5027" s="32" t="e">
        <f>MIN(($C$3-B5027)/$C$4,IF(AND(A5027&gt;=B$12-1/24,A5027&lt;$B$13-1/24),0,IF(C5027&gt;=1,0,MIN(100,B5027/$C$3*100*$C$7+$D$7)/100)))</f>
        <v>#DIV/0!</v>
      </c>
      <c r="F5027" s="36">
        <f t="shared" si="313"/>
        <v>45591.999999987849</v>
      </c>
    </row>
    <row r="5028" spans="1:6" hidden="1" outlineLevel="1" x14ac:dyDescent="0.3">
      <c r="A5028" s="34">
        <f t="shared" si="314"/>
        <v>45592.041666654513</v>
      </c>
      <c r="B5028" s="35" t="e">
        <f t="shared" si="315"/>
        <v>#DIV/0!</v>
      </c>
      <c r="C5028" s="30" t="e">
        <f t="shared" si="312"/>
        <v>#DIV/0!</v>
      </c>
      <c r="D5028" s="31" t="e">
        <f>E5028*$C$4</f>
        <v>#DIV/0!</v>
      </c>
      <c r="E5028" s="32" t="e">
        <f>MIN(($C$3-B5028)/$C$4,IF(AND(A5028&gt;=B$12-1/24,A5028&lt;$B$13-1/24),0,IF(C5028&gt;=1,0,MIN(100,B5028/$C$3*100*$C$7+$D$7)/100)))</f>
        <v>#DIV/0!</v>
      </c>
      <c r="F5028" s="36">
        <f t="shared" si="313"/>
        <v>45592.041666654513</v>
      </c>
    </row>
    <row r="5029" spans="1:6" hidden="1" outlineLevel="1" x14ac:dyDescent="0.3">
      <c r="A5029" s="34">
        <f t="shared" si="314"/>
        <v>45592.083333321178</v>
      </c>
      <c r="B5029" s="35" t="e">
        <f t="shared" si="315"/>
        <v>#DIV/0!</v>
      </c>
      <c r="C5029" s="30" t="e">
        <f t="shared" si="312"/>
        <v>#DIV/0!</v>
      </c>
      <c r="D5029" s="31" t="e">
        <f>E5029*$C$4</f>
        <v>#DIV/0!</v>
      </c>
      <c r="E5029" s="32" t="e">
        <f>MIN(($C$3-B5029)/$C$4,IF(AND(A5029&gt;=B$12-1/24,A5029&lt;$B$13-1/24),0,IF(C5029&gt;=1,0,MIN(100,B5029/$C$3*100*$C$7+$D$7)/100)))</f>
        <v>#DIV/0!</v>
      </c>
      <c r="F5029" s="36">
        <f t="shared" si="313"/>
        <v>45592.083333321178</v>
      </c>
    </row>
    <row r="5030" spans="1:6" hidden="1" outlineLevel="1" x14ac:dyDescent="0.3">
      <c r="A5030" s="34">
        <f t="shared" si="314"/>
        <v>45592.124999987842</v>
      </c>
      <c r="B5030" s="35" t="e">
        <f t="shared" si="315"/>
        <v>#DIV/0!</v>
      </c>
      <c r="C5030" s="30" t="e">
        <f t="shared" si="312"/>
        <v>#DIV/0!</v>
      </c>
      <c r="D5030" s="31" t="e">
        <f>E5030*$C$4</f>
        <v>#DIV/0!</v>
      </c>
      <c r="E5030" s="32" t="e">
        <f>MIN(($C$3-B5030)/$C$4,IF(AND(A5030&gt;=B$12-1/24,A5030&lt;$B$13-1/24),0,IF(C5030&gt;=1,0,MIN(100,B5030/$C$3*100*$C$7+$D$7)/100)))</f>
        <v>#DIV/0!</v>
      </c>
      <c r="F5030" s="36">
        <f t="shared" si="313"/>
        <v>45592.124999987842</v>
      </c>
    </row>
    <row r="5031" spans="1:6" hidden="1" outlineLevel="1" x14ac:dyDescent="0.3">
      <c r="A5031" s="34">
        <f t="shared" si="314"/>
        <v>45592.166666654506</v>
      </c>
      <c r="B5031" s="35" t="e">
        <f t="shared" si="315"/>
        <v>#DIV/0!</v>
      </c>
      <c r="C5031" s="30" t="e">
        <f t="shared" si="312"/>
        <v>#DIV/0!</v>
      </c>
      <c r="D5031" s="31" t="e">
        <f>E5031*$C$4</f>
        <v>#DIV/0!</v>
      </c>
      <c r="E5031" s="32" t="e">
        <f>MIN(($C$3-B5031)/$C$4,IF(AND(A5031&gt;=B$12-1/24,A5031&lt;$B$13-1/24),0,IF(C5031&gt;=1,0,MIN(100,B5031/$C$3*100*$C$7+$D$7)/100)))</f>
        <v>#DIV/0!</v>
      </c>
      <c r="F5031" s="36">
        <f t="shared" si="313"/>
        <v>45592.166666654506</v>
      </c>
    </row>
    <row r="5032" spans="1:6" hidden="1" outlineLevel="1" x14ac:dyDescent="0.3">
      <c r="A5032" s="34">
        <f t="shared" si="314"/>
        <v>45592.20833332117</v>
      </c>
      <c r="B5032" s="35" t="e">
        <f t="shared" si="315"/>
        <v>#DIV/0!</v>
      </c>
      <c r="C5032" s="30" t="e">
        <f t="shared" si="312"/>
        <v>#DIV/0!</v>
      </c>
      <c r="D5032" s="31" t="e">
        <f>E5032*$C$4</f>
        <v>#DIV/0!</v>
      </c>
      <c r="E5032" s="32" t="e">
        <f>MIN(($C$3-B5032)/$C$4,IF(AND(A5032&gt;=B$12-1/24,A5032&lt;$B$13-1/24),0,IF(C5032&gt;=1,0,MIN(100,B5032/$C$3*100*$C$7+$D$7)/100)))</f>
        <v>#DIV/0!</v>
      </c>
      <c r="F5032" s="36">
        <f t="shared" si="313"/>
        <v>45592.20833332117</v>
      </c>
    </row>
    <row r="5033" spans="1:6" collapsed="1" x14ac:dyDescent="0.3">
      <c r="A5033" s="34">
        <f t="shared" si="314"/>
        <v>45592.249999987835</v>
      </c>
      <c r="B5033" s="35" t="e">
        <f t="shared" si="315"/>
        <v>#DIV/0!</v>
      </c>
      <c r="C5033" s="30" t="e">
        <f t="shared" si="312"/>
        <v>#DIV/0!</v>
      </c>
      <c r="D5033" s="31" t="e">
        <f>E5033*$C$4</f>
        <v>#DIV/0!</v>
      </c>
      <c r="E5033" s="32" t="e">
        <f>MIN(($C$3-B5033)/$C$4,IF(AND(A5033&gt;=B$12-1/24,A5033&lt;$B$13-1/24),0,IF(C5033&gt;=1,0,MIN(100,B5033/$C$3*100*$C$7+$D$7)/100)))</f>
        <v>#DIV/0!</v>
      </c>
      <c r="F5033" s="36">
        <f t="shared" si="313"/>
        <v>45592.249999987835</v>
      </c>
    </row>
    <row r="5034" spans="1:6" hidden="1" outlineLevel="1" x14ac:dyDescent="0.3">
      <c r="A5034" s="34">
        <f t="shared" si="314"/>
        <v>45592.291666654499</v>
      </c>
      <c r="B5034" s="35" t="e">
        <f t="shared" si="315"/>
        <v>#DIV/0!</v>
      </c>
      <c r="C5034" s="30" t="e">
        <f t="shared" si="312"/>
        <v>#DIV/0!</v>
      </c>
      <c r="D5034" s="31" t="e">
        <f>E5034*$C$4</f>
        <v>#DIV/0!</v>
      </c>
      <c r="E5034" s="32" t="e">
        <f>MIN(($C$3-B5034)/$C$4,IF(AND(A5034&gt;=B$12-1/24,A5034&lt;$B$13-1/24),0,IF(C5034&gt;=1,0,MIN(100,B5034/$C$3*100*$C$7+$D$7)/100)))</f>
        <v>#DIV/0!</v>
      </c>
      <c r="F5034" s="36">
        <f t="shared" si="313"/>
        <v>45592.291666654499</v>
      </c>
    </row>
    <row r="5035" spans="1:6" hidden="1" outlineLevel="1" x14ac:dyDescent="0.3">
      <c r="A5035" s="34">
        <f t="shared" si="314"/>
        <v>45592.333333321163</v>
      </c>
      <c r="B5035" s="35" t="e">
        <f t="shared" si="315"/>
        <v>#DIV/0!</v>
      </c>
      <c r="C5035" s="30" t="e">
        <f t="shared" si="312"/>
        <v>#DIV/0!</v>
      </c>
      <c r="D5035" s="31" t="e">
        <f>E5035*$C$4</f>
        <v>#DIV/0!</v>
      </c>
      <c r="E5035" s="32" t="e">
        <f>MIN(($C$3-B5035)/$C$4,IF(AND(A5035&gt;=B$12-1/24,A5035&lt;$B$13-1/24),0,IF(C5035&gt;=1,0,MIN(100,B5035/$C$3*100*$C$7+$D$7)/100)))</f>
        <v>#DIV/0!</v>
      </c>
      <c r="F5035" s="36">
        <f t="shared" si="313"/>
        <v>45592.333333321163</v>
      </c>
    </row>
    <row r="5036" spans="1:6" hidden="1" outlineLevel="1" x14ac:dyDescent="0.3">
      <c r="A5036" s="34">
        <f t="shared" si="314"/>
        <v>45592.374999987827</v>
      </c>
      <c r="B5036" s="35" t="e">
        <f t="shared" si="315"/>
        <v>#DIV/0!</v>
      </c>
      <c r="C5036" s="30" t="e">
        <f t="shared" si="312"/>
        <v>#DIV/0!</v>
      </c>
      <c r="D5036" s="31" t="e">
        <f>E5036*$C$4</f>
        <v>#DIV/0!</v>
      </c>
      <c r="E5036" s="32" t="e">
        <f>MIN(($C$3-B5036)/$C$4,IF(AND(A5036&gt;=B$12-1/24,A5036&lt;$B$13-1/24),0,IF(C5036&gt;=1,0,MIN(100,B5036/$C$3*100*$C$7+$D$7)/100)))</f>
        <v>#DIV/0!</v>
      </c>
      <c r="F5036" s="36">
        <f t="shared" si="313"/>
        <v>45592.374999987827</v>
      </c>
    </row>
    <row r="5037" spans="1:6" hidden="1" outlineLevel="1" x14ac:dyDescent="0.3">
      <c r="A5037" s="34">
        <f t="shared" si="314"/>
        <v>45592.416666654492</v>
      </c>
      <c r="B5037" s="35" t="e">
        <f t="shared" si="315"/>
        <v>#DIV/0!</v>
      </c>
      <c r="C5037" s="30" t="e">
        <f t="shared" si="312"/>
        <v>#DIV/0!</v>
      </c>
      <c r="D5037" s="31" t="e">
        <f>E5037*$C$4</f>
        <v>#DIV/0!</v>
      </c>
      <c r="E5037" s="32" t="e">
        <f>MIN(($C$3-B5037)/$C$4,IF(AND(A5037&gt;=B$12-1/24,A5037&lt;$B$13-1/24),0,IF(C5037&gt;=1,0,MIN(100,B5037/$C$3*100*$C$7+$D$7)/100)))</f>
        <v>#DIV/0!</v>
      </c>
      <c r="F5037" s="36">
        <f t="shared" si="313"/>
        <v>45592.416666654492</v>
      </c>
    </row>
    <row r="5038" spans="1:6" hidden="1" outlineLevel="1" x14ac:dyDescent="0.3">
      <c r="A5038" s="34">
        <f t="shared" si="314"/>
        <v>45592.458333321156</v>
      </c>
      <c r="B5038" s="35" t="e">
        <f t="shared" si="315"/>
        <v>#DIV/0!</v>
      </c>
      <c r="C5038" s="30" t="e">
        <f t="shared" si="312"/>
        <v>#DIV/0!</v>
      </c>
      <c r="D5038" s="31" t="e">
        <f>E5038*$C$4</f>
        <v>#DIV/0!</v>
      </c>
      <c r="E5038" s="32" t="e">
        <f>MIN(($C$3-B5038)/$C$4,IF(AND(A5038&gt;=B$12-1/24,A5038&lt;$B$13-1/24),0,IF(C5038&gt;=1,0,MIN(100,B5038/$C$3*100*$C$7+$D$7)/100)))</f>
        <v>#DIV/0!</v>
      </c>
      <c r="F5038" s="36">
        <f t="shared" si="313"/>
        <v>45592.458333321156</v>
      </c>
    </row>
    <row r="5039" spans="1:6" hidden="1" outlineLevel="1" x14ac:dyDescent="0.3">
      <c r="A5039" s="34">
        <f t="shared" si="314"/>
        <v>45592.49999998782</v>
      </c>
      <c r="B5039" s="35" t="e">
        <f t="shared" si="315"/>
        <v>#DIV/0!</v>
      </c>
      <c r="C5039" s="30" t="e">
        <f t="shared" si="312"/>
        <v>#DIV/0!</v>
      </c>
      <c r="D5039" s="31" t="e">
        <f>E5039*$C$4</f>
        <v>#DIV/0!</v>
      </c>
      <c r="E5039" s="32" t="e">
        <f>MIN(($C$3-B5039)/$C$4,IF(AND(A5039&gt;=B$12-1/24,A5039&lt;$B$13-1/24),0,IF(C5039&gt;=1,0,MIN(100,B5039/$C$3*100*$C$7+$D$7)/100)))</f>
        <v>#DIV/0!</v>
      </c>
      <c r="F5039" s="36">
        <f t="shared" si="313"/>
        <v>45592.49999998782</v>
      </c>
    </row>
    <row r="5040" spans="1:6" hidden="1" outlineLevel="1" x14ac:dyDescent="0.3">
      <c r="A5040" s="34">
        <f t="shared" si="314"/>
        <v>45592.541666654484</v>
      </c>
      <c r="B5040" s="35" t="e">
        <f t="shared" si="315"/>
        <v>#DIV/0!</v>
      </c>
      <c r="C5040" s="30" t="e">
        <f t="shared" si="312"/>
        <v>#DIV/0!</v>
      </c>
      <c r="D5040" s="31" t="e">
        <f>E5040*$C$4</f>
        <v>#DIV/0!</v>
      </c>
      <c r="E5040" s="32" t="e">
        <f>MIN(($C$3-B5040)/$C$4,IF(AND(A5040&gt;=B$12-1/24,A5040&lt;$B$13-1/24),0,IF(C5040&gt;=1,0,MIN(100,B5040/$C$3*100*$C$7+$D$7)/100)))</f>
        <v>#DIV/0!</v>
      </c>
      <c r="F5040" s="36">
        <f t="shared" si="313"/>
        <v>45592.541666654484</v>
      </c>
    </row>
    <row r="5041" spans="1:6" hidden="1" outlineLevel="1" x14ac:dyDescent="0.3">
      <c r="A5041" s="34">
        <f t="shared" si="314"/>
        <v>45592.583333321149</v>
      </c>
      <c r="B5041" s="35" t="e">
        <f t="shared" si="315"/>
        <v>#DIV/0!</v>
      </c>
      <c r="C5041" s="30" t="e">
        <f t="shared" si="312"/>
        <v>#DIV/0!</v>
      </c>
      <c r="D5041" s="31" t="e">
        <f>E5041*$C$4</f>
        <v>#DIV/0!</v>
      </c>
      <c r="E5041" s="32" t="e">
        <f>MIN(($C$3-B5041)/$C$4,IF(AND(A5041&gt;=B$12-1/24,A5041&lt;$B$13-1/24),0,IF(C5041&gt;=1,0,MIN(100,B5041/$C$3*100*$C$7+$D$7)/100)))</f>
        <v>#DIV/0!</v>
      </c>
      <c r="F5041" s="36">
        <f t="shared" si="313"/>
        <v>45592.583333321149</v>
      </c>
    </row>
    <row r="5042" spans="1:6" hidden="1" outlineLevel="1" x14ac:dyDescent="0.3">
      <c r="A5042" s="34">
        <f t="shared" si="314"/>
        <v>45592.624999987813</v>
      </c>
      <c r="B5042" s="35" t="e">
        <f t="shared" si="315"/>
        <v>#DIV/0!</v>
      </c>
      <c r="C5042" s="30" t="e">
        <f t="shared" si="312"/>
        <v>#DIV/0!</v>
      </c>
      <c r="D5042" s="31" t="e">
        <f>E5042*$C$4</f>
        <v>#DIV/0!</v>
      </c>
      <c r="E5042" s="32" t="e">
        <f>MIN(($C$3-B5042)/$C$4,IF(AND(A5042&gt;=B$12-1/24,A5042&lt;$B$13-1/24),0,IF(C5042&gt;=1,0,MIN(100,B5042/$C$3*100*$C$7+$D$7)/100)))</f>
        <v>#DIV/0!</v>
      </c>
      <c r="F5042" s="36">
        <f t="shared" si="313"/>
        <v>45592.624999987813</v>
      </c>
    </row>
    <row r="5043" spans="1:6" hidden="1" outlineLevel="1" x14ac:dyDescent="0.3">
      <c r="A5043" s="34">
        <f t="shared" si="314"/>
        <v>45592.666666654477</v>
      </c>
      <c r="B5043" s="35" t="e">
        <f t="shared" si="315"/>
        <v>#DIV/0!</v>
      </c>
      <c r="C5043" s="30" t="e">
        <f t="shared" si="312"/>
        <v>#DIV/0!</v>
      </c>
      <c r="D5043" s="31" t="e">
        <f>E5043*$C$4</f>
        <v>#DIV/0!</v>
      </c>
      <c r="E5043" s="32" t="e">
        <f>MIN(($C$3-B5043)/$C$4,IF(AND(A5043&gt;=B$12-1/24,A5043&lt;$B$13-1/24),0,IF(C5043&gt;=1,0,MIN(100,B5043/$C$3*100*$C$7+$D$7)/100)))</f>
        <v>#DIV/0!</v>
      </c>
      <c r="F5043" s="36">
        <f t="shared" si="313"/>
        <v>45592.666666654477</v>
      </c>
    </row>
    <row r="5044" spans="1:6" hidden="1" outlineLevel="1" x14ac:dyDescent="0.3">
      <c r="A5044" s="34">
        <f t="shared" si="314"/>
        <v>45592.708333321141</v>
      </c>
      <c r="B5044" s="35" t="e">
        <f t="shared" si="315"/>
        <v>#DIV/0!</v>
      </c>
      <c r="C5044" s="30" t="e">
        <f t="shared" si="312"/>
        <v>#DIV/0!</v>
      </c>
      <c r="D5044" s="31" t="e">
        <f>E5044*$C$4</f>
        <v>#DIV/0!</v>
      </c>
      <c r="E5044" s="32" t="e">
        <f>MIN(($C$3-B5044)/$C$4,IF(AND(A5044&gt;=B$12-1/24,A5044&lt;$B$13-1/24),0,IF(C5044&gt;=1,0,MIN(100,B5044/$C$3*100*$C$7+$D$7)/100)))</f>
        <v>#DIV/0!</v>
      </c>
      <c r="F5044" s="36">
        <f t="shared" si="313"/>
        <v>45592.708333321141</v>
      </c>
    </row>
    <row r="5045" spans="1:6" hidden="1" outlineLevel="1" x14ac:dyDescent="0.3">
      <c r="A5045" s="34">
        <f t="shared" si="314"/>
        <v>45592.749999987805</v>
      </c>
      <c r="B5045" s="35" t="e">
        <f t="shared" si="315"/>
        <v>#DIV/0!</v>
      </c>
      <c r="C5045" s="30" t="e">
        <f t="shared" si="312"/>
        <v>#DIV/0!</v>
      </c>
      <c r="D5045" s="31" t="e">
        <f>E5045*$C$4</f>
        <v>#DIV/0!</v>
      </c>
      <c r="E5045" s="32" t="e">
        <f>MIN(($C$3-B5045)/$C$4,IF(AND(A5045&gt;=B$12-1/24,A5045&lt;$B$13-1/24),0,IF(C5045&gt;=1,0,MIN(100,B5045/$C$3*100*$C$7+$D$7)/100)))</f>
        <v>#DIV/0!</v>
      </c>
      <c r="F5045" s="36">
        <f t="shared" si="313"/>
        <v>45592.749999987805</v>
      </c>
    </row>
    <row r="5046" spans="1:6" hidden="1" outlineLevel="1" x14ac:dyDescent="0.3">
      <c r="A5046" s="34">
        <f t="shared" si="314"/>
        <v>45592.79166665447</v>
      </c>
      <c r="B5046" s="35" t="e">
        <f t="shared" si="315"/>
        <v>#DIV/0!</v>
      </c>
      <c r="C5046" s="30" t="e">
        <f t="shared" si="312"/>
        <v>#DIV/0!</v>
      </c>
      <c r="D5046" s="31" t="e">
        <f>E5046*$C$4</f>
        <v>#DIV/0!</v>
      </c>
      <c r="E5046" s="32" t="e">
        <f>MIN(($C$3-B5046)/$C$4,IF(AND(A5046&gt;=B$12-1/24,A5046&lt;$B$13-1/24),0,IF(C5046&gt;=1,0,MIN(100,B5046/$C$3*100*$C$7+$D$7)/100)))</f>
        <v>#DIV/0!</v>
      </c>
      <c r="F5046" s="36">
        <f t="shared" si="313"/>
        <v>45592.79166665447</v>
      </c>
    </row>
    <row r="5047" spans="1:6" hidden="1" outlineLevel="1" x14ac:dyDescent="0.3">
      <c r="A5047" s="34">
        <f t="shared" si="314"/>
        <v>45592.833333321134</v>
      </c>
      <c r="B5047" s="35" t="e">
        <f t="shared" si="315"/>
        <v>#DIV/0!</v>
      </c>
      <c r="C5047" s="30" t="e">
        <f t="shared" si="312"/>
        <v>#DIV/0!</v>
      </c>
      <c r="D5047" s="31" t="e">
        <f>E5047*$C$4</f>
        <v>#DIV/0!</v>
      </c>
      <c r="E5047" s="32" t="e">
        <f>MIN(($C$3-B5047)/$C$4,IF(AND(A5047&gt;=B$12-1/24,A5047&lt;$B$13-1/24),0,IF(C5047&gt;=1,0,MIN(100,B5047/$C$3*100*$C$7+$D$7)/100)))</f>
        <v>#DIV/0!</v>
      </c>
      <c r="F5047" s="36">
        <f t="shared" si="313"/>
        <v>45592.833333321134</v>
      </c>
    </row>
    <row r="5048" spans="1:6" hidden="1" outlineLevel="1" x14ac:dyDescent="0.3">
      <c r="A5048" s="34">
        <f t="shared" si="314"/>
        <v>45592.874999987798</v>
      </c>
      <c r="B5048" s="35" t="e">
        <f t="shared" si="315"/>
        <v>#DIV/0!</v>
      </c>
      <c r="C5048" s="30" t="e">
        <f t="shared" si="312"/>
        <v>#DIV/0!</v>
      </c>
      <c r="D5048" s="31" t="e">
        <f>E5048*$C$4</f>
        <v>#DIV/0!</v>
      </c>
      <c r="E5048" s="32" t="e">
        <f>MIN(($C$3-B5048)/$C$4,IF(AND(A5048&gt;=B$12-1/24,A5048&lt;$B$13-1/24),0,IF(C5048&gt;=1,0,MIN(100,B5048/$C$3*100*$C$7+$D$7)/100)))</f>
        <v>#DIV/0!</v>
      </c>
      <c r="F5048" s="36">
        <f t="shared" si="313"/>
        <v>45592.874999987798</v>
      </c>
    </row>
    <row r="5049" spans="1:6" hidden="1" outlineLevel="1" x14ac:dyDescent="0.3">
      <c r="A5049" s="34">
        <f t="shared" si="314"/>
        <v>45592.916666654462</v>
      </c>
      <c r="B5049" s="35" t="e">
        <f t="shared" si="315"/>
        <v>#DIV/0!</v>
      </c>
      <c r="C5049" s="30" t="e">
        <f t="shared" si="312"/>
        <v>#DIV/0!</v>
      </c>
      <c r="D5049" s="31" t="e">
        <f>E5049*$C$4</f>
        <v>#DIV/0!</v>
      </c>
      <c r="E5049" s="32" t="e">
        <f>MIN(($C$3-B5049)/$C$4,IF(AND(A5049&gt;=B$12-1/24,A5049&lt;$B$13-1/24),0,IF(C5049&gt;=1,0,MIN(100,B5049/$C$3*100*$C$7+$D$7)/100)))</f>
        <v>#DIV/0!</v>
      </c>
      <c r="F5049" s="36">
        <f t="shared" si="313"/>
        <v>45592.916666654462</v>
      </c>
    </row>
    <row r="5050" spans="1:6" hidden="1" outlineLevel="1" x14ac:dyDescent="0.3">
      <c r="A5050" s="34">
        <f t="shared" si="314"/>
        <v>45592.958333321127</v>
      </c>
      <c r="B5050" s="35" t="e">
        <f t="shared" si="315"/>
        <v>#DIV/0!</v>
      </c>
      <c r="C5050" s="30" t="e">
        <f t="shared" si="312"/>
        <v>#DIV/0!</v>
      </c>
      <c r="D5050" s="31" t="e">
        <f>E5050*$C$4</f>
        <v>#DIV/0!</v>
      </c>
      <c r="E5050" s="32" t="e">
        <f>MIN(($C$3-B5050)/$C$4,IF(AND(A5050&gt;=B$12-1/24,A5050&lt;$B$13-1/24),0,IF(C5050&gt;=1,0,MIN(100,B5050/$C$3*100*$C$7+$D$7)/100)))</f>
        <v>#DIV/0!</v>
      </c>
      <c r="F5050" s="36">
        <f t="shared" si="313"/>
        <v>45592.958333321127</v>
      </c>
    </row>
    <row r="5051" spans="1:6" hidden="1" outlineLevel="1" x14ac:dyDescent="0.3">
      <c r="A5051" s="34">
        <f t="shared" si="314"/>
        <v>45592.999999987791</v>
      </c>
      <c r="B5051" s="35" t="e">
        <f t="shared" si="315"/>
        <v>#DIV/0!</v>
      </c>
      <c r="C5051" s="30" t="e">
        <f t="shared" si="312"/>
        <v>#DIV/0!</v>
      </c>
      <c r="D5051" s="31" t="e">
        <f>E5051*$C$4</f>
        <v>#DIV/0!</v>
      </c>
      <c r="E5051" s="32" t="e">
        <f>MIN(($C$3-B5051)/$C$4,IF(AND(A5051&gt;=B$12-1/24,A5051&lt;$B$13-1/24),0,IF(C5051&gt;=1,0,MIN(100,B5051/$C$3*100*$C$7+$D$7)/100)))</f>
        <v>#DIV/0!</v>
      </c>
      <c r="F5051" s="36">
        <f t="shared" si="313"/>
        <v>45592.999999987791</v>
      </c>
    </row>
    <row r="5052" spans="1:6" hidden="1" outlineLevel="1" x14ac:dyDescent="0.3">
      <c r="A5052" s="34">
        <f t="shared" si="314"/>
        <v>45593.041666654455</v>
      </c>
      <c r="B5052" s="35" t="e">
        <f t="shared" si="315"/>
        <v>#DIV/0!</v>
      </c>
      <c r="C5052" s="30" t="e">
        <f t="shared" si="312"/>
        <v>#DIV/0!</v>
      </c>
      <c r="D5052" s="31" t="e">
        <f>E5052*$C$4</f>
        <v>#DIV/0!</v>
      </c>
      <c r="E5052" s="32" t="e">
        <f>MIN(($C$3-B5052)/$C$4,IF(AND(A5052&gt;=B$12-1/24,A5052&lt;$B$13-1/24),0,IF(C5052&gt;=1,0,MIN(100,B5052/$C$3*100*$C$7+$D$7)/100)))</f>
        <v>#DIV/0!</v>
      </c>
      <c r="F5052" s="36">
        <f t="shared" si="313"/>
        <v>45593.041666654455</v>
      </c>
    </row>
    <row r="5053" spans="1:6" hidden="1" outlineLevel="1" x14ac:dyDescent="0.3">
      <c r="A5053" s="34">
        <f t="shared" si="314"/>
        <v>45593.083333321119</v>
      </c>
      <c r="B5053" s="35" t="e">
        <f t="shared" si="315"/>
        <v>#DIV/0!</v>
      </c>
      <c r="C5053" s="30" t="e">
        <f t="shared" si="312"/>
        <v>#DIV/0!</v>
      </c>
      <c r="D5053" s="31" t="e">
        <f>E5053*$C$4</f>
        <v>#DIV/0!</v>
      </c>
      <c r="E5053" s="32" t="e">
        <f>MIN(($C$3-B5053)/$C$4,IF(AND(A5053&gt;=B$12-1/24,A5053&lt;$B$13-1/24),0,IF(C5053&gt;=1,0,MIN(100,B5053/$C$3*100*$C$7+$D$7)/100)))</f>
        <v>#DIV/0!</v>
      </c>
      <c r="F5053" s="36">
        <f t="shared" si="313"/>
        <v>45593.083333321119</v>
      </c>
    </row>
    <row r="5054" spans="1:6" hidden="1" outlineLevel="1" x14ac:dyDescent="0.3">
      <c r="A5054" s="34">
        <f t="shared" si="314"/>
        <v>45593.124999987784</v>
      </c>
      <c r="B5054" s="35" t="e">
        <f t="shared" si="315"/>
        <v>#DIV/0!</v>
      </c>
      <c r="C5054" s="30" t="e">
        <f t="shared" si="312"/>
        <v>#DIV/0!</v>
      </c>
      <c r="D5054" s="31" t="e">
        <f>E5054*$C$4</f>
        <v>#DIV/0!</v>
      </c>
      <c r="E5054" s="32" t="e">
        <f>MIN(($C$3-B5054)/$C$4,IF(AND(A5054&gt;=B$12-1/24,A5054&lt;$B$13-1/24),0,IF(C5054&gt;=1,0,MIN(100,B5054/$C$3*100*$C$7+$D$7)/100)))</f>
        <v>#DIV/0!</v>
      </c>
      <c r="F5054" s="36">
        <f t="shared" si="313"/>
        <v>45593.124999987784</v>
      </c>
    </row>
    <row r="5055" spans="1:6" hidden="1" outlineLevel="1" x14ac:dyDescent="0.3">
      <c r="A5055" s="34">
        <f t="shared" si="314"/>
        <v>45593.166666654448</v>
      </c>
      <c r="B5055" s="35" t="e">
        <f t="shared" si="315"/>
        <v>#DIV/0!</v>
      </c>
      <c r="C5055" s="30" t="e">
        <f t="shared" si="312"/>
        <v>#DIV/0!</v>
      </c>
      <c r="D5055" s="31" t="e">
        <f>E5055*$C$4</f>
        <v>#DIV/0!</v>
      </c>
      <c r="E5055" s="32" t="e">
        <f>MIN(($C$3-B5055)/$C$4,IF(AND(A5055&gt;=B$12-1/24,A5055&lt;$B$13-1/24),0,IF(C5055&gt;=1,0,MIN(100,B5055/$C$3*100*$C$7+$D$7)/100)))</f>
        <v>#DIV/0!</v>
      </c>
      <c r="F5055" s="36">
        <f t="shared" si="313"/>
        <v>45593.166666654448</v>
      </c>
    </row>
    <row r="5056" spans="1:6" hidden="1" outlineLevel="1" x14ac:dyDescent="0.3">
      <c r="A5056" s="34">
        <f t="shared" si="314"/>
        <v>45593.208333321112</v>
      </c>
      <c r="B5056" s="35" t="e">
        <f t="shared" si="315"/>
        <v>#DIV/0!</v>
      </c>
      <c r="C5056" s="30" t="e">
        <f t="shared" si="312"/>
        <v>#DIV/0!</v>
      </c>
      <c r="D5056" s="31" t="e">
        <f>E5056*$C$4</f>
        <v>#DIV/0!</v>
      </c>
      <c r="E5056" s="32" t="e">
        <f>MIN(($C$3-B5056)/$C$4,IF(AND(A5056&gt;=B$12-1/24,A5056&lt;$B$13-1/24),0,IF(C5056&gt;=1,0,MIN(100,B5056/$C$3*100*$C$7+$D$7)/100)))</f>
        <v>#DIV/0!</v>
      </c>
      <c r="F5056" s="36">
        <f t="shared" si="313"/>
        <v>45593.208333321112</v>
      </c>
    </row>
    <row r="5057" spans="1:6" collapsed="1" x14ac:dyDescent="0.3">
      <c r="A5057" s="34">
        <f t="shared" si="314"/>
        <v>45593.249999987776</v>
      </c>
      <c r="B5057" s="35" t="e">
        <f t="shared" si="315"/>
        <v>#DIV/0!</v>
      </c>
      <c r="C5057" s="30" t="e">
        <f t="shared" si="312"/>
        <v>#DIV/0!</v>
      </c>
      <c r="D5057" s="31" t="e">
        <f>E5057*$C$4</f>
        <v>#DIV/0!</v>
      </c>
      <c r="E5057" s="32" t="e">
        <f>MIN(($C$3-B5057)/$C$4,IF(AND(A5057&gt;=B$12-1/24,A5057&lt;$B$13-1/24),0,IF(C5057&gt;=1,0,MIN(100,B5057/$C$3*100*$C$7+$D$7)/100)))</f>
        <v>#DIV/0!</v>
      </c>
      <c r="F5057" s="36">
        <f t="shared" si="313"/>
        <v>45593.249999987776</v>
      </c>
    </row>
    <row r="5058" spans="1:6" hidden="1" outlineLevel="1" x14ac:dyDescent="0.3">
      <c r="A5058" s="34">
        <f t="shared" si="314"/>
        <v>45593.291666654441</v>
      </c>
      <c r="B5058" s="35" t="e">
        <f t="shared" si="315"/>
        <v>#DIV/0!</v>
      </c>
      <c r="C5058" s="30" t="e">
        <f t="shared" si="312"/>
        <v>#DIV/0!</v>
      </c>
      <c r="D5058" s="31" t="e">
        <f>E5058*$C$4</f>
        <v>#DIV/0!</v>
      </c>
      <c r="E5058" s="32" t="e">
        <f>MIN(($C$3-B5058)/$C$4,IF(AND(A5058&gt;=B$12-1/24,A5058&lt;$B$13-1/24),0,IF(C5058&gt;=1,0,MIN(100,B5058/$C$3*100*$C$7+$D$7)/100)))</f>
        <v>#DIV/0!</v>
      </c>
      <c r="F5058" s="36">
        <f t="shared" si="313"/>
        <v>45593.291666654441</v>
      </c>
    </row>
    <row r="5059" spans="1:6" hidden="1" outlineLevel="1" x14ac:dyDescent="0.3">
      <c r="A5059" s="34">
        <f t="shared" si="314"/>
        <v>45593.333333321105</v>
      </c>
      <c r="B5059" s="35" t="e">
        <f t="shared" si="315"/>
        <v>#DIV/0!</v>
      </c>
      <c r="C5059" s="30" t="e">
        <f t="shared" si="312"/>
        <v>#DIV/0!</v>
      </c>
      <c r="D5059" s="31" t="e">
        <f>E5059*$C$4</f>
        <v>#DIV/0!</v>
      </c>
      <c r="E5059" s="32" t="e">
        <f>MIN(($C$3-B5059)/$C$4,IF(AND(A5059&gt;=B$12-1/24,A5059&lt;$B$13-1/24),0,IF(C5059&gt;=1,0,MIN(100,B5059/$C$3*100*$C$7+$D$7)/100)))</f>
        <v>#DIV/0!</v>
      </c>
      <c r="F5059" s="36">
        <f t="shared" si="313"/>
        <v>45593.333333321105</v>
      </c>
    </row>
    <row r="5060" spans="1:6" hidden="1" outlineLevel="1" x14ac:dyDescent="0.3">
      <c r="A5060" s="34">
        <f t="shared" si="314"/>
        <v>45593.374999987769</v>
      </c>
      <c r="B5060" s="35" t="e">
        <f t="shared" si="315"/>
        <v>#DIV/0!</v>
      </c>
      <c r="C5060" s="30" t="e">
        <f t="shared" si="312"/>
        <v>#DIV/0!</v>
      </c>
      <c r="D5060" s="31" t="e">
        <f>E5060*$C$4</f>
        <v>#DIV/0!</v>
      </c>
      <c r="E5060" s="32" t="e">
        <f>MIN(($C$3-B5060)/$C$4,IF(AND(A5060&gt;=B$12-1/24,A5060&lt;$B$13-1/24),0,IF(C5060&gt;=1,0,MIN(100,B5060/$C$3*100*$C$7+$D$7)/100)))</f>
        <v>#DIV/0!</v>
      </c>
      <c r="F5060" s="36">
        <f t="shared" si="313"/>
        <v>45593.374999987769</v>
      </c>
    </row>
    <row r="5061" spans="1:6" hidden="1" outlineLevel="1" x14ac:dyDescent="0.3">
      <c r="A5061" s="34">
        <f t="shared" si="314"/>
        <v>45593.416666654433</v>
      </c>
      <c r="B5061" s="35" t="e">
        <f t="shared" si="315"/>
        <v>#DIV/0!</v>
      </c>
      <c r="C5061" s="30" t="e">
        <f t="shared" si="312"/>
        <v>#DIV/0!</v>
      </c>
      <c r="D5061" s="31" t="e">
        <f>E5061*$C$4</f>
        <v>#DIV/0!</v>
      </c>
      <c r="E5061" s="32" t="e">
        <f>MIN(($C$3-B5061)/$C$4,IF(AND(A5061&gt;=B$12-1/24,A5061&lt;$B$13-1/24),0,IF(C5061&gt;=1,0,MIN(100,B5061/$C$3*100*$C$7+$D$7)/100)))</f>
        <v>#DIV/0!</v>
      </c>
      <c r="F5061" s="36">
        <f t="shared" si="313"/>
        <v>45593.416666654433</v>
      </c>
    </row>
    <row r="5062" spans="1:6" hidden="1" outlineLevel="1" x14ac:dyDescent="0.3">
      <c r="A5062" s="34">
        <f t="shared" si="314"/>
        <v>45593.458333321098</v>
      </c>
      <c r="B5062" s="35" t="e">
        <f t="shared" si="315"/>
        <v>#DIV/0!</v>
      </c>
      <c r="C5062" s="30" t="e">
        <f t="shared" si="312"/>
        <v>#DIV/0!</v>
      </c>
      <c r="D5062" s="31" t="e">
        <f>E5062*$C$4</f>
        <v>#DIV/0!</v>
      </c>
      <c r="E5062" s="32" t="e">
        <f>MIN(($C$3-B5062)/$C$4,IF(AND(A5062&gt;=B$12-1/24,A5062&lt;$B$13-1/24),0,IF(C5062&gt;=1,0,MIN(100,B5062/$C$3*100*$C$7+$D$7)/100)))</f>
        <v>#DIV/0!</v>
      </c>
      <c r="F5062" s="36">
        <f t="shared" si="313"/>
        <v>45593.458333321098</v>
      </c>
    </row>
    <row r="5063" spans="1:6" hidden="1" outlineLevel="1" x14ac:dyDescent="0.3">
      <c r="A5063" s="34">
        <f t="shared" si="314"/>
        <v>45593.499999987762</v>
      </c>
      <c r="B5063" s="35" t="e">
        <f t="shared" si="315"/>
        <v>#DIV/0!</v>
      </c>
      <c r="C5063" s="30" t="e">
        <f t="shared" si="312"/>
        <v>#DIV/0!</v>
      </c>
      <c r="D5063" s="31" t="e">
        <f>E5063*$C$4</f>
        <v>#DIV/0!</v>
      </c>
      <c r="E5063" s="32" t="e">
        <f>MIN(($C$3-B5063)/$C$4,IF(AND(A5063&gt;=B$12-1/24,A5063&lt;$B$13-1/24),0,IF(C5063&gt;=1,0,MIN(100,B5063/$C$3*100*$C$7+$D$7)/100)))</f>
        <v>#DIV/0!</v>
      </c>
      <c r="F5063" s="36">
        <f t="shared" si="313"/>
        <v>45593.499999987762</v>
      </c>
    </row>
    <row r="5064" spans="1:6" hidden="1" outlineLevel="1" x14ac:dyDescent="0.3">
      <c r="A5064" s="34">
        <f t="shared" si="314"/>
        <v>45593.541666654426</v>
      </c>
      <c r="B5064" s="35" t="e">
        <f t="shared" si="315"/>
        <v>#DIV/0!</v>
      </c>
      <c r="C5064" s="30" t="e">
        <f t="shared" si="312"/>
        <v>#DIV/0!</v>
      </c>
      <c r="D5064" s="31" t="e">
        <f>E5064*$C$4</f>
        <v>#DIV/0!</v>
      </c>
      <c r="E5064" s="32" t="e">
        <f>MIN(($C$3-B5064)/$C$4,IF(AND(A5064&gt;=B$12-1/24,A5064&lt;$B$13-1/24),0,IF(C5064&gt;=1,0,MIN(100,B5064/$C$3*100*$C$7+$D$7)/100)))</f>
        <v>#DIV/0!</v>
      </c>
      <c r="F5064" s="36">
        <f t="shared" si="313"/>
        <v>45593.541666654426</v>
      </c>
    </row>
    <row r="5065" spans="1:6" hidden="1" outlineLevel="1" x14ac:dyDescent="0.3">
      <c r="A5065" s="34">
        <f t="shared" si="314"/>
        <v>45593.58333332109</v>
      </c>
      <c r="B5065" s="35" t="e">
        <f t="shared" si="315"/>
        <v>#DIV/0!</v>
      </c>
      <c r="C5065" s="30" t="e">
        <f t="shared" si="312"/>
        <v>#DIV/0!</v>
      </c>
      <c r="D5065" s="31" t="e">
        <f>E5065*$C$4</f>
        <v>#DIV/0!</v>
      </c>
      <c r="E5065" s="32" t="e">
        <f>MIN(($C$3-B5065)/$C$4,IF(AND(A5065&gt;=B$12-1/24,A5065&lt;$B$13-1/24),0,IF(C5065&gt;=1,0,MIN(100,B5065/$C$3*100*$C$7+$D$7)/100)))</f>
        <v>#DIV/0!</v>
      </c>
      <c r="F5065" s="36">
        <f t="shared" si="313"/>
        <v>45593.58333332109</v>
      </c>
    </row>
    <row r="5066" spans="1:6" hidden="1" outlineLevel="1" x14ac:dyDescent="0.3">
      <c r="A5066" s="34">
        <f t="shared" si="314"/>
        <v>45593.624999987755</v>
      </c>
      <c r="B5066" s="35" t="e">
        <f t="shared" si="315"/>
        <v>#DIV/0!</v>
      </c>
      <c r="C5066" s="30" t="e">
        <f t="shared" si="312"/>
        <v>#DIV/0!</v>
      </c>
      <c r="D5066" s="31" t="e">
        <f>E5066*$C$4</f>
        <v>#DIV/0!</v>
      </c>
      <c r="E5066" s="32" t="e">
        <f>MIN(($C$3-B5066)/$C$4,IF(AND(A5066&gt;=B$12-1/24,A5066&lt;$B$13-1/24),0,IF(C5066&gt;=1,0,MIN(100,B5066/$C$3*100*$C$7+$D$7)/100)))</f>
        <v>#DIV/0!</v>
      </c>
      <c r="F5066" s="36">
        <f t="shared" si="313"/>
        <v>45593.624999987755</v>
      </c>
    </row>
    <row r="5067" spans="1:6" hidden="1" outlineLevel="1" x14ac:dyDescent="0.3">
      <c r="A5067" s="34">
        <f t="shared" si="314"/>
        <v>45593.666666654419</v>
      </c>
      <c r="B5067" s="35" t="e">
        <f t="shared" si="315"/>
        <v>#DIV/0!</v>
      </c>
      <c r="C5067" s="30" t="e">
        <f t="shared" si="312"/>
        <v>#DIV/0!</v>
      </c>
      <c r="D5067" s="31" t="e">
        <f>E5067*$C$4</f>
        <v>#DIV/0!</v>
      </c>
      <c r="E5067" s="32" t="e">
        <f>MIN(($C$3-B5067)/$C$4,IF(AND(A5067&gt;=B$12-1/24,A5067&lt;$B$13-1/24),0,IF(C5067&gt;=1,0,MIN(100,B5067/$C$3*100*$C$7+$D$7)/100)))</f>
        <v>#DIV/0!</v>
      </c>
      <c r="F5067" s="36">
        <f t="shared" si="313"/>
        <v>45593.666666654419</v>
      </c>
    </row>
    <row r="5068" spans="1:6" hidden="1" outlineLevel="1" x14ac:dyDescent="0.3">
      <c r="A5068" s="34">
        <f t="shared" si="314"/>
        <v>45593.708333321083</v>
      </c>
      <c r="B5068" s="35" t="e">
        <f t="shared" si="315"/>
        <v>#DIV/0!</v>
      </c>
      <c r="C5068" s="30" t="e">
        <f t="shared" si="312"/>
        <v>#DIV/0!</v>
      </c>
      <c r="D5068" s="31" t="e">
        <f>E5068*$C$4</f>
        <v>#DIV/0!</v>
      </c>
      <c r="E5068" s="32" t="e">
        <f>MIN(($C$3-B5068)/$C$4,IF(AND(A5068&gt;=B$12-1/24,A5068&lt;$B$13-1/24),0,IF(C5068&gt;=1,0,MIN(100,B5068/$C$3*100*$C$7+$D$7)/100)))</f>
        <v>#DIV/0!</v>
      </c>
      <c r="F5068" s="36">
        <f t="shared" si="313"/>
        <v>45593.708333321083</v>
      </c>
    </row>
    <row r="5069" spans="1:6" hidden="1" outlineLevel="1" x14ac:dyDescent="0.3">
      <c r="A5069" s="34">
        <f t="shared" si="314"/>
        <v>45593.749999987747</v>
      </c>
      <c r="B5069" s="35" t="e">
        <f t="shared" si="315"/>
        <v>#DIV/0!</v>
      </c>
      <c r="C5069" s="30" t="e">
        <f t="shared" si="312"/>
        <v>#DIV/0!</v>
      </c>
      <c r="D5069" s="31" t="e">
        <f>E5069*$C$4</f>
        <v>#DIV/0!</v>
      </c>
      <c r="E5069" s="32" t="e">
        <f>MIN(($C$3-B5069)/$C$4,IF(AND(A5069&gt;=B$12-1/24,A5069&lt;$B$13-1/24),0,IF(C5069&gt;=1,0,MIN(100,B5069/$C$3*100*$C$7+$D$7)/100)))</f>
        <v>#DIV/0!</v>
      </c>
      <c r="F5069" s="36">
        <f t="shared" si="313"/>
        <v>45593.749999987747</v>
      </c>
    </row>
    <row r="5070" spans="1:6" hidden="1" outlineLevel="1" x14ac:dyDescent="0.3">
      <c r="A5070" s="34">
        <f t="shared" si="314"/>
        <v>45593.791666654412</v>
      </c>
      <c r="B5070" s="35" t="e">
        <f t="shared" si="315"/>
        <v>#DIV/0!</v>
      </c>
      <c r="C5070" s="30" t="e">
        <f t="shared" si="312"/>
        <v>#DIV/0!</v>
      </c>
      <c r="D5070" s="31" t="e">
        <f>E5070*$C$4</f>
        <v>#DIV/0!</v>
      </c>
      <c r="E5070" s="32" t="e">
        <f>MIN(($C$3-B5070)/$C$4,IF(AND(A5070&gt;=B$12-1/24,A5070&lt;$B$13-1/24),0,IF(C5070&gt;=1,0,MIN(100,B5070/$C$3*100*$C$7+$D$7)/100)))</f>
        <v>#DIV/0!</v>
      </c>
      <c r="F5070" s="36">
        <f t="shared" si="313"/>
        <v>45593.791666654412</v>
      </c>
    </row>
    <row r="5071" spans="1:6" hidden="1" outlineLevel="1" x14ac:dyDescent="0.3">
      <c r="A5071" s="34">
        <f t="shared" si="314"/>
        <v>45593.833333321076</v>
      </c>
      <c r="B5071" s="35" t="e">
        <f t="shared" si="315"/>
        <v>#DIV/0!</v>
      </c>
      <c r="C5071" s="30" t="e">
        <f t="shared" si="312"/>
        <v>#DIV/0!</v>
      </c>
      <c r="D5071" s="31" t="e">
        <f>E5071*$C$4</f>
        <v>#DIV/0!</v>
      </c>
      <c r="E5071" s="32" t="e">
        <f>MIN(($C$3-B5071)/$C$4,IF(AND(A5071&gt;=B$12-1/24,A5071&lt;$B$13-1/24),0,IF(C5071&gt;=1,0,MIN(100,B5071/$C$3*100*$C$7+$D$7)/100)))</f>
        <v>#DIV/0!</v>
      </c>
      <c r="F5071" s="36">
        <f t="shared" si="313"/>
        <v>45593.833333321076</v>
      </c>
    </row>
    <row r="5072" spans="1:6" hidden="1" outlineLevel="1" x14ac:dyDescent="0.3">
      <c r="A5072" s="34">
        <f t="shared" si="314"/>
        <v>45593.87499998774</v>
      </c>
      <c r="B5072" s="35" t="e">
        <f t="shared" si="315"/>
        <v>#DIV/0!</v>
      </c>
      <c r="C5072" s="30" t="e">
        <f t="shared" si="312"/>
        <v>#DIV/0!</v>
      </c>
      <c r="D5072" s="31" t="e">
        <f>E5072*$C$4</f>
        <v>#DIV/0!</v>
      </c>
      <c r="E5072" s="32" t="e">
        <f>MIN(($C$3-B5072)/$C$4,IF(AND(A5072&gt;=B$12-1/24,A5072&lt;$B$13-1/24),0,IF(C5072&gt;=1,0,MIN(100,B5072/$C$3*100*$C$7+$D$7)/100)))</f>
        <v>#DIV/0!</v>
      </c>
      <c r="F5072" s="36">
        <f t="shared" si="313"/>
        <v>45593.87499998774</v>
      </c>
    </row>
    <row r="5073" spans="1:6" hidden="1" outlineLevel="1" x14ac:dyDescent="0.3">
      <c r="A5073" s="34">
        <f t="shared" si="314"/>
        <v>45593.916666654404</v>
      </c>
      <c r="B5073" s="35" t="e">
        <f t="shared" si="315"/>
        <v>#DIV/0!</v>
      </c>
      <c r="C5073" s="30" t="e">
        <f t="shared" ref="C5073:C5136" si="316">B5073/$C$3</f>
        <v>#DIV/0!</v>
      </c>
      <c r="D5073" s="31" t="e">
        <f>E5073*$C$4</f>
        <v>#DIV/0!</v>
      </c>
      <c r="E5073" s="32" t="e">
        <f>MIN(($C$3-B5073)/$C$4,IF(AND(A5073&gt;=B$12-1/24,A5073&lt;$B$13-1/24),0,IF(C5073&gt;=1,0,MIN(100,B5073/$C$3*100*$C$7+$D$7)/100)))</f>
        <v>#DIV/0!</v>
      </c>
      <c r="F5073" s="36">
        <f t="shared" ref="F5073:F5136" si="317">A5073</f>
        <v>45593.916666654404</v>
      </c>
    </row>
    <row r="5074" spans="1:6" hidden="1" outlineLevel="1" x14ac:dyDescent="0.3">
      <c r="A5074" s="34">
        <f t="shared" ref="A5074:A5137" si="318">A5073+1/24</f>
        <v>45593.958333321068</v>
      </c>
      <c r="B5074" s="35" t="e">
        <f t="shared" ref="B5074:B5137" si="319">B5073+D5073</f>
        <v>#DIV/0!</v>
      </c>
      <c r="C5074" s="30" t="e">
        <f t="shared" si="316"/>
        <v>#DIV/0!</v>
      </c>
      <c r="D5074" s="31" t="e">
        <f>E5074*$C$4</f>
        <v>#DIV/0!</v>
      </c>
      <c r="E5074" s="32" t="e">
        <f>MIN(($C$3-B5074)/$C$4,IF(AND(A5074&gt;=B$12-1/24,A5074&lt;$B$13-1/24),0,IF(C5074&gt;=1,0,MIN(100,B5074/$C$3*100*$C$7+$D$7)/100)))</f>
        <v>#DIV/0!</v>
      </c>
      <c r="F5074" s="36">
        <f t="shared" si="317"/>
        <v>45593.958333321068</v>
      </c>
    </row>
    <row r="5075" spans="1:6" hidden="1" outlineLevel="1" x14ac:dyDescent="0.3">
      <c r="A5075" s="34">
        <f t="shared" si="318"/>
        <v>45593.999999987733</v>
      </c>
      <c r="B5075" s="35" t="e">
        <f t="shared" si="319"/>
        <v>#DIV/0!</v>
      </c>
      <c r="C5075" s="30" t="e">
        <f t="shared" si="316"/>
        <v>#DIV/0!</v>
      </c>
      <c r="D5075" s="31" t="e">
        <f>E5075*$C$4</f>
        <v>#DIV/0!</v>
      </c>
      <c r="E5075" s="32" t="e">
        <f>MIN(($C$3-B5075)/$C$4,IF(AND(A5075&gt;=B$12-1/24,A5075&lt;$B$13-1/24),0,IF(C5075&gt;=1,0,MIN(100,B5075/$C$3*100*$C$7+$D$7)/100)))</f>
        <v>#DIV/0!</v>
      </c>
      <c r="F5075" s="36">
        <f t="shared" si="317"/>
        <v>45593.999999987733</v>
      </c>
    </row>
    <row r="5076" spans="1:6" hidden="1" outlineLevel="1" x14ac:dyDescent="0.3">
      <c r="A5076" s="34">
        <f t="shared" si="318"/>
        <v>45594.041666654397</v>
      </c>
      <c r="B5076" s="35" t="e">
        <f t="shared" si="319"/>
        <v>#DIV/0!</v>
      </c>
      <c r="C5076" s="30" t="e">
        <f t="shared" si="316"/>
        <v>#DIV/0!</v>
      </c>
      <c r="D5076" s="31" t="e">
        <f>E5076*$C$4</f>
        <v>#DIV/0!</v>
      </c>
      <c r="E5076" s="32" t="e">
        <f>MIN(($C$3-B5076)/$C$4,IF(AND(A5076&gt;=B$12-1/24,A5076&lt;$B$13-1/24),0,IF(C5076&gt;=1,0,MIN(100,B5076/$C$3*100*$C$7+$D$7)/100)))</f>
        <v>#DIV/0!</v>
      </c>
      <c r="F5076" s="36">
        <f t="shared" si="317"/>
        <v>45594.041666654397</v>
      </c>
    </row>
    <row r="5077" spans="1:6" hidden="1" outlineLevel="1" x14ac:dyDescent="0.3">
      <c r="A5077" s="34">
        <f t="shared" si="318"/>
        <v>45594.083333321061</v>
      </c>
      <c r="B5077" s="35" t="e">
        <f t="shared" si="319"/>
        <v>#DIV/0!</v>
      </c>
      <c r="C5077" s="30" t="e">
        <f t="shared" si="316"/>
        <v>#DIV/0!</v>
      </c>
      <c r="D5077" s="31" t="e">
        <f>E5077*$C$4</f>
        <v>#DIV/0!</v>
      </c>
      <c r="E5077" s="32" t="e">
        <f>MIN(($C$3-B5077)/$C$4,IF(AND(A5077&gt;=B$12-1/24,A5077&lt;$B$13-1/24),0,IF(C5077&gt;=1,0,MIN(100,B5077/$C$3*100*$C$7+$D$7)/100)))</f>
        <v>#DIV/0!</v>
      </c>
      <c r="F5077" s="36">
        <f t="shared" si="317"/>
        <v>45594.083333321061</v>
      </c>
    </row>
    <row r="5078" spans="1:6" hidden="1" outlineLevel="1" x14ac:dyDescent="0.3">
      <c r="A5078" s="34">
        <f t="shared" si="318"/>
        <v>45594.124999987725</v>
      </c>
      <c r="B5078" s="35" t="e">
        <f t="shared" si="319"/>
        <v>#DIV/0!</v>
      </c>
      <c r="C5078" s="30" t="e">
        <f t="shared" si="316"/>
        <v>#DIV/0!</v>
      </c>
      <c r="D5078" s="31" t="e">
        <f>E5078*$C$4</f>
        <v>#DIV/0!</v>
      </c>
      <c r="E5078" s="32" t="e">
        <f>MIN(($C$3-B5078)/$C$4,IF(AND(A5078&gt;=B$12-1/24,A5078&lt;$B$13-1/24),0,IF(C5078&gt;=1,0,MIN(100,B5078/$C$3*100*$C$7+$D$7)/100)))</f>
        <v>#DIV/0!</v>
      </c>
      <c r="F5078" s="36">
        <f t="shared" si="317"/>
        <v>45594.124999987725</v>
      </c>
    </row>
    <row r="5079" spans="1:6" hidden="1" outlineLevel="1" x14ac:dyDescent="0.3">
      <c r="A5079" s="34">
        <f t="shared" si="318"/>
        <v>45594.16666665439</v>
      </c>
      <c r="B5079" s="35" t="e">
        <f t="shared" si="319"/>
        <v>#DIV/0!</v>
      </c>
      <c r="C5079" s="30" t="e">
        <f t="shared" si="316"/>
        <v>#DIV/0!</v>
      </c>
      <c r="D5079" s="31" t="e">
        <f>E5079*$C$4</f>
        <v>#DIV/0!</v>
      </c>
      <c r="E5079" s="32" t="e">
        <f>MIN(($C$3-B5079)/$C$4,IF(AND(A5079&gt;=B$12-1/24,A5079&lt;$B$13-1/24),0,IF(C5079&gt;=1,0,MIN(100,B5079/$C$3*100*$C$7+$D$7)/100)))</f>
        <v>#DIV/0!</v>
      </c>
      <c r="F5079" s="36">
        <f t="shared" si="317"/>
        <v>45594.16666665439</v>
      </c>
    </row>
    <row r="5080" spans="1:6" hidden="1" outlineLevel="1" x14ac:dyDescent="0.3">
      <c r="A5080" s="34">
        <f t="shared" si="318"/>
        <v>45594.208333321054</v>
      </c>
      <c r="B5080" s="35" t="e">
        <f t="shared" si="319"/>
        <v>#DIV/0!</v>
      </c>
      <c r="C5080" s="30" t="e">
        <f t="shared" si="316"/>
        <v>#DIV/0!</v>
      </c>
      <c r="D5080" s="31" t="e">
        <f>E5080*$C$4</f>
        <v>#DIV/0!</v>
      </c>
      <c r="E5080" s="32" t="e">
        <f>MIN(($C$3-B5080)/$C$4,IF(AND(A5080&gt;=B$12-1/24,A5080&lt;$B$13-1/24),0,IF(C5080&gt;=1,0,MIN(100,B5080/$C$3*100*$C$7+$D$7)/100)))</f>
        <v>#DIV/0!</v>
      </c>
      <c r="F5080" s="36">
        <f t="shared" si="317"/>
        <v>45594.208333321054</v>
      </c>
    </row>
    <row r="5081" spans="1:6" collapsed="1" x14ac:dyDescent="0.3">
      <c r="A5081" s="34">
        <f t="shared" si="318"/>
        <v>45594.249999987718</v>
      </c>
      <c r="B5081" s="35" t="e">
        <f t="shared" si="319"/>
        <v>#DIV/0!</v>
      </c>
      <c r="C5081" s="30" t="e">
        <f t="shared" si="316"/>
        <v>#DIV/0!</v>
      </c>
      <c r="D5081" s="31" t="e">
        <f>E5081*$C$4</f>
        <v>#DIV/0!</v>
      </c>
      <c r="E5081" s="32" t="e">
        <f>MIN(($C$3-B5081)/$C$4,IF(AND(A5081&gt;=B$12-1/24,A5081&lt;$B$13-1/24),0,IF(C5081&gt;=1,0,MIN(100,B5081/$C$3*100*$C$7+$D$7)/100)))</f>
        <v>#DIV/0!</v>
      </c>
      <c r="F5081" s="36">
        <f t="shared" si="317"/>
        <v>45594.249999987718</v>
      </c>
    </row>
    <row r="5082" spans="1:6" hidden="1" outlineLevel="1" x14ac:dyDescent="0.3">
      <c r="A5082" s="34">
        <f t="shared" si="318"/>
        <v>45594.291666654382</v>
      </c>
      <c r="B5082" s="35" t="e">
        <f t="shared" si="319"/>
        <v>#DIV/0!</v>
      </c>
      <c r="C5082" s="30" t="e">
        <f t="shared" si="316"/>
        <v>#DIV/0!</v>
      </c>
      <c r="D5082" s="31" t="e">
        <f>E5082*$C$4</f>
        <v>#DIV/0!</v>
      </c>
      <c r="E5082" s="32" t="e">
        <f>MIN(($C$3-B5082)/$C$4,IF(AND(A5082&gt;=B$12-1/24,A5082&lt;$B$13-1/24),0,IF(C5082&gt;=1,0,MIN(100,B5082/$C$3*100*$C$7+$D$7)/100)))</f>
        <v>#DIV/0!</v>
      </c>
      <c r="F5082" s="36">
        <f t="shared" si="317"/>
        <v>45594.291666654382</v>
      </c>
    </row>
    <row r="5083" spans="1:6" hidden="1" outlineLevel="1" x14ac:dyDescent="0.3">
      <c r="A5083" s="34">
        <f t="shared" si="318"/>
        <v>45594.333333321047</v>
      </c>
      <c r="B5083" s="35" t="e">
        <f t="shared" si="319"/>
        <v>#DIV/0!</v>
      </c>
      <c r="C5083" s="30" t="e">
        <f t="shared" si="316"/>
        <v>#DIV/0!</v>
      </c>
      <c r="D5083" s="31" t="e">
        <f>E5083*$C$4</f>
        <v>#DIV/0!</v>
      </c>
      <c r="E5083" s="32" t="e">
        <f>MIN(($C$3-B5083)/$C$4,IF(AND(A5083&gt;=B$12-1/24,A5083&lt;$B$13-1/24),0,IF(C5083&gt;=1,0,MIN(100,B5083/$C$3*100*$C$7+$D$7)/100)))</f>
        <v>#DIV/0!</v>
      </c>
      <c r="F5083" s="36">
        <f t="shared" si="317"/>
        <v>45594.333333321047</v>
      </c>
    </row>
    <row r="5084" spans="1:6" hidden="1" outlineLevel="1" x14ac:dyDescent="0.3">
      <c r="A5084" s="34">
        <f t="shared" si="318"/>
        <v>45594.374999987711</v>
      </c>
      <c r="B5084" s="35" t="e">
        <f t="shared" si="319"/>
        <v>#DIV/0!</v>
      </c>
      <c r="C5084" s="30" t="e">
        <f t="shared" si="316"/>
        <v>#DIV/0!</v>
      </c>
      <c r="D5084" s="31" t="e">
        <f>E5084*$C$4</f>
        <v>#DIV/0!</v>
      </c>
      <c r="E5084" s="32" t="e">
        <f>MIN(($C$3-B5084)/$C$4,IF(AND(A5084&gt;=B$12-1/24,A5084&lt;$B$13-1/24),0,IF(C5084&gt;=1,0,MIN(100,B5084/$C$3*100*$C$7+$D$7)/100)))</f>
        <v>#DIV/0!</v>
      </c>
      <c r="F5084" s="36">
        <f t="shared" si="317"/>
        <v>45594.374999987711</v>
      </c>
    </row>
    <row r="5085" spans="1:6" hidden="1" outlineLevel="1" x14ac:dyDescent="0.3">
      <c r="A5085" s="34">
        <f t="shared" si="318"/>
        <v>45594.416666654375</v>
      </c>
      <c r="B5085" s="35" t="e">
        <f t="shared" si="319"/>
        <v>#DIV/0!</v>
      </c>
      <c r="C5085" s="30" t="e">
        <f t="shared" si="316"/>
        <v>#DIV/0!</v>
      </c>
      <c r="D5085" s="31" t="e">
        <f>E5085*$C$4</f>
        <v>#DIV/0!</v>
      </c>
      <c r="E5085" s="32" t="e">
        <f>MIN(($C$3-B5085)/$C$4,IF(AND(A5085&gt;=B$12-1/24,A5085&lt;$B$13-1/24),0,IF(C5085&gt;=1,0,MIN(100,B5085/$C$3*100*$C$7+$D$7)/100)))</f>
        <v>#DIV/0!</v>
      </c>
      <c r="F5085" s="36">
        <f t="shared" si="317"/>
        <v>45594.416666654375</v>
      </c>
    </row>
    <row r="5086" spans="1:6" hidden="1" outlineLevel="1" x14ac:dyDescent="0.3">
      <c r="A5086" s="34">
        <f t="shared" si="318"/>
        <v>45594.458333321039</v>
      </c>
      <c r="B5086" s="35" t="e">
        <f t="shared" si="319"/>
        <v>#DIV/0!</v>
      </c>
      <c r="C5086" s="30" t="e">
        <f t="shared" si="316"/>
        <v>#DIV/0!</v>
      </c>
      <c r="D5086" s="31" t="e">
        <f>E5086*$C$4</f>
        <v>#DIV/0!</v>
      </c>
      <c r="E5086" s="32" t="e">
        <f>MIN(($C$3-B5086)/$C$4,IF(AND(A5086&gt;=B$12-1/24,A5086&lt;$B$13-1/24),0,IF(C5086&gt;=1,0,MIN(100,B5086/$C$3*100*$C$7+$D$7)/100)))</f>
        <v>#DIV/0!</v>
      </c>
      <c r="F5086" s="36">
        <f t="shared" si="317"/>
        <v>45594.458333321039</v>
      </c>
    </row>
    <row r="5087" spans="1:6" hidden="1" outlineLevel="1" x14ac:dyDescent="0.3">
      <c r="A5087" s="34">
        <f t="shared" si="318"/>
        <v>45594.499999987704</v>
      </c>
      <c r="B5087" s="35" t="e">
        <f t="shared" si="319"/>
        <v>#DIV/0!</v>
      </c>
      <c r="C5087" s="30" t="e">
        <f t="shared" si="316"/>
        <v>#DIV/0!</v>
      </c>
      <c r="D5087" s="31" t="e">
        <f>E5087*$C$4</f>
        <v>#DIV/0!</v>
      </c>
      <c r="E5087" s="32" t="e">
        <f>MIN(($C$3-B5087)/$C$4,IF(AND(A5087&gt;=B$12-1/24,A5087&lt;$B$13-1/24),0,IF(C5087&gt;=1,0,MIN(100,B5087/$C$3*100*$C$7+$D$7)/100)))</f>
        <v>#DIV/0!</v>
      </c>
      <c r="F5087" s="36">
        <f t="shared" si="317"/>
        <v>45594.499999987704</v>
      </c>
    </row>
    <row r="5088" spans="1:6" hidden="1" outlineLevel="1" x14ac:dyDescent="0.3">
      <c r="A5088" s="34">
        <f t="shared" si="318"/>
        <v>45594.541666654368</v>
      </c>
      <c r="B5088" s="35" t="e">
        <f t="shared" si="319"/>
        <v>#DIV/0!</v>
      </c>
      <c r="C5088" s="30" t="e">
        <f t="shared" si="316"/>
        <v>#DIV/0!</v>
      </c>
      <c r="D5088" s="31" t="e">
        <f>E5088*$C$4</f>
        <v>#DIV/0!</v>
      </c>
      <c r="E5088" s="32" t="e">
        <f>MIN(($C$3-B5088)/$C$4,IF(AND(A5088&gt;=B$12-1/24,A5088&lt;$B$13-1/24),0,IF(C5088&gt;=1,0,MIN(100,B5088/$C$3*100*$C$7+$D$7)/100)))</f>
        <v>#DIV/0!</v>
      </c>
      <c r="F5088" s="36">
        <f t="shared" si="317"/>
        <v>45594.541666654368</v>
      </c>
    </row>
    <row r="5089" spans="1:6" hidden="1" outlineLevel="1" x14ac:dyDescent="0.3">
      <c r="A5089" s="34">
        <f t="shared" si="318"/>
        <v>45594.583333321032</v>
      </c>
      <c r="B5089" s="35" t="e">
        <f t="shared" si="319"/>
        <v>#DIV/0!</v>
      </c>
      <c r="C5089" s="30" t="e">
        <f t="shared" si="316"/>
        <v>#DIV/0!</v>
      </c>
      <c r="D5089" s="31" t="e">
        <f>E5089*$C$4</f>
        <v>#DIV/0!</v>
      </c>
      <c r="E5089" s="32" t="e">
        <f>MIN(($C$3-B5089)/$C$4,IF(AND(A5089&gt;=B$12-1/24,A5089&lt;$B$13-1/24),0,IF(C5089&gt;=1,0,MIN(100,B5089/$C$3*100*$C$7+$D$7)/100)))</f>
        <v>#DIV/0!</v>
      </c>
      <c r="F5089" s="36">
        <f t="shared" si="317"/>
        <v>45594.583333321032</v>
      </c>
    </row>
    <row r="5090" spans="1:6" hidden="1" outlineLevel="1" x14ac:dyDescent="0.3">
      <c r="A5090" s="34">
        <f t="shared" si="318"/>
        <v>45594.624999987696</v>
      </c>
      <c r="B5090" s="35" t="e">
        <f t="shared" si="319"/>
        <v>#DIV/0!</v>
      </c>
      <c r="C5090" s="30" t="e">
        <f t="shared" si="316"/>
        <v>#DIV/0!</v>
      </c>
      <c r="D5090" s="31" t="e">
        <f>E5090*$C$4</f>
        <v>#DIV/0!</v>
      </c>
      <c r="E5090" s="32" t="e">
        <f>MIN(($C$3-B5090)/$C$4,IF(AND(A5090&gt;=B$12-1/24,A5090&lt;$B$13-1/24),0,IF(C5090&gt;=1,0,MIN(100,B5090/$C$3*100*$C$7+$D$7)/100)))</f>
        <v>#DIV/0!</v>
      </c>
      <c r="F5090" s="36">
        <f t="shared" si="317"/>
        <v>45594.624999987696</v>
      </c>
    </row>
    <row r="5091" spans="1:6" hidden="1" outlineLevel="1" x14ac:dyDescent="0.3">
      <c r="A5091" s="34">
        <f t="shared" si="318"/>
        <v>45594.666666654361</v>
      </c>
      <c r="B5091" s="35" t="e">
        <f t="shared" si="319"/>
        <v>#DIV/0!</v>
      </c>
      <c r="C5091" s="30" t="e">
        <f t="shared" si="316"/>
        <v>#DIV/0!</v>
      </c>
      <c r="D5091" s="31" t="e">
        <f>E5091*$C$4</f>
        <v>#DIV/0!</v>
      </c>
      <c r="E5091" s="32" t="e">
        <f>MIN(($C$3-B5091)/$C$4,IF(AND(A5091&gt;=B$12-1/24,A5091&lt;$B$13-1/24),0,IF(C5091&gt;=1,0,MIN(100,B5091/$C$3*100*$C$7+$D$7)/100)))</f>
        <v>#DIV/0!</v>
      </c>
      <c r="F5091" s="36">
        <f t="shared" si="317"/>
        <v>45594.666666654361</v>
      </c>
    </row>
    <row r="5092" spans="1:6" hidden="1" outlineLevel="1" x14ac:dyDescent="0.3">
      <c r="A5092" s="34">
        <f t="shared" si="318"/>
        <v>45594.708333321025</v>
      </c>
      <c r="B5092" s="35" t="e">
        <f t="shared" si="319"/>
        <v>#DIV/0!</v>
      </c>
      <c r="C5092" s="30" t="e">
        <f t="shared" si="316"/>
        <v>#DIV/0!</v>
      </c>
      <c r="D5092" s="31" t="e">
        <f>E5092*$C$4</f>
        <v>#DIV/0!</v>
      </c>
      <c r="E5092" s="32" t="e">
        <f>MIN(($C$3-B5092)/$C$4,IF(AND(A5092&gt;=B$12-1/24,A5092&lt;$B$13-1/24),0,IF(C5092&gt;=1,0,MIN(100,B5092/$C$3*100*$C$7+$D$7)/100)))</f>
        <v>#DIV/0!</v>
      </c>
      <c r="F5092" s="36">
        <f t="shared" si="317"/>
        <v>45594.708333321025</v>
      </c>
    </row>
    <row r="5093" spans="1:6" hidden="1" outlineLevel="1" x14ac:dyDescent="0.3">
      <c r="A5093" s="34">
        <f t="shared" si="318"/>
        <v>45594.749999987689</v>
      </c>
      <c r="B5093" s="35" t="e">
        <f t="shared" si="319"/>
        <v>#DIV/0!</v>
      </c>
      <c r="C5093" s="30" t="e">
        <f t="shared" si="316"/>
        <v>#DIV/0!</v>
      </c>
      <c r="D5093" s="31" t="e">
        <f>E5093*$C$4</f>
        <v>#DIV/0!</v>
      </c>
      <c r="E5093" s="32" t="e">
        <f>MIN(($C$3-B5093)/$C$4,IF(AND(A5093&gt;=B$12-1/24,A5093&lt;$B$13-1/24),0,IF(C5093&gt;=1,0,MIN(100,B5093/$C$3*100*$C$7+$D$7)/100)))</f>
        <v>#DIV/0!</v>
      </c>
      <c r="F5093" s="36">
        <f t="shared" si="317"/>
        <v>45594.749999987689</v>
      </c>
    </row>
    <row r="5094" spans="1:6" hidden="1" outlineLevel="1" x14ac:dyDescent="0.3">
      <c r="A5094" s="34">
        <f t="shared" si="318"/>
        <v>45594.791666654353</v>
      </c>
      <c r="B5094" s="35" t="e">
        <f t="shared" si="319"/>
        <v>#DIV/0!</v>
      </c>
      <c r="C5094" s="30" t="e">
        <f t="shared" si="316"/>
        <v>#DIV/0!</v>
      </c>
      <c r="D5094" s="31" t="e">
        <f>E5094*$C$4</f>
        <v>#DIV/0!</v>
      </c>
      <c r="E5094" s="32" t="e">
        <f>MIN(($C$3-B5094)/$C$4,IF(AND(A5094&gt;=B$12-1/24,A5094&lt;$B$13-1/24),0,IF(C5094&gt;=1,0,MIN(100,B5094/$C$3*100*$C$7+$D$7)/100)))</f>
        <v>#DIV/0!</v>
      </c>
      <c r="F5094" s="36">
        <f t="shared" si="317"/>
        <v>45594.791666654353</v>
      </c>
    </row>
    <row r="5095" spans="1:6" hidden="1" outlineLevel="1" x14ac:dyDescent="0.3">
      <c r="A5095" s="34">
        <f t="shared" si="318"/>
        <v>45594.833333321018</v>
      </c>
      <c r="B5095" s="35" t="e">
        <f t="shared" si="319"/>
        <v>#DIV/0!</v>
      </c>
      <c r="C5095" s="30" t="e">
        <f t="shared" si="316"/>
        <v>#DIV/0!</v>
      </c>
      <c r="D5095" s="31" t="e">
        <f>E5095*$C$4</f>
        <v>#DIV/0!</v>
      </c>
      <c r="E5095" s="32" t="e">
        <f>MIN(($C$3-B5095)/$C$4,IF(AND(A5095&gt;=B$12-1/24,A5095&lt;$B$13-1/24),0,IF(C5095&gt;=1,0,MIN(100,B5095/$C$3*100*$C$7+$D$7)/100)))</f>
        <v>#DIV/0!</v>
      </c>
      <c r="F5095" s="36">
        <f t="shared" si="317"/>
        <v>45594.833333321018</v>
      </c>
    </row>
    <row r="5096" spans="1:6" hidden="1" outlineLevel="1" x14ac:dyDescent="0.3">
      <c r="A5096" s="34">
        <f t="shared" si="318"/>
        <v>45594.874999987682</v>
      </c>
      <c r="B5096" s="35" t="e">
        <f t="shared" si="319"/>
        <v>#DIV/0!</v>
      </c>
      <c r="C5096" s="30" t="e">
        <f t="shared" si="316"/>
        <v>#DIV/0!</v>
      </c>
      <c r="D5096" s="31" t="e">
        <f>E5096*$C$4</f>
        <v>#DIV/0!</v>
      </c>
      <c r="E5096" s="32" t="e">
        <f>MIN(($C$3-B5096)/$C$4,IF(AND(A5096&gt;=B$12-1/24,A5096&lt;$B$13-1/24),0,IF(C5096&gt;=1,0,MIN(100,B5096/$C$3*100*$C$7+$D$7)/100)))</f>
        <v>#DIV/0!</v>
      </c>
      <c r="F5096" s="36">
        <f t="shared" si="317"/>
        <v>45594.874999987682</v>
      </c>
    </row>
    <row r="5097" spans="1:6" hidden="1" outlineLevel="1" x14ac:dyDescent="0.3">
      <c r="A5097" s="34">
        <f t="shared" si="318"/>
        <v>45594.916666654346</v>
      </c>
      <c r="B5097" s="35" t="e">
        <f t="shared" si="319"/>
        <v>#DIV/0!</v>
      </c>
      <c r="C5097" s="30" t="e">
        <f t="shared" si="316"/>
        <v>#DIV/0!</v>
      </c>
      <c r="D5097" s="31" t="e">
        <f>E5097*$C$4</f>
        <v>#DIV/0!</v>
      </c>
      <c r="E5097" s="32" t="e">
        <f>MIN(($C$3-B5097)/$C$4,IF(AND(A5097&gt;=B$12-1/24,A5097&lt;$B$13-1/24),0,IF(C5097&gt;=1,0,MIN(100,B5097/$C$3*100*$C$7+$D$7)/100)))</f>
        <v>#DIV/0!</v>
      </c>
      <c r="F5097" s="36">
        <f t="shared" si="317"/>
        <v>45594.916666654346</v>
      </c>
    </row>
    <row r="5098" spans="1:6" hidden="1" outlineLevel="1" x14ac:dyDescent="0.3">
      <c r="A5098" s="34">
        <f t="shared" si="318"/>
        <v>45594.95833332101</v>
      </c>
      <c r="B5098" s="35" t="e">
        <f t="shared" si="319"/>
        <v>#DIV/0!</v>
      </c>
      <c r="C5098" s="30" t="e">
        <f t="shared" si="316"/>
        <v>#DIV/0!</v>
      </c>
      <c r="D5098" s="31" t="e">
        <f>E5098*$C$4</f>
        <v>#DIV/0!</v>
      </c>
      <c r="E5098" s="32" t="e">
        <f>MIN(($C$3-B5098)/$C$4,IF(AND(A5098&gt;=B$12-1/24,A5098&lt;$B$13-1/24),0,IF(C5098&gt;=1,0,MIN(100,B5098/$C$3*100*$C$7+$D$7)/100)))</f>
        <v>#DIV/0!</v>
      </c>
      <c r="F5098" s="36">
        <f t="shared" si="317"/>
        <v>45594.95833332101</v>
      </c>
    </row>
    <row r="5099" spans="1:6" hidden="1" outlineLevel="1" x14ac:dyDescent="0.3">
      <c r="A5099" s="34">
        <f t="shared" si="318"/>
        <v>45594.999999987675</v>
      </c>
      <c r="B5099" s="35" t="e">
        <f t="shared" si="319"/>
        <v>#DIV/0!</v>
      </c>
      <c r="C5099" s="30" t="e">
        <f t="shared" si="316"/>
        <v>#DIV/0!</v>
      </c>
      <c r="D5099" s="31" t="e">
        <f>E5099*$C$4</f>
        <v>#DIV/0!</v>
      </c>
      <c r="E5099" s="32" t="e">
        <f>MIN(($C$3-B5099)/$C$4,IF(AND(A5099&gt;=B$12-1/24,A5099&lt;$B$13-1/24),0,IF(C5099&gt;=1,0,MIN(100,B5099/$C$3*100*$C$7+$D$7)/100)))</f>
        <v>#DIV/0!</v>
      </c>
      <c r="F5099" s="36">
        <f t="shared" si="317"/>
        <v>45594.999999987675</v>
      </c>
    </row>
    <row r="5100" spans="1:6" hidden="1" outlineLevel="1" x14ac:dyDescent="0.3">
      <c r="A5100" s="34">
        <f t="shared" si="318"/>
        <v>45595.041666654339</v>
      </c>
      <c r="B5100" s="35" t="e">
        <f t="shared" si="319"/>
        <v>#DIV/0!</v>
      </c>
      <c r="C5100" s="30" t="e">
        <f t="shared" si="316"/>
        <v>#DIV/0!</v>
      </c>
      <c r="D5100" s="31" t="e">
        <f>E5100*$C$4</f>
        <v>#DIV/0!</v>
      </c>
      <c r="E5100" s="32" t="e">
        <f>MIN(($C$3-B5100)/$C$4,IF(AND(A5100&gt;=B$12-1/24,A5100&lt;$B$13-1/24),0,IF(C5100&gt;=1,0,MIN(100,B5100/$C$3*100*$C$7+$D$7)/100)))</f>
        <v>#DIV/0!</v>
      </c>
      <c r="F5100" s="36">
        <f t="shared" si="317"/>
        <v>45595.041666654339</v>
      </c>
    </row>
    <row r="5101" spans="1:6" hidden="1" outlineLevel="1" x14ac:dyDescent="0.3">
      <c r="A5101" s="34">
        <f t="shared" si="318"/>
        <v>45595.083333321003</v>
      </c>
      <c r="B5101" s="35" t="e">
        <f t="shared" si="319"/>
        <v>#DIV/0!</v>
      </c>
      <c r="C5101" s="30" t="e">
        <f t="shared" si="316"/>
        <v>#DIV/0!</v>
      </c>
      <c r="D5101" s="31" t="e">
        <f>E5101*$C$4</f>
        <v>#DIV/0!</v>
      </c>
      <c r="E5101" s="32" t="e">
        <f>MIN(($C$3-B5101)/$C$4,IF(AND(A5101&gt;=B$12-1/24,A5101&lt;$B$13-1/24),0,IF(C5101&gt;=1,0,MIN(100,B5101/$C$3*100*$C$7+$D$7)/100)))</f>
        <v>#DIV/0!</v>
      </c>
      <c r="F5101" s="36">
        <f t="shared" si="317"/>
        <v>45595.083333321003</v>
      </c>
    </row>
    <row r="5102" spans="1:6" hidden="1" outlineLevel="1" x14ac:dyDescent="0.3">
      <c r="A5102" s="34">
        <f t="shared" si="318"/>
        <v>45595.124999987667</v>
      </c>
      <c r="B5102" s="35" t="e">
        <f t="shared" si="319"/>
        <v>#DIV/0!</v>
      </c>
      <c r="C5102" s="30" t="e">
        <f t="shared" si="316"/>
        <v>#DIV/0!</v>
      </c>
      <c r="D5102" s="31" t="e">
        <f>E5102*$C$4</f>
        <v>#DIV/0!</v>
      </c>
      <c r="E5102" s="32" t="e">
        <f>MIN(($C$3-B5102)/$C$4,IF(AND(A5102&gt;=B$12-1/24,A5102&lt;$B$13-1/24),0,IF(C5102&gt;=1,0,MIN(100,B5102/$C$3*100*$C$7+$D$7)/100)))</f>
        <v>#DIV/0!</v>
      </c>
      <c r="F5102" s="36">
        <f t="shared" si="317"/>
        <v>45595.124999987667</v>
      </c>
    </row>
    <row r="5103" spans="1:6" hidden="1" outlineLevel="1" x14ac:dyDescent="0.3">
      <c r="A5103" s="34">
        <f t="shared" si="318"/>
        <v>45595.166666654331</v>
      </c>
      <c r="B5103" s="35" t="e">
        <f t="shared" si="319"/>
        <v>#DIV/0!</v>
      </c>
      <c r="C5103" s="30" t="e">
        <f t="shared" si="316"/>
        <v>#DIV/0!</v>
      </c>
      <c r="D5103" s="31" t="e">
        <f>E5103*$C$4</f>
        <v>#DIV/0!</v>
      </c>
      <c r="E5103" s="32" t="e">
        <f>MIN(($C$3-B5103)/$C$4,IF(AND(A5103&gt;=B$12-1/24,A5103&lt;$B$13-1/24),0,IF(C5103&gt;=1,0,MIN(100,B5103/$C$3*100*$C$7+$D$7)/100)))</f>
        <v>#DIV/0!</v>
      </c>
      <c r="F5103" s="36">
        <f t="shared" si="317"/>
        <v>45595.166666654331</v>
      </c>
    </row>
    <row r="5104" spans="1:6" hidden="1" outlineLevel="1" x14ac:dyDescent="0.3">
      <c r="A5104" s="34">
        <f t="shared" si="318"/>
        <v>45595.208333320996</v>
      </c>
      <c r="B5104" s="35" t="e">
        <f t="shared" si="319"/>
        <v>#DIV/0!</v>
      </c>
      <c r="C5104" s="30" t="e">
        <f t="shared" si="316"/>
        <v>#DIV/0!</v>
      </c>
      <c r="D5104" s="31" t="e">
        <f>E5104*$C$4</f>
        <v>#DIV/0!</v>
      </c>
      <c r="E5104" s="32" t="e">
        <f>MIN(($C$3-B5104)/$C$4,IF(AND(A5104&gt;=B$12-1/24,A5104&lt;$B$13-1/24),0,IF(C5104&gt;=1,0,MIN(100,B5104/$C$3*100*$C$7+$D$7)/100)))</f>
        <v>#DIV/0!</v>
      </c>
      <c r="F5104" s="36">
        <f t="shared" si="317"/>
        <v>45595.208333320996</v>
      </c>
    </row>
    <row r="5105" spans="1:6" collapsed="1" x14ac:dyDescent="0.3">
      <c r="A5105" s="34">
        <f t="shared" si="318"/>
        <v>45595.24999998766</v>
      </c>
      <c r="B5105" s="35" t="e">
        <f t="shared" si="319"/>
        <v>#DIV/0!</v>
      </c>
      <c r="C5105" s="30" t="e">
        <f t="shared" si="316"/>
        <v>#DIV/0!</v>
      </c>
      <c r="D5105" s="31" t="e">
        <f>E5105*$C$4</f>
        <v>#DIV/0!</v>
      </c>
      <c r="E5105" s="32" t="e">
        <f>MIN(($C$3-B5105)/$C$4,IF(AND(A5105&gt;=B$12-1/24,A5105&lt;$B$13-1/24),0,IF(C5105&gt;=1,0,MIN(100,B5105/$C$3*100*$C$7+$D$7)/100)))</f>
        <v>#DIV/0!</v>
      </c>
      <c r="F5105" s="36">
        <f t="shared" si="317"/>
        <v>45595.24999998766</v>
      </c>
    </row>
    <row r="5106" spans="1:6" hidden="1" outlineLevel="1" x14ac:dyDescent="0.3">
      <c r="A5106" s="34">
        <f t="shared" si="318"/>
        <v>45595.291666654324</v>
      </c>
      <c r="B5106" s="35" t="e">
        <f t="shared" si="319"/>
        <v>#DIV/0!</v>
      </c>
      <c r="C5106" s="30" t="e">
        <f t="shared" si="316"/>
        <v>#DIV/0!</v>
      </c>
      <c r="D5106" s="31" t="e">
        <f>E5106*$C$4</f>
        <v>#DIV/0!</v>
      </c>
      <c r="E5106" s="32" t="e">
        <f>MIN(($C$3-B5106)/$C$4,IF(AND(A5106&gt;=B$12-1/24,A5106&lt;$B$13-1/24),0,IF(C5106&gt;=1,0,MIN(100,B5106/$C$3*100*$C$7+$D$7)/100)))</f>
        <v>#DIV/0!</v>
      </c>
      <c r="F5106" s="36">
        <f t="shared" si="317"/>
        <v>45595.291666654324</v>
      </c>
    </row>
    <row r="5107" spans="1:6" hidden="1" outlineLevel="1" x14ac:dyDescent="0.3">
      <c r="A5107" s="34">
        <f t="shared" si="318"/>
        <v>45595.333333320988</v>
      </c>
      <c r="B5107" s="35" t="e">
        <f t="shared" si="319"/>
        <v>#DIV/0!</v>
      </c>
      <c r="C5107" s="30" t="e">
        <f t="shared" si="316"/>
        <v>#DIV/0!</v>
      </c>
      <c r="D5107" s="31" t="e">
        <f>E5107*$C$4</f>
        <v>#DIV/0!</v>
      </c>
      <c r="E5107" s="32" t="e">
        <f>MIN(($C$3-B5107)/$C$4,IF(AND(A5107&gt;=B$12-1/24,A5107&lt;$B$13-1/24),0,IF(C5107&gt;=1,0,MIN(100,B5107/$C$3*100*$C$7+$D$7)/100)))</f>
        <v>#DIV/0!</v>
      </c>
      <c r="F5107" s="36">
        <f t="shared" si="317"/>
        <v>45595.333333320988</v>
      </c>
    </row>
    <row r="5108" spans="1:6" hidden="1" outlineLevel="1" x14ac:dyDescent="0.3">
      <c r="A5108" s="34">
        <f t="shared" si="318"/>
        <v>45595.374999987653</v>
      </c>
      <c r="B5108" s="35" t="e">
        <f t="shared" si="319"/>
        <v>#DIV/0!</v>
      </c>
      <c r="C5108" s="30" t="e">
        <f t="shared" si="316"/>
        <v>#DIV/0!</v>
      </c>
      <c r="D5108" s="31" t="e">
        <f>E5108*$C$4</f>
        <v>#DIV/0!</v>
      </c>
      <c r="E5108" s="32" t="e">
        <f>MIN(($C$3-B5108)/$C$4,IF(AND(A5108&gt;=B$12-1/24,A5108&lt;$B$13-1/24),0,IF(C5108&gt;=1,0,MIN(100,B5108/$C$3*100*$C$7+$D$7)/100)))</f>
        <v>#DIV/0!</v>
      </c>
      <c r="F5108" s="36">
        <f t="shared" si="317"/>
        <v>45595.374999987653</v>
      </c>
    </row>
    <row r="5109" spans="1:6" hidden="1" outlineLevel="1" x14ac:dyDescent="0.3">
      <c r="A5109" s="34">
        <f t="shared" si="318"/>
        <v>45595.416666654317</v>
      </c>
      <c r="B5109" s="35" t="e">
        <f t="shared" si="319"/>
        <v>#DIV/0!</v>
      </c>
      <c r="C5109" s="30" t="e">
        <f t="shared" si="316"/>
        <v>#DIV/0!</v>
      </c>
      <c r="D5109" s="31" t="e">
        <f>E5109*$C$4</f>
        <v>#DIV/0!</v>
      </c>
      <c r="E5109" s="32" t="e">
        <f>MIN(($C$3-B5109)/$C$4,IF(AND(A5109&gt;=B$12-1/24,A5109&lt;$B$13-1/24),0,IF(C5109&gt;=1,0,MIN(100,B5109/$C$3*100*$C$7+$D$7)/100)))</f>
        <v>#DIV/0!</v>
      </c>
      <c r="F5109" s="36">
        <f t="shared" si="317"/>
        <v>45595.416666654317</v>
      </c>
    </row>
    <row r="5110" spans="1:6" hidden="1" outlineLevel="1" x14ac:dyDescent="0.3">
      <c r="A5110" s="34">
        <f t="shared" si="318"/>
        <v>45595.458333320981</v>
      </c>
      <c r="B5110" s="35" t="e">
        <f t="shared" si="319"/>
        <v>#DIV/0!</v>
      </c>
      <c r="C5110" s="30" t="e">
        <f t="shared" si="316"/>
        <v>#DIV/0!</v>
      </c>
      <c r="D5110" s="31" t="e">
        <f>E5110*$C$4</f>
        <v>#DIV/0!</v>
      </c>
      <c r="E5110" s="32" t="e">
        <f>MIN(($C$3-B5110)/$C$4,IF(AND(A5110&gt;=B$12-1/24,A5110&lt;$B$13-1/24),0,IF(C5110&gt;=1,0,MIN(100,B5110/$C$3*100*$C$7+$D$7)/100)))</f>
        <v>#DIV/0!</v>
      </c>
      <c r="F5110" s="36">
        <f t="shared" si="317"/>
        <v>45595.458333320981</v>
      </c>
    </row>
    <row r="5111" spans="1:6" hidden="1" outlineLevel="1" x14ac:dyDescent="0.3">
      <c r="A5111" s="34">
        <f t="shared" si="318"/>
        <v>45595.499999987645</v>
      </c>
      <c r="B5111" s="35" t="e">
        <f t="shared" si="319"/>
        <v>#DIV/0!</v>
      </c>
      <c r="C5111" s="30" t="e">
        <f t="shared" si="316"/>
        <v>#DIV/0!</v>
      </c>
      <c r="D5111" s="31" t="e">
        <f>E5111*$C$4</f>
        <v>#DIV/0!</v>
      </c>
      <c r="E5111" s="32" t="e">
        <f>MIN(($C$3-B5111)/$C$4,IF(AND(A5111&gt;=B$12-1/24,A5111&lt;$B$13-1/24),0,IF(C5111&gt;=1,0,MIN(100,B5111/$C$3*100*$C$7+$D$7)/100)))</f>
        <v>#DIV/0!</v>
      </c>
      <c r="F5111" s="36">
        <f t="shared" si="317"/>
        <v>45595.499999987645</v>
      </c>
    </row>
    <row r="5112" spans="1:6" hidden="1" outlineLevel="1" x14ac:dyDescent="0.3">
      <c r="A5112" s="34">
        <f t="shared" si="318"/>
        <v>45595.54166665431</v>
      </c>
      <c r="B5112" s="35" t="e">
        <f t="shared" si="319"/>
        <v>#DIV/0!</v>
      </c>
      <c r="C5112" s="30" t="e">
        <f t="shared" si="316"/>
        <v>#DIV/0!</v>
      </c>
      <c r="D5112" s="31" t="e">
        <f>E5112*$C$4</f>
        <v>#DIV/0!</v>
      </c>
      <c r="E5112" s="32" t="e">
        <f>MIN(($C$3-B5112)/$C$4,IF(AND(A5112&gt;=B$12-1/24,A5112&lt;$B$13-1/24),0,IF(C5112&gt;=1,0,MIN(100,B5112/$C$3*100*$C$7+$D$7)/100)))</f>
        <v>#DIV/0!</v>
      </c>
      <c r="F5112" s="36">
        <f t="shared" si="317"/>
        <v>45595.54166665431</v>
      </c>
    </row>
    <row r="5113" spans="1:6" hidden="1" outlineLevel="1" x14ac:dyDescent="0.3">
      <c r="A5113" s="34">
        <f t="shared" si="318"/>
        <v>45595.583333320974</v>
      </c>
      <c r="B5113" s="35" t="e">
        <f t="shared" si="319"/>
        <v>#DIV/0!</v>
      </c>
      <c r="C5113" s="30" t="e">
        <f t="shared" si="316"/>
        <v>#DIV/0!</v>
      </c>
      <c r="D5113" s="31" t="e">
        <f>E5113*$C$4</f>
        <v>#DIV/0!</v>
      </c>
      <c r="E5113" s="32" t="e">
        <f>MIN(($C$3-B5113)/$C$4,IF(AND(A5113&gt;=B$12-1/24,A5113&lt;$B$13-1/24),0,IF(C5113&gt;=1,0,MIN(100,B5113/$C$3*100*$C$7+$D$7)/100)))</f>
        <v>#DIV/0!</v>
      </c>
      <c r="F5113" s="36">
        <f t="shared" si="317"/>
        <v>45595.583333320974</v>
      </c>
    </row>
    <row r="5114" spans="1:6" hidden="1" outlineLevel="1" x14ac:dyDescent="0.3">
      <c r="A5114" s="34">
        <f t="shared" si="318"/>
        <v>45595.624999987638</v>
      </c>
      <c r="B5114" s="35" t="e">
        <f t="shared" si="319"/>
        <v>#DIV/0!</v>
      </c>
      <c r="C5114" s="30" t="e">
        <f t="shared" si="316"/>
        <v>#DIV/0!</v>
      </c>
      <c r="D5114" s="31" t="e">
        <f>E5114*$C$4</f>
        <v>#DIV/0!</v>
      </c>
      <c r="E5114" s="32" t="e">
        <f>MIN(($C$3-B5114)/$C$4,IF(AND(A5114&gt;=B$12-1/24,A5114&lt;$B$13-1/24),0,IF(C5114&gt;=1,0,MIN(100,B5114/$C$3*100*$C$7+$D$7)/100)))</f>
        <v>#DIV/0!</v>
      </c>
      <c r="F5114" s="36">
        <f t="shared" si="317"/>
        <v>45595.624999987638</v>
      </c>
    </row>
    <row r="5115" spans="1:6" hidden="1" outlineLevel="1" x14ac:dyDescent="0.3">
      <c r="A5115" s="34">
        <f t="shared" si="318"/>
        <v>45595.666666654302</v>
      </c>
      <c r="B5115" s="35" t="e">
        <f t="shared" si="319"/>
        <v>#DIV/0!</v>
      </c>
      <c r="C5115" s="30" t="e">
        <f t="shared" si="316"/>
        <v>#DIV/0!</v>
      </c>
      <c r="D5115" s="31" t="e">
        <f>E5115*$C$4</f>
        <v>#DIV/0!</v>
      </c>
      <c r="E5115" s="32" t="e">
        <f>MIN(($C$3-B5115)/$C$4,IF(AND(A5115&gt;=B$12-1/24,A5115&lt;$B$13-1/24),0,IF(C5115&gt;=1,0,MIN(100,B5115/$C$3*100*$C$7+$D$7)/100)))</f>
        <v>#DIV/0!</v>
      </c>
      <c r="F5115" s="36">
        <f t="shared" si="317"/>
        <v>45595.666666654302</v>
      </c>
    </row>
    <row r="5116" spans="1:6" hidden="1" outlineLevel="1" x14ac:dyDescent="0.3">
      <c r="A5116" s="34">
        <f t="shared" si="318"/>
        <v>45595.708333320967</v>
      </c>
      <c r="B5116" s="35" t="e">
        <f t="shared" si="319"/>
        <v>#DIV/0!</v>
      </c>
      <c r="C5116" s="30" t="e">
        <f t="shared" si="316"/>
        <v>#DIV/0!</v>
      </c>
      <c r="D5116" s="31" t="e">
        <f>E5116*$C$4</f>
        <v>#DIV/0!</v>
      </c>
      <c r="E5116" s="32" t="e">
        <f>MIN(($C$3-B5116)/$C$4,IF(AND(A5116&gt;=B$12-1/24,A5116&lt;$B$13-1/24),0,IF(C5116&gt;=1,0,MIN(100,B5116/$C$3*100*$C$7+$D$7)/100)))</f>
        <v>#DIV/0!</v>
      </c>
      <c r="F5116" s="36">
        <f t="shared" si="317"/>
        <v>45595.708333320967</v>
      </c>
    </row>
    <row r="5117" spans="1:6" hidden="1" outlineLevel="1" x14ac:dyDescent="0.3">
      <c r="A5117" s="34">
        <f t="shared" si="318"/>
        <v>45595.749999987631</v>
      </c>
      <c r="B5117" s="35" t="e">
        <f t="shared" si="319"/>
        <v>#DIV/0!</v>
      </c>
      <c r="C5117" s="30" t="e">
        <f t="shared" si="316"/>
        <v>#DIV/0!</v>
      </c>
      <c r="D5117" s="31" t="e">
        <f>E5117*$C$4</f>
        <v>#DIV/0!</v>
      </c>
      <c r="E5117" s="32" t="e">
        <f>MIN(($C$3-B5117)/$C$4,IF(AND(A5117&gt;=B$12-1/24,A5117&lt;$B$13-1/24),0,IF(C5117&gt;=1,0,MIN(100,B5117/$C$3*100*$C$7+$D$7)/100)))</f>
        <v>#DIV/0!</v>
      </c>
      <c r="F5117" s="36">
        <f t="shared" si="317"/>
        <v>45595.749999987631</v>
      </c>
    </row>
    <row r="5118" spans="1:6" hidden="1" outlineLevel="1" x14ac:dyDescent="0.3">
      <c r="A5118" s="34">
        <f t="shared" si="318"/>
        <v>45595.791666654295</v>
      </c>
      <c r="B5118" s="35" t="e">
        <f t="shared" si="319"/>
        <v>#DIV/0!</v>
      </c>
      <c r="C5118" s="30" t="e">
        <f t="shared" si="316"/>
        <v>#DIV/0!</v>
      </c>
      <c r="D5118" s="31" t="e">
        <f>E5118*$C$4</f>
        <v>#DIV/0!</v>
      </c>
      <c r="E5118" s="32" t="e">
        <f>MIN(($C$3-B5118)/$C$4,IF(AND(A5118&gt;=B$12-1/24,A5118&lt;$B$13-1/24),0,IF(C5118&gt;=1,0,MIN(100,B5118/$C$3*100*$C$7+$D$7)/100)))</f>
        <v>#DIV/0!</v>
      </c>
      <c r="F5118" s="36">
        <f t="shared" si="317"/>
        <v>45595.791666654295</v>
      </c>
    </row>
    <row r="5119" spans="1:6" hidden="1" outlineLevel="1" x14ac:dyDescent="0.3">
      <c r="A5119" s="34">
        <f t="shared" si="318"/>
        <v>45595.833333320959</v>
      </c>
      <c r="B5119" s="35" t="e">
        <f t="shared" si="319"/>
        <v>#DIV/0!</v>
      </c>
      <c r="C5119" s="30" t="e">
        <f t="shared" si="316"/>
        <v>#DIV/0!</v>
      </c>
      <c r="D5119" s="31" t="e">
        <f>E5119*$C$4</f>
        <v>#DIV/0!</v>
      </c>
      <c r="E5119" s="32" t="e">
        <f>MIN(($C$3-B5119)/$C$4,IF(AND(A5119&gt;=B$12-1/24,A5119&lt;$B$13-1/24),0,IF(C5119&gt;=1,0,MIN(100,B5119/$C$3*100*$C$7+$D$7)/100)))</f>
        <v>#DIV/0!</v>
      </c>
      <c r="F5119" s="36">
        <f t="shared" si="317"/>
        <v>45595.833333320959</v>
      </c>
    </row>
    <row r="5120" spans="1:6" hidden="1" outlineLevel="1" x14ac:dyDescent="0.3">
      <c r="A5120" s="34">
        <f t="shared" si="318"/>
        <v>45595.874999987624</v>
      </c>
      <c r="B5120" s="35" t="e">
        <f t="shared" si="319"/>
        <v>#DIV/0!</v>
      </c>
      <c r="C5120" s="30" t="e">
        <f t="shared" si="316"/>
        <v>#DIV/0!</v>
      </c>
      <c r="D5120" s="31" t="e">
        <f>E5120*$C$4</f>
        <v>#DIV/0!</v>
      </c>
      <c r="E5120" s="32" t="e">
        <f>MIN(($C$3-B5120)/$C$4,IF(AND(A5120&gt;=B$12-1/24,A5120&lt;$B$13-1/24),0,IF(C5120&gt;=1,0,MIN(100,B5120/$C$3*100*$C$7+$D$7)/100)))</f>
        <v>#DIV/0!</v>
      </c>
      <c r="F5120" s="36">
        <f t="shared" si="317"/>
        <v>45595.874999987624</v>
      </c>
    </row>
    <row r="5121" spans="1:6" hidden="1" outlineLevel="1" x14ac:dyDescent="0.3">
      <c r="A5121" s="34">
        <f t="shared" si="318"/>
        <v>45595.916666654288</v>
      </c>
      <c r="B5121" s="35" t="e">
        <f t="shared" si="319"/>
        <v>#DIV/0!</v>
      </c>
      <c r="C5121" s="30" t="e">
        <f t="shared" si="316"/>
        <v>#DIV/0!</v>
      </c>
      <c r="D5121" s="31" t="e">
        <f>E5121*$C$4</f>
        <v>#DIV/0!</v>
      </c>
      <c r="E5121" s="32" t="e">
        <f>MIN(($C$3-B5121)/$C$4,IF(AND(A5121&gt;=B$12-1/24,A5121&lt;$B$13-1/24),0,IF(C5121&gt;=1,0,MIN(100,B5121/$C$3*100*$C$7+$D$7)/100)))</f>
        <v>#DIV/0!</v>
      </c>
      <c r="F5121" s="36">
        <f t="shared" si="317"/>
        <v>45595.916666654288</v>
      </c>
    </row>
    <row r="5122" spans="1:6" hidden="1" outlineLevel="1" x14ac:dyDescent="0.3">
      <c r="A5122" s="34">
        <f t="shared" si="318"/>
        <v>45595.958333320952</v>
      </c>
      <c r="B5122" s="35" t="e">
        <f t="shared" si="319"/>
        <v>#DIV/0!</v>
      </c>
      <c r="C5122" s="30" t="e">
        <f t="shared" si="316"/>
        <v>#DIV/0!</v>
      </c>
      <c r="D5122" s="31" t="e">
        <f>E5122*$C$4</f>
        <v>#DIV/0!</v>
      </c>
      <c r="E5122" s="32" t="e">
        <f>MIN(($C$3-B5122)/$C$4,IF(AND(A5122&gt;=B$12-1/24,A5122&lt;$B$13-1/24),0,IF(C5122&gt;=1,0,MIN(100,B5122/$C$3*100*$C$7+$D$7)/100)))</f>
        <v>#DIV/0!</v>
      </c>
      <c r="F5122" s="36">
        <f t="shared" si="317"/>
        <v>45595.958333320952</v>
      </c>
    </row>
    <row r="5123" spans="1:6" hidden="1" outlineLevel="1" x14ac:dyDescent="0.3">
      <c r="A5123" s="34">
        <f t="shared" si="318"/>
        <v>45595.999999987616</v>
      </c>
      <c r="B5123" s="35" t="e">
        <f t="shared" si="319"/>
        <v>#DIV/0!</v>
      </c>
      <c r="C5123" s="30" t="e">
        <f t="shared" si="316"/>
        <v>#DIV/0!</v>
      </c>
      <c r="D5123" s="31" t="e">
        <f>E5123*$C$4</f>
        <v>#DIV/0!</v>
      </c>
      <c r="E5123" s="32" t="e">
        <f>MIN(($C$3-B5123)/$C$4,IF(AND(A5123&gt;=B$12-1/24,A5123&lt;$B$13-1/24),0,IF(C5123&gt;=1,0,MIN(100,B5123/$C$3*100*$C$7+$D$7)/100)))</f>
        <v>#DIV/0!</v>
      </c>
      <c r="F5123" s="36">
        <f t="shared" si="317"/>
        <v>45595.999999987616</v>
      </c>
    </row>
    <row r="5124" spans="1:6" hidden="1" outlineLevel="1" x14ac:dyDescent="0.3">
      <c r="A5124" s="34">
        <f t="shared" si="318"/>
        <v>45596.041666654281</v>
      </c>
      <c r="B5124" s="35" t="e">
        <f t="shared" si="319"/>
        <v>#DIV/0!</v>
      </c>
      <c r="C5124" s="30" t="e">
        <f t="shared" si="316"/>
        <v>#DIV/0!</v>
      </c>
      <c r="D5124" s="31" t="e">
        <f>E5124*$C$4</f>
        <v>#DIV/0!</v>
      </c>
      <c r="E5124" s="32" t="e">
        <f>MIN(($C$3-B5124)/$C$4,IF(AND(A5124&gt;=B$12-1/24,A5124&lt;$B$13-1/24),0,IF(C5124&gt;=1,0,MIN(100,B5124/$C$3*100*$C$7+$D$7)/100)))</f>
        <v>#DIV/0!</v>
      </c>
      <c r="F5124" s="36">
        <f t="shared" si="317"/>
        <v>45596.041666654281</v>
      </c>
    </row>
    <row r="5125" spans="1:6" hidden="1" outlineLevel="1" x14ac:dyDescent="0.3">
      <c r="A5125" s="34">
        <f t="shared" si="318"/>
        <v>45596.083333320945</v>
      </c>
      <c r="B5125" s="35" t="e">
        <f t="shared" si="319"/>
        <v>#DIV/0!</v>
      </c>
      <c r="C5125" s="30" t="e">
        <f t="shared" si="316"/>
        <v>#DIV/0!</v>
      </c>
      <c r="D5125" s="31" t="e">
        <f>E5125*$C$4</f>
        <v>#DIV/0!</v>
      </c>
      <c r="E5125" s="32" t="e">
        <f>MIN(($C$3-B5125)/$C$4,IF(AND(A5125&gt;=B$12-1/24,A5125&lt;$B$13-1/24),0,IF(C5125&gt;=1,0,MIN(100,B5125/$C$3*100*$C$7+$D$7)/100)))</f>
        <v>#DIV/0!</v>
      </c>
      <c r="F5125" s="36">
        <f t="shared" si="317"/>
        <v>45596.083333320945</v>
      </c>
    </row>
    <row r="5126" spans="1:6" hidden="1" outlineLevel="1" x14ac:dyDescent="0.3">
      <c r="A5126" s="34">
        <f t="shared" si="318"/>
        <v>45596.124999987609</v>
      </c>
      <c r="B5126" s="35" t="e">
        <f t="shared" si="319"/>
        <v>#DIV/0!</v>
      </c>
      <c r="C5126" s="30" t="e">
        <f t="shared" si="316"/>
        <v>#DIV/0!</v>
      </c>
      <c r="D5126" s="31" t="e">
        <f>E5126*$C$4</f>
        <v>#DIV/0!</v>
      </c>
      <c r="E5126" s="32" t="e">
        <f>MIN(($C$3-B5126)/$C$4,IF(AND(A5126&gt;=B$12-1/24,A5126&lt;$B$13-1/24),0,IF(C5126&gt;=1,0,MIN(100,B5126/$C$3*100*$C$7+$D$7)/100)))</f>
        <v>#DIV/0!</v>
      </c>
      <c r="F5126" s="36">
        <f t="shared" si="317"/>
        <v>45596.124999987609</v>
      </c>
    </row>
    <row r="5127" spans="1:6" hidden="1" outlineLevel="1" x14ac:dyDescent="0.3">
      <c r="A5127" s="34">
        <f t="shared" si="318"/>
        <v>45596.166666654273</v>
      </c>
      <c r="B5127" s="35" t="e">
        <f t="shared" si="319"/>
        <v>#DIV/0!</v>
      </c>
      <c r="C5127" s="30" t="e">
        <f t="shared" si="316"/>
        <v>#DIV/0!</v>
      </c>
      <c r="D5127" s="31" t="e">
        <f>E5127*$C$4</f>
        <v>#DIV/0!</v>
      </c>
      <c r="E5127" s="32" t="e">
        <f>MIN(($C$3-B5127)/$C$4,IF(AND(A5127&gt;=B$12-1/24,A5127&lt;$B$13-1/24),0,IF(C5127&gt;=1,0,MIN(100,B5127/$C$3*100*$C$7+$D$7)/100)))</f>
        <v>#DIV/0!</v>
      </c>
      <c r="F5127" s="36">
        <f t="shared" si="317"/>
        <v>45596.166666654273</v>
      </c>
    </row>
    <row r="5128" spans="1:6" hidden="1" outlineLevel="1" x14ac:dyDescent="0.3">
      <c r="A5128" s="34">
        <f t="shared" si="318"/>
        <v>45596.208333320938</v>
      </c>
      <c r="B5128" s="35" t="e">
        <f t="shared" si="319"/>
        <v>#DIV/0!</v>
      </c>
      <c r="C5128" s="30" t="e">
        <f t="shared" si="316"/>
        <v>#DIV/0!</v>
      </c>
      <c r="D5128" s="31" t="e">
        <f>E5128*$C$4</f>
        <v>#DIV/0!</v>
      </c>
      <c r="E5128" s="32" t="e">
        <f>MIN(($C$3-B5128)/$C$4,IF(AND(A5128&gt;=B$12-1/24,A5128&lt;$B$13-1/24),0,IF(C5128&gt;=1,0,MIN(100,B5128/$C$3*100*$C$7+$D$7)/100)))</f>
        <v>#DIV/0!</v>
      </c>
      <c r="F5128" s="36">
        <f t="shared" si="317"/>
        <v>45596.208333320938</v>
      </c>
    </row>
    <row r="5129" spans="1:6" collapsed="1" x14ac:dyDescent="0.3">
      <c r="A5129" s="34">
        <f t="shared" si="318"/>
        <v>45596.249999987602</v>
      </c>
      <c r="B5129" s="35" t="e">
        <f t="shared" si="319"/>
        <v>#DIV/0!</v>
      </c>
      <c r="C5129" s="30" t="e">
        <f t="shared" si="316"/>
        <v>#DIV/0!</v>
      </c>
      <c r="D5129" s="31" t="e">
        <f>E5129*$C$4</f>
        <v>#DIV/0!</v>
      </c>
      <c r="E5129" s="32" t="e">
        <f>MIN(($C$3-B5129)/$C$4,IF(AND(A5129&gt;=B$12-1/24,A5129&lt;$B$13-1/24),0,IF(C5129&gt;=1,0,MIN(100,B5129/$C$3*100*$C$7+$D$7)/100)))</f>
        <v>#DIV/0!</v>
      </c>
      <c r="F5129" s="36">
        <f t="shared" si="317"/>
        <v>45596.249999987602</v>
      </c>
    </row>
    <row r="5130" spans="1:6" hidden="1" outlineLevel="1" x14ac:dyDescent="0.3">
      <c r="A5130" s="34">
        <f t="shared" si="318"/>
        <v>45596.291666654266</v>
      </c>
      <c r="B5130" s="35" t="e">
        <f t="shared" si="319"/>
        <v>#DIV/0!</v>
      </c>
      <c r="C5130" s="30" t="e">
        <f t="shared" si="316"/>
        <v>#DIV/0!</v>
      </c>
      <c r="D5130" s="31" t="e">
        <f>E5130*$C$4</f>
        <v>#DIV/0!</v>
      </c>
      <c r="E5130" s="32" t="e">
        <f>MIN(($C$3-B5130)/$C$4,IF(AND(A5130&gt;=B$12-1/24,A5130&lt;$B$13-1/24),0,IF(C5130&gt;=1,0,MIN(100,B5130/$C$3*100*$C$7+$D$7)/100)))</f>
        <v>#DIV/0!</v>
      </c>
      <c r="F5130" s="36">
        <f t="shared" si="317"/>
        <v>45596.291666654266</v>
      </c>
    </row>
    <row r="5131" spans="1:6" hidden="1" outlineLevel="1" x14ac:dyDescent="0.3">
      <c r="A5131" s="34">
        <f t="shared" si="318"/>
        <v>45596.33333332093</v>
      </c>
      <c r="B5131" s="35" t="e">
        <f t="shared" si="319"/>
        <v>#DIV/0!</v>
      </c>
      <c r="C5131" s="30" t="e">
        <f t="shared" si="316"/>
        <v>#DIV/0!</v>
      </c>
      <c r="D5131" s="31" t="e">
        <f>E5131*$C$4</f>
        <v>#DIV/0!</v>
      </c>
      <c r="E5131" s="32" t="e">
        <f>MIN(($C$3-B5131)/$C$4,IF(AND(A5131&gt;=B$12-1/24,A5131&lt;$B$13-1/24),0,IF(C5131&gt;=1,0,MIN(100,B5131/$C$3*100*$C$7+$D$7)/100)))</f>
        <v>#DIV/0!</v>
      </c>
      <c r="F5131" s="36">
        <f t="shared" si="317"/>
        <v>45596.33333332093</v>
      </c>
    </row>
    <row r="5132" spans="1:6" hidden="1" outlineLevel="1" x14ac:dyDescent="0.3">
      <c r="A5132" s="34">
        <f t="shared" si="318"/>
        <v>45596.374999987594</v>
      </c>
      <c r="B5132" s="35" t="e">
        <f t="shared" si="319"/>
        <v>#DIV/0!</v>
      </c>
      <c r="C5132" s="30" t="e">
        <f t="shared" si="316"/>
        <v>#DIV/0!</v>
      </c>
      <c r="D5132" s="31" t="e">
        <f>E5132*$C$4</f>
        <v>#DIV/0!</v>
      </c>
      <c r="E5132" s="32" t="e">
        <f>MIN(($C$3-B5132)/$C$4,IF(AND(A5132&gt;=B$12-1/24,A5132&lt;$B$13-1/24),0,IF(C5132&gt;=1,0,MIN(100,B5132/$C$3*100*$C$7+$D$7)/100)))</f>
        <v>#DIV/0!</v>
      </c>
      <c r="F5132" s="36">
        <f t="shared" si="317"/>
        <v>45596.374999987594</v>
      </c>
    </row>
    <row r="5133" spans="1:6" hidden="1" outlineLevel="1" x14ac:dyDescent="0.3">
      <c r="A5133" s="34">
        <f t="shared" si="318"/>
        <v>45596.416666654259</v>
      </c>
      <c r="B5133" s="35" t="e">
        <f t="shared" si="319"/>
        <v>#DIV/0!</v>
      </c>
      <c r="C5133" s="30" t="e">
        <f t="shared" si="316"/>
        <v>#DIV/0!</v>
      </c>
      <c r="D5133" s="31" t="e">
        <f>E5133*$C$4</f>
        <v>#DIV/0!</v>
      </c>
      <c r="E5133" s="32" t="e">
        <f>MIN(($C$3-B5133)/$C$4,IF(AND(A5133&gt;=B$12-1/24,A5133&lt;$B$13-1/24),0,IF(C5133&gt;=1,0,MIN(100,B5133/$C$3*100*$C$7+$D$7)/100)))</f>
        <v>#DIV/0!</v>
      </c>
      <c r="F5133" s="36">
        <f t="shared" si="317"/>
        <v>45596.416666654259</v>
      </c>
    </row>
    <row r="5134" spans="1:6" hidden="1" outlineLevel="1" x14ac:dyDescent="0.3">
      <c r="A5134" s="34">
        <f t="shared" si="318"/>
        <v>45596.458333320923</v>
      </c>
      <c r="B5134" s="35" t="e">
        <f t="shared" si="319"/>
        <v>#DIV/0!</v>
      </c>
      <c r="C5134" s="30" t="e">
        <f t="shared" si="316"/>
        <v>#DIV/0!</v>
      </c>
      <c r="D5134" s="31" t="e">
        <f>E5134*$C$4</f>
        <v>#DIV/0!</v>
      </c>
      <c r="E5134" s="32" t="e">
        <f>MIN(($C$3-B5134)/$C$4,IF(AND(A5134&gt;=B$12-1/24,A5134&lt;$B$13-1/24),0,IF(C5134&gt;=1,0,MIN(100,B5134/$C$3*100*$C$7+$D$7)/100)))</f>
        <v>#DIV/0!</v>
      </c>
      <c r="F5134" s="36">
        <f t="shared" si="317"/>
        <v>45596.458333320923</v>
      </c>
    </row>
    <row r="5135" spans="1:6" hidden="1" outlineLevel="1" x14ac:dyDescent="0.3">
      <c r="A5135" s="34">
        <f t="shared" si="318"/>
        <v>45596.499999987587</v>
      </c>
      <c r="B5135" s="35" t="e">
        <f t="shared" si="319"/>
        <v>#DIV/0!</v>
      </c>
      <c r="C5135" s="30" t="e">
        <f t="shared" si="316"/>
        <v>#DIV/0!</v>
      </c>
      <c r="D5135" s="31" t="e">
        <f>E5135*$C$4</f>
        <v>#DIV/0!</v>
      </c>
      <c r="E5135" s="32" t="e">
        <f>MIN(($C$3-B5135)/$C$4,IF(AND(A5135&gt;=B$12-1/24,A5135&lt;$B$13-1/24),0,IF(C5135&gt;=1,0,MIN(100,B5135/$C$3*100*$C$7+$D$7)/100)))</f>
        <v>#DIV/0!</v>
      </c>
      <c r="F5135" s="36">
        <f t="shared" si="317"/>
        <v>45596.499999987587</v>
      </c>
    </row>
    <row r="5136" spans="1:6" hidden="1" outlineLevel="1" x14ac:dyDescent="0.3">
      <c r="A5136" s="34">
        <f t="shared" si="318"/>
        <v>45596.541666654251</v>
      </c>
      <c r="B5136" s="35" t="e">
        <f t="shared" si="319"/>
        <v>#DIV/0!</v>
      </c>
      <c r="C5136" s="30" t="e">
        <f t="shared" si="316"/>
        <v>#DIV/0!</v>
      </c>
      <c r="D5136" s="31" t="e">
        <f>E5136*$C$4</f>
        <v>#DIV/0!</v>
      </c>
      <c r="E5136" s="32" t="e">
        <f>MIN(($C$3-B5136)/$C$4,IF(AND(A5136&gt;=B$12-1/24,A5136&lt;$B$13-1/24),0,IF(C5136&gt;=1,0,MIN(100,B5136/$C$3*100*$C$7+$D$7)/100)))</f>
        <v>#DIV/0!</v>
      </c>
      <c r="F5136" s="36">
        <f t="shared" si="317"/>
        <v>45596.541666654251</v>
      </c>
    </row>
    <row r="5137" spans="1:6" hidden="1" outlineLevel="1" x14ac:dyDescent="0.3">
      <c r="A5137" s="34">
        <f t="shared" si="318"/>
        <v>45596.583333320916</v>
      </c>
      <c r="B5137" s="35" t="e">
        <f t="shared" si="319"/>
        <v>#DIV/0!</v>
      </c>
      <c r="C5137" s="30" t="e">
        <f t="shared" ref="C5137:C5200" si="320">B5137/$C$3</f>
        <v>#DIV/0!</v>
      </c>
      <c r="D5137" s="31" t="e">
        <f>E5137*$C$4</f>
        <v>#DIV/0!</v>
      </c>
      <c r="E5137" s="32" t="e">
        <f>MIN(($C$3-B5137)/$C$4,IF(AND(A5137&gt;=B$12-1/24,A5137&lt;$B$13-1/24),0,IF(C5137&gt;=1,0,MIN(100,B5137/$C$3*100*$C$7+$D$7)/100)))</f>
        <v>#DIV/0!</v>
      </c>
      <c r="F5137" s="36">
        <f t="shared" ref="F5137:F5153" si="321">A5137</f>
        <v>45596.583333320916</v>
      </c>
    </row>
    <row r="5138" spans="1:6" hidden="1" outlineLevel="1" x14ac:dyDescent="0.3">
      <c r="A5138" s="34">
        <f t="shared" ref="A5138:A5201" si="322">A5137+1/24</f>
        <v>45596.62499998758</v>
      </c>
      <c r="B5138" s="35" t="e">
        <f t="shared" ref="B5138:B5201" si="323">B5137+D5137</f>
        <v>#DIV/0!</v>
      </c>
      <c r="C5138" s="30" t="e">
        <f t="shared" si="320"/>
        <v>#DIV/0!</v>
      </c>
      <c r="D5138" s="31" t="e">
        <f>E5138*$C$4</f>
        <v>#DIV/0!</v>
      </c>
      <c r="E5138" s="32" t="e">
        <f>MIN(($C$3-B5138)/$C$4,IF(AND(A5138&gt;=B$12-1/24,A5138&lt;$B$13-1/24),0,IF(C5138&gt;=1,0,MIN(100,B5138/$C$3*100*$C$7+$D$7)/100)))</f>
        <v>#DIV/0!</v>
      </c>
      <c r="F5138" s="36">
        <f t="shared" si="321"/>
        <v>45596.62499998758</v>
      </c>
    </row>
    <row r="5139" spans="1:6" hidden="1" outlineLevel="1" x14ac:dyDescent="0.3">
      <c r="A5139" s="34">
        <f t="shared" si="322"/>
        <v>45596.666666654244</v>
      </c>
      <c r="B5139" s="35" t="e">
        <f t="shared" si="323"/>
        <v>#DIV/0!</v>
      </c>
      <c r="C5139" s="30" t="e">
        <f t="shared" si="320"/>
        <v>#DIV/0!</v>
      </c>
      <c r="D5139" s="31" t="e">
        <f>E5139*$C$4</f>
        <v>#DIV/0!</v>
      </c>
      <c r="E5139" s="32" t="e">
        <f>MIN(($C$3-B5139)/$C$4,IF(AND(A5139&gt;=B$12-1/24,A5139&lt;$B$13-1/24),0,IF(C5139&gt;=1,0,MIN(100,B5139/$C$3*100*$C$7+$D$7)/100)))</f>
        <v>#DIV/0!</v>
      </c>
      <c r="F5139" s="36">
        <f t="shared" si="321"/>
        <v>45596.666666654244</v>
      </c>
    </row>
    <row r="5140" spans="1:6" hidden="1" outlineLevel="1" x14ac:dyDescent="0.3">
      <c r="A5140" s="34">
        <f t="shared" si="322"/>
        <v>45596.708333320908</v>
      </c>
      <c r="B5140" s="35" t="e">
        <f t="shared" si="323"/>
        <v>#DIV/0!</v>
      </c>
      <c r="C5140" s="30" t="e">
        <f t="shared" si="320"/>
        <v>#DIV/0!</v>
      </c>
      <c r="D5140" s="31" t="e">
        <f>E5140*$C$4</f>
        <v>#DIV/0!</v>
      </c>
      <c r="E5140" s="32" t="e">
        <f>MIN(($C$3-B5140)/$C$4,IF(AND(A5140&gt;=B$12-1/24,A5140&lt;$B$13-1/24),0,IF(C5140&gt;=1,0,MIN(100,B5140/$C$3*100*$C$7+$D$7)/100)))</f>
        <v>#DIV/0!</v>
      </c>
      <c r="F5140" s="36">
        <f t="shared" si="321"/>
        <v>45596.708333320908</v>
      </c>
    </row>
    <row r="5141" spans="1:6" hidden="1" outlineLevel="1" x14ac:dyDescent="0.3">
      <c r="A5141" s="34">
        <f t="shared" si="322"/>
        <v>45596.749999987573</v>
      </c>
      <c r="B5141" s="35" t="e">
        <f t="shared" si="323"/>
        <v>#DIV/0!</v>
      </c>
      <c r="C5141" s="30" t="e">
        <f t="shared" si="320"/>
        <v>#DIV/0!</v>
      </c>
      <c r="D5141" s="31" t="e">
        <f>E5141*$C$4</f>
        <v>#DIV/0!</v>
      </c>
      <c r="E5141" s="32" t="e">
        <f>MIN(($C$3-B5141)/$C$4,IF(AND(A5141&gt;=B$12-1/24,A5141&lt;$B$13-1/24),0,IF(C5141&gt;=1,0,MIN(100,B5141/$C$3*100*$C$7+$D$7)/100)))</f>
        <v>#DIV/0!</v>
      </c>
      <c r="F5141" s="36">
        <f t="shared" si="321"/>
        <v>45596.749999987573</v>
      </c>
    </row>
    <row r="5142" spans="1:6" hidden="1" outlineLevel="1" x14ac:dyDescent="0.3">
      <c r="A5142" s="34">
        <f t="shared" si="322"/>
        <v>45596.791666654237</v>
      </c>
      <c r="B5142" s="35" t="e">
        <f t="shared" si="323"/>
        <v>#DIV/0!</v>
      </c>
      <c r="C5142" s="30" t="e">
        <f t="shared" si="320"/>
        <v>#DIV/0!</v>
      </c>
      <c r="D5142" s="31" t="e">
        <f>E5142*$C$4</f>
        <v>#DIV/0!</v>
      </c>
      <c r="E5142" s="32" t="e">
        <f>MIN(($C$3-B5142)/$C$4,IF(AND(A5142&gt;=B$12-1/24,A5142&lt;$B$13-1/24),0,IF(C5142&gt;=1,0,MIN(100,B5142/$C$3*100*$C$7+$D$7)/100)))</f>
        <v>#DIV/0!</v>
      </c>
      <c r="F5142" s="36">
        <f t="shared" si="321"/>
        <v>45596.791666654237</v>
      </c>
    </row>
    <row r="5143" spans="1:6" hidden="1" outlineLevel="1" x14ac:dyDescent="0.3">
      <c r="A5143" s="34">
        <f t="shared" si="322"/>
        <v>45596.833333320901</v>
      </c>
      <c r="B5143" s="35" t="e">
        <f t="shared" si="323"/>
        <v>#DIV/0!</v>
      </c>
      <c r="C5143" s="30" t="e">
        <f t="shared" si="320"/>
        <v>#DIV/0!</v>
      </c>
      <c r="D5143" s="31" t="e">
        <f>E5143*$C$4</f>
        <v>#DIV/0!</v>
      </c>
      <c r="E5143" s="32" t="e">
        <f>MIN(($C$3-B5143)/$C$4,IF(AND(A5143&gt;=B$12-1/24,A5143&lt;$B$13-1/24),0,IF(C5143&gt;=1,0,MIN(100,B5143/$C$3*100*$C$7+$D$7)/100)))</f>
        <v>#DIV/0!</v>
      </c>
      <c r="F5143" s="36">
        <f t="shared" si="321"/>
        <v>45596.833333320901</v>
      </c>
    </row>
    <row r="5144" spans="1:6" hidden="1" outlineLevel="1" x14ac:dyDescent="0.3">
      <c r="A5144" s="34">
        <f t="shared" si="322"/>
        <v>45596.874999987565</v>
      </c>
      <c r="B5144" s="35" t="e">
        <f t="shared" si="323"/>
        <v>#DIV/0!</v>
      </c>
      <c r="C5144" s="30" t="e">
        <f t="shared" si="320"/>
        <v>#DIV/0!</v>
      </c>
      <c r="D5144" s="31" t="e">
        <f>E5144*$C$4</f>
        <v>#DIV/0!</v>
      </c>
      <c r="E5144" s="32" t="e">
        <f>MIN(($C$3-B5144)/$C$4,IF(AND(A5144&gt;=B$12-1/24,A5144&lt;$B$13-1/24),0,IF(C5144&gt;=1,0,MIN(100,B5144/$C$3*100*$C$7+$D$7)/100)))</f>
        <v>#DIV/0!</v>
      </c>
      <c r="F5144" s="36">
        <f t="shared" si="321"/>
        <v>45596.874999987565</v>
      </c>
    </row>
    <row r="5145" spans="1:6" hidden="1" outlineLevel="1" x14ac:dyDescent="0.3">
      <c r="A5145" s="34">
        <f t="shared" si="322"/>
        <v>45596.91666665423</v>
      </c>
      <c r="B5145" s="35" t="e">
        <f t="shared" si="323"/>
        <v>#DIV/0!</v>
      </c>
      <c r="C5145" s="30" t="e">
        <f t="shared" si="320"/>
        <v>#DIV/0!</v>
      </c>
      <c r="D5145" s="31" t="e">
        <f>E5145*$C$4</f>
        <v>#DIV/0!</v>
      </c>
      <c r="E5145" s="32" t="e">
        <f>MIN(($C$3-B5145)/$C$4,IF(AND(A5145&gt;=B$12-1/24,A5145&lt;$B$13-1/24),0,IF(C5145&gt;=1,0,MIN(100,B5145/$C$3*100*$C$7+$D$7)/100)))</f>
        <v>#DIV/0!</v>
      </c>
      <c r="F5145" s="36">
        <f t="shared" si="321"/>
        <v>45596.91666665423</v>
      </c>
    </row>
    <row r="5146" spans="1:6" hidden="1" outlineLevel="1" x14ac:dyDescent="0.3">
      <c r="A5146" s="34">
        <f t="shared" si="322"/>
        <v>45596.958333320894</v>
      </c>
      <c r="B5146" s="35" t="e">
        <f t="shared" si="323"/>
        <v>#DIV/0!</v>
      </c>
      <c r="C5146" s="30" t="e">
        <f t="shared" si="320"/>
        <v>#DIV/0!</v>
      </c>
      <c r="D5146" s="31" t="e">
        <f>E5146*$C$4</f>
        <v>#DIV/0!</v>
      </c>
      <c r="E5146" s="32" t="e">
        <f>MIN(($C$3-B5146)/$C$4,IF(AND(A5146&gt;=B$12-1/24,A5146&lt;$B$13-1/24),0,IF(C5146&gt;=1,0,MIN(100,B5146/$C$3*100*$C$7+$D$7)/100)))</f>
        <v>#DIV/0!</v>
      </c>
      <c r="F5146" s="36">
        <f t="shared" si="321"/>
        <v>45596.958333320894</v>
      </c>
    </row>
    <row r="5147" spans="1:6" hidden="1" outlineLevel="1" x14ac:dyDescent="0.3">
      <c r="A5147" s="34">
        <f t="shared" si="322"/>
        <v>45596.999999987558</v>
      </c>
      <c r="B5147" s="35" t="e">
        <f t="shared" si="323"/>
        <v>#DIV/0!</v>
      </c>
      <c r="C5147" s="30" t="e">
        <f t="shared" si="320"/>
        <v>#DIV/0!</v>
      </c>
      <c r="D5147" s="31" t="e">
        <f>E5147*$C$4</f>
        <v>#DIV/0!</v>
      </c>
      <c r="E5147" s="32" t="e">
        <f>MIN(($C$3-B5147)/$C$4,IF(AND(A5147&gt;=B$12-1/24,A5147&lt;$B$13-1/24),0,IF(C5147&gt;=1,0,MIN(100,B5147/$C$3*100*$C$7+$D$7)/100)))</f>
        <v>#DIV/0!</v>
      </c>
      <c r="F5147" s="36">
        <f t="shared" si="321"/>
        <v>45596.999999987558</v>
      </c>
    </row>
    <row r="5148" spans="1:6" hidden="1" outlineLevel="1" x14ac:dyDescent="0.3">
      <c r="A5148" s="34">
        <f t="shared" si="322"/>
        <v>45597.041666654222</v>
      </c>
      <c r="B5148" s="35" t="e">
        <f t="shared" si="323"/>
        <v>#DIV/0!</v>
      </c>
      <c r="C5148" s="30" t="e">
        <f t="shared" si="320"/>
        <v>#DIV/0!</v>
      </c>
      <c r="D5148" s="31" t="e">
        <f>E5148*$C$4</f>
        <v>#DIV/0!</v>
      </c>
      <c r="E5148" s="32" t="e">
        <f>MIN(($C$3-B5148)/$C$4,IF(AND(A5148&gt;=B$12-1/24,A5148&lt;$B$13-1/24),0,IF(C5148&gt;=1,0,MIN(100,B5148/$C$3*100*$C$7+$D$7)/100)))</f>
        <v>#DIV/0!</v>
      </c>
      <c r="F5148" s="36">
        <f t="shared" si="321"/>
        <v>45597.041666654222</v>
      </c>
    </row>
    <row r="5149" spans="1:6" hidden="1" outlineLevel="1" x14ac:dyDescent="0.3">
      <c r="A5149" s="34">
        <f t="shared" si="322"/>
        <v>45597.083333320887</v>
      </c>
      <c r="B5149" s="35" t="e">
        <f t="shared" si="323"/>
        <v>#DIV/0!</v>
      </c>
      <c r="C5149" s="30" t="e">
        <f t="shared" si="320"/>
        <v>#DIV/0!</v>
      </c>
      <c r="D5149" s="31" t="e">
        <f>E5149*$C$4</f>
        <v>#DIV/0!</v>
      </c>
      <c r="E5149" s="32" t="e">
        <f>MIN(($C$3-B5149)/$C$4,IF(AND(A5149&gt;=B$12-1/24,A5149&lt;$B$13-1/24),0,IF(C5149&gt;=1,0,MIN(100,B5149/$C$3*100*$C$7+$D$7)/100)))</f>
        <v>#DIV/0!</v>
      </c>
      <c r="F5149" s="36">
        <f t="shared" si="321"/>
        <v>45597.083333320887</v>
      </c>
    </row>
    <row r="5150" spans="1:6" hidden="1" outlineLevel="1" x14ac:dyDescent="0.3">
      <c r="A5150" s="34">
        <f t="shared" si="322"/>
        <v>45597.124999987551</v>
      </c>
      <c r="B5150" s="35" t="e">
        <f t="shared" si="323"/>
        <v>#DIV/0!</v>
      </c>
      <c r="C5150" s="30" t="e">
        <f t="shared" si="320"/>
        <v>#DIV/0!</v>
      </c>
      <c r="D5150" s="31" t="e">
        <f>E5150*$C$4</f>
        <v>#DIV/0!</v>
      </c>
      <c r="E5150" s="32" t="e">
        <f>MIN(($C$3-B5150)/$C$4,IF(AND(A5150&gt;=B$12-1/24,A5150&lt;$B$13-1/24),0,IF(C5150&gt;=1,0,MIN(100,B5150/$C$3*100*$C$7+$D$7)/100)))</f>
        <v>#DIV/0!</v>
      </c>
      <c r="F5150" s="36">
        <f t="shared" si="321"/>
        <v>45597.124999987551</v>
      </c>
    </row>
    <row r="5151" spans="1:6" hidden="1" outlineLevel="1" x14ac:dyDescent="0.3">
      <c r="A5151" s="34">
        <f t="shared" si="322"/>
        <v>45597.166666654215</v>
      </c>
      <c r="B5151" s="35" t="e">
        <f t="shared" si="323"/>
        <v>#DIV/0!</v>
      </c>
      <c r="C5151" s="30" t="e">
        <f t="shared" si="320"/>
        <v>#DIV/0!</v>
      </c>
      <c r="D5151" s="31" t="e">
        <f>E5151*$C$4</f>
        <v>#DIV/0!</v>
      </c>
      <c r="E5151" s="32" t="e">
        <f>MIN(($C$3-B5151)/$C$4,IF(AND(A5151&gt;=B$12-1/24,A5151&lt;$B$13-1/24),0,IF(C5151&gt;=1,0,MIN(100,B5151/$C$3*100*$C$7+$D$7)/100)))</f>
        <v>#DIV/0!</v>
      </c>
      <c r="F5151" s="36">
        <f t="shared" si="321"/>
        <v>45597.166666654215</v>
      </c>
    </row>
    <row r="5152" spans="1:6" hidden="1" outlineLevel="1" x14ac:dyDescent="0.3">
      <c r="A5152" s="34">
        <f t="shared" si="322"/>
        <v>45597.208333320879</v>
      </c>
      <c r="B5152" s="35" t="e">
        <f t="shared" si="323"/>
        <v>#DIV/0!</v>
      </c>
      <c r="C5152" s="30" t="e">
        <f t="shared" si="320"/>
        <v>#DIV/0!</v>
      </c>
      <c r="D5152" s="31" t="e">
        <f>E5152*$C$4</f>
        <v>#DIV/0!</v>
      </c>
      <c r="E5152" s="32" t="e">
        <f>MIN(($C$3-B5152)/$C$4,IF(AND(A5152&gt;=B$12-1/24,A5152&lt;$B$13-1/24),0,IF(C5152&gt;=1,0,MIN(100,B5152/$C$3*100*$C$7+$D$7)/100)))</f>
        <v>#DIV/0!</v>
      </c>
      <c r="F5152" s="36">
        <f t="shared" si="321"/>
        <v>45597.208333320879</v>
      </c>
    </row>
    <row r="5153" spans="1:6" collapsed="1" x14ac:dyDescent="0.3">
      <c r="A5153" s="34">
        <f t="shared" si="322"/>
        <v>45597.249999987544</v>
      </c>
      <c r="B5153" s="35" t="e">
        <f t="shared" si="323"/>
        <v>#DIV/0!</v>
      </c>
      <c r="C5153" s="30" t="e">
        <f t="shared" si="320"/>
        <v>#DIV/0!</v>
      </c>
      <c r="D5153" s="31" t="e">
        <f>E5153*$C$4</f>
        <v>#DIV/0!</v>
      </c>
      <c r="E5153" s="32" t="e">
        <f>MIN(($C$3-B5153)/$C$4,IF(AND(A5153&gt;=B$12-1/24,A5153&lt;$B$13-1/24),0,IF(C5153&gt;=1,0,MIN(100,B5153/$C$3*100*$C$7+$D$7)/100)))</f>
        <v>#DIV/0!</v>
      </c>
      <c r="F5153" s="36">
        <f t="shared" si="321"/>
        <v>45597.249999987544</v>
      </c>
    </row>
    <row r="5154" spans="1:6" hidden="1" outlineLevel="1" x14ac:dyDescent="0.3">
      <c r="A5154" s="34">
        <f t="shared" si="322"/>
        <v>45597.291666654208</v>
      </c>
      <c r="B5154" s="35" t="e">
        <f t="shared" si="323"/>
        <v>#DIV/0!</v>
      </c>
      <c r="C5154" s="30" t="e">
        <f t="shared" si="320"/>
        <v>#DIV/0!</v>
      </c>
      <c r="D5154" s="31" t="e">
        <f>E5154*$C$4</f>
        <v>#DIV/0!</v>
      </c>
      <c r="E5154" s="32" t="e">
        <f>MIN(($C$3-B5154)/$C$4,IF(AND(A5154&gt;=B$12-1/24,A5154&lt;$B$13-1/24),0,IF(C5154&gt;=1,0,MIN(100,B5154/$C$3*100*$C$7+$D$7)/100)))</f>
        <v>#DIV/0!</v>
      </c>
      <c r="F5154" s="37"/>
    </row>
    <row r="5155" spans="1:6" hidden="1" outlineLevel="1" x14ac:dyDescent="0.3">
      <c r="A5155" s="34">
        <f t="shared" si="322"/>
        <v>45597.333333320872</v>
      </c>
      <c r="B5155" s="35" t="e">
        <f t="shared" si="323"/>
        <v>#DIV/0!</v>
      </c>
      <c r="C5155" s="30" t="e">
        <f t="shared" si="320"/>
        <v>#DIV/0!</v>
      </c>
      <c r="D5155" s="31" t="e">
        <f>E5155*$C$4</f>
        <v>#DIV/0!</v>
      </c>
      <c r="E5155" s="32" t="e">
        <f>MIN(($C$3-B5155)/$C$4,IF(AND(A5155&gt;=B$12-1/24,A5155&lt;$B$13-1/24),0,IF(C5155&gt;=1,0,MIN(100,B5155/$C$3*100*$C$7+$D$7)/100)))</f>
        <v>#DIV/0!</v>
      </c>
      <c r="F5155" s="37"/>
    </row>
    <row r="5156" spans="1:6" hidden="1" outlineLevel="1" x14ac:dyDescent="0.3">
      <c r="A5156" s="34">
        <f t="shared" si="322"/>
        <v>45597.374999987536</v>
      </c>
      <c r="B5156" s="35" t="e">
        <f t="shared" si="323"/>
        <v>#DIV/0!</v>
      </c>
      <c r="C5156" s="30" t="e">
        <f t="shared" si="320"/>
        <v>#DIV/0!</v>
      </c>
      <c r="D5156" s="31" t="e">
        <f>E5156*$C$4</f>
        <v>#DIV/0!</v>
      </c>
      <c r="E5156" s="32" t="e">
        <f>MIN(($C$3-B5156)/$C$4,IF(AND(A5156&gt;=B$12-1/24,A5156&lt;$B$13-1/24),0,IF(C5156&gt;=1,0,MIN(100,B5156/$C$3*100*$C$7+$D$7)/100)))</f>
        <v>#DIV/0!</v>
      </c>
      <c r="F5156" s="37"/>
    </row>
    <row r="5157" spans="1:6" hidden="1" outlineLevel="1" x14ac:dyDescent="0.3">
      <c r="A5157" s="34">
        <f t="shared" si="322"/>
        <v>45597.416666654201</v>
      </c>
      <c r="B5157" s="35" t="e">
        <f t="shared" si="323"/>
        <v>#DIV/0!</v>
      </c>
      <c r="C5157" s="30" t="e">
        <f t="shared" si="320"/>
        <v>#DIV/0!</v>
      </c>
      <c r="D5157" s="31" t="e">
        <f>E5157*$C$4</f>
        <v>#DIV/0!</v>
      </c>
      <c r="E5157" s="32" t="e">
        <f>MIN(($C$3-B5157)/$C$4,IF(AND(A5157&gt;=B$12-1/24,A5157&lt;$B$13-1/24),0,IF(C5157&gt;=1,0,MIN(100,B5157/$C$3*100*$C$7+$D$7)/100)))</f>
        <v>#DIV/0!</v>
      </c>
      <c r="F5157" s="37"/>
    </row>
    <row r="5158" spans="1:6" hidden="1" outlineLevel="1" x14ac:dyDescent="0.3">
      <c r="A5158" s="34">
        <f t="shared" si="322"/>
        <v>45597.458333320865</v>
      </c>
      <c r="B5158" s="35" t="e">
        <f t="shared" si="323"/>
        <v>#DIV/0!</v>
      </c>
      <c r="C5158" s="30" t="e">
        <f t="shared" si="320"/>
        <v>#DIV/0!</v>
      </c>
      <c r="D5158" s="31" t="e">
        <f>E5158*$C$4</f>
        <v>#DIV/0!</v>
      </c>
      <c r="E5158" s="32" t="e">
        <f>MIN(($C$3-B5158)/$C$4,IF(AND(A5158&gt;=B$12-1/24,A5158&lt;$B$13-1/24),0,IF(C5158&gt;=1,0,MIN(100,B5158/$C$3*100*$C$7+$D$7)/100)))</f>
        <v>#DIV/0!</v>
      </c>
      <c r="F5158" s="37"/>
    </row>
    <row r="5159" spans="1:6" hidden="1" outlineLevel="1" x14ac:dyDescent="0.3">
      <c r="A5159" s="34">
        <f t="shared" si="322"/>
        <v>45597.499999987529</v>
      </c>
      <c r="B5159" s="35" t="e">
        <f t="shared" si="323"/>
        <v>#DIV/0!</v>
      </c>
      <c r="C5159" s="30" t="e">
        <f t="shared" si="320"/>
        <v>#DIV/0!</v>
      </c>
      <c r="D5159" s="31" t="e">
        <f>E5159*$C$4</f>
        <v>#DIV/0!</v>
      </c>
      <c r="E5159" s="32" t="e">
        <f>MIN(($C$3-B5159)/$C$4,IF(AND(A5159&gt;=B$12-1/24,A5159&lt;$B$13-1/24),0,IF(C5159&gt;=1,0,MIN(100,B5159/$C$3*100*$C$7+$D$7)/100)))</f>
        <v>#DIV/0!</v>
      </c>
      <c r="F5159" s="37"/>
    </row>
    <row r="5160" spans="1:6" hidden="1" outlineLevel="1" x14ac:dyDescent="0.3">
      <c r="A5160" s="34">
        <f t="shared" si="322"/>
        <v>45597.541666654193</v>
      </c>
      <c r="B5160" s="35" t="e">
        <f t="shared" si="323"/>
        <v>#DIV/0!</v>
      </c>
      <c r="C5160" s="30" t="e">
        <f t="shared" si="320"/>
        <v>#DIV/0!</v>
      </c>
      <c r="D5160" s="31" t="e">
        <f>E5160*$C$4</f>
        <v>#DIV/0!</v>
      </c>
      <c r="E5160" s="32" t="e">
        <f>MIN(($C$3-B5160)/$C$4,IF(AND(A5160&gt;=B$12-1/24,A5160&lt;$B$13-1/24),0,IF(C5160&gt;=1,0,MIN(100,B5160/$C$3*100*$C$7+$D$7)/100)))</f>
        <v>#DIV/0!</v>
      </c>
      <c r="F5160" s="37"/>
    </row>
    <row r="5161" spans="1:6" hidden="1" outlineLevel="1" x14ac:dyDescent="0.3">
      <c r="A5161" s="34">
        <f t="shared" si="322"/>
        <v>45597.583333320857</v>
      </c>
      <c r="B5161" s="35" t="e">
        <f t="shared" si="323"/>
        <v>#DIV/0!</v>
      </c>
      <c r="C5161" s="30" t="e">
        <f t="shared" si="320"/>
        <v>#DIV/0!</v>
      </c>
      <c r="D5161" s="31" t="e">
        <f>E5161*$C$4</f>
        <v>#DIV/0!</v>
      </c>
      <c r="E5161" s="32" t="e">
        <f>MIN(($C$3-B5161)/$C$4,IF(AND(A5161&gt;=B$12-1/24,A5161&lt;$B$13-1/24),0,IF(C5161&gt;=1,0,MIN(100,B5161/$C$3*100*$C$7+$D$7)/100)))</f>
        <v>#DIV/0!</v>
      </c>
      <c r="F5161" s="37"/>
    </row>
    <row r="5162" spans="1:6" hidden="1" outlineLevel="1" x14ac:dyDescent="0.3">
      <c r="A5162" s="34">
        <f t="shared" si="322"/>
        <v>45597.624999987522</v>
      </c>
      <c r="B5162" s="35" t="e">
        <f t="shared" si="323"/>
        <v>#DIV/0!</v>
      </c>
      <c r="C5162" s="30" t="e">
        <f t="shared" si="320"/>
        <v>#DIV/0!</v>
      </c>
      <c r="D5162" s="31" t="e">
        <f>E5162*$C$4</f>
        <v>#DIV/0!</v>
      </c>
      <c r="E5162" s="32" t="e">
        <f>MIN(($C$3-B5162)/$C$4,IF(AND(A5162&gt;=B$12-1/24,A5162&lt;$B$13-1/24),0,IF(C5162&gt;=1,0,MIN(100,B5162/$C$3*100*$C$7+$D$7)/100)))</f>
        <v>#DIV/0!</v>
      </c>
      <c r="F5162" s="37"/>
    </row>
    <row r="5163" spans="1:6" hidden="1" outlineLevel="1" x14ac:dyDescent="0.3">
      <c r="A5163" s="34">
        <f t="shared" si="322"/>
        <v>45597.666666654186</v>
      </c>
      <c r="B5163" s="35" t="e">
        <f t="shared" si="323"/>
        <v>#DIV/0!</v>
      </c>
      <c r="C5163" s="30" t="e">
        <f t="shared" si="320"/>
        <v>#DIV/0!</v>
      </c>
      <c r="D5163" s="31" t="e">
        <f>E5163*$C$4</f>
        <v>#DIV/0!</v>
      </c>
      <c r="E5163" s="32" t="e">
        <f>MIN(($C$3-B5163)/$C$4,IF(AND(A5163&gt;=B$12-1/24,A5163&lt;$B$13-1/24),0,IF(C5163&gt;=1,0,MIN(100,B5163/$C$3*100*$C$7+$D$7)/100)))</f>
        <v>#DIV/0!</v>
      </c>
      <c r="F5163" s="37"/>
    </row>
    <row r="5164" spans="1:6" hidden="1" outlineLevel="1" x14ac:dyDescent="0.3">
      <c r="A5164" s="34">
        <f t="shared" si="322"/>
        <v>45597.70833332085</v>
      </c>
      <c r="B5164" s="35" t="e">
        <f t="shared" si="323"/>
        <v>#DIV/0!</v>
      </c>
      <c r="C5164" s="30" t="e">
        <f t="shared" si="320"/>
        <v>#DIV/0!</v>
      </c>
      <c r="D5164" s="31" t="e">
        <f>E5164*$C$4</f>
        <v>#DIV/0!</v>
      </c>
      <c r="E5164" s="32" t="e">
        <f>MIN(($C$3-B5164)/$C$4,IF(AND(A5164&gt;=B$12-1/24,A5164&lt;$B$13-1/24),0,IF(C5164&gt;=1,0,MIN(100,B5164/$C$3*100*$C$7+$D$7)/100)))</f>
        <v>#DIV/0!</v>
      </c>
      <c r="F5164" s="37"/>
    </row>
    <row r="5165" spans="1:6" hidden="1" outlineLevel="1" x14ac:dyDescent="0.3">
      <c r="A5165" s="34">
        <f t="shared" si="322"/>
        <v>45597.749999987514</v>
      </c>
      <c r="B5165" s="35" t="e">
        <f t="shared" si="323"/>
        <v>#DIV/0!</v>
      </c>
      <c r="C5165" s="30" t="e">
        <f t="shared" si="320"/>
        <v>#DIV/0!</v>
      </c>
      <c r="D5165" s="31" t="e">
        <f>E5165*$C$4</f>
        <v>#DIV/0!</v>
      </c>
      <c r="E5165" s="32" t="e">
        <f>MIN(($C$3-B5165)/$C$4,IF(AND(A5165&gt;=B$12-1/24,A5165&lt;$B$13-1/24),0,IF(C5165&gt;=1,0,MIN(100,B5165/$C$3*100*$C$7+$D$7)/100)))</f>
        <v>#DIV/0!</v>
      </c>
      <c r="F5165" s="37"/>
    </row>
    <row r="5166" spans="1:6" hidden="1" outlineLevel="1" x14ac:dyDescent="0.3">
      <c r="A5166" s="34">
        <f t="shared" si="322"/>
        <v>45597.791666654179</v>
      </c>
      <c r="B5166" s="35" t="e">
        <f t="shared" si="323"/>
        <v>#DIV/0!</v>
      </c>
      <c r="C5166" s="30" t="e">
        <f t="shared" si="320"/>
        <v>#DIV/0!</v>
      </c>
      <c r="D5166" s="31" t="e">
        <f>E5166*$C$4</f>
        <v>#DIV/0!</v>
      </c>
      <c r="E5166" s="32" t="e">
        <f>MIN(($C$3-B5166)/$C$4,IF(AND(A5166&gt;=B$12-1/24,A5166&lt;$B$13-1/24),0,IF(C5166&gt;=1,0,MIN(100,B5166/$C$3*100*$C$7+$D$7)/100)))</f>
        <v>#DIV/0!</v>
      </c>
      <c r="F5166" s="37"/>
    </row>
    <row r="5167" spans="1:6" hidden="1" outlineLevel="1" x14ac:dyDescent="0.3">
      <c r="A5167" s="34">
        <f t="shared" si="322"/>
        <v>45597.833333320843</v>
      </c>
      <c r="B5167" s="35" t="e">
        <f t="shared" si="323"/>
        <v>#DIV/0!</v>
      </c>
      <c r="C5167" s="30" t="e">
        <f t="shared" si="320"/>
        <v>#DIV/0!</v>
      </c>
      <c r="D5167" s="31" t="e">
        <f>E5167*$C$4</f>
        <v>#DIV/0!</v>
      </c>
      <c r="E5167" s="32" t="e">
        <f>MIN(($C$3-B5167)/$C$4,IF(AND(A5167&gt;=B$12-1/24,A5167&lt;$B$13-1/24),0,IF(C5167&gt;=1,0,MIN(100,B5167/$C$3*100*$C$7+$D$7)/100)))</f>
        <v>#DIV/0!</v>
      </c>
      <c r="F5167" s="37"/>
    </row>
    <row r="5168" spans="1:6" hidden="1" outlineLevel="1" x14ac:dyDescent="0.3">
      <c r="A5168" s="34">
        <f t="shared" si="322"/>
        <v>45597.874999987507</v>
      </c>
      <c r="B5168" s="35" t="e">
        <f t="shared" si="323"/>
        <v>#DIV/0!</v>
      </c>
      <c r="C5168" s="30" t="e">
        <f t="shared" si="320"/>
        <v>#DIV/0!</v>
      </c>
      <c r="D5168" s="31" t="e">
        <f>E5168*$C$4</f>
        <v>#DIV/0!</v>
      </c>
      <c r="E5168" s="32" t="e">
        <f>MIN(($C$3-B5168)/$C$4,IF(AND(A5168&gt;=B$12-1/24,A5168&lt;$B$13-1/24),0,IF(C5168&gt;=1,0,MIN(100,B5168/$C$3*100*$C$7+$D$7)/100)))</f>
        <v>#DIV/0!</v>
      </c>
      <c r="F5168" s="37"/>
    </row>
    <row r="5169" spans="1:6" hidden="1" outlineLevel="1" x14ac:dyDescent="0.3">
      <c r="A5169" s="34">
        <f t="shared" si="322"/>
        <v>45597.916666654171</v>
      </c>
      <c r="B5169" s="35" t="e">
        <f t="shared" si="323"/>
        <v>#DIV/0!</v>
      </c>
      <c r="C5169" s="30" t="e">
        <f t="shared" si="320"/>
        <v>#DIV/0!</v>
      </c>
      <c r="D5169" s="31" t="e">
        <f>E5169*$C$4</f>
        <v>#DIV/0!</v>
      </c>
      <c r="E5169" s="32" t="e">
        <f>MIN(($C$3-B5169)/$C$4,IF(AND(A5169&gt;=B$12-1/24,A5169&lt;$B$13-1/24),0,IF(C5169&gt;=1,0,MIN(100,B5169/$C$3*100*$C$7+$D$7)/100)))</f>
        <v>#DIV/0!</v>
      </c>
      <c r="F5169" s="37"/>
    </row>
    <row r="5170" spans="1:6" hidden="1" outlineLevel="1" x14ac:dyDescent="0.3">
      <c r="A5170" s="34">
        <f t="shared" si="322"/>
        <v>45597.958333320836</v>
      </c>
      <c r="B5170" s="35" t="e">
        <f t="shared" si="323"/>
        <v>#DIV/0!</v>
      </c>
      <c r="C5170" s="30" t="e">
        <f t="shared" si="320"/>
        <v>#DIV/0!</v>
      </c>
      <c r="D5170" s="31" t="e">
        <f>E5170*$C$4</f>
        <v>#DIV/0!</v>
      </c>
      <c r="E5170" s="32" t="e">
        <f>MIN(($C$3-B5170)/$C$4,IF(AND(A5170&gt;=B$12-1/24,A5170&lt;$B$13-1/24),0,IF(C5170&gt;=1,0,MIN(100,B5170/$C$3*100*$C$7+$D$7)/100)))</f>
        <v>#DIV/0!</v>
      </c>
      <c r="F5170" s="37"/>
    </row>
    <row r="5171" spans="1:6" hidden="1" outlineLevel="1" x14ac:dyDescent="0.3">
      <c r="A5171" s="34">
        <f t="shared" si="322"/>
        <v>45597.9999999875</v>
      </c>
      <c r="B5171" s="35" t="e">
        <f t="shared" si="323"/>
        <v>#DIV/0!</v>
      </c>
      <c r="C5171" s="30" t="e">
        <f t="shared" si="320"/>
        <v>#DIV/0!</v>
      </c>
      <c r="D5171" s="31" t="e">
        <f>E5171*$C$4</f>
        <v>#DIV/0!</v>
      </c>
      <c r="E5171" s="32" t="e">
        <f>MIN(($C$3-B5171)/$C$4,IF(AND(A5171&gt;=B$12-1/24,A5171&lt;$B$13-1/24),0,IF(C5171&gt;=1,0,MIN(100,B5171/$C$3*100*$C$7+$D$7)/100)))</f>
        <v>#DIV/0!</v>
      </c>
      <c r="F5171" s="37"/>
    </row>
    <row r="5172" spans="1:6" hidden="1" outlineLevel="1" x14ac:dyDescent="0.3">
      <c r="A5172" s="34">
        <f t="shared" si="322"/>
        <v>45598.041666654164</v>
      </c>
      <c r="B5172" s="35" t="e">
        <f t="shared" si="323"/>
        <v>#DIV/0!</v>
      </c>
      <c r="C5172" s="30" t="e">
        <f t="shared" si="320"/>
        <v>#DIV/0!</v>
      </c>
      <c r="D5172" s="31" t="e">
        <f>E5172*$C$4</f>
        <v>#DIV/0!</v>
      </c>
      <c r="E5172" s="32" t="e">
        <f>MIN(($C$3-B5172)/$C$4,IF(AND(A5172&gt;=B$12-1/24,A5172&lt;$B$13-1/24),0,IF(C5172&gt;=1,0,MIN(100,B5172/$C$3*100*$C$7+$D$7)/100)))</f>
        <v>#DIV/0!</v>
      </c>
      <c r="F5172" s="37"/>
    </row>
    <row r="5173" spans="1:6" hidden="1" outlineLevel="1" x14ac:dyDescent="0.3">
      <c r="A5173" s="34">
        <f t="shared" si="322"/>
        <v>45598.083333320828</v>
      </c>
      <c r="B5173" s="35" t="e">
        <f t="shared" si="323"/>
        <v>#DIV/0!</v>
      </c>
      <c r="C5173" s="30" t="e">
        <f t="shared" si="320"/>
        <v>#DIV/0!</v>
      </c>
      <c r="D5173" s="31" t="e">
        <f>E5173*$C$4</f>
        <v>#DIV/0!</v>
      </c>
      <c r="E5173" s="32" t="e">
        <f>MIN(($C$3-B5173)/$C$4,IF(AND(A5173&gt;=B$12-1/24,A5173&lt;$B$13-1/24),0,IF(C5173&gt;=1,0,MIN(100,B5173/$C$3*100*$C$7+$D$7)/100)))</f>
        <v>#DIV/0!</v>
      </c>
      <c r="F5173" s="37"/>
    </row>
    <row r="5174" spans="1:6" hidden="1" outlineLevel="1" x14ac:dyDescent="0.3">
      <c r="A5174" s="34">
        <f t="shared" si="322"/>
        <v>45598.124999987493</v>
      </c>
      <c r="B5174" s="35" t="e">
        <f t="shared" si="323"/>
        <v>#DIV/0!</v>
      </c>
      <c r="C5174" s="30" t="e">
        <f t="shared" si="320"/>
        <v>#DIV/0!</v>
      </c>
      <c r="D5174" s="31" t="e">
        <f>E5174*$C$4</f>
        <v>#DIV/0!</v>
      </c>
      <c r="E5174" s="32" t="e">
        <f>MIN(($C$3-B5174)/$C$4,IF(AND(A5174&gt;=B$12-1/24,A5174&lt;$B$13-1/24),0,IF(C5174&gt;=1,0,MIN(100,B5174/$C$3*100*$C$7+$D$7)/100)))</f>
        <v>#DIV/0!</v>
      </c>
      <c r="F5174" s="37"/>
    </row>
    <row r="5175" spans="1:6" hidden="1" outlineLevel="1" x14ac:dyDescent="0.3">
      <c r="A5175" s="34">
        <f t="shared" si="322"/>
        <v>45598.166666654157</v>
      </c>
      <c r="B5175" s="35" t="e">
        <f t="shared" si="323"/>
        <v>#DIV/0!</v>
      </c>
      <c r="C5175" s="30" t="e">
        <f t="shared" si="320"/>
        <v>#DIV/0!</v>
      </c>
      <c r="D5175" s="31" t="e">
        <f>E5175*$C$4</f>
        <v>#DIV/0!</v>
      </c>
      <c r="E5175" s="32" t="e">
        <f>MIN(($C$3-B5175)/$C$4,IF(AND(A5175&gt;=B$12-1/24,A5175&lt;$B$13-1/24),0,IF(C5175&gt;=1,0,MIN(100,B5175/$C$3*100*$C$7+$D$7)/100)))</f>
        <v>#DIV/0!</v>
      </c>
      <c r="F5175" s="37"/>
    </row>
    <row r="5176" spans="1:6" hidden="1" outlineLevel="1" x14ac:dyDescent="0.3">
      <c r="A5176" s="34">
        <f t="shared" si="322"/>
        <v>45598.208333320821</v>
      </c>
      <c r="B5176" s="35" t="e">
        <f t="shared" si="323"/>
        <v>#DIV/0!</v>
      </c>
      <c r="C5176" s="30" t="e">
        <f t="shared" si="320"/>
        <v>#DIV/0!</v>
      </c>
      <c r="D5176" s="31" t="e">
        <f>E5176*$C$4</f>
        <v>#DIV/0!</v>
      </c>
      <c r="E5176" s="32" t="e">
        <f>MIN(($C$3-B5176)/$C$4,IF(AND(A5176&gt;=B$12-1/24,A5176&lt;$B$13-1/24),0,IF(C5176&gt;=1,0,MIN(100,B5176/$C$3*100*$C$7+$D$7)/100)))</f>
        <v>#DIV/0!</v>
      </c>
      <c r="F5176" s="37"/>
    </row>
    <row r="5177" spans="1:6" collapsed="1" x14ac:dyDescent="0.3">
      <c r="A5177" s="34">
        <f t="shared" si="322"/>
        <v>45598.249999987485</v>
      </c>
      <c r="B5177" s="35" t="e">
        <f t="shared" si="323"/>
        <v>#DIV/0!</v>
      </c>
      <c r="C5177" s="30" t="e">
        <f t="shared" si="320"/>
        <v>#DIV/0!</v>
      </c>
      <c r="D5177" s="31" t="e">
        <f>E5177*$C$4</f>
        <v>#DIV/0!</v>
      </c>
      <c r="E5177" s="32" t="e">
        <f>MIN(($C$3-B5177)/$C$4,IF(AND(A5177&gt;=B$12-1/24,A5177&lt;$B$13-1/24),0,IF(C5177&gt;=1,0,MIN(100,B5177/$C$3*100*$C$7+$D$7)/100)))</f>
        <v>#DIV/0!</v>
      </c>
      <c r="F5177" s="37"/>
    </row>
    <row r="5178" spans="1:6" hidden="1" outlineLevel="1" x14ac:dyDescent="0.3">
      <c r="A5178" s="34">
        <f t="shared" si="322"/>
        <v>45598.29166665415</v>
      </c>
      <c r="B5178" s="35" t="e">
        <f t="shared" si="323"/>
        <v>#DIV/0!</v>
      </c>
      <c r="C5178" s="30" t="e">
        <f t="shared" si="320"/>
        <v>#DIV/0!</v>
      </c>
      <c r="D5178" s="31" t="e">
        <f>E5178*$C$4</f>
        <v>#DIV/0!</v>
      </c>
      <c r="E5178" s="32" t="e">
        <f>MIN(($C$3-B5178)/$C$4,IF(AND(A5178&gt;=B$12-1/24,A5178&lt;$B$13-1/24),0,IF(C5178&gt;=1,0,MIN(100,B5178/$C$3*100*$C$7+$D$7)/100)))</f>
        <v>#DIV/0!</v>
      </c>
      <c r="F5178" s="37"/>
    </row>
    <row r="5179" spans="1:6" hidden="1" outlineLevel="1" x14ac:dyDescent="0.3">
      <c r="A5179" s="34">
        <f t="shared" si="322"/>
        <v>45598.333333320814</v>
      </c>
      <c r="B5179" s="35" t="e">
        <f t="shared" si="323"/>
        <v>#DIV/0!</v>
      </c>
      <c r="C5179" s="30" t="e">
        <f t="shared" si="320"/>
        <v>#DIV/0!</v>
      </c>
      <c r="D5179" s="31" t="e">
        <f>E5179*$C$4</f>
        <v>#DIV/0!</v>
      </c>
      <c r="E5179" s="32" t="e">
        <f>MIN(($C$3-B5179)/$C$4,IF(AND(A5179&gt;=B$12-1/24,A5179&lt;$B$13-1/24),0,IF(C5179&gt;=1,0,MIN(100,B5179/$C$3*100*$C$7+$D$7)/100)))</f>
        <v>#DIV/0!</v>
      </c>
      <c r="F5179" s="37"/>
    </row>
    <row r="5180" spans="1:6" hidden="1" outlineLevel="1" x14ac:dyDescent="0.3">
      <c r="A5180" s="34">
        <f t="shared" si="322"/>
        <v>45598.374999987478</v>
      </c>
      <c r="B5180" s="35" t="e">
        <f t="shared" si="323"/>
        <v>#DIV/0!</v>
      </c>
      <c r="C5180" s="30" t="e">
        <f t="shared" si="320"/>
        <v>#DIV/0!</v>
      </c>
      <c r="D5180" s="31" t="e">
        <f>E5180*$C$4</f>
        <v>#DIV/0!</v>
      </c>
      <c r="E5180" s="32" t="e">
        <f>MIN(($C$3-B5180)/$C$4,IF(AND(A5180&gt;=B$12-1/24,A5180&lt;$B$13-1/24),0,IF(C5180&gt;=1,0,MIN(100,B5180/$C$3*100*$C$7+$D$7)/100)))</f>
        <v>#DIV/0!</v>
      </c>
      <c r="F5180" s="37"/>
    </row>
    <row r="5181" spans="1:6" hidden="1" outlineLevel="1" x14ac:dyDescent="0.3">
      <c r="A5181" s="34">
        <f t="shared" si="322"/>
        <v>45598.416666654142</v>
      </c>
      <c r="B5181" s="35" t="e">
        <f t="shared" si="323"/>
        <v>#DIV/0!</v>
      </c>
      <c r="C5181" s="30" t="e">
        <f t="shared" si="320"/>
        <v>#DIV/0!</v>
      </c>
      <c r="D5181" s="31" t="e">
        <f>E5181*$C$4</f>
        <v>#DIV/0!</v>
      </c>
      <c r="E5181" s="32" t="e">
        <f>MIN(($C$3-B5181)/$C$4,IF(AND(A5181&gt;=B$12-1/24,A5181&lt;$B$13-1/24),0,IF(C5181&gt;=1,0,MIN(100,B5181/$C$3*100*$C$7+$D$7)/100)))</f>
        <v>#DIV/0!</v>
      </c>
      <c r="F5181" s="37"/>
    </row>
    <row r="5182" spans="1:6" hidden="1" outlineLevel="1" x14ac:dyDescent="0.3">
      <c r="A5182" s="34">
        <f t="shared" si="322"/>
        <v>45598.458333320807</v>
      </c>
      <c r="B5182" s="35" t="e">
        <f t="shared" si="323"/>
        <v>#DIV/0!</v>
      </c>
      <c r="C5182" s="30" t="e">
        <f t="shared" si="320"/>
        <v>#DIV/0!</v>
      </c>
      <c r="D5182" s="31" t="e">
        <f>E5182*$C$4</f>
        <v>#DIV/0!</v>
      </c>
      <c r="E5182" s="32" t="e">
        <f>MIN(($C$3-B5182)/$C$4,IF(AND(A5182&gt;=B$12-1/24,A5182&lt;$B$13-1/24),0,IF(C5182&gt;=1,0,MIN(100,B5182/$C$3*100*$C$7+$D$7)/100)))</f>
        <v>#DIV/0!</v>
      </c>
      <c r="F5182" s="37"/>
    </row>
    <row r="5183" spans="1:6" hidden="1" outlineLevel="1" x14ac:dyDescent="0.3">
      <c r="A5183" s="34">
        <f t="shared" si="322"/>
        <v>45598.499999987471</v>
      </c>
      <c r="B5183" s="35" t="e">
        <f t="shared" si="323"/>
        <v>#DIV/0!</v>
      </c>
      <c r="C5183" s="30" t="e">
        <f t="shared" si="320"/>
        <v>#DIV/0!</v>
      </c>
      <c r="D5183" s="31" t="e">
        <f>E5183*$C$4</f>
        <v>#DIV/0!</v>
      </c>
      <c r="E5183" s="32" t="e">
        <f>MIN(($C$3-B5183)/$C$4,IF(AND(A5183&gt;=B$12-1/24,A5183&lt;$B$13-1/24),0,IF(C5183&gt;=1,0,MIN(100,B5183/$C$3*100*$C$7+$D$7)/100)))</f>
        <v>#DIV/0!</v>
      </c>
      <c r="F5183" s="37"/>
    </row>
    <row r="5184" spans="1:6" hidden="1" outlineLevel="1" x14ac:dyDescent="0.3">
      <c r="A5184" s="34">
        <f t="shared" si="322"/>
        <v>45598.541666654135</v>
      </c>
      <c r="B5184" s="35" t="e">
        <f t="shared" si="323"/>
        <v>#DIV/0!</v>
      </c>
      <c r="C5184" s="30" t="e">
        <f t="shared" si="320"/>
        <v>#DIV/0!</v>
      </c>
      <c r="D5184" s="31" t="e">
        <f>E5184*$C$4</f>
        <v>#DIV/0!</v>
      </c>
      <c r="E5184" s="32" t="e">
        <f>MIN(($C$3-B5184)/$C$4,IF(AND(A5184&gt;=B$12-1/24,A5184&lt;$B$13-1/24),0,IF(C5184&gt;=1,0,MIN(100,B5184/$C$3*100*$C$7+$D$7)/100)))</f>
        <v>#DIV/0!</v>
      </c>
      <c r="F5184" s="37"/>
    </row>
    <row r="5185" spans="1:6" hidden="1" outlineLevel="1" x14ac:dyDescent="0.3">
      <c r="A5185" s="34">
        <f t="shared" si="322"/>
        <v>45598.583333320799</v>
      </c>
      <c r="B5185" s="35" t="e">
        <f t="shared" si="323"/>
        <v>#DIV/0!</v>
      </c>
      <c r="C5185" s="30" t="e">
        <f t="shared" si="320"/>
        <v>#DIV/0!</v>
      </c>
      <c r="D5185" s="31" t="e">
        <f>E5185*$C$4</f>
        <v>#DIV/0!</v>
      </c>
      <c r="E5185" s="32" t="e">
        <f>MIN(($C$3-B5185)/$C$4,IF(AND(A5185&gt;=B$12-1/24,A5185&lt;$B$13-1/24),0,IF(C5185&gt;=1,0,MIN(100,B5185/$C$3*100*$C$7+$D$7)/100)))</f>
        <v>#DIV/0!</v>
      </c>
      <c r="F5185" s="37"/>
    </row>
    <row r="5186" spans="1:6" hidden="1" outlineLevel="1" x14ac:dyDescent="0.3">
      <c r="A5186" s="34">
        <f t="shared" si="322"/>
        <v>45598.624999987464</v>
      </c>
      <c r="B5186" s="35" t="e">
        <f t="shared" si="323"/>
        <v>#DIV/0!</v>
      </c>
      <c r="C5186" s="30" t="e">
        <f t="shared" si="320"/>
        <v>#DIV/0!</v>
      </c>
      <c r="D5186" s="31" t="e">
        <f>E5186*$C$4</f>
        <v>#DIV/0!</v>
      </c>
      <c r="E5186" s="32" t="e">
        <f>MIN(($C$3-B5186)/$C$4,IF(AND(A5186&gt;=B$12-1/24,A5186&lt;$B$13-1/24),0,IF(C5186&gt;=1,0,MIN(100,B5186/$C$3*100*$C$7+$D$7)/100)))</f>
        <v>#DIV/0!</v>
      </c>
      <c r="F5186" s="37"/>
    </row>
    <row r="5187" spans="1:6" hidden="1" outlineLevel="1" x14ac:dyDescent="0.3">
      <c r="A5187" s="34">
        <f t="shared" si="322"/>
        <v>45598.666666654128</v>
      </c>
      <c r="B5187" s="35" t="e">
        <f t="shared" si="323"/>
        <v>#DIV/0!</v>
      </c>
      <c r="C5187" s="30" t="e">
        <f t="shared" si="320"/>
        <v>#DIV/0!</v>
      </c>
      <c r="D5187" s="31" t="e">
        <f>E5187*$C$4</f>
        <v>#DIV/0!</v>
      </c>
      <c r="E5187" s="32" t="e">
        <f>MIN(($C$3-B5187)/$C$4,IF(AND(A5187&gt;=B$12-1/24,A5187&lt;$B$13-1/24),0,IF(C5187&gt;=1,0,MIN(100,B5187/$C$3*100*$C$7+$D$7)/100)))</f>
        <v>#DIV/0!</v>
      </c>
      <c r="F5187" s="37"/>
    </row>
    <row r="5188" spans="1:6" hidden="1" outlineLevel="1" x14ac:dyDescent="0.3">
      <c r="A5188" s="34">
        <f t="shared" si="322"/>
        <v>45598.708333320792</v>
      </c>
      <c r="B5188" s="35" t="e">
        <f t="shared" si="323"/>
        <v>#DIV/0!</v>
      </c>
      <c r="C5188" s="30" t="e">
        <f t="shared" si="320"/>
        <v>#DIV/0!</v>
      </c>
      <c r="D5188" s="31" t="e">
        <f>E5188*$C$4</f>
        <v>#DIV/0!</v>
      </c>
      <c r="E5188" s="32" t="e">
        <f>MIN(($C$3-B5188)/$C$4,IF(AND(A5188&gt;=B$12-1/24,A5188&lt;$B$13-1/24),0,IF(C5188&gt;=1,0,MIN(100,B5188/$C$3*100*$C$7+$D$7)/100)))</f>
        <v>#DIV/0!</v>
      </c>
      <c r="F5188" s="37"/>
    </row>
    <row r="5189" spans="1:6" hidden="1" outlineLevel="1" x14ac:dyDescent="0.3">
      <c r="A5189" s="34">
        <f t="shared" si="322"/>
        <v>45598.749999987456</v>
      </c>
      <c r="B5189" s="35" t="e">
        <f t="shared" si="323"/>
        <v>#DIV/0!</v>
      </c>
      <c r="C5189" s="30" t="e">
        <f t="shared" si="320"/>
        <v>#DIV/0!</v>
      </c>
      <c r="D5189" s="31" t="e">
        <f>E5189*$C$4</f>
        <v>#DIV/0!</v>
      </c>
      <c r="E5189" s="32" t="e">
        <f>MIN(($C$3-B5189)/$C$4,IF(AND(A5189&gt;=B$12-1/24,A5189&lt;$B$13-1/24),0,IF(C5189&gt;=1,0,MIN(100,B5189/$C$3*100*$C$7+$D$7)/100)))</f>
        <v>#DIV/0!</v>
      </c>
      <c r="F5189" s="37"/>
    </row>
    <row r="5190" spans="1:6" hidden="1" outlineLevel="1" x14ac:dyDescent="0.3">
      <c r="A5190" s="34">
        <f t="shared" si="322"/>
        <v>45598.79166665412</v>
      </c>
      <c r="B5190" s="35" t="e">
        <f t="shared" si="323"/>
        <v>#DIV/0!</v>
      </c>
      <c r="C5190" s="30" t="e">
        <f t="shared" si="320"/>
        <v>#DIV/0!</v>
      </c>
      <c r="D5190" s="31" t="e">
        <f>E5190*$C$4</f>
        <v>#DIV/0!</v>
      </c>
      <c r="E5190" s="32" t="e">
        <f>MIN(($C$3-B5190)/$C$4,IF(AND(A5190&gt;=B$12-1/24,A5190&lt;$B$13-1/24),0,IF(C5190&gt;=1,0,MIN(100,B5190/$C$3*100*$C$7+$D$7)/100)))</f>
        <v>#DIV/0!</v>
      </c>
      <c r="F5190" s="37"/>
    </row>
    <row r="5191" spans="1:6" hidden="1" outlineLevel="1" x14ac:dyDescent="0.3">
      <c r="A5191" s="34">
        <f t="shared" si="322"/>
        <v>45598.833333320785</v>
      </c>
      <c r="B5191" s="35" t="e">
        <f t="shared" si="323"/>
        <v>#DIV/0!</v>
      </c>
      <c r="C5191" s="30" t="e">
        <f t="shared" si="320"/>
        <v>#DIV/0!</v>
      </c>
      <c r="D5191" s="31" t="e">
        <f>E5191*$C$4</f>
        <v>#DIV/0!</v>
      </c>
      <c r="E5191" s="32" t="e">
        <f>MIN(($C$3-B5191)/$C$4,IF(AND(A5191&gt;=B$12-1/24,A5191&lt;$B$13-1/24),0,IF(C5191&gt;=1,0,MIN(100,B5191/$C$3*100*$C$7+$D$7)/100)))</f>
        <v>#DIV/0!</v>
      </c>
      <c r="F5191" s="37"/>
    </row>
    <row r="5192" spans="1:6" hidden="1" outlineLevel="1" x14ac:dyDescent="0.3">
      <c r="A5192" s="34">
        <f t="shared" si="322"/>
        <v>45598.874999987449</v>
      </c>
      <c r="B5192" s="35" t="e">
        <f t="shared" si="323"/>
        <v>#DIV/0!</v>
      </c>
      <c r="C5192" s="30" t="e">
        <f t="shared" si="320"/>
        <v>#DIV/0!</v>
      </c>
      <c r="D5192" s="31" t="e">
        <f>E5192*$C$4</f>
        <v>#DIV/0!</v>
      </c>
      <c r="E5192" s="32" t="e">
        <f>MIN(($C$3-B5192)/$C$4,IF(AND(A5192&gt;=B$12-1/24,A5192&lt;$B$13-1/24),0,IF(C5192&gt;=1,0,MIN(100,B5192/$C$3*100*$C$7+$D$7)/100)))</f>
        <v>#DIV/0!</v>
      </c>
      <c r="F5192" s="37"/>
    </row>
    <row r="5193" spans="1:6" hidden="1" outlineLevel="1" x14ac:dyDescent="0.3">
      <c r="A5193" s="34">
        <f t="shared" si="322"/>
        <v>45598.916666654113</v>
      </c>
      <c r="B5193" s="35" t="e">
        <f t="shared" si="323"/>
        <v>#DIV/0!</v>
      </c>
      <c r="C5193" s="30" t="e">
        <f t="shared" si="320"/>
        <v>#DIV/0!</v>
      </c>
      <c r="D5193" s="31" t="e">
        <f>E5193*$C$4</f>
        <v>#DIV/0!</v>
      </c>
      <c r="E5193" s="32" t="e">
        <f>MIN(($C$3-B5193)/$C$4,IF(AND(A5193&gt;=B$12-1/24,A5193&lt;$B$13-1/24),0,IF(C5193&gt;=1,0,MIN(100,B5193/$C$3*100*$C$7+$D$7)/100)))</f>
        <v>#DIV/0!</v>
      </c>
      <c r="F5193" s="37"/>
    </row>
    <row r="5194" spans="1:6" hidden="1" outlineLevel="1" x14ac:dyDescent="0.3">
      <c r="A5194" s="34">
        <f t="shared" si="322"/>
        <v>45598.958333320777</v>
      </c>
      <c r="B5194" s="35" t="e">
        <f t="shared" si="323"/>
        <v>#DIV/0!</v>
      </c>
      <c r="C5194" s="30" t="e">
        <f t="shared" si="320"/>
        <v>#DIV/0!</v>
      </c>
      <c r="D5194" s="31" t="e">
        <f>E5194*$C$4</f>
        <v>#DIV/0!</v>
      </c>
      <c r="E5194" s="32" t="e">
        <f>MIN(($C$3-B5194)/$C$4,IF(AND(A5194&gt;=B$12-1/24,A5194&lt;$B$13-1/24),0,IF(C5194&gt;=1,0,MIN(100,B5194/$C$3*100*$C$7+$D$7)/100)))</f>
        <v>#DIV/0!</v>
      </c>
      <c r="F5194" s="37"/>
    </row>
    <row r="5195" spans="1:6" hidden="1" outlineLevel="1" x14ac:dyDescent="0.3">
      <c r="A5195" s="34">
        <f t="shared" si="322"/>
        <v>45598.999999987442</v>
      </c>
      <c r="B5195" s="35" t="e">
        <f t="shared" si="323"/>
        <v>#DIV/0!</v>
      </c>
      <c r="C5195" s="30" t="e">
        <f t="shared" si="320"/>
        <v>#DIV/0!</v>
      </c>
      <c r="D5195" s="31" t="e">
        <f>E5195*$C$4</f>
        <v>#DIV/0!</v>
      </c>
      <c r="E5195" s="32" t="e">
        <f>MIN(($C$3-B5195)/$C$4,IF(AND(A5195&gt;=B$12-1/24,A5195&lt;$B$13-1/24),0,IF(C5195&gt;=1,0,MIN(100,B5195/$C$3*100*$C$7+$D$7)/100)))</f>
        <v>#DIV/0!</v>
      </c>
      <c r="F5195" s="37"/>
    </row>
    <row r="5196" spans="1:6" hidden="1" outlineLevel="1" x14ac:dyDescent="0.3">
      <c r="A5196" s="34">
        <f t="shared" si="322"/>
        <v>45599.041666654106</v>
      </c>
      <c r="B5196" s="35" t="e">
        <f t="shared" si="323"/>
        <v>#DIV/0!</v>
      </c>
      <c r="C5196" s="30" t="e">
        <f t="shared" si="320"/>
        <v>#DIV/0!</v>
      </c>
      <c r="D5196" s="31" t="e">
        <f>E5196*$C$4</f>
        <v>#DIV/0!</v>
      </c>
      <c r="E5196" s="32" t="e">
        <f>MIN(($C$3-B5196)/$C$4,IF(AND(A5196&gt;=B$12-1/24,A5196&lt;$B$13-1/24),0,IF(C5196&gt;=1,0,MIN(100,B5196/$C$3*100*$C$7+$D$7)/100)))</f>
        <v>#DIV/0!</v>
      </c>
      <c r="F5196" s="37"/>
    </row>
    <row r="5197" spans="1:6" hidden="1" outlineLevel="1" x14ac:dyDescent="0.3">
      <c r="A5197" s="34">
        <f t="shared" si="322"/>
        <v>45599.08333332077</v>
      </c>
      <c r="B5197" s="35" t="e">
        <f t="shared" si="323"/>
        <v>#DIV/0!</v>
      </c>
      <c r="C5197" s="30" t="e">
        <f t="shared" si="320"/>
        <v>#DIV/0!</v>
      </c>
      <c r="D5197" s="31" t="e">
        <f>E5197*$C$4</f>
        <v>#DIV/0!</v>
      </c>
      <c r="E5197" s="32" t="e">
        <f>MIN(($C$3-B5197)/$C$4,IF(AND(A5197&gt;=B$12-1/24,A5197&lt;$B$13-1/24),0,IF(C5197&gt;=1,0,MIN(100,B5197/$C$3*100*$C$7+$D$7)/100)))</f>
        <v>#DIV/0!</v>
      </c>
      <c r="F5197" s="37"/>
    </row>
    <row r="5198" spans="1:6" hidden="1" outlineLevel="1" x14ac:dyDescent="0.3">
      <c r="A5198" s="34">
        <f t="shared" si="322"/>
        <v>45599.124999987434</v>
      </c>
      <c r="B5198" s="35" t="e">
        <f t="shared" si="323"/>
        <v>#DIV/0!</v>
      </c>
      <c r="C5198" s="30" t="e">
        <f t="shared" si="320"/>
        <v>#DIV/0!</v>
      </c>
      <c r="D5198" s="31" t="e">
        <f>E5198*$C$4</f>
        <v>#DIV/0!</v>
      </c>
      <c r="E5198" s="32" t="e">
        <f>MIN(($C$3-B5198)/$C$4,IF(AND(A5198&gt;=B$12-1/24,A5198&lt;$B$13-1/24),0,IF(C5198&gt;=1,0,MIN(100,B5198/$C$3*100*$C$7+$D$7)/100)))</f>
        <v>#DIV/0!</v>
      </c>
      <c r="F5198" s="37"/>
    </row>
    <row r="5199" spans="1:6" hidden="1" outlineLevel="1" x14ac:dyDescent="0.3">
      <c r="A5199" s="34">
        <f t="shared" si="322"/>
        <v>45599.166666654099</v>
      </c>
      <c r="B5199" s="35" t="e">
        <f t="shared" si="323"/>
        <v>#DIV/0!</v>
      </c>
      <c r="C5199" s="30" t="e">
        <f t="shared" si="320"/>
        <v>#DIV/0!</v>
      </c>
      <c r="D5199" s="31" t="e">
        <f>E5199*$C$4</f>
        <v>#DIV/0!</v>
      </c>
      <c r="E5199" s="32" t="e">
        <f>MIN(($C$3-B5199)/$C$4,IF(AND(A5199&gt;=B$12-1/24,A5199&lt;$B$13-1/24),0,IF(C5199&gt;=1,0,MIN(100,B5199/$C$3*100*$C$7+$D$7)/100)))</f>
        <v>#DIV/0!</v>
      </c>
      <c r="F5199" s="37"/>
    </row>
    <row r="5200" spans="1:6" hidden="1" outlineLevel="1" x14ac:dyDescent="0.3">
      <c r="A5200" s="34">
        <f t="shared" si="322"/>
        <v>45599.208333320763</v>
      </c>
      <c r="B5200" s="35" t="e">
        <f t="shared" si="323"/>
        <v>#DIV/0!</v>
      </c>
      <c r="C5200" s="30" t="e">
        <f t="shared" si="320"/>
        <v>#DIV/0!</v>
      </c>
      <c r="D5200" s="31" t="e">
        <f>E5200*$C$4</f>
        <v>#DIV/0!</v>
      </c>
      <c r="E5200" s="32" t="e">
        <f>MIN(($C$3-B5200)/$C$4,IF(AND(A5200&gt;=B$12-1/24,A5200&lt;$B$13-1/24),0,IF(C5200&gt;=1,0,MIN(100,B5200/$C$3*100*$C$7+$D$7)/100)))</f>
        <v>#DIV/0!</v>
      </c>
      <c r="F5200" s="37"/>
    </row>
    <row r="5201" spans="1:6" collapsed="1" x14ac:dyDescent="0.3">
      <c r="A5201" s="34">
        <f t="shared" si="322"/>
        <v>45599.249999987427</v>
      </c>
      <c r="B5201" s="35" t="e">
        <f t="shared" si="323"/>
        <v>#DIV/0!</v>
      </c>
      <c r="C5201" s="30" t="e">
        <f t="shared" ref="C5201:C5264" si="324">B5201/$C$3</f>
        <v>#DIV/0!</v>
      </c>
      <c r="D5201" s="31" t="e">
        <f>E5201*$C$4</f>
        <v>#DIV/0!</v>
      </c>
      <c r="E5201" s="32" t="e">
        <f>MIN(($C$3-B5201)/$C$4,IF(AND(A5201&gt;=B$12-1/24,A5201&lt;$B$13-1/24),0,IF(C5201&gt;=1,0,MIN(100,B5201/$C$3*100*$C$7+$D$7)/100)))</f>
        <v>#DIV/0!</v>
      </c>
      <c r="F5201" s="37"/>
    </row>
    <row r="5202" spans="1:6" hidden="1" outlineLevel="1" x14ac:dyDescent="0.3">
      <c r="A5202" s="34">
        <f t="shared" ref="A5202:A5265" si="325">A5201+1/24</f>
        <v>45599.291666654091</v>
      </c>
      <c r="B5202" s="35" t="e">
        <f t="shared" ref="B5202:B5265" si="326">B5201+D5201</f>
        <v>#DIV/0!</v>
      </c>
      <c r="C5202" s="30" t="e">
        <f t="shared" si="324"/>
        <v>#DIV/0!</v>
      </c>
      <c r="D5202" s="31" t="e">
        <f>E5202*$C$4</f>
        <v>#DIV/0!</v>
      </c>
      <c r="E5202" s="32" t="e">
        <f>MIN(($C$3-B5202)/$C$4,IF(AND(A5202&gt;=B$12-1/24,A5202&lt;$B$13-1/24),0,IF(C5202&gt;=1,0,MIN(100,B5202/$C$3*100*$C$7+$D$7)/100)))</f>
        <v>#DIV/0!</v>
      </c>
      <c r="F5202" s="37"/>
    </row>
    <row r="5203" spans="1:6" hidden="1" outlineLevel="1" x14ac:dyDescent="0.3">
      <c r="A5203" s="34">
        <f t="shared" si="325"/>
        <v>45599.333333320756</v>
      </c>
      <c r="B5203" s="35" t="e">
        <f t="shared" si="326"/>
        <v>#DIV/0!</v>
      </c>
      <c r="C5203" s="30" t="e">
        <f t="shared" si="324"/>
        <v>#DIV/0!</v>
      </c>
      <c r="D5203" s="31" t="e">
        <f>E5203*$C$4</f>
        <v>#DIV/0!</v>
      </c>
      <c r="E5203" s="32" t="e">
        <f>MIN(($C$3-B5203)/$C$4,IF(AND(A5203&gt;=B$12-1/24,A5203&lt;$B$13-1/24),0,IF(C5203&gt;=1,0,MIN(100,B5203/$C$3*100*$C$7+$D$7)/100)))</f>
        <v>#DIV/0!</v>
      </c>
      <c r="F5203" s="37"/>
    </row>
    <row r="5204" spans="1:6" hidden="1" outlineLevel="1" x14ac:dyDescent="0.3">
      <c r="A5204" s="34">
        <f t="shared" si="325"/>
        <v>45599.37499998742</v>
      </c>
      <c r="B5204" s="35" t="e">
        <f t="shared" si="326"/>
        <v>#DIV/0!</v>
      </c>
      <c r="C5204" s="30" t="e">
        <f t="shared" si="324"/>
        <v>#DIV/0!</v>
      </c>
      <c r="D5204" s="31" t="e">
        <f>E5204*$C$4</f>
        <v>#DIV/0!</v>
      </c>
      <c r="E5204" s="32" t="e">
        <f>MIN(($C$3-B5204)/$C$4,IF(AND(A5204&gt;=B$12-1/24,A5204&lt;$B$13-1/24),0,IF(C5204&gt;=1,0,MIN(100,B5204/$C$3*100*$C$7+$D$7)/100)))</f>
        <v>#DIV/0!</v>
      </c>
      <c r="F5204" s="37"/>
    </row>
    <row r="5205" spans="1:6" hidden="1" outlineLevel="1" x14ac:dyDescent="0.3">
      <c r="A5205" s="34">
        <f t="shared" si="325"/>
        <v>45599.416666654084</v>
      </c>
      <c r="B5205" s="35" t="e">
        <f t="shared" si="326"/>
        <v>#DIV/0!</v>
      </c>
      <c r="C5205" s="30" t="e">
        <f t="shared" si="324"/>
        <v>#DIV/0!</v>
      </c>
      <c r="D5205" s="31" t="e">
        <f>E5205*$C$4</f>
        <v>#DIV/0!</v>
      </c>
      <c r="E5205" s="32" t="e">
        <f>MIN(($C$3-B5205)/$C$4,IF(AND(A5205&gt;=B$12-1/24,A5205&lt;$B$13-1/24),0,IF(C5205&gt;=1,0,MIN(100,B5205/$C$3*100*$C$7+$D$7)/100)))</f>
        <v>#DIV/0!</v>
      </c>
      <c r="F5205" s="37"/>
    </row>
    <row r="5206" spans="1:6" hidden="1" outlineLevel="1" x14ac:dyDescent="0.3">
      <c r="A5206" s="34">
        <f t="shared" si="325"/>
        <v>45599.458333320748</v>
      </c>
      <c r="B5206" s="35" t="e">
        <f t="shared" si="326"/>
        <v>#DIV/0!</v>
      </c>
      <c r="C5206" s="30" t="e">
        <f t="shared" si="324"/>
        <v>#DIV/0!</v>
      </c>
      <c r="D5206" s="31" t="e">
        <f>E5206*$C$4</f>
        <v>#DIV/0!</v>
      </c>
      <c r="E5206" s="32" t="e">
        <f>MIN(($C$3-B5206)/$C$4,IF(AND(A5206&gt;=B$12-1/24,A5206&lt;$B$13-1/24),0,IF(C5206&gt;=1,0,MIN(100,B5206/$C$3*100*$C$7+$D$7)/100)))</f>
        <v>#DIV/0!</v>
      </c>
      <c r="F5206" s="37"/>
    </row>
    <row r="5207" spans="1:6" hidden="1" outlineLevel="1" x14ac:dyDescent="0.3">
      <c r="A5207" s="34">
        <f t="shared" si="325"/>
        <v>45599.499999987413</v>
      </c>
      <c r="B5207" s="35" t="e">
        <f t="shared" si="326"/>
        <v>#DIV/0!</v>
      </c>
      <c r="C5207" s="30" t="e">
        <f t="shared" si="324"/>
        <v>#DIV/0!</v>
      </c>
      <c r="D5207" s="31" t="e">
        <f>E5207*$C$4</f>
        <v>#DIV/0!</v>
      </c>
      <c r="E5207" s="32" t="e">
        <f>MIN(($C$3-B5207)/$C$4,IF(AND(A5207&gt;=B$12-1/24,A5207&lt;$B$13-1/24),0,IF(C5207&gt;=1,0,MIN(100,B5207/$C$3*100*$C$7+$D$7)/100)))</f>
        <v>#DIV/0!</v>
      </c>
      <c r="F5207" s="37"/>
    </row>
    <row r="5208" spans="1:6" hidden="1" outlineLevel="1" x14ac:dyDescent="0.3">
      <c r="A5208" s="34">
        <f t="shared" si="325"/>
        <v>45599.541666654077</v>
      </c>
      <c r="B5208" s="35" t="e">
        <f t="shared" si="326"/>
        <v>#DIV/0!</v>
      </c>
      <c r="C5208" s="30" t="e">
        <f t="shared" si="324"/>
        <v>#DIV/0!</v>
      </c>
      <c r="D5208" s="31" t="e">
        <f>E5208*$C$4</f>
        <v>#DIV/0!</v>
      </c>
      <c r="E5208" s="32" t="e">
        <f>MIN(($C$3-B5208)/$C$4,IF(AND(A5208&gt;=B$12-1/24,A5208&lt;$B$13-1/24),0,IF(C5208&gt;=1,0,MIN(100,B5208/$C$3*100*$C$7+$D$7)/100)))</f>
        <v>#DIV/0!</v>
      </c>
      <c r="F5208" s="37"/>
    </row>
    <row r="5209" spans="1:6" hidden="1" outlineLevel="1" x14ac:dyDescent="0.3">
      <c r="A5209" s="34">
        <f t="shared" si="325"/>
        <v>45599.583333320741</v>
      </c>
      <c r="B5209" s="35" t="e">
        <f t="shared" si="326"/>
        <v>#DIV/0!</v>
      </c>
      <c r="C5209" s="30" t="e">
        <f t="shared" si="324"/>
        <v>#DIV/0!</v>
      </c>
      <c r="D5209" s="31" t="e">
        <f>E5209*$C$4</f>
        <v>#DIV/0!</v>
      </c>
      <c r="E5209" s="32" t="e">
        <f>MIN(($C$3-B5209)/$C$4,IF(AND(A5209&gt;=B$12-1/24,A5209&lt;$B$13-1/24),0,IF(C5209&gt;=1,0,MIN(100,B5209/$C$3*100*$C$7+$D$7)/100)))</f>
        <v>#DIV/0!</v>
      </c>
      <c r="F5209" s="37"/>
    </row>
    <row r="5210" spans="1:6" hidden="1" outlineLevel="1" x14ac:dyDescent="0.3">
      <c r="A5210" s="34">
        <f t="shared" si="325"/>
        <v>45599.624999987405</v>
      </c>
      <c r="B5210" s="35" t="e">
        <f t="shared" si="326"/>
        <v>#DIV/0!</v>
      </c>
      <c r="C5210" s="30" t="e">
        <f t="shared" si="324"/>
        <v>#DIV/0!</v>
      </c>
      <c r="D5210" s="31" t="e">
        <f>E5210*$C$4</f>
        <v>#DIV/0!</v>
      </c>
      <c r="E5210" s="32" t="e">
        <f>MIN(($C$3-B5210)/$C$4,IF(AND(A5210&gt;=B$12-1/24,A5210&lt;$B$13-1/24),0,IF(C5210&gt;=1,0,MIN(100,B5210/$C$3*100*$C$7+$D$7)/100)))</f>
        <v>#DIV/0!</v>
      </c>
      <c r="F5210" s="37"/>
    </row>
    <row r="5211" spans="1:6" hidden="1" outlineLevel="1" x14ac:dyDescent="0.3">
      <c r="A5211" s="34">
        <f t="shared" si="325"/>
        <v>45599.66666665407</v>
      </c>
      <c r="B5211" s="35" t="e">
        <f t="shared" si="326"/>
        <v>#DIV/0!</v>
      </c>
      <c r="C5211" s="30" t="e">
        <f t="shared" si="324"/>
        <v>#DIV/0!</v>
      </c>
      <c r="D5211" s="31" t="e">
        <f>E5211*$C$4</f>
        <v>#DIV/0!</v>
      </c>
      <c r="E5211" s="32" t="e">
        <f>MIN(($C$3-B5211)/$C$4,IF(AND(A5211&gt;=B$12-1/24,A5211&lt;$B$13-1/24),0,IF(C5211&gt;=1,0,MIN(100,B5211/$C$3*100*$C$7+$D$7)/100)))</f>
        <v>#DIV/0!</v>
      </c>
      <c r="F5211" s="37"/>
    </row>
    <row r="5212" spans="1:6" hidden="1" outlineLevel="1" x14ac:dyDescent="0.3">
      <c r="A5212" s="34">
        <f t="shared" si="325"/>
        <v>45599.708333320734</v>
      </c>
      <c r="B5212" s="35" t="e">
        <f t="shared" si="326"/>
        <v>#DIV/0!</v>
      </c>
      <c r="C5212" s="30" t="e">
        <f t="shared" si="324"/>
        <v>#DIV/0!</v>
      </c>
      <c r="D5212" s="31" t="e">
        <f>E5212*$C$4</f>
        <v>#DIV/0!</v>
      </c>
      <c r="E5212" s="32" t="e">
        <f>MIN(($C$3-B5212)/$C$4,IF(AND(A5212&gt;=B$12-1/24,A5212&lt;$B$13-1/24),0,IF(C5212&gt;=1,0,MIN(100,B5212/$C$3*100*$C$7+$D$7)/100)))</f>
        <v>#DIV/0!</v>
      </c>
      <c r="F5212" s="37"/>
    </row>
    <row r="5213" spans="1:6" hidden="1" outlineLevel="1" x14ac:dyDescent="0.3">
      <c r="A5213" s="34">
        <f t="shared" si="325"/>
        <v>45599.749999987398</v>
      </c>
      <c r="B5213" s="35" t="e">
        <f t="shared" si="326"/>
        <v>#DIV/0!</v>
      </c>
      <c r="C5213" s="30" t="e">
        <f t="shared" si="324"/>
        <v>#DIV/0!</v>
      </c>
      <c r="D5213" s="31" t="e">
        <f>E5213*$C$4</f>
        <v>#DIV/0!</v>
      </c>
      <c r="E5213" s="32" t="e">
        <f>MIN(($C$3-B5213)/$C$4,IF(AND(A5213&gt;=B$12-1/24,A5213&lt;$B$13-1/24),0,IF(C5213&gt;=1,0,MIN(100,B5213/$C$3*100*$C$7+$D$7)/100)))</f>
        <v>#DIV/0!</v>
      </c>
      <c r="F5213" s="37"/>
    </row>
    <row r="5214" spans="1:6" hidden="1" outlineLevel="1" x14ac:dyDescent="0.3">
      <c r="A5214" s="34">
        <f t="shared" si="325"/>
        <v>45599.791666654062</v>
      </c>
      <c r="B5214" s="35" t="e">
        <f t="shared" si="326"/>
        <v>#DIV/0!</v>
      </c>
      <c r="C5214" s="30" t="e">
        <f t="shared" si="324"/>
        <v>#DIV/0!</v>
      </c>
      <c r="D5214" s="31" t="e">
        <f>E5214*$C$4</f>
        <v>#DIV/0!</v>
      </c>
      <c r="E5214" s="32" t="e">
        <f>MIN(($C$3-B5214)/$C$4,IF(AND(A5214&gt;=B$12-1/24,A5214&lt;$B$13-1/24),0,IF(C5214&gt;=1,0,MIN(100,B5214/$C$3*100*$C$7+$D$7)/100)))</f>
        <v>#DIV/0!</v>
      </c>
      <c r="F5214" s="37"/>
    </row>
    <row r="5215" spans="1:6" hidden="1" outlineLevel="1" x14ac:dyDescent="0.3">
      <c r="A5215" s="34">
        <f t="shared" si="325"/>
        <v>45599.833333320727</v>
      </c>
      <c r="B5215" s="35" t="e">
        <f t="shared" si="326"/>
        <v>#DIV/0!</v>
      </c>
      <c r="C5215" s="30" t="e">
        <f t="shared" si="324"/>
        <v>#DIV/0!</v>
      </c>
      <c r="D5215" s="31" t="e">
        <f>E5215*$C$4</f>
        <v>#DIV/0!</v>
      </c>
      <c r="E5215" s="32" t="e">
        <f>MIN(($C$3-B5215)/$C$4,IF(AND(A5215&gt;=B$12-1/24,A5215&lt;$B$13-1/24),0,IF(C5215&gt;=1,0,MIN(100,B5215/$C$3*100*$C$7+$D$7)/100)))</f>
        <v>#DIV/0!</v>
      </c>
      <c r="F5215" s="37"/>
    </row>
    <row r="5216" spans="1:6" hidden="1" outlineLevel="1" x14ac:dyDescent="0.3">
      <c r="A5216" s="34">
        <f t="shared" si="325"/>
        <v>45599.874999987391</v>
      </c>
      <c r="B5216" s="35" t="e">
        <f t="shared" si="326"/>
        <v>#DIV/0!</v>
      </c>
      <c r="C5216" s="30" t="e">
        <f t="shared" si="324"/>
        <v>#DIV/0!</v>
      </c>
      <c r="D5216" s="31" t="e">
        <f>E5216*$C$4</f>
        <v>#DIV/0!</v>
      </c>
      <c r="E5216" s="32" t="e">
        <f>MIN(($C$3-B5216)/$C$4,IF(AND(A5216&gt;=B$12-1/24,A5216&lt;$B$13-1/24),0,IF(C5216&gt;=1,0,MIN(100,B5216/$C$3*100*$C$7+$D$7)/100)))</f>
        <v>#DIV/0!</v>
      </c>
      <c r="F5216" s="37"/>
    </row>
    <row r="5217" spans="1:6" hidden="1" outlineLevel="1" x14ac:dyDescent="0.3">
      <c r="A5217" s="34">
        <f t="shared" si="325"/>
        <v>45599.916666654055</v>
      </c>
      <c r="B5217" s="35" t="e">
        <f t="shared" si="326"/>
        <v>#DIV/0!</v>
      </c>
      <c r="C5217" s="30" t="e">
        <f t="shared" si="324"/>
        <v>#DIV/0!</v>
      </c>
      <c r="D5217" s="31" t="e">
        <f>E5217*$C$4</f>
        <v>#DIV/0!</v>
      </c>
      <c r="E5217" s="32" t="e">
        <f>MIN(($C$3-B5217)/$C$4,IF(AND(A5217&gt;=B$12-1/24,A5217&lt;$B$13-1/24),0,IF(C5217&gt;=1,0,MIN(100,B5217/$C$3*100*$C$7+$D$7)/100)))</f>
        <v>#DIV/0!</v>
      </c>
      <c r="F5217" s="37"/>
    </row>
    <row r="5218" spans="1:6" hidden="1" outlineLevel="1" x14ac:dyDescent="0.3">
      <c r="A5218" s="34">
        <f t="shared" si="325"/>
        <v>45599.958333320719</v>
      </c>
      <c r="B5218" s="35" t="e">
        <f t="shared" si="326"/>
        <v>#DIV/0!</v>
      </c>
      <c r="C5218" s="30" t="e">
        <f t="shared" si="324"/>
        <v>#DIV/0!</v>
      </c>
      <c r="D5218" s="31" t="e">
        <f>E5218*$C$4</f>
        <v>#DIV/0!</v>
      </c>
      <c r="E5218" s="32" t="e">
        <f>MIN(($C$3-B5218)/$C$4,IF(AND(A5218&gt;=B$12-1/24,A5218&lt;$B$13-1/24),0,IF(C5218&gt;=1,0,MIN(100,B5218/$C$3*100*$C$7+$D$7)/100)))</f>
        <v>#DIV/0!</v>
      </c>
      <c r="F5218" s="37"/>
    </row>
    <row r="5219" spans="1:6" hidden="1" outlineLevel="1" x14ac:dyDescent="0.3">
      <c r="A5219" s="34">
        <f t="shared" si="325"/>
        <v>45599.999999987383</v>
      </c>
      <c r="B5219" s="35" t="e">
        <f t="shared" si="326"/>
        <v>#DIV/0!</v>
      </c>
      <c r="C5219" s="30" t="e">
        <f t="shared" si="324"/>
        <v>#DIV/0!</v>
      </c>
      <c r="D5219" s="31" t="e">
        <f>E5219*$C$4</f>
        <v>#DIV/0!</v>
      </c>
      <c r="E5219" s="32" t="e">
        <f>MIN(($C$3-B5219)/$C$4,IF(AND(A5219&gt;=B$12-1/24,A5219&lt;$B$13-1/24),0,IF(C5219&gt;=1,0,MIN(100,B5219/$C$3*100*$C$7+$D$7)/100)))</f>
        <v>#DIV/0!</v>
      </c>
      <c r="F5219" s="37"/>
    </row>
    <row r="5220" spans="1:6" hidden="1" outlineLevel="1" x14ac:dyDescent="0.3">
      <c r="A5220" s="34">
        <f t="shared" si="325"/>
        <v>45600.041666654048</v>
      </c>
      <c r="B5220" s="35" t="e">
        <f t="shared" si="326"/>
        <v>#DIV/0!</v>
      </c>
      <c r="C5220" s="30" t="e">
        <f t="shared" si="324"/>
        <v>#DIV/0!</v>
      </c>
      <c r="D5220" s="31" t="e">
        <f>E5220*$C$4</f>
        <v>#DIV/0!</v>
      </c>
      <c r="E5220" s="32" t="e">
        <f>MIN(($C$3-B5220)/$C$4,IF(AND(A5220&gt;=B$12-1/24,A5220&lt;$B$13-1/24),0,IF(C5220&gt;=1,0,MIN(100,B5220/$C$3*100*$C$7+$D$7)/100)))</f>
        <v>#DIV/0!</v>
      </c>
      <c r="F5220" s="37"/>
    </row>
    <row r="5221" spans="1:6" hidden="1" outlineLevel="1" x14ac:dyDescent="0.3">
      <c r="A5221" s="34">
        <f t="shared" si="325"/>
        <v>45600.083333320712</v>
      </c>
      <c r="B5221" s="35" t="e">
        <f t="shared" si="326"/>
        <v>#DIV/0!</v>
      </c>
      <c r="C5221" s="30" t="e">
        <f t="shared" si="324"/>
        <v>#DIV/0!</v>
      </c>
      <c r="D5221" s="31" t="e">
        <f>E5221*$C$4</f>
        <v>#DIV/0!</v>
      </c>
      <c r="E5221" s="32" t="e">
        <f>MIN(($C$3-B5221)/$C$4,IF(AND(A5221&gt;=B$12-1/24,A5221&lt;$B$13-1/24),0,IF(C5221&gt;=1,0,MIN(100,B5221/$C$3*100*$C$7+$D$7)/100)))</f>
        <v>#DIV/0!</v>
      </c>
      <c r="F5221" s="37"/>
    </row>
    <row r="5222" spans="1:6" hidden="1" outlineLevel="1" x14ac:dyDescent="0.3">
      <c r="A5222" s="34">
        <f t="shared" si="325"/>
        <v>45600.124999987376</v>
      </c>
      <c r="B5222" s="35" t="e">
        <f t="shared" si="326"/>
        <v>#DIV/0!</v>
      </c>
      <c r="C5222" s="30" t="e">
        <f t="shared" si="324"/>
        <v>#DIV/0!</v>
      </c>
      <c r="D5222" s="31" t="e">
        <f>E5222*$C$4</f>
        <v>#DIV/0!</v>
      </c>
      <c r="E5222" s="32" t="e">
        <f>MIN(($C$3-B5222)/$C$4,IF(AND(A5222&gt;=B$12-1/24,A5222&lt;$B$13-1/24),0,IF(C5222&gt;=1,0,MIN(100,B5222/$C$3*100*$C$7+$D$7)/100)))</f>
        <v>#DIV/0!</v>
      </c>
      <c r="F5222" s="37"/>
    </row>
    <row r="5223" spans="1:6" hidden="1" outlineLevel="1" x14ac:dyDescent="0.3">
      <c r="A5223" s="34">
        <f t="shared" si="325"/>
        <v>45600.16666665404</v>
      </c>
      <c r="B5223" s="35" t="e">
        <f t="shared" si="326"/>
        <v>#DIV/0!</v>
      </c>
      <c r="C5223" s="30" t="e">
        <f t="shared" si="324"/>
        <v>#DIV/0!</v>
      </c>
      <c r="D5223" s="31" t="e">
        <f>E5223*$C$4</f>
        <v>#DIV/0!</v>
      </c>
      <c r="E5223" s="32" t="e">
        <f>MIN(($C$3-B5223)/$C$4,IF(AND(A5223&gt;=B$12-1/24,A5223&lt;$B$13-1/24),0,IF(C5223&gt;=1,0,MIN(100,B5223/$C$3*100*$C$7+$D$7)/100)))</f>
        <v>#DIV/0!</v>
      </c>
      <c r="F5223" s="37"/>
    </row>
    <row r="5224" spans="1:6" hidden="1" outlineLevel="1" x14ac:dyDescent="0.3">
      <c r="A5224" s="34">
        <f t="shared" si="325"/>
        <v>45600.208333320705</v>
      </c>
      <c r="B5224" s="35" t="e">
        <f t="shared" si="326"/>
        <v>#DIV/0!</v>
      </c>
      <c r="C5224" s="30" t="e">
        <f t="shared" si="324"/>
        <v>#DIV/0!</v>
      </c>
      <c r="D5224" s="31" t="e">
        <f>E5224*$C$4</f>
        <v>#DIV/0!</v>
      </c>
      <c r="E5224" s="32" t="e">
        <f>MIN(($C$3-B5224)/$C$4,IF(AND(A5224&gt;=B$12-1/24,A5224&lt;$B$13-1/24),0,IF(C5224&gt;=1,0,MIN(100,B5224/$C$3*100*$C$7+$D$7)/100)))</f>
        <v>#DIV/0!</v>
      </c>
      <c r="F5224" s="37"/>
    </row>
    <row r="5225" spans="1:6" collapsed="1" x14ac:dyDescent="0.3">
      <c r="A5225" s="34">
        <f t="shared" si="325"/>
        <v>45600.249999987369</v>
      </c>
      <c r="B5225" s="35" t="e">
        <f t="shared" si="326"/>
        <v>#DIV/0!</v>
      </c>
      <c r="C5225" s="30" t="e">
        <f t="shared" si="324"/>
        <v>#DIV/0!</v>
      </c>
      <c r="D5225" s="31" t="e">
        <f>E5225*$C$4</f>
        <v>#DIV/0!</v>
      </c>
      <c r="E5225" s="32" t="e">
        <f>MIN(($C$3-B5225)/$C$4,IF(AND(A5225&gt;=B$12-1/24,A5225&lt;$B$13-1/24),0,IF(C5225&gt;=1,0,MIN(100,B5225/$C$3*100*$C$7+$D$7)/100)))</f>
        <v>#DIV/0!</v>
      </c>
      <c r="F5225" s="37"/>
    </row>
    <row r="5226" spans="1:6" hidden="1" outlineLevel="1" x14ac:dyDescent="0.3">
      <c r="A5226" s="34">
        <f t="shared" si="325"/>
        <v>45600.291666654033</v>
      </c>
      <c r="B5226" s="35" t="e">
        <f t="shared" si="326"/>
        <v>#DIV/0!</v>
      </c>
      <c r="C5226" s="30" t="e">
        <f t="shared" si="324"/>
        <v>#DIV/0!</v>
      </c>
      <c r="D5226" s="31" t="e">
        <f>E5226*$C$4</f>
        <v>#DIV/0!</v>
      </c>
      <c r="E5226" s="32" t="e">
        <f>MIN(($C$3-B5226)/$C$4,IF(AND(A5226&gt;=B$12-1/24,A5226&lt;$B$13-1/24),0,IF(C5226&gt;=1,0,MIN(100,B5226/$C$3*100*$C$7+$D$7)/100)))</f>
        <v>#DIV/0!</v>
      </c>
      <c r="F5226" s="37"/>
    </row>
    <row r="5227" spans="1:6" hidden="1" outlineLevel="1" x14ac:dyDescent="0.3">
      <c r="A5227" s="34">
        <f t="shared" si="325"/>
        <v>45600.333333320697</v>
      </c>
      <c r="B5227" s="35" t="e">
        <f t="shared" si="326"/>
        <v>#DIV/0!</v>
      </c>
      <c r="C5227" s="30" t="e">
        <f t="shared" si="324"/>
        <v>#DIV/0!</v>
      </c>
      <c r="D5227" s="31" t="e">
        <f>E5227*$C$4</f>
        <v>#DIV/0!</v>
      </c>
      <c r="E5227" s="32" t="e">
        <f>MIN(($C$3-B5227)/$C$4,IF(AND(A5227&gt;=B$12-1/24,A5227&lt;$B$13-1/24),0,IF(C5227&gt;=1,0,MIN(100,B5227/$C$3*100*$C$7+$D$7)/100)))</f>
        <v>#DIV/0!</v>
      </c>
      <c r="F5227" s="37"/>
    </row>
    <row r="5228" spans="1:6" hidden="1" outlineLevel="1" x14ac:dyDescent="0.3">
      <c r="A5228" s="34">
        <f t="shared" si="325"/>
        <v>45600.374999987362</v>
      </c>
      <c r="B5228" s="35" t="e">
        <f t="shared" si="326"/>
        <v>#DIV/0!</v>
      </c>
      <c r="C5228" s="30" t="e">
        <f t="shared" si="324"/>
        <v>#DIV/0!</v>
      </c>
      <c r="D5228" s="31" t="e">
        <f>E5228*$C$4</f>
        <v>#DIV/0!</v>
      </c>
      <c r="E5228" s="32" t="e">
        <f>MIN(($C$3-B5228)/$C$4,IF(AND(A5228&gt;=B$12-1/24,A5228&lt;$B$13-1/24),0,IF(C5228&gt;=1,0,MIN(100,B5228/$C$3*100*$C$7+$D$7)/100)))</f>
        <v>#DIV/0!</v>
      </c>
      <c r="F5228" s="37"/>
    </row>
    <row r="5229" spans="1:6" hidden="1" outlineLevel="1" x14ac:dyDescent="0.3">
      <c r="A5229" s="34">
        <f t="shared" si="325"/>
        <v>45600.416666654026</v>
      </c>
      <c r="B5229" s="35" t="e">
        <f t="shared" si="326"/>
        <v>#DIV/0!</v>
      </c>
      <c r="C5229" s="30" t="e">
        <f t="shared" si="324"/>
        <v>#DIV/0!</v>
      </c>
      <c r="D5229" s="31" t="e">
        <f>E5229*$C$4</f>
        <v>#DIV/0!</v>
      </c>
      <c r="E5229" s="32" t="e">
        <f>MIN(($C$3-B5229)/$C$4,IF(AND(A5229&gt;=B$12-1/24,A5229&lt;$B$13-1/24),0,IF(C5229&gt;=1,0,MIN(100,B5229/$C$3*100*$C$7+$D$7)/100)))</f>
        <v>#DIV/0!</v>
      </c>
      <c r="F5229" s="37"/>
    </row>
    <row r="5230" spans="1:6" hidden="1" outlineLevel="1" x14ac:dyDescent="0.3">
      <c r="A5230" s="34">
        <f t="shared" si="325"/>
        <v>45600.45833332069</v>
      </c>
      <c r="B5230" s="35" t="e">
        <f t="shared" si="326"/>
        <v>#DIV/0!</v>
      </c>
      <c r="C5230" s="30" t="e">
        <f t="shared" si="324"/>
        <v>#DIV/0!</v>
      </c>
      <c r="D5230" s="31" t="e">
        <f>E5230*$C$4</f>
        <v>#DIV/0!</v>
      </c>
      <c r="E5230" s="32" t="e">
        <f>MIN(($C$3-B5230)/$C$4,IF(AND(A5230&gt;=B$12-1/24,A5230&lt;$B$13-1/24),0,IF(C5230&gt;=1,0,MIN(100,B5230/$C$3*100*$C$7+$D$7)/100)))</f>
        <v>#DIV/0!</v>
      </c>
      <c r="F5230" s="37"/>
    </row>
    <row r="5231" spans="1:6" hidden="1" outlineLevel="1" x14ac:dyDescent="0.3">
      <c r="A5231" s="34">
        <f t="shared" si="325"/>
        <v>45600.499999987354</v>
      </c>
      <c r="B5231" s="35" t="e">
        <f t="shared" si="326"/>
        <v>#DIV/0!</v>
      </c>
      <c r="C5231" s="30" t="e">
        <f t="shared" si="324"/>
        <v>#DIV/0!</v>
      </c>
      <c r="D5231" s="31" t="e">
        <f>E5231*$C$4</f>
        <v>#DIV/0!</v>
      </c>
      <c r="E5231" s="32" t="e">
        <f>MIN(($C$3-B5231)/$C$4,IF(AND(A5231&gt;=B$12-1/24,A5231&lt;$B$13-1/24),0,IF(C5231&gt;=1,0,MIN(100,B5231/$C$3*100*$C$7+$D$7)/100)))</f>
        <v>#DIV/0!</v>
      </c>
      <c r="F5231" s="37"/>
    </row>
    <row r="5232" spans="1:6" hidden="1" outlineLevel="1" x14ac:dyDescent="0.3">
      <c r="A5232" s="34">
        <f t="shared" si="325"/>
        <v>45600.541666654019</v>
      </c>
      <c r="B5232" s="35" t="e">
        <f t="shared" si="326"/>
        <v>#DIV/0!</v>
      </c>
      <c r="C5232" s="30" t="e">
        <f t="shared" si="324"/>
        <v>#DIV/0!</v>
      </c>
      <c r="D5232" s="31" t="e">
        <f>E5232*$C$4</f>
        <v>#DIV/0!</v>
      </c>
      <c r="E5232" s="32" t="e">
        <f>MIN(($C$3-B5232)/$C$4,IF(AND(A5232&gt;=B$12-1/24,A5232&lt;$B$13-1/24),0,IF(C5232&gt;=1,0,MIN(100,B5232/$C$3*100*$C$7+$D$7)/100)))</f>
        <v>#DIV/0!</v>
      </c>
      <c r="F5232" s="37"/>
    </row>
    <row r="5233" spans="1:6" hidden="1" outlineLevel="1" x14ac:dyDescent="0.3">
      <c r="A5233" s="34">
        <f t="shared" si="325"/>
        <v>45600.583333320683</v>
      </c>
      <c r="B5233" s="35" t="e">
        <f t="shared" si="326"/>
        <v>#DIV/0!</v>
      </c>
      <c r="C5233" s="30" t="e">
        <f t="shared" si="324"/>
        <v>#DIV/0!</v>
      </c>
      <c r="D5233" s="31" t="e">
        <f>E5233*$C$4</f>
        <v>#DIV/0!</v>
      </c>
      <c r="E5233" s="32" t="e">
        <f>MIN(($C$3-B5233)/$C$4,IF(AND(A5233&gt;=B$12-1/24,A5233&lt;$B$13-1/24),0,IF(C5233&gt;=1,0,MIN(100,B5233/$C$3*100*$C$7+$D$7)/100)))</f>
        <v>#DIV/0!</v>
      </c>
      <c r="F5233" s="37"/>
    </row>
    <row r="5234" spans="1:6" hidden="1" outlineLevel="1" x14ac:dyDescent="0.3">
      <c r="A5234" s="34">
        <f t="shared" si="325"/>
        <v>45600.624999987347</v>
      </c>
      <c r="B5234" s="35" t="e">
        <f t="shared" si="326"/>
        <v>#DIV/0!</v>
      </c>
      <c r="C5234" s="30" t="e">
        <f t="shared" si="324"/>
        <v>#DIV/0!</v>
      </c>
      <c r="D5234" s="31" t="e">
        <f>E5234*$C$4</f>
        <v>#DIV/0!</v>
      </c>
      <c r="E5234" s="32" t="e">
        <f>MIN(($C$3-B5234)/$C$4,IF(AND(A5234&gt;=B$12-1/24,A5234&lt;$B$13-1/24),0,IF(C5234&gt;=1,0,MIN(100,B5234/$C$3*100*$C$7+$D$7)/100)))</f>
        <v>#DIV/0!</v>
      </c>
      <c r="F5234" s="37"/>
    </row>
    <row r="5235" spans="1:6" hidden="1" outlineLevel="1" x14ac:dyDescent="0.3">
      <c r="A5235" s="34">
        <f t="shared" si="325"/>
        <v>45600.666666654011</v>
      </c>
      <c r="B5235" s="35" t="e">
        <f t="shared" si="326"/>
        <v>#DIV/0!</v>
      </c>
      <c r="C5235" s="30" t="e">
        <f t="shared" si="324"/>
        <v>#DIV/0!</v>
      </c>
      <c r="D5235" s="31" t="e">
        <f>E5235*$C$4</f>
        <v>#DIV/0!</v>
      </c>
      <c r="E5235" s="32" t="e">
        <f>MIN(($C$3-B5235)/$C$4,IF(AND(A5235&gt;=B$12-1/24,A5235&lt;$B$13-1/24),0,IF(C5235&gt;=1,0,MIN(100,B5235/$C$3*100*$C$7+$D$7)/100)))</f>
        <v>#DIV/0!</v>
      </c>
      <c r="F5235" s="37"/>
    </row>
    <row r="5236" spans="1:6" hidden="1" outlineLevel="1" x14ac:dyDescent="0.3">
      <c r="A5236" s="34">
        <f t="shared" si="325"/>
        <v>45600.708333320676</v>
      </c>
      <c r="B5236" s="35" t="e">
        <f t="shared" si="326"/>
        <v>#DIV/0!</v>
      </c>
      <c r="C5236" s="30" t="e">
        <f t="shared" si="324"/>
        <v>#DIV/0!</v>
      </c>
      <c r="D5236" s="31" t="e">
        <f>E5236*$C$4</f>
        <v>#DIV/0!</v>
      </c>
      <c r="E5236" s="32" t="e">
        <f>MIN(($C$3-B5236)/$C$4,IF(AND(A5236&gt;=B$12-1/24,A5236&lt;$B$13-1/24),0,IF(C5236&gt;=1,0,MIN(100,B5236/$C$3*100*$C$7+$D$7)/100)))</f>
        <v>#DIV/0!</v>
      </c>
      <c r="F5236" s="37"/>
    </row>
    <row r="5237" spans="1:6" hidden="1" outlineLevel="1" x14ac:dyDescent="0.3">
      <c r="A5237" s="34">
        <f t="shared" si="325"/>
        <v>45600.74999998734</v>
      </c>
      <c r="B5237" s="35" t="e">
        <f t="shared" si="326"/>
        <v>#DIV/0!</v>
      </c>
      <c r="C5237" s="30" t="e">
        <f t="shared" si="324"/>
        <v>#DIV/0!</v>
      </c>
      <c r="D5237" s="31" t="e">
        <f>E5237*$C$4</f>
        <v>#DIV/0!</v>
      </c>
      <c r="E5237" s="32" t="e">
        <f>MIN(($C$3-B5237)/$C$4,IF(AND(A5237&gt;=B$12-1/24,A5237&lt;$B$13-1/24),0,IF(C5237&gt;=1,0,MIN(100,B5237/$C$3*100*$C$7+$D$7)/100)))</f>
        <v>#DIV/0!</v>
      </c>
      <c r="F5237" s="37"/>
    </row>
    <row r="5238" spans="1:6" hidden="1" outlineLevel="1" x14ac:dyDescent="0.3">
      <c r="A5238" s="34">
        <f t="shared" si="325"/>
        <v>45600.791666654004</v>
      </c>
      <c r="B5238" s="35" t="e">
        <f t="shared" si="326"/>
        <v>#DIV/0!</v>
      </c>
      <c r="C5238" s="30" t="e">
        <f t="shared" si="324"/>
        <v>#DIV/0!</v>
      </c>
      <c r="D5238" s="31" t="e">
        <f>E5238*$C$4</f>
        <v>#DIV/0!</v>
      </c>
      <c r="E5238" s="32" t="e">
        <f>MIN(($C$3-B5238)/$C$4,IF(AND(A5238&gt;=B$12-1/24,A5238&lt;$B$13-1/24),0,IF(C5238&gt;=1,0,MIN(100,B5238/$C$3*100*$C$7+$D$7)/100)))</f>
        <v>#DIV/0!</v>
      </c>
      <c r="F5238" s="37"/>
    </row>
    <row r="5239" spans="1:6" hidden="1" outlineLevel="1" x14ac:dyDescent="0.3">
      <c r="A5239" s="34">
        <f t="shared" si="325"/>
        <v>45600.833333320668</v>
      </c>
      <c r="B5239" s="35" t="e">
        <f t="shared" si="326"/>
        <v>#DIV/0!</v>
      </c>
      <c r="C5239" s="30" t="e">
        <f t="shared" si="324"/>
        <v>#DIV/0!</v>
      </c>
      <c r="D5239" s="31" t="e">
        <f>E5239*$C$4</f>
        <v>#DIV/0!</v>
      </c>
      <c r="E5239" s="32" t="e">
        <f>MIN(($C$3-B5239)/$C$4,IF(AND(A5239&gt;=B$12-1/24,A5239&lt;$B$13-1/24),0,IF(C5239&gt;=1,0,MIN(100,B5239/$C$3*100*$C$7+$D$7)/100)))</f>
        <v>#DIV/0!</v>
      </c>
      <c r="F5239" s="37"/>
    </row>
    <row r="5240" spans="1:6" hidden="1" outlineLevel="1" x14ac:dyDescent="0.3">
      <c r="A5240" s="34">
        <f t="shared" si="325"/>
        <v>45600.874999987333</v>
      </c>
      <c r="B5240" s="35" t="e">
        <f t="shared" si="326"/>
        <v>#DIV/0!</v>
      </c>
      <c r="C5240" s="30" t="e">
        <f t="shared" si="324"/>
        <v>#DIV/0!</v>
      </c>
      <c r="D5240" s="31" t="e">
        <f>E5240*$C$4</f>
        <v>#DIV/0!</v>
      </c>
      <c r="E5240" s="32" t="e">
        <f>MIN(($C$3-B5240)/$C$4,IF(AND(A5240&gt;=B$12-1/24,A5240&lt;$B$13-1/24),0,IF(C5240&gt;=1,0,MIN(100,B5240/$C$3*100*$C$7+$D$7)/100)))</f>
        <v>#DIV/0!</v>
      </c>
      <c r="F5240" s="37"/>
    </row>
    <row r="5241" spans="1:6" hidden="1" outlineLevel="1" x14ac:dyDescent="0.3">
      <c r="A5241" s="34">
        <f t="shared" si="325"/>
        <v>45600.916666653997</v>
      </c>
      <c r="B5241" s="35" t="e">
        <f t="shared" si="326"/>
        <v>#DIV/0!</v>
      </c>
      <c r="C5241" s="30" t="e">
        <f t="shared" si="324"/>
        <v>#DIV/0!</v>
      </c>
      <c r="D5241" s="31" t="e">
        <f>E5241*$C$4</f>
        <v>#DIV/0!</v>
      </c>
      <c r="E5241" s="32" t="e">
        <f>MIN(($C$3-B5241)/$C$4,IF(AND(A5241&gt;=B$12-1/24,A5241&lt;$B$13-1/24),0,IF(C5241&gt;=1,0,MIN(100,B5241/$C$3*100*$C$7+$D$7)/100)))</f>
        <v>#DIV/0!</v>
      </c>
      <c r="F5241" s="37"/>
    </row>
    <row r="5242" spans="1:6" hidden="1" outlineLevel="1" x14ac:dyDescent="0.3">
      <c r="A5242" s="34">
        <f t="shared" si="325"/>
        <v>45600.958333320661</v>
      </c>
      <c r="B5242" s="35" t="e">
        <f t="shared" si="326"/>
        <v>#DIV/0!</v>
      </c>
      <c r="C5242" s="30" t="e">
        <f t="shared" si="324"/>
        <v>#DIV/0!</v>
      </c>
      <c r="D5242" s="31" t="e">
        <f>E5242*$C$4</f>
        <v>#DIV/0!</v>
      </c>
      <c r="E5242" s="32" t="e">
        <f>MIN(($C$3-B5242)/$C$4,IF(AND(A5242&gt;=B$12-1/24,A5242&lt;$B$13-1/24),0,IF(C5242&gt;=1,0,MIN(100,B5242/$C$3*100*$C$7+$D$7)/100)))</f>
        <v>#DIV/0!</v>
      </c>
      <c r="F5242" s="37"/>
    </row>
    <row r="5243" spans="1:6" hidden="1" outlineLevel="1" x14ac:dyDescent="0.3">
      <c r="A5243" s="34">
        <f t="shared" si="325"/>
        <v>45600.999999987325</v>
      </c>
      <c r="B5243" s="35" t="e">
        <f t="shared" si="326"/>
        <v>#DIV/0!</v>
      </c>
      <c r="C5243" s="30" t="e">
        <f t="shared" si="324"/>
        <v>#DIV/0!</v>
      </c>
      <c r="D5243" s="31" t="e">
        <f>E5243*$C$4</f>
        <v>#DIV/0!</v>
      </c>
      <c r="E5243" s="32" t="e">
        <f>MIN(($C$3-B5243)/$C$4,IF(AND(A5243&gt;=B$12-1/24,A5243&lt;$B$13-1/24),0,IF(C5243&gt;=1,0,MIN(100,B5243/$C$3*100*$C$7+$D$7)/100)))</f>
        <v>#DIV/0!</v>
      </c>
      <c r="F5243" s="37"/>
    </row>
    <row r="5244" spans="1:6" hidden="1" outlineLevel="1" x14ac:dyDescent="0.3">
      <c r="A5244" s="34">
        <f t="shared" si="325"/>
        <v>45601.04166665399</v>
      </c>
      <c r="B5244" s="35" t="e">
        <f t="shared" si="326"/>
        <v>#DIV/0!</v>
      </c>
      <c r="C5244" s="30" t="e">
        <f t="shared" si="324"/>
        <v>#DIV/0!</v>
      </c>
      <c r="D5244" s="31" t="e">
        <f>E5244*$C$4</f>
        <v>#DIV/0!</v>
      </c>
      <c r="E5244" s="32" t="e">
        <f>MIN(($C$3-B5244)/$C$4,IF(AND(A5244&gt;=B$12-1/24,A5244&lt;$B$13-1/24),0,IF(C5244&gt;=1,0,MIN(100,B5244/$C$3*100*$C$7+$D$7)/100)))</f>
        <v>#DIV/0!</v>
      </c>
      <c r="F5244" s="37"/>
    </row>
    <row r="5245" spans="1:6" hidden="1" outlineLevel="1" x14ac:dyDescent="0.3">
      <c r="A5245" s="34">
        <f t="shared" si="325"/>
        <v>45601.083333320654</v>
      </c>
      <c r="B5245" s="35" t="e">
        <f t="shared" si="326"/>
        <v>#DIV/0!</v>
      </c>
      <c r="C5245" s="30" t="e">
        <f t="shared" si="324"/>
        <v>#DIV/0!</v>
      </c>
      <c r="D5245" s="31" t="e">
        <f>E5245*$C$4</f>
        <v>#DIV/0!</v>
      </c>
      <c r="E5245" s="32" t="e">
        <f>MIN(($C$3-B5245)/$C$4,IF(AND(A5245&gt;=B$12-1/24,A5245&lt;$B$13-1/24),0,IF(C5245&gt;=1,0,MIN(100,B5245/$C$3*100*$C$7+$D$7)/100)))</f>
        <v>#DIV/0!</v>
      </c>
      <c r="F5245" s="37"/>
    </row>
    <row r="5246" spans="1:6" hidden="1" outlineLevel="1" x14ac:dyDescent="0.3">
      <c r="A5246" s="34">
        <f t="shared" si="325"/>
        <v>45601.124999987318</v>
      </c>
      <c r="B5246" s="35" t="e">
        <f t="shared" si="326"/>
        <v>#DIV/0!</v>
      </c>
      <c r="C5246" s="30" t="e">
        <f t="shared" si="324"/>
        <v>#DIV/0!</v>
      </c>
      <c r="D5246" s="31" t="e">
        <f>E5246*$C$4</f>
        <v>#DIV/0!</v>
      </c>
      <c r="E5246" s="32" t="e">
        <f>MIN(($C$3-B5246)/$C$4,IF(AND(A5246&gt;=B$12-1/24,A5246&lt;$B$13-1/24),0,IF(C5246&gt;=1,0,MIN(100,B5246/$C$3*100*$C$7+$D$7)/100)))</f>
        <v>#DIV/0!</v>
      </c>
      <c r="F5246" s="37"/>
    </row>
    <row r="5247" spans="1:6" hidden="1" outlineLevel="1" x14ac:dyDescent="0.3">
      <c r="A5247" s="34">
        <f t="shared" si="325"/>
        <v>45601.166666653982</v>
      </c>
      <c r="B5247" s="35" t="e">
        <f t="shared" si="326"/>
        <v>#DIV/0!</v>
      </c>
      <c r="C5247" s="30" t="e">
        <f t="shared" si="324"/>
        <v>#DIV/0!</v>
      </c>
      <c r="D5247" s="31" t="e">
        <f>E5247*$C$4</f>
        <v>#DIV/0!</v>
      </c>
      <c r="E5247" s="32" t="e">
        <f>MIN(($C$3-B5247)/$C$4,IF(AND(A5247&gt;=B$12-1/24,A5247&lt;$B$13-1/24),0,IF(C5247&gt;=1,0,MIN(100,B5247/$C$3*100*$C$7+$D$7)/100)))</f>
        <v>#DIV/0!</v>
      </c>
      <c r="F5247" s="37"/>
    </row>
    <row r="5248" spans="1:6" hidden="1" outlineLevel="1" x14ac:dyDescent="0.3">
      <c r="A5248" s="34">
        <f t="shared" si="325"/>
        <v>45601.208333320646</v>
      </c>
      <c r="B5248" s="35" t="e">
        <f t="shared" si="326"/>
        <v>#DIV/0!</v>
      </c>
      <c r="C5248" s="30" t="e">
        <f t="shared" si="324"/>
        <v>#DIV/0!</v>
      </c>
      <c r="D5248" s="31" t="e">
        <f>E5248*$C$4</f>
        <v>#DIV/0!</v>
      </c>
      <c r="E5248" s="32" t="e">
        <f>MIN(($C$3-B5248)/$C$4,IF(AND(A5248&gt;=B$12-1/24,A5248&lt;$B$13-1/24),0,IF(C5248&gt;=1,0,MIN(100,B5248/$C$3*100*$C$7+$D$7)/100)))</f>
        <v>#DIV/0!</v>
      </c>
      <c r="F5248" s="37"/>
    </row>
    <row r="5249" spans="1:6" collapsed="1" x14ac:dyDescent="0.3">
      <c r="A5249" s="34">
        <f t="shared" si="325"/>
        <v>45601.249999987311</v>
      </c>
      <c r="B5249" s="35" t="e">
        <f t="shared" si="326"/>
        <v>#DIV/0!</v>
      </c>
      <c r="C5249" s="30" t="e">
        <f t="shared" si="324"/>
        <v>#DIV/0!</v>
      </c>
      <c r="D5249" s="31" t="e">
        <f>E5249*$C$4</f>
        <v>#DIV/0!</v>
      </c>
      <c r="E5249" s="32" t="e">
        <f>MIN(($C$3-B5249)/$C$4,IF(AND(A5249&gt;=B$12-1/24,A5249&lt;$B$13-1/24),0,IF(C5249&gt;=1,0,MIN(100,B5249/$C$3*100*$C$7+$D$7)/100)))</f>
        <v>#DIV/0!</v>
      </c>
      <c r="F5249" s="37"/>
    </row>
    <row r="5250" spans="1:6" hidden="1" outlineLevel="1" x14ac:dyDescent="0.3">
      <c r="A5250" s="34">
        <f t="shared" si="325"/>
        <v>45601.291666653975</v>
      </c>
      <c r="B5250" s="35" t="e">
        <f t="shared" si="326"/>
        <v>#DIV/0!</v>
      </c>
      <c r="C5250" s="30" t="e">
        <f t="shared" si="324"/>
        <v>#DIV/0!</v>
      </c>
      <c r="D5250" s="31" t="e">
        <f>E5250*$C$4</f>
        <v>#DIV/0!</v>
      </c>
      <c r="E5250" s="32" t="e">
        <f>MIN(($C$3-B5250)/$C$4,IF(AND(A5250&gt;=B$12-1/24,A5250&lt;$B$13-1/24),0,IF(C5250&gt;=1,0,MIN(100,B5250/$C$3*100*$C$7+$D$7)/100)))</f>
        <v>#DIV/0!</v>
      </c>
      <c r="F5250" s="37"/>
    </row>
    <row r="5251" spans="1:6" hidden="1" outlineLevel="1" x14ac:dyDescent="0.3">
      <c r="A5251" s="34">
        <f t="shared" si="325"/>
        <v>45601.333333320639</v>
      </c>
      <c r="B5251" s="35" t="e">
        <f t="shared" si="326"/>
        <v>#DIV/0!</v>
      </c>
      <c r="C5251" s="30" t="e">
        <f t="shared" si="324"/>
        <v>#DIV/0!</v>
      </c>
      <c r="D5251" s="31" t="e">
        <f>E5251*$C$4</f>
        <v>#DIV/0!</v>
      </c>
      <c r="E5251" s="32" t="e">
        <f>MIN(($C$3-B5251)/$C$4,IF(AND(A5251&gt;=B$12-1/24,A5251&lt;$B$13-1/24),0,IF(C5251&gt;=1,0,MIN(100,B5251/$C$3*100*$C$7+$D$7)/100)))</f>
        <v>#DIV/0!</v>
      </c>
      <c r="F5251" s="37"/>
    </row>
    <row r="5252" spans="1:6" hidden="1" outlineLevel="1" x14ac:dyDescent="0.3">
      <c r="A5252" s="34">
        <f t="shared" si="325"/>
        <v>45601.374999987303</v>
      </c>
      <c r="B5252" s="35" t="e">
        <f t="shared" si="326"/>
        <v>#DIV/0!</v>
      </c>
      <c r="C5252" s="30" t="e">
        <f t="shared" si="324"/>
        <v>#DIV/0!</v>
      </c>
      <c r="D5252" s="31" t="e">
        <f>E5252*$C$4</f>
        <v>#DIV/0!</v>
      </c>
      <c r="E5252" s="32" t="e">
        <f>MIN(($C$3-B5252)/$C$4,IF(AND(A5252&gt;=B$12-1/24,A5252&lt;$B$13-1/24),0,IF(C5252&gt;=1,0,MIN(100,B5252/$C$3*100*$C$7+$D$7)/100)))</f>
        <v>#DIV/0!</v>
      </c>
      <c r="F5252" s="37"/>
    </row>
    <row r="5253" spans="1:6" hidden="1" outlineLevel="1" x14ac:dyDescent="0.3">
      <c r="A5253" s="34">
        <f t="shared" si="325"/>
        <v>45601.416666653968</v>
      </c>
      <c r="B5253" s="35" t="e">
        <f t="shared" si="326"/>
        <v>#DIV/0!</v>
      </c>
      <c r="C5253" s="30" t="e">
        <f t="shared" si="324"/>
        <v>#DIV/0!</v>
      </c>
      <c r="D5253" s="31" t="e">
        <f>E5253*$C$4</f>
        <v>#DIV/0!</v>
      </c>
      <c r="E5253" s="32" t="e">
        <f>MIN(($C$3-B5253)/$C$4,IF(AND(A5253&gt;=B$12-1/24,A5253&lt;$B$13-1/24),0,IF(C5253&gt;=1,0,MIN(100,B5253/$C$3*100*$C$7+$D$7)/100)))</f>
        <v>#DIV/0!</v>
      </c>
      <c r="F5253" s="37"/>
    </row>
    <row r="5254" spans="1:6" hidden="1" outlineLevel="1" x14ac:dyDescent="0.3">
      <c r="A5254" s="34">
        <f t="shared" si="325"/>
        <v>45601.458333320632</v>
      </c>
      <c r="B5254" s="35" t="e">
        <f t="shared" si="326"/>
        <v>#DIV/0!</v>
      </c>
      <c r="C5254" s="30" t="e">
        <f t="shared" si="324"/>
        <v>#DIV/0!</v>
      </c>
      <c r="D5254" s="31" t="e">
        <f>E5254*$C$4</f>
        <v>#DIV/0!</v>
      </c>
      <c r="E5254" s="32" t="e">
        <f>MIN(($C$3-B5254)/$C$4,IF(AND(A5254&gt;=B$12-1/24,A5254&lt;$B$13-1/24),0,IF(C5254&gt;=1,0,MIN(100,B5254/$C$3*100*$C$7+$D$7)/100)))</f>
        <v>#DIV/0!</v>
      </c>
      <c r="F5254" s="37"/>
    </row>
    <row r="5255" spans="1:6" hidden="1" outlineLevel="1" x14ac:dyDescent="0.3">
      <c r="A5255" s="34">
        <f t="shared" si="325"/>
        <v>45601.499999987296</v>
      </c>
      <c r="B5255" s="35" t="e">
        <f t="shared" si="326"/>
        <v>#DIV/0!</v>
      </c>
      <c r="C5255" s="30" t="e">
        <f t="shared" si="324"/>
        <v>#DIV/0!</v>
      </c>
      <c r="D5255" s="31" t="e">
        <f>E5255*$C$4</f>
        <v>#DIV/0!</v>
      </c>
      <c r="E5255" s="32" t="e">
        <f>MIN(($C$3-B5255)/$C$4,IF(AND(A5255&gt;=B$12-1/24,A5255&lt;$B$13-1/24),0,IF(C5255&gt;=1,0,MIN(100,B5255/$C$3*100*$C$7+$D$7)/100)))</f>
        <v>#DIV/0!</v>
      </c>
      <c r="F5255" s="37"/>
    </row>
    <row r="5256" spans="1:6" hidden="1" outlineLevel="1" x14ac:dyDescent="0.3">
      <c r="A5256" s="34">
        <f t="shared" si="325"/>
        <v>45601.54166665396</v>
      </c>
      <c r="B5256" s="35" t="e">
        <f t="shared" si="326"/>
        <v>#DIV/0!</v>
      </c>
      <c r="C5256" s="30" t="e">
        <f t="shared" si="324"/>
        <v>#DIV/0!</v>
      </c>
      <c r="D5256" s="31" t="e">
        <f>E5256*$C$4</f>
        <v>#DIV/0!</v>
      </c>
      <c r="E5256" s="32" t="e">
        <f>MIN(($C$3-B5256)/$C$4,IF(AND(A5256&gt;=B$12-1/24,A5256&lt;$B$13-1/24),0,IF(C5256&gt;=1,0,MIN(100,B5256/$C$3*100*$C$7+$D$7)/100)))</f>
        <v>#DIV/0!</v>
      </c>
      <c r="F5256" s="37"/>
    </row>
    <row r="5257" spans="1:6" hidden="1" outlineLevel="1" x14ac:dyDescent="0.3">
      <c r="A5257" s="34">
        <f t="shared" si="325"/>
        <v>45601.583333320625</v>
      </c>
      <c r="B5257" s="35" t="e">
        <f t="shared" si="326"/>
        <v>#DIV/0!</v>
      </c>
      <c r="C5257" s="30" t="e">
        <f t="shared" si="324"/>
        <v>#DIV/0!</v>
      </c>
      <c r="D5257" s="31" t="e">
        <f>E5257*$C$4</f>
        <v>#DIV/0!</v>
      </c>
      <c r="E5257" s="32" t="e">
        <f>MIN(($C$3-B5257)/$C$4,IF(AND(A5257&gt;=B$12-1/24,A5257&lt;$B$13-1/24),0,IF(C5257&gt;=1,0,MIN(100,B5257/$C$3*100*$C$7+$D$7)/100)))</f>
        <v>#DIV/0!</v>
      </c>
      <c r="F5257" s="37"/>
    </row>
    <row r="5258" spans="1:6" hidden="1" outlineLevel="1" x14ac:dyDescent="0.3">
      <c r="A5258" s="34">
        <f t="shared" si="325"/>
        <v>45601.624999987289</v>
      </c>
      <c r="B5258" s="35" t="e">
        <f t="shared" si="326"/>
        <v>#DIV/0!</v>
      </c>
      <c r="C5258" s="30" t="e">
        <f t="shared" si="324"/>
        <v>#DIV/0!</v>
      </c>
      <c r="D5258" s="31" t="e">
        <f>E5258*$C$4</f>
        <v>#DIV/0!</v>
      </c>
      <c r="E5258" s="32" t="e">
        <f>MIN(($C$3-B5258)/$C$4,IF(AND(A5258&gt;=B$12-1/24,A5258&lt;$B$13-1/24),0,IF(C5258&gt;=1,0,MIN(100,B5258/$C$3*100*$C$7+$D$7)/100)))</f>
        <v>#DIV/0!</v>
      </c>
      <c r="F5258" s="37"/>
    </row>
    <row r="5259" spans="1:6" hidden="1" outlineLevel="1" x14ac:dyDescent="0.3">
      <c r="A5259" s="34">
        <f t="shared" si="325"/>
        <v>45601.666666653953</v>
      </c>
      <c r="B5259" s="35" t="e">
        <f t="shared" si="326"/>
        <v>#DIV/0!</v>
      </c>
      <c r="C5259" s="30" t="e">
        <f t="shared" si="324"/>
        <v>#DIV/0!</v>
      </c>
      <c r="D5259" s="31" t="e">
        <f>E5259*$C$4</f>
        <v>#DIV/0!</v>
      </c>
      <c r="E5259" s="32" t="e">
        <f>MIN(($C$3-B5259)/$C$4,IF(AND(A5259&gt;=B$12-1/24,A5259&lt;$B$13-1/24),0,IF(C5259&gt;=1,0,MIN(100,B5259/$C$3*100*$C$7+$D$7)/100)))</f>
        <v>#DIV/0!</v>
      </c>
      <c r="F5259" s="37"/>
    </row>
    <row r="5260" spans="1:6" hidden="1" outlineLevel="1" x14ac:dyDescent="0.3">
      <c r="A5260" s="34">
        <f t="shared" si="325"/>
        <v>45601.708333320617</v>
      </c>
      <c r="B5260" s="35" t="e">
        <f t="shared" si="326"/>
        <v>#DIV/0!</v>
      </c>
      <c r="C5260" s="30" t="e">
        <f t="shared" si="324"/>
        <v>#DIV/0!</v>
      </c>
      <c r="D5260" s="31" t="e">
        <f>E5260*$C$4</f>
        <v>#DIV/0!</v>
      </c>
      <c r="E5260" s="32" t="e">
        <f>MIN(($C$3-B5260)/$C$4,IF(AND(A5260&gt;=B$12-1/24,A5260&lt;$B$13-1/24),0,IF(C5260&gt;=1,0,MIN(100,B5260/$C$3*100*$C$7+$D$7)/100)))</f>
        <v>#DIV/0!</v>
      </c>
      <c r="F5260" s="37"/>
    </row>
    <row r="5261" spans="1:6" hidden="1" outlineLevel="1" x14ac:dyDescent="0.3">
      <c r="A5261" s="34">
        <f t="shared" si="325"/>
        <v>45601.749999987282</v>
      </c>
      <c r="B5261" s="35" t="e">
        <f t="shared" si="326"/>
        <v>#DIV/0!</v>
      </c>
      <c r="C5261" s="30" t="e">
        <f t="shared" si="324"/>
        <v>#DIV/0!</v>
      </c>
      <c r="D5261" s="31" t="e">
        <f>E5261*$C$4</f>
        <v>#DIV/0!</v>
      </c>
      <c r="E5261" s="32" t="e">
        <f>MIN(($C$3-B5261)/$C$4,IF(AND(A5261&gt;=B$12-1/24,A5261&lt;$B$13-1/24),0,IF(C5261&gt;=1,0,MIN(100,B5261/$C$3*100*$C$7+$D$7)/100)))</f>
        <v>#DIV/0!</v>
      </c>
      <c r="F5261" s="37"/>
    </row>
    <row r="5262" spans="1:6" hidden="1" outlineLevel="1" x14ac:dyDescent="0.3">
      <c r="A5262" s="34">
        <f t="shared" si="325"/>
        <v>45601.791666653946</v>
      </c>
      <c r="B5262" s="35" t="e">
        <f t="shared" si="326"/>
        <v>#DIV/0!</v>
      </c>
      <c r="C5262" s="30" t="e">
        <f t="shared" si="324"/>
        <v>#DIV/0!</v>
      </c>
      <c r="D5262" s="31" t="e">
        <f>E5262*$C$4</f>
        <v>#DIV/0!</v>
      </c>
      <c r="E5262" s="32" t="e">
        <f>MIN(($C$3-B5262)/$C$4,IF(AND(A5262&gt;=B$12-1/24,A5262&lt;$B$13-1/24),0,IF(C5262&gt;=1,0,MIN(100,B5262/$C$3*100*$C$7+$D$7)/100)))</f>
        <v>#DIV/0!</v>
      </c>
      <c r="F5262" s="37"/>
    </row>
    <row r="5263" spans="1:6" hidden="1" outlineLevel="1" x14ac:dyDescent="0.3">
      <c r="A5263" s="34">
        <f t="shared" si="325"/>
        <v>45601.83333332061</v>
      </c>
      <c r="B5263" s="35" t="e">
        <f t="shared" si="326"/>
        <v>#DIV/0!</v>
      </c>
      <c r="C5263" s="30" t="e">
        <f t="shared" si="324"/>
        <v>#DIV/0!</v>
      </c>
      <c r="D5263" s="31" t="e">
        <f>E5263*$C$4</f>
        <v>#DIV/0!</v>
      </c>
      <c r="E5263" s="32" t="e">
        <f>MIN(($C$3-B5263)/$C$4,IF(AND(A5263&gt;=B$12-1/24,A5263&lt;$B$13-1/24),0,IF(C5263&gt;=1,0,MIN(100,B5263/$C$3*100*$C$7+$D$7)/100)))</f>
        <v>#DIV/0!</v>
      </c>
      <c r="F5263" s="37"/>
    </row>
    <row r="5264" spans="1:6" hidden="1" outlineLevel="1" x14ac:dyDescent="0.3">
      <c r="A5264" s="34">
        <f t="shared" si="325"/>
        <v>45601.874999987274</v>
      </c>
      <c r="B5264" s="35" t="e">
        <f t="shared" si="326"/>
        <v>#DIV/0!</v>
      </c>
      <c r="C5264" s="30" t="e">
        <f t="shared" si="324"/>
        <v>#DIV/0!</v>
      </c>
      <c r="D5264" s="31" t="e">
        <f>E5264*$C$4</f>
        <v>#DIV/0!</v>
      </c>
      <c r="E5264" s="32" t="e">
        <f>MIN(($C$3-B5264)/$C$4,IF(AND(A5264&gt;=B$12-1/24,A5264&lt;$B$13-1/24),0,IF(C5264&gt;=1,0,MIN(100,B5264/$C$3*100*$C$7+$D$7)/100)))</f>
        <v>#DIV/0!</v>
      </c>
      <c r="F5264" s="37"/>
    </row>
    <row r="5265" spans="1:6" hidden="1" outlineLevel="1" x14ac:dyDescent="0.3">
      <c r="A5265" s="34">
        <f t="shared" si="325"/>
        <v>45601.916666653939</v>
      </c>
      <c r="B5265" s="35" t="e">
        <f t="shared" si="326"/>
        <v>#DIV/0!</v>
      </c>
      <c r="C5265" s="30" t="e">
        <f t="shared" ref="C5265:C5328" si="327">B5265/$C$3</f>
        <v>#DIV/0!</v>
      </c>
      <c r="D5265" s="31" t="e">
        <f>E5265*$C$4</f>
        <v>#DIV/0!</v>
      </c>
      <c r="E5265" s="32" t="e">
        <f>MIN(($C$3-B5265)/$C$4,IF(AND(A5265&gt;=B$12-1/24,A5265&lt;$B$13-1/24),0,IF(C5265&gt;=1,0,MIN(100,B5265/$C$3*100*$C$7+$D$7)/100)))</f>
        <v>#DIV/0!</v>
      </c>
      <c r="F5265" s="37"/>
    </row>
    <row r="5266" spans="1:6" hidden="1" outlineLevel="1" x14ac:dyDescent="0.3">
      <c r="A5266" s="34">
        <f t="shared" ref="A5266:A5329" si="328">A5265+1/24</f>
        <v>45601.958333320603</v>
      </c>
      <c r="B5266" s="35" t="e">
        <f t="shared" ref="B5266:B5329" si="329">B5265+D5265</f>
        <v>#DIV/0!</v>
      </c>
      <c r="C5266" s="30" t="e">
        <f t="shared" si="327"/>
        <v>#DIV/0!</v>
      </c>
      <c r="D5266" s="31" t="e">
        <f>E5266*$C$4</f>
        <v>#DIV/0!</v>
      </c>
      <c r="E5266" s="32" t="e">
        <f>MIN(($C$3-B5266)/$C$4,IF(AND(A5266&gt;=B$12-1/24,A5266&lt;$B$13-1/24),0,IF(C5266&gt;=1,0,MIN(100,B5266/$C$3*100*$C$7+$D$7)/100)))</f>
        <v>#DIV/0!</v>
      </c>
      <c r="F5266" s="37"/>
    </row>
    <row r="5267" spans="1:6" hidden="1" outlineLevel="1" x14ac:dyDescent="0.3">
      <c r="A5267" s="34">
        <f t="shared" si="328"/>
        <v>45601.999999987267</v>
      </c>
      <c r="B5267" s="35" t="e">
        <f t="shared" si="329"/>
        <v>#DIV/0!</v>
      </c>
      <c r="C5267" s="30" t="e">
        <f t="shared" si="327"/>
        <v>#DIV/0!</v>
      </c>
      <c r="D5267" s="31" t="e">
        <f>E5267*$C$4</f>
        <v>#DIV/0!</v>
      </c>
      <c r="E5267" s="32" t="e">
        <f>MIN(($C$3-B5267)/$C$4,IF(AND(A5267&gt;=B$12-1/24,A5267&lt;$B$13-1/24),0,IF(C5267&gt;=1,0,MIN(100,B5267/$C$3*100*$C$7+$D$7)/100)))</f>
        <v>#DIV/0!</v>
      </c>
      <c r="F5267" s="37"/>
    </row>
    <row r="5268" spans="1:6" hidden="1" outlineLevel="1" x14ac:dyDescent="0.3">
      <c r="A5268" s="34">
        <f t="shared" si="328"/>
        <v>45602.041666653931</v>
      </c>
      <c r="B5268" s="35" t="e">
        <f t="shared" si="329"/>
        <v>#DIV/0!</v>
      </c>
      <c r="C5268" s="30" t="e">
        <f t="shared" si="327"/>
        <v>#DIV/0!</v>
      </c>
      <c r="D5268" s="31" t="e">
        <f>E5268*$C$4</f>
        <v>#DIV/0!</v>
      </c>
      <c r="E5268" s="32" t="e">
        <f>MIN(($C$3-B5268)/$C$4,IF(AND(A5268&gt;=B$12-1/24,A5268&lt;$B$13-1/24),0,IF(C5268&gt;=1,0,MIN(100,B5268/$C$3*100*$C$7+$D$7)/100)))</f>
        <v>#DIV/0!</v>
      </c>
      <c r="F5268" s="37"/>
    </row>
    <row r="5269" spans="1:6" hidden="1" outlineLevel="1" x14ac:dyDescent="0.3">
      <c r="A5269" s="34">
        <f t="shared" si="328"/>
        <v>45602.083333320596</v>
      </c>
      <c r="B5269" s="35" t="e">
        <f t="shared" si="329"/>
        <v>#DIV/0!</v>
      </c>
      <c r="C5269" s="30" t="e">
        <f t="shared" si="327"/>
        <v>#DIV/0!</v>
      </c>
      <c r="D5269" s="31" t="e">
        <f>E5269*$C$4</f>
        <v>#DIV/0!</v>
      </c>
      <c r="E5269" s="32" t="e">
        <f>MIN(($C$3-B5269)/$C$4,IF(AND(A5269&gt;=B$12-1/24,A5269&lt;$B$13-1/24),0,IF(C5269&gt;=1,0,MIN(100,B5269/$C$3*100*$C$7+$D$7)/100)))</f>
        <v>#DIV/0!</v>
      </c>
      <c r="F5269" s="37"/>
    </row>
    <row r="5270" spans="1:6" hidden="1" outlineLevel="1" x14ac:dyDescent="0.3">
      <c r="A5270" s="34">
        <f t="shared" si="328"/>
        <v>45602.12499998726</v>
      </c>
      <c r="B5270" s="35" t="e">
        <f t="shared" si="329"/>
        <v>#DIV/0!</v>
      </c>
      <c r="C5270" s="30" t="e">
        <f t="shared" si="327"/>
        <v>#DIV/0!</v>
      </c>
      <c r="D5270" s="31" t="e">
        <f>E5270*$C$4</f>
        <v>#DIV/0!</v>
      </c>
      <c r="E5270" s="32" t="e">
        <f>MIN(($C$3-B5270)/$C$4,IF(AND(A5270&gt;=B$12-1/24,A5270&lt;$B$13-1/24),0,IF(C5270&gt;=1,0,MIN(100,B5270/$C$3*100*$C$7+$D$7)/100)))</f>
        <v>#DIV/0!</v>
      </c>
      <c r="F5270" s="37"/>
    </row>
    <row r="5271" spans="1:6" hidden="1" outlineLevel="1" x14ac:dyDescent="0.3">
      <c r="A5271" s="34">
        <f t="shared" si="328"/>
        <v>45602.166666653924</v>
      </c>
      <c r="B5271" s="35" t="e">
        <f t="shared" si="329"/>
        <v>#DIV/0!</v>
      </c>
      <c r="C5271" s="30" t="e">
        <f t="shared" si="327"/>
        <v>#DIV/0!</v>
      </c>
      <c r="D5271" s="31" t="e">
        <f>E5271*$C$4</f>
        <v>#DIV/0!</v>
      </c>
      <c r="E5271" s="32" t="e">
        <f>MIN(($C$3-B5271)/$C$4,IF(AND(A5271&gt;=B$12-1/24,A5271&lt;$B$13-1/24),0,IF(C5271&gt;=1,0,MIN(100,B5271/$C$3*100*$C$7+$D$7)/100)))</f>
        <v>#DIV/0!</v>
      </c>
      <c r="F5271" s="37"/>
    </row>
    <row r="5272" spans="1:6" hidden="1" outlineLevel="1" x14ac:dyDescent="0.3">
      <c r="A5272" s="34">
        <f t="shared" si="328"/>
        <v>45602.208333320588</v>
      </c>
      <c r="B5272" s="35" t="e">
        <f t="shared" si="329"/>
        <v>#DIV/0!</v>
      </c>
      <c r="C5272" s="30" t="e">
        <f t="shared" si="327"/>
        <v>#DIV/0!</v>
      </c>
      <c r="D5272" s="31" t="e">
        <f>E5272*$C$4</f>
        <v>#DIV/0!</v>
      </c>
      <c r="E5272" s="32" t="e">
        <f>MIN(($C$3-B5272)/$C$4,IF(AND(A5272&gt;=B$12-1/24,A5272&lt;$B$13-1/24),0,IF(C5272&gt;=1,0,MIN(100,B5272/$C$3*100*$C$7+$D$7)/100)))</f>
        <v>#DIV/0!</v>
      </c>
      <c r="F5272" s="37"/>
    </row>
    <row r="5273" spans="1:6" collapsed="1" x14ac:dyDescent="0.3">
      <c r="A5273" s="34">
        <f t="shared" si="328"/>
        <v>45602.249999987253</v>
      </c>
      <c r="B5273" s="35" t="e">
        <f t="shared" si="329"/>
        <v>#DIV/0!</v>
      </c>
      <c r="C5273" s="30" t="e">
        <f t="shared" si="327"/>
        <v>#DIV/0!</v>
      </c>
      <c r="D5273" s="31" t="e">
        <f>E5273*$C$4</f>
        <v>#DIV/0!</v>
      </c>
      <c r="E5273" s="32" t="e">
        <f>MIN(($C$3-B5273)/$C$4,IF(AND(A5273&gt;=B$12-1/24,A5273&lt;$B$13-1/24),0,IF(C5273&gt;=1,0,MIN(100,B5273/$C$3*100*$C$7+$D$7)/100)))</f>
        <v>#DIV/0!</v>
      </c>
      <c r="F5273" s="37"/>
    </row>
    <row r="5274" spans="1:6" hidden="1" outlineLevel="1" x14ac:dyDescent="0.3">
      <c r="A5274" s="34">
        <f t="shared" si="328"/>
        <v>45602.291666653917</v>
      </c>
      <c r="B5274" s="35" t="e">
        <f t="shared" si="329"/>
        <v>#DIV/0!</v>
      </c>
      <c r="C5274" s="30" t="e">
        <f t="shared" si="327"/>
        <v>#DIV/0!</v>
      </c>
      <c r="D5274" s="31" t="e">
        <f>E5274*$C$4</f>
        <v>#DIV/0!</v>
      </c>
      <c r="E5274" s="32" t="e">
        <f>MIN(($C$3-B5274)/$C$4,IF(AND(A5274&gt;=B$12-1/24,A5274&lt;$B$13-1/24),0,IF(C5274&gt;=1,0,MIN(100,B5274/$C$3*100*$C$7+$D$7)/100)))</f>
        <v>#DIV/0!</v>
      </c>
      <c r="F5274" s="37"/>
    </row>
    <row r="5275" spans="1:6" hidden="1" outlineLevel="1" x14ac:dyDescent="0.3">
      <c r="A5275" s="34">
        <f t="shared" si="328"/>
        <v>45602.333333320581</v>
      </c>
      <c r="B5275" s="35" t="e">
        <f t="shared" si="329"/>
        <v>#DIV/0!</v>
      </c>
      <c r="C5275" s="30" t="e">
        <f t="shared" si="327"/>
        <v>#DIV/0!</v>
      </c>
      <c r="D5275" s="31" t="e">
        <f>E5275*$C$4</f>
        <v>#DIV/0!</v>
      </c>
      <c r="E5275" s="32" t="e">
        <f>MIN(($C$3-B5275)/$C$4,IF(AND(A5275&gt;=B$12-1/24,A5275&lt;$B$13-1/24),0,IF(C5275&gt;=1,0,MIN(100,B5275/$C$3*100*$C$7+$D$7)/100)))</f>
        <v>#DIV/0!</v>
      </c>
      <c r="F5275" s="37"/>
    </row>
    <row r="5276" spans="1:6" hidden="1" outlineLevel="1" x14ac:dyDescent="0.3">
      <c r="A5276" s="34">
        <f t="shared" si="328"/>
        <v>45602.374999987245</v>
      </c>
      <c r="B5276" s="35" t="e">
        <f t="shared" si="329"/>
        <v>#DIV/0!</v>
      </c>
      <c r="C5276" s="30" t="e">
        <f t="shared" si="327"/>
        <v>#DIV/0!</v>
      </c>
      <c r="D5276" s="31" t="e">
        <f>E5276*$C$4</f>
        <v>#DIV/0!</v>
      </c>
      <c r="E5276" s="32" t="e">
        <f>MIN(($C$3-B5276)/$C$4,IF(AND(A5276&gt;=B$12-1/24,A5276&lt;$B$13-1/24),0,IF(C5276&gt;=1,0,MIN(100,B5276/$C$3*100*$C$7+$D$7)/100)))</f>
        <v>#DIV/0!</v>
      </c>
      <c r="F5276" s="37"/>
    </row>
    <row r="5277" spans="1:6" hidden="1" outlineLevel="1" x14ac:dyDescent="0.3">
      <c r="A5277" s="34">
        <f t="shared" si="328"/>
        <v>45602.416666653909</v>
      </c>
      <c r="B5277" s="35" t="e">
        <f t="shared" si="329"/>
        <v>#DIV/0!</v>
      </c>
      <c r="C5277" s="30" t="e">
        <f t="shared" si="327"/>
        <v>#DIV/0!</v>
      </c>
      <c r="D5277" s="31" t="e">
        <f>E5277*$C$4</f>
        <v>#DIV/0!</v>
      </c>
      <c r="E5277" s="32" t="e">
        <f>MIN(($C$3-B5277)/$C$4,IF(AND(A5277&gt;=B$12-1/24,A5277&lt;$B$13-1/24),0,IF(C5277&gt;=1,0,MIN(100,B5277/$C$3*100*$C$7+$D$7)/100)))</f>
        <v>#DIV/0!</v>
      </c>
      <c r="F5277" s="37"/>
    </row>
    <row r="5278" spans="1:6" hidden="1" outlineLevel="1" x14ac:dyDescent="0.3">
      <c r="A5278" s="34">
        <f t="shared" si="328"/>
        <v>45602.458333320574</v>
      </c>
      <c r="B5278" s="35" t="e">
        <f t="shared" si="329"/>
        <v>#DIV/0!</v>
      </c>
      <c r="C5278" s="30" t="e">
        <f t="shared" si="327"/>
        <v>#DIV/0!</v>
      </c>
      <c r="D5278" s="31" t="e">
        <f>E5278*$C$4</f>
        <v>#DIV/0!</v>
      </c>
      <c r="E5278" s="32" t="e">
        <f>MIN(($C$3-B5278)/$C$4,IF(AND(A5278&gt;=B$12-1/24,A5278&lt;$B$13-1/24),0,IF(C5278&gt;=1,0,MIN(100,B5278/$C$3*100*$C$7+$D$7)/100)))</f>
        <v>#DIV/0!</v>
      </c>
      <c r="F5278" s="37"/>
    </row>
    <row r="5279" spans="1:6" hidden="1" outlineLevel="1" x14ac:dyDescent="0.3">
      <c r="A5279" s="34">
        <f t="shared" si="328"/>
        <v>45602.499999987238</v>
      </c>
      <c r="B5279" s="35" t="e">
        <f t="shared" si="329"/>
        <v>#DIV/0!</v>
      </c>
      <c r="C5279" s="30" t="e">
        <f t="shared" si="327"/>
        <v>#DIV/0!</v>
      </c>
      <c r="D5279" s="31" t="e">
        <f>E5279*$C$4</f>
        <v>#DIV/0!</v>
      </c>
      <c r="E5279" s="32" t="e">
        <f>MIN(($C$3-B5279)/$C$4,IF(AND(A5279&gt;=B$12-1/24,A5279&lt;$B$13-1/24),0,IF(C5279&gt;=1,0,MIN(100,B5279/$C$3*100*$C$7+$D$7)/100)))</f>
        <v>#DIV/0!</v>
      </c>
      <c r="F5279" s="37"/>
    </row>
    <row r="5280" spans="1:6" hidden="1" outlineLevel="1" x14ac:dyDescent="0.3">
      <c r="A5280" s="34">
        <f t="shared" si="328"/>
        <v>45602.541666653902</v>
      </c>
      <c r="B5280" s="35" t="e">
        <f t="shared" si="329"/>
        <v>#DIV/0!</v>
      </c>
      <c r="C5280" s="30" t="e">
        <f t="shared" si="327"/>
        <v>#DIV/0!</v>
      </c>
      <c r="D5280" s="31" t="e">
        <f>E5280*$C$4</f>
        <v>#DIV/0!</v>
      </c>
      <c r="E5280" s="32" t="e">
        <f>MIN(($C$3-B5280)/$C$4,IF(AND(A5280&gt;=B$12-1/24,A5280&lt;$B$13-1/24),0,IF(C5280&gt;=1,0,MIN(100,B5280/$C$3*100*$C$7+$D$7)/100)))</f>
        <v>#DIV/0!</v>
      </c>
      <c r="F5280" s="37"/>
    </row>
    <row r="5281" spans="1:6" hidden="1" outlineLevel="1" x14ac:dyDescent="0.3">
      <c r="A5281" s="34">
        <f t="shared" si="328"/>
        <v>45602.583333320566</v>
      </c>
      <c r="B5281" s="35" t="e">
        <f t="shared" si="329"/>
        <v>#DIV/0!</v>
      </c>
      <c r="C5281" s="30" t="e">
        <f t="shared" si="327"/>
        <v>#DIV/0!</v>
      </c>
      <c r="D5281" s="31" t="e">
        <f>E5281*$C$4</f>
        <v>#DIV/0!</v>
      </c>
      <c r="E5281" s="32" t="e">
        <f>MIN(($C$3-B5281)/$C$4,IF(AND(A5281&gt;=B$12-1/24,A5281&lt;$B$13-1/24),0,IF(C5281&gt;=1,0,MIN(100,B5281/$C$3*100*$C$7+$D$7)/100)))</f>
        <v>#DIV/0!</v>
      </c>
      <c r="F5281" s="37"/>
    </row>
    <row r="5282" spans="1:6" hidden="1" outlineLevel="1" x14ac:dyDescent="0.3">
      <c r="A5282" s="34">
        <f t="shared" si="328"/>
        <v>45602.624999987231</v>
      </c>
      <c r="B5282" s="35" t="e">
        <f t="shared" si="329"/>
        <v>#DIV/0!</v>
      </c>
      <c r="C5282" s="30" t="e">
        <f t="shared" si="327"/>
        <v>#DIV/0!</v>
      </c>
      <c r="D5282" s="31" t="e">
        <f>E5282*$C$4</f>
        <v>#DIV/0!</v>
      </c>
      <c r="E5282" s="32" t="e">
        <f>MIN(($C$3-B5282)/$C$4,IF(AND(A5282&gt;=B$12-1/24,A5282&lt;$B$13-1/24),0,IF(C5282&gt;=1,0,MIN(100,B5282/$C$3*100*$C$7+$D$7)/100)))</f>
        <v>#DIV/0!</v>
      </c>
      <c r="F5282" s="37"/>
    </row>
    <row r="5283" spans="1:6" hidden="1" outlineLevel="1" x14ac:dyDescent="0.3">
      <c r="A5283" s="34">
        <f t="shared" si="328"/>
        <v>45602.666666653895</v>
      </c>
      <c r="B5283" s="35" t="e">
        <f t="shared" si="329"/>
        <v>#DIV/0!</v>
      </c>
      <c r="C5283" s="30" t="e">
        <f t="shared" si="327"/>
        <v>#DIV/0!</v>
      </c>
      <c r="D5283" s="31" t="e">
        <f>E5283*$C$4</f>
        <v>#DIV/0!</v>
      </c>
      <c r="E5283" s="32" t="e">
        <f>MIN(($C$3-B5283)/$C$4,IF(AND(A5283&gt;=B$12-1/24,A5283&lt;$B$13-1/24),0,IF(C5283&gt;=1,0,MIN(100,B5283/$C$3*100*$C$7+$D$7)/100)))</f>
        <v>#DIV/0!</v>
      </c>
      <c r="F5283" s="37"/>
    </row>
    <row r="5284" spans="1:6" hidden="1" outlineLevel="1" x14ac:dyDescent="0.3">
      <c r="A5284" s="34">
        <f t="shared" si="328"/>
        <v>45602.708333320559</v>
      </c>
      <c r="B5284" s="35" t="e">
        <f t="shared" si="329"/>
        <v>#DIV/0!</v>
      </c>
      <c r="C5284" s="30" t="e">
        <f t="shared" si="327"/>
        <v>#DIV/0!</v>
      </c>
      <c r="D5284" s="31" t="e">
        <f>E5284*$C$4</f>
        <v>#DIV/0!</v>
      </c>
      <c r="E5284" s="32" t="e">
        <f>MIN(($C$3-B5284)/$C$4,IF(AND(A5284&gt;=B$12-1/24,A5284&lt;$B$13-1/24),0,IF(C5284&gt;=1,0,MIN(100,B5284/$C$3*100*$C$7+$D$7)/100)))</f>
        <v>#DIV/0!</v>
      </c>
      <c r="F5284" s="37"/>
    </row>
    <row r="5285" spans="1:6" hidden="1" outlineLevel="1" x14ac:dyDescent="0.3">
      <c r="A5285" s="34">
        <f t="shared" si="328"/>
        <v>45602.749999987223</v>
      </c>
      <c r="B5285" s="35" t="e">
        <f t="shared" si="329"/>
        <v>#DIV/0!</v>
      </c>
      <c r="C5285" s="30" t="e">
        <f t="shared" si="327"/>
        <v>#DIV/0!</v>
      </c>
      <c r="D5285" s="31" t="e">
        <f>E5285*$C$4</f>
        <v>#DIV/0!</v>
      </c>
      <c r="E5285" s="32" t="e">
        <f>MIN(($C$3-B5285)/$C$4,IF(AND(A5285&gt;=B$12-1/24,A5285&lt;$B$13-1/24),0,IF(C5285&gt;=1,0,MIN(100,B5285/$C$3*100*$C$7+$D$7)/100)))</f>
        <v>#DIV/0!</v>
      </c>
      <c r="F5285" s="37"/>
    </row>
    <row r="5286" spans="1:6" hidden="1" outlineLevel="1" x14ac:dyDescent="0.3">
      <c r="A5286" s="34">
        <f t="shared" si="328"/>
        <v>45602.791666653888</v>
      </c>
      <c r="B5286" s="35" t="e">
        <f t="shared" si="329"/>
        <v>#DIV/0!</v>
      </c>
      <c r="C5286" s="30" t="e">
        <f t="shared" si="327"/>
        <v>#DIV/0!</v>
      </c>
      <c r="D5286" s="31" t="e">
        <f>E5286*$C$4</f>
        <v>#DIV/0!</v>
      </c>
      <c r="E5286" s="32" t="e">
        <f>MIN(($C$3-B5286)/$C$4,IF(AND(A5286&gt;=B$12-1/24,A5286&lt;$B$13-1/24),0,IF(C5286&gt;=1,0,MIN(100,B5286/$C$3*100*$C$7+$D$7)/100)))</f>
        <v>#DIV/0!</v>
      </c>
      <c r="F5286" s="37"/>
    </row>
    <row r="5287" spans="1:6" hidden="1" outlineLevel="1" x14ac:dyDescent="0.3">
      <c r="A5287" s="34">
        <f t="shared" si="328"/>
        <v>45602.833333320552</v>
      </c>
      <c r="B5287" s="35" t="e">
        <f t="shared" si="329"/>
        <v>#DIV/0!</v>
      </c>
      <c r="C5287" s="30" t="e">
        <f t="shared" si="327"/>
        <v>#DIV/0!</v>
      </c>
      <c r="D5287" s="31" t="e">
        <f>E5287*$C$4</f>
        <v>#DIV/0!</v>
      </c>
      <c r="E5287" s="32" t="e">
        <f>MIN(($C$3-B5287)/$C$4,IF(AND(A5287&gt;=B$12-1/24,A5287&lt;$B$13-1/24),0,IF(C5287&gt;=1,0,MIN(100,B5287/$C$3*100*$C$7+$D$7)/100)))</f>
        <v>#DIV/0!</v>
      </c>
      <c r="F5287" s="37"/>
    </row>
    <row r="5288" spans="1:6" hidden="1" outlineLevel="1" x14ac:dyDescent="0.3">
      <c r="A5288" s="34">
        <f t="shared" si="328"/>
        <v>45602.874999987216</v>
      </c>
      <c r="B5288" s="35" t="e">
        <f t="shared" si="329"/>
        <v>#DIV/0!</v>
      </c>
      <c r="C5288" s="30" t="e">
        <f t="shared" si="327"/>
        <v>#DIV/0!</v>
      </c>
      <c r="D5288" s="31" t="e">
        <f>E5288*$C$4</f>
        <v>#DIV/0!</v>
      </c>
      <c r="E5288" s="32" t="e">
        <f>MIN(($C$3-B5288)/$C$4,IF(AND(A5288&gt;=B$12-1/24,A5288&lt;$B$13-1/24),0,IF(C5288&gt;=1,0,MIN(100,B5288/$C$3*100*$C$7+$D$7)/100)))</f>
        <v>#DIV/0!</v>
      </c>
      <c r="F5288" s="37"/>
    </row>
    <row r="5289" spans="1:6" hidden="1" outlineLevel="1" x14ac:dyDescent="0.3">
      <c r="A5289" s="34">
        <f t="shared" si="328"/>
        <v>45602.91666665388</v>
      </c>
      <c r="B5289" s="35" t="e">
        <f t="shared" si="329"/>
        <v>#DIV/0!</v>
      </c>
      <c r="C5289" s="30" t="e">
        <f t="shared" si="327"/>
        <v>#DIV/0!</v>
      </c>
      <c r="D5289" s="31" t="e">
        <f>E5289*$C$4</f>
        <v>#DIV/0!</v>
      </c>
      <c r="E5289" s="32" t="e">
        <f>MIN(($C$3-B5289)/$C$4,IF(AND(A5289&gt;=B$12-1/24,A5289&lt;$B$13-1/24),0,IF(C5289&gt;=1,0,MIN(100,B5289/$C$3*100*$C$7+$D$7)/100)))</f>
        <v>#DIV/0!</v>
      </c>
      <c r="F5289" s="37"/>
    </row>
    <row r="5290" spans="1:6" hidden="1" outlineLevel="1" x14ac:dyDescent="0.3">
      <c r="A5290" s="34">
        <f t="shared" si="328"/>
        <v>45602.958333320545</v>
      </c>
      <c r="B5290" s="35" t="e">
        <f t="shared" si="329"/>
        <v>#DIV/0!</v>
      </c>
      <c r="C5290" s="30" t="e">
        <f t="shared" si="327"/>
        <v>#DIV/0!</v>
      </c>
      <c r="D5290" s="31" t="e">
        <f>E5290*$C$4</f>
        <v>#DIV/0!</v>
      </c>
      <c r="E5290" s="32" t="e">
        <f>MIN(($C$3-B5290)/$C$4,IF(AND(A5290&gt;=B$12-1/24,A5290&lt;$B$13-1/24),0,IF(C5290&gt;=1,0,MIN(100,B5290/$C$3*100*$C$7+$D$7)/100)))</f>
        <v>#DIV/0!</v>
      </c>
      <c r="F5290" s="37"/>
    </row>
    <row r="5291" spans="1:6" hidden="1" outlineLevel="1" x14ac:dyDescent="0.3">
      <c r="A5291" s="34">
        <f t="shared" si="328"/>
        <v>45602.999999987209</v>
      </c>
      <c r="B5291" s="35" t="e">
        <f t="shared" si="329"/>
        <v>#DIV/0!</v>
      </c>
      <c r="C5291" s="30" t="e">
        <f t="shared" si="327"/>
        <v>#DIV/0!</v>
      </c>
      <c r="D5291" s="31" t="e">
        <f>E5291*$C$4</f>
        <v>#DIV/0!</v>
      </c>
      <c r="E5291" s="32" t="e">
        <f>MIN(($C$3-B5291)/$C$4,IF(AND(A5291&gt;=B$12-1/24,A5291&lt;$B$13-1/24),0,IF(C5291&gt;=1,0,MIN(100,B5291/$C$3*100*$C$7+$D$7)/100)))</f>
        <v>#DIV/0!</v>
      </c>
      <c r="F5291" s="37"/>
    </row>
    <row r="5292" spans="1:6" hidden="1" outlineLevel="1" x14ac:dyDescent="0.3">
      <c r="A5292" s="34">
        <f t="shared" si="328"/>
        <v>45603.041666653873</v>
      </c>
      <c r="B5292" s="35" t="e">
        <f t="shared" si="329"/>
        <v>#DIV/0!</v>
      </c>
      <c r="C5292" s="30" t="e">
        <f t="shared" si="327"/>
        <v>#DIV/0!</v>
      </c>
      <c r="D5292" s="31" t="e">
        <f>E5292*$C$4</f>
        <v>#DIV/0!</v>
      </c>
      <c r="E5292" s="32" t="e">
        <f>MIN(($C$3-B5292)/$C$4,IF(AND(A5292&gt;=B$12-1/24,A5292&lt;$B$13-1/24),0,IF(C5292&gt;=1,0,MIN(100,B5292/$C$3*100*$C$7+$D$7)/100)))</f>
        <v>#DIV/0!</v>
      </c>
      <c r="F5292" s="37"/>
    </row>
    <row r="5293" spans="1:6" hidden="1" outlineLevel="1" x14ac:dyDescent="0.3">
      <c r="A5293" s="34">
        <f t="shared" si="328"/>
        <v>45603.083333320537</v>
      </c>
      <c r="B5293" s="35" t="e">
        <f t="shared" si="329"/>
        <v>#DIV/0!</v>
      </c>
      <c r="C5293" s="30" t="e">
        <f t="shared" si="327"/>
        <v>#DIV/0!</v>
      </c>
      <c r="D5293" s="31" t="e">
        <f>E5293*$C$4</f>
        <v>#DIV/0!</v>
      </c>
      <c r="E5293" s="32" t="e">
        <f>MIN(($C$3-B5293)/$C$4,IF(AND(A5293&gt;=B$12-1/24,A5293&lt;$B$13-1/24),0,IF(C5293&gt;=1,0,MIN(100,B5293/$C$3*100*$C$7+$D$7)/100)))</f>
        <v>#DIV/0!</v>
      </c>
      <c r="F5293" s="37"/>
    </row>
    <row r="5294" spans="1:6" hidden="1" outlineLevel="1" x14ac:dyDescent="0.3">
      <c r="A5294" s="34">
        <f t="shared" si="328"/>
        <v>45603.124999987202</v>
      </c>
      <c r="B5294" s="35" t="e">
        <f t="shared" si="329"/>
        <v>#DIV/0!</v>
      </c>
      <c r="C5294" s="30" t="e">
        <f t="shared" si="327"/>
        <v>#DIV/0!</v>
      </c>
      <c r="D5294" s="31" t="e">
        <f>E5294*$C$4</f>
        <v>#DIV/0!</v>
      </c>
      <c r="E5294" s="32" t="e">
        <f>MIN(($C$3-B5294)/$C$4,IF(AND(A5294&gt;=B$12-1/24,A5294&lt;$B$13-1/24),0,IF(C5294&gt;=1,0,MIN(100,B5294/$C$3*100*$C$7+$D$7)/100)))</f>
        <v>#DIV/0!</v>
      </c>
      <c r="F5294" s="37"/>
    </row>
    <row r="5295" spans="1:6" hidden="1" outlineLevel="1" x14ac:dyDescent="0.3">
      <c r="A5295" s="34">
        <f t="shared" si="328"/>
        <v>45603.166666653866</v>
      </c>
      <c r="B5295" s="35" t="e">
        <f t="shared" si="329"/>
        <v>#DIV/0!</v>
      </c>
      <c r="C5295" s="30" t="e">
        <f t="shared" si="327"/>
        <v>#DIV/0!</v>
      </c>
      <c r="D5295" s="31" t="e">
        <f>E5295*$C$4</f>
        <v>#DIV/0!</v>
      </c>
      <c r="E5295" s="32" t="e">
        <f>MIN(($C$3-B5295)/$C$4,IF(AND(A5295&gt;=B$12-1/24,A5295&lt;$B$13-1/24),0,IF(C5295&gt;=1,0,MIN(100,B5295/$C$3*100*$C$7+$D$7)/100)))</f>
        <v>#DIV/0!</v>
      </c>
      <c r="F5295" s="37"/>
    </row>
    <row r="5296" spans="1:6" hidden="1" outlineLevel="1" x14ac:dyDescent="0.3">
      <c r="A5296" s="34">
        <f t="shared" si="328"/>
        <v>45603.20833332053</v>
      </c>
      <c r="B5296" s="35" t="e">
        <f t="shared" si="329"/>
        <v>#DIV/0!</v>
      </c>
      <c r="C5296" s="30" t="e">
        <f t="shared" si="327"/>
        <v>#DIV/0!</v>
      </c>
      <c r="D5296" s="31" t="e">
        <f>E5296*$C$4</f>
        <v>#DIV/0!</v>
      </c>
      <c r="E5296" s="32" t="e">
        <f>MIN(($C$3-B5296)/$C$4,IF(AND(A5296&gt;=B$12-1/24,A5296&lt;$B$13-1/24),0,IF(C5296&gt;=1,0,MIN(100,B5296/$C$3*100*$C$7+$D$7)/100)))</f>
        <v>#DIV/0!</v>
      </c>
      <c r="F5296" s="37"/>
    </row>
    <row r="5297" spans="1:6" collapsed="1" x14ac:dyDescent="0.3">
      <c r="A5297" s="34">
        <f t="shared" si="328"/>
        <v>45603.249999987194</v>
      </c>
      <c r="B5297" s="35" t="e">
        <f t="shared" si="329"/>
        <v>#DIV/0!</v>
      </c>
      <c r="C5297" s="30" t="e">
        <f t="shared" si="327"/>
        <v>#DIV/0!</v>
      </c>
      <c r="D5297" s="31" t="e">
        <f>E5297*$C$4</f>
        <v>#DIV/0!</v>
      </c>
      <c r="E5297" s="32" t="e">
        <f>MIN(($C$3-B5297)/$C$4,IF(AND(A5297&gt;=B$12-1/24,A5297&lt;$B$13-1/24),0,IF(C5297&gt;=1,0,MIN(100,B5297/$C$3*100*$C$7+$D$7)/100)))</f>
        <v>#DIV/0!</v>
      </c>
      <c r="F5297" s="37"/>
    </row>
    <row r="5298" spans="1:6" hidden="1" outlineLevel="1" x14ac:dyDescent="0.3">
      <c r="A5298" s="34">
        <f t="shared" si="328"/>
        <v>45603.291666653859</v>
      </c>
      <c r="B5298" s="35" t="e">
        <f t="shared" si="329"/>
        <v>#DIV/0!</v>
      </c>
      <c r="C5298" s="30" t="e">
        <f t="shared" si="327"/>
        <v>#DIV/0!</v>
      </c>
      <c r="D5298" s="31" t="e">
        <f>E5298*$C$4</f>
        <v>#DIV/0!</v>
      </c>
      <c r="E5298" s="32" t="e">
        <f>MIN(($C$3-B5298)/$C$4,IF(AND(A5298&gt;=B$12-1/24,A5298&lt;$B$13-1/24),0,IF(C5298&gt;=1,0,MIN(100,B5298/$C$3*100*$C$7+$D$7)/100)))</f>
        <v>#DIV/0!</v>
      </c>
      <c r="F5298" s="37"/>
    </row>
    <row r="5299" spans="1:6" hidden="1" outlineLevel="1" x14ac:dyDescent="0.3">
      <c r="A5299" s="34">
        <f t="shared" si="328"/>
        <v>45603.333333320523</v>
      </c>
      <c r="B5299" s="35" t="e">
        <f t="shared" si="329"/>
        <v>#DIV/0!</v>
      </c>
      <c r="C5299" s="30" t="e">
        <f t="shared" si="327"/>
        <v>#DIV/0!</v>
      </c>
      <c r="D5299" s="31" t="e">
        <f>E5299*$C$4</f>
        <v>#DIV/0!</v>
      </c>
      <c r="E5299" s="32" t="e">
        <f>MIN(($C$3-B5299)/$C$4,IF(AND(A5299&gt;=B$12-1/24,A5299&lt;$B$13-1/24),0,IF(C5299&gt;=1,0,MIN(100,B5299/$C$3*100*$C$7+$D$7)/100)))</f>
        <v>#DIV/0!</v>
      </c>
      <c r="F5299" s="37"/>
    </row>
    <row r="5300" spans="1:6" hidden="1" outlineLevel="1" x14ac:dyDescent="0.3">
      <c r="A5300" s="34">
        <f t="shared" si="328"/>
        <v>45603.374999987187</v>
      </c>
      <c r="B5300" s="35" t="e">
        <f t="shared" si="329"/>
        <v>#DIV/0!</v>
      </c>
      <c r="C5300" s="30" t="e">
        <f t="shared" si="327"/>
        <v>#DIV/0!</v>
      </c>
      <c r="D5300" s="31" t="e">
        <f>E5300*$C$4</f>
        <v>#DIV/0!</v>
      </c>
      <c r="E5300" s="32" t="e">
        <f>MIN(($C$3-B5300)/$C$4,IF(AND(A5300&gt;=B$12-1/24,A5300&lt;$B$13-1/24),0,IF(C5300&gt;=1,0,MIN(100,B5300/$C$3*100*$C$7+$D$7)/100)))</f>
        <v>#DIV/0!</v>
      </c>
      <c r="F5300" s="37"/>
    </row>
    <row r="5301" spans="1:6" hidden="1" outlineLevel="1" x14ac:dyDescent="0.3">
      <c r="A5301" s="34">
        <f t="shared" si="328"/>
        <v>45603.416666653851</v>
      </c>
      <c r="B5301" s="35" t="e">
        <f t="shared" si="329"/>
        <v>#DIV/0!</v>
      </c>
      <c r="C5301" s="30" t="e">
        <f t="shared" si="327"/>
        <v>#DIV/0!</v>
      </c>
      <c r="D5301" s="31" t="e">
        <f>E5301*$C$4</f>
        <v>#DIV/0!</v>
      </c>
      <c r="E5301" s="32" t="e">
        <f>MIN(($C$3-B5301)/$C$4,IF(AND(A5301&gt;=B$12-1/24,A5301&lt;$B$13-1/24),0,IF(C5301&gt;=1,0,MIN(100,B5301/$C$3*100*$C$7+$D$7)/100)))</f>
        <v>#DIV/0!</v>
      </c>
      <c r="F5301" s="37"/>
    </row>
    <row r="5302" spans="1:6" hidden="1" outlineLevel="1" x14ac:dyDescent="0.3">
      <c r="A5302" s="34">
        <f t="shared" si="328"/>
        <v>45603.458333320516</v>
      </c>
      <c r="B5302" s="35" t="e">
        <f t="shared" si="329"/>
        <v>#DIV/0!</v>
      </c>
      <c r="C5302" s="30" t="e">
        <f t="shared" si="327"/>
        <v>#DIV/0!</v>
      </c>
      <c r="D5302" s="31" t="e">
        <f>E5302*$C$4</f>
        <v>#DIV/0!</v>
      </c>
      <c r="E5302" s="32" t="e">
        <f>MIN(($C$3-B5302)/$C$4,IF(AND(A5302&gt;=B$12-1/24,A5302&lt;$B$13-1/24),0,IF(C5302&gt;=1,0,MIN(100,B5302/$C$3*100*$C$7+$D$7)/100)))</f>
        <v>#DIV/0!</v>
      </c>
      <c r="F5302" s="37"/>
    </row>
    <row r="5303" spans="1:6" hidden="1" outlineLevel="1" x14ac:dyDescent="0.3">
      <c r="A5303" s="34">
        <f t="shared" si="328"/>
        <v>45603.49999998718</v>
      </c>
      <c r="B5303" s="35" t="e">
        <f t="shared" si="329"/>
        <v>#DIV/0!</v>
      </c>
      <c r="C5303" s="30" t="e">
        <f t="shared" si="327"/>
        <v>#DIV/0!</v>
      </c>
      <c r="D5303" s="31" t="e">
        <f>E5303*$C$4</f>
        <v>#DIV/0!</v>
      </c>
      <c r="E5303" s="32" t="e">
        <f>MIN(($C$3-B5303)/$C$4,IF(AND(A5303&gt;=B$12-1/24,A5303&lt;$B$13-1/24),0,IF(C5303&gt;=1,0,MIN(100,B5303/$C$3*100*$C$7+$D$7)/100)))</f>
        <v>#DIV/0!</v>
      </c>
      <c r="F5303" s="37"/>
    </row>
    <row r="5304" spans="1:6" hidden="1" outlineLevel="1" x14ac:dyDescent="0.3">
      <c r="A5304" s="34">
        <f t="shared" si="328"/>
        <v>45603.541666653844</v>
      </c>
      <c r="B5304" s="35" t="e">
        <f t="shared" si="329"/>
        <v>#DIV/0!</v>
      </c>
      <c r="C5304" s="30" t="e">
        <f t="shared" si="327"/>
        <v>#DIV/0!</v>
      </c>
      <c r="D5304" s="31" t="e">
        <f>E5304*$C$4</f>
        <v>#DIV/0!</v>
      </c>
      <c r="E5304" s="32" t="e">
        <f>MIN(($C$3-B5304)/$C$4,IF(AND(A5304&gt;=B$12-1/24,A5304&lt;$B$13-1/24),0,IF(C5304&gt;=1,0,MIN(100,B5304/$C$3*100*$C$7+$D$7)/100)))</f>
        <v>#DIV/0!</v>
      </c>
      <c r="F5304" s="37"/>
    </row>
    <row r="5305" spans="1:6" hidden="1" outlineLevel="1" x14ac:dyDescent="0.3">
      <c r="A5305" s="34">
        <f t="shared" si="328"/>
        <v>45603.583333320508</v>
      </c>
      <c r="B5305" s="35" t="e">
        <f t="shared" si="329"/>
        <v>#DIV/0!</v>
      </c>
      <c r="C5305" s="30" t="e">
        <f t="shared" si="327"/>
        <v>#DIV/0!</v>
      </c>
      <c r="D5305" s="31" t="e">
        <f>E5305*$C$4</f>
        <v>#DIV/0!</v>
      </c>
      <c r="E5305" s="32" t="e">
        <f>MIN(($C$3-B5305)/$C$4,IF(AND(A5305&gt;=B$12-1/24,A5305&lt;$B$13-1/24),0,IF(C5305&gt;=1,0,MIN(100,B5305/$C$3*100*$C$7+$D$7)/100)))</f>
        <v>#DIV/0!</v>
      </c>
      <c r="F5305" s="37"/>
    </row>
    <row r="5306" spans="1:6" hidden="1" outlineLevel="1" x14ac:dyDescent="0.3">
      <c r="A5306" s="34">
        <f t="shared" si="328"/>
        <v>45603.624999987172</v>
      </c>
      <c r="B5306" s="35" t="e">
        <f t="shared" si="329"/>
        <v>#DIV/0!</v>
      </c>
      <c r="C5306" s="30" t="e">
        <f t="shared" si="327"/>
        <v>#DIV/0!</v>
      </c>
      <c r="D5306" s="31" t="e">
        <f>E5306*$C$4</f>
        <v>#DIV/0!</v>
      </c>
      <c r="E5306" s="32" t="e">
        <f>MIN(($C$3-B5306)/$C$4,IF(AND(A5306&gt;=B$12-1/24,A5306&lt;$B$13-1/24),0,IF(C5306&gt;=1,0,MIN(100,B5306/$C$3*100*$C$7+$D$7)/100)))</f>
        <v>#DIV/0!</v>
      </c>
      <c r="F5306" s="37"/>
    </row>
    <row r="5307" spans="1:6" hidden="1" outlineLevel="1" x14ac:dyDescent="0.3">
      <c r="A5307" s="34">
        <f t="shared" si="328"/>
        <v>45603.666666653837</v>
      </c>
      <c r="B5307" s="35" t="e">
        <f t="shared" si="329"/>
        <v>#DIV/0!</v>
      </c>
      <c r="C5307" s="30" t="e">
        <f t="shared" si="327"/>
        <v>#DIV/0!</v>
      </c>
      <c r="D5307" s="31" t="e">
        <f>E5307*$C$4</f>
        <v>#DIV/0!</v>
      </c>
      <c r="E5307" s="32" t="e">
        <f>MIN(($C$3-B5307)/$C$4,IF(AND(A5307&gt;=B$12-1/24,A5307&lt;$B$13-1/24),0,IF(C5307&gt;=1,0,MIN(100,B5307/$C$3*100*$C$7+$D$7)/100)))</f>
        <v>#DIV/0!</v>
      </c>
      <c r="F5307" s="37"/>
    </row>
    <row r="5308" spans="1:6" hidden="1" outlineLevel="1" x14ac:dyDescent="0.3">
      <c r="A5308" s="34">
        <f t="shared" si="328"/>
        <v>45603.708333320501</v>
      </c>
      <c r="B5308" s="35" t="e">
        <f t="shared" si="329"/>
        <v>#DIV/0!</v>
      </c>
      <c r="C5308" s="30" t="e">
        <f t="shared" si="327"/>
        <v>#DIV/0!</v>
      </c>
      <c r="D5308" s="31" t="e">
        <f>E5308*$C$4</f>
        <v>#DIV/0!</v>
      </c>
      <c r="E5308" s="32" t="e">
        <f>MIN(($C$3-B5308)/$C$4,IF(AND(A5308&gt;=B$12-1/24,A5308&lt;$B$13-1/24),0,IF(C5308&gt;=1,0,MIN(100,B5308/$C$3*100*$C$7+$D$7)/100)))</f>
        <v>#DIV/0!</v>
      </c>
      <c r="F5308" s="37"/>
    </row>
    <row r="5309" spans="1:6" hidden="1" outlineLevel="1" x14ac:dyDescent="0.3">
      <c r="A5309" s="34">
        <f t="shared" si="328"/>
        <v>45603.749999987165</v>
      </c>
      <c r="B5309" s="35" t="e">
        <f t="shared" si="329"/>
        <v>#DIV/0!</v>
      </c>
      <c r="C5309" s="30" t="e">
        <f t="shared" si="327"/>
        <v>#DIV/0!</v>
      </c>
      <c r="D5309" s="31" t="e">
        <f>E5309*$C$4</f>
        <v>#DIV/0!</v>
      </c>
      <c r="E5309" s="32" t="e">
        <f>MIN(($C$3-B5309)/$C$4,IF(AND(A5309&gt;=B$12-1/24,A5309&lt;$B$13-1/24),0,IF(C5309&gt;=1,0,MIN(100,B5309/$C$3*100*$C$7+$D$7)/100)))</f>
        <v>#DIV/0!</v>
      </c>
      <c r="F5309" s="37"/>
    </row>
    <row r="5310" spans="1:6" hidden="1" outlineLevel="1" x14ac:dyDescent="0.3">
      <c r="A5310" s="34">
        <f t="shared" si="328"/>
        <v>45603.791666653829</v>
      </c>
      <c r="B5310" s="35" t="e">
        <f t="shared" si="329"/>
        <v>#DIV/0!</v>
      </c>
      <c r="C5310" s="30" t="e">
        <f t="shared" si="327"/>
        <v>#DIV/0!</v>
      </c>
      <c r="D5310" s="31" t="e">
        <f>E5310*$C$4</f>
        <v>#DIV/0!</v>
      </c>
      <c r="E5310" s="32" t="e">
        <f>MIN(($C$3-B5310)/$C$4,IF(AND(A5310&gt;=B$12-1/24,A5310&lt;$B$13-1/24),0,IF(C5310&gt;=1,0,MIN(100,B5310/$C$3*100*$C$7+$D$7)/100)))</f>
        <v>#DIV/0!</v>
      </c>
      <c r="F5310" s="37"/>
    </row>
    <row r="5311" spans="1:6" hidden="1" outlineLevel="1" x14ac:dyDescent="0.3">
      <c r="A5311" s="34">
        <f t="shared" si="328"/>
        <v>45603.833333320494</v>
      </c>
      <c r="B5311" s="35" t="e">
        <f t="shared" si="329"/>
        <v>#DIV/0!</v>
      </c>
      <c r="C5311" s="30" t="e">
        <f t="shared" si="327"/>
        <v>#DIV/0!</v>
      </c>
      <c r="D5311" s="31" t="e">
        <f>E5311*$C$4</f>
        <v>#DIV/0!</v>
      </c>
      <c r="E5311" s="32" t="e">
        <f>MIN(($C$3-B5311)/$C$4,IF(AND(A5311&gt;=B$12-1/24,A5311&lt;$B$13-1/24),0,IF(C5311&gt;=1,0,MIN(100,B5311/$C$3*100*$C$7+$D$7)/100)))</f>
        <v>#DIV/0!</v>
      </c>
      <c r="F5311" s="37"/>
    </row>
    <row r="5312" spans="1:6" hidden="1" outlineLevel="1" x14ac:dyDescent="0.3">
      <c r="A5312" s="34">
        <f t="shared" si="328"/>
        <v>45603.874999987158</v>
      </c>
      <c r="B5312" s="35" t="e">
        <f t="shared" si="329"/>
        <v>#DIV/0!</v>
      </c>
      <c r="C5312" s="30" t="e">
        <f t="shared" si="327"/>
        <v>#DIV/0!</v>
      </c>
      <c r="D5312" s="31" t="e">
        <f>E5312*$C$4</f>
        <v>#DIV/0!</v>
      </c>
      <c r="E5312" s="32" t="e">
        <f>MIN(($C$3-B5312)/$C$4,IF(AND(A5312&gt;=B$12-1/24,A5312&lt;$B$13-1/24),0,IF(C5312&gt;=1,0,MIN(100,B5312/$C$3*100*$C$7+$D$7)/100)))</f>
        <v>#DIV/0!</v>
      </c>
      <c r="F5312" s="37"/>
    </row>
    <row r="5313" spans="1:6" hidden="1" outlineLevel="1" x14ac:dyDescent="0.3">
      <c r="A5313" s="34">
        <f t="shared" si="328"/>
        <v>45603.916666653822</v>
      </c>
      <c r="B5313" s="35" t="e">
        <f t="shared" si="329"/>
        <v>#DIV/0!</v>
      </c>
      <c r="C5313" s="30" t="e">
        <f t="shared" si="327"/>
        <v>#DIV/0!</v>
      </c>
      <c r="D5313" s="31" t="e">
        <f>E5313*$C$4</f>
        <v>#DIV/0!</v>
      </c>
      <c r="E5313" s="32" t="e">
        <f>MIN(($C$3-B5313)/$C$4,IF(AND(A5313&gt;=B$12-1/24,A5313&lt;$B$13-1/24),0,IF(C5313&gt;=1,0,MIN(100,B5313/$C$3*100*$C$7+$D$7)/100)))</f>
        <v>#DIV/0!</v>
      </c>
      <c r="F5313" s="37"/>
    </row>
    <row r="5314" spans="1:6" hidden="1" outlineLevel="1" x14ac:dyDescent="0.3">
      <c r="A5314" s="34">
        <f t="shared" si="328"/>
        <v>45603.958333320486</v>
      </c>
      <c r="B5314" s="35" t="e">
        <f t="shared" si="329"/>
        <v>#DIV/0!</v>
      </c>
      <c r="C5314" s="30" t="e">
        <f t="shared" si="327"/>
        <v>#DIV/0!</v>
      </c>
      <c r="D5314" s="31" t="e">
        <f>E5314*$C$4</f>
        <v>#DIV/0!</v>
      </c>
      <c r="E5314" s="32" t="e">
        <f>MIN(($C$3-B5314)/$C$4,IF(AND(A5314&gt;=B$12-1/24,A5314&lt;$B$13-1/24),0,IF(C5314&gt;=1,0,MIN(100,B5314/$C$3*100*$C$7+$D$7)/100)))</f>
        <v>#DIV/0!</v>
      </c>
      <c r="F5314" s="37"/>
    </row>
    <row r="5315" spans="1:6" hidden="1" outlineLevel="1" x14ac:dyDescent="0.3">
      <c r="A5315" s="34">
        <f t="shared" si="328"/>
        <v>45603.999999987151</v>
      </c>
      <c r="B5315" s="35" t="e">
        <f t="shared" si="329"/>
        <v>#DIV/0!</v>
      </c>
      <c r="C5315" s="30" t="e">
        <f t="shared" si="327"/>
        <v>#DIV/0!</v>
      </c>
      <c r="D5315" s="31" t="e">
        <f>E5315*$C$4</f>
        <v>#DIV/0!</v>
      </c>
      <c r="E5315" s="32" t="e">
        <f>MIN(($C$3-B5315)/$C$4,IF(AND(A5315&gt;=B$12-1/24,A5315&lt;$B$13-1/24),0,IF(C5315&gt;=1,0,MIN(100,B5315/$C$3*100*$C$7+$D$7)/100)))</f>
        <v>#DIV/0!</v>
      </c>
      <c r="F5315" s="37"/>
    </row>
    <row r="5316" spans="1:6" hidden="1" outlineLevel="1" x14ac:dyDescent="0.3">
      <c r="A5316" s="34">
        <f t="shared" si="328"/>
        <v>45604.041666653815</v>
      </c>
      <c r="B5316" s="35" t="e">
        <f t="shared" si="329"/>
        <v>#DIV/0!</v>
      </c>
      <c r="C5316" s="30" t="e">
        <f t="shared" si="327"/>
        <v>#DIV/0!</v>
      </c>
      <c r="D5316" s="31" t="e">
        <f>E5316*$C$4</f>
        <v>#DIV/0!</v>
      </c>
      <c r="E5316" s="32" t="e">
        <f>MIN(($C$3-B5316)/$C$4,IF(AND(A5316&gt;=B$12-1/24,A5316&lt;$B$13-1/24),0,IF(C5316&gt;=1,0,MIN(100,B5316/$C$3*100*$C$7+$D$7)/100)))</f>
        <v>#DIV/0!</v>
      </c>
      <c r="F5316" s="37"/>
    </row>
    <row r="5317" spans="1:6" hidden="1" outlineLevel="1" x14ac:dyDescent="0.3">
      <c r="A5317" s="34">
        <f t="shared" si="328"/>
        <v>45604.083333320479</v>
      </c>
      <c r="B5317" s="35" t="e">
        <f t="shared" si="329"/>
        <v>#DIV/0!</v>
      </c>
      <c r="C5317" s="30" t="e">
        <f t="shared" si="327"/>
        <v>#DIV/0!</v>
      </c>
      <c r="D5317" s="31" t="e">
        <f>E5317*$C$4</f>
        <v>#DIV/0!</v>
      </c>
      <c r="E5317" s="32" t="e">
        <f>MIN(($C$3-B5317)/$C$4,IF(AND(A5317&gt;=B$12-1/24,A5317&lt;$B$13-1/24),0,IF(C5317&gt;=1,0,MIN(100,B5317/$C$3*100*$C$7+$D$7)/100)))</f>
        <v>#DIV/0!</v>
      </c>
      <c r="F5317" s="37"/>
    </row>
    <row r="5318" spans="1:6" hidden="1" outlineLevel="1" x14ac:dyDescent="0.3">
      <c r="A5318" s="34">
        <f t="shared" si="328"/>
        <v>45604.124999987143</v>
      </c>
      <c r="B5318" s="35" t="e">
        <f t="shared" si="329"/>
        <v>#DIV/0!</v>
      </c>
      <c r="C5318" s="30" t="e">
        <f t="shared" si="327"/>
        <v>#DIV/0!</v>
      </c>
      <c r="D5318" s="31" t="e">
        <f>E5318*$C$4</f>
        <v>#DIV/0!</v>
      </c>
      <c r="E5318" s="32" t="e">
        <f>MIN(($C$3-B5318)/$C$4,IF(AND(A5318&gt;=B$12-1/24,A5318&lt;$B$13-1/24),0,IF(C5318&gt;=1,0,MIN(100,B5318/$C$3*100*$C$7+$D$7)/100)))</f>
        <v>#DIV/0!</v>
      </c>
      <c r="F5318" s="37"/>
    </row>
    <row r="5319" spans="1:6" hidden="1" outlineLevel="1" x14ac:dyDescent="0.3">
      <c r="A5319" s="34">
        <f t="shared" si="328"/>
        <v>45604.166666653808</v>
      </c>
      <c r="B5319" s="35" t="e">
        <f t="shared" si="329"/>
        <v>#DIV/0!</v>
      </c>
      <c r="C5319" s="30" t="e">
        <f t="shared" si="327"/>
        <v>#DIV/0!</v>
      </c>
      <c r="D5319" s="31" t="e">
        <f>E5319*$C$4</f>
        <v>#DIV/0!</v>
      </c>
      <c r="E5319" s="32" t="e">
        <f>MIN(($C$3-B5319)/$C$4,IF(AND(A5319&gt;=B$12-1/24,A5319&lt;$B$13-1/24),0,IF(C5319&gt;=1,0,MIN(100,B5319/$C$3*100*$C$7+$D$7)/100)))</f>
        <v>#DIV/0!</v>
      </c>
      <c r="F5319" s="37"/>
    </row>
    <row r="5320" spans="1:6" hidden="1" outlineLevel="1" x14ac:dyDescent="0.3">
      <c r="A5320" s="34">
        <f t="shared" si="328"/>
        <v>45604.208333320472</v>
      </c>
      <c r="B5320" s="35" t="e">
        <f t="shared" si="329"/>
        <v>#DIV/0!</v>
      </c>
      <c r="C5320" s="30" t="e">
        <f t="shared" si="327"/>
        <v>#DIV/0!</v>
      </c>
      <c r="D5320" s="31" t="e">
        <f>E5320*$C$4</f>
        <v>#DIV/0!</v>
      </c>
      <c r="E5320" s="32" t="e">
        <f>MIN(($C$3-B5320)/$C$4,IF(AND(A5320&gt;=B$12-1/24,A5320&lt;$B$13-1/24),0,IF(C5320&gt;=1,0,MIN(100,B5320/$C$3*100*$C$7+$D$7)/100)))</f>
        <v>#DIV/0!</v>
      </c>
      <c r="F5320" s="37"/>
    </row>
    <row r="5321" spans="1:6" collapsed="1" x14ac:dyDescent="0.3">
      <c r="A5321" s="34">
        <f t="shared" si="328"/>
        <v>45604.249999987136</v>
      </c>
      <c r="B5321" s="35" t="e">
        <f t="shared" si="329"/>
        <v>#DIV/0!</v>
      </c>
      <c r="C5321" s="30" t="e">
        <f t="shared" si="327"/>
        <v>#DIV/0!</v>
      </c>
      <c r="D5321" s="31" t="e">
        <f>E5321*$C$4</f>
        <v>#DIV/0!</v>
      </c>
      <c r="E5321" s="32" t="e">
        <f>MIN(($C$3-B5321)/$C$4,IF(AND(A5321&gt;=B$12-1/24,A5321&lt;$B$13-1/24),0,IF(C5321&gt;=1,0,MIN(100,B5321/$C$3*100*$C$7+$D$7)/100)))</f>
        <v>#DIV/0!</v>
      </c>
      <c r="F5321" s="37"/>
    </row>
    <row r="5322" spans="1:6" hidden="1" outlineLevel="1" x14ac:dyDescent="0.3">
      <c r="A5322" s="34">
        <f t="shared" si="328"/>
        <v>45604.2916666538</v>
      </c>
      <c r="B5322" s="35" t="e">
        <f t="shared" si="329"/>
        <v>#DIV/0!</v>
      </c>
      <c r="C5322" s="30" t="e">
        <f t="shared" si="327"/>
        <v>#DIV/0!</v>
      </c>
      <c r="D5322" s="31" t="e">
        <f>E5322*$C$4</f>
        <v>#DIV/0!</v>
      </c>
      <c r="E5322" s="32" t="e">
        <f>MIN(($C$3-B5322)/$C$4,IF(AND(A5322&gt;=B$12-1/24,A5322&lt;$B$13-1/24),0,IF(C5322&gt;=1,0,MIN(100,B5322/$C$3*100*$C$7+$D$7)/100)))</f>
        <v>#DIV/0!</v>
      </c>
      <c r="F5322" s="37"/>
    </row>
    <row r="5323" spans="1:6" hidden="1" outlineLevel="1" x14ac:dyDescent="0.3">
      <c r="A5323" s="34">
        <f t="shared" si="328"/>
        <v>45604.333333320465</v>
      </c>
      <c r="B5323" s="35" t="e">
        <f t="shared" si="329"/>
        <v>#DIV/0!</v>
      </c>
      <c r="C5323" s="30" t="e">
        <f t="shared" si="327"/>
        <v>#DIV/0!</v>
      </c>
      <c r="D5323" s="31" t="e">
        <f>E5323*$C$4</f>
        <v>#DIV/0!</v>
      </c>
      <c r="E5323" s="32" t="e">
        <f>MIN(($C$3-B5323)/$C$4,IF(AND(A5323&gt;=B$12-1/24,A5323&lt;$B$13-1/24),0,IF(C5323&gt;=1,0,MIN(100,B5323/$C$3*100*$C$7+$D$7)/100)))</f>
        <v>#DIV/0!</v>
      </c>
      <c r="F5323" s="37"/>
    </row>
    <row r="5324" spans="1:6" hidden="1" outlineLevel="1" x14ac:dyDescent="0.3">
      <c r="A5324" s="34">
        <f t="shared" si="328"/>
        <v>45604.374999987129</v>
      </c>
      <c r="B5324" s="35" t="e">
        <f t="shared" si="329"/>
        <v>#DIV/0!</v>
      </c>
      <c r="C5324" s="30" t="e">
        <f t="shared" si="327"/>
        <v>#DIV/0!</v>
      </c>
      <c r="D5324" s="31" t="e">
        <f>E5324*$C$4</f>
        <v>#DIV/0!</v>
      </c>
      <c r="E5324" s="32" t="e">
        <f>MIN(($C$3-B5324)/$C$4,IF(AND(A5324&gt;=B$12-1/24,A5324&lt;$B$13-1/24),0,IF(C5324&gt;=1,0,MIN(100,B5324/$C$3*100*$C$7+$D$7)/100)))</f>
        <v>#DIV/0!</v>
      </c>
      <c r="F5324" s="37"/>
    </row>
    <row r="5325" spans="1:6" hidden="1" outlineLevel="1" x14ac:dyDescent="0.3">
      <c r="A5325" s="34">
        <f t="shared" si="328"/>
        <v>45604.416666653793</v>
      </c>
      <c r="B5325" s="35" t="e">
        <f t="shared" si="329"/>
        <v>#DIV/0!</v>
      </c>
      <c r="C5325" s="30" t="e">
        <f t="shared" si="327"/>
        <v>#DIV/0!</v>
      </c>
      <c r="D5325" s="31" t="e">
        <f>E5325*$C$4</f>
        <v>#DIV/0!</v>
      </c>
      <c r="E5325" s="32" t="e">
        <f>MIN(($C$3-B5325)/$C$4,IF(AND(A5325&gt;=B$12-1/24,A5325&lt;$B$13-1/24),0,IF(C5325&gt;=1,0,MIN(100,B5325/$C$3*100*$C$7+$D$7)/100)))</f>
        <v>#DIV/0!</v>
      </c>
      <c r="F5325" s="37"/>
    </row>
    <row r="5326" spans="1:6" hidden="1" outlineLevel="1" x14ac:dyDescent="0.3">
      <c r="A5326" s="34">
        <f t="shared" si="328"/>
        <v>45604.458333320457</v>
      </c>
      <c r="B5326" s="35" t="e">
        <f t="shared" si="329"/>
        <v>#DIV/0!</v>
      </c>
      <c r="C5326" s="30" t="e">
        <f t="shared" si="327"/>
        <v>#DIV/0!</v>
      </c>
      <c r="D5326" s="31" t="e">
        <f>E5326*$C$4</f>
        <v>#DIV/0!</v>
      </c>
      <c r="E5326" s="32" t="e">
        <f>MIN(($C$3-B5326)/$C$4,IF(AND(A5326&gt;=B$12-1/24,A5326&lt;$B$13-1/24),0,IF(C5326&gt;=1,0,MIN(100,B5326/$C$3*100*$C$7+$D$7)/100)))</f>
        <v>#DIV/0!</v>
      </c>
      <c r="F5326" s="37"/>
    </row>
    <row r="5327" spans="1:6" hidden="1" outlineLevel="1" x14ac:dyDescent="0.3">
      <c r="A5327" s="34">
        <f t="shared" si="328"/>
        <v>45604.499999987122</v>
      </c>
      <c r="B5327" s="35" t="e">
        <f t="shared" si="329"/>
        <v>#DIV/0!</v>
      </c>
      <c r="C5327" s="30" t="e">
        <f t="shared" si="327"/>
        <v>#DIV/0!</v>
      </c>
      <c r="D5327" s="31" t="e">
        <f>E5327*$C$4</f>
        <v>#DIV/0!</v>
      </c>
      <c r="E5327" s="32" t="e">
        <f>MIN(($C$3-B5327)/$C$4,IF(AND(A5327&gt;=B$12-1/24,A5327&lt;$B$13-1/24),0,IF(C5327&gt;=1,0,MIN(100,B5327/$C$3*100*$C$7+$D$7)/100)))</f>
        <v>#DIV/0!</v>
      </c>
      <c r="F5327" s="37"/>
    </row>
    <row r="5328" spans="1:6" hidden="1" outlineLevel="1" x14ac:dyDescent="0.3">
      <c r="A5328" s="34">
        <f t="shared" si="328"/>
        <v>45604.541666653786</v>
      </c>
      <c r="B5328" s="35" t="e">
        <f t="shared" si="329"/>
        <v>#DIV/0!</v>
      </c>
      <c r="C5328" s="30" t="e">
        <f t="shared" si="327"/>
        <v>#DIV/0!</v>
      </c>
      <c r="D5328" s="31" t="e">
        <f>E5328*$C$4</f>
        <v>#DIV/0!</v>
      </c>
      <c r="E5328" s="32" t="e">
        <f>MIN(($C$3-B5328)/$C$4,IF(AND(A5328&gt;=B$12-1/24,A5328&lt;$B$13-1/24),0,IF(C5328&gt;=1,0,MIN(100,B5328/$C$3*100*$C$7+$D$7)/100)))</f>
        <v>#DIV/0!</v>
      </c>
      <c r="F5328" s="37"/>
    </row>
    <row r="5329" spans="1:6" hidden="1" outlineLevel="1" x14ac:dyDescent="0.3">
      <c r="A5329" s="34">
        <f t="shared" si="328"/>
        <v>45604.58333332045</v>
      </c>
      <c r="B5329" s="35" t="e">
        <f t="shared" si="329"/>
        <v>#DIV/0!</v>
      </c>
      <c r="C5329" s="30" t="e">
        <f t="shared" ref="C5329:C5392" si="330">B5329/$C$3</f>
        <v>#DIV/0!</v>
      </c>
      <c r="D5329" s="31" t="e">
        <f>E5329*$C$4</f>
        <v>#DIV/0!</v>
      </c>
      <c r="E5329" s="32" t="e">
        <f>MIN(($C$3-B5329)/$C$4,IF(AND(A5329&gt;=B$12-1/24,A5329&lt;$B$13-1/24),0,IF(C5329&gt;=1,0,MIN(100,B5329/$C$3*100*$C$7+$D$7)/100)))</f>
        <v>#DIV/0!</v>
      </c>
      <c r="F5329" s="37"/>
    </row>
    <row r="5330" spans="1:6" hidden="1" outlineLevel="1" x14ac:dyDescent="0.3">
      <c r="A5330" s="34">
        <f t="shared" ref="A5330:A5393" si="331">A5329+1/24</f>
        <v>45604.624999987114</v>
      </c>
      <c r="B5330" s="35" t="e">
        <f t="shared" ref="B5330:B5393" si="332">B5329+D5329</f>
        <v>#DIV/0!</v>
      </c>
      <c r="C5330" s="30" t="e">
        <f t="shared" si="330"/>
        <v>#DIV/0!</v>
      </c>
      <c r="D5330" s="31" t="e">
        <f>E5330*$C$4</f>
        <v>#DIV/0!</v>
      </c>
      <c r="E5330" s="32" t="e">
        <f>MIN(($C$3-B5330)/$C$4,IF(AND(A5330&gt;=B$12-1/24,A5330&lt;$B$13-1/24),0,IF(C5330&gt;=1,0,MIN(100,B5330/$C$3*100*$C$7+$D$7)/100)))</f>
        <v>#DIV/0!</v>
      </c>
      <c r="F5330" s="37"/>
    </row>
    <row r="5331" spans="1:6" hidden="1" outlineLevel="1" x14ac:dyDescent="0.3">
      <c r="A5331" s="34">
        <f t="shared" si="331"/>
        <v>45604.666666653779</v>
      </c>
      <c r="B5331" s="35" t="e">
        <f t="shared" si="332"/>
        <v>#DIV/0!</v>
      </c>
      <c r="C5331" s="30" t="e">
        <f t="shared" si="330"/>
        <v>#DIV/0!</v>
      </c>
      <c r="D5331" s="31" t="e">
        <f>E5331*$C$4</f>
        <v>#DIV/0!</v>
      </c>
      <c r="E5331" s="32" t="e">
        <f>MIN(($C$3-B5331)/$C$4,IF(AND(A5331&gt;=B$12-1/24,A5331&lt;$B$13-1/24),0,IF(C5331&gt;=1,0,MIN(100,B5331/$C$3*100*$C$7+$D$7)/100)))</f>
        <v>#DIV/0!</v>
      </c>
      <c r="F5331" s="37"/>
    </row>
    <row r="5332" spans="1:6" hidden="1" outlineLevel="1" x14ac:dyDescent="0.3">
      <c r="A5332" s="34">
        <f t="shared" si="331"/>
        <v>45604.708333320443</v>
      </c>
      <c r="B5332" s="35" t="e">
        <f t="shared" si="332"/>
        <v>#DIV/0!</v>
      </c>
      <c r="C5332" s="30" t="e">
        <f t="shared" si="330"/>
        <v>#DIV/0!</v>
      </c>
      <c r="D5332" s="31" t="e">
        <f>E5332*$C$4</f>
        <v>#DIV/0!</v>
      </c>
      <c r="E5332" s="32" t="e">
        <f>MIN(($C$3-B5332)/$C$4,IF(AND(A5332&gt;=B$12-1/24,A5332&lt;$B$13-1/24),0,IF(C5332&gt;=1,0,MIN(100,B5332/$C$3*100*$C$7+$D$7)/100)))</f>
        <v>#DIV/0!</v>
      </c>
      <c r="F5332" s="37"/>
    </row>
    <row r="5333" spans="1:6" hidden="1" outlineLevel="1" x14ac:dyDescent="0.3">
      <c r="A5333" s="34">
        <f t="shared" si="331"/>
        <v>45604.749999987107</v>
      </c>
      <c r="B5333" s="35" t="e">
        <f t="shared" si="332"/>
        <v>#DIV/0!</v>
      </c>
      <c r="C5333" s="30" t="e">
        <f t="shared" si="330"/>
        <v>#DIV/0!</v>
      </c>
      <c r="D5333" s="31" t="e">
        <f>E5333*$C$4</f>
        <v>#DIV/0!</v>
      </c>
      <c r="E5333" s="32" t="e">
        <f>MIN(($C$3-B5333)/$C$4,IF(AND(A5333&gt;=B$12-1/24,A5333&lt;$B$13-1/24),0,IF(C5333&gt;=1,0,MIN(100,B5333/$C$3*100*$C$7+$D$7)/100)))</f>
        <v>#DIV/0!</v>
      </c>
      <c r="F5333" s="37"/>
    </row>
    <row r="5334" spans="1:6" hidden="1" outlineLevel="1" x14ac:dyDescent="0.3">
      <c r="A5334" s="34">
        <f t="shared" si="331"/>
        <v>45604.791666653771</v>
      </c>
      <c r="B5334" s="35" t="e">
        <f t="shared" si="332"/>
        <v>#DIV/0!</v>
      </c>
      <c r="C5334" s="30" t="e">
        <f t="shared" si="330"/>
        <v>#DIV/0!</v>
      </c>
      <c r="D5334" s="31" t="e">
        <f>E5334*$C$4</f>
        <v>#DIV/0!</v>
      </c>
      <c r="E5334" s="32" t="e">
        <f>MIN(($C$3-B5334)/$C$4,IF(AND(A5334&gt;=B$12-1/24,A5334&lt;$B$13-1/24),0,IF(C5334&gt;=1,0,MIN(100,B5334/$C$3*100*$C$7+$D$7)/100)))</f>
        <v>#DIV/0!</v>
      </c>
      <c r="F5334" s="37"/>
    </row>
    <row r="5335" spans="1:6" hidden="1" outlineLevel="1" x14ac:dyDescent="0.3">
      <c r="A5335" s="34">
        <f t="shared" si="331"/>
        <v>45604.833333320435</v>
      </c>
      <c r="B5335" s="35" t="e">
        <f t="shared" si="332"/>
        <v>#DIV/0!</v>
      </c>
      <c r="C5335" s="30" t="e">
        <f t="shared" si="330"/>
        <v>#DIV/0!</v>
      </c>
      <c r="D5335" s="31" t="e">
        <f>E5335*$C$4</f>
        <v>#DIV/0!</v>
      </c>
      <c r="E5335" s="32" t="e">
        <f>MIN(($C$3-B5335)/$C$4,IF(AND(A5335&gt;=B$12-1/24,A5335&lt;$B$13-1/24),0,IF(C5335&gt;=1,0,MIN(100,B5335/$C$3*100*$C$7+$D$7)/100)))</f>
        <v>#DIV/0!</v>
      </c>
      <c r="F5335" s="37"/>
    </row>
    <row r="5336" spans="1:6" hidden="1" outlineLevel="1" x14ac:dyDescent="0.3">
      <c r="A5336" s="34">
        <f t="shared" si="331"/>
        <v>45604.8749999871</v>
      </c>
      <c r="B5336" s="35" t="e">
        <f t="shared" si="332"/>
        <v>#DIV/0!</v>
      </c>
      <c r="C5336" s="30" t="e">
        <f t="shared" si="330"/>
        <v>#DIV/0!</v>
      </c>
      <c r="D5336" s="31" t="e">
        <f>E5336*$C$4</f>
        <v>#DIV/0!</v>
      </c>
      <c r="E5336" s="32" t="e">
        <f>MIN(($C$3-B5336)/$C$4,IF(AND(A5336&gt;=B$12-1/24,A5336&lt;$B$13-1/24),0,IF(C5336&gt;=1,0,MIN(100,B5336/$C$3*100*$C$7+$D$7)/100)))</f>
        <v>#DIV/0!</v>
      </c>
      <c r="F5336" s="37"/>
    </row>
    <row r="5337" spans="1:6" hidden="1" outlineLevel="1" x14ac:dyDescent="0.3">
      <c r="A5337" s="34">
        <f t="shared" si="331"/>
        <v>45604.916666653764</v>
      </c>
      <c r="B5337" s="35" t="e">
        <f t="shared" si="332"/>
        <v>#DIV/0!</v>
      </c>
      <c r="C5337" s="30" t="e">
        <f t="shared" si="330"/>
        <v>#DIV/0!</v>
      </c>
      <c r="D5337" s="31" t="e">
        <f>E5337*$C$4</f>
        <v>#DIV/0!</v>
      </c>
      <c r="E5337" s="32" t="e">
        <f>MIN(($C$3-B5337)/$C$4,IF(AND(A5337&gt;=B$12-1/24,A5337&lt;$B$13-1/24),0,IF(C5337&gt;=1,0,MIN(100,B5337/$C$3*100*$C$7+$D$7)/100)))</f>
        <v>#DIV/0!</v>
      </c>
      <c r="F5337" s="37"/>
    </row>
    <row r="5338" spans="1:6" hidden="1" outlineLevel="1" x14ac:dyDescent="0.3">
      <c r="A5338" s="34">
        <f t="shared" si="331"/>
        <v>45604.958333320428</v>
      </c>
      <c r="B5338" s="35" t="e">
        <f t="shared" si="332"/>
        <v>#DIV/0!</v>
      </c>
      <c r="C5338" s="30" t="e">
        <f t="shared" si="330"/>
        <v>#DIV/0!</v>
      </c>
      <c r="D5338" s="31" t="e">
        <f>E5338*$C$4</f>
        <v>#DIV/0!</v>
      </c>
      <c r="E5338" s="32" t="e">
        <f>MIN(($C$3-B5338)/$C$4,IF(AND(A5338&gt;=B$12-1/24,A5338&lt;$B$13-1/24),0,IF(C5338&gt;=1,0,MIN(100,B5338/$C$3*100*$C$7+$D$7)/100)))</f>
        <v>#DIV/0!</v>
      </c>
      <c r="F5338" s="37"/>
    </row>
    <row r="5339" spans="1:6" hidden="1" outlineLevel="1" x14ac:dyDescent="0.3">
      <c r="A5339" s="34">
        <f t="shared" si="331"/>
        <v>45604.999999987092</v>
      </c>
      <c r="B5339" s="35" t="e">
        <f t="shared" si="332"/>
        <v>#DIV/0!</v>
      </c>
      <c r="C5339" s="30" t="e">
        <f t="shared" si="330"/>
        <v>#DIV/0!</v>
      </c>
      <c r="D5339" s="31" t="e">
        <f>E5339*$C$4</f>
        <v>#DIV/0!</v>
      </c>
      <c r="E5339" s="32" t="e">
        <f>MIN(($C$3-B5339)/$C$4,IF(AND(A5339&gt;=B$12-1/24,A5339&lt;$B$13-1/24),0,IF(C5339&gt;=1,0,MIN(100,B5339/$C$3*100*$C$7+$D$7)/100)))</f>
        <v>#DIV/0!</v>
      </c>
      <c r="F5339" s="37"/>
    </row>
    <row r="5340" spans="1:6" hidden="1" outlineLevel="1" x14ac:dyDescent="0.3">
      <c r="A5340" s="34">
        <f t="shared" si="331"/>
        <v>45605.041666653757</v>
      </c>
      <c r="B5340" s="35" t="e">
        <f t="shared" si="332"/>
        <v>#DIV/0!</v>
      </c>
      <c r="C5340" s="30" t="e">
        <f t="shared" si="330"/>
        <v>#DIV/0!</v>
      </c>
      <c r="D5340" s="31" t="e">
        <f>E5340*$C$4</f>
        <v>#DIV/0!</v>
      </c>
      <c r="E5340" s="32" t="e">
        <f>MIN(($C$3-B5340)/$C$4,IF(AND(A5340&gt;=B$12-1/24,A5340&lt;$B$13-1/24),0,IF(C5340&gt;=1,0,MIN(100,B5340/$C$3*100*$C$7+$D$7)/100)))</f>
        <v>#DIV/0!</v>
      </c>
      <c r="F5340" s="37"/>
    </row>
    <row r="5341" spans="1:6" hidden="1" outlineLevel="1" x14ac:dyDescent="0.3">
      <c r="A5341" s="34">
        <f t="shared" si="331"/>
        <v>45605.083333320421</v>
      </c>
      <c r="B5341" s="35" t="e">
        <f t="shared" si="332"/>
        <v>#DIV/0!</v>
      </c>
      <c r="C5341" s="30" t="e">
        <f t="shared" si="330"/>
        <v>#DIV/0!</v>
      </c>
      <c r="D5341" s="31" t="e">
        <f>E5341*$C$4</f>
        <v>#DIV/0!</v>
      </c>
      <c r="E5341" s="32" t="e">
        <f>MIN(($C$3-B5341)/$C$4,IF(AND(A5341&gt;=B$12-1/24,A5341&lt;$B$13-1/24),0,IF(C5341&gt;=1,0,MIN(100,B5341/$C$3*100*$C$7+$D$7)/100)))</f>
        <v>#DIV/0!</v>
      </c>
      <c r="F5341" s="37"/>
    </row>
    <row r="5342" spans="1:6" hidden="1" outlineLevel="1" x14ac:dyDescent="0.3">
      <c r="A5342" s="34">
        <f t="shared" si="331"/>
        <v>45605.124999987085</v>
      </c>
      <c r="B5342" s="35" t="e">
        <f t="shared" si="332"/>
        <v>#DIV/0!</v>
      </c>
      <c r="C5342" s="30" t="e">
        <f t="shared" si="330"/>
        <v>#DIV/0!</v>
      </c>
      <c r="D5342" s="31" t="e">
        <f>E5342*$C$4</f>
        <v>#DIV/0!</v>
      </c>
      <c r="E5342" s="32" t="e">
        <f>MIN(($C$3-B5342)/$C$4,IF(AND(A5342&gt;=B$12-1/24,A5342&lt;$B$13-1/24),0,IF(C5342&gt;=1,0,MIN(100,B5342/$C$3*100*$C$7+$D$7)/100)))</f>
        <v>#DIV/0!</v>
      </c>
      <c r="F5342" s="37"/>
    </row>
    <row r="5343" spans="1:6" hidden="1" outlineLevel="1" x14ac:dyDescent="0.3">
      <c r="A5343" s="34">
        <f t="shared" si="331"/>
        <v>45605.166666653749</v>
      </c>
      <c r="B5343" s="35" t="e">
        <f t="shared" si="332"/>
        <v>#DIV/0!</v>
      </c>
      <c r="C5343" s="30" t="e">
        <f t="shared" si="330"/>
        <v>#DIV/0!</v>
      </c>
      <c r="D5343" s="31" t="e">
        <f>E5343*$C$4</f>
        <v>#DIV/0!</v>
      </c>
      <c r="E5343" s="32" t="e">
        <f>MIN(($C$3-B5343)/$C$4,IF(AND(A5343&gt;=B$12-1/24,A5343&lt;$B$13-1/24),0,IF(C5343&gt;=1,0,MIN(100,B5343/$C$3*100*$C$7+$D$7)/100)))</f>
        <v>#DIV/0!</v>
      </c>
      <c r="F5343" s="37"/>
    </row>
    <row r="5344" spans="1:6" hidden="1" outlineLevel="1" x14ac:dyDescent="0.3">
      <c r="A5344" s="34">
        <f t="shared" si="331"/>
        <v>45605.208333320414</v>
      </c>
      <c r="B5344" s="35" t="e">
        <f t="shared" si="332"/>
        <v>#DIV/0!</v>
      </c>
      <c r="C5344" s="30" t="e">
        <f t="shared" si="330"/>
        <v>#DIV/0!</v>
      </c>
      <c r="D5344" s="31" t="e">
        <f>E5344*$C$4</f>
        <v>#DIV/0!</v>
      </c>
      <c r="E5344" s="32" t="e">
        <f>MIN(($C$3-B5344)/$C$4,IF(AND(A5344&gt;=B$12-1/24,A5344&lt;$B$13-1/24),0,IF(C5344&gt;=1,0,MIN(100,B5344/$C$3*100*$C$7+$D$7)/100)))</f>
        <v>#DIV/0!</v>
      </c>
      <c r="F5344" s="37"/>
    </row>
    <row r="5345" spans="1:6" collapsed="1" x14ac:dyDescent="0.3">
      <c r="A5345" s="34">
        <f t="shared" si="331"/>
        <v>45605.249999987078</v>
      </c>
      <c r="B5345" s="35" t="e">
        <f t="shared" si="332"/>
        <v>#DIV/0!</v>
      </c>
      <c r="C5345" s="30" t="e">
        <f t="shared" si="330"/>
        <v>#DIV/0!</v>
      </c>
      <c r="D5345" s="31" t="e">
        <f>E5345*$C$4</f>
        <v>#DIV/0!</v>
      </c>
      <c r="E5345" s="32" t="e">
        <f>MIN(($C$3-B5345)/$C$4,IF(AND(A5345&gt;=B$12-1/24,A5345&lt;$B$13-1/24),0,IF(C5345&gt;=1,0,MIN(100,B5345/$C$3*100*$C$7+$D$7)/100)))</f>
        <v>#DIV/0!</v>
      </c>
      <c r="F5345" s="37"/>
    </row>
    <row r="5346" spans="1:6" hidden="1" outlineLevel="1" x14ac:dyDescent="0.3">
      <c r="A5346" s="34">
        <f t="shared" si="331"/>
        <v>45605.291666653742</v>
      </c>
      <c r="B5346" s="35" t="e">
        <f t="shared" si="332"/>
        <v>#DIV/0!</v>
      </c>
      <c r="C5346" s="30" t="e">
        <f t="shared" si="330"/>
        <v>#DIV/0!</v>
      </c>
      <c r="D5346" s="31" t="e">
        <f>E5346*$C$4</f>
        <v>#DIV/0!</v>
      </c>
      <c r="E5346" s="32" t="e">
        <f>MIN(($C$3-B5346)/$C$4,IF(AND(A5346&gt;=B$12-1/24,A5346&lt;$B$13-1/24),0,IF(C5346&gt;=1,0,MIN(100,B5346/$C$3*100*$C$7+$D$7)/100)))</f>
        <v>#DIV/0!</v>
      </c>
      <c r="F5346" s="37"/>
    </row>
    <row r="5347" spans="1:6" hidden="1" outlineLevel="1" x14ac:dyDescent="0.3">
      <c r="A5347" s="34">
        <f t="shared" si="331"/>
        <v>45605.333333320406</v>
      </c>
      <c r="B5347" s="35" t="e">
        <f t="shared" si="332"/>
        <v>#DIV/0!</v>
      </c>
      <c r="C5347" s="30" t="e">
        <f t="shared" si="330"/>
        <v>#DIV/0!</v>
      </c>
      <c r="D5347" s="31" t="e">
        <f>E5347*$C$4</f>
        <v>#DIV/0!</v>
      </c>
      <c r="E5347" s="32" t="e">
        <f>MIN(($C$3-B5347)/$C$4,IF(AND(A5347&gt;=B$12-1/24,A5347&lt;$B$13-1/24),0,IF(C5347&gt;=1,0,MIN(100,B5347/$C$3*100*$C$7+$D$7)/100)))</f>
        <v>#DIV/0!</v>
      </c>
      <c r="F5347" s="37"/>
    </row>
    <row r="5348" spans="1:6" hidden="1" outlineLevel="1" x14ac:dyDescent="0.3">
      <c r="A5348" s="34">
        <f t="shared" si="331"/>
        <v>45605.374999987071</v>
      </c>
      <c r="B5348" s="35" t="e">
        <f t="shared" si="332"/>
        <v>#DIV/0!</v>
      </c>
      <c r="C5348" s="30" t="e">
        <f t="shared" si="330"/>
        <v>#DIV/0!</v>
      </c>
      <c r="D5348" s="31" t="e">
        <f>E5348*$C$4</f>
        <v>#DIV/0!</v>
      </c>
      <c r="E5348" s="32" t="e">
        <f>MIN(($C$3-B5348)/$C$4,IF(AND(A5348&gt;=B$12-1/24,A5348&lt;$B$13-1/24),0,IF(C5348&gt;=1,0,MIN(100,B5348/$C$3*100*$C$7+$D$7)/100)))</f>
        <v>#DIV/0!</v>
      </c>
      <c r="F5348" s="37"/>
    </row>
    <row r="5349" spans="1:6" hidden="1" outlineLevel="1" x14ac:dyDescent="0.3">
      <c r="A5349" s="34">
        <f t="shared" si="331"/>
        <v>45605.416666653735</v>
      </c>
      <c r="B5349" s="35" t="e">
        <f t="shared" si="332"/>
        <v>#DIV/0!</v>
      </c>
      <c r="C5349" s="30" t="e">
        <f t="shared" si="330"/>
        <v>#DIV/0!</v>
      </c>
      <c r="D5349" s="31" t="e">
        <f>E5349*$C$4</f>
        <v>#DIV/0!</v>
      </c>
      <c r="E5349" s="32" t="e">
        <f>MIN(($C$3-B5349)/$C$4,IF(AND(A5349&gt;=B$12-1/24,A5349&lt;$B$13-1/24),0,IF(C5349&gt;=1,0,MIN(100,B5349/$C$3*100*$C$7+$D$7)/100)))</f>
        <v>#DIV/0!</v>
      </c>
      <c r="F5349" s="37"/>
    </row>
    <row r="5350" spans="1:6" hidden="1" outlineLevel="1" x14ac:dyDescent="0.3">
      <c r="A5350" s="34">
        <f t="shared" si="331"/>
        <v>45605.458333320399</v>
      </c>
      <c r="B5350" s="35" t="e">
        <f t="shared" si="332"/>
        <v>#DIV/0!</v>
      </c>
      <c r="C5350" s="30" t="e">
        <f t="shared" si="330"/>
        <v>#DIV/0!</v>
      </c>
      <c r="D5350" s="31" t="e">
        <f>E5350*$C$4</f>
        <v>#DIV/0!</v>
      </c>
      <c r="E5350" s="32" t="e">
        <f>MIN(($C$3-B5350)/$C$4,IF(AND(A5350&gt;=B$12-1/24,A5350&lt;$B$13-1/24),0,IF(C5350&gt;=1,0,MIN(100,B5350/$C$3*100*$C$7+$D$7)/100)))</f>
        <v>#DIV/0!</v>
      </c>
      <c r="F5350" s="37"/>
    </row>
    <row r="5351" spans="1:6" hidden="1" outlineLevel="1" x14ac:dyDescent="0.3">
      <c r="A5351" s="34">
        <f t="shared" si="331"/>
        <v>45605.499999987063</v>
      </c>
      <c r="B5351" s="35" t="e">
        <f t="shared" si="332"/>
        <v>#DIV/0!</v>
      </c>
      <c r="C5351" s="30" t="e">
        <f t="shared" si="330"/>
        <v>#DIV/0!</v>
      </c>
      <c r="D5351" s="31" t="e">
        <f>E5351*$C$4</f>
        <v>#DIV/0!</v>
      </c>
      <c r="E5351" s="32" t="e">
        <f>MIN(($C$3-B5351)/$C$4,IF(AND(A5351&gt;=B$12-1/24,A5351&lt;$B$13-1/24),0,IF(C5351&gt;=1,0,MIN(100,B5351/$C$3*100*$C$7+$D$7)/100)))</f>
        <v>#DIV/0!</v>
      </c>
      <c r="F5351" s="37"/>
    </row>
    <row r="5352" spans="1:6" hidden="1" outlineLevel="1" x14ac:dyDescent="0.3">
      <c r="A5352" s="34">
        <f t="shared" si="331"/>
        <v>45605.541666653728</v>
      </c>
      <c r="B5352" s="35" t="e">
        <f t="shared" si="332"/>
        <v>#DIV/0!</v>
      </c>
      <c r="C5352" s="30" t="e">
        <f t="shared" si="330"/>
        <v>#DIV/0!</v>
      </c>
      <c r="D5352" s="31" t="e">
        <f>E5352*$C$4</f>
        <v>#DIV/0!</v>
      </c>
      <c r="E5352" s="32" t="e">
        <f>MIN(($C$3-B5352)/$C$4,IF(AND(A5352&gt;=B$12-1/24,A5352&lt;$B$13-1/24),0,IF(C5352&gt;=1,0,MIN(100,B5352/$C$3*100*$C$7+$D$7)/100)))</f>
        <v>#DIV/0!</v>
      </c>
      <c r="F5352" s="37"/>
    </row>
    <row r="5353" spans="1:6" hidden="1" outlineLevel="1" x14ac:dyDescent="0.3">
      <c r="A5353" s="34">
        <f t="shared" si="331"/>
        <v>45605.583333320392</v>
      </c>
      <c r="B5353" s="35" t="e">
        <f t="shared" si="332"/>
        <v>#DIV/0!</v>
      </c>
      <c r="C5353" s="30" t="e">
        <f t="shared" si="330"/>
        <v>#DIV/0!</v>
      </c>
      <c r="D5353" s="31" t="e">
        <f>E5353*$C$4</f>
        <v>#DIV/0!</v>
      </c>
      <c r="E5353" s="32" t="e">
        <f>MIN(($C$3-B5353)/$C$4,IF(AND(A5353&gt;=B$12-1/24,A5353&lt;$B$13-1/24),0,IF(C5353&gt;=1,0,MIN(100,B5353/$C$3*100*$C$7+$D$7)/100)))</f>
        <v>#DIV/0!</v>
      </c>
      <c r="F5353" s="37"/>
    </row>
    <row r="5354" spans="1:6" hidden="1" outlineLevel="1" x14ac:dyDescent="0.3">
      <c r="A5354" s="34">
        <f t="shared" si="331"/>
        <v>45605.624999987056</v>
      </c>
      <c r="B5354" s="35" t="e">
        <f t="shared" si="332"/>
        <v>#DIV/0!</v>
      </c>
      <c r="C5354" s="30" t="e">
        <f t="shared" si="330"/>
        <v>#DIV/0!</v>
      </c>
      <c r="D5354" s="31" t="e">
        <f>E5354*$C$4</f>
        <v>#DIV/0!</v>
      </c>
      <c r="E5354" s="32" t="e">
        <f>MIN(($C$3-B5354)/$C$4,IF(AND(A5354&gt;=B$12-1/24,A5354&lt;$B$13-1/24),0,IF(C5354&gt;=1,0,MIN(100,B5354/$C$3*100*$C$7+$D$7)/100)))</f>
        <v>#DIV/0!</v>
      </c>
      <c r="F5354" s="37"/>
    </row>
    <row r="5355" spans="1:6" hidden="1" outlineLevel="1" x14ac:dyDescent="0.3">
      <c r="A5355" s="34">
        <f t="shared" si="331"/>
        <v>45605.66666665372</v>
      </c>
      <c r="B5355" s="35" t="e">
        <f t="shared" si="332"/>
        <v>#DIV/0!</v>
      </c>
      <c r="C5355" s="30" t="e">
        <f t="shared" si="330"/>
        <v>#DIV/0!</v>
      </c>
      <c r="D5355" s="31" t="e">
        <f>E5355*$C$4</f>
        <v>#DIV/0!</v>
      </c>
      <c r="E5355" s="32" t="e">
        <f>MIN(($C$3-B5355)/$C$4,IF(AND(A5355&gt;=B$12-1/24,A5355&lt;$B$13-1/24),0,IF(C5355&gt;=1,0,MIN(100,B5355/$C$3*100*$C$7+$D$7)/100)))</f>
        <v>#DIV/0!</v>
      </c>
      <c r="F5355" s="37"/>
    </row>
    <row r="5356" spans="1:6" hidden="1" outlineLevel="1" x14ac:dyDescent="0.3">
      <c r="A5356" s="34">
        <f t="shared" si="331"/>
        <v>45605.708333320385</v>
      </c>
      <c r="B5356" s="35" t="e">
        <f t="shared" si="332"/>
        <v>#DIV/0!</v>
      </c>
      <c r="C5356" s="30" t="e">
        <f t="shared" si="330"/>
        <v>#DIV/0!</v>
      </c>
      <c r="D5356" s="31" t="e">
        <f>E5356*$C$4</f>
        <v>#DIV/0!</v>
      </c>
      <c r="E5356" s="32" t="e">
        <f>MIN(($C$3-B5356)/$C$4,IF(AND(A5356&gt;=B$12-1/24,A5356&lt;$B$13-1/24),0,IF(C5356&gt;=1,0,MIN(100,B5356/$C$3*100*$C$7+$D$7)/100)))</f>
        <v>#DIV/0!</v>
      </c>
      <c r="F5356" s="37"/>
    </row>
    <row r="5357" spans="1:6" hidden="1" outlineLevel="1" x14ac:dyDescent="0.3">
      <c r="A5357" s="34">
        <f t="shared" si="331"/>
        <v>45605.749999987049</v>
      </c>
      <c r="B5357" s="35" t="e">
        <f t="shared" si="332"/>
        <v>#DIV/0!</v>
      </c>
      <c r="C5357" s="30" t="e">
        <f t="shared" si="330"/>
        <v>#DIV/0!</v>
      </c>
      <c r="D5357" s="31" t="e">
        <f>E5357*$C$4</f>
        <v>#DIV/0!</v>
      </c>
      <c r="E5357" s="32" t="e">
        <f>MIN(($C$3-B5357)/$C$4,IF(AND(A5357&gt;=B$12-1/24,A5357&lt;$B$13-1/24),0,IF(C5357&gt;=1,0,MIN(100,B5357/$C$3*100*$C$7+$D$7)/100)))</f>
        <v>#DIV/0!</v>
      </c>
      <c r="F5357" s="37"/>
    </row>
    <row r="5358" spans="1:6" hidden="1" outlineLevel="1" x14ac:dyDescent="0.3">
      <c r="A5358" s="34">
        <f t="shared" si="331"/>
        <v>45605.791666653713</v>
      </c>
      <c r="B5358" s="35" t="e">
        <f t="shared" si="332"/>
        <v>#DIV/0!</v>
      </c>
      <c r="C5358" s="30" t="e">
        <f t="shared" si="330"/>
        <v>#DIV/0!</v>
      </c>
      <c r="D5358" s="31" t="e">
        <f>E5358*$C$4</f>
        <v>#DIV/0!</v>
      </c>
      <c r="E5358" s="32" t="e">
        <f>MIN(($C$3-B5358)/$C$4,IF(AND(A5358&gt;=B$12-1/24,A5358&lt;$B$13-1/24),0,IF(C5358&gt;=1,0,MIN(100,B5358/$C$3*100*$C$7+$D$7)/100)))</f>
        <v>#DIV/0!</v>
      </c>
      <c r="F5358" s="37"/>
    </row>
    <row r="5359" spans="1:6" hidden="1" outlineLevel="1" x14ac:dyDescent="0.3">
      <c r="A5359" s="34">
        <f t="shared" si="331"/>
        <v>45605.833333320377</v>
      </c>
      <c r="B5359" s="35" t="e">
        <f t="shared" si="332"/>
        <v>#DIV/0!</v>
      </c>
      <c r="C5359" s="30" t="e">
        <f t="shared" si="330"/>
        <v>#DIV/0!</v>
      </c>
      <c r="D5359" s="31" t="e">
        <f>E5359*$C$4</f>
        <v>#DIV/0!</v>
      </c>
      <c r="E5359" s="32" t="e">
        <f>MIN(($C$3-B5359)/$C$4,IF(AND(A5359&gt;=B$12-1/24,A5359&lt;$B$13-1/24),0,IF(C5359&gt;=1,0,MIN(100,B5359/$C$3*100*$C$7+$D$7)/100)))</f>
        <v>#DIV/0!</v>
      </c>
      <c r="F5359" s="37"/>
    </row>
    <row r="5360" spans="1:6" hidden="1" outlineLevel="1" x14ac:dyDescent="0.3">
      <c r="A5360" s="34">
        <f t="shared" si="331"/>
        <v>45605.874999987042</v>
      </c>
      <c r="B5360" s="35" t="e">
        <f t="shared" si="332"/>
        <v>#DIV/0!</v>
      </c>
      <c r="C5360" s="30" t="e">
        <f t="shared" si="330"/>
        <v>#DIV/0!</v>
      </c>
      <c r="D5360" s="31" t="e">
        <f>E5360*$C$4</f>
        <v>#DIV/0!</v>
      </c>
      <c r="E5360" s="32" t="e">
        <f>MIN(($C$3-B5360)/$C$4,IF(AND(A5360&gt;=B$12-1/24,A5360&lt;$B$13-1/24),0,IF(C5360&gt;=1,0,MIN(100,B5360/$C$3*100*$C$7+$D$7)/100)))</f>
        <v>#DIV/0!</v>
      </c>
      <c r="F5360" s="37"/>
    </row>
    <row r="5361" spans="1:6" hidden="1" outlineLevel="1" x14ac:dyDescent="0.3">
      <c r="A5361" s="34">
        <f t="shared" si="331"/>
        <v>45605.916666653706</v>
      </c>
      <c r="B5361" s="35" t="e">
        <f t="shared" si="332"/>
        <v>#DIV/0!</v>
      </c>
      <c r="C5361" s="30" t="e">
        <f t="shared" si="330"/>
        <v>#DIV/0!</v>
      </c>
      <c r="D5361" s="31" t="e">
        <f>E5361*$C$4</f>
        <v>#DIV/0!</v>
      </c>
      <c r="E5361" s="32" t="e">
        <f>MIN(($C$3-B5361)/$C$4,IF(AND(A5361&gt;=B$12-1/24,A5361&lt;$B$13-1/24),0,IF(C5361&gt;=1,0,MIN(100,B5361/$C$3*100*$C$7+$D$7)/100)))</f>
        <v>#DIV/0!</v>
      </c>
      <c r="F5361" s="37"/>
    </row>
    <row r="5362" spans="1:6" hidden="1" outlineLevel="1" x14ac:dyDescent="0.3">
      <c r="A5362" s="34">
        <f t="shared" si="331"/>
        <v>45605.95833332037</v>
      </c>
      <c r="B5362" s="35" t="e">
        <f t="shared" si="332"/>
        <v>#DIV/0!</v>
      </c>
      <c r="C5362" s="30" t="e">
        <f t="shared" si="330"/>
        <v>#DIV/0!</v>
      </c>
      <c r="D5362" s="31" t="e">
        <f>E5362*$C$4</f>
        <v>#DIV/0!</v>
      </c>
      <c r="E5362" s="32" t="e">
        <f>MIN(($C$3-B5362)/$C$4,IF(AND(A5362&gt;=B$12-1/24,A5362&lt;$B$13-1/24),0,IF(C5362&gt;=1,0,MIN(100,B5362/$C$3*100*$C$7+$D$7)/100)))</f>
        <v>#DIV/0!</v>
      </c>
      <c r="F5362" s="37"/>
    </row>
    <row r="5363" spans="1:6" hidden="1" outlineLevel="1" x14ac:dyDescent="0.3">
      <c r="A5363" s="34">
        <f t="shared" si="331"/>
        <v>45605.999999987034</v>
      </c>
      <c r="B5363" s="35" t="e">
        <f t="shared" si="332"/>
        <v>#DIV/0!</v>
      </c>
      <c r="C5363" s="30" t="e">
        <f t="shared" si="330"/>
        <v>#DIV/0!</v>
      </c>
      <c r="D5363" s="31" t="e">
        <f>E5363*$C$4</f>
        <v>#DIV/0!</v>
      </c>
      <c r="E5363" s="32" t="e">
        <f>MIN(($C$3-B5363)/$C$4,IF(AND(A5363&gt;=B$12-1/24,A5363&lt;$B$13-1/24),0,IF(C5363&gt;=1,0,MIN(100,B5363/$C$3*100*$C$7+$D$7)/100)))</f>
        <v>#DIV/0!</v>
      </c>
      <c r="F5363" s="37"/>
    </row>
    <row r="5364" spans="1:6" hidden="1" outlineLevel="1" x14ac:dyDescent="0.3">
      <c r="A5364" s="34">
        <f t="shared" si="331"/>
        <v>45606.041666653698</v>
      </c>
      <c r="B5364" s="35" t="e">
        <f t="shared" si="332"/>
        <v>#DIV/0!</v>
      </c>
      <c r="C5364" s="30" t="e">
        <f t="shared" si="330"/>
        <v>#DIV/0!</v>
      </c>
      <c r="D5364" s="31" t="e">
        <f>E5364*$C$4</f>
        <v>#DIV/0!</v>
      </c>
      <c r="E5364" s="32" t="e">
        <f>MIN(($C$3-B5364)/$C$4,IF(AND(A5364&gt;=B$12-1/24,A5364&lt;$B$13-1/24),0,IF(C5364&gt;=1,0,MIN(100,B5364/$C$3*100*$C$7+$D$7)/100)))</f>
        <v>#DIV/0!</v>
      </c>
      <c r="F5364" s="37"/>
    </row>
    <row r="5365" spans="1:6" hidden="1" outlineLevel="1" x14ac:dyDescent="0.3">
      <c r="A5365" s="34">
        <f t="shared" si="331"/>
        <v>45606.083333320363</v>
      </c>
      <c r="B5365" s="35" t="e">
        <f t="shared" si="332"/>
        <v>#DIV/0!</v>
      </c>
      <c r="C5365" s="30" t="e">
        <f t="shared" si="330"/>
        <v>#DIV/0!</v>
      </c>
      <c r="D5365" s="31" t="e">
        <f>E5365*$C$4</f>
        <v>#DIV/0!</v>
      </c>
      <c r="E5365" s="32" t="e">
        <f>MIN(($C$3-B5365)/$C$4,IF(AND(A5365&gt;=B$12-1/24,A5365&lt;$B$13-1/24),0,IF(C5365&gt;=1,0,MIN(100,B5365/$C$3*100*$C$7+$D$7)/100)))</f>
        <v>#DIV/0!</v>
      </c>
      <c r="F5365" s="37"/>
    </row>
    <row r="5366" spans="1:6" hidden="1" outlineLevel="1" x14ac:dyDescent="0.3">
      <c r="A5366" s="34">
        <f t="shared" si="331"/>
        <v>45606.124999987027</v>
      </c>
      <c r="B5366" s="35" t="e">
        <f t="shared" si="332"/>
        <v>#DIV/0!</v>
      </c>
      <c r="C5366" s="30" t="e">
        <f t="shared" si="330"/>
        <v>#DIV/0!</v>
      </c>
      <c r="D5366" s="31" t="e">
        <f>E5366*$C$4</f>
        <v>#DIV/0!</v>
      </c>
      <c r="E5366" s="32" t="e">
        <f>MIN(($C$3-B5366)/$C$4,IF(AND(A5366&gt;=B$12-1/24,A5366&lt;$B$13-1/24),0,IF(C5366&gt;=1,0,MIN(100,B5366/$C$3*100*$C$7+$D$7)/100)))</f>
        <v>#DIV/0!</v>
      </c>
      <c r="F5366" s="37"/>
    </row>
    <row r="5367" spans="1:6" hidden="1" outlineLevel="1" x14ac:dyDescent="0.3">
      <c r="A5367" s="34">
        <f t="shared" si="331"/>
        <v>45606.166666653691</v>
      </c>
      <c r="B5367" s="35" t="e">
        <f t="shared" si="332"/>
        <v>#DIV/0!</v>
      </c>
      <c r="C5367" s="30" t="e">
        <f t="shared" si="330"/>
        <v>#DIV/0!</v>
      </c>
      <c r="D5367" s="31" t="e">
        <f>E5367*$C$4</f>
        <v>#DIV/0!</v>
      </c>
      <c r="E5367" s="32" t="e">
        <f>MIN(($C$3-B5367)/$C$4,IF(AND(A5367&gt;=B$12-1/24,A5367&lt;$B$13-1/24),0,IF(C5367&gt;=1,0,MIN(100,B5367/$C$3*100*$C$7+$D$7)/100)))</f>
        <v>#DIV/0!</v>
      </c>
      <c r="F5367" s="37"/>
    </row>
    <row r="5368" spans="1:6" hidden="1" outlineLevel="1" x14ac:dyDescent="0.3">
      <c r="A5368" s="34">
        <f t="shared" si="331"/>
        <v>45606.208333320355</v>
      </c>
      <c r="B5368" s="35" t="e">
        <f t="shared" si="332"/>
        <v>#DIV/0!</v>
      </c>
      <c r="C5368" s="30" t="e">
        <f t="shared" si="330"/>
        <v>#DIV/0!</v>
      </c>
      <c r="D5368" s="31" t="e">
        <f>E5368*$C$4</f>
        <v>#DIV/0!</v>
      </c>
      <c r="E5368" s="32" t="e">
        <f>MIN(($C$3-B5368)/$C$4,IF(AND(A5368&gt;=B$12-1/24,A5368&lt;$B$13-1/24),0,IF(C5368&gt;=1,0,MIN(100,B5368/$C$3*100*$C$7+$D$7)/100)))</f>
        <v>#DIV/0!</v>
      </c>
      <c r="F5368" s="37"/>
    </row>
    <row r="5369" spans="1:6" collapsed="1" x14ac:dyDescent="0.3">
      <c r="A5369" s="34">
        <f t="shared" si="331"/>
        <v>45606.24999998702</v>
      </c>
      <c r="B5369" s="35" t="e">
        <f t="shared" si="332"/>
        <v>#DIV/0!</v>
      </c>
      <c r="C5369" s="30" t="e">
        <f t="shared" si="330"/>
        <v>#DIV/0!</v>
      </c>
      <c r="D5369" s="31" t="e">
        <f>E5369*$C$4</f>
        <v>#DIV/0!</v>
      </c>
      <c r="E5369" s="32" t="e">
        <f>MIN(($C$3-B5369)/$C$4,IF(AND(A5369&gt;=B$12-1/24,A5369&lt;$B$13-1/24),0,IF(C5369&gt;=1,0,MIN(100,B5369/$C$3*100*$C$7+$D$7)/100)))</f>
        <v>#DIV/0!</v>
      </c>
      <c r="F5369" s="37"/>
    </row>
    <row r="5370" spans="1:6" hidden="1" outlineLevel="1" x14ac:dyDescent="0.3">
      <c r="A5370" s="34">
        <f t="shared" si="331"/>
        <v>45606.291666653684</v>
      </c>
      <c r="B5370" s="35" t="e">
        <f t="shared" si="332"/>
        <v>#DIV/0!</v>
      </c>
      <c r="C5370" s="30" t="e">
        <f t="shared" si="330"/>
        <v>#DIV/0!</v>
      </c>
      <c r="D5370" s="31" t="e">
        <f>E5370*$C$4</f>
        <v>#DIV/0!</v>
      </c>
      <c r="E5370" s="32" t="e">
        <f>MIN(($C$3-B5370)/$C$4,IF(AND(A5370&gt;=B$12-1/24,A5370&lt;$B$13-1/24),0,IF(C5370&gt;=1,0,MIN(100,B5370/$C$3*100*$C$7+$D$7)/100)))</f>
        <v>#DIV/0!</v>
      </c>
      <c r="F5370" s="37"/>
    </row>
    <row r="5371" spans="1:6" hidden="1" outlineLevel="1" x14ac:dyDescent="0.3">
      <c r="A5371" s="34">
        <f t="shared" si="331"/>
        <v>45606.333333320348</v>
      </c>
      <c r="B5371" s="35" t="e">
        <f t="shared" si="332"/>
        <v>#DIV/0!</v>
      </c>
      <c r="C5371" s="30" t="e">
        <f t="shared" si="330"/>
        <v>#DIV/0!</v>
      </c>
      <c r="D5371" s="31" t="e">
        <f>E5371*$C$4</f>
        <v>#DIV/0!</v>
      </c>
      <c r="E5371" s="32" t="e">
        <f>MIN(($C$3-B5371)/$C$4,IF(AND(A5371&gt;=B$12-1/24,A5371&lt;$B$13-1/24),0,IF(C5371&gt;=1,0,MIN(100,B5371/$C$3*100*$C$7+$D$7)/100)))</f>
        <v>#DIV/0!</v>
      </c>
      <c r="F5371" s="37"/>
    </row>
    <row r="5372" spans="1:6" hidden="1" outlineLevel="1" x14ac:dyDescent="0.3">
      <c r="A5372" s="34">
        <f t="shared" si="331"/>
        <v>45606.374999987012</v>
      </c>
      <c r="B5372" s="35" t="e">
        <f t="shared" si="332"/>
        <v>#DIV/0!</v>
      </c>
      <c r="C5372" s="30" t="e">
        <f t="shared" si="330"/>
        <v>#DIV/0!</v>
      </c>
      <c r="D5372" s="31" t="e">
        <f>E5372*$C$4</f>
        <v>#DIV/0!</v>
      </c>
      <c r="E5372" s="32" t="e">
        <f>MIN(($C$3-B5372)/$C$4,IF(AND(A5372&gt;=B$12-1/24,A5372&lt;$B$13-1/24),0,IF(C5372&gt;=1,0,MIN(100,B5372/$C$3*100*$C$7+$D$7)/100)))</f>
        <v>#DIV/0!</v>
      </c>
      <c r="F5372" s="37"/>
    </row>
    <row r="5373" spans="1:6" hidden="1" outlineLevel="1" x14ac:dyDescent="0.3">
      <c r="A5373" s="34">
        <f t="shared" si="331"/>
        <v>45606.416666653677</v>
      </c>
      <c r="B5373" s="35" t="e">
        <f t="shared" si="332"/>
        <v>#DIV/0!</v>
      </c>
      <c r="C5373" s="30" t="e">
        <f t="shared" si="330"/>
        <v>#DIV/0!</v>
      </c>
      <c r="D5373" s="31" t="e">
        <f>E5373*$C$4</f>
        <v>#DIV/0!</v>
      </c>
      <c r="E5373" s="32" t="e">
        <f>MIN(($C$3-B5373)/$C$4,IF(AND(A5373&gt;=B$12-1/24,A5373&lt;$B$13-1/24),0,IF(C5373&gt;=1,0,MIN(100,B5373/$C$3*100*$C$7+$D$7)/100)))</f>
        <v>#DIV/0!</v>
      </c>
      <c r="F5373" s="37"/>
    </row>
    <row r="5374" spans="1:6" hidden="1" outlineLevel="1" x14ac:dyDescent="0.3">
      <c r="A5374" s="34">
        <f t="shared" si="331"/>
        <v>45606.458333320341</v>
      </c>
      <c r="B5374" s="35" t="e">
        <f t="shared" si="332"/>
        <v>#DIV/0!</v>
      </c>
      <c r="C5374" s="30" t="e">
        <f t="shared" si="330"/>
        <v>#DIV/0!</v>
      </c>
      <c r="D5374" s="31" t="e">
        <f>E5374*$C$4</f>
        <v>#DIV/0!</v>
      </c>
      <c r="E5374" s="32" t="e">
        <f>MIN(($C$3-B5374)/$C$4,IF(AND(A5374&gt;=B$12-1/24,A5374&lt;$B$13-1/24),0,IF(C5374&gt;=1,0,MIN(100,B5374/$C$3*100*$C$7+$D$7)/100)))</f>
        <v>#DIV/0!</v>
      </c>
      <c r="F5374" s="37"/>
    </row>
    <row r="5375" spans="1:6" hidden="1" outlineLevel="1" x14ac:dyDescent="0.3">
      <c r="A5375" s="34">
        <f t="shared" si="331"/>
        <v>45606.499999987005</v>
      </c>
      <c r="B5375" s="35" t="e">
        <f t="shared" si="332"/>
        <v>#DIV/0!</v>
      </c>
      <c r="C5375" s="30" t="e">
        <f t="shared" si="330"/>
        <v>#DIV/0!</v>
      </c>
      <c r="D5375" s="31" t="e">
        <f>E5375*$C$4</f>
        <v>#DIV/0!</v>
      </c>
      <c r="E5375" s="32" t="e">
        <f>MIN(($C$3-B5375)/$C$4,IF(AND(A5375&gt;=B$12-1/24,A5375&lt;$B$13-1/24),0,IF(C5375&gt;=1,0,MIN(100,B5375/$C$3*100*$C$7+$D$7)/100)))</f>
        <v>#DIV/0!</v>
      </c>
      <c r="F5375" s="37"/>
    </row>
    <row r="5376" spans="1:6" hidden="1" outlineLevel="1" x14ac:dyDescent="0.3">
      <c r="A5376" s="34">
        <f t="shared" si="331"/>
        <v>45606.541666653669</v>
      </c>
      <c r="B5376" s="35" t="e">
        <f t="shared" si="332"/>
        <v>#DIV/0!</v>
      </c>
      <c r="C5376" s="30" t="e">
        <f t="shared" si="330"/>
        <v>#DIV/0!</v>
      </c>
      <c r="D5376" s="31" t="e">
        <f>E5376*$C$4</f>
        <v>#DIV/0!</v>
      </c>
      <c r="E5376" s="32" t="e">
        <f>MIN(($C$3-B5376)/$C$4,IF(AND(A5376&gt;=B$12-1/24,A5376&lt;$B$13-1/24),0,IF(C5376&gt;=1,0,MIN(100,B5376/$C$3*100*$C$7+$D$7)/100)))</f>
        <v>#DIV/0!</v>
      </c>
      <c r="F5376" s="37"/>
    </row>
    <row r="5377" spans="1:6" hidden="1" outlineLevel="1" x14ac:dyDescent="0.3">
      <c r="A5377" s="34">
        <f t="shared" si="331"/>
        <v>45606.583333320334</v>
      </c>
      <c r="B5377" s="35" t="e">
        <f t="shared" si="332"/>
        <v>#DIV/0!</v>
      </c>
      <c r="C5377" s="30" t="e">
        <f t="shared" si="330"/>
        <v>#DIV/0!</v>
      </c>
      <c r="D5377" s="31" t="e">
        <f>E5377*$C$4</f>
        <v>#DIV/0!</v>
      </c>
      <c r="E5377" s="32" t="e">
        <f>MIN(($C$3-B5377)/$C$4,IF(AND(A5377&gt;=B$12-1/24,A5377&lt;$B$13-1/24),0,IF(C5377&gt;=1,0,MIN(100,B5377/$C$3*100*$C$7+$D$7)/100)))</f>
        <v>#DIV/0!</v>
      </c>
      <c r="F5377" s="37"/>
    </row>
    <row r="5378" spans="1:6" hidden="1" outlineLevel="1" x14ac:dyDescent="0.3">
      <c r="A5378" s="34">
        <f t="shared" si="331"/>
        <v>45606.624999986998</v>
      </c>
      <c r="B5378" s="35" t="e">
        <f t="shared" si="332"/>
        <v>#DIV/0!</v>
      </c>
      <c r="C5378" s="30" t="e">
        <f t="shared" si="330"/>
        <v>#DIV/0!</v>
      </c>
      <c r="D5378" s="31" t="e">
        <f>E5378*$C$4</f>
        <v>#DIV/0!</v>
      </c>
      <c r="E5378" s="32" t="e">
        <f>MIN(($C$3-B5378)/$C$4,IF(AND(A5378&gt;=B$12-1/24,A5378&lt;$B$13-1/24),0,IF(C5378&gt;=1,0,MIN(100,B5378/$C$3*100*$C$7+$D$7)/100)))</f>
        <v>#DIV/0!</v>
      </c>
      <c r="F5378" s="37"/>
    </row>
    <row r="5379" spans="1:6" hidden="1" outlineLevel="1" x14ac:dyDescent="0.3">
      <c r="A5379" s="34">
        <f t="shared" si="331"/>
        <v>45606.666666653662</v>
      </c>
      <c r="B5379" s="35" t="e">
        <f t="shared" si="332"/>
        <v>#DIV/0!</v>
      </c>
      <c r="C5379" s="30" t="e">
        <f t="shared" si="330"/>
        <v>#DIV/0!</v>
      </c>
      <c r="D5379" s="31" t="e">
        <f>E5379*$C$4</f>
        <v>#DIV/0!</v>
      </c>
      <c r="E5379" s="32" t="e">
        <f>MIN(($C$3-B5379)/$C$4,IF(AND(A5379&gt;=B$12-1/24,A5379&lt;$B$13-1/24),0,IF(C5379&gt;=1,0,MIN(100,B5379/$C$3*100*$C$7+$D$7)/100)))</f>
        <v>#DIV/0!</v>
      </c>
      <c r="F5379" s="37"/>
    </row>
    <row r="5380" spans="1:6" hidden="1" outlineLevel="1" x14ac:dyDescent="0.3">
      <c r="A5380" s="34">
        <f t="shared" si="331"/>
        <v>45606.708333320326</v>
      </c>
      <c r="B5380" s="35" t="e">
        <f t="shared" si="332"/>
        <v>#DIV/0!</v>
      </c>
      <c r="C5380" s="30" t="e">
        <f t="shared" si="330"/>
        <v>#DIV/0!</v>
      </c>
      <c r="D5380" s="31" t="e">
        <f>E5380*$C$4</f>
        <v>#DIV/0!</v>
      </c>
      <c r="E5380" s="32" t="e">
        <f>MIN(($C$3-B5380)/$C$4,IF(AND(A5380&gt;=B$12-1/24,A5380&lt;$B$13-1/24),0,IF(C5380&gt;=1,0,MIN(100,B5380/$C$3*100*$C$7+$D$7)/100)))</f>
        <v>#DIV/0!</v>
      </c>
      <c r="F5380" s="37"/>
    </row>
    <row r="5381" spans="1:6" hidden="1" outlineLevel="1" x14ac:dyDescent="0.3">
      <c r="A5381" s="34">
        <f t="shared" si="331"/>
        <v>45606.749999986991</v>
      </c>
      <c r="B5381" s="35" t="e">
        <f t="shared" si="332"/>
        <v>#DIV/0!</v>
      </c>
      <c r="C5381" s="30" t="e">
        <f t="shared" si="330"/>
        <v>#DIV/0!</v>
      </c>
      <c r="D5381" s="31" t="e">
        <f>E5381*$C$4</f>
        <v>#DIV/0!</v>
      </c>
      <c r="E5381" s="32" t="e">
        <f>MIN(($C$3-B5381)/$C$4,IF(AND(A5381&gt;=B$12-1/24,A5381&lt;$B$13-1/24),0,IF(C5381&gt;=1,0,MIN(100,B5381/$C$3*100*$C$7+$D$7)/100)))</f>
        <v>#DIV/0!</v>
      </c>
      <c r="F5381" s="37"/>
    </row>
    <row r="5382" spans="1:6" hidden="1" outlineLevel="1" x14ac:dyDescent="0.3">
      <c r="A5382" s="34">
        <f t="shared" si="331"/>
        <v>45606.791666653655</v>
      </c>
      <c r="B5382" s="35" t="e">
        <f t="shared" si="332"/>
        <v>#DIV/0!</v>
      </c>
      <c r="C5382" s="30" t="e">
        <f t="shared" si="330"/>
        <v>#DIV/0!</v>
      </c>
      <c r="D5382" s="31" t="e">
        <f>E5382*$C$4</f>
        <v>#DIV/0!</v>
      </c>
      <c r="E5382" s="32" t="e">
        <f>MIN(($C$3-B5382)/$C$4,IF(AND(A5382&gt;=B$12-1/24,A5382&lt;$B$13-1/24),0,IF(C5382&gt;=1,0,MIN(100,B5382/$C$3*100*$C$7+$D$7)/100)))</f>
        <v>#DIV/0!</v>
      </c>
      <c r="F5382" s="37"/>
    </row>
    <row r="5383" spans="1:6" hidden="1" outlineLevel="1" x14ac:dyDescent="0.3">
      <c r="A5383" s="34">
        <f t="shared" si="331"/>
        <v>45606.833333320319</v>
      </c>
      <c r="B5383" s="35" t="e">
        <f t="shared" si="332"/>
        <v>#DIV/0!</v>
      </c>
      <c r="C5383" s="30" t="e">
        <f t="shared" si="330"/>
        <v>#DIV/0!</v>
      </c>
      <c r="D5383" s="31" t="e">
        <f>E5383*$C$4</f>
        <v>#DIV/0!</v>
      </c>
      <c r="E5383" s="32" t="e">
        <f>MIN(($C$3-B5383)/$C$4,IF(AND(A5383&gt;=B$12-1/24,A5383&lt;$B$13-1/24),0,IF(C5383&gt;=1,0,MIN(100,B5383/$C$3*100*$C$7+$D$7)/100)))</f>
        <v>#DIV/0!</v>
      </c>
      <c r="F5383" s="37"/>
    </row>
    <row r="5384" spans="1:6" hidden="1" outlineLevel="1" x14ac:dyDescent="0.3">
      <c r="A5384" s="34">
        <f t="shared" si="331"/>
        <v>45606.874999986983</v>
      </c>
      <c r="B5384" s="35" t="e">
        <f t="shared" si="332"/>
        <v>#DIV/0!</v>
      </c>
      <c r="C5384" s="30" t="e">
        <f t="shared" si="330"/>
        <v>#DIV/0!</v>
      </c>
      <c r="D5384" s="31" t="e">
        <f>E5384*$C$4</f>
        <v>#DIV/0!</v>
      </c>
      <c r="E5384" s="32" t="e">
        <f>MIN(($C$3-B5384)/$C$4,IF(AND(A5384&gt;=B$12-1/24,A5384&lt;$B$13-1/24),0,IF(C5384&gt;=1,0,MIN(100,B5384/$C$3*100*$C$7+$D$7)/100)))</f>
        <v>#DIV/0!</v>
      </c>
      <c r="F5384" s="37"/>
    </row>
    <row r="5385" spans="1:6" hidden="1" outlineLevel="1" x14ac:dyDescent="0.3">
      <c r="A5385" s="34">
        <f t="shared" si="331"/>
        <v>45606.916666653648</v>
      </c>
      <c r="B5385" s="35" t="e">
        <f t="shared" si="332"/>
        <v>#DIV/0!</v>
      </c>
      <c r="C5385" s="30" t="e">
        <f t="shared" si="330"/>
        <v>#DIV/0!</v>
      </c>
      <c r="D5385" s="31" t="e">
        <f>E5385*$C$4</f>
        <v>#DIV/0!</v>
      </c>
      <c r="E5385" s="32" t="e">
        <f>MIN(($C$3-B5385)/$C$4,IF(AND(A5385&gt;=B$12-1/24,A5385&lt;$B$13-1/24),0,IF(C5385&gt;=1,0,MIN(100,B5385/$C$3*100*$C$7+$D$7)/100)))</f>
        <v>#DIV/0!</v>
      </c>
      <c r="F5385" s="37"/>
    </row>
    <row r="5386" spans="1:6" hidden="1" outlineLevel="1" x14ac:dyDescent="0.3">
      <c r="A5386" s="34">
        <f t="shared" si="331"/>
        <v>45606.958333320312</v>
      </c>
      <c r="B5386" s="35" t="e">
        <f t="shared" si="332"/>
        <v>#DIV/0!</v>
      </c>
      <c r="C5386" s="30" t="e">
        <f t="shared" si="330"/>
        <v>#DIV/0!</v>
      </c>
      <c r="D5386" s="31" t="e">
        <f>E5386*$C$4</f>
        <v>#DIV/0!</v>
      </c>
      <c r="E5386" s="32" t="e">
        <f>MIN(($C$3-B5386)/$C$4,IF(AND(A5386&gt;=B$12-1/24,A5386&lt;$B$13-1/24),0,IF(C5386&gt;=1,0,MIN(100,B5386/$C$3*100*$C$7+$D$7)/100)))</f>
        <v>#DIV/0!</v>
      </c>
      <c r="F5386" s="37"/>
    </row>
    <row r="5387" spans="1:6" hidden="1" outlineLevel="1" x14ac:dyDescent="0.3">
      <c r="A5387" s="34">
        <f t="shared" si="331"/>
        <v>45606.999999986976</v>
      </c>
      <c r="B5387" s="35" t="e">
        <f t="shared" si="332"/>
        <v>#DIV/0!</v>
      </c>
      <c r="C5387" s="30" t="e">
        <f t="shared" si="330"/>
        <v>#DIV/0!</v>
      </c>
      <c r="D5387" s="31" t="e">
        <f>E5387*$C$4</f>
        <v>#DIV/0!</v>
      </c>
      <c r="E5387" s="32" t="e">
        <f>MIN(($C$3-B5387)/$C$4,IF(AND(A5387&gt;=B$12-1/24,A5387&lt;$B$13-1/24),0,IF(C5387&gt;=1,0,MIN(100,B5387/$C$3*100*$C$7+$D$7)/100)))</f>
        <v>#DIV/0!</v>
      </c>
      <c r="F5387" s="37"/>
    </row>
    <row r="5388" spans="1:6" hidden="1" outlineLevel="1" x14ac:dyDescent="0.3">
      <c r="A5388" s="34">
        <f t="shared" si="331"/>
        <v>45607.04166665364</v>
      </c>
      <c r="B5388" s="35" t="e">
        <f t="shared" si="332"/>
        <v>#DIV/0!</v>
      </c>
      <c r="C5388" s="30" t="e">
        <f t="shared" si="330"/>
        <v>#DIV/0!</v>
      </c>
      <c r="D5388" s="31" t="e">
        <f>E5388*$C$4</f>
        <v>#DIV/0!</v>
      </c>
      <c r="E5388" s="32" t="e">
        <f>MIN(($C$3-B5388)/$C$4,IF(AND(A5388&gt;=B$12-1/24,A5388&lt;$B$13-1/24),0,IF(C5388&gt;=1,0,MIN(100,B5388/$C$3*100*$C$7+$D$7)/100)))</f>
        <v>#DIV/0!</v>
      </c>
      <c r="F5388" s="37"/>
    </row>
    <row r="5389" spans="1:6" hidden="1" outlineLevel="1" x14ac:dyDescent="0.3">
      <c r="A5389" s="34">
        <f t="shared" si="331"/>
        <v>45607.083333320305</v>
      </c>
      <c r="B5389" s="35" t="e">
        <f t="shared" si="332"/>
        <v>#DIV/0!</v>
      </c>
      <c r="C5389" s="30" t="e">
        <f t="shared" si="330"/>
        <v>#DIV/0!</v>
      </c>
      <c r="D5389" s="31" t="e">
        <f>E5389*$C$4</f>
        <v>#DIV/0!</v>
      </c>
      <c r="E5389" s="32" t="e">
        <f>MIN(($C$3-B5389)/$C$4,IF(AND(A5389&gt;=B$12-1/24,A5389&lt;$B$13-1/24),0,IF(C5389&gt;=1,0,MIN(100,B5389/$C$3*100*$C$7+$D$7)/100)))</f>
        <v>#DIV/0!</v>
      </c>
      <c r="F5389" s="37"/>
    </row>
    <row r="5390" spans="1:6" hidden="1" outlineLevel="1" x14ac:dyDescent="0.3">
      <c r="A5390" s="34">
        <f t="shared" si="331"/>
        <v>45607.124999986969</v>
      </c>
      <c r="B5390" s="35" t="e">
        <f t="shared" si="332"/>
        <v>#DIV/0!</v>
      </c>
      <c r="C5390" s="30" t="e">
        <f t="shared" si="330"/>
        <v>#DIV/0!</v>
      </c>
      <c r="D5390" s="31" t="e">
        <f>E5390*$C$4</f>
        <v>#DIV/0!</v>
      </c>
      <c r="E5390" s="32" t="e">
        <f>MIN(($C$3-B5390)/$C$4,IF(AND(A5390&gt;=B$12-1/24,A5390&lt;$B$13-1/24),0,IF(C5390&gt;=1,0,MIN(100,B5390/$C$3*100*$C$7+$D$7)/100)))</f>
        <v>#DIV/0!</v>
      </c>
      <c r="F5390" s="37"/>
    </row>
    <row r="5391" spans="1:6" hidden="1" outlineLevel="1" x14ac:dyDescent="0.3">
      <c r="A5391" s="34">
        <f t="shared" si="331"/>
        <v>45607.166666653633</v>
      </c>
      <c r="B5391" s="35" t="e">
        <f t="shared" si="332"/>
        <v>#DIV/0!</v>
      </c>
      <c r="C5391" s="30" t="e">
        <f t="shared" si="330"/>
        <v>#DIV/0!</v>
      </c>
      <c r="D5391" s="31" t="e">
        <f>E5391*$C$4</f>
        <v>#DIV/0!</v>
      </c>
      <c r="E5391" s="32" t="e">
        <f>MIN(($C$3-B5391)/$C$4,IF(AND(A5391&gt;=B$12-1/24,A5391&lt;$B$13-1/24),0,IF(C5391&gt;=1,0,MIN(100,B5391/$C$3*100*$C$7+$D$7)/100)))</f>
        <v>#DIV/0!</v>
      </c>
      <c r="F5391" s="37"/>
    </row>
    <row r="5392" spans="1:6" hidden="1" outlineLevel="1" x14ac:dyDescent="0.3">
      <c r="A5392" s="34">
        <f t="shared" si="331"/>
        <v>45607.208333320297</v>
      </c>
      <c r="B5392" s="35" t="e">
        <f t="shared" si="332"/>
        <v>#DIV/0!</v>
      </c>
      <c r="C5392" s="30" t="e">
        <f t="shared" si="330"/>
        <v>#DIV/0!</v>
      </c>
      <c r="D5392" s="31" t="e">
        <f>E5392*$C$4</f>
        <v>#DIV/0!</v>
      </c>
      <c r="E5392" s="32" t="e">
        <f>MIN(($C$3-B5392)/$C$4,IF(AND(A5392&gt;=B$12-1/24,A5392&lt;$B$13-1/24),0,IF(C5392&gt;=1,0,MIN(100,B5392/$C$3*100*$C$7+$D$7)/100)))</f>
        <v>#DIV/0!</v>
      </c>
      <c r="F5392" s="37"/>
    </row>
    <row r="5393" spans="1:6" collapsed="1" x14ac:dyDescent="0.3">
      <c r="A5393" s="34">
        <f t="shared" si="331"/>
        <v>45607.249999986961</v>
      </c>
      <c r="B5393" s="35" t="e">
        <f t="shared" si="332"/>
        <v>#DIV/0!</v>
      </c>
      <c r="C5393" s="30" t="e">
        <f t="shared" ref="C5393:C5456" si="333">B5393/$C$3</f>
        <v>#DIV/0!</v>
      </c>
      <c r="D5393" s="31" t="e">
        <f>E5393*$C$4</f>
        <v>#DIV/0!</v>
      </c>
      <c r="E5393" s="32" t="e">
        <f>MIN(($C$3-B5393)/$C$4,IF(AND(A5393&gt;=B$12-1/24,A5393&lt;$B$13-1/24),0,IF(C5393&gt;=1,0,MIN(100,B5393/$C$3*100*$C$7+$D$7)/100)))</f>
        <v>#DIV/0!</v>
      </c>
      <c r="F5393" s="37"/>
    </row>
    <row r="5394" spans="1:6" hidden="1" outlineLevel="1" x14ac:dyDescent="0.3">
      <c r="A5394" s="34">
        <f t="shared" ref="A5394:A5457" si="334">A5393+1/24</f>
        <v>45607.291666653626</v>
      </c>
      <c r="B5394" s="35" t="e">
        <f t="shared" ref="B5394:B5457" si="335">B5393+D5393</f>
        <v>#DIV/0!</v>
      </c>
      <c r="C5394" s="30" t="e">
        <f t="shared" si="333"/>
        <v>#DIV/0!</v>
      </c>
      <c r="D5394" s="31" t="e">
        <f>E5394*$C$4</f>
        <v>#DIV/0!</v>
      </c>
      <c r="E5394" s="32" t="e">
        <f>MIN(($C$3-B5394)/$C$4,IF(AND(A5394&gt;=B$12-1/24,A5394&lt;$B$13-1/24),0,IF(C5394&gt;=1,0,MIN(100,B5394/$C$3*100*$C$7+$D$7)/100)))</f>
        <v>#DIV/0!</v>
      </c>
      <c r="F5394" s="37"/>
    </row>
    <row r="5395" spans="1:6" hidden="1" outlineLevel="1" x14ac:dyDescent="0.3">
      <c r="A5395" s="34">
        <f t="shared" si="334"/>
        <v>45607.33333332029</v>
      </c>
      <c r="B5395" s="35" t="e">
        <f t="shared" si="335"/>
        <v>#DIV/0!</v>
      </c>
      <c r="C5395" s="30" t="e">
        <f t="shared" si="333"/>
        <v>#DIV/0!</v>
      </c>
      <c r="D5395" s="31" t="e">
        <f>E5395*$C$4</f>
        <v>#DIV/0!</v>
      </c>
      <c r="E5395" s="32" t="e">
        <f>MIN(($C$3-B5395)/$C$4,IF(AND(A5395&gt;=B$12-1/24,A5395&lt;$B$13-1/24),0,IF(C5395&gt;=1,0,MIN(100,B5395/$C$3*100*$C$7+$D$7)/100)))</f>
        <v>#DIV/0!</v>
      </c>
      <c r="F5395" s="37"/>
    </row>
    <row r="5396" spans="1:6" hidden="1" outlineLevel="1" x14ac:dyDescent="0.3">
      <c r="A5396" s="34">
        <f t="shared" si="334"/>
        <v>45607.374999986954</v>
      </c>
      <c r="B5396" s="35" t="e">
        <f t="shared" si="335"/>
        <v>#DIV/0!</v>
      </c>
      <c r="C5396" s="30" t="e">
        <f t="shared" si="333"/>
        <v>#DIV/0!</v>
      </c>
      <c r="D5396" s="31" t="e">
        <f>E5396*$C$4</f>
        <v>#DIV/0!</v>
      </c>
      <c r="E5396" s="32" t="e">
        <f>MIN(($C$3-B5396)/$C$4,IF(AND(A5396&gt;=B$12-1/24,A5396&lt;$B$13-1/24),0,IF(C5396&gt;=1,0,MIN(100,B5396/$C$3*100*$C$7+$D$7)/100)))</f>
        <v>#DIV/0!</v>
      </c>
      <c r="F5396" s="37"/>
    </row>
    <row r="5397" spans="1:6" hidden="1" outlineLevel="1" x14ac:dyDescent="0.3">
      <c r="A5397" s="34">
        <f t="shared" si="334"/>
        <v>45607.416666653618</v>
      </c>
      <c r="B5397" s="35" t="e">
        <f t="shared" si="335"/>
        <v>#DIV/0!</v>
      </c>
      <c r="C5397" s="30" t="e">
        <f t="shared" si="333"/>
        <v>#DIV/0!</v>
      </c>
      <c r="D5397" s="31" t="e">
        <f>E5397*$C$4</f>
        <v>#DIV/0!</v>
      </c>
      <c r="E5397" s="32" t="e">
        <f>MIN(($C$3-B5397)/$C$4,IF(AND(A5397&gt;=B$12-1/24,A5397&lt;$B$13-1/24),0,IF(C5397&gt;=1,0,MIN(100,B5397/$C$3*100*$C$7+$D$7)/100)))</f>
        <v>#DIV/0!</v>
      </c>
      <c r="F5397" s="37"/>
    </row>
    <row r="5398" spans="1:6" hidden="1" outlineLevel="1" x14ac:dyDescent="0.3">
      <c r="A5398" s="34">
        <f t="shared" si="334"/>
        <v>45607.458333320283</v>
      </c>
      <c r="B5398" s="35" t="e">
        <f t="shared" si="335"/>
        <v>#DIV/0!</v>
      </c>
      <c r="C5398" s="30" t="e">
        <f t="shared" si="333"/>
        <v>#DIV/0!</v>
      </c>
      <c r="D5398" s="31" t="e">
        <f>E5398*$C$4</f>
        <v>#DIV/0!</v>
      </c>
      <c r="E5398" s="32" t="e">
        <f>MIN(($C$3-B5398)/$C$4,IF(AND(A5398&gt;=B$12-1/24,A5398&lt;$B$13-1/24),0,IF(C5398&gt;=1,0,MIN(100,B5398/$C$3*100*$C$7+$D$7)/100)))</f>
        <v>#DIV/0!</v>
      </c>
      <c r="F5398" s="37"/>
    </row>
    <row r="5399" spans="1:6" hidden="1" outlineLevel="1" x14ac:dyDescent="0.3">
      <c r="A5399" s="34">
        <f t="shared" si="334"/>
        <v>45607.499999986947</v>
      </c>
      <c r="B5399" s="35" t="e">
        <f t="shared" si="335"/>
        <v>#DIV/0!</v>
      </c>
      <c r="C5399" s="30" t="e">
        <f t="shared" si="333"/>
        <v>#DIV/0!</v>
      </c>
      <c r="D5399" s="31" t="e">
        <f>E5399*$C$4</f>
        <v>#DIV/0!</v>
      </c>
      <c r="E5399" s="32" t="e">
        <f>MIN(($C$3-B5399)/$C$4,IF(AND(A5399&gt;=B$12-1/24,A5399&lt;$B$13-1/24),0,IF(C5399&gt;=1,0,MIN(100,B5399/$C$3*100*$C$7+$D$7)/100)))</f>
        <v>#DIV/0!</v>
      </c>
      <c r="F5399" s="37"/>
    </row>
    <row r="5400" spans="1:6" hidden="1" outlineLevel="1" x14ac:dyDescent="0.3">
      <c r="A5400" s="34">
        <f t="shared" si="334"/>
        <v>45607.541666653611</v>
      </c>
      <c r="B5400" s="35" t="e">
        <f t="shared" si="335"/>
        <v>#DIV/0!</v>
      </c>
      <c r="C5400" s="30" t="e">
        <f t="shared" si="333"/>
        <v>#DIV/0!</v>
      </c>
      <c r="D5400" s="31" t="e">
        <f>E5400*$C$4</f>
        <v>#DIV/0!</v>
      </c>
      <c r="E5400" s="32" t="e">
        <f>MIN(($C$3-B5400)/$C$4,IF(AND(A5400&gt;=B$12-1/24,A5400&lt;$B$13-1/24),0,IF(C5400&gt;=1,0,MIN(100,B5400/$C$3*100*$C$7+$D$7)/100)))</f>
        <v>#DIV/0!</v>
      </c>
      <c r="F5400" s="37"/>
    </row>
    <row r="5401" spans="1:6" hidden="1" outlineLevel="1" x14ac:dyDescent="0.3">
      <c r="A5401" s="34">
        <f t="shared" si="334"/>
        <v>45607.583333320275</v>
      </c>
      <c r="B5401" s="35" t="e">
        <f t="shared" si="335"/>
        <v>#DIV/0!</v>
      </c>
      <c r="C5401" s="30" t="e">
        <f t="shared" si="333"/>
        <v>#DIV/0!</v>
      </c>
      <c r="D5401" s="31" t="e">
        <f>E5401*$C$4</f>
        <v>#DIV/0!</v>
      </c>
      <c r="E5401" s="32" t="e">
        <f>MIN(($C$3-B5401)/$C$4,IF(AND(A5401&gt;=B$12-1/24,A5401&lt;$B$13-1/24),0,IF(C5401&gt;=1,0,MIN(100,B5401/$C$3*100*$C$7+$D$7)/100)))</f>
        <v>#DIV/0!</v>
      </c>
      <c r="F5401" s="37"/>
    </row>
    <row r="5402" spans="1:6" hidden="1" outlineLevel="1" x14ac:dyDescent="0.3">
      <c r="A5402" s="34">
        <f t="shared" si="334"/>
        <v>45607.62499998694</v>
      </c>
      <c r="B5402" s="35" t="e">
        <f t="shared" si="335"/>
        <v>#DIV/0!</v>
      </c>
      <c r="C5402" s="30" t="e">
        <f t="shared" si="333"/>
        <v>#DIV/0!</v>
      </c>
      <c r="D5402" s="31" t="e">
        <f>E5402*$C$4</f>
        <v>#DIV/0!</v>
      </c>
      <c r="E5402" s="32" t="e">
        <f>MIN(($C$3-B5402)/$C$4,IF(AND(A5402&gt;=B$12-1/24,A5402&lt;$B$13-1/24),0,IF(C5402&gt;=1,0,MIN(100,B5402/$C$3*100*$C$7+$D$7)/100)))</f>
        <v>#DIV/0!</v>
      </c>
      <c r="F5402" s="37"/>
    </row>
    <row r="5403" spans="1:6" hidden="1" outlineLevel="1" x14ac:dyDescent="0.3">
      <c r="A5403" s="34">
        <f t="shared" si="334"/>
        <v>45607.666666653604</v>
      </c>
      <c r="B5403" s="35" t="e">
        <f t="shared" si="335"/>
        <v>#DIV/0!</v>
      </c>
      <c r="C5403" s="30" t="e">
        <f t="shared" si="333"/>
        <v>#DIV/0!</v>
      </c>
      <c r="D5403" s="31" t="e">
        <f>E5403*$C$4</f>
        <v>#DIV/0!</v>
      </c>
      <c r="E5403" s="32" t="e">
        <f>MIN(($C$3-B5403)/$C$4,IF(AND(A5403&gt;=B$12-1/24,A5403&lt;$B$13-1/24),0,IF(C5403&gt;=1,0,MIN(100,B5403/$C$3*100*$C$7+$D$7)/100)))</f>
        <v>#DIV/0!</v>
      </c>
      <c r="F5403" s="37"/>
    </row>
    <row r="5404" spans="1:6" hidden="1" outlineLevel="1" x14ac:dyDescent="0.3">
      <c r="A5404" s="34">
        <f t="shared" si="334"/>
        <v>45607.708333320268</v>
      </c>
      <c r="B5404" s="35" t="e">
        <f t="shared" si="335"/>
        <v>#DIV/0!</v>
      </c>
      <c r="C5404" s="30" t="e">
        <f t="shared" si="333"/>
        <v>#DIV/0!</v>
      </c>
      <c r="D5404" s="31" t="e">
        <f>E5404*$C$4</f>
        <v>#DIV/0!</v>
      </c>
      <c r="E5404" s="32" t="e">
        <f>MIN(($C$3-B5404)/$C$4,IF(AND(A5404&gt;=B$12-1/24,A5404&lt;$B$13-1/24),0,IF(C5404&gt;=1,0,MIN(100,B5404/$C$3*100*$C$7+$D$7)/100)))</f>
        <v>#DIV/0!</v>
      </c>
      <c r="F5404" s="37"/>
    </row>
    <row r="5405" spans="1:6" hidden="1" outlineLevel="1" x14ac:dyDescent="0.3">
      <c r="A5405" s="34">
        <f t="shared" si="334"/>
        <v>45607.749999986932</v>
      </c>
      <c r="B5405" s="35" t="e">
        <f t="shared" si="335"/>
        <v>#DIV/0!</v>
      </c>
      <c r="C5405" s="30" t="e">
        <f t="shared" si="333"/>
        <v>#DIV/0!</v>
      </c>
      <c r="D5405" s="31" t="e">
        <f>E5405*$C$4</f>
        <v>#DIV/0!</v>
      </c>
      <c r="E5405" s="32" t="e">
        <f>MIN(($C$3-B5405)/$C$4,IF(AND(A5405&gt;=B$12-1/24,A5405&lt;$B$13-1/24),0,IF(C5405&gt;=1,0,MIN(100,B5405/$C$3*100*$C$7+$D$7)/100)))</f>
        <v>#DIV/0!</v>
      </c>
      <c r="F5405" s="37"/>
    </row>
    <row r="5406" spans="1:6" hidden="1" outlineLevel="1" x14ac:dyDescent="0.3">
      <c r="A5406" s="34">
        <f t="shared" si="334"/>
        <v>45607.791666653597</v>
      </c>
      <c r="B5406" s="35" t="e">
        <f t="shared" si="335"/>
        <v>#DIV/0!</v>
      </c>
      <c r="C5406" s="30" t="e">
        <f t="shared" si="333"/>
        <v>#DIV/0!</v>
      </c>
      <c r="D5406" s="31" t="e">
        <f>E5406*$C$4</f>
        <v>#DIV/0!</v>
      </c>
      <c r="E5406" s="32" t="e">
        <f>MIN(($C$3-B5406)/$C$4,IF(AND(A5406&gt;=B$12-1/24,A5406&lt;$B$13-1/24),0,IF(C5406&gt;=1,0,MIN(100,B5406/$C$3*100*$C$7+$D$7)/100)))</f>
        <v>#DIV/0!</v>
      </c>
      <c r="F5406" s="37"/>
    </row>
    <row r="5407" spans="1:6" hidden="1" outlineLevel="1" x14ac:dyDescent="0.3">
      <c r="A5407" s="34">
        <f t="shared" si="334"/>
        <v>45607.833333320261</v>
      </c>
      <c r="B5407" s="35" t="e">
        <f t="shared" si="335"/>
        <v>#DIV/0!</v>
      </c>
      <c r="C5407" s="30" t="e">
        <f t="shared" si="333"/>
        <v>#DIV/0!</v>
      </c>
      <c r="D5407" s="31" t="e">
        <f>E5407*$C$4</f>
        <v>#DIV/0!</v>
      </c>
      <c r="E5407" s="32" t="e">
        <f>MIN(($C$3-B5407)/$C$4,IF(AND(A5407&gt;=B$12-1/24,A5407&lt;$B$13-1/24),0,IF(C5407&gt;=1,0,MIN(100,B5407/$C$3*100*$C$7+$D$7)/100)))</f>
        <v>#DIV/0!</v>
      </c>
      <c r="F5407" s="37"/>
    </row>
    <row r="5408" spans="1:6" hidden="1" outlineLevel="1" x14ac:dyDescent="0.3">
      <c r="A5408" s="34">
        <f t="shared" si="334"/>
        <v>45607.874999986925</v>
      </c>
      <c r="B5408" s="35" t="e">
        <f t="shared" si="335"/>
        <v>#DIV/0!</v>
      </c>
      <c r="C5408" s="30" t="e">
        <f t="shared" si="333"/>
        <v>#DIV/0!</v>
      </c>
      <c r="D5408" s="31" t="e">
        <f>E5408*$C$4</f>
        <v>#DIV/0!</v>
      </c>
      <c r="E5408" s="32" t="e">
        <f>MIN(($C$3-B5408)/$C$4,IF(AND(A5408&gt;=B$12-1/24,A5408&lt;$B$13-1/24),0,IF(C5408&gt;=1,0,MIN(100,B5408/$C$3*100*$C$7+$D$7)/100)))</f>
        <v>#DIV/0!</v>
      </c>
      <c r="F5408" s="37"/>
    </row>
    <row r="5409" spans="1:6" hidden="1" outlineLevel="1" x14ac:dyDescent="0.3">
      <c r="A5409" s="34">
        <f t="shared" si="334"/>
        <v>45607.916666653589</v>
      </c>
      <c r="B5409" s="35" t="e">
        <f t="shared" si="335"/>
        <v>#DIV/0!</v>
      </c>
      <c r="C5409" s="30" t="e">
        <f t="shared" si="333"/>
        <v>#DIV/0!</v>
      </c>
      <c r="D5409" s="31" t="e">
        <f>E5409*$C$4</f>
        <v>#DIV/0!</v>
      </c>
      <c r="E5409" s="32" t="e">
        <f>MIN(($C$3-B5409)/$C$4,IF(AND(A5409&gt;=B$12-1/24,A5409&lt;$B$13-1/24),0,IF(C5409&gt;=1,0,MIN(100,B5409/$C$3*100*$C$7+$D$7)/100)))</f>
        <v>#DIV/0!</v>
      </c>
      <c r="F5409" s="37"/>
    </row>
    <row r="5410" spans="1:6" hidden="1" outlineLevel="1" x14ac:dyDescent="0.3">
      <c r="A5410" s="34">
        <f t="shared" si="334"/>
        <v>45607.958333320254</v>
      </c>
      <c r="B5410" s="35" t="e">
        <f t="shared" si="335"/>
        <v>#DIV/0!</v>
      </c>
      <c r="C5410" s="30" t="e">
        <f t="shared" si="333"/>
        <v>#DIV/0!</v>
      </c>
      <c r="D5410" s="31" t="e">
        <f>E5410*$C$4</f>
        <v>#DIV/0!</v>
      </c>
      <c r="E5410" s="32" t="e">
        <f>MIN(($C$3-B5410)/$C$4,IF(AND(A5410&gt;=B$12-1/24,A5410&lt;$B$13-1/24),0,IF(C5410&gt;=1,0,MIN(100,B5410/$C$3*100*$C$7+$D$7)/100)))</f>
        <v>#DIV/0!</v>
      </c>
      <c r="F5410" s="37"/>
    </row>
    <row r="5411" spans="1:6" hidden="1" outlineLevel="1" x14ac:dyDescent="0.3">
      <c r="A5411" s="34">
        <f t="shared" si="334"/>
        <v>45607.999999986918</v>
      </c>
      <c r="B5411" s="35" t="e">
        <f t="shared" si="335"/>
        <v>#DIV/0!</v>
      </c>
      <c r="C5411" s="30" t="e">
        <f t="shared" si="333"/>
        <v>#DIV/0!</v>
      </c>
      <c r="D5411" s="31" t="e">
        <f>E5411*$C$4</f>
        <v>#DIV/0!</v>
      </c>
      <c r="E5411" s="32" t="e">
        <f>MIN(($C$3-B5411)/$C$4,IF(AND(A5411&gt;=B$12-1/24,A5411&lt;$B$13-1/24),0,IF(C5411&gt;=1,0,MIN(100,B5411/$C$3*100*$C$7+$D$7)/100)))</f>
        <v>#DIV/0!</v>
      </c>
      <c r="F5411" s="37"/>
    </row>
    <row r="5412" spans="1:6" hidden="1" outlineLevel="1" x14ac:dyDescent="0.3">
      <c r="A5412" s="34">
        <f t="shared" si="334"/>
        <v>45608.041666653582</v>
      </c>
      <c r="B5412" s="35" t="e">
        <f t="shared" si="335"/>
        <v>#DIV/0!</v>
      </c>
      <c r="C5412" s="30" t="e">
        <f t="shared" si="333"/>
        <v>#DIV/0!</v>
      </c>
      <c r="D5412" s="31" t="e">
        <f>E5412*$C$4</f>
        <v>#DIV/0!</v>
      </c>
      <c r="E5412" s="32" t="e">
        <f>MIN(($C$3-B5412)/$C$4,IF(AND(A5412&gt;=B$12-1/24,A5412&lt;$B$13-1/24),0,IF(C5412&gt;=1,0,MIN(100,B5412/$C$3*100*$C$7+$D$7)/100)))</f>
        <v>#DIV/0!</v>
      </c>
      <c r="F5412" s="37"/>
    </row>
    <row r="5413" spans="1:6" hidden="1" outlineLevel="1" x14ac:dyDescent="0.3">
      <c r="A5413" s="34">
        <f t="shared" si="334"/>
        <v>45608.083333320246</v>
      </c>
      <c r="B5413" s="35" t="e">
        <f t="shared" si="335"/>
        <v>#DIV/0!</v>
      </c>
      <c r="C5413" s="30" t="e">
        <f t="shared" si="333"/>
        <v>#DIV/0!</v>
      </c>
      <c r="D5413" s="31" t="e">
        <f>E5413*$C$4</f>
        <v>#DIV/0!</v>
      </c>
      <c r="E5413" s="32" t="e">
        <f>MIN(($C$3-B5413)/$C$4,IF(AND(A5413&gt;=B$12-1/24,A5413&lt;$B$13-1/24),0,IF(C5413&gt;=1,0,MIN(100,B5413/$C$3*100*$C$7+$D$7)/100)))</f>
        <v>#DIV/0!</v>
      </c>
      <c r="F5413" s="37"/>
    </row>
    <row r="5414" spans="1:6" hidden="1" outlineLevel="1" x14ac:dyDescent="0.3">
      <c r="A5414" s="34">
        <f t="shared" si="334"/>
        <v>45608.124999986911</v>
      </c>
      <c r="B5414" s="35" t="e">
        <f t="shared" si="335"/>
        <v>#DIV/0!</v>
      </c>
      <c r="C5414" s="30" t="e">
        <f t="shared" si="333"/>
        <v>#DIV/0!</v>
      </c>
      <c r="D5414" s="31" t="e">
        <f>E5414*$C$4</f>
        <v>#DIV/0!</v>
      </c>
      <c r="E5414" s="32" t="e">
        <f>MIN(($C$3-B5414)/$C$4,IF(AND(A5414&gt;=B$12-1/24,A5414&lt;$B$13-1/24),0,IF(C5414&gt;=1,0,MIN(100,B5414/$C$3*100*$C$7+$D$7)/100)))</f>
        <v>#DIV/0!</v>
      </c>
      <c r="F5414" s="37"/>
    </row>
    <row r="5415" spans="1:6" hidden="1" outlineLevel="1" x14ac:dyDescent="0.3">
      <c r="A5415" s="34">
        <f t="shared" si="334"/>
        <v>45608.166666653575</v>
      </c>
      <c r="B5415" s="35" t="e">
        <f t="shared" si="335"/>
        <v>#DIV/0!</v>
      </c>
      <c r="C5415" s="30" t="e">
        <f t="shared" si="333"/>
        <v>#DIV/0!</v>
      </c>
      <c r="D5415" s="31" t="e">
        <f>E5415*$C$4</f>
        <v>#DIV/0!</v>
      </c>
      <c r="E5415" s="32" t="e">
        <f>MIN(($C$3-B5415)/$C$4,IF(AND(A5415&gt;=B$12-1/24,A5415&lt;$B$13-1/24),0,IF(C5415&gt;=1,0,MIN(100,B5415/$C$3*100*$C$7+$D$7)/100)))</f>
        <v>#DIV/0!</v>
      </c>
      <c r="F5415" s="37"/>
    </row>
    <row r="5416" spans="1:6" hidden="1" outlineLevel="1" x14ac:dyDescent="0.3">
      <c r="A5416" s="34">
        <f t="shared" si="334"/>
        <v>45608.208333320239</v>
      </c>
      <c r="B5416" s="35" t="e">
        <f t="shared" si="335"/>
        <v>#DIV/0!</v>
      </c>
      <c r="C5416" s="30" t="e">
        <f t="shared" si="333"/>
        <v>#DIV/0!</v>
      </c>
      <c r="D5416" s="31" t="e">
        <f>E5416*$C$4</f>
        <v>#DIV/0!</v>
      </c>
      <c r="E5416" s="32" t="e">
        <f>MIN(($C$3-B5416)/$C$4,IF(AND(A5416&gt;=B$12-1/24,A5416&lt;$B$13-1/24),0,IF(C5416&gt;=1,0,MIN(100,B5416/$C$3*100*$C$7+$D$7)/100)))</f>
        <v>#DIV/0!</v>
      </c>
      <c r="F5416" s="37"/>
    </row>
    <row r="5417" spans="1:6" collapsed="1" x14ac:dyDescent="0.3">
      <c r="A5417" s="34">
        <f t="shared" si="334"/>
        <v>45608.249999986903</v>
      </c>
      <c r="B5417" s="35" t="e">
        <f t="shared" si="335"/>
        <v>#DIV/0!</v>
      </c>
      <c r="C5417" s="30" t="e">
        <f t="shared" si="333"/>
        <v>#DIV/0!</v>
      </c>
      <c r="D5417" s="31" t="e">
        <f>E5417*$C$4</f>
        <v>#DIV/0!</v>
      </c>
      <c r="E5417" s="32" t="e">
        <f>MIN(($C$3-B5417)/$C$4,IF(AND(A5417&gt;=B$12-1/24,A5417&lt;$B$13-1/24),0,IF(C5417&gt;=1,0,MIN(100,B5417/$C$3*100*$C$7+$D$7)/100)))</f>
        <v>#DIV/0!</v>
      </c>
      <c r="F5417" s="37"/>
    </row>
    <row r="5418" spans="1:6" hidden="1" outlineLevel="1" x14ac:dyDescent="0.3">
      <c r="A5418" s="34">
        <f t="shared" si="334"/>
        <v>45608.291666653568</v>
      </c>
      <c r="B5418" s="35" t="e">
        <f t="shared" si="335"/>
        <v>#DIV/0!</v>
      </c>
      <c r="C5418" s="30" t="e">
        <f t="shared" si="333"/>
        <v>#DIV/0!</v>
      </c>
      <c r="D5418" s="31" t="e">
        <f>E5418*$C$4</f>
        <v>#DIV/0!</v>
      </c>
      <c r="E5418" s="32" t="e">
        <f>MIN(($C$3-B5418)/$C$4,IF(AND(A5418&gt;=B$12-1/24,A5418&lt;$B$13-1/24),0,IF(C5418&gt;=1,0,MIN(100,B5418/$C$3*100*$C$7+$D$7)/100)))</f>
        <v>#DIV/0!</v>
      </c>
      <c r="F5418" s="37"/>
    </row>
    <row r="5419" spans="1:6" hidden="1" outlineLevel="1" x14ac:dyDescent="0.3">
      <c r="A5419" s="34">
        <f t="shared" si="334"/>
        <v>45608.333333320232</v>
      </c>
      <c r="B5419" s="35" t="e">
        <f t="shared" si="335"/>
        <v>#DIV/0!</v>
      </c>
      <c r="C5419" s="30" t="e">
        <f t="shared" si="333"/>
        <v>#DIV/0!</v>
      </c>
      <c r="D5419" s="31" t="e">
        <f>E5419*$C$4</f>
        <v>#DIV/0!</v>
      </c>
      <c r="E5419" s="32" t="e">
        <f>MIN(($C$3-B5419)/$C$4,IF(AND(A5419&gt;=B$12-1/24,A5419&lt;$B$13-1/24),0,IF(C5419&gt;=1,0,MIN(100,B5419/$C$3*100*$C$7+$D$7)/100)))</f>
        <v>#DIV/0!</v>
      </c>
      <c r="F5419" s="37"/>
    </row>
    <row r="5420" spans="1:6" hidden="1" outlineLevel="1" x14ac:dyDescent="0.3">
      <c r="A5420" s="34">
        <f t="shared" si="334"/>
        <v>45608.374999986896</v>
      </c>
      <c r="B5420" s="35" t="e">
        <f t="shared" si="335"/>
        <v>#DIV/0!</v>
      </c>
      <c r="C5420" s="30" t="e">
        <f t="shared" si="333"/>
        <v>#DIV/0!</v>
      </c>
      <c r="D5420" s="31" t="e">
        <f>E5420*$C$4</f>
        <v>#DIV/0!</v>
      </c>
      <c r="E5420" s="32" t="e">
        <f>MIN(($C$3-B5420)/$C$4,IF(AND(A5420&gt;=B$12-1/24,A5420&lt;$B$13-1/24),0,IF(C5420&gt;=1,0,MIN(100,B5420/$C$3*100*$C$7+$D$7)/100)))</f>
        <v>#DIV/0!</v>
      </c>
      <c r="F5420" s="37"/>
    </row>
    <row r="5421" spans="1:6" hidden="1" outlineLevel="1" x14ac:dyDescent="0.3">
      <c r="A5421" s="34">
        <f t="shared" si="334"/>
        <v>45608.41666665356</v>
      </c>
      <c r="B5421" s="35" t="e">
        <f t="shared" si="335"/>
        <v>#DIV/0!</v>
      </c>
      <c r="C5421" s="30" t="e">
        <f t="shared" si="333"/>
        <v>#DIV/0!</v>
      </c>
      <c r="D5421" s="31" t="e">
        <f>E5421*$C$4</f>
        <v>#DIV/0!</v>
      </c>
      <c r="E5421" s="32" t="e">
        <f>MIN(($C$3-B5421)/$C$4,IF(AND(A5421&gt;=B$12-1/24,A5421&lt;$B$13-1/24),0,IF(C5421&gt;=1,0,MIN(100,B5421/$C$3*100*$C$7+$D$7)/100)))</f>
        <v>#DIV/0!</v>
      </c>
      <c r="F5421" s="37"/>
    </row>
    <row r="5422" spans="1:6" hidden="1" outlineLevel="1" x14ac:dyDescent="0.3">
      <c r="A5422" s="34">
        <f t="shared" si="334"/>
        <v>45608.458333320224</v>
      </c>
      <c r="B5422" s="35" t="e">
        <f t="shared" si="335"/>
        <v>#DIV/0!</v>
      </c>
      <c r="C5422" s="30" t="e">
        <f t="shared" si="333"/>
        <v>#DIV/0!</v>
      </c>
      <c r="D5422" s="31" t="e">
        <f>E5422*$C$4</f>
        <v>#DIV/0!</v>
      </c>
      <c r="E5422" s="32" t="e">
        <f>MIN(($C$3-B5422)/$C$4,IF(AND(A5422&gt;=B$12-1/24,A5422&lt;$B$13-1/24),0,IF(C5422&gt;=1,0,MIN(100,B5422/$C$3*100*$C$7+$D$7)/100)))</f>
        <v>#DIV/0!</v>
      </c>
      <c r="F5422" s="37"/>
    </row>
    <row r="5423" spans="1:6" hidden="1" outlineLevel="1" x14ac:dyDescent="0.3">
      <c r="A5423" s="34">
        <f t="shared" si="334"/>
        <v>45608.499999986889</v>
      </c>
      <c r="B5423" s="35" t="e">
        <f t="shared" si="335"/>
        <v>#DIV/0!</v>
      </c>
      <c r="C5423" s="30" t="e">
        <f t="shared" si="333"/>
        <v>#DIV/0!</v>
      </c>
      <c r="D5423" s="31" t="e">
        <f>E5423*$C$4</f>
        <v>#DIV/0!</v>
      </c>
      <c r="E5423" s="32" t="e">
        <f>MIN(($C$3-B5423)/$C$4,IF(AND(A5423&gt;=B$12-1/24,A5423&lt;$B$13-1/24),0,IF(C5423&gt;=1,0,MIN(100,B5423/$C$3*100*$C$7+$D$7)/100)))</f>
        <v>#DIV/0!</v>
      </c>
      <c r="F5423" s="37"/>
    </row>
    <row r="5424" spans="1:6" hidden="1" outlineLevel="1" x14ac:dyDescent="0.3">
      <c r="A5424" s="34">
        <f t="shared" si="334"/>
        <v>45608.541666653553</v>
      </c>
      <c r="B5424" s="35" t="e">
        <f t="shared" si="335"/>
        <v>#DIV/0!</v>
      </c>
      <c r="C5424" s="30" t="e">
        <f t="shared" si="333"/>
        <v>#DIV/0!</v>
      </c>
      <c r="D5424" s="31" t="e">
        <f>E5424*$C$4</f>
        <v>#DIV/0!</v>
      </c>
      <c r="E5424" s="32" t="e">
        <f>MIN(($C$3-B5424)/$C$4,IF(AND(A5424&gt;=B$12-1/24,A5424&lt;$B$13-1/24),0,IF(C5424&gt;=1,0,MIN(100,B5424/$C$3*100*$C$7+$D$7)/100)))</f>
        <v>#DIV/0!</v>
      </c>
      <c r="F5424" s="37"/>
    </row>
    <row r="5425" spans="1:6" hidden="1" outlineLevel="1" x14ac:dyDescent="0.3">
      <c r="A5425" s="34">
        <f t="shared" si="334"/>
        <v>45608.583333320217</v>
      </c>
      <c r="B5425" s="35" t="e">
        <f t="shared" si="335"/>
        <v>#DIV/0!</v>
      </c>
      <c r="C5425" s="30" t="e">
        <f t="shared" si="333"/>
        <v>#DIV/0!</v>
      </c>
      <c r="D5425" s="31" t="e">
        <f>E5425*$C$4</f>
        <v>#DIV/0!</v>
      </c>
      <c r="E5425" s="32" t="e">
        <f>MIN(($C$3-B5425)/$C$4,IF(AND(A5425&gt;=B$12-1/24,A5425&lt;$B$13-1/24),0,IF(C5425&gt;=1,0,MIN(100,B5425/$C$3*100*$C$7+$D$7)/100)))</f>
        <v>#DIV/0!</v>
      </c>
      <c r="F5425" s="37"/>
    </row>
    <row r="5426" spans="1:6" hidden="1" outlineLevel="1" x14ac:dyDescent="0.3">
      <c r="A5426" s="34">
        <f t="shared" si="334"/>
        <v>45608.624999986881</v>
      </c>
      <c r="B5426" s="35" t="e">
        <f t="shared" si="335"/>
        <v>#DIV/0!</v>
      </c>
      <c r="C5426" s="30" t="e">
        <f t="shared" si="333"/>
        <v>#DIV/0!</v>
      </c>
      <c r="D5426" s="31" t="e">
        <f>E5426*$C$4</f>
        <v>#DIV/0!</v>
      </c>
      <c r="E5426" s="32" t="e">
        <f>MIN(($C$3-B5426)/$C$4,IF(AND(A5426&gt;=B$12-1/24,A5426&lt;$B$13-1/24),0,IF(C5426&gt;=1,0,MIN(100,B5426/$C$3*100*$C$7+$D$7)/100)))</f>
        <v>#DIV/0!</v>
      </c>
      <c r="F5426" s="37"/>
    </row>
    <row r="5427" spans="1:6" hidden="1" outlineLevel="1" x14ac:dyDescent="0.3">
      <c r="A5427" s="34">
        <f t="shared" si="334"/>
        <v>45608.666666653546</v>
      </c>
      <c r="B5427" s="35" t="e">
        <f t="shared" si="335"/>
        <v>#DIV/0!</v>
      </c>
      <c r="C5427" s="30" t="e">
        <f t="shared" si="333"/>
        <v>#DIV/0!</v>
      </c>
      <c r="D5427" s="31" t="e">
        <f>E5427*$C$4</f>
        <v>#DIV/0!</v>
      </c>
      <c r="E5427" s="32" t="e">
        <f>MIN(($C$3-B5427)/$C$4,IF(AND(A5427&gt;=B$12-1/24,A5427&lt;$B$13-1/24),0,IF(C5427&gt;=1,0,MIN(100,B5427/$C$3*100*$C$7+$D$7)/100)))</f>
        <v>#DIV/0!</v>
      </c>
      <c r="F5427" s="37"/>
    </row>
    <row r="5428" spans="1:6" hidden="1" outlineLevel="1" x14ac:dyDescent="0.3">
      <c r="A5428" s="34">
        <f t="shared" si="334"/>
        <v>45608.70833332021</v>
      </c>
      <c r="B5428" s="35" t="e">
        <f t="shared" si="335"/>
        <v>#DIV/0!</v>
      </c>
      <c r="C5428" s="30" t="e">
        <f t="shared" si="333"/>
        <v>#DIV/0!</v>
      </c>
      <c r="D5428" s="31" t="e">
        <f>E5428*$C$4</f>
        <v>#DIV/0!</v>
      </c>
      <c r="E5428" s="32" t="e">
        <f>MIN(($C$3-B5428)/$C$4,IF(AND(A5428&gt;=B$12-1/24,A5428&lt;$B$13-1/24),0,IF(C5428&gt;=1,0,MIN(100,B5428/$C$3*100*$C$7+$D$7)/100)))</f>
        <v>#DIV/0!</v>
      </c>
      <c r="F5428" s="37"/>
    </row>
    <row r="5429" spans="1:6" hidden="1" outlineLevel="1" x14ac:dyDescent="0.3">
      <c r="A5429" s="34">
        <f t="shared" si="334"/>
        <v>45608.749999986874</v>
      </c>
      <c r="B5429" s="35" t="e">
        <f t="shared" si="335"/>
        <v>#DIV/0!</v>
      </c>
      <c r="C5429" s="30" t="e">
        <f t="shared" si="333"/>
        <v>#DIV/0!</v>
      </c>
      <c r="D5429" s="31" t="e">
        <f>E5429*$C$4</f>
        <v>#DIV/0!</v>
      </c>
      <c r="E5429" s="32" t="e">
        <f>MIN(($C$3-B5429)/$C$4,IF(AND(A5429&gt;=B$12-1/24,A5429&lt;$B$13-1/24),0,IF(C5429&gt;=1,0,MIN(100,B5429/$C$3*100*$C$7+$D$7)/100)))</f>
        <v>#DIV/0!</v>
      </c>
      <c r="F5429" s="37"/>
    </row>
    <row r="5430" spans="1:6" hidden="1" outlineLevel="1" x14ac:dyDescent="0.3">
      <c r="A5430" s="34">
        <f t="shared" si="334"/>
        <v>45608.791666653538</v>
      </c>
      <c r="B5430" s="35" t="e">
        <f t="shared" si="335"/>
        <v>#DIV/0!</v>
      </c>
      <c r="C5430" s="30" t="e">
        <f t="shared" si="333"/>
        <v>#DIV/0!</v>
      </c>
      <c r="D5430" s="31" t="e">
        <f>E5430*$C$4</f>
        <v>#DIV/0!</v>
      </c>
      <c r="E5430" s="32" t="e">
        <f>MIN(($C$3-B5430)/$C$4,IF(AND(A5430&gt;=B$12-1/24,A5430&lt;$B$13-1/24),0,IF(C5430&gt;=1,0,MIN(100,B5430/$C$3*100*$C$7+$D$7)/100)))</f>
        <v>#DIV/0!</v>
      </c>
      <c r="F5430" s="37"/>
    </row>
    <row r="5431" spans="1:6" hidden="1" outlineLevel="1" x14ac:dyDescent="0.3">
      <c r="A5431" s="34">
        <f t="shared" si="334"/>
        <v>45608.833333320203</v>
      </c>
      <c r="B5431" s="35" t="e">
        <f t="shared" si="335"/>
        <v>#DIV/0!</v>
      </c>
      <c r="C5431" s="30" t="e">
        <f t="shared" si="333"/>
        <v>#DIV/0!</v>
      </c>
      <c r="D5431" s="31" t="e">
        <f>E5431*$C$4</f>
        <v>#DIV/0!</v>
      </c>
      <c r="E5431" s="32" t="e">
        <f>MIN(($C$3-B5431)/$C$4,IF(AND(A5431&gt;=B$12-1/24,A5431&lt;$B$13-1/24),0,IF(C5431&gt;=1,0,MIN(100,B5431/$C$3*100*$C$7+$D$7)/100)))</f>
        <v>#DIV/0!</v>
      </c>
      <c r="F5431" s="37"/>
    </row>
    <row r="5432" spans="1:6" hidden="1" outlineLevel="1" x14ac:dyDescent="0.3">
      <c r="A5432" s="34">
        <f t="shared" si="334"/>
        <v>45608.874999986867</v>
      </c>
      <c r="B5432" s="35" t="e">
        <f t="shared" si="335"/>
        <v>#DIV/0!</v>
      </c>
      <c r="C5432" s="30" t="e">
        <f t="shared" si="333"/>
        <v>#DIV/0!</v>
      </c>
      <c r="D5432" s="31" t="e">
        <f>E5432*$C$4</f>
        <v>#DIV/0!</v>
      </c>
      <c r="E5432" s="32" t="e">
        <f>MIN(($C$3-B5432)/$C$4,IF(AND(A5432&gt;=B$12-1/24,A5432&lt;$B$13-1/24),0,IF(C5432&gt;=1,0,MIN(100,B5432/$C$3*100*$C$7+$D$7)/100)))</f>
        <v>#DIV/0!</v>
      </c>
      <c r="F5432" s="37"/>
    </row>
    <row r="5433" spans="1:6" hidden="1" outlineLevel="1" x14ac:dyDescent="0.3">
      <c r="A5433" s="34">
        <f t="shared" si="334"/>
        <v>45608.916666653531</v>
      </c>
      <c r="B5433" s="35" t="e">
        <f t="shared" si="335"/>
        <v>#DIV/0!</v>
      </c>
      <c r="C5433" s="30" t="e">
        <f t="shared" si="333"/>
        <v>#DIV/0!</v>
      </c>
      <c r="D5433" s="31" t="e">
        <f>E5433*$C$4</f>
        <v>#DIV/0!</v>
      </c>
      <c r="E5433" s="32" t="e">
        <f>MIN(($C$3-B5433)/$C$4,IF(AND(A5433&gt;=B$12-1/24,A5433&lt;$B$13-1/24),0,IF(C5433&gt;=1,0,MIN(100,B5433/$C$3*100*$C$7+$D$7)/100)))</f>
        <v>#DIV/0!</v>
      </c>
      <c r="F5433" s="37"/>
    </row>
    <row r="5434" spans="1:6" hidden="1" outlineLevel="1" x14ac:dyDescent="0.3">
      <c r="A5434" s="34">
        <f t="shared" si="334"/>
        <v>45608.958333320195</v>
      </c>
      <c r="B5434" s="35" t="e">
        <f t="shared" si="335"/>
        <v>#DIV/0!</v>
      </c>
      <c r="C5434" s="30" t="e">
        <f t="shared" si="333"/>
        <v>#DIV/0!</v>
      </c>
      <c r="D5434" s="31" t="e">
        <f>E5434*$C$4</f>
        <v>#DIV/0!</v>
      </c>
      <c r="E5434" s="32" t="e">
        <f>MIN(($C$3-B5434)/$C$4,IF(AND(A5434&gt;=B$12-1/24,A5434&lt;$B$13-1/24),0,IF(C5434&gt;=1,0,MIN(100,B5434/$C$3*100*$C$7+$D$7)/100)))</f>
        <v>#DIV/0!</v>
      </c>
      <c r="F5434" s="37"/>
    </row>
    <row r="5435" spans="1:6" hidden="1" outlineLevel="1" x14ac:dyDescent="0.3">
      <c r="A5435" s="34">
        <f t="shared" si="334"/>
        <v>45608.99999998686</v>
      </c>
      <c r="B5435" s="35" t="e">
        <f t="shared" si="335"/>
        <v>#DIV/0!</v>
      </c>
      <c r="C5435" s="30" t="e">
        <f t="shared" si="333"/>
        <v>#DIV/0!</v>
      </c>
      <c r="D5435" s="31" t="e">
        <f>E5435*$C$4</f>
        <v>#DIV/0!</v>
      </c>
      <c r="E5435" s="32" t="e">
        <f>MIN(($C$3-B5435)/$C$4,IF(AND(A5435&gt;=B$12-1/24,A5435&lt;$B$13-1/24),0,IF(C5435&gt;=1,0,MIN(100,B5435/$C$3*100*$C$7+$D$7)/100)))</f>
        <v>#DIV/0!</v>
      </c>
      <c r="F5435" s="37"/>
    </row>
    <row r="5436" spans="1:6" hidden="1" outlineLevel="1" x14ac:dyDescent="0.3">
      <c r="A5436" s="34">
        <f t="shared" si="334"/>
        <v>45609.041666653524</v>
      </c>
      <c r="B5436" s="35" t="e">
        <f t="shared" si="335"/>
        <v>#DIV/0!</v>
      </c>
      <c r="C5436" s="30" t="e">
        <f t="shared" si="333"/>
        <v>#DIV/0!</v>
      </c>
      <c r="D5436" s="31" t="e">
        <f>E5436*$C$4</f>
        <v>#DIV/0!</v>
      </c>
      <c r="E5436" s="32" t="e">
        <f>MIN(($C$3-B5436)/$C$4,IF(AND(A5436&gt;=B$12-1/24,A5436&lt;$B$13-1/24),0,IF(C5436&gt;=1,0,MIN(100,B5436/$C$3*100*$C$7+$D$7)/100)))</f>
        <v>#DIV/0!</v>
      </c>
      <c r="F5436" s="37"/>
    </row>
    <row r="5437" spans="1:6" hidden="1" outlineLevel="1" x14ac:dyDescent="0.3">
      <c r="A5437" s="34">
        <f t="shared" si="334"/>
        <v>45609.083333320188</v>
      </c>
      <c r="B5437" s="35" t="e">
        <f t="shared" si="335"/>
        <v>#DIV/0!</v>
      </c>
      <c r="C5437" s="30" t="e">
        <f t="shared" si="333"/>
        <v>#DIV/0!</v>
      </c>
      <c r="D5437" s="31" t="e">
        <f>E5437*$C$4</f>
        <v>#DIV/0!</v>
      </c>
      <c r="E5437" s="32" t="e">
        <f>MIN(($C$3-B5437)/$C$4,IF(AND(A5437&gt;=B$12-1/24,A5437&lt;$B$13-1/24),0,IF(C5437&gt;=1,0,MIN(100,B5437/$C$3*100*$C$7+$D$7)/100)))</f>
        <v>#DIV/0!</v>
      </c>
      <c r="F5437" s="37"/>
    </row>
    <row r="5438" spans="1:6" hidden="1" outlineLevel="1" x14ac:dyDescent="0.3">
      <c r="A5438" s="34">
        <f t="shared" si="334"/>
        <v>45609.124999986852</v>
      </c>
      <c r="B5438" s="35" t="e">
        <f t="shared" si="335"/>
        <v>#DIV/0!</v>
      </c>
      <c r="C5438" s="30" t="e">
        <f t="shared" si="333"/>
        <v>#DIV/0!</v>
      </c>
      <c r="D5438" s="31" t="e">
        <f>E5438*$C$4</f>
        <v>#DIV/0!</v>
      </c>
      <c r="E5438" s="32" t="e">
        <f>MIN(($C$3-B5438)/$C$4,IF(AND(A5438&gt;=B$12-1/24,A5438&lt;$B$13-1/24),0,IF(C5438&gt;=1,0,MIN(100,B5438/$C$3*100*$C$7+$D$7)/100)))</f>
        <v>#DIV/0!</v>
      </c>
      <c r="F5438" s="37"/>
    </row>
    <row r="5439" spans="1:6" hidden="1" outlineLevel="1" x14ac:dyDescent="0.3">
      <c r="A5439" s="34">
        <f t="shared" si="334"/>
        <v>45609.166666653517</v>
      </c>
      <c r="B5439" s="35" t="e">
        <f t="shared" si="335"/>
        <v>#DIV/0!</v>
      </c>
      <c r="C5439" s="30" t="e">
        <f t="shared" si="333"/>
        <v>#DIV/0!</v>
      </c>
      <c r="D5439" s="31" t="e">
        <f>E5439*$C$4</f>
        <v>#DIV/0!</v>
      </c>
      <c r="E5439" s="32" t="e">
        <f>MIN(($C$3-B5439)/$C$4,IF(AND(A5439&gt;=B$12-1/24,A5439&lt;$B$13-1/24),0,IF(C5439&gt;=1,0,MIN(100,B5439/$C$3*100*$C$7+$D$7)/100)))</f>
        <v>#DIV/0!</v>
      </c>
      <c r="F5439" s="37"/>
    </row>
    <row r="5440" spans="1:6" hidden="1" outlineLevel="1" x14ac:dyDescent="0.3">
      <c r="A5440" s="34">
        <f t="shared" si="334"/>
        <v>45609.208333320181</v>
      </c>
      <c r="B5440" s="35" t="e">
        <f t="shared" si="335"/>
        <v>#DIV/0!</v>
      </c>
      <c r="C5440" s="30" t="e">
        <f t="shared" si="333"/>
        <v>#DIV/0!</v>
      </c>
      <c r="D5440" s="31" t="e">
        <f>E5440*$C$4</f>
        <v>#DIV/0!</v>
      </c>
      <c r="E5440" s="32" t="e">
        <f>MIN(($C$3-B5440)/$C$4,IF(AND(A5440&gt;=B$12-1/24,A5440&lt;$B$13-1/24),0,IF(C5440&gt;=1,0,MIN(100,B5440/$C$3*100*$C$7+$D$7)/100)))</f>
        <v>#DIV/0!</v>
      </c>
      <c r="F5440" s="37"/>
    </row>
    <row r="5441" spans="1:6" collapsed="1" x14ac:dyDescent="0.3">
      <c r="A5441" s="34">
        <f t="shared" si="334"/>
        <v>45609.249999986845</v>
      </c>
      <c r="B5441" s="35" t="e">
        <f t="shared" si="335"/>
        <v>#DIV/0!</v>
      </c>
      <c r="C5441" s="30" t="e">
        <f t="shared" si="333"/>
        <v>#DIV/0!</v>
      </c>
      <c r="D5441" s="31" t="e">
        <f>E5441*$C$4</f>
        <v>#DIV/0!</v>
      </c>
      <c r="E5441" s="32" t="e">
        <f>MIN(($C$3-B5441)/$C$4,IF(AND(A5441&gt;=B$12-1/24,A5441&lt;$B$13-1/24),0,IF(C5441&gt;=1,0,MIN(100,B5441/$C$3*100*$C$7+$D$7)/100)))</f>
        <v>#DIV/0!</v>
      </c>
      <c r="F5441" s="37"/>
    </row>
    <row r="5442" spans="1:6" hidden="1" outlineLevel="1" x14ac:dyDescent="0.3">
      <c r="A5442" s="34">
        <f t="shared" si="334"/>
        <v>45609.291666653509</v>
      </c>
      <c r="B5442" s="35" t="e">
        <f t="shared" si="335"/>
        <v>#DIV/0!</v>
      </c>
      <c r="C5442" s="30" t="e">
        <f t="shared" si="333"/>
        <v>#DIV/0!</v>
      </c>
      <c r="D5442" s="31" t="e">
        <f>E5442*$C$4</f>
        <v>#DIV/0!</v>
      </c>
      <c r="E5442" s="32" t="e">
        <f>MIN(($C$3-B5442)/$C$4,IF(AND(A5442&gt;=B$12-1/24,A5442&lt;$B$13-1/24),0,IF(C5442&gt;=1,0,MIN(100,B5442/$C$3*100*$C$7+$D$7)/100)))</f>
        <v>#DIV/0!</v>
      </c>
      <c r="F5442" s="37"/>
    </row>
    <row r="5443" spans="1:6" hidden="1" outlineLevel="1" x14ac:dyDescent="0.3">
      <c r="A5443" s="34">
        <f t="shared" si="334"/>
        <v>45609.333333320174</v>
      </c>
      <c r="B5443" s="35" t="e">
        <f t="shared" si="335"/>
        <v>#DIV/0!</v>
      </c>
      <c r="C5443" s="30" t="e">
        <f t="shared" si="333"/>
        <v>#DIV/0!</v>
      </c>
      <c r="D5443" s="31" t="e">
        <f>E5443*$C$4</f>
        <v>#DIV/0!</v>
      </c>
      <c r="E5443" s="32" t="e">
        <f>MIN(($C$3-B5443)/$C$4,IF(AND(A5443&gt;=B$12-1/24,A5443&lt;$B$13-1/24),0,IF(C5443&gt;=1,0,MIN(100,B5443/$C$3*100*$C$7+$D$7)/100)))</f>
        <v>#DIV/0!</v>
      </c>
      <c r="F5443" s="37"/>
    </row>
    <row r="5444" spans="1:6" hidden="1" outlineLevel="1" x14ac:dyDescent="0.3">
      <c r="A5444" s="34">
        <f t="shared" si="334"/>
        <v>45609.374999986838</v>
      </c>
      <c r="B5444" s="35" t="e">
        <f t="shared" si="335"/>
        <v>#DIV/0!</v>
      </c>
      <c r="C5444" s="30" t="e">
        <f t="shared" si="333"/>
        <v>#DIV/0!</v>
      </c>
      <c r="D5444" s="31" t="e">
        <f>E5444*$C$4</f>
        <v>#DIV/0!</v>
      </c>
      <c r="E5444" s="32" t="e">
        <f>MIN(($C$3-B5444)/$C$4,IF(AND(A5444&gt;=B$12-1/24,A5444&lt;$B$13-1/24),0,IF(C5444&gt;=1,0,MIN(100,B5444/$C$3*100*$C$7+$D$7)/100)))</f>
        <v>#DIV/0!</v>
      </c>
      <c r="F5444" s="37"/>
    </row>
    <row r="5445" spans="1:6" hidden="1" outlineLevel="1" x14ac:dyDescent="0.3">
      <c r="A5445" s="34">
        <f t="shared" si="334"/>
        <v>45609.416666653502</v>
      </c>
      <c r="B5445" s="35" t="e">
        <f t="shared" si="335"/>
        <v>#DIV/0!</v>
      </c>
      <c r="C5445" s="30" t="e">
        <f t="shared" si="333"/>
        <v>#DIV/0!</v>
      </c>
      <c r="D5445" s="31" t="e">
        <f>E5445*$C$4</f>
        <v>#DIV/0!</v>
      </c>
      <c r="E5445" s="32" t="e">
        <f>MIN(($C$3-B5445)/$C$4,IF(AND(A5445&gt;=B$12-1/24,A5445&lt;$B$13-1/24),0,IF(C5445&gt;=1,0,MIN(100,B5445/$C$3*100*$C$7+$D$7)/100)))</f>
        <v>#DIV/0!</v>
      </c>
      <c r="F5445" s="37"/>
    </row>
    <row r="5446" spans="1:6" hidden="1" outlineLevel="1" x14ac:dyDescent="0.3">
      <c r="A5446" s="34">
        <f t="shared" si="334"/>
        <v>45609.458333320166</v>
      </c>
      <c r="B5446" s="35" t="e">
        <f t="shared" si="335"/>
        <v>#DIV/0!</v>
      </c>
      <c r="C5446" s="30" t="e">
        <f t="shared" si="333"/>
        <v>#DIV/0!</v>
      </c>
      <c r="D5446" s="31" t="e">
        <f>E5446*$C$4</f>
        <v>#DIV/0!</v>
      </c>
      <c r="E5446" s="32" t="e">
        <f>MIN(($C$3-B5446)/$C$4,IF(AND(A5446&gt;=B$12-1/24,A5446&lt;$B$13-1/24),0,IF(C5446&gt;=1,0,MIN(100,B5446/$C$3*100*$C$7+$D$7)/100)))</f>
        <v>#DIV/0!</v>
      </c>
      <c r="F5446" s="37"/>
    </row>
    <row r="5447" spans="1:6" hidden="1" outlineLevel="1" x14ac:dyDescent="0.3">
      <c r="A5447" s="34">
        <f t="shared" si="334"/>
        <v>45609.499999986831</v>
      </c>
      <c r="B5447" s="35" t="e">
        <f t="shared" si="335"/>
        <v>#DIV/0!</v>
      </c>
      <c r="C5447" s="30" t="e">
        <f t="shared" si="333"/>
        <v>#DIV/0!</v>
      </c>
      <c r="D5447" s="31" t="e">
        <f>E5447*$C$4</f>
        <v>#DIV/0!</v>
      </c>
      <c r="E5447" s="32" t="e">
        <f>MIN(($C$3-B5447)/$C$4,IF(AND(A5447&gt;=B$12-1/24,A5447&lt;$B$13-1/24),0,IF(C5447&gt;=1,0,MIN(100,B5447/$C$3*100*$C$7+$D$7)/100)))</f>
        <v>#DIV/0!</v>
      </c>
      <c r="F5447" s="37"/>
    </row>
    <row r="5448" spans="1:6" hidden="1" outlineLevel="1" x14ac:dyDescent="0.3">
      <c r="A5448" s="34">
        <f t="shared" si="334"/>
        <v>45609.541666653495</v>
      </c>
      <c r="B5448" s="35" t="e">
        <f t="shared" si="335"/>
        <v>#DIV/0!</v>
      </c>
      <c r="C5448" s="30" t="e">
        <f t="shared" si="333"/>
        <v>#DIV/0!</v>
      </c>
      <c r="D5448" s="31" t="e">
        <f>E5448*$C$4</f>
        <v>#DIV/0!</v>
      </c>
      <c r="E5448" s="32" t="e">
        <f>MIN(($C$3-B5448)/$C$4,IF(AND(A5448&gt;=B$12-1/24,A5448&lt;$B$13-1/24),0,IF(C5448&gt;=1,0,MIN(100,B5448/$C$3*100*$C$7+$D$7)/100)))</f>
        <v>#DIV/0!</v>
      </c>
      <c r="F5448" s="37"/>
    </row>
    <row r="5449" spans="1:6" hidden="1" outlineLevel="1" x14ac:dyDescent="0.3">
      <c r="A5449" s="34">
        <f t="shared" si="334"/>
        <v>45609.583333320159</v>
      </c>
      <c r="B5449" s="35" t="e">
        <f t="shared" si="335"/>
        <v>#DIV/0!</v>
      </c>
      <c r="C5449" s="30" t="e">
        <f t="shared" si="333"/>
        <v>#DIV/0!</v>
      </c>
      <c r="D5449" s="31" t="e">
        <f>E5449*$C$4</f>
        <v>#DIV/0!</v>
      </c>
      <c r="E5449" s="32" t="e">
        <f>MIN(($C$3-B5449)/$C$4,IF(AND(A5449&gt;=B$12-1/24,A5449&lt;$B$13-1/24),0,IF(C5449&gt;=1,0,MIN(100,B5449/$C$3*100*$C$7+$D$7)/100)))</f>
        <v>#DIV/0!</v>
      </c>
      <c r="F5449" s="37"/>
    </row>
    <row r="5450" spans="1:6" hidden="1" outlineLevel="1" x14ac:dyDescent="0.3">
      <c r="A5450" s="34">
        <f t="shared" si="334"/>
        <v>45609.624999986823</v>
      </c>
      <c r="B5450" s="35" t="e">
        <f t="shared" si="335"/>
        <v>#DIV/0!</v>
      </c>
      <c r="C5450" s="30" t="e">
        <f t="shared" si="333"/>
        <v>#DIV/0!</v>
      </c>
      <c r="D5450" s="31" t="e">
        <f>E5450*$C$4</f>
        <v>#DIV/0!</v>
      </c>
      <c r="E5450" s="32" t="e">
        <f>MIN(($C$3-B5450)/$C$4,IF(AND(A5450&gt;=B$12-1/24,A5450&lt;$B$13-1/24),0,IF(C5450&gt;=1,0,MIN(100,B5450/$C$3*100*$C$7+$D$7)/100)))</f>
        <v>#DIV/0!</v>
      </c>
      <c r="F5450" s="37"/>
    </row>
    <row r="5451" spans="1:6" hidden="1" outlineLevel="1" x14ac:dyDescent="0.3">
      <c r="A5451" s="34">
        <f t="shared" si="334"/>
        <v>45609.666666653487</v>
      </c>
      <c r="B5451" s="35" t="e">
        <f t="shared" si="335"/>
        <v>#DIV/0!</v>
      </c>
      <c r="C5451" s="30" t="e">
        <f t="shared" si="333"/>
        <v>#DIV/0!</v>
      </c>
      <c r="D5451" s="31" t="e">
        <f>E5451*$C$4</f>
        <v>#DIV/0!</v>
      </c>
      <c r="E5451" s="32" t="e">
        <f>MIN(($C$3-B5451)/$C$4,IF(AND(A5451&gt;=B$12-1/24,A5451&lt;$B$13-1/24),0,IF(C5451&gt;=1,0,MIN(100,B5451/$C$3*100*$C$7+$D$7)/100)))</f>
        <v>#DIV/0!</v>
      </c>
      <c r="F5451" s="37"/>
    </row>
    <row r="5452" spans="1:6" hidden="1" outlineLevel="1" x14ac:dyDescent="0.3">
      <c r="A5452" s="34">
        <f t="shared" si="334"/>
        <v>45609.708333320152</v>
      </c>
      <c r="B5452" s="35" t="e">
        <f t="shared" si="335"/>
        <v>#DIV/0!</v>
      </c>
      <c r="C5452" s="30" t="e">
        <f t="shared" si="333"/>
        <v>#DIV/0!</v>
      </c>
      <c r="D5452" s="31" t="e">
        <f>E5452*$C$4</f>
        <v>#DIV/0!</v>
      </c>
      <c r="E5452" s="32" t="e">
        <f>MIN(($C$3-B5452)/$C$4,IF(AND(A5452&gt;=B$12-1/24,A5452&lt;$B$13-1/24),0,IF(C5452&gt;=1,0,MIN(100,B5452/$C$3*100*$C$7+$D$7)/100)))</f>
        <v>#DIV/0!</v>
      </c>
      <c r="F5452" s="37"/>
    </row>
    <row r="5453" spans="1:6" hidden="1" outlineLevel="1" x14ac:dyDescent="0.3">
      <c r="A5453" s="34">
        <f t="shared" si="334"/>
        <v>45609.749999986816</v>
      </c>
      <c r="B5453" s="35" t="e">
        <f t="shared" si="335"/>
        <v>#DIV/0!</v>
      </c>
      <c r="C5453" s="30" t="e">
        <f t="shared" si="333"/>
        <v>#DIV/0!</v>
      </c>
      <c r="D5453" s="31" t="e">
        <f>E5453*$C$4</f>
        <v>#DIV/0!</v>
      </c>
      <c r="E5453" s="32" t="e">
        <f>MIN(($C$3-B5453)/$C$4,IF(AND(A5453&gt;=B$12-1/24,A5453&lt;$B$13-1/24),0,IF(C5453&gt;=1,0,MIN(100,B5453/$C$3*100*$C$7+$D$7)/100)))</f>
        <v>#DIV/0!</v>
      </c>
      <c r="F5453" s="37"/>
    </row>
    <row r="5454" spans="1:6" hidden="1" outlineLevel="1" x14ac:dyDescent="0.3">
      <c r="A5454" s="34">
        <f t="shared" si="334"/>
        <v>45609.79166665348</v>
      </c>
      <c r="B5454" s="35" t="e">
        <f t="shared" si="335"/>
        <v>#DIV/0!</v>
      </c>
      <c r="C5454" s="30" t="e">
        <f t="shared" si="333"/>
        <v>#DIV/0!</v>
      </c>
      <c r="D5454" s="31" t="e">
        <f>E5454*$C$4</f>
        <v>#DIV/0!</v>
      </c>
      <c r="E5454" s="32" t="e">
        <f>MIN(($C$3-B5454)/$C$4,IF(AND(A5454&gt;=B$12-1/24,A5454&lt;$B$13-1/24),0,IF(C5454&gt;=1,0,MIN(100,B5454/$C$3*100*$C$7+$D$7)/100)))</f>
        <v>#DIV/0!</v>
      </c>
      <c r="F5454" s="37"/>
    </row>
    <row r="5455" spans="1:6" hidden="1" outlineLevel="1" x14ac:dyDescent="0.3">
      <c r="A5455" s="34">
        <f t="shared" si="334"/>
        <v>45609.833333320144</v>
      </c>
      <c r="B5455" s="35" t="e">
        <f t="shared" si="335"/>
        <v>#DIV/0!</v>
      </c>
      <c r="C5455" s="30" t="e">
        <f t="shared" si="333"/>
        <v>#DIV/0!</v>
      </c>
      <c r="D5455" s="31" t="e">
        <f>E5455*$C$4</f>
        <v>#DIV/0!</v>
      </c>
      <c r="E5455" s="32" t="e">
        <f>MIN(($C$3-B5455)/$C$4,IF(AND(A5455&gt;=B$12-1/24,A5455&lt;$B$13-1/24),0,IF(C5455&gt;=1,0,MIN(100,B5455/$C$3*100*$C$7+$D$7)/100)))</f>
        <v>#DIV/0!</v>
      </c>
      <c r="F5455" s="37"/>
    </row>
    <row r="5456" spans="1:6" hidden="1" outlineLevel="1" x14ac:dyDescent="0.3">
      <c r="A5456" s="34">
        <f t="shared" si="334"/>
        <v>45609.874999986809</v>
      </c>
      <c r="B5456" s="35" t="e">
        <f t="shared" si="335"/>
        <v>#DIV/0!</v>
      </c>
      <c r="C5456" s="30" t="e">
        <f t="shared" si="333"/>
        <v>#DIV/0!</v>
      </c>
      <c r="D5456" s="31" t="e">
        <f>E5456*$C$4</f>
        <v>#DIV/0!</v>
      </c>
      <c r="E5456" s="32" t="e">
        <f>MIN(($C$3-B5456)/$C$4,IF(AND(A5456&gt;=B$12-1/24,A5456&lt;$B$13-1/24),0,IF(C5456&gt;=1,0,MIN(100,B5456/$C$3*100*$C$7+$D$7)/100)))</f>
        <v>#DIV/0!</v>
      </c>
      <c r="F5456" s="37"/>
    </row>
    <row r="5457" spans="1:6" hidden="1" outlineLevel="1" x14ac:dyDescent="0.3">
      <c r="A5457" s="34">
        <f t="shared" si="334"/>
        <v>45609.916666653473</v>
      </c>
      <c r="B5457" s="35" t="e">
        <f t="shared" si="335"/>
        <v>#DIV/0!</v>
      </c>
      <c r="C5457" s="30" t="e">
        <f t="shared" ref="C5457:C5520" si="336">B5457/$C$3</f>
        <v>#DIV/0!</v>
      </c>
      <c r="D5457" s="31" t="e">
        <f>E5457*$C$4</f>
        <v>#DIV/0!</v>
      </c>
      <c r="E5457" s="32" t="e">
        <f>MIN(($C$3-B5457)/$C$4,IF(AND(A5457&gt;=B$12-1/24,A5457&lt;$B$13-1/24),0,IF(C5457&gt;=1,0,MIN(100,B5457/$C$3*100*$C$7+$D$7)/100)))</f>
        <v>#DIV/0!</v>
      </c>
      <c r="F5457" s="37"/>
    </row>
    <row r="5458" spans="1:6" hidden="1" outlineLevel="1" x14ac:dyDescent="0.3">
      <c r="A5458" s="34">
        <f t="shared" ref="A5458:A5521" si="337">A5457+1/24</f>
        <v>45609.958333320137</v>
      </c>
      <c r="B5458" s="35" t="e">
        <f t="shared" ref="B5458:B5521" si="338">B5457+D5457</f>
        <v>#DIV/0!</v>
      </c>
      <c r="C5458" s="30" t="e">
        <f t="shared" si="336"/>
        <v>#DIV/0!</v>
      </c>
      <c r="D5458" s="31" t="e">
        <f>E5458*$C$4</f>
        <v>#DIV/0!</v>
      </c>
      <c r="E5458" s="32" t="e">
        <f>MIN(($C$3-B5458)/$C$4,IF(AND(A5458&gt;=B$12-1/24,A5458&lt;$B$13-1/24),0,IF(C5458&gt;=1,0,MIN(100,B5458/$C$3*100*$C$7+$D$7)/100)))</f>
        <v>#DIV/0!</v>
      </c>
      <c r="F5458" s="37"/>
    </row>
    <row r="5459" spans="1:6" hidden="1" outlineLevel="1" x14ac:dyDescent="0.3">
      <c r="A5459" s="34">
        <f t="shared" si="337"/>
        <v>45609.999999986801</v>
      </c>
      <c r="B5459" s="35" t="e">
        <f t="shared" si="338"/>
        <v>#DIV/0!</v>
      </c>
      <c r="C5459" s="30" t="e">
        <f t="shared" si="336"/>
        <v>#DIV/0!</v>
      </c>
      <c r="D5459" s="31" t="e">
        <f>E5459*$C$4</f>
        <v>#DIV/0!</v>
      </c>
      <c r="E5459" s="32" t="e">
        <f>MIN(($C$3-B5459)/$C$4,IF(AND(A5459&gt;=B$12-1/24,A5459&lt;$B$13-1/24),0,IF(C5459&gt;=1,0,MIN(100,B5459/$C$3*100*$C$7+$D$7)/100)))</f>
        <v>#DIV/0!</v>
      </c>
      <c r="F5459" s="37"/>
    </row>
    <row r="5460" spans="1:6" hidden="1" outlineLevel="1" x14ac:dyDescent="0.3">
      <c r="A5460" s="34">
        <f t="shared" si="337"/>
        <v>45610.041666653466</v>
      </c>
      <c r="B5460" s="35" t="e">
        <f t="shared" si="338"/>
        <v>#DIV/0!</v>
      </c>
      <c r="C5460" s="30" t="e">
        <f t="shared" si="336"/>
        <v>#DIV/0!</v>
      </c>
      <c r="D5460" s="31" t="e">
        <f>E5460*$C$4</f>
        <v>#DIV/0!</v>
      </c>
      <c r="E5460" s="32" t="e">
        <f>MIN(($C$3-B5460)/$C$4,IF(AND(A5460&gt;=B$12-1/24,A5460&lt;$B$13-1/24),0,IF(C5460&gt;=1,0,MIN(100,B5460/$C$3*100*$C$7+$D$7)/100)))</f>
        <v>#DIV/0!</v>
      </c>
      <c r="F5460" s="37"/>
    </row>
    <row r="5461" spans="1:6" hidden="1" outlineLevel="1" x14ac:dyDescent="0.3">
      <c r="A5461" s="34">
        <f t="shared" si="337"/>
        <v>45610.08333332013</v>
      </c>
      <c r="B5461" s="35" t="e">
        <f t="shared" si="338"/>
        <v>#DIV/0!</v>
      </c>
      <c r="C5461" s="30" t="e">
        <f t="shared" si="336"/>
        <v>#DIV/0!</v>
      </c>
      <c r="D5461" s="31" t="e">
        <f>E5461*$C$4</f>
        <v>#DIV/0!</v>
      </c>
      <c r="E5461" s="32" t="e">
        <f>MIN(($C$3-B5461)/$C$4,IF(AND(A5461&gt;=B$12-1/24,A5461&lt;$B$13-1/24),0,IF(C5461&gt;=1,0,MIN(100,B5461/$C$3*100*$C$7+$D$7)/100)))</f>
        <v>#DIV/0!</v>
      </c>
      <c r="F5461" s="37"/>
    </row>
    <row r="5462" spans="1:6" hidden="1" outlineLevel="1" x14ac:dyDescent="0.3">
      <c r="A5462" s="34">
        <f t="shared" si="337"/>
        <v>45610.124999986794</v>
      </c>
      <c r="B5462" s="35" t="e">
        <f t="shared" si="338"/>
        <v>#DIV/0!</v>
      </c>
      <c r="C5462" s="30" t="e">
        <f t="shared" si="336"/>
        <v>#DIV/0!</v>
      </c>
      <c r="D5462" s="31" t="e">
        <f>E5462*$C$4</f>
        <v>#DIV/0!</v>
      </c>
      <c r="E5462" s="32" t="e">
        <f>MIN(($C$3-B5462)/$C$4,IF(AND(A5462&gt;=B$12-1/24,A5462&lt;$B$13-1/24),0,IF(C5462&gt;=1,0,MIN(100,B5462/$C$3*100*$C$7+$D$7)/100)))</f>
        <v>#DIV/0!</v>
      </c>
      <c r="F5462" s="37"/>
    </row>
    <row r="5463" spans="1:6" hidden="1" outlineLevel="1" x14ac:dyDescent="0.3">
      <c r="A5463" s="34">
        <f t="shared" si="337"/>
        <v>45610.166666653458</v>
      </c>
      <c r="B5463" s="35" t="e">
        <f t="shared" si="338"/>
        <v>#DIV/0!</v>
      </c>
      <c r="C5463" s="30" t="e">
        <f t="shared" si="336"/>
        <v>#DIV/0!</v>
      </c>
      <c r="D5463" s="31" t="e">
        <f>E5463*$C$4</f>
        <v>#DIV/0!</v>
      </c>
      <c r="E5463" s="32" t="e">
        <f>MIN(($C$3-B5463)/$C$4,IF(AND(A5463&gt;=B$12-1/24,A5463&lt;$B$13-1/24),0,IF(C5463&gt;=1,0,MIN(100,B5463/$C$3*100*$C$7+$D$7)/100)))</f>
        <v>#DIV/0!</v>
      </c>
      <c r="F5463" s="37"/>
    </row>
    <row r="5464" spans="1:6" hidden="1" outlineLevel="1" x14ac:dyDescent="0.3">
      <c r="A5464" s="34">
        <f t="shared" si="337"/>
        <v>45610.208333320123</v>
      </c>
      <c r="B5464" s="35" t="e">
        <f t="shared" si="338"/>
        <v>#DIV/0!</v>
      </c>
      <c r="C5464" s="30" t="e">
        <f t="shared" si="336"/>
        <v>#DIV/0!</v>
      </c>
      <c r="D5464" s="31" t="e">
        <f>E5464*$C$4</f>
        <v>#DIV/0!</v>
      </c>
      <c r="E5464" s="32" t="e">
        <f>MIN(($C$3-B5464)/$C$4,IF(AND(A5464&gt;=B$12-1/24,A5464&lt;$B$13-1/24),0,IF(C5464&gt;=1,0,MIN(100,B5464/$C$3*100*$C$7+$D$7)/100)))</f>
        <v>#DIV/0!</v>
      </c>
      <c r="F5464" s="37"/>
    </row>
    <row r="5465" spans="1:6" collapsed="1" x14ac:dyDescent="0.3">
      <c r="A5465" s="34">
        <f t="shared" si="337"/>
        <v>45610.249999986787</v>
      </c>
      <c r="B5465" s="35" t="e">
        <f t="shared" si="338"/>
        <v>#DIV/0!</v>
      </c>
      <c r="C5465" s="30" t="e">
        <f t="shared" si="336"/>
        <v>#DIV/0!</v>
      </c>
      <c r="D5465" s="31" t="e">
        <f>E5465*$C$4</f>
        <v>#DIV/0!</v>
      </c>
      <c r="E5465" s="32" t="e">
        <f>MIN(($C$3-B5465)/$C$4,IF(AND(A5465&gt;=B$12-1/24,A5465&lt;$B$13-1/24),0,IF(C5465&gt;=1,0,MIN(100,B5465/$C$3*100*$C$7+$D$7)/100)))</f>
        <v>#DIV/0!</v>
      </c>
      <c r="F5465" s="37"/>
    </row>
    <row r="5466" spans="1:6" hidden="1" outlineLevel="1" x14ac:dyDescent="0.3">
      <c r="A5466" s="34">
        <f t="shared" si="337"/>
        <v>45610.291666653451</v>
      </c>
      <c r="B5466" s="35" t="e">
        <f t="shared" si="338"/>
        <v>#DIV/0!</v>
      </c>
      <c r="C5466" s="30" t="e">
        <f t="shared" si="336"/>
        <v>#DIV/0!</v>
      </c>
      <c r="D5466" s="31" t="e">
        <f>E5466*$C$4</f>
        <v>#DIV/0!</v>
      </c>
      <c r="E5466" s="32" t="e">
        <f>MIN(($C$3-B5466)/$C$4,IF(AND(A5466&gt;=B$12-1/24,A5466&lt;$B$13-1/24),0,IF(C5466&gt;=1,0,MIN(100,B5466/$C$3*100*$C$7+$D$7)/100)))</f>
        <v>#DIV/0!</v>
      </c>
      <c r="F5466" s="37"/>
    </row>
    <row r="5467" spans="1:6" hidden="1" outlineLevel="1" x14ac:dyDescent="0.3">
      <c r="A5467" s="34">
        <f t="shared" si="337"/>
        <v>45610.333333320115</v>
      </c>
      <c r="B5467" s="35" t="e">
        <f t="shared" si="338"/>
        <v>#DIV/0!</v>
      </c>
      <c r="C5467" s="30" t="e">
        <f t="shared" si="336"/>
        <v>#DIV/0!</v>
      </c>
      <c r="D5467" s="31" t="e">
        <f>E5467*$C$4</f>
        <v>#DIV/0!</v>
      </c>
      <c r="E5467" s="32" t="e">
        <f>MIN(($C$3-B5467)/$C$4,IF(AND(A5467&gt;=B$12-1/24,A5467&lt;$B$13-1/24),0,IF(C5467&gt;=1,0,MIN(100,B5467/$C$3*100*$C$7+$D$7)/100)))</f>
        <v>#DIV/0!</v>
      </c>
      <c r="F5467" s="37"/>
    </row>
    <row r="5468" spans="1:6" hidden="1" outlineLevel="1" x14ac:dyDescent="0.3">
      <c r="A5468" s="34">
        <f t="shared" si="337"/>
        <v>45610.37499998678</v>
      </c>
      <c r="B5468" s="35" t="e">
        <f t="shared" si="338"/>
        <v>#DIV/0!</v>
      </c>
      <c r="C5468" s="30" t="e">
        <f t="shared" si="336"/>
        <v>#DIV/0!</v>
      </c>
      <c r="D5468" s="31" t="e">
        <f>E5468*$C$4</f>
        <v>#DIV/0!</v>
      </c>
      <c r="E5468" s="32" t="e">
        <f>MIN(($C$3-B5468)/$C$4,IF(AND(A5468&gt;=B$12-1/24,A5468&lt;$B$13-1/24),0,IF(C5468&gt;=1,0,MIN(100,B5468/$C$3*100*$C$7+$D$7)/100)))</f>
        <v>#DIV/0!</v>
      </c>
      <c r="F5468" s="37"/>
    </row>
    <row r="5469" spans="1:6" hidden="1" outlineLevel="1" x14ac:dyDescent="0.3">
      <c r="A5469" s="34">
        <f t="shared" si="337"/>
        <v>45610.416666653444</v>
      </c>
      <c r="B5469" s="35" t="e">
        <f t="shared" si="338"/>
        <v>#DIV/0!</v>
      </c>
      <c r="C5469" s="30" t="e">
        <f t="shared" si="336"/>
        <v>#DIV/0!</v>
      </c>
      <c r="D5469" s="31" t="e">
        <f>E5469*$C$4</f>
        <v>#DIV/0!</v>
      </c>
      <c r="E5469" s="32" t="e">
        <f>MIN(($C$3-B5469)/$C$4,IF(AND(A5469&gt;=B$12-1/24,A5469&lt;$B$13-1/24),0,IF(C5469&gt;=1,0,MIN(100,B5469/$C$3*100*$C$7+$D$7)/100)))</f>
        <v>#DIV/0!</v>
      </c>
      <c r="F5469" s="37"/>
    </row>
    <row r="5470" spans="1:6" hidden="1" outlineLevel="1" x14ac:dyDescent="0.3">
      <c r="A5470" s="34">
        <f t="shared" si="337"/>
        <v>45610.458333320108</v>
      </c>
      <c r="B5470" s="35" t="e">
        <f t="shared" si="338"/>
        <v>#DIV/0!</v>
      </c>
      <c r="C5470" s="30" t="e">
        <f t="shared" si="336"/>
        <v>#DIV/0!</v>
      </c>
      <c r="D5470" s="31" t="e">
        <f>E5470*$C$4</f>
        <v>#DIV/0!</v>
      </c>
      <c r="E5470" s="32" t="e">
        <f>MIN(($C$3-B5470)/$C$4,IF(AND(A5470&gt;=B$12-1/24,A5470&lt;$B$13-1/24),0,IF(C5470&gt;=1,0,MIN(100,B5470/$C$3*100*$C$7+$D$7)/100)))</f>
        <v>#DIV/0!</v>
      </c>
      <c r="F5470" s="37"/>
    </row>
    <row r="5471" spans="1:6" hidden="1" outlineLevel="1" x14ac:dyDescent="0.3">
      <c r="A5471" s="34">
        <f t="shared" si="337"/>
        <v>45610.499999986772</v>
      </c>
      <c r="B5471" s="35" t="e">
        <f t="shared" si="338"/>
        <v>#DIV/0!</v>
      </c>
      <c r="C5471" s="30" t="e">
        <f t="shared" si="336"/>
        <v>#DIV/0!</v>
      </c>
      <c r="D5471" s="31" t="e">
        <f>E5471*$C$4</f>
        <v>#DIV/0!</v>
      </c>
      <c r="E5471" s="32" t="e">
        <f>MIN(($C$3-B5471)/$C$4,IF(AND(A5471&gt;=B$12-1/24,A5471&lt;$B$13-1/24),0,IF(C5471&gt;=1,0,MIN(100,B5471/$C$3*100*$C$7+$D$7)/100)))</f>
        <v>#DIV/0!</v>
      </c>
      <c r="F5471" s="37"/>
    </row>
    <row r="5472" spans="1:6" hidden="1" outlineLevel="1" x14ac:dyDescent="0.3">
      <c r="A5472" s="34">
        <f t="shared" si="337"/>
        <v>45610.541666653437</v>
      </c>
      <c r="B5472" s="35" t="e">
        <f t="shared" si="338"/>
        <v>#DIV/0!</v>
      </c>
      <c r="C5472" s="30" t="e">
        <f t="shared" si="336"/>
        <v>#DIV/0!</v>
      </c>
      <c r="D5472" s="31" t="e">
        <f>E5472*$C$4</f>
        <v>#DIV/0!</v>
      </c>
      <c r="E5472" s="32" t="e">
        <f>MIN(($C$3-B5472)/$C$4,IF(AND(A5472&gt;=B$12-1/24,A5472&lt;$B$13-1/24),0,IF(C5472&gt;=1,0,MIN(100,B5472/$C$3*100*$C$7+$D$7)/100)))</f>
        <v>#DIV/0!</v>
      </c>
      <c r="F5472" s="37"/>
    </row>
    <row r="5473" spans="1:6" hidden="1" outlineLevel="1" x14ac:dyDescent="0.3">
      <c r="A5473" s="34">
        <f t="shared" si="337"/>
        <v>45610.583333320101</v>
      </c>
      <c r="B5473" s="35" t="e">
        <f t="shared" si="338"/>
        <v>#DIV/0!</v>
      </c>
      <c r="C5473" s="30" t="e">
        <f t="shared" si="336"/>
        <v>#DIV/0!</v>
      </c>
      <c r="D5473" s="31" t="e">
        <f>E5473*$C$4</f>
        <v>#DIV/0!</v>
      </c>
      <c r="E5473" s="32" t="e">
        <f>MIN(($C$3-B5473)/$C$4,IF(AND(A5473&gt;=B$12-1/24,A5473&lt;$B$13-1/24),0,IF(C5473&gt;=1,0,MIN(100,B5473/$C$3*100*$C$7+$D$7)/100)))</f>
        <v>#DIV/0!</v>
      </c>
      <c r="F5473" s="37"/>
    </row>
    <row r="5474" spans="1:6" hidden="1" outlineLevel="1" x14ac:dyDescent="0.3">
      <c r="A5474" s="34">
        <f t="shared" si="337"/>
        <v>45610.624999986765</v>
      </c>
      <c r="B5474" s="35" t="e">
        <f t="shared" si="338"/>
        <v>#DIV/0!</v>
      </c>
      <c r="C5474" s="30" t="e">
        <f t="shared" si="336"/>
        <v>#DIV/0!</v>
      </c>
      <c r="D5474" s="31" t="e">
        <f>E5474*$C$4</f>
        <v>#DIV/0!</v>
      </c>
      <c r="E5474" s="32" t="e">
        <f>MIN(($C$3-B5474)/$C$4,IF(AND(A5474&gt;=B$12-1/24,A5474&lt;$B$13-1/24),0,IF(C5474&gt;=1,0,MIN(100,B5474/$C$3*100*$C$7+$D$7)/100)))</f>
        <v>#DIV/0!</v>
      </c>
      <c r="F5474" s="37"/>
    </row>
    <row r="5475" spans="1:6" hidden="1" outlineLevel="1" x14ac:dyDescent="0.3">
      <c r="A5475" s="34">
        <f t="shared" si="337"/>
        <v>45610.666666653429</v>
      </c>
      <c r="B5475" s="35" t="e">
        <f t="shared" si="338"/>
        <v>#DIV/0!</v>
      </c>
      <c r="C5475" s="30" t="e">
        <f t="shared" si="336"/>
        <v>#DIV/0!</v>
      </c>
      <c r="D5475" s="31" t="e">
        <f>E5475*$C$4</f>
        <v>#DIV/0!</v>
      </c>
      <c r="E5475" s="32" t="e">
        <f>MIN(($C$3-B5475)/$C$4,IF(AND(A5475&gt;=B$12-1/24,A5475&lt;$B$13-1/24),0,IF(C5475&gt;=1,0,MIN(100,B5475/$C$3*100*$C$7+$D$7)/100)))</f>
        <v>#DIV/0!</v>
      </c>
      <c r="F5475" s="37"/>
    </row>
    <row r="5476" spans="1:6" hidden="1" outlineLevel="1" x14ac:dyDescent="0.3">
      <c r="A5476" s="34">
        <f t="shared" si="337"/>
        <v>45610.708333320094</v>
      </c>
      <c r="B5476" s="35" t="e">
        <f t="shared" si="338"/>
        <v>#DIV/0!</v>
      </c>
      <c r="C5476" s="30" t="e">
        <f t="shared" si="336"/>
        <v>#DIV/0!</v>
      </c>
      <c r="D5476" s="31" t="e">
        <f>E5476*$C$4</f>
        <v>#DIV/0!</v>
      </c>
      <c r="E5476" s="32" t="e">
        <f>MIN(($C$3-B5476)/$C$4,IF(AND(A5476&gt;=B$12-1/24,A5476&lt;$B$13-1/24),0,IF(C5476&gt;=1,0,MIN(100,B5476/$C$3*100*$C$7+$D$7)/100)))</f>
        <v>#DIV/0!</v>
      </c>
      <c r="F5476" s="37"/>
    </row>
    <row r="5477" spans="1:6" hidden="1" outlineLevel="1" x14ac:dyDescent="0.3">
      <c r="A5477" s="34">
        <f t="shared" si="337"/>
        <v>45610.749999986758</v>
      </c>
      <c r="B5477" s="35" t="e">
        <f t="shared" si="338"/>
        <v>#DIV/0!</v>
      </c>
      <c r="C5477" s="30" t="e">
        <f t="shared" si="336"/>
        <v>#DIV/0!</v>
      </c>
      <c r="D5477" s="31" t="e">
        <f>E5477*$C$4</f>
        <v>#DIV/0!</v>
      </c>
      <c r="E5477" s="32" t="e">
        <f>MIN(($C$3-B5477)/$C$4,IF(AND(A5477&gt;=B$12-1/24,A5477&lt;$B$13-1/24),0,IF(C5477&gt;=1,0,MIN(100,B5477/$C$3*100*$C$7+$D$7)/100)))</f>
        <v>#DIV/0!</v>
      </c>
      <c r="F5477" s="37"/>
    </row>
    <row r="5478" spans="1:6" hidden="1" outlineLevel="1" x14ac:dyDescent="0.3">
      <c r="A5478" s="34">
        <f t="shared" si="337"/>
        <v>45610.791666653422</v>
      </c>
      <c r="B5478" s="35" t="e">
        <f t="shared" si="338"/>
        <v>#DIV/0!</v>
      </c>
      <c r="C5478" s="30" t="e">
        <f t="shared" si="336"/>
        <v>#DIV/0!</v>
      </c>
      <c r="D5478" s="31" t="e">
        <f>E5478*$C$4</f>
        <v>#DIV/0!</v>
      </c>
      <c r="E5478" s="32" t="e">
        <f>MIN(($C$3-B5478)/$C$4,IF(AND(A5478&gt;=B$12-1/24,A5478&lt;$B$13-1/24),0,IF(C5478&gt;=1,0,MIN(100,B5478/$C$3*100*$C$7+$D$7)/100)))</f>
        <v>#DIV/0!</v>
      </c>
      <c r="F5478" s="37"/>
    </row>
    <row r="5479" spans="1:6" hidden="1" outlineLevel="1" x14ac:dyDescent="0.3">
      <c r="A5479" s="34">
        <f t="shared" si="337"/>
        <v>45610.833333320086</v>
      </c>
      <c r="B5479" s="35" t="e">
        <f t="shared" si="338"/>
        <v>#DIV/0!</v>
      </c>
      <c r="C5479" s="30" t="e">
        <f t="shared" si="336"/>
        <v>#DIV/0!</v>
      </c>
      <c r="D5479" s="31" t="e">
        <f>E5479*$C$4</f>
        <v>#DIV/0!</v>
      </c>
      <c r="E5479" s="32" t="e">
        <f>MIN(($C$3-B5479)/$C$4,IF(AND(A5479&gt;=B$12-1/24,A5479&lt;$B$13-1/24),0,IF(C5479&gt;=1,0,MIN(100,B5479/$C$3*100*$C$7+$D$7)/100)))</f>
        <v>#DIV/0!</v>
      </c>
      <c r="F5479" s="37"/>
    </row>
    <row r="5480" spans="1:6" hidden="1" outlineLevel="1" x14ac:dyDescent="0.3">
      <c r="A5480" s="34">
        <f t="shared" si="337"/>
        <v>45610.87499998675</v>
      </c>
      <c r="B5480" s="35" t="e">
        <f t="shared" si="338"/>
        <v>#DIV/0!</v>
      </c>
      <c r="C5480" s="30" t="e">
        <f t="shared" si="336"/>
        <v>#DIV/0!</v>
      </c>
      <c r="D5480" s="31" t="e">
        <f>E5480*$C$4</f>
        <v>#DIV/0!</v>
      </c>
      <c r="E5480" s="32" t="e">
        <f>MIN(($C$3-B5480)/$C$4,IF(AND(A5480&gt;=B$12-1/24,A5480&lt;$B$13-1/24),0,IF(C5480&gt;=1,0,MIN(100,B5480/$C$3*100*$C$7+$D$7)/100)))</f>
        <v>#DIV/0!</v>
      </c>
      <c r="F5480" s="37"/>
    </row>
    <row r="5481" spans="1:6" hidden="1" outlineLevel="1" x14ac:dyDescent="0.3">
      <c r="A5481" s="34">
        <f t="shared" si="337"/>
        <v>45610.916666653415</v>
      </c>
      <c r="B5481" s="35" t="e">
        <f t="shared" si="338"/>
        <v>#DIV/0!</v>
      </c>
      <c r="C5481" s="30" t="e">
        <f t="shared" si="336"/>
        <v>#DIV/0!</v>
      </c>
      <c r="D5481" s="31" t="e">
        <f>E5481*$C$4</f>
        <v>#DIV/0!</v>
      </c>
      <c r="E5481" s="32" t="e">
        <f>MIN(($C$3-B5481)/$C$4,IF(AND(A5481&gt;=B$12-1/24,A5481&lt;$B$13-1/24),0,IF(C5481&gt;=1,0,MIN(100,B5481/$C$3*100*$C$7+$D$7)/100)))</f>
        <v>#DIV/0!</v>
      </c>
      <c r="F5481" s="37"/>
    </row>
    <row r="5482" spans="1:6" hidden="1" outlineLevel="1" x14ac:dyDescent="0.3">
      <c r="A5482" s="34">
        <f t="shared" si="337"/>
        <v>45610.958333320079</v>
      </c>
      <c r="B5482" s="35" t="e">
        <f t="shared" si="338"/>
        <v>#DIV/0!</v>
      </c>
      <c r="C5482" s="30" t="e">
        <f t="shared" si="336"/>
        <v>#DIV/0!</v>
      </c>
      <c r="D5482" s="31" t="e">
        <f>E5482*$C$4</f>
        <v>#DIV/0!</v>
      </c>
      <c r="E5482" s="32" t="e">
        <f>MIN(($C$3-B5482)/$C$4,IF(AND(A5482&gt;=B$12-1/24,A5482&lt;$B$13-1/24),0,IF(C5482&gt;=1,0,MIN(100,B5482/$C$3*100*$C$7+$D$7)/100)))</f>
        <v>#DIV/0!</v>
      </c>
      <c r="F5482" s="37"/>
    </row>
    <row r="5483" spans="1:6" hidden="1" outlineLevel="1" x14ac:dyDescent="0.3">
      <c r="A5483" s="34">
        <f t="shared" si="337"/>
        <v>45610.999999986743</v>
      </c>
      <c r="B5483" s="35" t="e">
        <f t="shared" si="338"/>
        <v>#DIV/0!</v>
      </c>
      <c r="C5483" s="30" t="e">
        <f t="shared" si="336"/>
        <v>#DIV/0!</v>
      </c>
      <c r="D5483" s="31" t="e">
        <f>E5483*$C$4</f>
        <v>#DIV/0!</v>
      </c>
      <c r="E5483" s="32" t="e">
        <f>MIN(($C$3-B5483)/$C$4,IF(AND(A5483&gt;=B$12-1/24,A5483&lt;$B$13-1/24),0,IF(C5483&gt;=1,0,MIN(100,B5483/$C$3*100*$C$7+$D$7)/100)))</f>
        <v>#DIV/0!</v>
      </c>
      <c r="F5483" s="37"/>
    </row>
    <row r="5484" spans="1:6" hidden="1" outlineLevel="1" x14ac:dyDescent="0.3">
      <c r="A5484" s="34">
        <f t="shared" si="337"/>
        <v>45611.041666653407</v>
      </c>
      <c r="B5484" s="35" t="e">
        <f t="shared" si="338"/>
        <v>#DIV/0!</v>
      </c>
      <c r="C5484" s="30" t="e">
        <f t="shared" si="336"/>
        <v>#DIV/0!</v>
      </c>
      <c r="D5484" s="31" t="e">
        <f>E5484*$C$4</f>
        <v>#DIV/0!</v>
      </c>
      <c r="E5484" s="32" t="e">
        <f>MIN(($C$3-B5484)/$C$4,IF(AND(A5484&gt;=B$12-1/24,A5484&lt;$B$13-1/24),0,IF(C5484&gt;=1,0,MIN(100,B5484/$C$3*100*$C$7+$D$7)/100)))</f>
        <v>#DIV/0!</v>
      </c>
      <c r="F5484" s="37"/>
    </row>
    <row r="5485" spans="1:6" hidden="1" outlineLevel="1" x14ac:dyDescent="0.3">
      <c r="A5485" s="34">
        <f t="shared" si="337"/>
        <v>45611.083333320072</v>
      </c>
      <c r="B5485" s="35" t="e">
        <f t="shared" si="338"/>
        <v>#DIV/0!</v>
      </c>
      <c r="C5485" s="30" t="e">
        <f t="shared" si="336"/>
        <v>#DIV/0!</v>
      </c>
      <c r="D5485" s="31" t="e">
        <f>E5485*$C$4</f>
        <v>#DIV/0!</v>
      </c>
      <c r="E5485" s="32" t="e">
        <f>MIN(($C$3-B5485)/$C$4,IF(AND(A5485&gt;=B$12-1/24,A5485&lt;$B$13-1/24),0,IF(C5485&gt;=1,0,MIN(100,B5485/$C$3*100*$C$7+$D$7)/100)))</f>
        <v>#DIV/0!</v>
      </c>
      <c r="F5485" s="37"/>
    </row>
    <row r="5486" spans="1:6" hidden="1" outlineLevel="1" x14ac:dyDescent="0.3">
      <c r="A5486" s="34">
        <f t="shared" si="337"/>
        <v>45611.124999986736</v>
      </c>
      <c r="B5486" s="35" t="e">
        <f t="shared" si="338"/>
        <v>#DIV/0!</v>
      </c>
      <c r="C5486" s="30" t="e">
        <f t="shared" si="336"/>
        <v>#DIV/0!</v>
      </c>
      <c r="D5486" s="31" t="e">
        <f>E5486*$C$4</f>
        <v>#DIV/0!</v>
      </c>
      <c r="E5486" s="32" t="e">
        <f>MIN(($C$3-B5486)/$C$4,IF(AND(A5486&gt;=B$12-1/24,A5486&lt;$B$13-1/24),0,IF(C5486&gt;=1,0,MIN(100,B5486/$C$3*100*$C$7+$D$7)/100)))</f>
        <v>#DIV/0!</v>
      </c>
      <c r="F5486" s="37"/>
    </row>
    <row r="5487" spans="1:6" hidden="1" outlineLevel="1" x14ac:dyDescent="0.3">
      <c r="A5487" s="34">
        <f t="shared" si="337"/>
        <v>45611.1666666534</v>
      </c>
      <c r="B5487" s="35" t="e">
        <f t="shared" si="338"/>
        <v>#DIV/0!</v>
      </c>
      <c r="C5487" s="30" t="e">
        <f t="shared" si="336"/>
        <v>#DIV/0!</v>
      </c>
      <c r="D5487" s="31" t="e">
        <f>E5487*$C$4</f>
        <v>#DIV/0!</v>
      </c>
      <c r="E5487" s="32" t="e">
        <f>MIN(($C$3-B5487)/$C$4,IF(AND(A5487&gt;=B$12-1/24,A5487&lt;$B$13-1/24),0,IF(C5487&gt;=1,0,MIN(100,B5487/$C$3*100*$C$7+$D$7)/100)))</f>
        <v>#DIV/0!</v>
      </c>
      <c r="F5487" s="37"/>
    </row>
    <row r="5488" spans="1:6" hidden="1" outlineLevel="1" x14ac:dyDescent="0.3">
      <c r="A5488" s="34">
        <f t="shared" si="337"/>
        <v>45611.208333320064</v>
      </c>
      <c r="B5488" s="35" t="e">
        <f t="shared" si="338"/>
        <v>#DIV/0!</v>
      </c>
      <c r="C5488" s="30" t="e">
        <f t="shared" si="336"/>
        <v>#DIV/0!</v>
      </c>
      <c r="D5488" s="31" t="e">
        <f>E5488*$C$4</f>
        <v>#DIV/0!</v>
      </c>
      <c r="E5488" s="32" t="e">
        <f>MIN(($C$3-B5488)/$C$4,IF(AND(A5488&gt;=B$12-1/24,A5488&lt;$B$13-1/24),0,IF(C5488&gt;=1,0,MIN(100,B5488/$C$3*100*$C$7+$D$7)/100)))</f>
        <v>#DIV/0!</v>
      </c>
      <c r="F5488" s="37"/>
    </row>
    <row r="5489" spans="1:6" collapsed="1" x14ac:dyDescent="0.3">
      <c r="A5489" s="34">
        <f t="shared" si="337"/>
        <v>45611.249999986729</v>
      </c>
      <c r="B5489" s="35" t="e">
        <f t="shared" si="338"/>
        <v>#DIV/0!</v>
      </c>
      <c r="C5489" s="30" t="e">
        <f t="shared" si="336"/>
        <v>#DIV/0!</v>
      </c>
      <c r="D5489" s="31" t="e">
        <f>E5489*$C$4</f>
        <v>#DIV/0!</v>
      </c>
      <c r="E5489" s="32" t="e">
        <f>MIN(($C$3-B5489)/$C$4,IF(AND(A5489&gt;=B$12-1/24,A5489&lt;$B$13-1/24),0,IF(C5489&gt;=1,0,MIN(100,B5489/$C$3*100*$C$7+$D$7)/100)))</f>
        <v>#DIV/0!</v>
      </c>
      <c r="F5489" s="37"/>
    </row>
    <row r="5490" spans="1:6" hidden="1" outlineLevel="1" x14ac:dyDescent="0.3">
      <c r="A5490" s="34">
        <f t="shared" si="337"/>
        <v>45611.291666653393</v>
      </c>
      <c r="B5490" s="35" t="e">
        <f t="shared" si="338"/>
        <v>#DIV/0!</v>
      </c>
      <c r="C5490" s="30" t="e">
        <f t="shared" si="336"/>
        <v>#DIV/0!</v>
      </c>
      <c r="D5490" s="31" t="e">
        <f>E5490*$C$4</f>
        <v>#DIV/0!</v>
      </c>
      <c r="E5490" s="32" t="e">
        <f>MIN(($C$3-B5490)/$C$4,IF(AND(A5490&gt;=B$12-1/24,A5490&lt;$B$13-1/24),0,IF(C5490&gt;=1,0,MIN(100,B5490/$C$3*100*$C$7+$D$7)/100)))</f>
        <v>#DIV/0!</v>
      </c>
      <c r="F5490" s="37"/>
    </row>
    <row r="5491" spans="1:6" hidden="1" outlineLevel="1" x14ac:dyDescent="0.3">
      <c r="A5491" s="34">
        <f t="shared" si="337"/>
        <v>45611.333333320057</v>
      </c>
      <c r="B5491" s="35" t="e">
        <f t="shared" si="338"/>
        <v>#DIV/0!</v>
      </c>
      <c r="C5491" s="30" t="e">
        <f t="shared" si="336"/>
        <v>#DIV/0!</v>
      </c>
      <c r="D5491" s="31" t="e">
        <f>E5491*$C$4</f>
        <v>#DIV/0!</v>
      </c>
      <c r="E5491" s="32" t="e">
        <f>MIN(($C$3-B5491)/$C$4,IF(AND(A5491&gt;=B$12-1/24,A5491&lt;$B$13-1/24),0,IF(C5491&gt;=1,0,MIN(100,B5491/$C$3*100*$C$7+$D$7)/100)))</f>
        <v>#DIV/0!</v>
      </c>
      <c r="F5491" s="37"/>
    </row>
    <row r="5492" spans="1:6" hidden="1" outlineLevel="1" x14ac:dyDescent="0.3">
      <c r="A5492" s="34">
        <f t="shared" si="337"/>
        <v>45611.374999986721</v>
      </c>
      <c r="B5492" s="35" t="e">
        <f t="shared" si="338"/>
        <v>#DIV/0!</v>
      </c>
      <c r="C5492" s="30" t="e">
        <f t="shared" si="336"/>
        <v>#DIV/0!</v>
      </c>
      <c r="D5492" s="31" t="e">
        <f>E5492*$C$4</f>
        <v>#DIV/0!</v>
      </c>
      <c r="E5492" s="32" t="e">
        <f>MIN(($C$3-B5492)/$C$4,IF(AND(A5492&gt;=B$12-1/24,A5492&lt;$B$13-1/24),0,IF(C5492&gt;=1,0,MIN(100,B5492/$C$3*100*$C$7+$D$7)/100)))</f>
        <v>#DIV/0!</v>
      </c>
      <c r="F5492" s="37"/>
    </row>
    <row r="5493" spans="1:6" hidden="1" outlineLevel="1" x14ac:dyDescent="0.3">
      <c r="A5493" s="34">
        <f t="shared" si="337"/>
        <v>45611.416666653386</v>
      </c>
      <c r="B5493" s="35" t="e">
        <f t="shared" si="338"/>
        <v>#DIV/0!</v>
      </c>
      <c r="C5493" s="30" t="e">
        <f t="shared" si="336"/>
        <v>#DIV/0!</v>
      </c>
      <c r="D5493" s="31" t="e">
        <f>E5493*$C$4</f>
        <v>#DIV/0!</v>
      </c>
      <c r="E5493" s="32" t="e">
        <f>MIN(($C$3-B5493)/$C$4,IF(AND(A5493&gt;=B$12-1/24,A5493&lt;$B$13-1/24),0,IF(C5493&gt;=1,0,MIN(100,B5493/$C$3*100*$C$7+$D$7)/100)))</f>
        <v>#DIV/0!</v>
      </c>
      <c r="F5493" s="37"/>
    </row>
    <row r="5494" spans="1:6" hidden="1" outlineLevel="1" x14ac:dyDescent="0.3">
      <c r="A5494" s="34">
        <f t="shared" si="337"/>
        <v>45611.45833332005</v>
      </c>
      <c r="B5494" s="35" t="e">
        <f t="shared" si="338"/>
        <v>#DIV/0!</v>
      </c>
      <c r="C5494" s="30" t="e">
        <f t="shared" si="336"/>
        <v>#DIV/0!</v>
      </c>
      <c r="D5494" s="31" t="e">
        <f>E5494*$C$4</f>
        <v>#DIV/0!</v>
      </c>
      <c r="E5494" s="32" t="e">
        <f>MIN(($C$3-B5494)/$C$4,IF(AND(A5494&gt;=B$12-1/24,A5494&lt;$B$13-1/24),0,IF(C5494&gt;=1,0,MIN(100,B5494/$C$3*100*$C$7+$D$7)/100)))</f>
        <v>#DIV/0!</v>
      </c>
      <c r="F5494" s="37"/>
    </row>
    <row r="5495" spans="1:6" hidden="1" outlineLevel="1" x14ac:dyDescent="0.3">
      <c r="A5495" s="34">
        <f t="shared" si="337"/>
        <v>45611.499999986714</v>
      </c>
      <c r="B5495" s="35" t="e">
        <f t="shared" si="338"/>
        <v>#DIV/0!</v>
      </c>
      <c r="C5495" s="30" t="e">
        <f t="shared" si="336"/>
        <v>#DIV/0!</v>
      </c>
      <c r="D5495" s="31" t="e">
        <f>E5495*$C$4</f>
        <v>#DIV/0!</v>
      </c>
      <c r="E5495" s="32" t="e">
        <f>MIN(($C$3-B5495)/$C$4,IF(AND(A5495&gt;=B$12-1/24,A5495&lt;$B$13-1/24),0,IF(C5495&gt;=1,0,MIN(100,B5495/$C$3*100*$C$7+$D$7)/100)))</f>
        <v>#DIV/0!</v>
      </c>
      <c r="F5495" s="37"/>
    </row>
    <row r="5496" spans="1:6" hidden="1" outlineLevel="1" x14ac:dyDescent="0.3">
      <c r="A5496" s="34">
        <f t="shared" si="337"/>
        <v>45611.541666653378</v>
      </c>
      <c r="B5496" s="35" t="e">
        <f t="shared" si="338"/>
        <v>#DIV/0!</v>
      </c>
      <c r="C5496" s="30" t="e">
        <f t="shared" si="336"/>
        <v>#DIV/0!</v>
      </c>
      <c r="D5496" s="31" t="e">
        <f>E5496*$C$4</f>
        <v>#DIV/0!</v>
      </c>
      <c r="E5496" s="32" t="e">
        <f>MIN(($C$3-B5496)/$C$4,IF(AND(A5496&gt;=B$12-1/24,A5496&lt;$B$13-1/24),0,IF(C5496&gt;=1,0,MIN(100,B5496/$C$3*100*$C$7+$D$7)/100)))</f>
        <v>#DIV/0!</v>
      </c>
      <c r="F5496" s="37"/>
    </row>
    <row r="5497" spans="1:6" hidden="1" outlineLevel="1" x14ac:dyDescent="0.3">
      <c r="A5497" s="34">
        <f t="shared" si="337"/>
        <v>45611.583333320043</v>
      </c>
      <c r="B5497" s="35" t="e">
        <f t="shared" si="338"/>
        <v>#DIV/0!</v>
      </c>
      <c r="C5497" s="30" t="e">
        <f t="shared" si="336"/>
        <v>#DIV/0!</v>
      </c>
      <c r="D5497" s="31" t="e">
        <f>E5497*$C$4</f>
        <v>#DIV/0!</v>
      </c>
      <c r="E5497" s="32" t="e">
        <f>MIN(($C$3-B5497)/$C$4,IF(AND(A5497&gt;=B$12-1/24,A5497&lt;$B$13-1/24),0,IF(C5497&gt;=1,0,MIN(100,B5497/$C$3*100*$C$7+$D$7)/100)))</f>
        <v>#DIV/0!</v>
      </c>
      <c r="F5497" s="37"/>
    </row>
    <row r="5498" spans="1:6" hidden="1" outlineLevel="1" x14ac:dyDescent="0.3">
      <c r="A5498" s="34">
        <f t="shared" si="337"/>
        <v>45611.624999986707</v>
      </c>
      <c r="B5498" s="35" t="e">
        <f t="shared" si="338"/>
        <v>#DIV/0!</v>
      </c>
      <c r="C5498" s="30" t="e">
        <f t="shared" si="336"/>
        <v>#DIV/0!</v>
      </c>
      <c r="D5498" s="31" t="e">
        <f>E5498*$C$4</f>
        <v>#DIV/0!</v>
      </c>
      <c r="E5498" s="32" t="e">
        <f>MIN(($C$3-B5498)/$C$4,IF(AND(A5498&gt;=B$12-1/24,A5498&lt;$B$13-1/24),0,IF(C5498&gt;=1,0,MIN(100,B5498/$C$3*100*$C$7+$D$7)/100)))</f>
        <v>#DIV/0!</v>
      </c>
      <c r="F5498" s="37"/>
    </row>
    <row r="5499" spans="1:6" hidden="1" outlineLevel="1" x14ac:dyDescent="0.3">
      <c r="A5499" s="34">
        <f t="shared" si="337"/>
        <v>45611.666666653371</v>
      </c>
      <c r="B5499" s="35" t="e">
        <f t="shared" si="338"/>
        <v>#DIV/0!</v>
      </c>
      <c r="C5499" s="30" t="e">
        <f t="shared" si="336"/>
        <v>#DIV/0!</v>
      </c>
      <c r="D5499" s="31" t="e">
        <f>E5499*$C$4</f>
        <v>#DIV/0!</v>
      </c>
      <c r="E5499" s="32" t="e">
        <f>MIN(($C$3-B5499)/$C$4,IF(AND(A5499&gt;=B$12-1/24,A5499&lt;$B$13-1/24),0,IF(C5499&gt;=1,0,MIN(100,B5499/$C$3*100*$C$7+$D$7)/100)))</f>
        <v>#DIV/0!</v>
      </c>
      <c r="F5499" s="37"/>
    </row>
    <row r="5500" spans="1:6" hidden="1" outlineLevel="1" x14ac:dyDescent="0.3">
      <c r="A5500" s="34">
        <f t="shared" si="337"/>
        <v>45611.708333320035</v>
      </c>
      <c r="B5500" s="35" t="e">
        <f t="shared" si="338"/>
        <v>#DIV/0!</v>
      </c>
      <c r="C5500" s="30" t="e">
        <f t="shared" si="336"/>
        <v>#DIV/0!</v>
      </c>
      <c r="D5500" s="31" t="e">
        <f>E5500*$C$4</f>
        <v>#DIV/0!</v>
      </c>
      <c r="E5500" s="32" t="e">
        <f>MIN(($C$3-B5500)/$C$4,IF(AND(A5500&gt;=B$12-1/24,A5500&lt;$B$13-1/24),0,IF(C5500&gt;=1,0,MIN(100,B5500/$C$3*100*$C$7+$D$7)/100)))</f>
        <v>#DIV/0!</v>
      </c>
      <c r="F5500" s="37"/>
    </row>
    <row r="5501" spans="1:6" hidden="1" outlineLevel="1" x14ac:dyDescent="0.3">
      <c r="A5501" s="34">
        <f t="shared" si="337"/>
        <v>45611.7499999867</v>
      </c>
      <c r="B5501" s="35" t="e">
        <f t="shared" si="338"/>
        <v>#DIV/0!</v>
      </c>
      <c r="C5501" s="30" t="e">
        <f t="shared" si="336"/>
        <v>#DIV/0!</v>
      </c>
      <c r="D5501" s="31" t="e">
        <f>E5501*$C$4</f>
        <v>#DIV/0!</v>
      </c>
      <c r="E5501" s="32" t="e">
        <f>MIN(($C$3-B5501)/$C$4,IF(AND(A5501&gt;=B$12-1/24,A5501&lt;$B$13-1/24),0,IF(C5501&gt;=1,0,MIN(100,B5501/$C$3*100*$C$7+$D$7)/100)))</f>
        <v>#DIV/0!</v>
      </c>
      <c r="F5501" s="37"/>
    </row>
    <row r="5502" spans="1:6" hidden="1" outlineLevel="1" x14ac:dyDescent="0.3">
      <c r="A5502" s="34">
        <f t="shared" si="337"/>
        <v>45611.791666653364</v>
      </c>
      <c r="B5502" s="35" t="e">
        <f t="shared" si="338"/>
        <v>#DIV/0!</v>
      </c>
      <c r="C5502" s="30" t="e">
        <f t="shared" si="336"/>
        <v>#DIV/0!</v>
      </c>
      <c r="D5502" s="31" t="e">
        <f>E5502*$C$4</f>
        <v>#DIV/0!</v>
      </c>
      <c r="E5502" s="32" t="e">
        <f>MIN(($C$3-B5502)/$C$4,IF(AND(A5502&gt;=B$12-1/24,A5502&lt;$B$13-1/24),0,IF(C5502&gt;=1,0,MIN(100,B5502/$C$3*100*$C$7+$D$7)/100)))</f>
        <v>#DIV/0!</v>
      </c>
      <c r="F5502" s="37"/>
    </row>
    <row r="5503" spans="1:6" hidden="1" outlineLevel="1" x14ac:dyDescent="0.3">
      <c r="A5503" s="34">
        <f t="shared" si="337"/>
        <v>45611.833333320028</v>
      </c>
      <c r="B5503" s="35" t="e">
        <f t="shared" si="338"/>
        <v>#DIV/0!</v>
      </c>
      <c r="C5503" s="30" t="e">
        <f t="shared" si="336"/>
        <v>#DIV/0!</v>
      </c>
      <c r="D5503" s="31" t="e">
        <f>E5503*$C$4</f>
        <v>#DIV/0!</v>
      </c>
      <c r="E5503" s="32" t="e">
        <f>MIN(($C$3-B5503)/$C$4,IF(AND(A5503&gt;=B$12-1/24,A5503&lt;$B$13-1/24),0,IF(C5503&gt;=1,0,MIN(100,B5503/$C$3*100*$C$7+$D$7)/100)))</f>
        <v>#DIV/0!</v>
      </c>
      <c r="F5503" s="37"/>
    </row>
    <row r="5504" spans="1:6" hidden="1" outlineLevel="1" x14ac:dyDescent="0.3">
      <c r="A5504" s="34">
        <f t="shared" si="337"/>
        <v>45611.874999986692</v>
      </c>
      <c r="B5504" s="35" t="e">
        <f t="shared" si="338"/>
        <v>#DIV/0!</v>
      </c>
      <c r="C5504" s="30" t="e">
        <f t="shared" si="336"/>
        <v>#DIV/0!</v>
      </c>
      <c r="D5504" s="31" t="e">
        <f>E5504*$C$4</f>
        <v>#DIV/0!</v>
      </c>
      <c r="E5504" s="32" t="e">
        <f>MIN(($C$3-B5504)/$C$4,IF(AND(A5504&gt;=B$12-1/24,A5504&lt;$B$13-1/24),0,IF(C5504&gt;=1,0,MIN(100,B5504/$C$3*100*$C$7+$D$7)/100)))</f>
        <v>#DIV/0!</v>
      </c>
      <c r="F5504" s="37"/>
    </row>
    <row r="5505" spans="1:6" hidden="1" outlineLevel="1" x14ac:dyDescent="0.3">
      <c r="A5505" s="34">
        <f t="shared" si="337"/>
        <v>45611.916666653357</v>
      </c>
      <c r="B5505" s="35" t="e">
        <f t="shared" si="338"/>
        <v>#DIV/0!</v>
      </c>
      <c r="C5505" s="30" t="e">
        <f t="shared" si="336"/>
        <v>#DIV/0!</v>
      </c>
      <c r="D5505" s="31" t="e">
        <f>E5505*$C$4</f>
        <v>#DIV/0!</v>
      </c>
      <c r="E5505" s="32" t="e">
        <f>MIN(($C$3-B5505)/$C$4,IF(AND(A5505&gt;=B$12-1/24,A5505&lt;$B$13-1/24),0,IF(C5505&gt;=1,0,MIN(100,B5505/$C$3*100*$C$7+$D$7)/100)))</f>
        <v>#DIV/0!</v>
      </c>
      <c r="F5505" s="37"/>
    </row>
    <row r="5506" spans="1:6" hidden="1" outlineLevel="1" x14ac:dyDescent="0.3">
      <c r="A5506" s="34">
        <f t="shared" si="337"/>
        <v>45611.958333320021</v>
      </c>
      <c r="B5506" s="35" t="e">
        <f t="shared" si="338"/>
        <v>#DIV/0!</v>
      </c>
      <c r="C5506" s="30" t="e">
        <f t="shared" si="336"/>
        <v>#DIV/0!</v>
      </c>
      <c r="D5506" s="31" t="e">
        <f>E5506*$C$4</f>
        <v>#DIV/0!</v>
      </c>
      <c r="E5506" s="32" t="e">
        <f>MIN(($C$3-B5506)/$C$4,IF(AND(A5506&gt;=B$12-1/24,A5506&lt;$B$13-1/24),0,IF(C5506&gt;=1,0,MIN(100,B5506/$C$3*100*$C$7+$D$7)/100)))</f>
        <v>#DIV/0!</v>
      </c>
      <c r="F5506" s="37"/>
    </row>
    <row r="5507" spans="1:6" hidden="1" outlineLevel="1" x14ac:dyDescent="0.3">
      <c r="A5507" s="34">
        <f t="shared" si="337"/>
        <v>45611.999999986685</v>
      </c>
      <c r="B5507" s="35" t="e">
        <f t="shared" si="338"/>
        <v>#DIV/0!</v>
      </c>
      <c r="C5507" s="30" t="e">
        <f t="shared" si="336"/>
        <v>#DIV/0!</v>
      </c>
      <c r="D5507" s="31" t="e">
        <f>E5507*$C$4</f>
        <v>#DIV/0!</v>
      </c>
      <c r="E5507" s="32" t="e">
        <f>MIN(($C$3-B5507)/$C$4,IF(AND(A5507&gt;=B$12-1/24,A5507&lt;$B$13-1/24),0,IF(C5507&gt;=1,0,MIN(100,B5507/$C$3*100*$C$7+$D$7)/100)))</f>
        <v>#DIV/0!</v>
      </c>
      <c r="F5507" s="37"/>
    </row>
    <row r="5508" spans="1:6" hidden="1" outlineLevel="1" x14ac:dyDescent="0.3">
      <c r="A5508" s="34">
        <f t="shared" si="337"/>
        <v>45612.041666653349</v>
      </c>
      <c r="B5508" s="35" t="e">
        <f t="shared" si="338"/>
        <v>#DIV/0!</v>
      </c>
      <c r="C5508" s="30" t="e">
        <f t="shared" si="336"/>
        <v>#DIV/0!</v>
      </c>
      <c r="D5508" s="31" t="e">
        <f>E5508*$C$4</f>
        <v>#DIV/0!</v>
      </c>
      <c r="E5508" s="32" t="e">
        <f>MIN(($C$3-B5508)/$C$4,IF(AND(A5508&gt;=B$12-1/24,A5508&lt;$B$13-1/24),0,IF(C5508&gt;=1,0,MIN(100,B5508/$C$3*100*$C$7+$D$7)/100)))</f>
        <v>#DIV/0!</v>
      </c>
      <c r="F5508" s="37"/>
    </row>
    <row r="5509" spans="1:6" hidden="1" outlineLevel="1" x14ac:dyDescent="0.3">
      <c r="A5509" s="34">
        <f t="shared" si="337"/>
        <v>45612.083333320013</v>
      </c>
      <c r="B5509" s="35" t="e">
        <f t="shared" si="338"/>
        <v>#DIV/0!</v>
      </c>
      <c r="C5509" s="30" t="e">
        <f t="shared" si="336"/>
        <v>#DIV/0!</v>
      </c>
      <c r="D5509" s="31" t="e">
        <f>E5509*$C$4</f>
        <v>#DIV/0!</v>
      </c>
      <c r="E5509" s="32" t="e">
        <f>MIN(($C$3-B5509)/$C$4,IF(AND(A5509&gt;=B$12-1/24,A5509&lt;$B$13-1/24),0,IF(C5509&gt;=1,0,MIN(100,B5509/$C$3*100*$C$7+$D$7)/100)))</f>
        <v>#DIV/0!</v>
      </c>
      <c r="F5509" s="37"/>
    </row>
    <row r="5510" spans="1:6" hidden="1" outlineLevel="1" x14ac:dyDescent="0.3">
      <c r="A5510" s="34">
        <f t="shared" si="337"/>
        <v>45612.124999986678</v>
      </c>
      <c r="B5510" s="35" t="e">
        <f t="shared" si="338"/>
        <v>#DIV/0!</v>
      </c>
      <c r="C5510" s="30" t="e">
        <f t="shared" si="336"/>
        <v>#DIV/0!</v>
      </c>
      <c r="D5510" s="31" t="e">
        <f>E5510*$C$4</f>
        <v>#DIV/0!</v>
      </c>
      <c r="E5510" s="32" t="e">
        <f>MIN(($C$3-B5510)/$C$4,IF(AND(A5510&gt;=B$12-1/24,A5510&lt;$B$13-1/24),0,IF(C5510&gt;=1,0,MIN(100,B5510/$C$3*100*$C$7+$D$7)/100)))</f>
        <v>#DIV/0!</v>
      </c>
      <c r="F5510" s="37"/>
    </row>
    <row r="5511" spans="1:6" hidden="1" outlineLevel="1" x14ac:dyDescent="0.3">
      <c r="A5511" s="34">
        <f t="shared" si="337"/>
        <v>45612.166666653342</v>
      </c>
      <c r="B5511" s="35" t="e">
        <f t="shared" si="338"/>
        <v>#DIV/0!</v>
      </c>
      <c r="C5511" s="30" t="e">
        <f t="shared" si="336"/>
        <v>#DIV/0!</v>
      </c>
      <c r="D5511" s="31" t="e">
        <f>E5511*$C$4</f>
        <v>#DIV/0!</v>
      </c>
      <c r="E5511" s="32" t="e">
        <f>MIN(($C$3-B5511)/$C$4,IF(AND(A5511&gt;=B$12-1/24,A5511&lt;$B$13-1/24),0,IF(C5511&gt;=1,0,MIN(100,B5511/$C$3*100*$C$7+$D$7)/100)))</f>
        <v>#DIV/0!</v>
      </c>
      <c r="F5511" s="37"/>
    </row>
    <row r="5512" spans="1:6" hidden="1" outlineLevel="1" x14ac:dyDescent="0.3">
      <c r="A5512" s="34">
        <f t="shared" si="337"/>
        <v>45612.208333320006</v>
      </c>
      <c r="B5512" s="35" t="e">
        <f t="shared" si="338"/>
        <v>#DIV/0!</v>
      </c>
      <c r="C5512" s="30" t="e">
        <f t="shared" si="336"/>
        <v>#DIV/0!</v>
      </c>
      <c r="D5512" s="31" t="e">
        <f>E5512*$C$4</f>
        <v>#DIV/0!</v>
      </c>
      <c r="E5512" s="32" t="e">
        <f>MIN(($C$3-B5512)/$C$4,IF(AND(A5512&gt;=B$12-1/24,A5512&lt;$B$13-1/24),0,IF(C5512&gt;=1,0,MIN(100,B5512/$C$3*100*$C$7+$D$7)/100)))</f>
        <v>#DIV/0!</v>
      </c>
      <c r="F5512" s="37"/>
    </row>
    <row r="5513" spans="1:6" collapsed="1" x14ac:dyDescent="0.3">
      <c r="A5513" s="34">
        <f t="shared" si="337"/>
        <v>45612.24999998667</v>
      </c>
      <c r="B5513" s="35" t="e">
        <f t="shared" si="338"/>
        <v>#DIV/0!</v>
      </c>
      <c r="C5513" s="30" t="e">
        <f t="shared" si="336"/>
        <v>#DIV/0!</v>
      </c>
      <c r="D5513" s="31" t="e">
        <f>E5513*$C$4</f>
        <v>#DIV/0!</v>
      </c>
      <c r="E5513" s="32" t="e">
        <f>MIN(($C$3-B5513)/$C$4,IF(AND(A5513&gt;=B$12-1/24,A5513&lt;$B$13-1/24),0,IF(C5513&gt;=1,0,MIN(100,B5513/$C$3*100*$C$7+$D$7)/100)))</f>
        <v>#DIV/0!</v>
      </c>
      <c r="F5513" s="37"/>
    </row>
    <row r="5514" spans="1:6" hidden="1" outlineLevel="1" x14ac:dyDescent="0.3">
      <c r="A5514" s="34">
        <f t="shared" si="337"/>
        <v>45612.291666653335</v>
      </c>
      <c r="B5514" s="35" t="e">
        <f t="shared" si="338"/>
        <v>#DIV/0!</v>
      </c>
      <c r="C5514" s="30" t="e">
        <f t="shared" si="336"/>
        <v>#DIV/0!</v>
      </c>
      <c r="D5514" s="31" t="e">
        <f>E5514*$C$4</f>
        <v>#DIV/0!</v>
      </c>
      <c r="E5514" s="32" t="e">
        <f>MIN(($C$3-B5514)/$C$4,IF(AND(A5514&gt;=B$12-1/24,A5514&lt;$B$13-1/24),0,IF(C5514&gt;=1,0,MIN(100,B5514/$C$3*100*$C$7+$D$7)/100)))</f>
        <v>#DIV/0!</v>
      </c>
      <c r="F5514" s="37"/>
    </row>
    <row r="5515" spans="1:6" hidden="1" outlineLevel="1" x14ac:dyDescent="0.3">
      <c r="A5515" s="34">
        <f t="shared" si="337"/>
        <v>45612.333333319999</v>
      </c>
      <c r="B5515" s="35" t="e">
        <f t="shared" si="338"/>
        <v>#DIV/0!</v>
      </c>
      <c r="C5515" s="30" t="e">
        <f t="shared" si="336"/>
        <v>#DIV/0!</v>
      </c>
      <c r="D5515" s="31" t="e">
        <f>E5515*$C$4</f>
        <v>#DIV/0!</v>
      </c>
      <c r="E5515" s="32" t="e">
        <f>MIN(($C$3-B5515)/$C$4,IF(AND(A5515&gt;=B$12-1/24,A5515&lt;$B$13-1/24),0,IF(C5515&gt;=1,0,MIN(100,B5515/$C$3*100*$C$7+$D$7)/100)))</f>
        <v>#DIV/0!</v>
      </c>
      <c r="F5515" s="37"/>
    </row>
    <row r="5516" spans="1:6" hidden="1" outlineLevel="1" x14ac:dyDescent="0.3">
      <c r="A5516" s="34">
        <f t="shared" si="337"/>
        <v>45612.374999986663</v>
      </c>
      <c r="B5516" s="35" t="e">
        <f t="shared" si="338"/>
        <v>#DIV/0!</v>
      </c>
      <c r="C5516" s="30" t="e">
        <f t="shared" si="336"/>
        <v>#DIV/0!</v>
      </c>
      <c r="D5516" s="31" t="e">
        <f>E5516*$C$4</f>
        <v>#DIV/0!</v>
      </c>
      <c r="E5516" s="32" t="e">
        <f>MIN(($C$3-B5516)/$C$4,IF(AND(A5516&gt;=B$12-1/24,A5516&lt;$B$13-1/24),0,IF(C5516&gt;=1,0,MIN(100,B5516/$C$3*100*$C$7+$D$7)/100)))</f>
        <v>#DIV/0!</v>
      </c>
      <c r="F5516" s="37"/>
    </row>
    <row r="5517" spans="1:6" hidden="1" outlineLevel="1" x14ac:dyDescent="0.3">
      <c r="A5517" s="34">
        <f t="shared" si="337"/>
        <v>45612.416666653327</v>
      </c>
      <c r="B5517" s="35" t="e">
        <f t="shared" si="338"/>
        <v>#DIV/0!</v>
      </c>
      <c r="C5517" s="30" t="e">
        <f t="shared" si="336"/>
        <v>#DIV/0!</v>
      </c>
      <c r="D5517" s="31" t="e">
        <f>E5517*$C$4</f>
        <v>#DIV/0!</v>
      </c>
      <c r="E5517" s="32" t="e">
        <f>MIN(($C$3-B5517)/$C$4,IF(AND(A5517&gt;=B$12-1/24,A5517&lt;$B$13-1/24),0,IF(C5517&gt;=1,0,MIN(100,B5517/$C$3*100*$C$7+$D$7)/100)))</f>
        <v>#DIV/0!</v>
      </c>
      <c r="F5517" s="37"/>
    </row>
    <row r="5518" spans="1:6" hidden="1" outlineLevel="1" x14ac:dyDescent="0.3">
      <c r="A5518" s="34">
        <f t="shared" si="337"/>
        <v>45612.458333319992</v>
      </c>
      <c r="B5518" s="35" t="e">
        <f t="shared" si="338"/>
        <v>#DIV/0!</v>
      </c>
      <c r="C5518" s="30" t="e">
        <f t="shared" si="336"/>
        <v>#DIV/0!</v>
      </c>
      <c r="D5518" s="31" t="e">
        <f>E5518*$C$4</f>
        <v>#DIV/0!</v>
      </c>
      <c r="E5518" s="32" t="e">
        <f>MIN(($C$3-B5518)/$C$4,IF(AND(A5518&gt;=B$12-1/24,A5518&lt;$B$13-1/24),0,IF(C5518&gt;=1,0,MIN(100,B5518/$C$3*100*$C$7+$D$7)/100)))</f>
        <v>#DIV/0!</v>
      </c>
      <c r="F5518" s="37"/>
    </row>
    <row r="5519" spans="1:6" hidden="1" outlineLevel="1" x14ac:dyDescent="0.3">
      <c r="A5519" s="34">
        <f t="shared" si="337"/>
        <v>45612.499999986656</v>
      </c>
      <c r="B5519" s="35" t="e">
        <f t="shared" si="338"/>
        <v>#DIV/0!</v>
      </c>
      <c r="C5519" s="30" t="e">
        <f t="shared" si="336"/>
        <v>#DIV/0!</v>
      </c>
      <c r="D5519" s="31" t="e">
        <f>E5519*$C$4</f>
        <v>#DIV/0!</v>
      </c>
      <c r="E5519" s="32" t="e">
        <f>MIN(($C$3-B5519)/$C$4,IF(AND(A5519&gt;=B$12-1/24,A5519&lt;$B$13-1/24),0,IF(C5519&gt;=1,0,MIN(100,B5519/$C$3*100*$C$7+$D$7)/100)))</f>
        <v>#DIV/0!</v>
      </c>
      <c r="F5519" s="37"/>
    </row>
    <row r="5520" spans="1:6" hidden="1" outlineLevel="1" x14ac:dyDescent="0.3">
      <c r="A5520" s="34">
        <f t="shared" si="337"/>
        <v>45612.54166665332</v>
      </c>
      <c r="B5520" s="35" t="e">
        <f t="shared" si="338"/>
        <v>#DIV/0!</v>
      </c>
      <c r="C5520" s="30" t="e">
        <f t="shared" si="336"/>
        <v>#DIV/0!</v>
      </c>
      <c r="D5520" s="31" t="e">
        <f>E5520*$C$4</f>
        <v>#DIV/0!</v>
      </c>
      <c r="E5520" s="32" t="e">
        <f>MIN(($C$3-B5520)/$C$4,IF(AND(A5520&gt;=B$12-1/24,A5520&lt;$B$13-1/24),0,IF(C5520&gt;=1,0,MIN(100,B5520/$C$3*100*$C$7+$D$7)/100)))</f>
        <v>#DIV/0!</v>
      </c>
      <c r="F5520" s="37"/>
    </row>
    <row r="5521" spans="1:6" hidden="1" outlineLevel="1" x14ac:dyDescent="0.3">
      <c r="A5521" s="34">
        <f t="shared" si="337"/>
        <v>45612.583333319984</v>
      </c>
      <c r="B5521" s="35" t="e">
        <f t="shared" si="338"/>
        <v>#DIV/0!</v>
      </c>
      <c r="C5521" s="30" t="e">
        <f t="shared" ref="C5521:C5584" si="339">B5521/$C$3</f>
        <v>#DIV/0!</v>
      </c>
      <c r="D5521" s="31" t="e">
        <f>E5521*$C$4</f>
        <v>#DIV/0!</v>
      </c>
      <c r="E5521" s="32" t="e">
        <f>MIN(($C$3-B5521)/$C$4,IF(AND(A5521&gt;=B$12-1/24,A5521&lt;$B$13-1/24),0,IF(C5521&gt;=1,0,MIN(100,B5521/$C$3*100*$C$7+$D$7)/100)))</f>
        <v>#DIV/0!</v>
      </c>
      <c r="F5521" s="37"/>
    </row>
    <row r="5522" spans="1:6" hidden="1" outlineLevel="1" x14ac:dyDescent="0.3">
      <c r="A5522" s="34">
        <f t="shared" ref="A5522:A5585" si="340">A5521+1/24</f>
        <v>45612.624999986649</v>
      </c>
      <c r="B5522" s="35" t="e">
        <f t="shared" ref="B5522:B5585" si="341">B5521+D5521</f>
        <v>#DIV/0!</v>
      </c>
      <c r="C5522" s="30" t="e">
        <f t="shared" si="339"/>
        <v>#DIV/0!</v>
      </c>
      <c r="D5522" s="31" t="e">
        <f>E5522*$C$4</f>
        <v>#DIV/0!</v>
      </c>
      <c r="E5522" s="32" t="e">
        <f>MIN(($C$3-B5522)/$C$4,IF(AND(A5522&gt;=B$12-1/24,A5522&lt;$B$13-1/24),0,IF(C5522&gt;=1,0,MIN(100,B5522/$C$3*100*$C$7+$D$7)/100)))</f>
        <v>#DIV/0!</v>
      </c>
      <c r="F5522" s="37"/>
    </row>
    <row r="5523" spans="1:6" hidden="1" outlineLevel="1" x14ac:dyDescent="0.3">
      <c r="A5523" s="34">
        <f t="shared" si="340"/>
        <v>45612.666666653313</v>
      </c>
      <c r="B5523" s="35" t="e">
        <f t="shared" si="341"/>
        <v>#DIV/0!</v>
      </c>
      <c r="C5523" s="30" t="e">
        <f t="shared" si="339"/>
        <v>#DIV/0!</v>
      </c>
      <c r="D5523" s="31" t="e">
        <f>E5523*$C$4</f>
        <v>#DIV/0!</v>
      </c>
      <c r="E5523" s="32" t="e">
        <f>MIN(($C$3-B5523)/$C$4,IF(AND(A5523&gt;=B$12-1/24,A5523&lt;$B$13-1/24),0,IF(C5523&gt;=1,0,MIN(100,B5523/$C$3*100*$C$7+$D$7)/100)))</f>
        <v>#DIV/0!</v>
      </c>
      <c r="F5523" s="37"/>
    </row>
    <row r="5524" spans="1:6" hidden="1" outlineLevel="1" x14ac:dyDescent="0.3">
      <c r="A5524" s="34">
        <f t="shared" si="340"/>
        <v>45612.708333319977</v>
      </c>
      <c r="B5524" s="35" t="e">
        <f t="shared" si="341"/>
        <v>#DIV/0!</v>
      </c>
      <c r="C5524" s="30" t="e">
        <f t="shared" si="339"/>
        <v>#DIV/0!</v>
      </c>
      <c r="D5524" s="31" t="e">
        <f>E5524*$C$4</f>
        <v>#DIV/0!</v>
      </c>
      <c r="E5524" s="32" t="e">
        <f>MIN(($C$3-B5524)/$C$4,IF(AND(A5524&gt;=B$12-1/24,A5524&lt;$B$13-1/24),0,IF(C5524&gt;=1,0,MIN(100,B5524/$C$3*100*$C$7+$D$7)/100)))</f>
        <v>#DIV/0!</v>
      </c>
      <c r="F5524" s="37"/>
    </row>
    <row r="5525" spans="1:6" hidden="1" outlineLevel="1" x14ac:dyDescent="0.3">
      <c r="A5525" s="34">
        <f t="shared" si="340"/>
        <v>45612.749999986641</v>
      </c>
      <c r="B5525" s="35" t="e">
        <f t="shared" si="341"/>
        <v>#DIV/0!</v>
      </c>
      <c r="C5525" s="30" t="e">
        <f t="shared" si="339"/>
        <v>#DIV/0!</v>
      </c>
      <c r="D5525" s="31" t="e">
        <f>E5525*$C$4</f>
        <v>#DIV/0!</v>
      </c>
      <c r="E5525" s="32" t="e">
        <f>MIN(($C$3-B5525)/$C$4,IF(AND(A5525&gt;=B$12-1/24,A5525&lt;$B$13-1/24),0,IF(C5525&gt;=1,0,MIN(100,B5525/$C$3*100*$C$7+$D$7)/100)))</f>
        <v>#DIV/0!</v>
      </c>
      <c r="F5525" s="37"/>
    </row>
    <row r="5526" spans="1:6" hidden="1" outlineLevel="1" x14ac:dyDescent="0.3">
      <c r="A5526" s="34">
        <f t="shared" si="340"/>
        <v>45612.791666653306</v>
      </c>
      <c r="B5526" s="35" t="e">
        <f t="shared" si="341"/>
        <v>#DIV/0!</v>
      </c>
      <c r="C5526" s="30" t="e">
        <f t="shared" si="339"/>
        <v>#DIV/0!</v>
      </c>
      <c r="D5526" s="31" t="e">
        <f>E5526*$C$4</f>
        <v>#DIV/0!</v>
      </c>
      <c r="E5526" s="32" t="e">
        <f>MIN(($C$3-B5526)/$C$4,IF(AND(A5526&gt;=B$12-1/24,A5526&lt;$B$13-1/24),0,IF(C5526&gt;=1,0,MIN(100,B5526/$C$3*100*$C$7+$D$7)/100)))</f>
        <v>#DIV/0!</v>
      </c>
      <c r="F5526" s="37"/>
    </row>
    <row r="5527" spans="1:6" hidden="1" outlineLevel="1" x14ac:dyDescent="0.3">
      <c r="A5527" s="34">
        <f t="shared" si="340"/>
        <v>45612.83333331997</v>
      </c>
      <c r="B5527" s="35" t="e">
        <f t="shared" si="341"/>
        <v>#DIV/0!</v>
      </c>
      <c r="C5527" s="30" t="e">
        <f t="shared" si="339"/>
        <v>#DIV/0!</v>
      </c>
      <c r="D5527" s="31" t="e">
        <f>E5527*$C$4</f>
        <v>#DIV/0!</v>
      </c>
      <c r="E5527" s="32" t="e">
        <f>MIN(($C$3-B5527)/$C$4,IF(AND(A5527&gt;=B$12-1/24,A5527&lt;$B$13-1/24),0,IF(C5527&gt;=1,0,MIN(100,B5527/$C$3*100*$C$7+$D$7)/100)))</f>
        <v>#DIV/0!</v>
      </c>
      <c r="F5527" s="37"/>
    </row>
    <row r="5528" spans="1:6" hidden="1" outlineLevel="1" x14ac:dyDescent="0.3">
      <c r="A5528" s="34">
        <f t="shared" si="340"/>
        <v>45612.874999986634</v>
      </c>
      <c r="B5528" s="35" t="e">
        <f t="shared" si="341"/>
        <v>#DIV/0!</v>
      </c>
      <c r="C5528" s="30" t="e">
        <f t="shared" si="339"/>
        <v>#DIV/0!</v>
      </c>
      <c r="D5528" s="31" t="e">
        <f>E5528*$C$4</f>
        <v>#DIV/0!</v>
      </c>
      <c r="E5528" s="32" t="e">
        <f>MIN(($C$3-B5528)/$C$4,IF(AND(A5528&gt;=B$12-1/24,A5528&lt;$B$13-1/24),0,IF(C5528&gt;=1,0,MIN(100,B5528/$C$3*100*$C$7+$D$7)/100)))</f>
        <v>#DIV/0!</v>
      </c>
      <c r="F5528" s="37"/>
    </row>
    <row r="5529" spans="1:6" hidden="1" outlineLevel="1" x14ac:dyDescent="0.3">
      <c r="A5529" s="34">
        <f t="shared" si="340"/>
        <v>45612.916666653298</v>
      </c>
      <c r="B5529" s="35" t="e">
        <f t="shared" si="341"/>
        <v>#DIV/0!</v>
      </c>
      <c r="C5529" s="30" t="e">
        <f t="shared" si="339"/>
        <v>#DIV/0!</v>
      </c>
      <c r="D5529" s="31" t="e">
        <f>E5529*$C$4</f>
        <v>#DIV/0!</v>
      </c>
      <c r="E5529" s="32" t="e">
        <f>MIN(($C$3-B5529)/$C$4,IF(AND(A5529&gt;=B$12-1/24,A5529&lt;$B$13-1/24),0,IF(C5529&gt;=1,0,MIN(100,B5529/$C$3*100*$C$7+$D$7)/100)))</f>
        <v>#DIV/0!</v>
      </c>
      <c r="F5529" s="37"/>
    </row>
    <row r="5530" spans="1:6" hidden="1" outlineLevel="1" x14ac:dyDescent="0.3">
      <c r="A5530" s="34">
        <f t="shared" si="340"/>
        <v>45612.958333319963</v>
      </c>
      <c r="B5530" s="35" t="e">
        <f t="shared" si="341"/>
        <v>#DIV/0!</v>
      </c>
      <c r="C5530" s="30" t="e">
        <f t="shared" si="339"/>
        <v>#DIV/0!</v>
      </c>
      <c r="D5530" s="31" t="e">
        <f>E5530*$C$4</f>
        <v>#DIV/0!</v>
      </c>
      <c r="E5530" s="32" t="e">
        <f>MIN(($C$3-B5530)/$C$4,IF(AND(A5530&gt;=B$12-1/24,A5530&lt;$B$13-1/24),0,IF(C5530&gt;=1,0,MIN(100,B5530/$C$3*100*$C$7+$D$7)/100)))</f>
        <v>#DIV/0!</v>
      </c>
      <c r="F5530" s="37"/>
    </row>
    <row r="5531" spans="1:6" hidden="1" outlineLevel="1" x14ac:dyDescent="0.3">
      <c r="A5531" s="34">
        <f t="shared" si="340"/>
        <v>45612.999999986627</v>
      </c>
      <c r="B5531" s="35" t="e">
        <f t="shared" si="341"/>
        <v>#DIV/0!</v>
      </c>
      <c r="C5531" s="30" t="e">
        <f t="shared" si="339"/>
        <v>#DIV/0!</v>
      </c>
      <c r="D5531" s="31" t="e">
        <f>E5531*$C$4</f>
        <v>#DIV/0!</v>
      </c>
      <c r="E5531" s="32" t="e">
        <f>MIN(($C$3-B5531)/$C$4,IF(AND(A5531&gt;=B$12-1/24,A5531&lt;$B$13-1/24),0,IF(C5531&gt;=1,0,MIN(100,B5531/$C$3*100*$C$7+$D$7)/100)))</f>
        <v>#DIV/0!</v>
      </c>
      <c r="F5531" s="37"/>
    </row>
    <row r="5532" spans="1:6" hidden="1" outlineLevel="1" x14ac:dyDescent="0.3">
      <c r="A5532" s="34">
        <f t="shared" si="340"/>
        <v>45613.041666653291</v>
      </c>
      <c r="B5532" s="35" t="e">
        <f t="shared" si="341"/>
        <v>#DIV/0!</v>
      </c>
      <c r="C5532" s="30" t="e">
        <f t="shared" si="339"/>
        <v>#DIV/0!</v>
      </c>
      <c r="D5532" s="31" t="e">
        <f>E5532*$C$4</f>
        <v>#DIV/0!</v>
      </c>
      <c r="E5532" s="32" t="e">
        <f>MIN(($C$3-B5532)/$C$4,IF(AND(A5532&gt;=B$12-1/24,A5532&lt;$B$13-1/24),0,IF(C5532&gt;=1,0,MIN(100,B5532/$C$3*100*$C$7+$D$7)/100)))</f>
        <v>#DIV/0!</v>
      </c>
      <c r="F5532" s="37"/>
    </row>
    <row r="5533" spans="1:6" hidden="1" outlineLevel="1" x14ac:dyDescent="0.3">
      <c r="A5533" s="34">
        <f t="shared" si="340"/>
        <v>45613.083333319955</v>
      </c>
      <c r="B5533" s="35" t="e">
        <f t="shared" si="341"/>
        <v>#DIV/0!</v>
      </c>
      <c r="C5533" s="30" t="e">
        <f t="shared" si="339"/>
        <v>#DIV/0!</v>
      </c>
      <c r="D5533" s="31" t="e">
        <f>E5533*$C$4</f>
        <v>#DIV/0!</v>
      </c>
      <c r="E5533" s="32" t="e">
        <f>MIN(($C$3-B5533)/$C$4,IF(AND(A5533&gt;=B$12-1/24,A5533&lt;$B$13-1/24),0,IF(C5533&gt;=1,0,MIN(100,B5533/$C$3*100*$C$7+$D$7)/100)))</f>
        <v>#DIV/0!</v>
      </c>
      <c r="F5533" s="37"/>
    </row>
    <row r="5534" spans="1:6" hidden="1" outlineLevel="1" x14ac:dyDescent="0.3">
      <c r="A5534" s="34">
        <f t="shared" si="340"/>
        <v>45613.12499998662</v>
      </c>
      <c r="B5534" s="35" t="e">
        <f t="shared" si="341"/>
        <v>#DIV/0!</v>
      </c>
      <c r="C5534" s="30" t="e">
        <f t="shared" si="339"/>
        <v>#DIV/0!</v>
      </c>
      <c r="D5534" s="31" t="e">
        <f>E5534*$C$4</f>
        <v>#DIV/0!</v>
      </c>
      <c r="E5534" s="32" t="e">
        <f>MIN(($C$3-B5534)/$C$4,IF(AND(A5534&gt;=B$12-1/24,A5534&lt;$B$13-1/24),0,IF(C5534&gt;=1,0,MIN(100,B5534/$C$3*100*$C$7+$D$7)/100)))</f>
        <v>#DIV/0!</v>
      </c>
      <c r="F5534" s="37"/>
    </row>
    <row r="5535" spans="1:6" hidden="1" outlineLevel="1" x14ac:dyDescent="0.3">
      <c r="A5535" s="34">
        <f t="shared" si="340"/>
        <v>45613.166666653284</v>
      </c>
      <c r="B5535" s="35" t="e">
        <f t="shared" si="341"/>
        <v>#DIV/0!</v>
      </c>
      <c r="C5535" s="30" t="e">
        <f t="shared" si="339"/>
        <v>#DIV/0!</v>
      </c>
      <c r="D5535" s="31" t="e">
        <f>E5535*$C$4</f>
        <v>#DIV/0!</v>
      </c>
      <c r="E5535" s="32" t="e">
        <f>MIN(($C$3-B5535)/$C$4,IF(AND(A5535&gt;=B$12-1/24,A5535&lt;$B$13-1/24),0,IF(C5535&gt;=1,0,MIN(100,B5535/$C$3*100*$C$7+$D$7)/100)))</f>
        <v>#DIV/0!</v>
      </c>
      <c r="F5535" s="37"/>
    </row>
    <row r="5536" spans="1:6" hidden="1" outlineLevel="1" x14ac:dyDescent="0.3">
      <c r="A5536" s="34">
        <f t="shared" si="340"/>
        <v>45613.208333319948</v>
      </c>
      <c r="B5536" s="35" t="e">
        <f t="shared" si="341"/>
        <v>#DIV/0!</v>
      </c>
      <c r="C5536" s="30" t="e">
        <f t="shared" si="339"/>
        <v>#DIV/0!</v>
      </c>
      <c r="D5536" s="31" t="e">
        <f>E5536*$C$4</f>
        <v>#DIV/0!</v>
      </c>
      <c r="E5536" s="32" t="e">
        <f>MIN(($C$3-B5536)/$C$4,IF(AND(A5536&gt;=B$12-1/24,A5536&lt;$B$13-1/24),0,IF(C5536&gt;=1,0,MIN(100,B5536/$C$3*100*$C$7+$D$7)/100)))</f>
        <v>#DIV/0!</v>
      </c>
      <c r="F5536" s="37"/>
    </row>
    <row r="5537" spans="1:6" collapsed="1" x14ac:dyDescent="0.3">
      <c r="A5537" s="34">
        <f t="shared" si="340"/>
        <v>45613.249999986612</v>
      </c>
      <c r="B5537" s="35" t="e">
        <f t="shared" si="341"/>
        <v>#DIV/0!</v>
      </c>
      <c r="C5537" s="30" t="e">
        <f t="shared" si="339"/>
        <v>#DIV/0!</v>
      </c>
      <c r="D5537" s="31" t="e">
        <f>E5537*$C$4</f>
        <v>#DIV/0!</v>
      </c>
      <c r="E5537" s="32" t="e">
        <f>MIN(($C$3-B5537)/$C$4,IF(AND(A5537&gt;=B$12-1/24,A5537&lt;$B$13-1/24),0,IF(C5537&gt;=1,0,MIN(100,B5537/$C$3*100*$C$7+$D$7)/100)))</f>
        <v>#DIV/0!</v>
      </c>
      <c r="F5537" s="37"/>
    </row>
    <row r="5538" spans="1:6" hidden="1" outlineLevel="1" x14ac:dyDescent="0.3">
      <c r="A5538" s="34">
        <f t="shared" si="340"/>
        <v>45613.291666653276</v>
      </c>
      <c r="B5538" s="35" t="e">
        <f t="shared" si="341"/>
        <v>#DIV/0!</v>
      </c>
      <c r="C5538" s="30" t="e">
        <f t="shared" si="339"/>
        <v>#DIV/0!</v>
      </c>
      <c r="D5538" s="31" t="e">
        <f>E5538*$C$4</f>
        <v>#DIV/0!</v>
      </c>
      <c r="E5538" s="32" t="e">
        <f>MIN(($C$3-B5538)/$C$4,IF(AND(A5538&gt;=B$12-1/24,A5538&lt;$B$13-1/24),0,IF(C5538&gt;=1,0,MIN(100,B5538/$C$3*100*$C$7+$D$7)/100)))</f>
        <v>#DIV/0!</v>
      </c>
      <c r="F5538" s="37"/>
    </row>
    <row r="5539" spans="1:6" hidden="1" outlineLevel="1" x14ac:dyDescent="0.3">
      <c r="A5539" s="34">
        <f t="shared" si="340"/>
        <v>45613.333333319941</v>
      </c>
      <c r="B5539" s="35" t="e">
        <f t="shared" si="341"/>
        <v>#DIV/0!</v>
      </c>
      <c r="C5539" s="30" t="e">
        <f t="shared" si="339"/>
        <v>#DIV/0!</v>
      </c>
      <c r="D5539" s="31" t="e">
        <f>E5539*$C$4</f>
        <v>#DIV/0!</v>
      </c>
      <c r="E5539" s="32" t="e">
        <f>MIN(($C$3-B5539)/$C$4,IF(AND(A5539&gt;=B$12-1/24,A5539&lt;$B$13-1/24),0,IF(C5539&gt;=1,0,MIN(100,B5539/$C$3*100*$C$7+$D$7)/100)))</f>
        <v>#DIV/0!</v>
      </c>
      <c r="F5539" s="37"/>
    </row>
    <row r="5540" spans="1:6" hidden="1" outlineLevel="1" x14ac:dyDescent="0.3">
      <c r="A5540" s="34">
        <f t="shared" si="340"/>
        <v>45613.374999986605</v>
      </c>
      <c r="B5540" s="35" t="e">
        <f t="shared" si="341"/>
        <v>#DIV/0!</v>
      </c>
      <c r="C5540" s="30" t="e">
        <f t="shared" si="339"/>
        <v>#DIV/0!</v>
      </c>
      <c r="D5540" s="31" t="e">
        <f>E5540*$C$4</f>
        <v>#DIV/0!</v>
      </c>
      <c r="E5540" s="32" t="e">
        <f>MIN(($C$3-B5540)/$C$4,IF(AND(A5540&gt;=B$12-1/24,A5540&lt;$B$13-1/24),0,IF(C5540&gt;=1,0,MIN(100,B5540/$C$3*100*$C$7+$D$7)/100)))</f>
        <v>#DIV/0!</v>
      </c>
      <c r="F5540" s="37"/>
    </row>
    <row r="5541" spans="1:6" hidden="1" outlineLevel="1" x14ac:dyDescent="0.3">
      <c r="A5541" s="34">
        <f t="shared" si="340"/>
        <v>45613.416666653269</v>
      </c>
      <c r="B5541" s="35" t="e">
        <f t="shared" si="341"/>
        <v>#DIV/0!</v>
      </c>
      <c r="C5541" s="30" t="e">
        <f t="shared" si="339"/>
        <v>#DIV/0!</v>
      </c>
      <c r="D5541" s="31" t="e">
        <f>E5541*$C$4</f>
        <v>#DIV/0!</v>
      </c>
      <c r="E5541" s="32" t="e">
        <f>MIN(($C$3-B5541)/$C$4,IF(AND(A5541&gt;=B$12-1/24,A5541&lt;$B$13-1/24),0,IF(C5541&gt;=1,0,MIN(100,B5541/$C$3*100*$C$7+$D$7)/100)))</f>
        <v>#DIV/0!</v>
      </c>
      <c r="F5541" s="37"/>
    </row>
    <row r="5542" spans="1:6" hidden="1" outlineLevel="1" x14ac:dyDescent="0.3">
      <c r="A5542" s="34">
        <f t="shared" si="340"/>
        <v>45613.458333319933</v>
      </c>
      <c r="B5542" s="35" t="e">
        <f t="shared" si="341"/>
        <v>#DIV/0!</v>
      </c>
      <c r="C5542" s="30" t="e">
        <f t="shared" si="339"/>
        <v>#DIV/0!</v>
      </c>
      <c r="D5542" s="31" t="e">
        <f>E5542*$C$4</f>
        <v>#DIV/0!</v>
      </c>
      <c r="E5542" s="32" t="e">
        <f>MIN(($C$3-B5542)/$C$4,IF(AND(A5542&gt;=B$12-1/24,A5542&lt;$B$13-1/24),0,IF(C5542&gt;=1,0,MIN(100,B5542/$C$3*100*$C$7+$D$7)/100)))</f>
        <v>#DIV/0!</v>
      </c>
      <c r="F5542" s="37"/>
    </row>
    <row r="5543" spans="1:6" hidden="1" outlineLevel="1" x14ac:dyDescent="0.3">
      <c r="A5543" s="34">
        <f t="shared" si="340"/>
        <v>45613.499999986598</v>
      </c>
      <c r="B5543" s="35" t="e">
        <f t="shared" si="341"/>
        <v>#DIV/0!</v>
      </c>
      <c r="C5543" s="30" t="e">
        <f t="shared" si="339"/>
        <v>#DIV/0!</v>
      </c>
      <c r="D5543" s="31" t="e">
        <f>E5543*$C$4</f>
        <v>#DIV/0!</v>
      </c>
      <c r="E5543" s="32" t="e">
        <f>MIN(($C$3-B5543)/$C$4,IF(AND(A5543&gt;=B$12-1/24,A5543&lt;$B$13-1/24),0,IF(C5543&gt;=1,0,MIN(100,B5543/$C$3*100*$C$7+$D$7)/100)))</f>
        <v>#DIV/0!</v>
      </c>
      <c r="F5543" s="37"/>
    </row>
    <row r="5544" spans="1:6" hidden="1" outlineLevel="1" x14ac:dyDescent="0.3">
      <c r="A5544" s="34">
        <f t="shared" si="340"/>
        <v>45613.541666653262</v>
      </c>
      <c r="B5544" s="35" t="e">
        <f t="shared" si="341"/>
        <v>#DIV/0!</v>
      </c>
      <c r="C5544" s="30" t="e">
        <f t="shared" si="339"/>
        <v>#DIV/0!</v>
      </c>
      <c r="D5544" s="31" t="e">
        <f>E5544*$C$4</f>
        <v>#DIV/0!</v>
      </c>
      <c r="E5544" s="32" t="e">
        <f>MIN(($C$3-B5544)/$C$4,IF(AND(A5544&gt;=B$12-1/24,A5544&lt;$B$13-1/24),0,IF(C5544&gt;=1,0,MIN(100,B5544/$C$3*100*$C$7+$D$7)/100)))</f>
        <v>#DIV/0!</v>
      </c>
      <c r="F5544" s="37"/>
    </row>
    <row r="5545" spans="1:6" hidden="1" outlineLevel="1" x14ac:dyDescent="0.3">
      <c r="A5545" s="34">
        <f t="shared" si="340"/>
        <v>45613.583333319926</v>
      </c>
      <c r="B5545" s="35" t="e">
        <f t="shared" si="341"/>
        <v>#DIV/0!</v>
      </c>
      <c r="C5545" s="30" t="e">
        <f t="shared" si="339"/>
        <v>#DIV/0!</v>
      </c>
      <c r="D5545" s="31" t="e">
        <f>E5545*$C$4</f>
        <v>#DIV/0!</v>
      </c>
      <c r="E5545" s="32" t="e">
        <f>MIN(($C$3-B5545)/$C$4,IF(AND(A5545&gt;=B$12-1/24,A5545&lt;$B$13-1/24),0,IF(C5545&gt;=1,0,MIN(100,B5545/$C$3*100*$C$7+$D$7)/100)))</f>
        <v>#DIV/0!</v>
      </c>
      <c r="F5545" s="37"/>
    </row>
    <row r="5546" spans="1:6" hidden="1" outlineLevel="1" x14ac:dyDescent="0.3">
      <c r="A5546" s="34">
        <f t="shared" si="340"/>
        <v>45613.62499998659</v>
      </c>
      <c r="B5546" s="35" t="e">
        <f t="shared" si="341"/>
        <v>#DIV/0!</v>
      </c>
      <c r="C5546" s="30" t="e">
        <f t="shared" si="339"/>
        <v>#DIV/0!</v>
      </c>
      <c r="D5546" s="31" t="e">
        <f>E5546*$C$4</f>
        <v>#DIV/0!</v>
      </c>
      <c r="E5546" s="32" t="e">
        <f>MIN(($C$3-B5546)/$C$4,IF(AND(A5546&gt;=B$12-1/24,A5546&lt;$B$13-1/24),0,IF(C5546&gt;=1,0,MIN(100,B5546/$C$3*100*$C$7+$D$7)/100)))</f>
        <v>#DIV/0!</v>
      </c>
      <c r="F5546" s="37"/>
    </row>
    <row r="5547" spans="1:6" hidden="1" outlineLevel="1" x14ac:dyDescent="0.3">
      <c r="A5547" s="34">
        <f t="shared" si="340"/>
        <v>45613.666666653255</v>
      </c>
      <c r="B5547" s="35" t="e">
        <f t="shared" si="341"/>
        <v>#DIV/0!</v>
      </c>
      <c r="C5547" s="30" t="e">
        <f t="shared" si="339"/>
        <v>#DIV/0!</v>
      </c>
      <c r="D5547" s="31" t="e">
        <f>E5547*$C$4</f>
        <v>#DIV/0!</v>
      </c>
      <c r="E5547" s="32" t="e">
        <f>MIN(($C$3-B5547)/$C$4,IF(AND(A5547&gt;=B$12-1/24,A5547&lt;$B$13-1/24),0,IF(C5547&gt;=1,0,MIN(100,B5547/$C$3*100*$C$7+$D$7)/100)))</f>
        <v>#DIV/0!</v>
      </c>
      <c r="F5547" s="37"/>
    </row>
    <row r="5548" spans="1:6" hidden="1" outlineLevel="1" x14ac:dyDescent="0.3">
      <c r="A5548" s="34">
        <f t="shared" si="340"/>
        <v>45613.708333319919</v>
      </c>
      <c r="B5548" s="35" t="e">
        <f t="shared" si="341"/>
        <v>#DIV/0!</v>
      </c>
      <c r="C5548" s="30" t="e">
        <f t="shared" si="339"/>
        <v>#DIV/0!</v>
      </c>
      <c r="D5548" s="31" t="e">
        <f>E5548*$C$4</f>
        <v>#DIV/0!</v>
      </c>
      <c r="E5548" s="32" t="e">
        <f>MIN(($C$3-B5548)/$C$4,IF(AND(A5548&gt;=B$12-1/24,A5548&lt;$B$13-1/24),0,IF(C5548&gt;=1,0,MIN(100,B5548/$C$3*100*$C$7+$D$7)/100)))</f>
        <v>#DIV/0!</v>
      </c>
      <c r="F5548" s="37"/>
    </row>
    <row r="5549" spans="1:6" hidden="1" outlineLevel="1" x14ac:dyDescent="0.3">
      <c r="A5549" s="34">
        <f t="shared" si="340"/>
        <v>45613.749999986583</v>
      </c>
      <c r="B5549" s="35" t="e">
        <f t="shared" si="341"/>
        <v>#DIV/0!</v>
      </c>
      <c r="C5549" s="30" t="e">
        <f t="shared" si="339"/>
        <v>#DIV/0!</v>
      </c>
      <c r="D5549" s="31" t="e">
        <f>E5549*$C$4</f>
        <v>#DIV/0!</v>
      </c>
      <c r="E5549" s="32" t="e">
        <f>MIN(($C$3-B5549)/$C$4,IF(AND(A5549&gt;=B$12-1/24,A5549&lt;$B$13-1/24),0,IF(C5549&gt;=1,0,MIN(100,B5549/$C$3*100*$C$7+$D$7)/100)))</f>
        <v>#DIV/0!</v>
      </c>
      <c r="F5549" s="37"/>
    </row>
    <row r="5550" spans="1:6" hidden="1" outlineLevel="1" x14ac:dyDescent="0.3">
      <c r="A5550" s="34">
        <f t="shared" si="340"/>
        <v>45613.791666653247</v>
      </c>
      <c r="B5550" s="35" t="e">
        <f t="shared" si="341"/>
        <v>#DIV/0!</v>
      </c>
      <c r="C5550" s="30" t="e">
        <f t="shared" si="339"/>
        <v>#DIV/0!</v>
      </c>
      <c r="D5550" s="31" t="e">
        <f>E5550*$C$4</f>
        <v>#DIV/0!</v>
      </c>
      <c r="E5550" s="32" t="e">
        <f>MIN(($C$3-B5550)/$C$4,IF(AND(A5550&gt;=B$12-1/24,A5550&lt;$B$13-1/24),0,IF(C5550&gt;=1,0,MIN(100,B5550/$C$3*100*$C$7+$D$7)/100)))</f>
        <v>#DIV/0!</v>
      </c>
      <c r="F5550" s="37"/>
    </row>
    <row r="5551" spans="1:6" hidden="1" outlineLevel="1" x14ac:dyDescent="0.3">
      <c r="A5551" s="34">
        <f t="shared" si="340"/>
        <v>45613.833333319912</v>
      </c>
      <c r="B5551" s="35" t="e">
        <f t="shared" si="341"/>
        <v>#DIV/0!</v>
      </c>
      <c r="C5551" s="30" t="e">
        <f t="shared" si="339"/>
        <v>#DIV/0!</v>
      </c>
      <c r="D5551" s="31" t="e">
        <f>E5551*$C$4</f>
        <v>#DIV/0!</v>
      </c>
      <c r="E5551" s="32" t="e">
        <f>MIN(($C$3-B5551)/$C$4,IF(AND(A5551&gt;=B$12-1/24,A5551&lt;$B$13-1/24),0,IF(C5551&gt;=1,0,MIN(100,B5551/$C$3*100*$C$7+$D$7)/100)))</f>
        <v>#DIV/0!</v>
      </c>
      <c r="F5551" s="37"/>
    </row>
    <row r="5552" spans="1:6" hidden="1" outlineLevel="1" x14ac:dyDescent="0.3">
      <c r="A5552" s="34">
        <f t="shared" si="340"/>
        <v>45613.874999986576</v>
      </c>
      <c r="B5552" s="35" t="e">
        <f t="shared" si="341"/>
        <v>#DIV/0!</v>
      </c>
      <c r="C5552" s="30" t="e">
        <f t="shared" si="339"/>
        <v>#DIV/0!</v>
      </c>
      <c r="D5552" s="31" t="e">
        <f>E5552*$C$4</f>
        <v>#DIV/0!</v>
      </c>
      <c r="E5552" s="32" t="e">
        <f>MIN(($C$3-B5552)/$C$4,IF(AND(A5552&gt;=B$12-1/24,A5552&lt;$B$13-1/24),0,IF(C5552&gt;=1,0,MIN(100,B5552/$C$3*100*$C$7+$D$7)/100)))</f>
        <v>#DIV/0!</v>
      </c>
      <c r="F5552" s="37"/>
    </row>
    <row r="5553" spans="1:6" hidden="1" outlineLevel="1" x14ac:dyDescent="0.3">
      <c r="A5553" s="34">
        <f t="shared" si="340"/>
        <v>45613.91666665324</v>
      </c>
      <c r="B5553" s="35" t="e">
        <f t="shared" si="341"/>
        <v>#DIV/0!</v>
      </c>
      <c r="C5553" s="30" t="e">
        <f t="shared" si="339"/>
        <v>#DIV/0!</v>
      </c>
      <c r="D5553" s="31" t="e">
        <f>E5553*$C$4</f>
        <v>#DIV/0!</v>
      </c>
      <c r="E5553" s="32" t="e">
        <f>MIN(($C$3-B5553)/$C$4,IF(AND(A5553&gt;=B$12-1/24,A5553&lt;$B$13-1/24),0,IF(C5553&gt;=1,0,MIN(100,B5553/$C$3*100*$C$7+$D$7)/100)))</f>
        <v>#DIV/0!</v>
      </c>
      <c r="F5553" s="37"/>
    </row>
    <row r="5554" spans="1:6" hidden="1" outlineLevel="1" x14ac:dyDescent="0.3">
      <c r="A5554" s="34">
        <f t="shared" si="340"/>
        <v>45613.958333319904</v>
      </c>
      <c r="B5554" s="35" t="e">
        <f t="shared" si="341"/>
        <v>#DIV/0!</v>
      </c>
      <c r="C5554" s="30" t="e">
        <f t="shared" si="339"/>
        <v>#DIV/0!</v>
      </c>
      <c r="D5554" s="31" t="e">
        <f>E5554*$C$4</f>
        <v>#DIV/0!</v>
      </c>
      <c r="E5554" s="32" t="e">
        <f>MIN(($C$3-B5554)/$C$4,IF(AND(A5554&gt;=B$12-1/24,A5554&lt;$B$13-1/24),0,IF(C5554&gt;=1,0,MIN(100,B5554/$C$3*100*$C$7+$D$7)/100)))</f>
        <v>#DIV/0!</v>
      </c>
      <c r="F5554" s="37"/>
    </row>
    <row r="5555" spans="1:6" hidden="1" outlineLevel="1" x14ac:dyDescent="0.3">
      <c r="A5555" s="34">
        <f t="shared" si="340"/>
        <v>45613.999999986569</v>
      </c>
      <c r="B5555" s="35" t="e">
        <f t="shared" si="341"/>
        <v>#DIV/0!</v>
      </c>
      <c r="C5555" s="30" t="e">
        <f t="shared" si="339"/>
        <v>#DIV/0!</v>
      </c>
      <c r="D5555" s="31" t="e">
        <f>E5555*$C$4</f>
        <v>#DIV/0!</v>
      </c>
      <c r="E5555" s="32" t="e">
        <f>MIN(($C$3-B5555)/$C$4,IF(AND(A5555&gt;=B$12-1/24,A5555&lt;$B$13-1/24),0,IF(C5555&gt;=1,0,MIN(100,B5555/$C$3*100*$C$7+$D$7)/100)))</f>
        <v>#DIV/0!</v>
      </c>
      <c r="F5555" s="37"/>
    </row>
    <row r="5556" spans="1:6" hidden="1" outlineLevel="1" x14ac:dyDescent="0.3">
      <c r="A5556" s="34">
        <f t="shared" si="340"/>
        <v>45614.041666653233</v>
      </c>
      <c r="B5556" s="35" t="e">
        <f t="shared" si="341"/>
        <v>#DIV/0!</v>
      </c>
      <c r="C5556" s="30" t="e">
        <f t="shared" si="339"/>
        <v>#DIV/0!</v>
      </c>
      <c r="D5556" s="31" t="e">
        <f>E5556*$C$4</f>
        <v>#DIV/0!</v>
      </c>
      <c r="E5556" s="32" t="e">
        <f>MIN(($C$3-B5556)/$C$4,IF(AND(A5556&gt;=B$12-1/24,A5556&lt;$B$13-1/24),0,IF(C5556&gt;=1,0,MIN(100,B5556/$C$3*100*$C$7+$D$7)/100)))</f>
        <v>#DIV/0!</v>
      </c>
      <c r="F5556" s="37"/>
    </row>
    <row r="5557" spans="1:6" hidden="1" outlineLevel="1" x14ac:dyDescent="0.3">
      <c r="A5557" s="34">
        <f t="shared" si="340"/>
        <v>45614.083333319897</v>
      </c>
      <c r="B5557" s="35" t="e">
        <f t="shared" si="341"/>
        <v>#DIV/0!</v>
      </c>
      <c r="C5557" s="30" t="e">
        <f t="shared" si="339"/>
        <v>#DIV/0!</v>
      </c>
      <c r="D5557" s="31" t="e">
        <f>E5557*$C$4</f>
        <v>#DIV/0!</v>
      </c>
      <c r="E5557" s="32" t="e">
        <f>MIN(($C$3-B5557)/$C$4,IF(AND(A5557&gt;=B$12-1/24,A5557&lt;$B$13-1/24),0,IF(C5557&gt;=1,0,MIN(100,B5557/$C$3*100*$C$7+$D$7)/100)))</f>
        <v>#DIV/0!</v>
      </c>
      <c r="F5557" s="37"/>
    </row>
    <row r="5558" spans="1:6" hidden="1" outlineLevel="1" x14ac:dyDescent="0.3">
      <c r="A5558" s="34">
        <f t="shared" si="340"/>
        <v>45614.124999986561</v>
      </c>
      <c r="B5558" s="35" t="e">
        <f t="shared" si="341"/>
        <v>#DIV/0!</v>
      </c>
      <c r="C5558" s="30" t="e">
        <f t="shared" si="339"/>
        <v>#DIV/0!</v>
      </c>
      <c r="D5558" s="31" t="e">
        <f>E5558*$C$4</f>
        <v>#DIV/0!</v>
      </c>
      <c r="E5558" s="32" t="e">
        <f>MIN(($C$3-B5558)/$C$4,IF(AND(A5558&gt;=B$12-1/24,A5558&lt;$B$13-1/24),0,IF(C5558&gt;=1,0,MIN(100,B5558/$C$3*100*$C$7+$D$7)/100)))</f>
        <v>#DIV/0!</v>
      </c>
      <c r="F5558" s="37"/>
    </row>
    <row r="5559" spans="1:6" hidden="1" outlineLevel="1" x14ac:dyDescent="0.3">
      <c r="A5559" s="34">
        <f t="shared" si="340"/>
        <v>45614.166666653226</v>
      </c>
      <c r="B5559" s="35" t="e">
        <f t="shared" si="341"/>
        <v>#DIV/0!</v>
      </c>
      <c r="C5559" s="30" t="e">
        <f t="shared" si="339"/>
        <v>#DIV/0!</v>
      </c>
      <c r="D5559" s="31" t="e">
        <f>E5559*$C$4</f>
        <v>#DIV/0!</v>
      </c>
      <c r="E5559" s="32" t="e">
        <f>MIN(($C$3-B5559)/$C$4,IF(AND(A5559&gt;=B$12-1/24,A5559&lt;$B$13-1/24),0,IF(C5559&gt;=1,0,MIN(100,B5559/$C$3*100*$C$7+$D$7)/100)))</f>
        <v>#DIV/0!</v>
      </c>
      <c r="F5559" s="37"/>
    </row>
    <row r="5560" spans="1:6" hidden="1" outlineLevel="1" x14ac:dyDescent="0.3">
      <c r="A5560" s="34">
        <f t="shared" si="340"/>
        <v>45614.20833331989</v>
      </c>
      <c r="B5560" s="35" t="e">
        <f t="shared" si="341"/>
        <v>#DIV/0!</v>
      </c>
      <c r="C5560" s="30" t="e">
        <f t="shared" si="339"/>
        <v>#DIV/0!</v>
      </c>
      <c r="D5560" s="31" t="e">
        <f>E5560*$C$4</f>
        <v>#DIV/0!</v>
      </c>
      <c r="E5560" s="32" t="e">
        <f>MIN(($C$3-B5560)/$C$4,IF(AND(A5560&gt;=B$12-1/24,A5560&lt;$B$13-1/24),0,IF(C5560&gt;=1,0,MIN(100,B5560/$C$3*100*$C$7+$D$7)/100)))</f>
        <v>#DIV/0!</v>
      </c>
      <c r="F5560" s="37"/>
    </row>
    <row r="5561" spans="1:6" collapsed="1" x14ac:dyDescent="0.3">
      <c r="A5561" s="34">
        <f t="shared" si="340"/>
        <v>45614.249999986554</v>
      </c>
      <c r="B5561" s="35" t="e">
        <f t="shared" si="341"/>
        <v>#DIV/0!</v>
      </c>
      <c r="C5561" s="30" t="e">
        <f t="shared" si="339"/>
        <v>#DIV/0!</v>
      </c>
      <c r="D5561" s="31" t="e">
        <f>E5561*$C$4</f>
        <v>#DIV/0!</v>
      </c>
      <c r="E5561" s="32" t="e">
        <f>MIN(($C$3-B5561)/$C$4,IF(AND(A5561&gt;=B$12-1/24,A5561&lt;$B$13-1/24),0,IF(C5561&gt;=1,0,MIN(100,B5561/$C$3*100*$C$7+$D$7)/100)))</f>
        <v>#DIV/0!</v>
      </c>
      <c r="F5561" s="37"/>
    </row>
    <row r="5562" spans="1:6" hidden="1" outlineLevel="1" x14ac:dyDescent="0.3">
      <c r="A5562" s="34">
        <f t="shared" si="340"/>
        <v>45614.291666653218</v>
      </c>
      <c r="B5562" s="35" t="e">
        <f t="shared" si="341"/>
        <v>#DIV/0!</v>
      </c>
      <c r="C5562" s="30" t="e">
        <f t="shared" si="339"/>
        <v>#DIV/0!</v>
      </c>
      <c r="D5562" s="31" t="e">
        <f>E5562*$C$4</f>
        <v>#DIV/0!</v>
      </c>
      <c r="E5562" s="32" t="e">
        <f>MIN(($C$3-B5562)/$C$4,IF(AND(A5562&gt;=B$12-1/24,A5562&lt;$B$13-1/24),0,IF(C5562&gt;=1,0,MIN(100,B5562/$C$3*100*$C$7+$D$7)/100)))</f>
        <v>#DIV/0!</v>
      </c>
      <c r="F5562" s="37"/>
    </row>
    <row r="5563" spans="1:6" hidden="1" outlineLevel="1" x14ac:dyDescent="0.3">
      <c r="A5563" s="34">
        <f t="shared" si="340"/>
        <v>45614.333333319883</v>
      </c>
      <c r="B5563" s="35" t="e">
        <f t="shared" si="341"/>
        <v>#DIV/0!</v>
      </c>
      <c r="C5563" s="30" t="e">
        <f t="shared" si="339"/>
        <v>#DIV/0!</v>
      </c>
      <c r="D5563" s="31" t="e">
        <f>E5563*$C$4</f>
        <v>#DIV/0!</v>
      </c>
      <c r="E5563" s="32" t="e">
        <f>MIN(($C$3-B5563)/$C$4,IF(AND(A5563&gt;=B$12-1/24,A5563&lt;$B$13-1/24),0,IF(C5563&gt;=1,0,MIN(100,B5563/$C$3*100*$C$7+$D$7)/100)))</f>
        <v>#DIV/0!</v>
      </c>
      <c r="F5563" s="37"/>
    </row>
    <row r="5564" spans="1:6" hidden="1" outlineLevel="1" x14ac:dyDescent="0.3">
      <c r="A5564" s="34">
        <f t="shared" si="340"/>
        <v>45614.374999986547</v>
      </c>
      <c r="B5564" s="35" t="e">
        <f t="shared" si="341"/>
        <v>#DIV/0!</v>
      </c>
      <c r="C5564" s="30" t="e">
        <f t="shared" si="339"/>
        <v>#DIV/0!</v>
      </c>
      <c r="D5564" s="31" t="e">
        <f>E5564*$C$4</f>
        <v>#DIV/0!</v>
      </c>
      <c r="E5564" s="32" t="e">
        <f>MIN(($C$3-B5564)/$C$4,IF(AND(A5564&gt;=B$12-1/24,A5564&lt;$B$13-1/24),0,IF(C5564&gt;=1,0,MIN(100,B5564/$C$3*100*$C$7+$D$7)/100)))</f>
        <v>#DIV/0!</v>
      </c>
      <c r="F5564" s="37"/>
    </row>
    <row r="5565" spans="1:6" hidden="1" outlineLevel="1" x14ac:dyDescent="0.3">
      <c r="A5565" s="34">
        <f t="shared" si="340"/>
        <v>45614.416666653211</v>
      </c>
      <c r="B5565" s="35" t="e">
        <f t="shared" si="341"/>
        <v>#DIV/0!</v>
      </c>
      <c r="C5565" s="30" t="e">
        <f t="shared" si="339"/>
        <v>#DIV/0!</v>
      </c>
      <c r="D5565" s="31" t="e">
        <f>E5565*$C$4</f>
        <v>#DIV/0!</v>
      </c>
      <c r="E5565" s="32" t="e">
        <f>MIN(($C$3-B5565)/$C$4,IF(AND(A5565&gt;=B$12-1/24,A5565&lt;$B$13-1/24),0,IF(C5565&gt;=1,0,MIN(100,B5565/$C$3*100*$C$7+$D$7)/100)))</f>
        <v>#DIV/0!</v>
      </c>
      <c r="F5565" s="37"/>
    </row>
    <row r="5566" spans="1:6" hidden="1" outlineLevel="1" x14ac:dyDescent="0.3">
      <c r="A5566" s="34">
        <f t="shared" si="340"/>
        <v>45614.458333319875</v>
      </c>
      <c r="B5566" s="35" t="e">
        <f t="shared" si="341"/>
        <v>#DIV/0!</v>
      </c>
      <c r="C5566" s="30" t="e">
        <f t="shared" si="339"/>
        <v>#DIV/0!</v>
      </c>
      <c r="D5566" s="31" t="e">
        <f>E5566*$C$4</f>
        <v>#DIV/0!</v>
      </c>
      <c r="E5566" s="32" t="e">
        <f>MIN(($C$3-B5566)/$C$4,IF(AND(A5566&gt;=B$12-1/24,A5566&lt;$B$13-1/24),0,IF(C5566&gt;=1,0,MIN(100,B5566/$C$3*100*$C$7+$D$7)/100)))</f>
        <v>#DIV/0!</v>
      </c>
      <c r="F5566" s="37"/>
    </row>
    <row r="5567" spans="1:6" hidden="1" outlineLevel="1" x14ac:dyDescent="0.3">
      <c r="A5567" s="34">
        <f t="shared" si="340"/>
        <v>45614.499999986539</v>
      </c>
      <c r="B5567" s="35" t="e">
        <f t="shared" si="341"/>
        <v>#DIV/0!</v>
      </c>
      <c r="C5567" s="30" t="e">
        <f t="shared" si="339"/>
        <v>#DIV/0!</v>
      </c>
      <c r="D5567" s="31" t="e">
        <f>E5567*$C$4</f>
        <v>#DIV/0!</v>
      </c>
      <c r="E5567" s="32" t="e">
        <f>MIN(($C$3-B5567)/$C$4,IF(AND(A5567&gt;=B$12-1/24,A5567&lt;$B$13-1/24),0,IF(C5567&gt;=1,0,MIN(100,B5567/$C$3*100*$C$7+$D$7)/100)))</f>
        <v>#DIV/0!</v>
      </c>
      <c r="F5567" s="37"/>
    </row>
    <row r="5568" spans="1:6" hidden="1" outlineLevel="1" x14ac:dyDescent="0.3">
      <c r="A5568" s="34">
        <f t="shared" si="340"/>
        <v>45614.541666653204</v>
      </c>
      <c r="B5568" s="35" t="e">
        <f t="shared" si="341"/>
        <v>#DIV/0!</v>
      </c>
      <c r="C5568" s="30" t="e">
        <f t="shared" si="339"/>
        <v>#DIV/0!</v>
      </c>
      <c r="D5568" s="31" t="e">
        <f>E5568*$C$4</f>
        <v>#DIV/0!</v>
      </c>
      <c r="E5568" s="32" t="e">
        <f>MIN(($C$3-B5568)/$C$4,IF(AND(A5568&gt;=B$12-1/24,A5568&lt;$B$13-1/24),0,IF(C5568&gt;=1,0,MIN(100,B5568/$C$3*100*$C$7+$D$7)/100)))</f>
        <v>#DIV/0!</v>
      </c>
      <c r="F5568" s="37"/>
    </row>
    <row r="5569" spans="1:6" hidden="1" outlineLevel="1" x14ac:dyDescent="0.3">
      <c r="A5569" s="34">
        <f t="shared" si="340"/>
        <v>45614.583333319868</v>
      </c>
      <c r="B5569" s="35" t="e">
        <f t="shared" si="341"/>
        <v>#DIV/0!</v>
      </c>
      <c r="C5569" s="30" t="e">
        <f t="shared" si="339"/>
        <v>#DIV/0!</v>
      </c>
      <c r="D5569" s="31" t="e">
        <f>E5569*$C$4</f>
        <v>#DIV/0!</v>
      </c>
      <c r="E5569" s="32" t="e">
        <f>MIN(($C$3-B5569)/$C$4,IF(AND(A5569&gt;=B$12-1/24,A5569&lt;$B$13-1/24),0,IF(C5569&gt;=1,0,MIN(100,B5569/$C$3*100*$C$7+$D$7)/100)))</f>
        <v>#DIV/0!</v>
      </c>
      <c r="F5569" s="37"/>
    </row>
    <row r="5570" spans="1:6" hidden="1" outlineLevel="1" x14ac:dyDescent="0.3">
      <c r="A5570" s="34">
        <f t="shared" si="340"/>
        <v>45614.624999986532</v>
      </c>
      <c r="B5570" s="35" t="e">
        <f t="shared" si="341"/>
        <v>#DIV/0!</v>
      </c>
      <c r="C5570" s="30" t="e">
        <f t="shared" si="339"/>
        <v>#DIV/0!</v>
      </c>
      <c r="D5570" s="31" t="e">
        <f>E5570*$C$4</f>
        <v>#DIV/0!</v>
      </c>
      <c r="E5570" s="32" t="e">
        <f>MIN(($C$3-B5570)/$C$4,IF(AND(A5570&gt;=B$12-1/24,A5570&lt;$B$13-1/24),0,IF(C5570&gt;=1,0,MIN(100,B5570/$C$3*100*$C$7+$D$7)/100)))</f>
        <v>#DIV/0!</v>
      </c>
      <c r="F5570" s="37"/>
    </row>
    <row r="5571" spans="1:6" hidden="1" outlineLevel="1" x14ac:dyDescent="0.3">
      <c r="A5571" s="34">
        <f t="shared" si="340"/>
        <v>45614.666666653196</v>
      </c>
      <c r="B5571" s="35" t="e">
        <f t="shared" si="341"/>
        <v>#DIV/0!</v>
      </c>
      <c r="C5571" s="30" t="e">
        <f t="shared" si="339"/>
        <v>#DIV/0!</v>
      </c>
      <c r="D5571" s="31" t="e">
        <f>E5571*$C$4</f>
        <v>#DIV/0!</v>
      </c>
      <c r="E5571" s="32" t="e">
        <f>MIN(($C$3-B5571)/$C$4,IF(AND(A5571&gt;=B$12-1/24,A5571&lt;$B$13-1/24),0,IF(C5571&gt;=1,0,MIN(100,B5571/$C$3*100*$C$7+$D$7)/100)))</f>
        <v>#DIV/0!</v>
      </c>
      <c r="F5571" s="37"/>
    </row>
    <row r="5572" spans="1:6" hidden="1" outlineLevel="1" x14ac:dyDescent="0.3">
      <c r="A5572" s="34">
        <f t="shared" si="340"/>
        <v>45614.708333319861</v>
      </c>
      <c r="B5572" s="35" t="e">
        <f t="shared" si="341"/>
        <v>#DIV/0!</v>
      </c>
      <c r="C5572" s="30" t="e">
        <f t="shared" si="339"/>
        <v>#DIV/0!</v>
      </c>
      <c r="D5572" s="31" t="e">
        <f>E5572*$C$4</f>
        <v>#DIV/0!</v>
      </c>
      <c r="E5572" s="32" t="e">
        <f>MIN(($C$3-B5572)/$C$4,IF(AND(A5572&gt;=B$12-1/24,A5572&lt;$B$13-1/24),0,IF(C5572&gt;=1,0,MIN(100,B5572/$C$3*100*$C$7+$D$7)/100)))</f>
        <v>#DIV/0!</v>
      </c>
      <c r="F5572" s="37"/>
    </row>
    <row r="5573" spans="1:6" hidden="1" outlineLevel="1" x14ac:dyDescent="0.3">
      <c r="A5573" s="34">
        <f t="shared" si="340"/>
        <v>45614.749999986525</v>
      </c>
      <c r="B5573" s="35" t="e">
        <f t="shared" si="341"/>
        <v>#DIV/0!</v>
      </c>
      <c r="C5573" s="30" t="e">
        <f t="shared" si="339"/>
        <v>#DIV/0!</v>
      </c>
      <c r="D5573" s="31" t="e">
        <f>E5573*$C$4</f>
        <v>#DIV/0!</v>
      </c>
      <c r="E5573" s="32" t="e">
        <f>MIN(($C$3-B5573)/$C$4,IF(AND(A5573&gt;=B$12-1/24,A5573&lt;$B$13-1/24),0,IF(C5573&gt;=1,0,MIN(100,B5573/$C$3*100*$C$7+$D$7)/100)))</f>
        <v>#DIV/0!</v>
      </c>
      <c r="F5573" s="37"/>
    </row>
    <row r="5574" spans="1:6" hidden="1" outlineLevel="1" x14ac:dyDescent="0.3">
      <c r="A5574" s="34">
        <f t="shared" si="340"/>
        <v>45614.791666653189</v>
      </c>
      <c r="B5574" s="35" t="e">
        <f t="shared" si="341"/>
        <v>#DIV/0!</v>
      </c>
      <c r="C5574" s="30" t="e">
        <f t="shared" si="339"/>
        <v>#DIV/0!</v>
      </c>
      <c r="D5574" s="31" t="e">
        <f>E5574*$C$4</f>
        <v>#DIV/0!</v>
      </c>
      <c r="E5574" s="32" t="e">
        <f>MIN(($C$3-B5574)/$C$4,IF(AND(A5574&gt;=B$12-1/24,A5574&lt;$B$13-1/24),0,IF(C5574&gt;=1,0,MIN(100,B5574/$C$3*100*$C$7+$D$7)/100)))</f>
        <v>#DIV/0!</v>
      </c>
      <c r="F5574" s="37"/>
    </row>
    <row r="5575" spans="1:6" hidden="1" outlineLevel="1" x14ac:dyDescent="0.3">
      <c r="A5575" s="34">
        <f t="shared" si="340"/>
        <v>45614.833333319853</v>
      </c>
      <c r="B5575" s="35" t="e">
        <f t="shared" si="341"/>
        <v>#DIV/0!</v>
      </c>
      <c r="C5575" s="30" t="e">
        <f t="shared" si="339"/>
        <v>#DIV/0!</v>
      </c>
      <c r="D5575" s="31" t="e">
        <f>E5575*$C$4</f>
        <v>#DIV/0!</v>
      </c>
      <c r="E5575" s="32" t="e">
        <f>MIN(($C$3-B5575)/$C$4,IF(AND(A5575&gt;=B$12-1/24,A5575&lt;$B$13-1/24),0,IF(C5575&gt;=1,0,MIN(100,B5575/$C$3*100*$C$7+$D$7)/100)))</f>
        <v>#DIV/0!</v>
      </c>
      <c r="F5575" s="37"/>
    </row>
    <row r="5576" spans="1:6" hidden="1" outlineLevel="1" x14ac:dyDescent="0.3">
      <c r="A5576" s="34">
        <f t="shared" si="340"/>
        <v>45614.874999986518</v>
      </c>
      <c r="B5576" s="35" t="e">
        <f t="shared" si="341"/>
        <v>#DIV/0!</v>
      </c>
      <c r="C5576" s="30" t="e">
        <f t="shared" si="339"/>
        <v>#DIV/0!</v>
      </c>
      <c r="D5576" s="31" t="e">
        <f>E5576*$C$4</f>
        <v>#DIV/0!</v>
      </c>
      <c r="E5576" s="32" t="e">
        <f>MIN(($C$3-B5576)/$C$4,IF(AND(A5576&gt;=B$12-1/24,A5576&lt;$B$13-1/24),0,IF(C5576&gt;=1,0,MIN(100,B5576/$C$3*100*$C$7+$D$7)/100)))</f>
        <v>#DIV/0!</v>
      </c>
      <c r="F5576" s="37"/>
    </row>
    <row r="5577" spans="1:6" hidden="1" outlineLevel="1" x14ac:dyDescent="0.3">
      <c r="A5577" s="34">
        <f t="shared" si="340"/>
        <v>45614.916666653182</v>
      </c>
      <c r="B5577" s="35" t="e">
        <f t="shared" si="341"/>
        <v>#DIV/0!</v>
      </c>
      <c r="C5577" s="30" t="e">
        <f t="shared" si="339"/>
        <v>#DIV/0!</v>
      </c>
      <c r="D5577" s="31" t="e">
        <f>E5577*$C$4</f>
        <v>#DIV/0!</v>
      </c>
      <c r="E5577" s="32" t="e">
        <f>MIN(($C$3-B5577)/$C$4,IF(AND(A5577&gt;=B$12-1/24,A5577&lt;$B$13-1/24),0,IF(C5577&gt;=1,0,MIN(100,B5577/$C$3*100*$C$7+$D$7)/100)))</f>
        <v>#DIV/0!</v>
      </c>
      <c r="F5577" s="37"/>
    </row>
    <row r="5578" spans="1:6" hidden="1" outlineLevel="1" x14ac:dyDescent="0.3">
      <c r="A5578" s="34">
        <f t="shared" si="340"/>
        <v>45614.958333319846</v>
      </c>
      <c r="B5578" s="35" t="e">
        <f t="shared" si="341"/>
        <v>#DIV/0!</v>
      </c>
      <c r="C5578" s="30" t="e">
        <f t="shared" si="339"/>
        <v>#DIV/0!</v>
      </c>
      <c r="D5578" s="31" t="e">
        <f>E5578*$C$4</f>
        <v>#DIV/0!</v>
      </c>
      <c r="E5578" s="32" t="e">
        <f>MIN(($C$3-B5578)/$C$4,IF(AND(A5578&gt;=B$12-1/24,A5578&lt;$B$13-1/24),0,IF(C5578&gt;=1,0,MIN(100,B5578/$C$3*100*$C$7+$D$7)/100)))</f>
        <v>#DIV/0!</v>
      </c>
      <c r="F5578" s="37"/>
    </row>
    <row r="5579" spans="1:6" hidden="1" outlineLevel="1" x14ac:dyDescent="0.3">
      <c r="A5579" s="34">
        <f t="shared" si="340"/>
        <v>45614.99999998651</v>
      </c>
      <c r="B5579" s="35" t="e">
        <f t="shared" si="341"/>
        <v>#DIV/0!</v>
      </c>
      <c r="C5579" s="30" t="e">
        <f t="shared" si="339"/>
        <v>#DIV/0!</v>
      </c>
      <c r="D5579" s="31" t="e">
        <f>E5579*$C$4</f>
        <v>#DIV/0!</v>
      </c>
      <c r="E5579" s="32" t="e">
        <f>MIN(($C$3-B5579)/$C$4,IF(AND(A5579&gt;=B$12-1/24,A5579&lt;$B$13-1/24),0,IF(C5579&gt;=1,0,MIN(100,B5579/$C$3*100*$C$7+$D$7)/100)))</f>
        <v>#DIV/0!</v>
      </c>
      <c r="F5579" s="37"/>
    </row>
    <row r="5580" spans="1:6" hidden="1" outlineLevel="1" x14ac:dyDescent="0.3">
      <c r="A5580" s="34">
        <f t="shared" si="340"/>
        <v>45615.041666653175</v>
      </c>
      <c r="B5580" s="35" t="e">
        <f t="shared" si="341"/>
        <v>#DIV/0!</v>
      </c>
      <c r="C5580" s="30" t="e">
        <f t="shared" si="339"/>
        <v>#DIV/0!</v>
      </c>
      <c r="D5580" s="31" t="e">
        <f>E5580*$C$4</f>
        <v>#DIV/0!</v>
      </c>
      <c r="E5580" s="32" t="e">
        <f>MIN(($C$3-B5580)/$C$4,IF(AND(A5580&gt;=B$12-1/24,A5580&lt;$B$13-1/24),0,IF(C5580&gt;=1,0,MIN(100,B5580/$C$3*100*$C$7+$D$7)/100)))</f>
        <v>#DIV/0!</v>
      </c>
      <c r="F5580" s="37"/>
    </row>
    <row r="5581" spans="1:6" hidden="1" outlineLevel="1" x14ac:dyDescent="0.3">
      <c r="A5581" s="34">
        <f t="shared" si="340"/>
        <v>45615.083333319839</v>
      </c>
      <c r="B5581" s="35" t="e">
        <f t="shared" si="341"/>
        <v>#DIV/0!</v>
      </c>
      <c r="C5581" s="30" t="e">
        <f t="shared" si="339"/>
        <v>#DIV/0!</v>
      </c>
      <c r="D5581" s="31" t="e">
        <f>E5581*$C$4</f>
        <v>#DIV/0!</v>
      </c>
      <c r="E5581" s="32" t="e">
        <f>MIN(($C$3-B5581)/$C$4,IF(AND(A5581&gt;=B$12-1/24,A5581&lt;$B$13-1/24),0,IF(C5581&gt;=1,0,MIN(100,B5581/$C$3*100*$C$7+$D$7)/100)))</f>
        <v>#DIV/0!</v>
      </c>
      <c r="F5581" s="37"/>
    </row>
    <row r="5582" spans="1:6" hidden="1" outlineLevel="1" x14ac:dyDescent="0.3">
      <c r="A5582" s="34">
        <f t="shared" si="340"/>
        <v>45615.124999986503</v>
      </c>
      <c r="B5582" s="35" t="e">
        <f t="shared" si="341"/>
        <v>#DIV/0!</v>
      </c>
      <c r="C5582" s="30" t="e">
        <f t="shared" si="339"/>
        <v>#DIV/0!</v>
      </c>
      <c r="D5582" s="31" t="e">
        <f>E5582*$C$4</f>
        <v>#DIV/0!</v>
      </c>
      <c r="E5582" s="32" t="e">
        <f>MIN(($C$3-B5582)/$C$4,IF(AND(A5582&gt;=B$12-1/24,A5582&lt;$B$13-1/24),0,IF(C5582&gt;=1,0,MIN(100,B5582/$C$3*100*$C$7+$D$7)/100)))</f>
        <v>#DIV/0!</v>
      </c>
      <c r="F5582" s="37"/>
    </row>
    <row r="5583" spans="1:6" hidden="1" outlineLevel="1" x14ac:dyDescent="0.3">
      <c r="A5583" s="34">
        <f t="shared" si="340"/>
        <v>45615.166666653167</v>
      </c>
      <c r="B5583" s="35" t="e">
        <f t="shared" si="341"/>
        <v>#DIV/0!</v>
      </c>
      <c r="C5583" s="30" t="e">
        <f t="shared" si="339"/>
        <v>#DIV/0!</v>
      </c>
      <c r="D5583" s="31" t="e">
        <f>E5583*$C$4</f>
        <v>#DIV/0!</v>
      </c>
      <c r="E5583" s="32" t="e">
        <f>MIN(($C$3-B5583)/$C$4,IF(AND(A5583&gt;=B$12-1/24,A5583&lt;$B$13-1/24),0,IF(C5583&gt;=1,0,MIN(100,B5583/$C$3*100*$C$7+$D$7)/100)))</f>
        <v>#DIV/0!</v>
      </c>
      <c r="F5583" s="37"/>
    </row>
    <row r="5584" spans="1:6" hidden="1" outlineLevel="1" x14ac:dyDescent="0.3">
      <c r="A5584" s="34">
        <f t="shared" si="340"/>
        <v>45615.208333319832</v>
      </c>
      <c r="B5584" s="35" t="e">
        <f t="shared" si="341"/>
        <v>#DIV/0!</v>
      </c>
      <c r="C5584" s="30" t="e">
        <f t="shared" si="339"/>
        <v>#DIV/0!</v>
      </c>
      <c r="D5584" s="31" t="e">
        <f>E5584*$C$4</f>
        <v>#DIV/0!</v>
      </c>
      <c r="E5584" s="32" t="e">
        <f>MIN(($C$3-B5584)/$C$4,IF(AND(A5584&gt;=B$12-1/24,A5584&lt;$B$13-1/24),0,IF(C5584&gt;=1,0,MIN(100,B5584/$C$3*100*$C$7+$D$7)/100)))</f>
        <v>#DIV/0!</v>
      </c>
      <c r="F5584" s="37"/>
    </row>
    <row r="5585" spans="1:6" collapsed="1" x14ac:dyDescent="0.3">
      <c r="A5585" s="34">
        <f t="shared" si="340"/>
        <v>45615.249999986496</v>
      </c>
      <c r="B5585" s="35" t="e">
        <f t="shared" si="341"/>
        <v>#DIV/0!</v>
      </c>
      <c r="C5585" s="30" t="e">
        <f t="shared" ref="C5585:C5648" si="342">B5585/$C$3</f>
        <v>#DIV/0!</v>
      </c>
      <c r="D5585" s="31" t="e">
        <f>E5585*$C$4</f>
        <v>#DIV/0!</v>
      </c>
      <c r="E5585" s="32" t="e">
        <f>MIN(($C$3-B5585)/$C$4,IF(AND(A5585&gt;=B$12-1/24,A5585&lt;$B$13-1/24),0,IF(C5585&gt;=1,0,MIN(100,B5585/$C$3*100*$C$7+$D$7)/100)))</f>
        <v>#DIV/0!</v>
      </c>
      <c r="F5585" s="37"/>
    </row>
    <row r="5586" spans="1:6" hidden="1" outlineLevel="1" x14ac:dyDescent="0.3">
      <c r="A5586" s="34">
        <f t="shared" ref="A5586:A5649" si="343">A5585+1/24</f>
        <v>45615.29166665316</v>
      </c>
      <c r="B5586" s="35" t="e">
        <f t="shared" ref="B5586:B5649" si="344">B5585+D5585</f>
        <v>#DIV/0!</v>
      </c>
      <c r="C5586" s="30" t="e">
        <f t="shared" si="342"/>
        <v>#DIV/0!</v>
      </c>
      <c r="D5586" s="31" t="e">
        <f>E5586*$C$4</f>
        <v>#DIV/0!</v>
      </c>
      <c r="E5586" s="32" t="e">
        <f>MIN(($C$3-B5586)/$C$4,IF(AND(A5586&gt;=B$12-1/24,A5586&lt;$B$13-1/24),0,IF(C5586&gt;=1,0,MIN(100,B5586/$C$3*100*$C$7+$D$7)/100)))</f>
        <v>#DIV/0!</v>
      </c>
      <c r="F5586" s="37"/>
    </row>
    <row r="5587" spans="1:6" hidden="1" outlineLevel="1" x14ac:dyDescent="0.3">
      <c r="A5587" s="34">
        <f t="shared" si="343"/>
        <v>45615.333333319824</v>
      </c>
      <c r="B5587" s="35" t="e">
        <f t="shared" si="344"/>
        <v>#DIV/0!</v>
      </c>
      <c r="C5587" s="30" t="e">
        <f t="shared" si="342"/>
        <v>#DIV/0!</v>
      </c>
      <c r="D5587" s="31" t="e">
        <f>E5587*$C$4</f>
        <v>#DIV/0!</v>
      </c>
      <c r="E5587" s="32" t="e">
        <f>MIN(($C$3-B5587)/$C$4,IF(AND(A5587&gt;=B$12-1/24,A5587&lt;$B$13-1/24),0,IF(C5587&gt;=1,0,MIN(100,B5587/$C$3*100*$C$7+$D$7)/100)))</f>
        <v>#DIV/0!</v>
      </c>
      <c r="F5587" s="37"/>
    </row>
    <row r="5588" spans="1:6" hidden="1" outlineLevel="1" x14ac:dyDescent="0.3">
      <c r="A5588" s="34">
        <f t="shared" si="343"/>
        <v>45615.374999986489</v>
      </c>
      <c r="B5588" s="35" t="e">
        <f t="shared" si="344"/>
        <v>#DIV/0!</v>
      </c>
      <c r="C5588" s="30" t="e">
        <f t="shared" si="342"/>
        <v>#DIV/0!</v>
      </c>
      <c r="D5588" s="31" t="e">
        <f>E5588*$C$4</f>
        <v>#DIV/0!</v>
      </c>
      <c r="E5588" s="32" t="e">
        <f>MIN(($C$3-B5588)/$C$4,IF(AND(A5588&gt;=B$12-1/24,A5588&lt;$B$13-1/24),0,IF(C5588&gt;=1,0,MIN(100,B5588/$C$3*100*$C$7+$D$7)/100)))</f>
        <v>#DIV/0!</v>
      </c>
      <c r="F5588" s="37"/>
    </row>
    <row r="5589" spans="1:6" hidden="1" outlineLevel="1" x14ac:dyDescent="0.3">
      <c r="A5589" s="34">
        <f t="shared" si="343"/>
        <v>45615.416666653153</v>
      </c>
      <c r="B5589" s="35" t="e">
        <f t="shared" si="344"/>
        <v>#DIV/0!</v>
      </c>
      <c r="C5589" s="30" t="e">
        <f t="shared" si="342"/>
        <v>#DIV/0!</v>
      </c>
      <c r="D5589" s="31" t="e">
        <f>E5589*$C$4</f>
        <v>#DIV/0!</v>
      </c>
      <c r="E5589" s="32" t="e">
        <f>MIN(($C$3-B5589)/$C$4,IF(AND(A5589&gt;=B$12-1/24,A5589&lt;$B$13-1/24),0,IF(C5589&gt;=1,0,MIN(100,B5589/$C$3*100*$C$7+$D$7)/100)))</f>
        <v>#DIV/0!</v>
      </c>
      <c r="F5589" s="37"/>
    </row>
    <row r="5590" spans="1:6" hidden="1" outlineLevel="1" x14ac:dyDescent="0.3">
      <c r="A5590" s="34">
        <f t="shared" si="343"/>
        <v>45615.458333319817</v>
      </c>
      <c r="B5590" s="35" t="e">
        <f t="shared" si="344"/>
        <v>#DIV/0!</v>
      </c>
      <c r="C5590" s="30" t="e">
        <f t="shared" si="342"/>
        <v>#DIV/0!</v>
      </c>
      <c r="D5590" s="31" t="e">
        <f>E5590*$C$4</f>
        <v>#DIV/0!</v>
      </c>
      <c r="E5590" s="32" t="e">
        <f>MIN(($C$3-B5590)/$C$4,IF(AND(A5590&gt;=B$12-1/24,A5590&lt;$B$13-1/24),0,IF(C5590&gt;=1,0,MIN(100,B5590/$C$3*100*$C$7+$D$7)/100)))</f>
        <v>#DIV/0!</v>
      </c>
      <c r="F5590" s="37"/>
    </row>
    <row r="5591" spans="1:6" hidden="1" outlineLevel="1" x14ac:dyDescent="0.3">
      <c r="A5591" s="34">
        <f t="shared" si="343"/>
        <v>45615.499999986481</v>
      </c>
      <c r="B5591" s="35" t="e">
        <f t="shared" si="344"/>
        <v>#DIV/0!</v>
      </c>
      <c r="C5591" s="30" t="e">
        <f t="shared" si="342"/>
        <v>#DIV/0!</v>
      </c>
      <c r="D5591" s="31" t="e">
        <f>E5591*$C$4</f>
        <v>#DIV/0!</v>
      </c>
      <c r="E5591" s="32" t="e">
        <f>MIN(($C$3-B5591)/$C$4,IF(AND(A5591&gt;=B$12-1/24,A5591&lt;$B$13-1/24),0,IF(C5591&gt;=1,0,MIN(100,B5591/$C$3*100*$C$7+$D$7)/100)))</f>
        <v>#DIV/0!</v>
      </c>
      <c r="F5591" s="37"/>
    </row>
    <row r="5592" spans="1:6" hidden="1" outlineLevel="1" x14ac:dyDescent="0.3">
      <c r="A5592" s="34">
        <f t="shared" si="343"/>
        <v>45615.541666653146</v>
      </c>
      <c r="B5592" s="35" t="e">
        <f t="shared" si="344"/>
        <v>#DIV/0!</v>
      </c>
      <c r="C5592" s="30" t="e">
        <f t="shared" si="342"/>
        <v>#DIV/0!</v>
      </c>
      <c r="D5592" s="31" t="e">
        <f>E5592*$C$4</f>
        <v>#DIV/0!</v>
      </c>
      <c r="E5592" s="32" t="e">
        <f>MIN(($C$3-B5592)/$C$4,IF(AND(A5592&gt;=B$12-1/24,A5592&lt;$B$13-1/24),0,IF(C5592&gt;=1,0,MIN(100,B5592/$C$3*100*$C$7+$D$7)/100)))</f>
        <v>#DIV/0!</v>
      </c>
      <c r="F5592" s="37"/>
    </row>
    <row r="5593" spans="1:6" hidden="1" outlineLevel="1" x14ac:dyDescent="0.3">
      <c r="A5593" s="34">
        <f t="shared" si="343"/>
        <v>45615.58333331981</v>
      </c>
      <c r="B5593" s="35" t="e">
        <f t="shared" si="344"/>
        <v>#DIV/0!</v>
      </c>
      <c r="C5593" s="30" t="e">
        <f t="shared" si="342"/>
        <v>#DIV/0!</v>
      </c>
      <c r="D5593" s="31" t="e">
        <f>E5593*$C$4</f>
        <v>#DIV/0!</v>
      </c>
      <c r="E5593" s="32" t="e">
        <f>MIN(($C$3-B5593)/$C$4,IF(AND(A5593&gt;=B$12-1/24,A5593&lt;$B$13-1/24),0,IF(C5593&gt;=1,0,MIN(100,B5593/$C$3*100*$C$7+$D$7)/100)))</f>
        <v>#DIV/0!</v>
      </c>
      <c r="F5593" s="37"/>
    </row>
    <row r="5594" spans="1:6" hidden="1" outlineLevel="1" x14ac:dyDescent="0.3">
      <c r="A5594" s="34">
        <f t="shared" si="343"/>
        <v>45615.624999986474</v>
      </c>
      <c r="B5594" s="35" t="e">
        <f t="shared" si="344"/>
        <v>#DIV/0!</v>
      </c>
      <c r="C5594" s="30" t="e">
        <f t="shared" si="342"/>
        <v>#DIV/0!</v>
      </c>
      <c r="D5594" s="31" t="e">
        <f>E5594*$C$4</f>
        <v>#DIV/0!</v>
      </c>
      <c r="E5594" s="32" t="e">
        <f>MIN(($C$3-B5594)/$C$4,IF(AND(A5594&gt;=B$12-1/24,A5594&lt;$B$13-1/24),0,IF(C5594&gt;=1,0,MIN(100,B5594/$C$3*100*$C$7+$D$7)/100)))</f>
        <v>#DIV/0!</v>
      </c>
      <c r="F5594" s="37"/>
    </row>
    <row r="5595" spans="1:6" hidden="1" outlineLevel="1" x14ac:dyDescent="0.3">
      <c r="A5595" s="34">
        <f t="shared" si="343"/>
        <v>45615.666666653138</v>
      </c>
      <c r="B5595" s="35" t="e">
        <f t="shared" si="344"/>
        <v>#DIV/0!</v>
      </c>
      <c r="C5595" s="30" t="e">
        <f t="shared" si="342"/>
        <v>#DIV/0!</v>
      </c>
      <c r="D5595" s="31" t="e">
        <f>E5595*$C$4</f>
        <v>#DIV/0!</v>
      </c>
      <c r="E5595" s="32" t="e">
        <f>MIN(($C$3-B5595)/$C$4,IF(AND(A5595&gt;=B$12-1/24,A5595&lt;$B$13-1/24),0,IF(C5595&gt;=1,0,MIN(100,B5595/$C$3*100*$C$7+$D$7)/100)))</f>
        <v>#DIV/0!</v>
      </c>
      <c r="F5595" s="37"/>
    </row>
    <row r="5596" spans="1:6" hidden="1" outlineLevel="1" x14ac:dyDescent="0.3">
      <c r="A5596" s="34">
        <f t="shared" si="343"/>
        <v>45615.708333319802</v>
      </c>
      <c r="B5596" s="35" t="e">
        <f t="shared" si="344"/>
        <v>#DIV/0!</v>
      </c>
      <c r="C5596" s="30" t="e">
        <f t="shared" si="342"/>
        <v>#DIV/0!</v>
      </c>
      <c r="D5596" s="31" t="e">
        <f>E5596*$C$4</f>
        <v>#DIV/0!</v>
      </c>
      <c r="E5596" s="32" t="e">
        <f>MIN(($C$3-B5596)/$C$4,IF(AND(A5596&gt;=B$12-1/24,A5596&lt;$B$13-1/24),0,IF(C5596&gt;=1,0,MIN(100,B5596/$C$3*100*$C$7+$D$7)/100)))</f>
        <v>#DIV/0!</v>
      </c>
      <c r="F5596" s="37"/>
    </row>
    <row r="5597" spans="1:6" hidden="1" outlineLevel="1" x14ac:dyDescent="0.3">
      <c r="A5597" s="34">
        <f t="shared" si="343"/>
        <v>45615.749999986467</v>
      </c>
      <c r="B5597" s="35" t="e">
        <f t="shared" si="344"/>
        <v>#DIV/0!</v>
      </c>
      <c r="C5597" s="30" t="e">
        <f t="shared" si="342"/>
        <v>#DIV/0!</v>
      </c>
      <c r="D5597" s="31" t="e">
        <f>E5597*$C$4</f>
        <v>#DIV/0!</v>
      </c>
      <c r="E5597" s="32" t="e">
        <f>MIN(($C$3-B5597)/$C$4,IF(AND(A5597&gt;=B$12-1/24,A5597&lt;$B$13-1/24),0,IF(C5597&gt;=1,0,MIN(100,B5597/$C$3*100*$C$7+$D$7)/100)))</f>
        <v>#DIV/0!</v>
      </c>
      <c r="F5597" s="37"/>
    </row>
    <row r="5598" spans="1:6" hidden="1" outlineLevel="1" x14ac:dyDescent="0.3">
      <c r="A5598" s="34">
        <f t="shared" si="343"/>
        <v>45615.791666653131</v>
      </c>
      <c r="B5598" s="35" t="e">
        <f t="shared" si="344"/>
        <v>#DIV/0!</v>
      </c>
      <c r="C5598" s="30" t="e">
        <f t="shared" si="342"/>
        <v>#DIV/0!</v>
      </c>
      <c r="D5598" s="31" t="e">
        <f>E5598*$C$4</f>
        <v>#DIV/0!</v>
      </c>
      <c r="E5598" s="32" t="e">
        <f>MIN(($C$3-B5598)/$C$4,IF(AND(A5598&gt;=B$12-1/24,A5598&lt;$B$13-1/24),0,IF(C5598&gt;=1,0,MIN(100,B5598/$C$3*100*$C$7+$D$7)/100)))</f>
        <v>#DIV/0!</v>
      </c>
      <c r="F5598" s="37"/>
    </row>
    <row r="5599" spans="1:6" hidden="1" outlineLevel="1" x14ac:dyDescent="0.3">
      <c r="A5599" s="34">
        <f t="shared" si="343"/>
        <v>45615.833333319795</v>
      </c>
      <c r="B5599" s="35" t="e">
        <f t="shared" si="344"/>
        <v>#DIV/0!</v>
      </c>
      <c r="C5599" s="30" t="e">
        <f t="shared" si="342"/>
        <v>#DIV/0!</v>
      </c>
      <c r="D5599" s="31" t="e">
        <f>E5599*$C$4</f>
        <v>#DIV/0!</v>
      </c>
      <c r="E5599" s="32" t="e">
        <f>MIN(($C$3-B5599)/$C$4,IF(AND(A5599&gt;=B$12-1/24,A5599&lt;$B$13-1/24),0,IF(C5599&gt;=1,0,MIN(100,B5599/$C$3*100*$C$7+$D$7)/100)))</f>
        <v>#DIV/0!</v>
      </c>
      <c r="F5599" s="37"/>
    </row>
    <row r="5600" spans="1:6" hidden="1" outlineLevel="1" x14ac:dyDescent="0.3">
      <c r="A5600" s="34">
        <f t="shared" si="343"/>
        <v>45615.874999986459</v>
      </c>
      <c r="B5600" s="35" t="e">
        <f t="shared" si="344"/>
        <v>#DIV/0!</v>
      </c>
      <c r="C5600" s="30" t="e">
        <f t="shared" si="342"/>
        <v>#DIV/0!</v>
      </c>
      <c r="D5600" s="31" t="e">
        <f>E5600*$C$4</f>
        <v>#DIV/0!</v>
      </c>
      <c r="E5600" s="32" t="e">
        <f>MIN(($C$3-B5600)/$C$4,IF(AND(A5600&gt;=B$12-1/24,A5600&lt;$B$13-1/24),0,IF(C5600&gt;=1,0,MIN(100,B5600/$C$3*100*$C$7+$D$7)/100)))</f>
        <v>#DIV/0!</v>
      </c>
      <c r="F5600" s="37"/>
    </row>
    <row r="5601" spans="1:6" hidden="1" outlineLevel="1" x14ac:dyDescent="0.3">
      <c r="A5601" s="34">
        <f t="shared" si="343"/>
        <v>45615.916666653124</v>
      </c>
      <c r="B5601" s="35" t="e">
        <f t="shared" si="344"/>
        <v>#DIV/0!</v>
      </c>
      <c r="C5601" s="30" t="e">
        <f t="shared" si="342"/>
        <v>#DIV/0!</v>
      </c>
      <c r="D5601" s="31" t="e">
        <f>E5601*$C$4</f>
        <v>#DIV/0!</v>
      </c>
      <c r="E5601" s="32" t="e">
        <f>MIN(($C$3-B5601)/$C$4,IF(AND(A5601&gt;=B$12-1/24,A5601&lt;$B$13-1/24),0,IF(C5601&gt;=1,0,MIN(100,B5601/$C$3*100*$C$7+$D$7)/100)))</f>
        <v>#DIV/0!</v>
      </c>
      <c r="F5601" s="37"/>
    </row>
    <row r="5602" spans="1:6" hidden="1" outlineLevel="1" x14ac:dyDescent="0.3">
      <c r="A5602" s="34">
        <f t="shared" si="343"/>
        <v>45615.958333319788</v>
      </c>
      <c r="B5602" s="35" t="e">
        <f t="shared" si="344"/>
        <v>#DIV/0!</v>
      </c>
      <c r="C5602" s="30" t="e">
        <f t="shared" si="342"/>
        <v>#DIV/0!</v>
      </c>
      <c r="D5602" s="31" t="e">
        <f>E5602*$C$4</f>
        <v>#DIV/0!</v>
      </c>
      <c r="E5602" s="32" t="e">
        <f>MIN(($C$3-B5602)/$C$4,IF(AND(A5602&gt;=B$12-1/24,A5602&lt;$B$13-1/24),0,IF(C5602&gt;=1,0,MIN(100,B5602/$C$3*100*$C$7+$D$7)/100)))</f>
        <v>#DIV/0!</v>
      </c>
      <c r="F5602" s="37"/>
    </row>
    <row r="5603" spans="1:6" hidden="1" outlineLevel="1" x14ac:dyDescent="0.3">
      <c r="A5603" s="34">
        <f t="shared" si="343"/>
        <v>45615.999999986452</v>
      </c>
      <c r="B5603" s="35" t="e">
        <f t="shared" si="344"/>
        <v>#DIV/0!</v>
      </c>
      <c r="C5603" s="30" t="e">
        <f t="shared" si="342"/>
        <v>#DIV/0!</v>
      </c>
      <c r="D5603" s="31" t="e">
        <f>E5603*$C$4</f>
        <v>#DIV/0!</v>
      </c>
      <c r="E5603" s="32" t="e">
        <f>MIN(($C$3-B5603)/$C$4,IF(AND(A5603&gt;=B$12-1/24,A5603&lt;$B$13-1/24),0,IF(C5603&gt;=1,0,MIN(100,B5603/$C$3*100*$C$7+$D$7)/100)))</f>
        <v>#DIV/0!</v>
      </c>
      <c r="F5603" s="37"/>
    </row>
    <row r="5604" spans="1:6" hidden="1" outlineLevel="1" x14ac:dyDescent="0.3">
      <c r="A5604" s="34">
        <f t="shared" si="343"/>
        <v>45616.041666653116</v>
      </c>
      <c r="B5604" s="35" t="e">
        <f t="shared" si="344"/>
        <v>#DIV/0!</v>
      </c>
      <c r="C5604" s="30" t="e">
        <f t="shared" si="342"/>
        <v>#DIV/0!</v>
      </c>
      <c r="D5604" s="31" t="e">
        <f>E5604*$C$4</f>
        <v>#DIV/0!</v>
      </c>
      <c r="E5604" s="32" t="e">
        <f>MIN(($C$3-B5604)/$C$4,IF(AND(A5604&gt;=B$12-1/24,A5604&lt;$B$13-1/24),0,IF(C5604&gt;=1,0,MIN(100,B5604/$C$3*100*$C$7+$D$7)/100)))</f>
        <v>#DIV/0!</v>
      </c>
      <c r="F5604" s="37"/>
    </row>
    <row r="5605" spans="1:6" hidden="1" outlineLevel="1" x14ac:dyDescent="0.3">
      <c r="A5605" s="34">
        <f t="shared" si="343"/>
        <v>45616.083333319781</v>
      </c>
      <c r="B5605" s="35" t="e">
        <f t="shared" si="344"/>
        <v>#DIV/0!</v>
      </c>
      <c r="C5605" s="30" t="e">
        <f t="shared" si="342"/>
        <v>#DIV/0!</v>
      </c>
      <c r="D5605" s="31" t="e">
        <f>E5605*$C$4</f>
        <v>#DIV/0!</v>
      </c>
      <c r="E5605" s="32" t="e">
        <f>MIN(($C$3-B5605)/$C$4,IF(AND(A5605&gt;=B$12-1/24,A5605&lt;$B$13-1/24),0,IF(C5605&gt;=1,0,MIN(100,B5605/$C$3*100*$C$7+$D$7)/100)))</f>
        <v>#DIV/0!</v>
      </c>
      <c r="F5605" s="37"/>
    </row>
    <row r="5606" spans="1:6" hidden="1" outlineLevel="1" x14ac:dyDescent="0.3">
      <c r="A5606" s="34">
        <f t="shared" si="343"/>
        <v>45616.124999986445</v>
      </c>
      <c r="B5606" s="35" t="e">
        <f t="shared" si="344"/>
        <v>#DIV/0!</v>
      </c>
      <c r="C5606" s="30" t="e">
        <f t="shared" si="342"/>
        <v>#DIV/0!</v>
      </c>
      <c r="D5606" s="31" t="e">
        <f>E5606*$C$4</f>
        <v>#DIV/0!</v>
      </c>
      <c r="E5606" s="32" t="e">
        <f>MIN(($C$3-B5606)/$C$4,IF(AND(A5606&gt;=B$12-1/24,A5606&lt;$B$13-1/24),0,IF(C5606&gt;=1,0,MIN(100,B5606/$C$3*100*$C$7+$D$7)/100)))</f>
        <v>#DIV/0!</v>
      </c>
      <c r="F5606" s="37"/>
    </row>
    <row r="5607" spans="1:6" hidden="1" outlineLevel="1" x14ac:dyDescent="0.3">
      <c r="A5607" s="34">
        <f t="shared" si="343"/>
        <v>45616.166666653109</v>
      </c>
      <c r="B5607" s="35" t="e">
        <f t="shared" si="344"/>
        <v>#DIV/0!</v>
      </c>
      <c r="C5607" s="30" t="e">
        <f t="shared" si="342"/>
        <v>#DIV/0!</v>
      </c>
      <c r="D5607" s="31" t="e">
        <f>E5607*$C$4</f>
        <v>#DIV/0!</v>
      </c>
      <c r="E5607" s="32" t="e">
        <f>MIN(($C$3-B5607)/$C$4,IF(AND(A5607&gt;=B$12-1/24,A5607&lt;$B$13-1/24),0,IF(C5607&gt;=1,0,MIN(100,B5607/$C$3*100*$C$7+$D$7)/100)))</f>
        <v>#DIV/0!</v>
      </c>
      <c r="F5607" s="37"/>
    </row>
    <row r="5608" spans="1:6" hidden="1" outlineLevel="1" x14ac:dyDescent="0.3">
      <c r="A5608" s="34">
        <f t="shared" si="343"/>
        <v>45616.208333319773</v>
      </c>
      <c r="B5608" s="35" t="e">
        <f t="shared" si="344"/>
        <v>#DIV/0!</v>
      </c>
      <c r="C5608" s="30" t="e">
        <f t="shared" si="342"/>
        <v>#DIV/0!</v>
      </c>
      <c r="D5608" s="31" t="e">
        <f>E5608*$C$4</f>
        <v>#DIV/0!</v>
      </c>
      <c r="E5608" s="32" t="e">
        <f>MIN(($C$3-B5608)/$C$4,IF(AND(A5608&gt;=B$12-1/24,A5608&lt;$B$13-1/24),0,IF(C5608&gt;=1,0,MIN(100,B5608/$C$3*100*$C$7+$D$7)/100)))</f>
        <v>#DIV/0!</v>
      </c>
      <c r="F5608" s="37"/>
    </row>
    <row r="5609" spans="1:6" collapsed="1" x14ac:dyDescent="0.3">
      <c r="A5609" s="34">
        <f t="shared" si="343"/>
        <v>45616.249999986438</v>
      </c>
      <c r="B5609" s="35" t="e">
        <f t="shared" si="344"/>
        <v>#DIV/0!</v>
      </c>
      <c r="C5609" s="30" t="e">
        <f t="shared" si="342"/>
        <v>#DIV/0!</v>
      </c>
      <c r="D5609" s="31" t="e">
        <f>E5609*$C$4</f>
        <v>#DIV/0!</v>
      </c>
      <c r="E5609" s="32" t="e">
        <f>MIN(($C$3-B5609)/$C$4,IF(AND(A5609&gt;=B$12-1/24,A5609&lt;$B$13-1/24),0,IF(C5609&gt;=1,0,MIN(100,B5609/$C$3*100*$C$7+$D$7)/100)))</f>
        <v>#DIV/0!</v>
      </c>
      <c r="F5609" s="37"/>
    </row>
    <row r="5610" spans="1:6" hidden="1" outlineLevel="1" x14ac:dyDescent="0.3">
      <c r="A5610" s="34">
        <f t="shared" si="343"/>
        <v>45616.291666653102</v>
      </c>
      <c r="B5610" s="35" t="e">
        <f t="shared" si="344"/>
        <v>#DIV/0!</v>
      </c>
      <c r="C5610" s="30" t="e">
        <f t="shared" si="342"/>
        <v>#DIV/0!</v>
      </c>
      <c r="D5610" s="31" t="e">
        <f>E5610*$C$4</f>
        <v>#DIV/0!</v>
      </c>
      <c r="E5610" s="32" t="e">
        <f>MIN(($C$3-B5610)/$C$4,IF(AND(A5610&gt;=B$12-1/24,A5610&lt;$B$13-1/24),0,IF(C5610&gt;=1,0,MIN(100,B5610/$C$3*100*$C$7+$D$7)/100)))</f>
        <v>#DIV/0!</v>
      </c>
      <c r="F5610" s="37"/>
    </row>
    <row r="5611" spans="1:6" hidden="1" outlineLevel="1" x14ac:dyDescent="0.3">
      <c r="A5611" s="34">
        <f t="shared" si="343"/>
        <v>45616.333333319766</v>
      </c>
      <c r="B5611" s="35" t="e">
        <f t="shared" si="344"/>
        <v>#DIV/0!</v>
      </c>
      <c r="C5611" s="30" t="e">
        <f t="shared" si="342"/>
        <v>#DIV/0!</v>
      </c>
      <c r="D5611" s="31" t="e">
        <f>E5611*$C$4</f>
        <v>#DIV/0!</v>
      </c>
      <c r="E5611" s="32" t="e">
        <f>MIN(($C$3-B5611)/$C$4,IF(AND(A5611&gt;=B$12-1/24,A5611&lt;$B$13-1/24),0,IF(C5611&gt;=1,0,MIN(100,B5611/$C$3*100*$C$7+$D$7)/100)))</f>
        <v>#DIV/0!</v>
      </c>
      <c r="F5611" s="37"/>
    </row>
    <row r="5612" spans="1:6" hidden="1" outlineLevel="1" x14ac:dyDescent="0.3">
      <c r="A5612" s="34">
        <f t="shared" si="343"/>
        <v>45616.37499998643</v>
      </c>
      <c r="B5612" s="35" t="e">
        <f t="shared" si="344"/>
        <v>#DIV/0!</v>
      </c>
      <c r="C5612" s="30" t="e">
        <f t="shared" si="342"/>
        <v>#DIV/0!</v>
      </c>
      <c r="D5612" s="31" t="e">
        <f>E5612*$C$4</f>
        <v>#DIV/0!</v>
      </c>
      <c r="E5612" s="32" t="e">
        <f>MIN(($C$3-B5612)/$C$4,IF(AND(A5612&gt;=B$12-1/24,A5612&lt;$B$13-1/24),0,IF(C5612&gt;=1,0,MIN(100,B5612/$C$3*100*$C$7+$D$7)/100)))</f>
        <v>#DIV/0!</v>
      </c>
      <c r="F5612" s="37"/>
    </row>
    <row r="5613" spans="1:6" hidden="1" outlineLevel="1" x14ac:dyDescent="0.3">
      <c r="A5613" s="34">
        <f t="shared" si="343"/>
        <v>45616.416666653095</v>
      </c>
      <c r="B5613" s="35" t="e">
        <f t="shared" si="344"/>
        <v>#DIV/0!</v>
      </c>
      <c r="C5613" s="30" t="e">
        <f t="shared" si="342"/>
        <v>#DIV/0!</v>
      </c>
      <c r="D5613" s="31" t="e">
        <f>E5613*$C$4</f>
        <v>#DIV/0!</v>
      </c>
      <c r="E5613" s="32" t="e">
        <f>MIN(($C$3-B5613)/$C$4,IF(AND(A5613&gt;=B$12-1/24,A5613&lt;$B$13-1/24),0,IF(C5613&gt;=1,0,MIN(100,B5613/$C$3*100*$C$7+$D$7)/100)))</f>
        <v>#DIV/0!</v>
      </c>
      <c r="F5613" s="37"/>
    </row>
    <row r="5614" spans="1:6" hidden="1" outlineLevel="1" x14ac:dyDescent="0.3">
      <c r="A5614" s="34">
        <f t="shared" si="343"/>
        <v>45616.458333319759</v>
      </c>
      <c r="B5614" s="35" t="e">
        <f t="shared" si="344"/>
        <v>#DIV/0!</v>
      </c>
      <c r="C5614" s="30" t="e">
        <f t="shared" si="342"/>
        <v>#DIV/0!</v>
      </c>
      <c r="D5614" s="31" t="e">
        <f>E5614*$C$4</f>
        <v>#DIV/0!</v>
      </c>
      <c r="E5614" s="32" t="e">
        <f>MIN(($C$3-B5614)/$C$4,IF(AND(A5614&gt;=B$12-1/24,A5614&lt;$B$13-1/24),0,IF(C5614&gt;=1,0,MIN(100,B5614/$C$3*100*$C$7+$D$7)/100)))</f>
        <v>#DIV/0!</v>
      </c>
      <c r="F5614" s="37"/>
    </row>
    <row r="5615" spans="1:6" hidden="1" outlineLevel="1" x14ac:dyDescent="0.3">
      <c r="A5615" s="34">
        <f t="shared" si="343"/>
        <v>45616.499999986423</v>
      </c>
      <c r="B5615" s="35" t="e">
        <f t="shared" si="344"/>
        <v>#DIV/0!</v>
      </c>
      <c r="C5615" s="30" t="e">
        <f t="shared" si="342"/>
        <v>#DIV/0!</v>
      </c>
      <c r="D5615" s="31" t="e">
        <f>E5615*$C$4</f>
        <v>#DIV/0!</v>
      </c>
      <c r="E5615" s="32" t="e">
        <f>MIN(($C$3-B5615)/$C$4,IF(AND(A5615&gt;=B$12-1/24,A5615&lt;$B$13-1/24),0,IF(C5615&gt;=1,0,MIN(100,B5615/$C$3*100*$C$7+$D$7)/100)))</f>
        <v>#DIV/0!</v>
      </c>
      <c r="F5615" s="37"/>
    </row>
    <row r="5616" spans="1:6" hidden="1" outlineLevel="1" x14ac:dyDescent="0.3">
      <c r="A5616" s="34">
        <f t="shared" si="343"/>
        <v>45616.541666653087</v>
      </c>
      <c r="B5616" s="35" t="e">
        <f t="shared" si="344"/>
        <v>#DIV/0!</v>
      </c>
      <c r="C5616" s="30" t="e">
        <f t="shared" si="342"/>
        <v>#DIV/0!</v>
      </c>
      <c r="D5616" s="31" t="e">
        <f>E5616*$C$4</f>
        <v>#DIV/0!</v>
      </c>
      <c r="E5616" s="32" t="e">
        <f>MIN(($C$3-B5616)/$C$4,IF(AND(A5616&gt;=B$12-1/24,A5616&lt;$B$13-1/24),0,IF(C5616&gt;=1,0,MIN(100,B5616/$C$3*100*$C$7+$D$7)/100)))</f>
        <v>#DIV/0!</v>
      </c>
      <c r="F5616" s="37"/>
    </row>
    <row r="5617" spans="1:6" hidden="1" outlineLevel="1" x14ac:dyDescent="0.3">
      <c r="A5617" s="34">
        <f t="shared" si="343"/>
        <v>45616.583333319752</v>
      </c>
      <c r="B5617" s="35" t="e">
        <f t="shared" si="344"/>
        <v>#DIV/0!</v>
      </c>
      <c r="C5617" s="30" t="e">
        <f t="shared" si="342"/>
        <v>#DIV/0!</v>
      </c>
      <c r="D5617" s="31" t="e">
        <f>E5617*$C$4</f>
        <v>#DIV/0!</v>
      </c>
      <c r="E5617" s="32" t="e">
        <f>MIN(($C$3-B5617)/$C$4,IF(AND(A5617&gt;=B$12-1/24,A5617&lt;$B$13-1/24),0,IF(C5617&gt;=1,0,MIN(100,B5617/$C$3*100*$C$7+$D$7)/100)))</f>
        <v>#DIV/0!</v>
      </c>
      <c r="F5617" s="37"/>
    </row>
    <row r="5618" spans="1:6" hidden="1" outlineLevel="1" x14ac:dyDescent="0.3">
      <c r="A5618" s="34">
        <f t="shared" si="343"/>
        <v>45616.624999986416</v>
      </c>
      <c r="B5618" s="35" t="e">
        <f t="shared" si="344"/>
        <v>#DIV/0!</v>
      </c>
      <c r="C5618" s="30" t="e">
        <f t="shared" si="342"/>
        <v>#DIV/0!</v>
      </c>
      <c r="D5618" s="31" t="e">
        <f>E5618*$C$4</f>
        <v>#DIV/0!</v>
      </c>
      <c r="E5618" s="32" t="e">
        <f>MIN(($C$3-B5618)/$C$4,IF(AND(A5618&gt;=B$12-1/24,A5618&lt;$B$13-1/24),0,IF(C5618&gt;=1,0,MIN(100,B5618/$C$3*100*$C$7+$D$7)/100)))</f>
        <v>#DIV/0!</v>
      </c>
      <c r="F5618" s="37"/>
    </row>
    <row r="5619" spans="1:6" hidden="1" outlineLevel="1" x14ac:dyDescent="0.3">
      <c r="A5619" s="34">
        <f t="shared" si="343"/>
        <v>45616.66666665308</v>
      </c>
      <c r="B5619" s="35" t="e">
        <f t="shared" si="344"/>
        <v>#DIV/0!</v>
      </c>
      <c r="C5619" s="30" t="e">
        <f t="shared" si="342"/>
        <v>#DIV/0!</v>
      </c>
      <c r="D5619" s="31" t="e">
        <f>E5619*$C$4</f>
        <v>#DIV/0!</v>
      </c>
      <c r="E5619" s="32" t="e">
        <f>MIN(($C$3-B5619)/$C$4,IF(AND(A5619&gt;=B$12-1/24,A5619&lt;$B$13-1/24),0,IF(C5619&gt;=1,0,MIN(100,B5619/$C$3*100*$C$7+$D$7)/100)))</f>
        <v>#DIV/0!</v>
      </c>
      <c r="F5619" s="37"/>
    </row>
    <row r="5620" spans="1:6" hidden="1" outlineLevel="1" x14ac:dyDescent="0.3">
      <c r="A5620" s="34">
        <f t="shared" si="343"/>
        <v>45616.708333319744</v>
      </c>
      <c r="B5620" s="35" t="e">
        <f t="shared" si="344"/>
        <v>#DIV/0!</v>
      </c>
      <c r="C5620" s="30" t="e">
        <f t="shared" si="342"/>
        <v>#DIV/0!</v>
      </c>
      <c r="D5620" s="31" t="e">
        <f>E5620*$C$4</f>
        <v>#DIV/0!</v>
      </c>
      <c r="E5620" s="32" t="e">
        <f>MIN(($C$3-B5620)/$C$4,IF(AND(A5620&gt;=B$12-1/24,A5620&lt;$B$13-1/24),0,IF(C5620&gt;=1,0,MIN(100,B5620/$C$3*100*$C$7+$D$7)/100)))</f>
        <v>#DIV/0!</v>
      </c>
      <c r="F5620" s="37"/>
    </row>
    <row r="5621" spans="1:6" hidden="1" outlineLevel="1" x14ac:dyDescent="0.3">
      <c r="A5621" s="34">
        <f t="shared" si="343"/>
        <v>45616.749999986409</v>
      </c>
      <c r="B5621" s="35" t="e">
        <f t="shared" si="344"/>
        <v>#DIV/0!</v>
      </c>
      <c r="C5621" s="30" t="e">
        <f t="shared" si="342"/>
        <v>#DIV/0!</v>
      </c>
      <c r="D5621" s="31" t="e">
        <f>E5621*$C$4</f>
        <v>#DIV/0!</v>
      </c>
      <c r="E5621" s="32" t="e">
        <f>MIN(($C$3-B5621)/$C$4,IF(AND(A5621&gt;=B$12-1/24,A5621&lt;$B$13-1/24),0,IF(C5621&gt;=1,0,MIN(100,B5621/$C$3*100*$C$7+$D$7)/100)))</f>
        <v>#DIV/0!</v>
      </c>
      <c r="F5621" s="37"/>
    </row>
    <row r="5622" spans="1:6" hidden="1" outlineLevel="1" x14ac:dyDescent="0.3">
      <c r="A5622" s="34">
        <f t="shared" si="343"/>
        <v>45616.791666653073</v>
      </c>
      <c r="B5622" s="35" t="e">
        <f t="shared" si="344"/>
        <v>#DIV/0!</v>
      </c>
      <c r="C5622" s="30" t="e">
        <f t="shared" si="342"/>
        <v>#DIV/0!</v>
      </c>
      <c r="D5622" s="31" t="e">
        <f>E5622*$C$4</f>
        <v>#DIV/0!</v>
      </c>
      <c r="E5622" s="32" t="e">
        <f>MIN(($C$3-B5622)/$C$4,IF(AND(A5622&gt;=B$12-1/24,A5622&lt;$B$13-1/24),0,IF(C5622&gt;=1,0,MIN(100,B5622/$C$3*100*$C$7+$D$7)/100)))</f>
        <v>#DIV/0!</v>
      </c>
      <c r="F5622" s="37"/>
    </row>
    <row r="5623" spans="1:6" hidden="1" outlineLevel="1" x14ac:dyDescent="0.3">
      <c r="A5623" s="34">
        <f t="shared" si="343"/>
        <v>45616.833333319737</v>
      </c>
      <c r="B5623" s="35" t="e">
        <f t="shared" si="344"/>
        <v>#DIV/0!</v>
      </c>
      <c r="C5623" s="30" t="e">
        <f t="shared" si="342"/>
        <v>#DIV/0!</v>
      </c>
      <c r="D5623" s="31" t="e">
        <f>E5623*$C$4</f>
        <v>#DIV/0!</v>
      </c>
      <c r="E5623" s="32" t="e">
        <f>MIN(($C$3-B5623)/$C$4,IF(AND(A5623&gt;=B$12-1/24,A5623&lt;$B$13-1/24),0,IF(C5623&gt;=1,0,MIN(100,B5623/$C$3*100*$C$7+$D$7)/100)))</f>
        <v>#DIV/0!</v>
      </c>
      <c r="F5623" s="37"/>
    </row>
    <row r="5624" spans="1:6" hidden="1" outlineLevel="1" x14ac:dyDescent="0.3">
      <c r="A5624" s="34">
        <f t="shared" si="343"/>
        <v>45616.874999986401</v>
      </c>
      <c r="B5624" s="35" t="e">
        <f t="shared" si="344"/>
        <v>#DIV/0!</v>
      </c>
      <c r="C5624" s="30" t="e">
        <f t="shared" si="342"/>
        <v>#DIV/0!</v>
      </c>
      <c r="D5624" s="31" t="e">
        <f>E5624*$C$4</f>
        <v>#DIV/0!</v>
      </c>
      <c r="E5624" s="32" t="e">
        <f>MIN(($C$3-B5624)/$C$4,IF(AND(A5624&gt;=B$12-1/24,A5624&lt;$B$13-1/24),0,IF(C5624&gt;=1,0,MIN(100,B5624/$C$3*100*$C$7+$D$7)/100)))</f>
        <v>#DIV/0!</v>
      </c>
      <c r="F5624" s="37"/>
    </row>
    <row r="5625" spans="1:6" hidden="1" outlineLevel="1" x14ac:dyDescent="0.3">
      <c r="A5625" s="34">
        <f t="shared" si="343"/>
        <v>45616.916666653065</v>
      </c>
      <c r="B5625" s="35" t="e">
        <f t="shared" si="344"/>
        <v>#DIV/0!</v>
      </c>
      <c r="C5625" s="30" t="e">
        <f t="shared" si="342"/>
        <v>#DIV/0!</v>
      </c>
      <c r="D5625" s="31" t="e">
        <f>E5625*$C$4</f>
        <v>#DIV/0!</v>
      </c>
      <c r="E5625" s="32" t="e">
        <f>MIN(($C$3-B5625)/$C$4,IF(AND(A5625&gt;=B$12-1/24,A5625&lt;$B$13-1/24),0,IF(C5625&gt;=1,0,MIN(100,B5625/$C$3*100*$C$7+$D$7)/100)))</f>
        <v>#DIV/0!</v>
      </c>
      <c r="F5625" s="37"/>
    </row>
    <row r="5626" spans="1:6" hidden="1" outlineLevel="1" x14ac:dyDescent="0.3">
      <c r="A5626" s="34">
        <f t="shared" si="343"/>
        <v>45616.95833331973</v>
      </c>
      <c r="B5626" s="35" t="e">
        <f t="shared" si="344"/>
        <v>#DIV/0!</v>
      </c>
      <c r="C5626" s="30" t="e">
        <f t="shared" si="342"/>
        <v>#DIV/0!</v>
      </c>
      <c r="D5626" s="31" t="e">
        <f>E5626*$C$4</f>
        <v>#DIV/0!</v>
      </c>
      <c r="E5626" s="32" t="e">
        <f>MIN(($C$3-B5626)/$C$4,IF(AND(A5626&gt;=B$12-1/24,A5626&lt;$B$13-1/24),0,IF(C5626&gt;=1,0,MIN(100,B5626/$C$3*100*$C$7+$D$7)/100)))</f>
        <v>#DIV/0!</v>
      </c>
      <c r="F5626" s="37"/>
    </row>
    <row r="5627" spans="1:6" hidden="1" outlineLevel="1" x14ac:dyDescent="0.3">
      <c r="A5627" s="34">
        <f t="shared" si="343"/>
        <v>45616.999999986394</v>
      </c>
      <c r="B5627" s="35" t="e">
        <f t="shared" si="344"/>
        <v>#DIV/0!</v>
      </c>
      <c r="C5627" s="30" t="e">
        <f t="shared" si="342"/>
        <v>#DIV/0!</v>
      </c>
      <c r="D5627" s="31" t="e">
        <f>E5627*$C$4</f>
        <v>#DIV/0!</v>
      </c>
      <c r="E5627" s="32" t="e">
        <f>MIN(($C$3-B5627)/$C$4,IF(AND(A5627&gt;=B$12-1/24,A5627&lt;$B$13-1/24),0,IF(C5627&gt;=1,0,MIN(100,B5627/$C$3*100*$C$7+$D$7)/100)))</f>
        <v>#DIV/0!</v>
      </c>
      <c r="F5627" s="37"/>
    </row>
    <row r="5628" spans="1:6" hidden="1" outlineLevel="1" x14ac:dyDescent="0.3">
      <c r="A5628" s="34">
        <f t="shared" si="343"/>
        <v>45617.041666653058</v>
      </c>
      <c r="B5628" s="35" t="e">
        <f t="shared" si="344"/>
        <v>#DIV/0!</v>
      </c>
      <c r="C5628" s="30" t="e">
        <f t="shared" si="342"/>
        <v>#DIV/0!</v>
      </c>
      <c r="D5628" s="31" t="e">
        <f>E5628*$C$4</f>
        <v>#DIV/0!</v>
      </c>
      <c r="E5628" s="32" t="e">
        <f>MIN(($C$3-B5628)/$C$4,IF(AND(A5628&gt;=B$12-1/24,A5628&lt;$B$13-1/24),0,IF(C5628&gt;=1,0,MIN(100,B5628/$C$3*100*$C$7+$D$7)/100)))</f>
        <v>#DIV/0!</v>
      </c>
      <c r="F5628" s="37"/>
    </row>
    <row r="5629" spans="1:6" hidden="1" outlineLevel="1" x14ac:dyDescent="0.3">
      <c r="A5629" s="34">
        <f t="shared" si="343"/>
        <v>45617.083333319722</v>
      </c>
      <c r="B5629" s="35" t="e">
        <f t="shared" si="344"/>
        <v>#DIV/0!</v>
      </c>
      <c r="C5629" s="30" t="e">
        <f t="shared" si="342"/>
        <v>#DIV/0!</v>
      </c>
      <c r="D5629" s="31" t="e">
        <f>E5629*$C$4</f>
        <v>#DIV/0!</v>
      </c>
      <c r="E5629" s="32" t="e">
        <f>MIN(($C$3-B5629)/$C$4,IF(AND(A5629&gt;=B$12-1/24,A5629&lt;$B$13-1/24),0,IF(C5629&gt;=1,0,MIN(100,B5629/$C$3*100*$C$7+$D$7)/100)))</f>
        <v>#DIV/0!</v>
      </c>
      <c r="F5629" s="37"/>
    </row>
    <row r="5630" spans="1:6" hidden="1" outlineLevel="1" x14ac:dyDescent="0.3">
      <c r="A5630" s="34">
        <f t="shared" si="343"/>
        <v>45617.124999986387</v>
      </c>
      <c r="B5630" s="35" t="e">
        <f t="shared" si="344"/>
        <v>#DIV/0!</v>
      </c>
      <c r="C5630" s="30" t="e">
        <f t="shared" si="342"/>
        <v>#DIV/0!</v>
      </c>
      <c r="D5630" s="31" t="e">
        <f>E5630*$C$4</f>
        <v>#DIV/0!</v>
      </c>
      <c r="E5630" s="32" t="e">
        <f>MIN(($C$3-B5630)/$C$4,IF(AND(A5630&gt;=B$12-1/24,A5630&lt;$B$13-1/24),0,IF(C5630&gt;=1,0,MIN(100,B5630/$C$3*100*$C$7+$D$7)/100)))</f>
        <v>#DIV/0!</v>
      </c>
      <c r="F5630" s="37"/>
    </row>
    <row r="5631" spans="1:6" hidden="1" outlineLevel="1" x14ac:dyDescent="0.3">
      <c r="A5631" s="34">
        <f t="shared" si="343"/>
        <v>45617.166666653051</v>
      </c>
      <c r="B5631" s="35" t="e">
        <f t="shared" si="344"/>
        <v>#DIV/0!</v>
      </c>
      <c r="C5631" s="30" t="e">
        <f t="shared" si="342"/>
        <v>#DIV/0!</v>
      </c>
      <c r="D5631" s="31" t="e">
        <f>E5631*$C$4</f>
        <v>#DIV/0!</v>
      </c>
      <c r="E5631" s="32" t="e">
        <f>MIN(($C$3-B5631)/$C$4,IF(AND(A5631&gt;=B$12-1/24,A5631&lt;$B$13-1/24),0,IF(C5631&gt;=1,0,MIN(100,B5631/$C$3*100*$C$7+$D$7)/100)))</f>
        <v>#DIV/0!</v>
      </c>
      <c r="F5631" s="37"/>
    </row>
    <row r="5632" spans="1:6" hidden="1" outlineLevel="1" x14ac:dyDescent="0.3">
      <c r="A5632" s="34">
        <f t="shared" si="343"/>
        <v>45617.208333319715</v>
      </c>
      <c r="B5632" s="35" t="e">
        <f t="shared" si="344"/>
        <v>#DIV/0!</v>
      </c>
      <c r="C5632" s="30" t="e">
        <f t="shared" si="342"/>
        <v>#DIV/0!</v>
      </c>
      <c r="D5632" s="31" t="e">
        <f>E5632*$C$4</f>
        <v>#DIV/0!</v>
      </c>
      <c r="E5632" s="32" t="e">
        <f>MIN(($C$3-B5632)/$C$4,IF(AND(A5632&gt;=B$12-1/24,A5632&lt;$B$13-1/24),0,IF(C5632&gt;=1,0,MIN(100,B5632/$C$3*100*$C$7+$D$7)/100)))</f>
        <v>#DIV/0!</v>
      </c>
      <c r="F5632" s="37"/>
    </row>
    <row r="5633" spans="1:6" collapsed="1" x14ac:dyDescent="0.3">
      <c r="A5633" s="34">
        <f t="shared" si="343"/>
        <v>45617.249999986379</v>
      </c>
      <c r="B5633" s="35" t="e">
        <f t="shared" si="344"/>
        <v>#DIV/0!</v>
      </c>
      <c r="C5633" s="30" t="e">
        <f t="shared" si="342"/>
        <v>#DIV/0!</v>
      </c>
      <c r="D5633" s="31" t="e">
        <f>E5633*$C$4</f>
        <v>#DIV/0!</v>
      </c>
      <c r="E5633" s="32" t="e">
        <f>MIN(($C$3-B5633)/$C$4,IF(AND(A5633&gt;=B$12-1/24,A5633&lt;$B$13-1/24),0,IF(C5633&gt;=1,0,MIN(100,B5633/$C$3*100*$C$7+$D$7)/100)))</f>
        <v>#DIV/0!</v>
      </c>
      <c r="F5633" s="37"/>
    </row>
    <row r="5634" spans="1:6" hidden="1" outlineLevel="1" x14ac:dyDescent="0.3">
      <c r="A5634" s="34">
        <f t="shared" si="343"/>
        <v>45617.291666653044</v>
      </c>
      <c r="B5634" s="35" t="e">
        <f t="shared" si="344"/>
        <v>#DIV/0!</v>
      </c>
      <c r="C5634" s="30" t="e">
        <f t="shared" si="342"/>
        <v>#DIV/0!</v>
      </c>
      <c r="D5634" s="31" t="e">
        <f>E5634*$C$4</f>
        <v>#DIV/0!</v>
      </c>
      <c r="E5634" s="32" t="e">
        <f>MIN(($C$3-B5634)/$C$4,IF(AND(A5634&gt;=B$12-1/24,A5634&lt;$B$13-1/24),0,IF(C5634&gt;=1,0,MIN(100,B5634/$C$3*100*$C$7+$D$7)/100)))</f>
        <v>#DIV/0!</v>
      </c>
      <c r="F5634" s="37"/>
    </row>
    <row r="5635" spans="1:6" hidden="1" outlineLevel="1" x14ac:dyDescent="0.3">
      <c r="A5635" s="34">
        <f t="shared" si="343"/>
        <v>45617.333333319708</v>
      </c>
      <c r="B5635" s="35" t="e">
        <f t="shared" si="344"/>
        <v>#DIV/0!</v>
      </c>
      <c r="C5635" s="30" t="e">
        <f t="shared" si="342"/>
        <v>#DIV/0!</v>
      </c>
      <c r="D5635" s="31" t="e">
        <f>E5635*$C$4</f>
        <v>#DIV/0!</v>
      </c>
      <c r="E5635" s="32" t="e">
        <f>MIN(($C$3-B5635)/$C$4,IF(AND(A5635&gt;=B$12-1/24,A5635&lt;$B$13-1/24),0,IF(C5635&gt;=1,0,MIN(100,B5635/$C$3*100*$C$7+$D$7)/100)))</f>
        <v>#DIV/0!</v>
      </c>
      <c r="F5635" s="37"/>
    </row>
    <row r="5636" spans="1:6" hidden="1" outlineLevel="1" x14ac:dyDescent="0.3">
      <c r="A5636" s="34">
        <f t="shared" si="343"/>
        <v>45617.374999986372</v>
      </c>
      <c r="B5636" s="35" t="e">
        <f t="shared" si="344"/>
        <v>#DIV/0!</v>
      </c>
      <c r="C5636" s="30" t="e">
        <f t="shared" si="342"/>
        <v>#DIV/0!</v>
      </c>
      <c r="D5636" s="31" t="e">
        <f>E5636*$C$4</f>
        <v>#DIV/0!</v>
      </c>
      <c r="E5636" s="32" t="e">
        <f>MIN(($C$3-B5636)/$C$4,IF(AND(A5636&gt;=B$12-1/24,A5636&lt;$B$13-1/24),0,IF(C5636&gt;=1,0,MIN(100,B5636/$C$3*100*$C$7+$D$7)/100)))</f>
        <v>#DIV/0!</v>
      </c>
      <c r="F5636" s="37"/>
    </row>
    <row r="5637" spans="1:6" hidden="1" outlineLevel="1" x14ac:dyDescent="0.3">
      <c r="A5637" s="34">
        <f t="shared" si="343"/>
        <v>45617.416666653036</v>
      </c>
      <c r="B5637" s="35" t="e">
        <f t="shared" si="344"/>
        <v>#DIV/0!</v>
      </c>
      <c r="C5637" s="30" t="e">
        <f t="shared" si="342"/>
        <v>#DIV/0!</v>
      </c>
      <c r="D5637" s="31" t="e">
        <f>E5637*$C$4</f>
        <v>#DIV/0!</v>
      </c>
      <c r="E5637" s="32" t="e">
        <f>MIN(($C$3-B5637)/$C$4,IF(AND(A5637&gt;=B$12-1/24,A5637&lt;$B$13-1/24),0,IF(C5637&gt;=1,0,MIN(100,B5637/$C$3*100*$C$7+$D$7)/100)))</f>
        <v>#DIV/0!</v>
      </c>
      <c r="F5637" s="37"/>
    </row>
    <row r="5638" spans="1:6" hidden="1" outlineLevel="1" x14ac:dyDescent="0.3">
      <c r="A5638" s="34">
        <f t="shared" si="343"/>
        <v>45617.458333319701</v>
      </c>
      <c r="B5638" s="35" t="e">
        <f t="shared" si="344"/>
        <v>#DIV/0!</v>
      </c>
      <c r="C5638" s="30" t="e">
        <f t="shared" si="342"/>
        <v>#DIV/0!</v>
      </c>
      <c r="D5638" s="31" t="e">
        <f>E5638*$C$4</f>
        <v>#DIV/0!</v>
      </c>
      <c r="E5638" s="32" t="e">
        <f>MIN(($C$3-B5638)/$C$4,IF(AND(A5638&gt;=B$12-1/24,A5638&lt;$B$13-1/24),0,IF(C5638&gt;=1,0,MIN(100,B5638/$C$3*100*$C$7+$D$7)/100)))</f>
        <v>#DIV/0!</v>
      </c>
      <c r="F5638" s="37"/>
    </row>
    <row r="5639" spans="1:6" hidden="1" outlineLevel="1" x14ac:dyDescent="0.3">
      <c r="A5639" s="34">
        <f t="shared" si="343"/>
        <v>45617.499999986365</v>
      </c>
      <c r="B5639" s="35" t="e">
        <f t="shared" si="344"/>
        <v>#DIV/0!</v>
      </c>
      <c r="C5639" s="30" t="e">
        <f t="shared" si="342"/>
        <v>#DIV/0!</v>
      </c>
      <c r="D5639" s="31" t="e">
        <f>E5639*$C$4</f>
        <v>#DIV/0!</v>
      </c>
      <c r="E5639" s="32" t="e">
        <f>MIN(($C$3-B5639)/$C$4,IF(AND(A5639&gt;=B$12-1/24,A5639&lt;$B$13-1/24),0,IF(C5639&gt;=1,0,MIN(100,B5639/$C$3*100*$C$7+$D$7)/100)))</f>
        <v>#DIV/0!</v>
      </c>
      <c r="F5639" s="37"/>
    </row>
    <row r="5640" spans="1:6" hidden="1" outlineLevel="1" x14ac:dyDescent="0.3">
      <c r="A5640" s="34">
        <f t="shared" si="343"/>
        <v>45617.541666653029</v>
      </c>
      <c r="B5640" s="35" t="e">
        <f t="shared" si="344"/>
        <v>#DIV/0!</v>
      </c>
      <c r="C5640" s="30" t="e">
        <f t="shared" si="342"/>
        <v>#DIV/0!</v>
      </c>
      <c r="D5640" s="31" t="e">
        <f>E5640*$C$4</f>
        <v>#DIV/0!</v>
      </c>
      <c r="E5640" s="32" t="e">
        <f>MIN(($C$3-B5640)/$C$4,IF(AND(A5640&gt;=B$12-1/24,A5640&lt;$B$13-1/24),0,IF(C5640&gt;=1,0,MIN(100,B5640/$C$3*100*$C$7+$D$7)/100)))</f>
        <v>#DIV/0!</v>
      </c>
      <c r="F5640" s="37"/>
    </row>
    <row r="5641" spans="1:6" hidden="1" outlineLevel="1" x14ac:dyDescent="0.3">
      <c r="A5641" s="34">
        <f t="shared" si="343"/>
        <v>45617.583333319693</v>
      </c>
      <c r="B5641" s="35" t="e">
        <f t="shared" si="344"/>
        <v>#DIV/0!</v>
      </c>
      <c r="C5641" s="30" t="e">
        <f t="shared" si="342"/>
        <v>#DIV/0!</v>
      </c>
      <c r="D5641" s="31" t="e">
        <f>E5641*$C$4</f>
        <v>#DIV/0!</v>
      </c>
      <c r="E5641" s="32" t="e">
        <f>MIN(($C$3-B5641)/$C$4,IF(AND(A5641&gt;=B$12-1/24,A5641&lt;$B$13-1/24),0,IF(C5641&gt;=1,0,MIN(100,B5641/$C$3*100*$C$7+$D$7)/100)))</f>
        <v>#DIV/0!</v>
      </c>
      <c r="F5641" s="37"/>
    </row>
    <row r="5642" spans="1:6" hidden="1" outlineLevel="1" x14ac:dyDescent="0.3">
      <c r="A5642" s="34">
        <f t="shared" si="343"/>
        <v>45617.624999986358</v>
      </c>
      <c r="B5642" s="35" t="e">
        <f t="shared" si="344"/>
        <v>#DIV/0!</v>
      </c>
      <c r="C5642" s="30" t="e">
        <f t="shared" si="342"/>
        <v>#DIV/0!</v>
      </c>
      <c r="D5642" s="31" t="e">
        <f>E5642*$C$4</f>
        <v>#DIV/0!</v>
      </c>
      <c r="E5642" s="32" t="e">
        <f>MIN(($C$3-B5642)/$C$4,IF(AND(A5642&gt;=B$12-1/24,A5642&lt;$B$13-1/24),0,IF(C5642&gt;=1,0,MIN(100,B5642/$C$3*100*$C$7+$D$7)/100)))</f>
        <v>#DIV/0!</v>
      </c>
      <c r="F5642" s="37"/>
    </row>
    <row r="5643" spans="1:6" hidden="1" outlineLevel="1" x14ac:dyDescent="0.3">
      <c r="A5643" s="34">
        <f t="shared" si="343"/>
        <v>45617.666666653022</v>
      </c>
      <c r="B5643" s="35" t="e">
        <f t="shared" si="344"/>
        <v>#DIV/0!</v>
      </c>
      <c r="C5643" s="30" t="e">
        <f t="shared" si="342"/>
        <v>#DIV/0!</v>
      </c>
      <c r="D5643" s="31" t="e">
        <f>E5643*$C$4</f>
        <v>#DIV/0!</v>
      </c>
      <c r="E5643" s="32" t="e">
        <f>MIN(($C$3-B5643)/$C$4,IF(AND(A5643&gt;=B$12-1/24,A5643&lt;$B$13-1/24),0,IF(C5643&gt;=1,0,MIN(100,B5643/$C$3*100*$C$7+$D$7)/100)))</f>
        <v>#DIV/0!</v>
      </c>
      <c r="F5643" s="37"/>
    </row>
    <row r="5644" spans="1:6" hidden="1" outlineLevel="1" x14ac:dyDescent="0.3">
      <c r="A5644" s="34">
        <f t="shared" si="343"/>
        <v>45617.708333319686</v>
      </c>
      <c r="B5644" s="35" t="e">
        <f t="shared" si="344"/>
        <v>#DIV/0!</v>
      </c>
      <c r="C5644" s="30" t="e">
        <f t="shared" si="342"/>
        <v>#DIV/0!</v>
      </c>
      <c r="D5644" s="31" t="e">
        <f>E5644*$C$4</f>
        <v>#DIV/0!</v>
      </c>
      <c r="E5644" s="32" t="e">
        <f>MIN(($C$3-B5644)/$C$4,IF(AND(A5644&gt;=B$12-1/24,A5644&lt;$B$13-1/24),0,IF(C5644&gt;=1,0,MIN(100,B5644/$C$3*100*$C$7+$D$7)/100)))</f>
        <v>#DIV/0!</v>
      </c>
      <c r="F5644" s="37"/>
    </row>
    <row r="5645" spans="1:6" hidden="1" outlineLevel="1" x14ac:dyDescent="0.3">
      <c r="A5645" s="34">
        <f t="shared" si="343"/>
        <v>45617.74999998635</v>
      </c>
      <c r="B5645" s="35" t="e">
        <f t="shared" si="344"/>
        <v>#DIV/0!</v>
      </c>
      <c r="C5645" s="30" t="e">
        <f t="shared" si="342"/>
        <v>#DIV/0!</v>
      </c>
      <c r="D5645" s="31" t="e">
        <f>E5645*$C$4</f>
        <v>#DIV/0!</v>
      </c>
      <c r="E5645" s="32" t="e">
        <f>MIN(($C$3-B5645)/$C$4,IF(AND(A5645&gt;=B$12-1/24,A5645&lt;$B$13-1/24),0,IF(C5645&gt;=1,0,MIN(100,B5645/$C$3*100*$C$7+$D$7)/100)))</f>
        <v>#DIV/0!</v>
      </c>
      <c r="F5645" s="37"/>
    </row>
    <row r="5646" spans="1:6" hidden="1" outlineLevel="1" x14ac:dyDescent="0.3">
      <c r="A5646" s="34">
        <f t="shared" si="343"/>
        <v>45617.791666653015</v>
      </c>
      <c r="B5646" s="35" t="e">
        <f t="shared" si="344"/>
        <v>#DIV/0!</v>
      </c>
      <c r="C5646" s="30" t="e">
        <f t="shared" si="342"/>
        <v>#DIV/0!</v>
      </c>
      <c r="D5646" s="31" t="e">
        <f>E5646*$C$4</f>
        <v>#DIV/0!</v>
      </c>
      <c r="E5646" s="32" t="e">
        <f>MIN(($C$3-B5646)/$C$4,IF(AND(A5646&gt;=B$12-1/24,A5646&lt;$B$13-1/24),0,IF(C5646&gt;=1,0,MIN(100,B5646/$C$3*100*$C$7+$D$7)/100)))</f>
        <v>#DIV/0!</v>
      </c>
      <c r="F5646" s="37"/>
    </row>
    <row r="5647" spans="1:6" hidden="1" outlineLevel="1" x14ac:dyDescent="0.3">
      <c r="A5647" s="34">
        <f t="shared" si="343"/>
        <v>45617.833333319679</v>
      </c>
      <c r="B5647" s="35" t="e">
        <f t="shared" si="344"/>
        <v>#DIV/0!</v>
      </c>
      <c r="C5647" s="30" t="e">
        <f t="shared" si="342"/>
        <v>#DIV/0!</v>
      </c>
      <c r="D5647" s="31" t="e">
        <f>E5647*$C$4</f>
        <v>#DIV/0!</v>
      </c>
      <c r="E5647" s="32" t="e">
        <f>MIN(($C$3-B5647)/$C$4,IF(AND(A5647&gt;=B$12-1/24,A5647&lt;$B$13-1/24),0,IF(C5647&gt;=1,0,MIN(100,B5647/$C$3*100*$C$7+$D$7)/100)))</f>
        <v>#DIV/0!</v>
      </c>
      <c r="F5647" s="37"/>
    </row>
    <row r="5648" spans="1:6" hidden="1" outlineLevel="1" x14ac:dyDescent="0.3">
      <c r="A5648" s="34">
        <f t="shared" si="343"/>
        <v>45617.874999986343</v>
      </c>
      <c r="B5648" s="35" t="e">
        <f t="shared" si="344"/>
        <v>#DIV/0!</v>
      </c>
      <c r="C5648" s="30" t="e">
        <f t="shared" si="342"/>
        <v>#DIV/0!</v>
      </c>
      <c r="D5648" s="31" t="e">
        <f>E5648*$C$4</f>
        <v>#DIV/0!</v>
      </c>
      <c r="E5648" s="32" t="e">
        <f>MIN(($C$3-B5648)/$C$4,IF(AND(A5648&gt;=B$12-1/24,A5648&lt;$B$13-1/24),0,IF(C5648&gt;=1,0,MIN(100,B5648/$C$3*100*$C$7+$D$7)/100)))</f>
        <v>#DIV/0!</v>
      </c>
      <c r="F5648" s="37"/>
    </row>
    <row r="5649" spans="1:6" hidden="1" outlineLevel="1" x14ac:dyDescent="0.3">
      <c r="A5649" s="34">
        <f t="shared" si="343"/>
        <v>45617.916666653007</v>
      </c>
      <c r="B5649" s="35" t="e">
        <f t="shared" si="344"/>
        <v>#DIV/0!</v>
      </c>
      <c r="C5649" s="30" t="e">
        <f t="shared" ref="C5649:C5712" si="345">B5649/$C$3</f>
        <v>#DIV/0!</v>
      </c>
      <c r="D5649" s="31" t="e">
        <f>E5649*$C$4</f>
        <v>#DIV/0!</v>
      </c>
      <c r="E5649" s="32" t="e">
        <f>MIN(($C$3-B5649)/$C$4,IF(AND(A5649&gt;=B$12-1/24,A5649&lt;$B$13-1/24),0,IF(C5649&gt;=1,0,MIN(100,B5649/$C$3*100*$C$7+$D$7)/100)))</f>
        <v>#DIV/0!</v>
      </c>
      <c r="F5649" s="37"/>
    </row>
    <row r="5650" spans="1:6" hidden="1" outlineLevel="1" x14ac:dyDescent="0.3">
      <c r="A5650" s="34">
        <f t="shared" ref="A5650:A5713" si="346">A5649+1/24</f>
        <v>45617.958333319672</v>
      </c>
      <c r="B5650" s="35" t="e">
        <f t="shared" ref="B5650:B5713" si="347">B5649+D5649</f>
        <v>#DIV/0!</v>
      </c>
      <c r="C5650" s="30" t="e">
        <f t="shared" si="345"/>
        <v>#DIV/0!</v>
      </c>
      <c r="D5650" s="31" t="e">
        <f>E5650*$C$4</f>
        <v>#DIV/0!</v>
      </c>
      <c r="E5650" s="32" t="e">
        <f>MIN(($C$3-B5650)/$C$4,IF(AND(A5650&gt;=B$12-1/24,A5650&lt;$B$13-1/24),0,IF(C5650&gt;=1,0,MIN(100,B5650/$C$3*100*$C$7+$D$7)/100)))</f>
        <v>#DIV/0!</v>
      </c>
      <c r="F5650" s="37"/>
    </row>
    <row r="5651" spans="1:6" hidden="1" outlineLevel="1" x14ac:dyDescent="0.3">
      <c r="A5651" s="34">
        <f t="shared" si="346"/>
        <v>45617.999999986336</v>
      </c>
      <c r="B5651" s="35" t="e">
        <f t="shared" si="347"/>
        <v>#DIV/0!</v>
      </c>
      <c r="C5651" s="30" t="e">
        <f t="shared" si="345"/>
        <v>#DIV/0!</v>
      </c>
      <c r="D5651" s="31" t="e">
        <f>E5651*$C$4</f>
        <v>#DIV/0!</v>
      </c>
      <c r="E5651" s="32" t="e">
        <f>MIN(($C$3-B5651)/$C$4,IF(AND(A5651&gt;=B$12-1/24,A5651&lt;$B$13-1/24),0,IF(C5651&gt;=1,0,MIN(100,B5651/$C$3*100*$C$7+$D$7)/100)))</f>
        <v>#DIV/0!</v>
      </c>
      <c r="F5651" s="37"/>
    </row>
    <row r="5652" spans="1:6" hidden="1" outlineLevel="1" x14ac:dyDescent="0.3">
      <c r="A5652" s="34">
        <f t="shared" si="346"/>
        <v>45618.041666653</v>
      </c>
      <c r="B5652" s="35" t="e">
        <f t="shared" si="347"/>
        <v>#DIV/0!</v>
      </c>
      <c r="C5652" s="30" t="e">
        <f t="shared" si="345"/>
        <v>#DIV/0!</v>
      </c>
      <c r="D5652" s="31" t="e">
        <f>E5652*$C$4</f>
        <v>#DIV/0!</v>
      </c>
      <c r="E5652" s="32" t="e">
        <f>MIN(($C$3-B5652)/$C$4,IF(AND(A5652&gt;=B$12-1/24,A5652&lt;$B$13-1/24),0,IF(C5652&gt;=1,0,MIN(100,B5652/$C$3*100*$C$7+$D$7)/100)))</f>
        <v>#DIV/0!</v>
      </c>
      <c r="F5652" s="37"/>
    </row>
    <row r="5653" spans="1:6" hidden="1" outlineLevel="1" x14ac:dyDescent="0.3">
      <c r="A5653" s="34">
        <f t="shared" si="346"/>
        <v>45618.083333319664</v>
      </c>
      <c r="B5653" s="35" t="e">
        <f t="shared" si="347"/>
        <v>#DIV/0!</v>
      </c>
      <c r="C5653" s="30" t="e">
        <f t="shared" si="345"/>
        <v>#DIV/0!</v>
      </c>
      <c r="D5653" s="31" t="e">
        <f>E5653*$C$4</f>
        <v>#DIV/0!</v>
      </c>
      <c r="E5653" s="32" t="e">
        <f>MIN(($C$3-B5653)/$C$4,IF(AND(A5653&gt;=B$12-1/24,A5653&lt;$B$13-1/24),0,IF(C5653&gt;=1,0,MIN(100,B5653/$C$3*100*$C$7+$D$7)/100)))</f>
        <v>#DIV/0!</v>
      </c>
      <c r="F5653" s="37"/>
    </row>
    <row r="5654" spans="1:6" hidden="1" outlineLevel="1" x14ac:dyDescent="0.3">
      <c r="A5654" s="34">
        <f t="shared" si="346"/>
        <v>45618.124999986328</v>
      </c>
      <c r="B5654" s="35" t="e">
        <f t="shared" si="347"/>
        <v>#DIV/0!</v>
      </c>
      <c r="C5654" s="30" t="e">
        <f t="shared" si="345"/>
        <v>#DIV/0!</v>
      </c>
      <c r="D5654" s="31" t="e">
        <f>E5654*$C$4</f>
        <v>#DIV/0!</v>
      </c>
      <c r="E5654" s="32" t="e">
        <f>MIN(($C$3-B5654)/$C$4,IF(AND(A5654&gt;=B$12-1/24,A5654&lt;$B$13-1/24),0,IF(C5654&gt;=1,0,MIN(100,B5654/$C$3*100*$C$7+$D$7)/100)))</f>
        <v>#DIV/0!</v>
      </c>
      <c r="F5654" s="37"/>
    </row>
    <row r="5655" spans="1:6" hidden="1" outlineLevel="1" x14ac:dyDescent="0.3">
      <c r="A5655" s="34">
        <f t="shared" si="346"/>
        <v>45618.166666652993</v>
      </c>
      <c r="B5655" s="35" t="e">
        <f t="shared" si="347"/>
        <v>#DIV/0!</v>
      </c>
      <c r="C5655" s="30" t="e">
        <f t="shared" si="345"/>
        <v>#DIV/0!</v>
      </c>
      <c r="D5655" s="31" t="e">
        <f>E5655*$C$4</f>
        <v>#DIV/0!</v>
      </c>
      <c r="E5655" s="32" t="e">
        <f>MIN(($C$3-B5655)/$C$4,IF(AND(A5655&gt;=B$12-1/24,A5655&lt;$B$13-1/24),0,IF(C5655&gt;=1,0,MIN(100,B5655/$C$3*100*$C$7+$D$7)/100)))</f>
        <v>#DIV/0!</v>
      </c>
      <c r="F5655" s="37"/>
    </row>
    <row r="5656" spans="1:6" hidden="1" outlineLevel="1" x14ac:dyDescent="0.3">
      <c r="A5656" s="34">
        <f t="shared" si="346"/>
        <v>45618.208333319657</v>
      </c>
      <c r="B5656" s="35" t="e">
        <f t="shared" si="347"/>
        <v>#DIV/0!</v>
      </c>
      <c r="C5656" s="30" t="e">
        <f t="shared" si="345"/>
        <v>#DIV/0!</v>
      </c>
      <c r="D5656" s="31" t="e">
        <f>E5656*$C$4</f>
        <v>#DIV/0!</v>
      </c>
      <c r="E5656" s="32" t="e">
        <f>MIN(($C$3-B5656)/$C$4,IF(AND(A5656&gt;=B$12-1/24,A5656&lt;$B$13-1/24),0,IF(C5656&gt;=1,0,MIN(100,B5656/$C$3*100*$C$7+$D$7)/100)))</f>
        <v>#DIV/0!</v>
      </c>
      <c r="F5656" s="37"/>
    </row>
    <row r="5657" spans="1:6" collapsed="1" x14ac:dyDescent="0.3">
      <c r="A5657" s="34">
        <f t="shared" si="346"/>
        <v>45618.249999986321</v>
      </c>
      <c r="B5657" s="35" t="e">
        <f t="shared" si="347"/>
        <v>#DIV/0!</v>
      </c>
      <c r="C5657" s="30" t="e">
        <f t="shared" si="345"/>
        <v>#DIV/0!</v>
      </c>
      <c r="D5657" s="31" t="e">
        <f>E5657*$C$4</f>
        <v>#DIV/0!</v>
      </c>
      <c r="E5657" s="32" t="e">
        <f>MIN(($C$3-B5657)/$C$4,IF(AND(A5657&gt;=B$12-1/24,A5657&lt;$B$13-1/24),0,IF(C5657&gt;=1,0,MIN(100,B5657/$C$3*100*$C$7+$D$7)/100)))</f>
        <v>#DIV/0!</v>
      </c>
      <c r="F5657" s="37"/>
    </row>
    <row r="5658" spans="1:6" hidden="1" outlineLevel="1" x14ac:dyDescent="0.3">
      <c r="A5658" s="34">
        <f t="shared" si="346"/>
        <v>45618.291666652985</v>
      </c>
      <c r="B5658" s="35" t="e">
        <f t="shared" si="347"/>
        <v>#DIV/0!</v>
      </c>
      <c r="C5658" s="30" t="e">
        <f t="shared" si="345"/>
        <v>#DIV/0!</v>
      </c>
      <c r="D5658" s="31" t="e">
        <f>E5658*$C$4</f>
        <v>#DIV/0!</v>
      </c>
      <c r="E5658" s="32" t="e">
        <f>MIN(($C$3-B5658)/$C$4,IF(AND(A5658&gt;=B$12-1/24,A5658&lt;$B$13-1/24),0,IF(C5658&gt;=1,0,MIN(100,B5658/$C$3*100*$C$7+$D$7)/100)))</f>
        <v>#DIV/0!</v>
      </c>
      <c r="F5658" s="37"/>
    </row>
    <row r="5659" spans="1:6" hidden="1" outlineLevel="1" x14ac:dyDescent="0.3">
      <c r="A5659" s="34">
        <f t="shared" si="346"/>
        <v>45618.33333331965</v>
      </c>
      <c r="B5659" s="35" t="e">
        <f t="shared" si="347"/>
        <v>#DIV/0!</v>
      </c>
      <c r="C5659" s="30" t="e">
        <f t="shared" si="345"/>
        <v>#DIV/0!</v>
      </c>
      <c r="D5659" s="31" t="e">
        <f>E5659*$C$4</f>
        <v>#DIV/0!</v>
      </c>
      <c r="E5659" s="32" t="e">
        <f>MIN(($C$3-B5659)/$C$4,IF(AND(A5659&gt;=B$12-1/24,A5659&lt;$B$13-1/24),0,IF(C5659&gt;=1,0,MIN(100,B5659/$C$3*100*$C$7+$D$7)/100)))</f>
        <v>#DIV/0!</v>
      </c>
      <c r="F5659" s="37"/>
    </row>
    <row r="5660" spans="1:6" hidden="1" outlineLevel="1" x14ac:dyDescent="0.3">
      <c r="A5660" s="34">
        <f t="shared" si="346"/>
        <v>45618.374999986314</v>
      </c>
      <c r="B5660" s="35" t="e">
        <f t="shared" si="347"/>
        <v>#DIV/0!</v>
      </c>
      <c r="C5660" s="30" t="e">
        <f t="shared" si="345"/>
        <v>#DIV/0!</v>
      </c>
      <c r="D5660" s="31" t="e">
        <f>E5660*$C$4</f>
        <v>#DIV/0!</v>
      </c>
      <c r="E5660" s="32" t="e">
        <f>MIN(($C$3-B5660)/$C$4,IF(AND(A5660&gt;=B$12-1/24,A5660&lt;$B$13-1/24),0,IF(C5660&gt;=1,0,MIN(100,B5660/$C$3*100*$C$7+$D$7)/100)))</f>
        <v>#DIV/0!</v>
      </c>
      <c r="F5660" s="37"/>
    </row>
    <row r="5661" spans="1:6" hidden="1" outlineLevel="1" x14ac:dyDescent="0.3">
      <c r="A5661" s="34">
        <f t="shared" si="346"/>
        <v>45618.416666652978</v>
      </c>
      <c r="B5661" s="35" t="e">
        <f t="shared" si="347"/>
        <v>#DIV/0!</v>
      </c>
      <c r="C5661" s="30" t="e">
        <f t="shared" si="345"/>
        <v>#DIV/0!</v>
      </c>
      <c r="D5661" s="31" t="e">
        <f>E5661*$C$4</f>
        <v>#DIV/0!</v>
      </c>
      <c r="E5661" s="32" t="e">
        <f>MIN(($C$3-B5661)/$C$4,IF(AND(A5661&gt;=B$12-1/24,A5661&lt;$B$13-1/24),0,IF(C5661&gt;=1,0,MIN(100,B5661/$C$3*100*$C$7+$D$7)/100)))</f>
        <v>#DIV/0!</v>
      </c>
      <c r="F5661" s="37"/>
    </row>
    <row r="5662" spans="1:6" hidden="1" outlineLevel="1" x14ac:dyDescent="0.3">
      <c r="A5662" s="34">
        <f t="shared" si="346"/>
        <v>45618.458333319642</v>
      </c>
      <c r="B5662" s="35" t="e">
        <f t="shared" si="347"/>
        <v>#DIV/0!</v>
      </c>
      <c r="C5662" s="30" t="e">
        <f t="shared" si="345"/>
        <v>#DIV/0!</v>
      </c>
      <c r="D5662" s="31" t="e">
        <f>E5662*$C$4</f>
        <v>#DIV/0!</v>
      </c>
      <c r="E5662" s="32" t="e">
        <f>MIN(($C$3-B5662)/$C$4,IF(AND(A5662&gt;=B$12-1/24,A5662&lt;$B$13-1/24),0,IF(C5662&gt;=1,0,MIN(100,B5662/$C$3*100*$C$7+$D$7)/100)))</f>
        <v>#DIV/0!</v>
      </c>
      <c r="F5662" s="37"/>
    </row>
    <row r="5663" spans="1:6" hidden="1" outlineLevel="1" x14ac:dyDescent="0.3">
      <c r="A5663" s="34">
        <f t="shared" si="346"/>
        <v>45618.499999986307</v>
      </c>
      <c r="B5663" s="35" t="e">
        <f t="shared" si="347"/>
        <v>#DIV/0!</v>
      </c>
      <c r="C5663" s="30" t="e">
        <f t="shared" si="345"/>
        <v>#DIV/0!</v>
      </c>
      <c r="D5663" s="31" t="e">
        <f>E5663*$C$4</f>
        <v>#DIV/0!</v>
      </c>
      <c r="E5663" s="32" t="e">
        <f>MIN(($C$3-B5663)/$C$4,IF(AND(A5663&gt;=B$12-1/24,A5663&lt;$B$13-1/24),0,IF(C5663&gt;=1,0,MIN(100,B5663/$C$3*100*$C$7+$D$7)/100)))</f>
        <v>#DIV/0!</v>
      </c>
      <c r="F5663" s="37"/>
    </row>
    <row r="5664" spans="1:6" hidden="1" outlineLevel="1" x14ac:dyDescent="0.3">
      <c r="A5664" s="34">
        <f t="shared" si="346"/>
        <v>45618.541666652971</v>
      </c>
      <c r="B5664" s="35" t="e">
        <f t="shared" si="347"/>
        <v>#DIV/0!</v>
      </c>
      <c r="C5664" s="30" t="e">
        <f t="shared" si="345"/>
        <v>#DIV/0!</v>
      </c>
      <c r="D5664" s="31" t="e">
        <f>E5664*$C$4</f>
        <v>#DIV/0!</v>
      </c>
      <c r="E5664" s="32" t="e">
        <f>MIN(($C$3-B5664)/$C$4,IF(AND(A5664&gt;=B$12-1/24,A5664&lt;$B$13-1/24),0,IF(C5664&gt;=1,0,MIN(100,B5664/$C$3*100*$C$7+$D$7)/100)))</f>
        <v>#DIV/0!</v>
      </c>
      <c r="F5664" s="37"/>
    </row>
    <row r="5665" spans="1:6" hidden="1" outlineLevel="1" x14ac:dyDescent="0.3">
      <c r="A5665" s="34">
        <f t="shared" si="346"/>
        <v>45618.583333319635</v>
      </c>
      <c r="B5665" s="35" t="e">
        <f t="shared" si="347"/>
        <v>#DIV/0!</v>
      </c>
      <c r="C5665" s="30" t="e">
        <f t="shared" si="345"/>
        <v>#DIV/0!</v>
      </c>
      <c r="D5665" s="31" t="e">
        <f>E5665*$C$4</f>
        <v>#DIV/0!</v>
      </c>
      <c r="E5665" s="32" t="e">
        <f>MIN(($C$3-B5665)/$C$4,IF(AND(A5665&gt;=B$12-1/24,A5665&lt;$B$13-1/24),0,IF(C5665&gt;=1,0,MIN(100,B5665/$C$3*100*$C$7+$D$7)/100)))</f>
        <v>#DIV/0!</v>
      </c>
      <c r="F5665" s="37"/>
    </row>
    <row r="5666" spans="1:6" hidden="1" outlineLevel="1" x14ac:dyDescent="0.3">
      <c r="A5666" s="34">
        <f t="shared" si="346"/>
        <v>45618.624999986299</v>
      </c>
      <c r="B5666" s="35" t="e">
        <f t="shared" si="347"/>
        <v>#DIV/0!</v>
      </c>
      <c r="C5666" s="30" t="e">
        <f t="shared" si="345"/>
        <v>#DIV/0!</v>
      </c>
      <c r="D5666" s="31" t="e">
        <f>E5666*$C$4</f>
        <v>#DIV/0!</v>
      </c>
      <c r="E5666" s="32" t="e">
        <f>MIN(($C$3-B5666)/$C$4,IF(AND(A5666&gt;=B$12-1/24,A5666&lt;$B$13-1/24),0,IF(C5666&gt;=1,0,MIN(100,B5666/$C$3*100*$C$7+$D$7)/100)))</f>
        <v>#DIV/0!</v>
      </c>
      <c r="F5666" s="37"/>
    </row>
    <row r="5667" spans="1:6" hidden="1" outlineLevel="1" x14ac:dyDescent="0.3">
      <c r="A5667" s="34">
        <f t="shared" si="346"/>
        <v>45618.666666652964</v>
      </c>
      <c r="B5667" s="35" t="e">
        <f t="shared" si="347"/>
        <v>#DIV/0!</v>
      </c>
      <c r="C5667" s="30" t="e">
        <f t="shared" si="345"/>
        <v>#DIV/0!</v>
      </c>
      <c r="D5667" s="31" t="e">
        <f>E5667*$C$4</f>
        <v>#DIV/0!</v>
      </c>
      <c r="E5667" s="32" t="e">
        <f>MIN(($C$3-B5667)/$C$4,IF(AND(A5667&gt;=B$12-1/24,A5667&lt;$B$13-1/24),0,IF(C5667&gt;=1,0,MIN(100,B5667/$C$3*100*$C$7+$D$7)/100)))</f>
        <v>#DIV/0!</v>
      </c>
      <c r="F5667" s="37"/>
    </row>
    <row r="5668" spans="1:6" hidden="1" outlineLevel="1" x14ac:dyDescent="0.3">
      <c r="A5668" s="34">
        <f t="shared" si="346"/>
        <v>45618.708333319628</v>
      </c>
      <c r="B5668" s="35" t="e">
        <f t="shared" si="347"/>
        <v>#DIV/0!</v>
      </c>
      <c r="C5668" s="30" t="e">
        <f t="shared" si="345"/>
        <v>#DIV/0!</v>
      </c>
      <c r="D5668" s="31" t="e">
        <f>E5668*$C$4</f>
        <v>#DIV/0!</v>
      </c>
      <c r="E5668" s="32" t="e">
        <f>MIN(($C$3-B5668)/$C$4,IF(AND(A5668&gt;=B$12-1/24,A5668&lt;$B$13-1/24),0,IF(C5668&gt;=1,0,MIN(100,B5668/$C$3*100*$C$7+$D$7)/100)))</f>
        <v>#DIV/0!</v>
      </c>
      <c r="F5668" s="37"/>
    </row>
    <row r="5669" spans="1:6" hidden="1" outlineLevel="1" x14ac:dyDescent="0.3">
      <c r="A5669" s="34">
        <f t="shared" si="346"/>
        <v>45618.749999986292</v>
      </c>
      <c r="B5669" s="35" t="e">
        <f t="shared" si="347"/>
        <v>#DIV/0!</v>
      </c>
      <c r="C5669" s="30" t="e">
        <f t="shared" si="345"/>
        <v>#DIV/0!</v>
      </c>
      <c r="D5669" s="31" t="e">
        <f>E5669*$C$4</f>
        <v>#DIV/0!</v>
      </c>
      <c r="E5669" s="32" t="e">
        <f>MIN(($C$3-B5669)/$C$4,IF(AND(A5669&gt;=B$12-1/24,A5669&lt;$B$13-1/24),0,IF(C5669&gt;=1,0,MIN(100,B5669/$C$3*100*$C$7+$D$7)/100)))</f>
        <v>#DIV/0!</v>
      </c>
      <c r="F5669" s="37"/>
    </row>
    <row r="5670" spans="1:6" hidden="1" outlineLevel="1" x14ac:dyDescent="0.3">
      <c r="A5670" s="34">
        <f t="shared" si="346"/>
        <v>45618.791666652956</v>
      </c>
      <c r="B5670" s="35" t="e">
        <f t="shared" si="347"/>
        <v>#DIV/0!</v>
      </c>
      <c r="C5670" s="30" t="e">
        <f t="shared" si="345"/>
        <v>#DIV/0!</v>
      </c>
      <c r="D5670" s="31" t="e">
        <f>E5670*$C$4</f>
        <v>#DIV/0!</v>
      </c>
      <c r="E5670" s="32" t="e">
        <f>MIN(($C$3-B5670)/$C$4,IF(AND(A5670&gt;=B$12-1/24,A5670&lt;$B$13-1/24),0,IF(C5670&gt;=1,0,MIN(100,B5670/$C$3*100*$C$7+$D$7)/100)))</f>
        <v>#DIV/0!</v>
      </c>
      <c r="F5670" s="37"/>
    </row>
    <row r="5671" spans="1:6" hidden="1" outlineLevel="1" x14ac:dyDescent="0.3">
      <c r="A5671" s="34">
        <f t="shared" si="346"/>
        <v>45618.833333319621</v>
      </c>
      <c r="B5671" s="35" t="e">
        <f t="shared" si="347"/>
        <v>#DIV/0!</v>
      </c>
      <c r="C5671" s="30" t="e">
        <f t="shared" si="345"/>
        <v>#DIV/0!</v>
      </c>
      <c r="D5671" s="31" t="e">
        <f>E5671*$C$4</f>
        <v>#DIV/0!</v>
      </c>
      <c r="E5671" s="32" t="e">
        <f>MIN(($C$3-B5671)/$C$4,IF(AND(A5671&gt;=B$12-1/24,A5671&lt;$B$13-1/24),0,IF(C5671&gt;=1,0,MIN(100,B5671/$C$3*100*$C$7+$D$7)/100)))</f>
        <v>#DIV/0!</v>
      </c>
      <c r="F5671" s="37"/>
    </row>
    <row r="5672" spans="1:6" hidden="1" outlineLevel="1" x14ac:dyDescent="0.3">
      <c r="A5672" s="34">
        <f t="shared" si="346"/>
        <v>45618.874999986285</v>
      </c>
      <c r="B5672" s="35" t="e">
        <f t="shared" si="347"/>
        <v>#DIV/0!</v>
      </c>
      <c r="C5672" s="30" t="e">
        <f t="shared" si="345"/>
        <v>#DIV/0!</v>
      </c>
      <c r="D5672" s="31" t="e">
        <f>E5672*$C$4</f>
        <v>#DIV/0!</v>
      </c>
      <c r="E5672" s="32" t="e">
        <f>MIN(($C$3-B5672)/$C$4,IF(AND(A5672&gt;=B$12-1/24,A5672&lt;$B$13-1/24),0,IF(C5672&gt;=1,0,MIN(100,B5672/$C$3*100*$C$7+$D$7)/100)))</f>
        <v>#DIV/0!</v>
      </c>
      <c r="F5672" s="37"/>
    </row>
    <row r="5673" spans="1:6" hidden="1" outlineLevel="1" x14ac:dyDescent="0.3">
      <c r="A5673" s="34">
        <f t="shared" si="346"/>
        <v>45618.916666652949</v>
      </c>
      <c r="B5673" s="35" t="e">
        <f t="shared" si="347"/>
        <v>#DIV/0!</v>
      </c>
      <c r="C5673" s="30" t="e">
        <f t="shared" si="345"/>
        <v>#DIV/0!</v>
      </c>
      <c r="D5673" s="31" t="e">
        <f>E5673*$C$4</f>
        <v>#DIV/0!</v>
      </c>
      <c r="E5673" s="32" t="e">
        <f>MIN(($C$3-B5673)/$C$4,IF(AND(A5673&gt;=B$12-1/24,A5673&lt;$B$13-1/24),0,IF(C5673&gt;=1,0,MIN(100,B5673/$C$3*100*$C$7+$D$7)/100)))</f>
        <v>#DIV/0!</v>
      </c>
      <c r="F5673" s="37"/>
    </row>
    <row r="5674" spans="1:6" hidden="1" outlineLevel="1" x14ac:dyDescent="0.3">
      <c r="A5674" s="34">
        <f t="shared" si="346"/>
        <v>45618.958333319613</v>
      </c>
      <c r="B5674" s="35" t="e">
        <f t="shared" si="347"/>
        <v>#DIV/0!</v>
      </c>
      <c r="C5674" s="30" t="e">
        <f t="shared" si="345"/>
        <v>#DIV/0!</v>
      </c>
      <c r="D5674" s="31" t="e">
        <f>E5674*$C$4</f>
        <v>#DIV/0!</v>
      </c>
      <c r="E5674" s="32" t="e">
        <f>MIN(($C$3-B5674)/$C$4,IF(AND(A5674&gt;=B$12-1/24,A5674&lt;$B$13-1/24),0,IF(C5674&gt;=1,0,MIN(100,B5674/$C$3*100*$C$7+$D$7)/100)))</f>
        <v>#DIV/0!</v>
      </c>
      <c r="F5674" s="37"/>
    </row>
    <row r="5675" spans="1:6" hidden="1" outlineLevel="1" x14ac:dyDescent="0.3">
      <c r="A5675" s="34">
        <f t="shared" si="346"/>
        <v>45618.999999986278</v>
      </c>
      <c r="B5675" s="35" t="e">
        <f t="shared" si="347"/>
        <v>#DIV/0!</v>
      </c>
      <c r="C5675" s="30" t="e">
        <f t="shared" si="345"/>
        <v>#DIV/0!</v>
      </c>
      <c r="D5675" s="31" t="e">
        <f>E5675*$C$4</f>
        <v>#DIV/0!</v>
      </c>
      <c r="E5675" s="32" t="e">
        <f>MIN(($C$3-B5675)/$C$4,IF(AND(A5675&gt;=B$12-1/24,A5675&lt;$B$13-1/24),0,IF(C5675&gt;=1,0,MIN(100,B5675/$C$3*100*$C$7+$D$7)/100)))</f>
        <v>#DIV/0!</v>
      </c>
      <c r="F5675" s="37"/>
    </row>
    <row r="5676" spans="1:6" hidden="1" outlineLevel="1" x14ac:dyDescent="0.3">
      <c r="A5676" s="34">
        <f t="shared" si="346"/>
        <v>45619.041666652942</v>
      </c>
      <c r="B5676" s="35" t="e">
        <f t="shared" si="347"/>
        <v>#DIV/0!</v>
      </c>
      <c r="C5676" s="30" t="e">
        <f t="shared" si="345"/>
        <v>#DIV/0!</v>
      </c>
      <c r="D5676" s="31" t="e">
        <f>E5676*$C$4</f>
        <v>#DIV/0!</v>
      </c>
      <c r="E5676" s="32" t="e">
        <f>MIN(($C$3-B5676)/$C$4,IF(AND(A5676&gt;=B$12-1/24,A5676&lt;$B$13-1/24),0,IF(C5676&gt;=1,0,MIN(100,B5676/$C$3*100*$C$7+$D$7)/100)))</f>
        <v>#DIV/0!</v>
      </c>
      <c r="F5676" s="37"/>
    </row>
    <row r="5677" spans="1:6" hidden="1" outlineLevel="1" x14ac:dyDescent="0.3">
      <c r="A5677" s="34">
        <f t="shared" si="346"/>
        <v>45619.083333319606</v>
      </c>
      <c r="B5677" s="35" t="e">
        <f t="shared" si="347"/>
        <v>#DIV/0!</v>
      </c>
      <c r="C5677" s="30" t="e">
        <f t="shared" si="345"/>
        <v>#DIV/0!</v>
      </c>
      <c r="D5677" s="31" t="e">
        <f>E5677*$C$4</f>
        <v>#DIV/0!</v>
      </c>
      <c r="E5677" s="32" t="e">
        <f>MIN(($C$3-B5677)/$C$4,IF(AND(A5677&gt;=B$12-1/24,A5677&lt;$B$13-1/24),0,IF(C5677&gt;=1,0,MIN(100,B5677/$C$3*100*$C$7+$D$7)/100)))</f>
        <v>#DIV/0!</v>
      </c>
      <c r="F5677" s="37"/>
    </row>
    <row r="5678" spans="1:6" hidden="1" outlineLevel="1" x14ac:dyDescent="0.3">
      <c r="A5678" s="34">
        <f t="shared" si="346"/>
        <v>45619.12499998627</v>
      </c>
      <c r="B5678" s="35" t="e">
        <f t="shared" si="347"/>
        <v>#DIV/0!</v>
      </c>
      <c r="C5678" s="30" t="e">
        <f t="shared" si="345"/>
        <v>#DIV/0!</v>
      </c>
      <c r="D5678" s="31" t="e">
        <f>E5678*$C$4</f>
        <v>#DIV/0!</v>
      </c>
      <c r="E5678" s="32" t="e">
        <f>MIN(($C$3-B5678)/$C$4,IF(AND(A5678&gt;=B$12-1/24,A5678&lt;$B$13-1/24),0,IF(C5678&gt;=1,0,MIN(100,B5678/$C$3*100*$C$7+$D$7)/100)))</f>
        <v>#DIV/0!</v>
      </c>
      <c r="F5678" s="37"/>
    </row>
    <row r="5679" spans="1:6" hidden="1" outlineLevel="1" x14ac:dyDescent="0.3">
      <c r="A5679" s="34">
        <f t="shared" si="346"/>
        <v>45619.166666652935</v>
      </c>
      <c r="B5679" s="35" t="e">
        <f t="shared" si="347"/>
        <v>#DIV/0!</v>
      </c>
      <c r="C5679" s="30" t="e">
        <f t="shared" si="345"/>
        <v>#DIV/0!</v>
      </c>
      <c r="D5679" s="31" t="e">
        <f>E5679*$C$4</f>
        <v>#DIV/0!</v>
      </c>
      <c r="E5679" s="32" t="e">
        <f>MIN(($C$3-B5679)/$C$4,IF(AND(A5679&gt;=B$12-1/24,A5679&lt;$B$13-1/24),0,IF(C5679&gt;=1,0,MIN(100,B5679/$C$3*100*$C$7+$D$7)/100)))</f>
        <v>#DIV/0!</v>
      </c>
      <c r="F5679" s="37"/>
    </row>
    <row r="5680" spans="1:6" hidden="1" outlineLevel="1" x14ac:dyDescent="0.3">
      <c r="A5680" s="34">
        <f t="shared" si="346"/>
        <v>45619.208333319599</v>
      </c>
      <c r="B5680" s="35" t="e">
        <f t="shared" si="347"/>
        <v>#DIV/0!</v>
      </c>
      <c r="C5680" s="30" t="e">
        <f t="shared" si="345"/>
        <v>#DIV/0!</v>
      </c>
      <c r="D5680" s="31" t="e">
        <f>E5680*$C$4</f>
        <v>#DIV/0!</v>
      </c>
      <c r="E5680" s="32" t="e">
        <f>MIN(($C$3-B5680)/$C$4,IF(AND(A5680&gt;=B$12-1/24,A5680&lt;$B$13-1/24),0,IF(C5680&gt;=1,0,MIN(100,B5680/$C$3*100*$C$7+$D$7)/100)))</f>
        <v>#DIV/0!</v>
      </c>
      <c r="F5680" s="37"/>
    </row>
    <row r="5681" spans="1:6" collapsed="1" x14ac:dyDescent="0.3">
      <c r="A5681" s="34">
        <f t="shared" si="346"/>
        <v>45619.249999986263</v>
      </c>
      <c r="B5681" s="35" t="e">
        <f t="shared" si="347"/>
        <v>#DIV/0!</v>
      </c>
      <c r="C5681" s="30" t="e">
        <f t="shared" si="345"/>
        <v>#DIV/0!</v>
      </c>
      <c r="D5681" s="31" t="e">
        <f>E5681*$C$4</f>
        <v>#DIV/0!</v>
      </c>
      <c r="E5681" s="32" t="e">
        <f>MIN(($C$3-B5681)/$C$4,IF(AND(A5681&gt;=B$12-1/24,A5681&lt;$B$13-1/24),0,IF(C5681&gt;=1,0,MIN(100,B5681/$C$3*100*$C$7+$D$7)/100)))</f>
        <v>#DIV/0!</v>
      </c>
      <c r="F5681" s="37"/>
    </row>
    <row r="5682" spans="1:6" hidden="1" outlineLevel="1" x14ac:dyDescent="0.3">
      <c r="A5682" s="34">
        <f t="shared" si="346"/>
        <v>45619.291666652927</v>
      </c>
      <c r="B5682" s="35" t="e">
        <f t="shared" si="347"/>
        <v>#DIV/0!</v>
      </c>
      <c r="C5682" s="30" t="e">
        <f t="shared" si="345"/>
        <v>#DIV/0!</v>
      </c>
      <c r="D5682" s="31" t="e">
        <f>E5682*$C$4</f>
        <v>#DIV/0!</v>
      </c>
      <c r="E5682" s="32" t="e">
        <f>MIN(($C$3-B5682)/$C$4,IF(AND(A5682&gt;=B$12-1/24,A5682&lt;$B$13-1/24),0,IF(C5682&gt;=1,0,MIN(100,B5682/$C$3*100*$C$7+$D$7)/100)))</f>
        <v>#DIV/0!</v>
      </c>
      <c r="F5682" s="37"/>
    </row>
    <row r="5683" spans="1:6" hidden="1" outlineLevel="1" x14ac:dyDescent="0.3">
      <c r="A5683" s="34">
        <f t="shared" si="346"/>
        <v>45619.333333319591</v>
      </c>
      <c r="B5683" s="35" t="e">
        <f t="shared" si="347"/>
        <v>#DIV/0!</v>
      </c>
      <c r="C5683" s="30" t="e">
        <f t="shared" si="345"/>
        <v>#DIV/0!</v>
      </c>
      <c r="D5683" s="31" t="e">
        <f>E5683*$C$4</f>
        <v>#DIV/0!</v>
      </c>
      <c r="E5683" s="32" t="e">
        <f>MIN(($C$3-B5683)/$C$4,IF(AND(A5683&gt;=B$12-1/24,A5683&lt;$B$13-1/24),0,IF(C5683&gt;=1,0,MIN(100,B5683/$C$3*100*$C$7+$D$7)/100)))</f>
        <v>#DIV/0!</v>
      </c>
      <c r="F5683" s="37"/>
    </row>
    <row r="5684" spans="1:6" hidden="1" outlineLevel="1" x14ac:dyDescent="0.3">
      <c r="A5684" s="34">
        <f t="shared" si="346"/>
        <v>45619.374999986256</v>
      </c>
      <c r="B5684" s="35" t="e">
        <f t="shared" si="347"/>
        <v>#DIV/0!</v>
      </c>
      <c r="C5684" s="30" t="e">
        <f t="shared" si="345"/>
        <v>#DIV/0!</v>
      </c>
      <c r="D5684" s="31" t="e">
        <f>E5684*$C$4</f>
        <v>#DIV/0!</v>
      </c>
      <c r="E5684" s="32" t="e">
        <f>MIN(($C$3-B5684)/$C$4,IF(AND(A5684&gt;=B$12-1/24,A5684&lt;$B$13-1/24),0,IF(C5684&gt;=1,0,MIN(100,B5684/$C$3*100*$C$7+$D$7)/100)))</f>
        <v>#DIV/0!</v>
      </c>
      <c r="F5684" s="37"/>
    </row>
    <row r="5685" spans="1:6" hidden="1" outlineLevel="1" x14ac:dyDescent="0.3">
      <c r="A5685" s="34">
        <f t="shared" si="346"/>
        <v>45619.41666665292</v>
      </c>
      <c r="B5685" s="35" t="e">
        <f t="shared" si="347"/>
        <v>#DIV/0!</v>
      </c>
      <c r="C5685" s="30" t="e">
        <f t="shared" si="345"/>
        <v>#DIV/0!</v>
      </c>
      <c r="D5685" s="31" t="e">
        <f>E5685*$C$4</f>
        <v>#DIV/0!</v>
      </c>
      <c r="E5685" s="32" t="e">
        <f>MIN(($C$3-B5685)/$C$4,IF(AND(A5685&gt;=B$12-1/24,A5685&lt;$B$13-1/24),0,IF(C5685&gt;=1,0,MIN(100,B5685/$C$3*100*$C$7+$D$7)/100)))</f>
        <v>#DIV/0!</v>
      </c>
      <c r="F5685" s="37"/>
    </row>
    <row r="5686" spans="1:6" hidden="1" outlineLevel="1" x14ac:dyDescent="0.3">
      <c r="A5686" s="34">
        <f t="shared" si="346"/>
        <v>45619.458333319584</v>
      </c>
      <c r="B5686" s="35" t="e">
        <f t="shared" si="347"/>
        <v>#DIV/0!</v>
      </c>
      <c r="C5686" s="30" t="e">
        <f t="shared" si="345"/>
        <v>#DIV/0!</v>
      </c>
      <c r="D5686" s="31" t="e">
        <f>E5686*$C$4</f>
        <v>#DIV/0!</v>
      </c>
      <c r="E5686" s="32" t="e">
        <f>MIN(($C$3-B5686)/$C$4,IF(AND(A5686&gt;=B$12-1/24,A5686&lt;$B$13-1/24),0,IF(C5686&gt;=1,0,MIN(100,B5686/$C$3*100*$C$7+$D$7)/100)))</f>
        <v>#DIV/0!</v>
      </c>
      <c r="F5686" s="37"/>
    </row>
    <row r="5687" spans="1:6" hidden="1" outlineLevel="1" x14ac:dyDescent="0.3">
      <c r="A5687" s="34">
        <f t="shared" si="346"/>
        <v>45619.499999986248</v>
      </c>
      <c r="B5687" s="35" t="e">
        <f t="shared" si="347"/>
        <v>#DIV/0!</v>
      </c>
      <c r="C5687" s="30" t="e">
        <f t="shared" si="345"/>
        <v>#DIV/0!</v>
      </c>
      <c r="D5687" s="31" t="e">
        <f>E5687*$C$4</f>
        <v>#DIV/0!</v>
      </c>
      <c r="E5687" s="32" t="e">
        <f>MIN(($C$3-B5687)/$C$4,IF(AND(A5687&gt;=B$12-1/24,A5687&lt;$B$13-1/24),0,IF(C5687&gt;=1,0,MIN(100,B5687/$C$3*100*$C$7+$D$7)/100)))</f>
        <v>#DIV/0!</v>
      </c>
      <c r="F5687" s="37"/>
    </row>
    <row r="5688" spans="1:6" hidden="1" outlineLevel="1" x14ac:dyDescent="0.3">
      <c r="A5688" s="34">
        <f t="shared" si="346"/>
        <v>45619.541666652913</v>
      </c>
      <c r="B5688" s="35" t="e">
        <f t="shared" si="347"/>
        <v>#DIV/0!</v>
      </c>
      <c r="C5688" s="30" t="e">
        <f t="shared" si="345"/>
        <v>#DIV/0!</v>
      </c>
      <c r="D5688" s="31" t="e">
        <f>E5688*$C$4</f>
        <v>#DIV/0!</v>
      </c>
      <c r="E5688" s="32" t="e">
        <f>MIN(($C$3-B5688)/$C$4,IF(AND(A5688&gt;=B$12-1/24,A5688&lt;$B$13-1/24),0,IF(C5688&gt;=1,0,MIN(100,B5688/$C$3*100*$C$7+$D$7)/100)))</f>
        <v>#DIV/0!</v>
      </c>
      <c r="F5688" s="37"/>
    </row>
    <row r="5689" spans="1:6" hidden="1" outlineLevel="1" x14ac:dyDescent="0.3">
      <c r="A5689" s="34">
        <f t="shared" si="346"/>
        <v>45619.583333319577</v>
      </c>
      <c r="B5689" s="35" t="e">
        <f t="shared" si="347"/>
        <v>#DIV/0!</v>
      </c>
      <c r="C5689" s="30" t="e">
        <f t="shared" si="345"/>
        <v>#DIV/0!</v>
      </c>
      <c r="D5689" s="31" t="e">
        <f>E5689*$C$4</f>
        <v>#DIV/0!</v>
      </c>
      <c r="E5689" s="32" t="e">
        <f>MIN(($C$3-B5689)/$C$4,IF(AND(A5689&gt;=B$12-1/24,A5689&lt;$B$13-1/24),0,IF(C5689&gt;=1,0,MIN(100,B5689/$C$3*100*$C$7+$D$7)/100)))</f>
        <v>#DIV/0!</v>
      </c>
      <c r="F5689" s="37"/>
    </row>
    <row r="5690" spans="1:6" hidden="1" outlineLevel="1" x14ac:dyDescent="0.3">
      <c r="A5690" s="34">
        <f t="shared" si="346"/>
        <v>45619.624999986241</v>
      </c>
      <c r="B5690" s="35" t="e">
        <f t="shared" si="347"/>
        <v>#DIV/0!</v>
      </c>
      <c r="C5690" s="30" t="e">
        <f t="shared" si="345"/>
        <v>#DIV/0!</v>
      </c>
      <c r="D5690" s="31" t="e">
        <f>E5690*$C$4</f>
        <v>#DIV/0!</v>
      </c>
      <c r="E5690" s="32" t="e">
        <f>MIN(($C$3-B5690)/$C$4,IF(AND(A5690&gt;=B$12-1/24,A5690&lt;$B$13-1/24),0,IF(C5690&gt;=1,0,MIN(100,B5690/$C$3*100*$C$7+$D$7)/100)))</f>
        <v>#DIV/0!</v>
      </c>
      <c r="F5690" s="37"/>
    </row>
    <row r="5691" spans="1:6" hidden="1" outlineLevel="1" x14ac:dyDescent="0.3">
      <c r="A5691" s="34">
        <f t="shared" si="346"/>
        <v>45619.666666652905</v>
      </c>
      <c r="B5691" s="35" t="e">
        <f t="shared" si="347"/>
        <v>#DIV/0!</v>
      </c>
      <c r="C5691" s="30" t="e">
        <f t="shared" si="345"/>
        <v>#DIV/0!</v>
      </c>
      <c r="D5691" s="31" t="e">
        <f>E5691*$C$4</f>
        <v>#DIV/0!</v>
      </c>
      <c r="E5691" s="32" t="e">
        <f>MIN(($C$3-B5691)/$C$4,IF(AND(A5691&gt;=B$12-1/24,A5691&lt;$B$13-1/24),0,IF(C5691&gt;=1,0,MIN(100,B5691/$C$3*100*$C$7+$D$7)/100)))</f>
        <v>#DIV/0!</v>
      </c>
      <c r="F5691" s="37"/>
    </row>
    <row r="5692" spans="1:6" hidden="1" outlineLevel="1" x14ac:dyDescent="0.3">
      <c r="A5692" s="34">
        <f t="shared" si="346"/>
        <v>45619.70833331957</v>
      </c>
      <c r="B5692" s="35" t="e">
        <f t="shared" si="347"/>
        <v>#DIV/0!</v>
      </c>
      <c r="C5692" s="30" t="e">
        <f t="shared" si="345"/>
        <v>#DIV/0!</v>
      </c>
      <c r="D5692" s="31" t="e">
        <f>E5692*$C$4</f>
        <v>#DIV/0!</v>
      </c>
      <c r="E5692" s="32" t="e">
        <f>MIN(($C$3-B5692)/$C$4,IF(AND(A5692&gt;=B$12-1/24,A5692&lt;$B$13-1/24),0,IF(C5692&gt;=1,0,MIN(100,B5692/$C$3*100*$C$7+$D$7)/100)))</f>
        <v>#DIV/0!</v>
      </c>
      <c r="F5692" s="37"/>
    </row>
    <row r="5693" spans="1:6" hidden="1" outlineLevel="1" x14ac:dyDescent="0.3">
      <c r="A5693" s="34">
        <f t="shared" si="346"/>
        <v>45619.749999986234</v>
      </c>
      <c r="B5693" s="35" t="e">
        <f t="shared" si="347"/>
        <v>#DIV/0!</v>
      </c>
      <c r="C5693" s="30" t="e">
        <f t="shared" si="345"/>
        <v>#DIV/0!</v>
      </c>
      <c r="D5693" s="31" t="e">
        <f>E5693*$C$4</f>
        <v>#DIV/0!</v>
      </c>
      <c r="E5693" s="32" t="e">
        <f>MIN(($C$3-B5693)/$C$4,IF(AND(A5693&gt;=B$12-1/24,A5693&lt;$B$13-1/24),0,IF(C5693&gt;=1,0,MIN(100,B5693/$C$3*100*$C$7+$D$7)/100)))</f>
        <v>#DIV/0!</v>
      </c>
      <c r="F5693" s="37"/>
    </row>
    <row r="5694" spans="1:6" hidden="1" outlineLevel="1" x14ac:dyDescent="0.3">
      <c r="A5694" s="34">
        <f t="shared" si="346"/>
        <v>45619.791666652898</v>
      </c>
      <c r="B5694" s="35" t="e">
        <f t="shared" si="347"/>
        <v>#DIV/0!</v>
      </c>
      <c r="C5694" s="30" t="e">
        <f t="shared" si="345"/>
        <v>#DIV/0!</v>
      </c>
      <c r="D5694" s="31" t="e">
        <f>E5694*$C$4</f>
        <v>#DIV/0!</v>
      </c>
      <c r="E5694" s="32" t="e">
        <f>MIN(($C$3-B5694)/$C$4,IF(AND(A5694&gt;=B$12-1/24,A5694&lt;$B$13-1/24),0,IF(C5694&gt;=1,0,MIN(100,B5694/$C$3*100*$C$7+$D$7)/100)))</f>
        <v>#DIV/0!</v>
      </c>
      <c r="F5694" s="37"/>
    </row>
    <row r="5695" spans="1:6" hidden="1" outlineLevel="1" x14ac:dyDescent="0.3">
      <c r="A5695" s="34">
        <f t="shared" si="346"/>
        <v>45619.833333319562</v>
      </c>
      <c r="B5695" s="35" t="e">
        <f t="shared" si="347"/>
        <v>#DIV/0!</v>
      </c>
      <c r="C5695" s="30" t="e">
        <f t="shared" si="345"/>
        <v>#DIV/0!</v>
      </c>
      <c r="D5695" s="31" t="e">
        <f>E5695*$C$4</f>
        <v>#DIV/0!</v>
      </c>
      <c r="E5695" s="32" t="e">
        <f>MIN(($C$3-B5695)/$C$4,IF(AND(A5695&gt;=B$12-1/24,A5695&lt;$B$13-1/24),0,IF(C5695&gt;=1,0,MIN(100,B5695/$C$3*100*$C$7+$D$7)/100)))</f>
        <v>#DIV/0!</v>
      </c>
      <c r="F5695" s="37"/>
    </row>
    <row r="5696" spans="1:6" hidden="1" outlineLevel="1" x14ac:dyDescent="0.3">
      <c r="A5696" s="34">
        <f t="shared" si="346"/>
        <v>45619.874999986227</v>
      </c>
      <c r="B5696" s="35" t="e">
        <f t="shared" si="347"/>
        <v>#DIV/0!</v>
      </c>
      <c r="C5696" s="30" t="e">
        <f t="shared" si="345"/>
        <v>#DIV/0!</v>
      </c>
      <c r="D5696" s="31" t="e">
        <f>E5696*$C$4</f>
        <v>#DIV/0!</v>
      </c>
      <c r="E5696" s="32" t="e">
        <f>MIN(($C$3-B5696)/$C$4,IF(AND(A5696&gt;=B$12-1/24,A5696&lt;$B$13-1/24),0,IF(C5696&gt;=1,0,MIN(100,B5696/$C$3*100*$C$7+$D$7)/100)))</f>
        <v>#DIV/0!</v>
      </c>
      <c r="F5696" s="37"/>
    </row>
    <row r="5697" spans="1:6" hidden="1" outlineLevel="1" x14ac:dyDescent="0.3">
      <c r="A5697" s="34">
        <f t="shared" si="346"/>
        <v>45619.916666652891</v>
      </c>
      <c r="B5697" s="35" t="e">
        <f t="shared" si="347"/>
        <v>#DIV/0!</v>
      </c>
      <c r="C5697" s="30" t="e">
        <f t="shared" si="345"/>
        <v>#DIV/0!</v>
      </c>
      <c r="D5697" s="31" t="e">
        <f>E5697*$C$4</f>
        <v>#DIV/0!</v>
      </c>
      <c r="E5697" s="32" t="e">
        <f>MIN(($C$3-B5697)/$C$4,IF(AND(A5697&gt;=B$12-1/24,A5697&lt;$B$13-1/24),0,IF(C5697&gt;=1,0,MIN(100,B5697/$C$3*100*$C$7+$D$7)/100)))</f>
        <v>#DIV/0!</v>
      </c>
      <c r="F5697" s="37"/>
    </row>
    <row r="5698" spans="1:6" hidden="1" outlineLevel="1" x14ac:dyDescent="0.3">
      <c r="A5698" s="34">
        <f t="shared" si="346"/>
        <v>45619.958333319555</v>
      </c>
      <c r="B5698" s="35" t="e">
        <f t="shared" si="347"/>
        <v>#DIV/0!</v>
      </c>
      <c r="C5698" s="30" t="e">
        <f t="shared" si="345"/>
        <v>#DIV/0!</v>
      </c>
      <c r="D5698" s="31" t="e">
        <f>E5698*$C$4</f>
        <v>#DIV/0!</v>
      </c>
      <c r="E5698" s="32" t="e">
        <f>MIN(($C$3-B5698)/$C$4,IF(AND(A5698&gt;=B$12-1/24,A5698&lt;$B$13-1/24),0,IF(C5698&gt;=1,0,MIN(100,B5698/$C$3*100*$C$7+$D$7)/100)))</f>
        <v>#DIV/0!</v>
      </c>
      <c r="F5698" s="37"/>
    </row>
    <row r="5699" spans="1:6" hidden="1" outlineLevel="1" x14ac:dyDescent="0.3">
      <c r="A5699" s="34">
        <f t="shared" si="346"/>
        <v>45619.999999986219</v>
      </c>
      <c r="B5699" s="35" t="e">
        <f t="shared" si="347"/>
        <v>#DIV/0!</v>
      </c>
      <c r="C5699" s="30" t="e">
        <f t="shared" si="345"/>
        <v>#DIV/0!</v>
      </c>
      <c r="D5699" s="31" t="e">
        <f>E5699*$C$4</f>
        <v>#DIV/0!</v>
      </c>
      <c r="E5699" s="32" t="e">
        <f>MIN(($C$3-B5699)/$C$4,IF(AND(A5699&gt;=B$12-1/24,A5699&lt;$B$13-1/24),0,IF(C5699&gt;=1,0,MIN(100,B5699/$C$3*100*$C$7+$D$7)/100)))</f>
        <v>#DIV/0!</v>
      </c>
      <c r="F5699" s="37"/>
    </row>
    <row r="5700" spans="1:6" hidden="1" outlineLevel="1" x14ac:dyDescent="0.3">
      <c r="A5700" s="34">
        <f t="shared" si="346"/>
        <v>45620.041666652884</v>
      </c>
      <c r="B5700" s="35" t="e">
        <f t="shared" si="347"/>
        <v>#DIV/0!</v>
      </c>
      <c r="C5700" s="30" t="e">
        <f t="shared" si="345"/>
        <v>#DIV/0!</v>
      </c>
      <c r="D5700" s="31" t="e">
        <f>E5700*$C$4</f>
        <v>#DIV/0!</v>
      </c>
      <c r="E5700" s="32" t="e">
        <f>MIN(($C$3-B5700)/$C$4,IF(AND(A5700&gt;=B$12-1/24,A5700&lt;$B$13-1/24),0,IF(C5700&gt;=1,0,MIN(100,B5700/$C$3*100*$C$7+$D$7)/100)))</f>
        <v>#DIV/0!</v>
      </c>
      <c r="F5700" s="37"/>
    </row>
    <row r="5701" spans="1:6" hidden="1" outlineLevel="1" x14ac:dyDescent="0.3">
      <c r="A5701" s="34">
        <f t="shared" si="346"/>
        <v>45620.083333319548</v>
      </c>
      <c r="B5701" s="35" t="e">
        <f t="shared" si="347"/>
        <v>#DIV/0!</v>
      </c>
      <c r="C5701" s="30" t="e">
        <f t="shared" si="345"/>
        <v>#DIV/0!</v>
      </c>
      <c r="D5701" s="31" t="e">
        <f>E5701*$C$4</f>
        <v>#DIV/0!</v>
      </c>
      <c r="E5701" s="32" t="e">
        <f>MIN(($C$3-B5701)/$C$4,IF(AND(A5701&gt;=B$12-1/24,A5701&lt;$B$13-1/24),0,IF(C5701&gt;=1,0,MIN(100,B5701/$C$3*100*$C$7+$D$7)/100)))</f>
        <v>#DIV/0!</v>
      </c>
      <c r="F5701" s="37"/>
    </row>
    <row r="5702" spans="1:6" hidden="1" outlineLevel="1" x14ac:dyDescent="0.3">
      <c r="A5702" s="34">
        <f t="shared" si="346"/>
        <v>45620.124999986212</v>
      </c>
      <c r="B5702" s="35" t="e">
        <f t="shared" si="347"/>
        <v>#DIV/0!</v>
      </c>
      <c r="C5702" s="30" t="e">
        <f t="shared" si="345"/>
        <v>#DIV/0!</v>
      </c>
      <c r="D5702" s="31" t="e">
        <f>E5702*$C$4</f>
        <v>#DIV/0!</v>
      </c>
      <c r="E5702" s="32" t="e">
        <f>MIN(($C$3-B5702)/$C$4,IF(AND(A5702&gt;=B$12-1/24,A5702&lt;$B$13-1/24),0,IF(C5702&gt;=1,0,MIN(100,B5702/$C$3*100*$C$7+$D$7)/100)))</f>
        <v>#DIV/0!</v>
      </c>
      <c r="F5702" s="37"/>
    </row>
    <row r="5703" spans="1:6" hidden="1" outlineLevel="1" x14ac:dyDescent="0.3">
      <c r="A5703" s="34">
        <f t="shared" si="346"/>
        <v>45620.166666652876</v>
      </c>
      <c r="B5703" s="35" t="e">
        <f t="shared" si="347"/>
        <v>#DIV/0!</v>
      </c>
      <c r="C5703" s="30" t="e">
        <f t="shared" si="345"/>
        <v>#DIV/0!</v>
      </c>
      <c r="D5703" s="31" t="e">
        <f>E5703*$C$4</f>
        <v>#DIV/0!</v>
      </c>
      <c r="E5703" s="32" t="e">
        <f>MIN(($C$3-B5703)/$C$4,IF(AND(A5703&gt;=B$12-1/24,A5703&lt;$B$13-1/24),0,IF(C5703&gt;=1,0,MIN(100,B5703/$C$3*100*$C$7+$D$7)/100)))</f>
        <v>#DIV/0!</v>
      </c>
      <c r="F5703" s="37"/>
    </row>
    <row r="5704" spans="1:6" hidden="1" outlineLevel="1" x14ac:dyDescent="0.3">
      <c r="A5704" s="34">
        <f t="shared" si="346"/>
        <v>45620.208333319541</v>
      </c>
      <c r="B5704" s="35" t="e">
        <f t="shared" si="347"/>
        <v>#DIV/0!</v>
      </c>
      <c r="C5704" s="30" t="e">
        <f t="shared" si="345"/>
        <v>#DIV/0!</v>
      </c>
      <c r="D5704" s="31" t="e">
        <f>E5704*$C$4</f>
        <v>#DIV/0!</v>
      </c>
      <c r="E5704" s="32" t="e">
        <f>MIN(($C$3-B5704)/$C$4,IF(AND(A5704&gt;=B$12-1/24,A5704&lt;$B$13-1/24),0,IF(C5704&gt;=1,0,MIN(100,B5704/$C$3*100*$C$7+$D$7)/100)))</f>
        <v>#DIV/0!</v>
      </c>
      <c r="F5704" s="37"/>
    </row>
    <row r="5705" spans="1:6" collapsed="1" x14ac:dyDescent="0.3">
      <c r="A5705" s="34">
        <f t="shared" si="346"/>
        <v>45620.249999986205</v>
      </c>
      <c r="B5705" s="35" t="e">
        <f t="shared" si="347"/>
        <v>#DIV/0!</v>
      </c>
      <c r="C5705" s="30" t="e">
        <f t="shared" si="345"/>
        <v>#DIV/0!</v>
      </c>
      <c r="D5705" s="31" t="e">
        <f>E5705*$C$4</f>
        <v>#DIV/0!</v>
      </c>
      <c r="E5705" s="32" t="e">
        <f>MIN(($C$3-B5705)/$C$4,IF(AND(A5705&gt;=B$12-1/24,A5705&lt;$B$13-1/24),0,IF(C5705&gt;=1,0,MIN(100,B5705/$C$3*100*$C$7+$D$7)/100)))</f>
        <v>#DIV/0!</v>
      </c>
      <c r="F5705" s="37"/>
    </row>
    <row r="5706" spans="1:6" hidden="1" outlineLevel="1" x14ac:dyDescent="0.3">
      <c r="A5706" s="34">
        <f t="shared" si="346"/>
        <v>45620.291666652869</v>
      </c>
      <c r="B5706" s="35" t="e">
        <f t="shared" si="347"/>
        <v>#DIV/0!</v>
      </c>
      <c r="C5706" s="30" t="e">
        <f t="shared" si="345"/>
        <v>#DIV/0!</v>
      </c>
      <c r="D5706" s="31" t="e">
        <f>E5706*$C$4</f>
        <v>#DIV/0!</v>
      </c>
      <c r="E5706" s="32" t="e">
        <f>MIN(($C$3-B5706)/$C$4,IF(AND(A5706&gt;=B$12-1/24,A5706&lt;$B$13-1/24),0,IF(C5706&gt;=1,0,MIN(100,B5706/$C$3*100*$C$7+$D$7)/100)))</f>
        <v>#DIV/0!</v>
      </c>
      <c r="F5706" s="37"/>
    </row>
    <row r="5707" spans="1:6" hidden="1" outlineLevel="1" x14ac:dyDescent="0.3">
      <c r="A5707" s="34">
        <f t="shared" si="346"/>
        <v>45620.333333319533</v>
      </c>
      <c r="B5707" s="35" t="e">
        <f t="shared" si="347"/>
        <v>#DIV/0!</v>
      </c>
      <c r="C5707" s="30" t="e">
        <f t="shared" si="345"/>
        <v>#DIV/0!</v>
      </c>
      <c r="D5707" s="31" t="e">
        <f>E5707*$C$4</f>
        <v>#DIV/0!</v>
      </c>
      <c r="E5707" s="32" t="e">
        <f>MIN(($C$3-B5707)/$C$4,IF(AND(A5707&gt;=B$12-1/24,A5707&lt;$B$13-1/24),0,IF(C5707&gt;=1,0,MIN(100,B5707/$C$3*100*$C$7+$D$7)/100)))</f>
        <v>#DIV/0!</v>
      </c>
      <c r="F5707" s="37"/>
    </row>
    <row r="5708" spans="1:6" hidden="1" outlineLevel="1" x14ac:dyDescent="0.3">
      <c r="A5708" s="34">
        <f t="shared" si="346"/>
        <v>45620.374999986198</v>
      </c>
      <c r="B5708" s="35" t="e">
        <f t="shared" si="347"/>
        <v>#DIV/0!</v>
      </c>
      <c r="C5708" s="30" t="e">
        <f t="shared" si="345"/>
        <v>#DIV/0!</v>
      </c>
      <c r="D5708" s="31" t="e">
        <f>E5708*$C$4</f>
        <v>#DIV/0!</v>
      </c>
      <c r="E5708" s="32" t="e">
        <f>MIN(($C$3-B5708)/$C$4,IF(AND(A5708&gt;=B$12-1/24,A5708&lt;$B$13-1/24),0,IF(C5708&gt;=1,0,MIN(100,B5708/$C$3*100*$C$7+$D$7)/100)))</f>
        <v>#DIV/0!</v>
      </c>
      <c r="F5708" s="37"/>
    </row>
    <row r="5709" spans="1:6" hidden="1" outlineLevel="1" x14ac:dyDescent="0.3">
      <c r="A5709" s="34">
        <f t="shared" si="346"/>
        <v>45620.416666652862</v>
      </c>
      <c r="B5709" s="35" t="e">
        <f t="shared" si="347"/>
        <v>#DIV/0!</v>
      </c>
      <c r="C5709" s="30" t="e">
        <f t="shared" si="345"/>
        <v>#DIV/0!</v>
      </c>
      <c r="D5709" s="31" t="e">
        <f>E5709*$C$4</f>
        <v>#DIV/0!</v>
      </c>
      <c r="E5709" s="32" t="e">
        <f>MIN(($C$3-B5709)/$C$4,IF(AND(A5709&gt;=B$12-1/24,A5709&lt;$B$13-1/24),0,IF(C5709&gt;=1,0,MIN(100,B5709/$C$3*100*$C$7+$D$7)/100)))</f>
        <v>#DIV/0!</v>
      </c>
      <c r="F5709" s="37"/>
    </row>
    <row r="5710" spans="1:6" hidden="1" outlineLevel="1" x14ac:dyDescent="0.3">
      <c r="A5710" s="34">
        <f t="shared" si="346"/>
        <v>45620.458333319526</v>
      </c>
      <c r="B5710" s="35" t="e">
        <f t="shared" si="347"/>
        <v>#DIV/0!</v>
      </c>
      <c r="C5710" s="30" t="e">
        <f t="shared" si="345"/>
        <v>#DIV/0!</v>
      </c>
      <c r="D5710" s="31" t="e">
        <f>E5710*$C$4</f>
        <v>#DIV/0!</v>
      </c>
      <c r="E5710" s="32" t="e">
        <f>MIN(($C$3-B5710)/$C$4,IF(AND(A5710&gt;=B$12-1/24,A5710&lt;$B$13-1/24),0,IF(C5710&gt;=1,0,MIN(100,B5710/$C$3*100*$C$7+$D$7)/100)))</f>
        <v>#DIV/0!</v>
      </c>
      <c r="F5710" s="37"/>
    </row>
    <row r="5711" spans="1:6" hidden="1" outlineLevel="1" x14ac:dyDescent="0.3">
      <c r="A5711" s="34">
        <f t="shared" si="346"/>
        <v>45620.49999998619</v>
      </c>
      <c r="B5711" s="35" t="e">
        <f t="shared" si="347"/>
        <v>#DIV/0!</v>
      </c>
      <c r="C5711" s="30" t="e">
        <f t="shared" si="345"/>
        <v>#DIV/0!</v>
      </c>
      <c r="D5711" s="31" t="e">
        <f>E5711*$C$4</f>
        <v>#DIV/0!</v>
      </c>
      <c r="E5711" s="32" t="e">
        <f>MIN(($C$3-B5711)/$C$4,IF(AND(A5711&gt;=B$12-1/24,A5711&lt;$B$13-1/24),0,IF(C5711&gt;=1,0,MIN(100,B5711/$C$3*100*$C$7+$D$7)/100)))</f>
        <v>#DIV/0!</v>
      </c>
      <c r="F5711" s="37"/>
    </row>
    <row r="5712" spans="1:6" hidden="1" outlineLevel="1" x14ac:dyDescent="0.3">
      <c r="A5712" s="34">
        <f t="shared" si="346"/>
        <v>45620.541666652854</v>
      </c>
      <c r="B5712" s="35" t="e">
        <f t="shared" si="347"/>
        <v>#DIV/0!</v>
      </c>
      <c r="C5712" s="30" t="e">
        <f t="shared" si="345"/>
        <v>#DIV/0!</v>
      </c>
      <c r="D5712" s="31" t="e">
        <f>E5712*$C$4</f>
        <v>#DIV/0!</v>
      </c>
      <c r="E5712" s="32" t="e">
        <f>MIN(($C$3-B5712)/$C$4,IF(AND(A5712&gt;=B$12-1/24,A5712&lt;$B$13-1/24),0,IF(C5712&gt;=1,0,MIN(100,B5712/$C$3*100*$C$7+$D$7)/100)))</f>
        <v>#DIV/0!</v>
      </c>
      <c r="F5712" s="37"/>
    </row>
    <row r="5713" spans="1:6" hidden="1" outlineLevel="1" x14ac:dyDescent="0.3">
      <c r="A5713" s="34">
        <f t="shared" si="346"/>
        <v>45620.583333319519</v>
      </c>
      <c r="B5713" s="35" t="e">
        <f t="shared" si="347"/>
        <v>#DIV/0!</v>
      </c>
      <c r="C5713" s="30" t="e">
        <f t="shared" ref="C5713:C5776" si="348">B5713/$C$3</f>
        <v>#DIV/0!</v>
      </c>
      <c r="D5713" s="31" t="e">
        <f>E5713*$C$4</f>
        <v>#DIV/0!</v>
      </c>
      <c r="E5713" s="32" t="e">
        <f>MIN(($C$3-B5713)/$C$4,IF(AND(A5713&gt;=B$12-1/24,A5713&lt;$B$13-1/24),0,IF(C5713&gt;=1,0,MIN(100,B5713/$C$3*100*$C$7+$D$7)/100)))</f>
        <v>#DIV/0!</v>
      </c>
      <c r="F5713" s="37"/>
    </row>
    <row r="5714" spans="1:6" hidden="1" outlineLevel="1" x14ac:dyDescent="0.3">
      <c r="A5714" s="34">
        <f t="shared" ref="A5714:A5777" si="349">A5713+1/24</f>
        <v>45620.624999986183</v>
      </c>
      <c r="B5714" s="35" t="e">
        <f t="shared" ref="B5714:B5777" si="350">B5713+D5713</f>
        <v>#DIV/0!</v>
      </c>
      <c r="C5714" s="30" t="e">
        <f t="shared" si="348"/>
        <v>#DIV/0!</v>
      </c>
      <c r="D5714" s="31" t="e">
        <f>E5714*$C$4</f>
        <v>#DIV/0!</v>
      </c>
      <c r="E5714" s="32" t="e">
        <f>MIN(($C$3-B5714)/$C$4,IF(AND(A5714&gt;=B$12-1/24,A5714&lt;$B$13-1/24),0,IF(C5714&gt;=1,0,MIN(100,B5714/$C$3*100*$C$7+$D$7)/100)))</f>
        <v>#DIV/0!</v>
      </c>
      <c r="F5714" s="37"/>
    </row>
    <row r="5715" spans="1:6" hidden="1" outlineLevel="1" x14ac:dyDescent="0.3">
      <c r="A5715" s="34">
        <f t="shared" si="349"/>
        <v>45620.666666652847</v>
      </c>
      <c r="B5715" s="35" t="e">
        <f t="shared" si="350"/>
        <v>#DIV/0!</v>
      </c>
      <c r="C5715" s="30" t="e">
        <f t="shared" si="348"/>
        <v>#DIV/0!</v>
      </c>
      <c r="D5715" s="31" t="e">
        <f>E5715*$C$4</f>
        <v>#DIV/0!</v>
      </c>
      <c r="E5715" s="32" t="e">
        <f>MIN(($C$3-B5715)/$C$4,IF(AND(A5715&gt;=B$12-1/24,A5715&lt;$B$13-1/24),0,IF(C5715&gt;=1,0,MIN(100,B5715/$C$3*100*$C$7+$D$7)/100)))</f>
        <v>#DIV/0!</v>
      </c>
      <c r="F5715" s="37"/>
    </row>
    <row r="5716" spans="1:6" hidden="1" outlineLevel="1" x14ac:dyDescent="0.3">
      <c r="A5716" s="34">
        <f t="shared" si="349"/>
        <v>45620.708333319511</v>
      </c>
      <c r="B5716" s="35" t="e">
        <f t="shared" si="350"/>
        <v>#DIV/0!</v>
      </c>
      <c r="C5716" s="30" t="e">
        <f t="shared" si="348"/>
        <v>#DIV/0!</v>
      </c>
      <c r="D5716" s="31" t="e">
        <f>E5716*$C$4</f>
        <v>#DIV/0!</v>
      </c>
      <c r="E5716" s="32" t="e">
        <f>MIN(($C$3-B5716)/$C$4,IF(AND(A5716&gt;=B$12-1/24,A5716&lt;$B$13-1/24),0,IF(C5716&gt;=1,0,MIN(100,B5716/$C$3*100*$C$7+$D$7)/100)))</f>
        <v>#DIV/0!</v>
      </c>
      <c r="F5716" s="37"/>
    </row>
    <row r="5717" spans="1:6" hidden="1" outlineLevel="1" x14ac:dyDescent="0.3">
      <c r="A5717" s="34">
        <f t="shared" si="349"/>
        <v>45620.749999986176</v>
      </c>
      <c r="B5717" s="35" t="e">
        <f t="shared" si="350"/>
        <v>#DIV/0!</v>
      </c>
      <c r="C5717" s="30" t="e">
        <f t="shared" si="348"/>
        <v>#DIV/0!</v>
      </c>
      <c r="D5717" s="31" t="e">
        <f>E5717*$C$4</f>
        <v>#DIV/0!</v>
      </c>
      <c r="E5717" s="32" t="e">
        <f>MIN(($C$3-B5717)/$C$4,IF(AND(A5717&gt;=B$12-1/24,A5717&lt;$B$13-1/24),0,IF(C5717&gt;=1,0,MIN(100,B5717/$C$3*100*$C$7+$D$7)/100)))</f>
        <v>#DIV/0!</v>
      </c>
      <c r="F5717" s="37"/>
    </row>
    <row r="5718" spans="1:6" hidden="1" outlineLevel="1" x14ac:dyDescent="0.3">
      <c r="A5718" s="34">
        <f t="shared" si="349"/>
        <v>45620.79166665284</v>
      </c>
      <c r="B5718" s="35" t="e">
        <f t="shared" si="350"/>
        <v>#DIV/0!</v>
      </c>
      <c r="C5718" s="30" t="e">
        <f t="shared" si="348"/>
        <v>#DIV/0!</v>
      </c>
      <c r="D5718" s="31" t="e">
        <f>E5718*$C$4</f>
        <v>#DIV/0!</v>
      </c>
      <c r="E5718" s="32" t="e">
        <f>MIN(($C$3-B5718)/$C$4,IF(AND(A5718&gt;=B$12-1/24,A5718&lt;$B$13-1/24),0,IF(C5718&gt;=1,0,MIN(100,B5718/$C$3*100*$C$7+$D$7)/100)))</f>
        <v>#DIV/0!</v>
      </c>
      <c r="F5718" s="37"/>
    </row>
    <row r="5719" spans="1:6" hidden="1" outlineLevel="1" x14ac:dyDescent="0.3">
      <c r="A5719" s="34">
        <f t="shared" si="349"/>
        <v>45620.833333319504</v>
      </c>
      <c r="B5719" s="35" t="e">
        <f t="shared" si="350"/>
        <v>#DIV/0!</v>
      </c>
      <c r="C5719" s="30" t="e">
        <f t="shared" si="348"/>
        <v>#DIV/0!</v>
      </c>
      <c r="D5719" s="31" t="e">
        <f>E5719*$C$4</f>
        <v>#DIV/0!</v>
      </c>
      <c r="E5719" s="32" t="e">
        <f>MIN(($C$3-B5719)/$C$4,IF(AND(A5719&gt;=B$12-1/24,A5719&lt;$B$13-1/24),0,IF(C5719&gt;=1,0,MIN(100,B5719/$C$3*100*$C$7+$D$7)/100)))</f>
        <v>#DIV/0!</v>
      </c>
      <c r="F5719" s="37"/>
    </row>
    <row r="5720" spans="1:6" hidden="1" outlineLevel="1" x14ac:dyDescent="0.3">
      <c r="A5720" s="34">
        <f t="shared" si="349"/>
        <v>45620.874999986168</v>
      </c>
      <c r="B5720" s="35" t="e">
        <f t="shared" si="350"/>
        <v>#DIV/0!</v>
      </c>
      <c r="C5720" s="30" t="e">
        <f t="shared" si="348"/>
        <v>#DIV/0!</v>
      </c>
      <c r="D5720" s="31" t="e">
        <f>E5720*$C$4</f>
        <v>#DIV/0!</v>
      </c>
      <c r="E5720" s="32" t="e">
        <f>MIN(($C$3-B5720)/$C$4,IF(AND(A5720&gt;=B$12-1/24,A5720&lt;$B$13-1/24),0,IF(C5720&gt;=1,0,MIN(100,B5720/$C$3*100*$C$7+$D$7)/100)))</f>
        <v>#DIV/0!</v>
      </c>
      <c r="F5720" s="37"/>
    </row>
    <row r="5721" spans="1:6" hidden="1" outlineLevel="1" x14ac:dyDescent="0.3">
      <c r="A5721" s="34">
        <f t="shared" si="349"/>
        <v>45620.916666652833</v>
      </c>
      <c r="B5721" s="35" t="e">
        <f t="shared" si="350"/>
        <v>#DIV/0!</v>
      </c>
      <c r="C5721" s="30" t="e">
        <f t="shared" si="348"/>
        <v>#DIV/0!</v>
      </c>
      <c r="D5721" s="31" t="e">
        <f>E5721*$C$4</f>
        <v>#DIV/0!</v>
      </c>
      <c r="E5721" s="32" t="e">
        <f>MIN(($C$3-B5721)/$C$4,IF(AND(A5721&gt;=B$12-1/24,A5721&lt;$B$13-1/24),0,IF(C5721&gt;=1,0,MIN(100,B5721/$C$3*100*$C$7+$D$7)/100)))</f>
        <v>#DIV/0!</v>
      </c>
      <c r="F5721" s="37"/>
    </row>
    <row r="5722" spans="1:6" hidden="1" outlineLevel="1" x14ac:dyDescent="0.3">
      <c r="A5722" s="34">
        <f t="shared" si="349"/>
        <v>45620.958333319497</v>
      </c>
      <c r="B5722" s="35" t="e">
        <f t="shared" si="350"/>
        <v>#DIV/0!</v>
      </c>
      <c r="C5722" s="30" t="e">
        <f t="shared" si="348"/>
        <v>#DIV/0!</v>
      </c>
      <c r="D5722" s="31" t="e">
        <f>E5722*$C$4</f>
        <v>#DIV/0!</v>
      </c>
      <c r="E5722" s="32" t="e">
        <f>MIN(($C$3-B5722)/$C$4,IF(AND(A5722&gt;=B$12-1/24,A5722&lt;$B$13-1/24),0,IF(C5722&gt;=1,0,MIN(100,B5722/$C$3*100*$C$7+$D$7)/100)))</f>
        <v>#DIV/0!</v>
      </c>
      <c r="F5722" s="37"/>
    </row>
    <row r="5723" spans="1:6" hidden="1" outlineLevel="1" x14ac:dyDescent="0.3">
      <c r="A5723" s="34">
        <f t="shared" si="349"/>
        <v>45620.999999986161</v>
      </c>
      <c r="B5723" s="35" t="e">
        <f t="shared" si="350"/>
        <v>#DIV/0!</v>
      </c>
      <c r="C5723" s="30" t="e">
        <f t="shared" si="348"/>
        <v>#DIV/0!</v>
      </c>
      <c r="D5723" s="31" t="e">
        <f>E5723*$C$4</f>
        <v>#DIV/0!</v>
      </c>
      <c r="E5723" s="32" t="e">
        <f>MIN(($C$3-B5723)/$C$4,IF(AND(A5723&gt;=B$12-1/24,A5723&lt;$B$13-1/24),0,IF(C5723&gt;=1,0,MIN(100,B5723/$C$3*100*$C$7+$D$7)/100)))</f>
        <v>#DIV/0!</v>
      </c>
      <c r="F5723" s="37"/>
    </row>
    <row r="5724" spans="1:6" hidden="1" outlineLevel="1" x14ac:dyDescent="0.3">
      <c r="A5724" s="34">
        <f t="shared" si="349"/>
        <v>45621.041666652825</v>
      </c>
      <c r="B5724" s="35" t="e">
        <f t="shared" si="350"/>
        <v>#DIV/0!</v>
      </c>
      <c r="C5724" s="30" t="e">
        <f t="shared" si="348"/>
        <v>#DIV/0!</v>
      </c>
      <c r="D5724" s="31" t="e">
        <f>E5724*$C$4</f>
        <v>#DIV/0!</v>
      </c>
      <c r="E5724" s="32" t="e">
        <f>MIN(($C$3-B5724)/$C$4,IF(AND(A5724&gt;=B$12-1/24,A5724&lt;$B$13-1/24),0,IF(C5724&gt;=1,0,MIN(100,B5724/$C$3*100*$C$7+$D$7)/100)))</f>
        <v>#DIV/0!</v>
      </c>
      <c r="F5724" s="37"/>
    </row>
    <row r="5725" spans="1:6" hidden="1" outlineLevel="1" x14ac:dyDescent="0.3">
      <c r="A5725" s="34">
        <f t="shared" si="349"/>
        <v>45621.08333331949</v>
      </c>
      <c r="B5725" s="35" t="e">
        <f t="shared" si="350"/>
        <v>#DIV/0!</v>
      </c>
      <c r="C5725" s="30" t="e">
        <f t="shared" si="348"/>
        <v>#DIV/0!</v>
      </c>
      <c r="D5725" s="31" t="e">
        <f>E5725*$C$4</f>
        <v>#DIV/0!</v>
      </c>
      <c r="E5725" s="32" t="e">
        <f>MIN(($C$3-B5725)/$C$4,IF(AND(A5725&gt;=B$12-1/24,A5725&lt;$B$13-1/24),0,IF(C5725&gt;=1,0,MIN(100,B5725/$C$3*100*$C$7+$D$7)/100)))</f>
        <v>#DIV/0!</v>
      </c>
      <c r="F5725" s="37"/>
    </row>
    <row r="5726" spans="1:6" hidden="1" outlineLevel="1" x14ac:dyDescent="0.3">
      <c r="A5726" s="34">
        <f t="shared" si="349"/>
        <v>45621.124999986154</v>
      </c>
      <c r="B5726" s="35" t="e">
        <f t="shared" si="350"/>
        <v>#DIV/0!</v>
      </c>
      <c r="C5726" s="30" t="e">
        <f t="shared" si="348"/>
        <v>#DIV/0!</v>
      </c>
      <c r="D5726" s="31" t="e">
        <f>E5726*$C$4</f>
        <v>#DIV/0!</v>
      </c>
      <c r="E5726" s="32" t="e">
        <f>MIN(($C$3-B5726)/$C$4,IF(AND(A5726&gt;=B$12-1/24,A5726&lt;$B$13-1/24),0,IF(C5726&gt;=1,0,MIN(100,B5726/$C$3*100*$C$7+$D$7)/100)))</f>
        <v>#DIV/0!</v>
      </c>
      <c r="F5726" s="37"/>
    </row>
    <row r="5727" spans="1:6" hidden="1" outlineLevel="1" x14ac:dyDescent="0.3">
      <c r="A5727" s="34">
        <f t="shared" si="349"/>
        <v>45621.166666652818</v>
      </c>
      <c r="B5727" s="35" t="e">
        <f t="shared" si="350"/>
        <v>#DIV/0!</v>
      </c>
      <c r="C5727" s="30" t="e">
        <f t="shared" si="348"/>
        <v>#DIV/0!</v>
      </c>
      <c r="D5727" s="31" t="e">
        <f>E5727*$C$4</f>
        <v>#DIV/0!</v>
      </c>
      <c r="E5727" s="32" t="e">
        <f>MIN(($C$3-B5727)/$C$4,IF(AND(A5727&gt;=B$12-1/24,A5727&lt;$B$13-1/24),0,IF(C5727&gt;=1,0,MIN(100,B5727/$C$3*100*$C$7+$D$7)/100)))</f>
        <v>#DIV/0!</v>
      </c>
      <c r="F5727" s="37"/>
    </row>
    <row r="5728" spans="1:6" hidden="1" outlineLevel="1" x14ac:dyDescent="0.3">
      <c r="A5728" s="34">
        <f t="shared" si="349"/>
        <v>45621.208333319482</v>
      </c>
      <c r="B5728" s="35" t="e">
        <f t="shared" si="350"/>
        <v>#DIV/0!</v>
      </c>
      <c r="C5728" s="30" t="e">
        <f t="shared" si="348"/>
        <v>#DIV/0!</v>
      </c>
      <c r="D5728" s="31" t="e">
        <f>E5728*$C$4</f>
        <v>#DIV/0!</v>
      </c>
      <c r="E5728" s="32" t="e">
        <f>MIN(($C$3-B5728)/$C$4,IF(AND(A5728&gt;=B$12-1/24,A5728&lt;$B$13-1/24),0,IF(C5728&gt;=1,0,MIN(100,B5728/$C$3*100*$C$7+$D$7)/100)))</f>
        <v>#DIV/0!</v>
      </c>
      <c r="F5728" s="37"/>
    </row>
    <row r="5729" spans="1:6" collapsed="1" x14ac:dyDescent="0.3">
      <c r="A5729" s="34">
        <f t="shared" si="349"/>
        <v>45621.249999986147</v>
      </c>
      <c r="B5729" s="35" t="e">
        <f t="shared" si="350"/>
        <v>#DIV/0!</v>
      </c>
      <c r="C5729" s="30" t="e">
        <f t="shared" si="348"/>
        <v>#DIV/0!</v>
      </c>
      <c r="D5729" s="31" t="e">
        <f>E5729*$C$4</f>
        <v>#DIV/0!</v>
      </c>
      <c r="E5729" s="32" t="e">
        <f>MIN(($C$3-B5729)/$C$4,IF(AND(A5729&gt;=B$12-1/24,A5729&lt;$B$13-1/24),0,IF(C5729&gt;=1,0,MIN(100,B5729/$C$3*100*$C$7+$D$7)/100)))</f>
        <v>#DIV/0!</v>
      </c>
      <c r="F5729" s="37"/>
    </row>
    <row r="5730" spans="1:6" hidden="1" outlineLevel="1" x14ac:dyDescent="0.3">
      <c r="A5730" s="34">
        <f t="shared" si="349"/>
        <v>45621.291666652811</v>
      </c>
      <c r="B5730" s="35" t="e">
        <f t="shared" si="350"/>
        <v>#DIV/0!</v>
      </c>
      <c r="C5730" s="30" t="e">
        <f t="shared" si="348"/>
        <v>#DIV/0!</v>
      </c>
      <c r="D5730" s="31" t="e">
        <f>E5730*$C$4</f>
        <v>#DIV/0!</v>
      </c>
      <c r="E5730" s="32" t="e">
        <f>MIN(($C$3-B5730)/$C$4,IF(AND(A5730&gt;=B$12-1/24,A5730&lt;$B$13-1/24),0,IF(C5730&gt;=1,0,MIN(100,B5730/$C$3*100*$C$7+$D$7)/100)))</f>
        <v>#DIV/0!</v>
      </c>
      <c r="F5730" s="37"/>
    </row>
    <row r="5731" spans="1:6" hidden="1" outlineLevel="1" x14ac:dyDescent="0.3">
      <c r="A5731" s="34">
        <f t="shared" si="349"/>
        <v>45621.333333319475</v>
      </c>
      <c r="B5731" s="35" t="e">
        <f t="shared" si="350"/>
        <v>#DIV/0!</v>
      </c>
      <c r="C5731" s="30" t="e">
        <f t="shared" si="348"/>
        <v>#DIV/0!</v>
      </c>
      <c r="D5731" s="31" t="e">
        <f>E5731*$C$4</f>
        <v>#DIV/0!</v>
      </c>
      <c r="E5731" s="32" t="e">
        <f>MIN(($C$3-B5731)/$C$4,IF(AND(A5731&gt;=B$12-1/24,A5731&lt;$B$13-1/24),0,IF(C5731&gt;=1,0,MIN(100,B5731/$C$3*100*$C$7+$D$7)/100)))</f>
        <v>#DIV/0!</v>
      </c>
      <c r="F5731" s="37"/>
    </row>
    <row r="5732" spans="1:6" hidden="1" outlineLevel="1" x14ac:dyDescent="0.3">
      <c r="A5732" s="34">
        <f t="shared" si="349"/>
        <v>45621.374999986139</v>
      </c>
      <c r="B5732" s="35" t="e">
        <f t="shared" si="350"/>
        <v>#DIV/0!</v>
      </c>
      <c r="C5732" s="30" t="e">
        <f t="shared" si="348"/>
        <v>#DIV/0!</v>
      </c>
      <c r="D5732" s="31" t="e">
        <f>E5732*$C$4</f>
        <v>#DIV/0!</v>
      </c>
      <c r="E5732" s="32" t="e">
        <f>MIN(($C$3-B5732)/$C$4,IF(AND(A5732&gt;=B$12-1/24,A5732&lt;$B$13-1/24),0,IF(C5732&gt;=1,0,MIN(100,B5732/$C$3*100*$C$7+$D$7)/100)))</f>
        <v>#DIV/0!</v>
      </c>
      <c r="F5732" s="37"/>
    </row>
    <row r="5733" spans="1:6" hidden="1" outlineLevel="1" x14ac:dyDescent="0.3">
      <c r="A5733" s="34">
        <f t="shared" si="349"/>
        <v>45621.416666652804</v>
      </c>
      <c r="B5733" s="35" t="e">
        <f t="shared" si="350"/>
        <v>#DIV/0!</v>
      </c>
      <c r="C5733" s="30" t="e">
        <f t="shared" si="348"/>
        <v>#DIV/0!</v>
      </c>
      <c r="D5733" s="31" t="e">
        <f>E5733*$C$4</f>
        <v>#DIV/0!</v>
      </c>
      <c r="E5733" s="32" t="e">
        <f>MIN(($C$3-B5733)/$C$4,IF(AND(A5733&gt;=B$12-1/24,A5733&lt;$B$13-1/24),0,IF(C5733&gt;=1,0,MIN(100,B5733/$C$3*100*$C$7+$D$7)/100)))</f>
        <v>#DIV/0!</v>
      </c>
      <c r="F5733" s="37"/>
    </row>
    <row r="5734" spans="1:6" hidden="1" outlineLevel="1" x14ac:dyDescent="0.3">
      <c r="A5734" s="34">
        <f t="shared" si="349"/>
        <v>45621.458333319468</v>
      </c>
      <c r="B5734" s="35" t="e">
        <f t="shared" si="350"/>
        <v>#DIV/0!</v>
      </c>
      <c r="C5734" s="30" t="e">
        <f t="shared" si="348"/>
        <v>#DIV/0!</v>
      </c>
      <c r="D5734" s="31" t="e">
        <f>E5734*$C$4</f>
        <v>#DIV/0!</v>
      </c>
      <c r="E5734" s="32" t="e">
        <f>MIN(($C$3-B5734)/$C$4,IF(AND(A5734&gt;=B$12-1/24,A5734&lt;$B$13-1/24),0,IF(C5734&gt;=1,0,MIN(100,B5734/$C$3*100*$C$7+$D$7)/100)))</f>
        <v>#DIV/0!</v>
      </c>
      <c r="F5734" s="37"/>
    </row>
    <row r="5735" spans="1:6" hidden="1" outlineLevel="1" x14ac:dyDescent="0.3">
      <c r="A5735" s="34">
        <f t="shared" si="349"/>
        <v>45621.499999986132</v>
      </c>
      <c r="B5735" s="35" t="e">
        <f t="shared" si="350"/>
        <v>#DIV/0!</v>
      </c>
      <c r="C5735" s="30" t="e">
        <f t="shared" si="348"/>
        <v>#DIV/0!</v>
      </c>
      <c r="D5735" s="31" t="e">
        <f>E5735*$C$4</f>
        <v>#DIV/0!</v>
      </c>
      <c r="E5735" s="32" t="e">
        <f>MIN(($C$3-B5735)/$C$4,IF(AND(A5735&gt;=B$12-1/24,A5735&lt;$B$13-1/24),0,IF(C5735&gt;=1,0,MIN(100,B5735/$C$3*100*$C$7+$D$7)/100)))</f>
        <v>#DIV/0!</v>
      </c>
      <c r="F5735" s="37"/>
    </row>
    <row r="5736" spans="1:6" hidden="1" outlineLevel="1" x14ac:dyDescent="0.3">
      <c r="A5736" s="34">
        <f t="shared" si="349"/>
        <v>45621.541666652796</v>
      </c>
      <c r="B5736" s="35" t="e">
        <f t="shared" si="350"/>
        <v>#DIV/0!</v>
      </c>
      <c r="C5736" s="30" t="e">
        <f t="shared" si="348"/>
        <v>#DIV/0!</v>
      </c>
      <c r="D5736" s="31" t="e">
        <f>E5736*$C$4</f>
        <v>#DIV/0!</v>
      </c>
      <c r="E5736" s="32" t="e">
        <f>MIN(($C$3-B5736)/$C$4,IF(AND(A5736&gt;=B$12-1/24,A5736&lt;$B$13-1/24),0,IF(C5736&gt;=1,0,MIN(100,B5736/$C$3*100*$C$7+$D$7)/100)))</f>
        <v>#DIV/0!</v>
      </c>
      <c r="F5736" s="37"/>
    </row>
    <row r="5737" spans="1:6" hidden="1" outlineLevel="1" x14ac:dyDescent="0.3">
      <c r="A5737" s="34">
        <f t="shared" si="349"/>
        <v>45621.583333319461</v>
      </c>
      <c r="B5737" s="35" t="e">
        <f t="shared" si="350"/>
        <v>#DIV/0!</v>
      </c>
      <c r="C5737" s="30" t="e">
        <f t="shared" si="348"/>
        <v>#DIV/0!</v>
      </c>
      <c r="D5737" s="31" t="e">
        <f>E5737*$C$4</f>
        <v>#DIV/0!</v>
      </c>
      <c r="E5737" s="32" t="e">
        <f>MIN(($C$3-B5737)/$C$4,IF(AND(A5737&gt;=B$12-1/24,A5737&lt;$B$13-1/24),0,IF(C5737&gt;=1,0,MIN(100,B5737/$C$3*100*$C$7+$D$7)/100)))</f>
        <v>#DIV/0!</v>
      </c>
      <c r="F5737" s="37"/>
    </row>
    <row r="5738" spans="1:6" hidden="1" outlineLevel="1" x14ac:dyDescent="0.3">
      <c r="A5738" s="34">
        <f t="shared" si="349"/>
        <v>45621.624999986125</v>
      </c>
      <c r="B5738" s="35" t="e">
        <f t="shared" si="350"/>
        <v>#DIV/0!</v>
      </c>
      <c r="C5738" s="30" t="e">
        <f t="shared" si="348"/>
        <v>#DIV/0!</v>
      </c>
      <c r="D5738" s="31" t="e">
        <f>E5738*$C$4</f>
        <v>#DIV/0!</v>
      </c>
      <c r="E5738" s="32" t="e">
        <f>MIN(($C$3-B5738)/$C$4,IF(AND(A5738&gt;=B$12-1/24,A5738&lt;$B$13-1/24),0,IF(C5738&gt;=1,0,MIN(100,B5738/$C$3*100*$C$7+$D$7)/100)))</f>
        <v>#DIV/0!</v>
      </c>
      <c r="F5738" s="37"/>
    </row>
    <row r="5739" spans="1:6" hidden="1" outlineLevel="1" x14ac:dyDescent="0.3">
      <c r="A5739" s="34">
        <f t="shared" si="349"/>
        <v>45621.666666652789</v>
      </c>
      <c r="B5739" s="35" t="e">
        <f t="shared" si="350"/>
        <v>#DIV/0!</v>
      </c>
      <c r="C5739" s="30" t="e">
        <f t="shared" si="348"/>
        <v>#DIV/0!</v>
      </c>
      <c r="D5739" s="31" t="e">
        <f>E5739*$C$4</f>
        <v>#DIV/0!</v>
      </c>
      <c r="E5739" s="32" t="e">
        <f>MIN(($C$3-B5739)/$C$4,IF(AND(A5739&gt;=B$12-1/24,A5739&lt;$B$13-1/24),0,IF(C5739&gt;=1,0,MIN(100,B5739/$C$3*100*$C$7+$D$7)/100)))</f>
        <v>#DIV/0!</v>
      </c>
      <c r="F5739" s="37"/>
    </row>
    <row r="5740" spans="1:6" hidden="1" outlineLevel="1" x14ac:dyDescent="0.3">
      <c r="A5740" s="34">
        <f t="shared" si="349"/>
        <v>45621.708333319453</v>
      </c>
      <c r="B5740" s="35" t="e">
        <f t="shared" si="350"/>
        <v>#DIV/0!</v>
      </c>
      <c r="C5740" s="30" t="e">
        <f t="shared" si="348"/>
        <v>#DIV/0!</v>
      </c>
      <c r="D5740" s="31" t="e">
        <f>E5740*$C$4</f>
        <v>#DIV/0!</v>
      </c>
      <c r="E5740" s="32" t="e">
        <f>MIN(($C$3-B5740)/$C$4,IF(AND(A5740&gt;=B$12-1/24,A5740&lt;$B$13-1/24),0,IF(C5740&gt;=1,0,MIN(100,B5740/$C$3*100*$C$7+$D$7)/100)))</f>
        <v>#DIV/0!</v>
      </c>
      <c r="F5740" s="37"/>
    </row>
    <row r="5741" spans="1:6" hidden="1" outlineLevel="1" x14ac:dyDescent="0.3">
      <c r="A5741" s="34">
        <f t="shared" si="349"/>
        <v>45621.749999986117</v>
      </c>
      <c r="B5741" s="35" t="e">
        <f t="shared" si="350"/>
        <v>#DIV/0!</v>
      </c>
      <c r="C5741" s="30" t="e">
        <f t="shared" si="348"/>
        <v>#DIV/0!</v>
      </c>
      <c r="D5741" s="31" t="e">
        <f>E5741*$C$4</f>
        <v>#DIV/0!</v>
      </c>
      <c r="E5741" s="32" t="e">
        <f>MIN(($C$3-B5741)/$C$4,IF(AND(A5741&gt;=B$12-1/24,A5741&lt;$B$13-1/24),0,IF(C5741&gt;=1,0,MIN(100,B5741/$C$3*100*$C$7+$D$7)/100)))</f>
        <v>#DIV/0!</v>
      </c>
      <c r="F5741" s="37"/>
    </row>
    <row r="5742" spans="1:6" hidden="1" outlineLevel="1" x14ac:dyDescent="0.3">
      <c r="A5742" s="34">
        <f t="shared" si="349"/>
        <v>45621.791666652782</v>
      </c>
      <c r="B5742" s="35" t="e">
        <f t="shared" si="350"/>
        <v>#DIV/0!</v>
      </c>
      <c r="C5742" s="30" t="e">
        <f t="shared" si="348"/>
        <v>#DIV/0!</v>
      </c>
      <c r="D5742" s="31" t="e">
        <f>E5742*$C$4</f>
        <v>#DIV/0!</v>
      </c>
      <c r="E5742" s="32" t="e">
        <f>MIN(($C$3-B5742)/$C$4,IF(AND(A5742&gt;=B$12-1/24,A5742&lt;$B$13-1/24),0,IF(C5742&gt;=1,0,MIN(100,B5742/$C$3*100*$C$7+$D$7)/100)))</f>
        <v>#DIV/0!</v>
      </c>
      <c r="F5742" s="37"/>
    </row>
    <row r="5743" spans="1:6" hidden="1" outlineLevel="1" x14ac:dyDescent="0.3">
      <c r="A5743" s="34">
        <f t="shared" si="349"/>
        <v>45621.833333319446</v>
      </c>
      <c r="B5743" s="35" t="e">
        <f t="shared" si="350"/>
        <v>#DIV/0!</v>
      </c>
      <c r="C5743" s="30" t="e">
        <f t="shared" si="348"/>
        <v>#DIV/0!</v>
      </c>
      <c r="D5743" s="31" t="e">
        <f>E5743*$C$4</f>
        <v>#DIV/0!</v>
      </c>
      <c r="E5743" s="32" t="e">
        <f>MIN(($C$3-B5743)/$C$4,IF(AND(A5743&gt;=B$12-1/24,A5743&lt;$B$13-1/24),0,IF(C5743&gt;=1,0,MIN(100,B5743/$C$3*100*$C$7+$D$7)/100)))</f>
        <v>#DIV/0!</v>
      </c>
      <c r="F5743" s="37"/>
    </row>
    <row r="5744" spans="1:6" hidden="1" outlineLevel="1" x14ac:dyDescent="0.3">
      <c r="A5744" s="34">
        <f t="shared" si="349"/>
        <v>45621.87499998611</v>
      </c>
      <c r="B5744" s="35" t="e">
        <f t="shared" si="350"/>
        <v>#DIV/0!</v>
      </c>
      <c r="C5744" s="30" t="e">
        <f t="shared" si="348"/>
        <v>#DIV/0!</v>
      </c>
      <c r="D5744" s="31" t="e">
        <f>E5744*$C$4</f>
        <v>#DIV/0!</v>
      </c>
      <c r="E5744" s="32" t="e">
        <f>MIN(($C$3-B5744)/$C$4,IF(AND(A5744&gt;=B$12-1/24,A5744&lt;$B$13-1/24),0,IF(C5744&gt;=1,0,MIN(100,B5744/$C$3*100*$C$7+$D$7)/100)))</f>
        <v>#DIV/0!</v>
      </c>
      <c r="F5744" s="37"/>
    </row>
    <row r="5745" spans="1:6" hidden="1" outlineLevel="1" x14ac:dyDescent="0.3">
      <c r="A5745" s="34">
        <f t="shared" si="349"/>
        <v>45621.916666652774</v>
      </c>
      <c r="B5745" s="35" t="e">
        <f t="shared" si="350"/>
        <v>#DIV/0!</v>
      </c>
      <c r="C5745" s="30" t="e">
        <f t="shared" si="348"/>
        <v>#DIV/0!</v>
      </c>
      <c r="D5745" s="31" t="e">
        <f>E5745*$C$4</f>
        <v>#DIV/0!</v>
      </c>
      <c r="E5745" s="32" t="e">
        <f>MIN(($C$3-B5745)/$C$4,IF(AND(A5745&gt;=B$12-1/24,A5745&lt;$B$13-1/24),0,IF(C5745&gt;=1,0,MIN(100,B5745/$C$3*100*$C$7+$D$7)/100)))</f>
        <v>#DIV/0!</v>
      </c>
      <c r="F5745" s="37"/>
    </row>
    <row r="5746" spans="1:6" hidden="1" outlineLevel="1" x14ac:dyDescent="0.3">
      <c r="A5746" s="34">
        <f t="shared" si="349"/>
        <v>45621.958333319439</v>
      </c>
      <c r="B5746" s="35" t="e">
        <f t="shared" si="350"/>
        <v>#DIV/0!</v>
      </c>
      <c r="C5746" s="30" t="e">
        <f t="shared" si="348"/>
        <v>#DIV/0!</v>
      </c>
      <c r="D5746" s="31" t="e">
        <f>E5746*$C$4</f>
        <v>#DIV/0!</v>
      </c>
      <c r="E5746" s="32" t="e">
        <f>MIN(($C$3-B5746)/$C$4,IF(AND(A5746&gt;=B$12-1/24,A5746&lt;$B$13-1/24),0,IF(C5746&gt;=1,0,MIN(100,B5746/$C$3*100*$C$7+$D$7)/100)))</f>
        <v>#DIV/0!</v>
      </c>
      <c r="F5746" s="37"/>
    </row>
    <row r="5747" spans="1:6" hidden="1" outlineLevel="1" x14ac:dyDescent="0.3">
      <c r="A5747" s="34">
        <f t="shared" si="349"/>
        <v>45621.999999986103</v>
      </c>
      <c r="B5747" s="35" t="e">
        <f t="shared" si="350"/>
        <v>#DIV/0!</v>
      </c>
      <c r="C5747" s="30" t="e">
        <f t="shared" si="348"/>
        <v>#DIV/0!</v>
      </c>
      <c r="D5747" s="31" t="e">
        <f>E5747*$C$4</f>
        <v>#DIV/0!</v>
      </c>
      <c r="E5747" s="32" t="e">
        <f>MIN(($C$3-B5747)/$C$4,IF(AND(A5747&gt;=B$12-1/24,A5747&lt;$B$13-1/24),0,IF(C5747&gt;=1,0,MIN(100,B5747/$C$3*100*$C$7+$D$7)/100)))</f>
        <v>#DIV/0!</v>
      </c>
      <c r="F5747" s="37"/>
    </row>
    <row r="5748" spans="1:6" hidden="1" outlineLevel="1" x14ac:dyDescent="0.3">
      <c r="A5748" s="34">
        <f t="shared" si="349"/>
        <v>45622.041666652767</v>
      </c>
      <c r="B5748" s="35" t="e">
        <f t="shared" si="350"/>
        <v>#DIV/0!</v>
      </c>
      <c r="C5748" s="30" t="e">
        <f t="shared" si="348"/>
        <v>#DIV/0!</v>
      </c>
      <c r="D5748" s="31" t="e">
        <f>E5748*$C$4</f>
        <v>#DIV/0!</v>
      </c>
      <c r="E5748" s="32" t="e">
        <f>MIN(($C$3-B5748)/$C$4,IF(AND(A5748&gt;=B$12-1/24,A5748&lt;$B$13-1/24),0,IF(C5748&gt;=1,0,MIN(100,B5748/$C$3*100*$C$7+$D$7)/100)))</f>
        <v>#DIV/0!</v>
      </c>
      <c r="F5748" s="37"/>
    </row>
    <row r="5749" spans="1:6" hidden="1" outlineLevel="1" x14ac:dyDescent="0.3">
      <c r="A5749" s="34">
        <f t="shared" si="349"/>
        <v>45622.083333319431</v>
      </c>
      <c r="B5749" s="35" t="e">
        <f t="shared" si="350"/>
        <v>#DIV/0!</v>
      </c>
      <c r="C5749" s="30" t="e">
        <f t="shared" si="348"/>
        <v>#DIV/0!</v>
      </c>
      <c r="D5749" s="31" t="e">
        <f>E5749*$C$4</f>
        <v>#DIV/0!</v>
      </c>
      <c r="E5749" s="32" t="e">
        <f>MIN(($C$3-B5749)/$C$4,IF(AND(A5749&gt;=B$12-1/24,A5749&lt;$B$13-1/24),0,IF(C5749&gt;=1,0,MIN(100,B5749/$C$3*100*$C$7+$D$7)/100)))</f>
        <v>#DIV/0!</v>
      </c>
      <c r="F5749" s="37"/>
    </row>
    <row r="5750" spans="1:6" hidden="1" outlineLevel="1" x14ac:dyDescent="0.3">
      <c r="A5750" s="34">
        <f t="shared" si="349"/>
        <v>45622.124999986096</v>
      </c>
      <c r="B5750" s="35" t="e">
        <f t="shared" si="350"/>
        <v>#DIV/0!</v>
      </c>
      <c r="C5750" s="30" t="e">
        <f t="shared" si="348"/>
        <v>#DIV/0!</v>
      </c>
      <c r="D5750" s="31" t="e">
        <f>E5750*$C$4</f>
        <v>#DIV/0!</v>
      </c>
      <c r="E5750" s="32" t="e">
        <f>MIN(($C$3-B5750)/$C$4,IF(AND(A5750&gt;=B$12-1/24,A5750&lt;$B$13-1/24),0,IF(C5750&gt;=1,0,MIN(100,B5750/$C$3*100*$C$7+$D$7)/100)))</f>
        <v>#DIV/0!</v>
      </c>
      <c r="F5750" s="37"/>
    </row>
    <row r="5751" spans="1:6" hidden="1" outlineLevel="1" x14ac:dyDescent="0.3">
      <c r="A5751" s="34">
        <f t="shared" si="349"/>
        <v>45622.16666665276</v>
      </c>
      <c r="B5751" s="35" t="e">
        <f t="shared" si="350"/>
        <v>#DIV/0!</v>
      </c>
      <c r="C5751" s="30" t="e">
        <f t="shared" si="348"/>
        <v>#DIV/0!</v>
      </c>
      <c r="D5751" s="31" t="e">
        <f>E5751*$C$4</f>
        <v>#DIV/0!</v>
      </c>
      <c r="E5751" s="32" t="e">
        <f>MIN(($C$3-B5751)/$C$4,IF(AND(A5751&gt;=B$12-1/24,A5751&lt;$B$13-1/24),0,IF(C5751&gt;=1,0,MIN(100,B5751/$C$3*100*$C$7+$D$7)/100)))</f>
        <v>#DIV/0!</v>
      </c>
      <c r="F5751" s="37"/>
    </row>
    <row r="5752" spans="1:6" hidden="1" outlineLevel="1" x14ac:dyDescent="0.3">
      <c r="A5752" s="34">
        <f t="shared" si="349"/>
        <v>45622.208333319424</v>
      </c>
      <c r="B5752" s="35" t="e">
        <f t="shared" si="350"/>
        <v>#DIV/0!</v>
      </c>
      <c r="C5752" s="30" t="e">
        <f t="shared" si="348"/>
        <v>#DIV/0!</v>
      </c>
      <c r="D5752" s="31" t="e">
        <f>E5752*$C$4</f>
        <v>#DIV/0!</v>
      </c>
      <c r="E5752" s="32" t="e">
        <f>MIN(($C$3-B5752)/$C$4,IF(AND(A5752&gt;=B$12-1/24,A5752&lt;$B$13-1/24),0,IF(C5752&gt;=1,0,MIN(100,B5752/$C$3*100*$C$7+$D$7)/100)))</f>
        <v>#DIV/0!</v>
      </c>
      <c r="F5752" s="37"/>
    </row>
    <row r="5753" spans="1:6" collapsed="1" x14ac:dyDescent="0.3">
      <c r="A5753" s="34">
        <f t="shared" si="349"/>
        <v>45622.249999986088</v>
      </c>
      <c r="B5753" s="35" t="e">
        <f t="shared" si="350"/>
        <v>#DIV/0!</v>
      </c>
      <c r="C5753" s="30" t="e">
        <f t="shared" si="348"/>
        <v>#DIV/0!</v>
      </c>
      <c r="D5753" s="31" t="e">
        <f>E5753*$C$4</f>
        <v>#DIV/0!</v>
      </c>
      <c r="E5753" s="32" t="e">
        <f>MIN(($C$3-B5753)/$C$4,IF(AND(A5753&gt;=B$12-1/24,A5753&lt;$B$13-1/24),0,IF(C5753&gt;=1,0,MIN(100,B5753/$C$3*100*$C$7+$D$7)/100)))</f>
        <v>#DIV/0!</v>
      </c>
      <c r="F5753" s="37"/>
    </row>
    <row r="5754" spans="1:6" hidden="1" outlineLevel="1" x14ac:dyDescent="0.3">
      <c r="A5754" s="34">
        <f t="shared" si="349"/>
        <v>45622.291666652753</v>
      </c>
      <c r="B5754" s="35" t="e">
        <f t="shared" si="350"/>
        <v>#DIV/0!</v>
      </c>
      <c r="C5754" s="30" t="e">
        <f t="shared" si="348"/>
        <v>#DIV/0!</v>
      </c>
      <c r="D5754" s="31" t="e">
        <f>E5754*$C$4</f>
        <v>#DIV/0!</v>
      </c>
      <c r="E5754" s="32" t="e">
        <f>MIN(($C$3-B5754)/$C$4,IF(AND(A5754&gt;=B$12-1/24,A5754&lt;$B$13-1/24),0,IF(C5754&gt;=1,0,MIN(100,B5754/$C$3*100*$C$7+$D$7)/100)))</f>
        <v>#DIV/0!</v>
      </c>
      <c r="F5754" s="37"/>
    </row>
    <row r="5755" spans="1:6" hidden="1" outlineLevel="1" x14ac:dyDescent="0.3">
      <c r="A5755" s="34">
        <f t="shared" si="349"/>
        <v>45622.333333319417</v>
      </c>
      <c r="B5755" s="35" t="e">
        <f t="shared" si="350"/>
        <v>#DIV/0!</v>
      </c>
      <c r="C5755" s="30" t="e">
        <f t="shared" si="348"/>
        <v>#DIV/0!</v>
      </c>
      <c r="D5755" s="31" t="e">
        <f>E5755*$C$4</f>
        <v>#DIV/0!</v>
      </c>
      <c r="E5755" s="32" t="e">
        <f>MIN(($C$3-B5755)/$C$4,IF(AND(A5755&gt;=B$12-1/24,A5755&lt;$B$13-1/24),0,IF(C5755&gt;=1,0,MIN(100,B5755/$C$3*100*$C$7+$D$7)/100)))</f>
        <v>#DIV/0!</v>
      </c>
      <c r="F5755" s="37"/>
    </row>
    <row r="5756" spans="1:6" hidden="1" outlineLevel="1" x14ac:dyDescent="0.3">
      <c r="A5756" s="34">
        <f t="shared" si="349"/>
        <v>45622.374999986081</v>
      </c>
      <c r="B5756" s="35" t="e">
        <f t="shared" si="350"/>
        <v>#DIV/0!</v>
      </c>
      <c r="C5756" s="30" t="e">
        <f t="shared" si="348"/>
        <v>#DIV/0!</v>
      </c>
      <c r="D5756" s="31" t="e">
        <f>E5756*$C$4</f>
        <v>#DIV/0!</v>
      </c>
      <c r="E5756" s="32" t="e">
        <f>MIN(($C$3-B5756)/$C$4,IF(AND(A5756&gt;=B$12-1/24,A5756&lt;$B$13-1/24),0,IF(C5756&gt;=1,0,MIN(100,B5756/$C$3*100*$C$7+$D$7)/100)))</f>
        <v>#DIV/0!</v>
      </c>
      <c r="F5756" s="37"/>
    </row>
    <row r="5757" spans="1:6" hidden="1" outlineLevel="1" x14ac:dyDescent="0.3">
      <c r="A5757" s="34">
        <f t="shared" si="349"/>
        <v>45622.416666652745</v>
      </c>
      <c r="B5757" s="35" t="e">
        <f t="shared" si="350"/>
        <v>#DIV/0!</v>
      </c>
      <c r="C5757" s="30" t="e">
        <f t="shared" si="348"/>
        <v>#DIV/0!</v>
      </c>
      <c r="D5757" s="31" t="e">
        <f>E5757*$C$4</f>
        <v>#DIV/0!</v>
      </c>
      <c r="E5757" s="32" t="e">
        <f>MIN(($C$3-B5757)/$C$4,IF(AND(A5757&gt;=B$12-1/24,A5757&lt;$B$13-1/24),0,IF(C5757&gt;=1,0,MIN(100,B5757/$C$3*100*$C$7+$D$7)/100)))</f>
        <v>#DIV/0!</v>
      </c>
      <c r="F5757" s="37"/>
    </row>
    <row r="5758" spans="1:6" hidden="1" outlineLevel="1" x14ac:dyDescent="0.3">
      <c r="A5758" s="34">
        <f t="shared" si="349"/>
        <v>45622.45833331941</v>
      </c>
      <c r="B5758" s="35" t="e">
        <f t="shared" si="350"/>
        <v>#DIV/0!</v>
      </c>
      <c r="C5758" s="30" t="e">
        <f t="shared" si="348"/>
        <v>#DIV/0!</v>
      </c>
      <c r="D5758" s="31" t="e">
        <f>E5758*$C$4</f>
        <v>#DIV/0!</v>
      </c>
      <c r="E5758" s="32" t="e">
        <f>MIN(($C$3-B5758)/$C$4,IF(AND(A5758&gt;=B$12-1/24,A5758&lt;$B$13-1/24),0,IF(C5758&gt;=1,0,MIN(100,B5758/$C$3*100*$C$7+$D$7)/100)))</f>
        <v>#DIV/0!</v>
      </c>
      <c r="F5758" s="37"/>
    </row>
    <row r="5759" spans="1:6" hidden="1" outlineLevel="1" x14ac:dyDescent="0.3">
      <c r="A5759" s="34">
        <f t="shared" si="349"/>
        <v>45622.499999986074</v>
      </c>
      <c r="B5759" s="35" t="e">
        <f t="shared" si="350"/>
        <v>#DIV/0!</v>
      </c>
      <c r="C5759" s="30" t="e">
        <f t="shared" si="348"/>
        <v>#DIV/0!</v>
      </c>
      <c r="D5759" s="31" t="e">
        <f>E5759*$C$4</f>
        <v>#DIV/0!</v>
      </c>
      <c r="E5759" s="32" t="e">
        <f>MIN(($C$3-B5759)/$C$4,IF(AND(A5759&gt;=B$12-1/24,A5759&lt;$B$13-1/24),0,IF(C5759&gt;=1,0,MIN(100,B5759/$C$3*100*$C$7+$D$7)/100)))</f>
        <v>#DIV/0!</v>
      </c>
      <c r="F5759" s="37"/>
    </row>
    <row r="5760" spans="1:6" hidden="1" outlineLevel="1" x14ac:dyDescent="0.3">
      <c r="A5760" s="34">
        <f t="shared" si="349"/>
        <v>45622.541666652738</v>
      </c>
      <c r="B5760" s="35" t="e">
        <f t="shared" si="350"/>
        <v>#DIV/0!</v>
      </c>
      <c r="C5760" s="30" t="e">
        <f t="shared" si="348"/>
        <v>#DIV/0!</v>
      </c>
      <c r="D5760" s="31" t="e">
        <f>E5760*$C$4</f>
        <v>#DIV/0!</v>
      </c>
      <c r="E5760" s="32" t="e">
        <f>MIN(($C$3-B5760)/$C$4,IF(AND(A5760&gt;=B$12-1/24,A5760&lt;$B$13-1/24),0,IF(C5760&gt;=1,0,MIN(100,B5760/$C$3*100*$C$7+$D$7)/100)))</f>
        <v>#DIV/0!</v>
      </c>
      <c r="F5760" s="37"/>
    </row>
    <row r="5761" spans="1:6" hidden="1" outlineLevel="1" x14ac:dyDescent="0.3">
      <c r="A5761" s="34">
        <f t="shared" si="349"/>
        <v>45622.583333319402</v>
      </c>
      <c r="B5761" s="35" t="e">
        <f t="shared" si="350"/>
        <v>#DIV/0!</v>
      </c>
      <c r="C5761" s="30" t="e">
        <f t="shared" si="348"/>
        <v>#DIV/0!</v>
      </c>
      <c r="D5761" s="31" t="e">
        <f>E5761*$C$4</f>
        <v>#DIV/0!</v>
      </c>
      <c r="E5761" s="32" t="e">
        <f>MIN(($C$3-B5761)/$C$4,IF(AND(A5761&gt;=B$12-1/24,A5761&lt;$B$13-1/24),0,IF(C5761&gt;=1,0,MIN(100,B5761/$C$3*100*$C$7+$D$7)/100)))</f>
        <v>#DIV/0!</v>
      </c>
      <c r="F5761" s="37"/>
    </row>
    <row r="5762" spans="1:6" hidden="1" outlineLevel="1" x14ac:dyDescent="0.3">
      <c r="A5762" s="34">
        <f t="shared" si="349"/>
        <v>45622.624999986067</v>
      </c>
      <c r="B5762" s="35" t="e">
        <f t="shared" si="350"/>
        <v>#DIV/0!</v>
      </c>
      <c r="C5762" s="30" t="e">
        <f t="shared" si="348"/>
        <v>#DIV/0!</v>
      </c>
      <c r="D5762" s="31" t="e">
        <f>E5762*$C$4</f>
        <v>#DIV/0!</v>
      </c>
      <c r="E5762" s="32" t="e">
        <f>MIN(($C$3-B5762)/$C$4,IF(AND(A5762&gt;=B$12-1/24,A5762&lt;$B$13-1/24),0,IF(C5762&gt;=1,0,MIN(100,B5762/$C$3*100*$C$7+$D$7)/100)))</f>
        <v>#DIV/0!</v>
      </c>
      <c r="F5762" s="37"/>
    </row>
    <row r="5763" spans="1:6" hidden="1" outlineLevel="1" x14ac:dyDescent="0.3">
      <c r="A5763" s="34">
        <f t="shared" si="349"/>
        <v>45622.666666652731</v>
      </c>
      <c r="B5763" s="35" t="e">
        <f t="shared" si="350"/>
        <v>#DIV/0!</v>
      </c>
      <c r="C5763" s="30" t="e">
        <f t="shared" si="348"/>
        <v>#DIV/0!</v>
      </c>
      <c r="D5763" s="31" t="e">
        <f>E5763*$C$4</f>
        <v>#DIV/0!</v>
      </c>
      <c r="E5763" s="32" t="e">
        <f>MIN(($C$3-B5763)/$C$4,IF(AND(A5763&gt;=B$12-1/24,A5763&lt;$B$13-1/24),0,IF(C5763&gt;=1,0,MIN(100,B5763/$C$3*100*$C$7+$D$7)/100)))</f>
        <v>#DIV/0!</v>
      </c>
      <c r="F5763" s="37"/>
    </row>
    <row r="5764" spans="1:6" hidden="1" outlineLevel="1" x14ac:dyDescent="0.3">
      <c r="A5764" s="34">
        <f t="shared" si="349"/>
        <v>45622.708333319395</v>
      </c>
      <c r="B5764" s="35" t="e">
        <f t="shared" si="350"/>
        <v>#DIV/0!</v>
      </c>
      <c r="C5764" s="30" t="e">
        <f t="shared" si="348"/>
        <v>#DIV/0!</v>
      </c>
      <c r="D5764" s="31" t="e">
        <f>E5764*$C$4</f>
        <v>#DIV/0!</v>
      </c>
      <c r="E5764" s="32" t="e">
        <f>MIN(($C$3-B5764)/$C$4,IF(AND(A5764&gt;=B$12-1/24,A5764&lt;$B$13-1/24),0,IF(C5764&gt;=1,0,MIN(100,B5764/$C$3*100*$C$7+$D$7)/100)))</f>
        <v>#DIV/0!</v>
      </c>
      <c r="F5764" s="37"/>
    </row>
    <row r="5765" spans="1:6" hidden="1" outlineLevel="1" x14ac:dyDescent="0.3">
      <c r="A5765" s="34">
        <f t="shared" si="349"/>
        <v>45622.749999986059</v>
      </c>
      <c r="B5765" s="35" t="e">
        <f t="shared" si="350"/>
        <v>#DIV/0!</v>
      </c>
      <c r="C5765" s="30" t="e">
        <f t="shared" si="348"/>
        <v>#DIV/0!</v>
      </c>
      <c r="D5765" s="31" t="e">
        <f>E5765*$C$4</f>
        <v>#DIV/0!</v>
      </c>
      <c r="E5765" s="32" t="e">
        <f>MIN(($C$3-B5765)/$C$4,IF(AND(A5765&gt;=B$12-1/24,A5765&lt;$B$13-1/24),0,IF(C5765&gt;=1,0,MIN(100,B5765/$C$3*100*$C$7+$D$7)/100)))</f>
        <v>#DIV/0!</v>
      </c>
      <c r="F5765" s="37"/>
    </row>
    <row r="5766" spans="1:6" hidden="1" outlineLevel="1" x14ac:dyDescent="0.3">
      <c r="A5766" s="34">
        <f t="shared" si="349"/>
        <v>45622.791666652724</v>
      </c>
      <c r="B5766" s="35" t="e">
        <f t="shared" si="350"/>
        <v>#DIV/0!</v>
      </c>
      <c r="C5766" s="30" t="e">
        <f t="shared" si="348"/>
        <v>#DIV/0!</v>
      </c>
      <c r="D5766" s="31" t="e">
        <f>E5766*$C$4</f>
        <v>#DIV/0!</v>
      </c>
      <c r="E5766" s="32" t="e">
        <f>MIN(($C$3-B5766)/$C$4,IF(AND(A5766&gt;=B$12-1/24,A5766&lt;$B$13-1/24),0,IF(C5766&gt;=1,0,MIN(100,B5766/$C$3*100*$C$7+$D$7)/100)))</f>
        <v>#DIV/0!</v>
      </c>
      <c r="F5766" s="37"/>
    </row>
    <row r="5767" spans="1:6" hidden="1" outlineLevel="1" x14ac:dyDescent="0.3">
      <c r="A5767" s="34">
        <f t="shared" si="349"/>
        <v>45622.833333319388</v>
      </c>
      <c r="B5767" s="35" t="e">
        <f t="shared" si="350"/>
        <v>#DIV/0!</v>
      </c>
      <c r="C5767" s="30" t="e">
        <f t="shared" si="348"/>
        <v>#DIV/0!</v>
      </c>
      <c r="D5767" s="31" t="e">
        <f>E5767*$C$4</f>
        <v>#DIV/0!</v>
      </c>
      <c r="E5767" s="32" t="e">
        <f>MIN(($C$3-B5767)/$C$4,IF(AND(A5767&gt;=B$12-1/24,A5767&lt;$B$13-1/24),0,IF(C5767&gt;=1,0,MIN(100,B5767/$C$3*100*$C$7+$D$7)/100)))</f>
        <v>#DIV/0!</v>
      </c>
      <c r="F5767" s="37"/>
    </row>
    <row r="5768" spans="1:6" hidden="1" outlineLevel="1" x14ac:dyDescent="0.3">
      <c r="A5768" s="34">
        <f t="shared" si="349"/>
        <v>45622.874999986052</v>
      </c>
      <c r="B5768" s="35" t="e">
        <f t="shared" si="350"/>
        <v>#DIV/0!</v>
      </c>
      <c r="C5768" s="30" t="e">
        <f t="shared" si="348"/>
        <v>#DIV/0!</v>
      </c>
      <c r="D5768" s="31" t="e">
        <f>E5768*$C$4</f>
        <v>#DIV/0!</v>
      </c>
      <c r="E5768" s="32" t="e">
        <f>MIN(($C$3-B5768)/$C$4,IF(AND(A5768&gt;=B$12-1/24,A5768&lt;$B$13-1/24),0,IF(C5768&gt;=1,0,MIN(100,B5768/$C$3*100*$C$7+$D$7)/100)))</f>
        <v>#DIV/0!</v>
      </c>
      <c r="F5768" s="37"/>
    </row>
    <row r="5769" spans="1:6" hidden="1" outlineLevel="1" x14ac:dyDescent="0.3">
      <c r="A5769" s="34">
        <f t="shared" si="349"/>
        <v>45622.916666652716</v>
      </c>
      <c r="B5769" s="35" t="e">
        <f t="shared" si="350"/>
        <v>#DIV/0!</v>
      </c>
      <c r="C5769" s="30" t="e">
        <f t="shared" si="348"/>
        <v>#DIV/0!</v>
      </c>
      <c r="D5769" s="31" t="e">
        <f>E5769*$C$4</f>
        <v>#DIV/0!</v>
      </c>
      <c r="E5769" s="32" t="e">
        <f>MIN(($C$3-B5769)/$C$4,IF(AND(A5769&gt;=B$12-1/24,A5769&lt;$B$13-1/24),0,IF(C5769&gt;=1,0,MIN(100,B5769/$C$3*100*$C$7+$D$7)/100)))</f>
        <v>#DIV/0!</v>
      </c>
      <c r="F5769" s="37"/>
    </row>
    <row r="5770" spans="1:6" hidden="1" outlineLevel="1" x14ac:dyDescent="0.3">
      <c r="A5770" s="34">
        <f t="shared" si="349"/>
        <v>45622.95833331938</v>
      </c>
      <c r="B5770" s="35" t="e">
        <f t="shared" si="350"/>
        <v>#DIV/0!</v>
      </c>
      <c r="C5770" s="30" t="e">
        <f t="shared" si="348"/>
        <v>#DIV/0!</v>
      </c>
      <c r="D5770" s="31" t="e">
        <f>E5770*$C$4</f>
        <v>#DIV/0!</v>
      </c>
      <c r="E5770" s="32" t="e">
        <f>MIN(($C$3-B5770)/$C$4,IF(AND(A5770&gt;=B$12-1/24,A5770&lt;$B$13-1/24),0,IF(C5770&gt;=1,0,MIN(100,B5770/$C$3*100*$C$7+$D$7)/100)))</f>
        <v>#DIV/0!</v>
      </c>
      <c r="F5770" s="37"/>
    </row>
    <row r="5771" spans="1:6" hidden="1" outlineLevel="1" x14ac:dyDescent="0.3">
      <c r="A5771" s="34">
        <f t="shared" si="349"/>
        <v>45622.999999986045</v>
      </c>
      <c r="B5771" s="35" t="e">
        <f t="shared" si="350"/>
        <v>#DIV/0!</v>
      </c>
      <c r="C5771" s="30" t="e">
        <f t="shared" si="348"/>
        <v>#DIV/0!</v>
      </c>
      <c r="D5771" s="31" t="e">
        <f>E5771*$C$4</f>
        <v>#DIV/0!</v>
      </c>
      <c r="E5771" s="32" t="e">
        <f>MIN(($C$3-B5771)/$C$4,IF(AND(A5771&gt;=B$12-1/24,A5771&lt;$B$13-1/24),0,IF(C5771&gt;=1,0,MIN(100,B5771/$C$3*100*$C$7+$D$7)/100)))</f>
        <v>#DIV/0!</v>
      </c>
      <c r="F5771" s="37"/>
    </row>
    <row r="5772" spans="1:6" hidden="1" outlineLevel="1" x14ac:dyDescent="0.3">
      <c r="A5772" s="34">
        <f t="shared" si="349"/>
        <v>45623.041666652709</v>
      </c>
      <c r="B5772" s="35" t="e">
        <f t="shared" si="350"/>
        <v>#DIV/0!</v>
      </c>
      <c r="C5772" s="30" t="e">
        <f t="shared" si="348"/>
        <v>#DIV/0!</v>
      </c>
      <c r="D5772" s="31" t="e">
        <f>E5772*$C$4</f>
        <v>#DIV/0!</v>
      </c>
      <c r="E5772" s="32" t="e">
        <f>MIN(($C$3-B5772)/$C$4,IF(AND(A5772&gt;=B$12-1/24,A5772&lt;$B$13-1/24),0,IF(C5772&gt;=1,0,MIN(100,B5772/$C$3*100*$C$7+$D$7)/100)))</f>
        <v>#DIV/0!</v>
      </c>
      <c r="F5772" s="37"/>
    </row>
    <row r="5773" spans="1:6" hidden="1" outlineLevel="1" x14ac:dyDescent="0.3">
      <c r="A5773" s="34">
        <f t="shared" si="349"/>
        <v>45623.083333319373</v>
      </c>
      <c r="B5773" s="35" t="e">
        <f t="shared" si="350"/>
        <v>#DIV/0!</v>
      </c>
      <c r="C5773" s="30" t="e">
        <f t="shared" si="348"/>
        <v>#DIV/0!</v>
      </c>
      <c r="D5773" s="31" t="e">
        <f>E5773*$C$4</f>
        <v>#DIV/0!</v>
      </c>
      <c r="E5773" s="32" t="e">
        <f>MIN(($C$3-B5773)/$C$4,IF(AND(A5773&gt;=B$12-1/24,A5773&lt;$B$13-1/24),0,IF(C5773&gt;=1,0,MIN(100,B5773/$C$3*100*$C$7+$D$7)/100)))</f>
        <v>#DIV/0!</v>
      </c>
      <c r="F5773" s="37"/>
    </row>
    <row r="5774" spans="1:6" hidden="1" outlineLevel="1" x14ac:dyDescent="0.3">
      <c r="A5774" s="34">
        <f t="shared" si="349"/>
        <v>45623.124999986037</v>
      </c>
      <c r="B5774" s="35" t="e">
        <f t="shared" si="350"/>
        <v>#DIV/0!</v>
      </c>
      <c r="C5774" s="30" t="e">
        <f t="shared" si="348"/>
        <v>#DIV/0!</v>
      </c>
      <c r="D5774" s="31" t="e">
        <f>E5774*$C$4</f>
        <v>#DIV/0!</v>
      </c>
      <c r="E5774" s="32" t="e">
        <f>MIN(($C$3-B5774)/$C$4,IF(AND(A5774&gt;=B$12-1/24,A5774&lt;$B$13-1/24),0,IF(C5774&gt;=1,0,MIN(100,B5774/$C$3*100*$C$7+$D$7)/100)))</f>
        <v>#DIV/0!</v>
      </c>
      <c r="F5774" s="37"/>
    </row>
    <row r="5775" spans="1:6" hidden="1" outlineLevel="1" x14ac:dyDescent="0.3">
      <c r="A5775" s="34">
        <f t="shared" si="349"/>
        <v>45623.166666652702</v>
      </c>
      <c r="B5775" s="35" t="e">
        <f t="shared" si="350"/>
        <v>#DIV/0!</v>
      </c>
      <c r="C5775" s="30" t="e">
        <f t="shared" si="348"/>
        <v>#DIV/0!</v>
      </c>
      <c r="D5775" s="31" t="e">
        <f>E5775*$C$4</f>
        <v>#DIV/0!</v>
      </c>
      <c r="E5775" s="32" t="e">
        <f>MIN(($C$3-B5775)/$C$4,IF(AND(A5775&gt;=B$12-1/24,A5775&lt;$B$13-1/24),0,IF(C5775&gt;=1,0,MIN(100,B5775/$C$3*100*$C$7+$D$7)/100)))</f>
        <v>#DIV/0!</v>
      </c>
      <c r="F5775" s="37"/>
    </row>
    <row r="5776" spans="1:6" hidden="1" outlineLevel="1" x14ac:dyDescent="0.3">
      <c r="A5776" s="34">
        <f t="shared" si="349"/>
        <v>45623.208333319366</v>
      </c>
      <c r="B5776" s="35" t="e">
        <f t="shared" si="350"/>
        <v>#DIV/0!</v>
      </c>
      <c r="C5776" s="30" t="e">
        <f t="shared" si="348"/>
        <v>#DIV/0!</v>
      </c>
      <c r="D5776" s="31" t="e">
        <f>E5776*$C$4</f>
        <v>#DIV/0!</v>
      </c>
      <c r="E5776" s="32" t="e">
        <f>MIN(($C$3-B5776)/$C$4,IF(AND(A5776&gt;=B$12-1/24,A5776&lt;$B$13-1/24),0,IF(C5776&gt;=1,0,MIN(100,B5776/$C$3*100*$C$7+$D$7)/100)))</f>
        <v>#DIV/0!</v>
      </c>
      <c r="F5776" s="37"/>
    </row>
    <row r="5777" spans="1:6" collapsed="1" x14ac:dyDescent="0.3">
      <c r="A5777" s="34">
        <f t="shared" si="349"/>
        <v>45623.24999998603</v>
      </c>
      <c r="B5777" s="35" t="e">
        <f t="shared" si="350"/>
        <v>#DIV/0!</v>
      </c>
      <c r="C5777" s="30" t="e">
        <f t="shared" ref="C5777:C5840" si="351">B5777/$C$3</f>
        <v>#DIV/0!</v>
      </c>
      <c r="D5777" s="31" t="e">
        <f>E5777*$C$4</f>
        <v>#DIV/0!</v>
      </c>
      <c r="E5777" s="32" t="e">
        <f>MIN(($C$3-B5777)/$C$4,IF(AND(A5777&gt;=B$12-1/24,A5777&lt;$B$13-1/24),0,IF(C5777&gt;=1,0,MIN(100,B5777/$C$3*100*$C$7+$D$7)/100)))</f>
        <v>#DIV/0!</v>
      </c>
      <c r="F5777" s="37"/>
    </row>
    <row r="5778" spans="1:6" hidden="1" outlineLevel="1" x14ac:dyDescent="0.3">
      <c r="A5778" s="34">
        <f t="shared" ref="A5778:A5841" si="352">A5777+1/24</f>
        <v>45623.291666652694</v>
      </c>
      <c r="B5778" s="35" t="e">
        <f t="shared" ref="B5778:B5841" si="353">B5777+D5777</f>
        <v>#DIV/0!</v>
      </c>
      <c r="C5778" s="30" t="e">
        <f t="shared" si="351"/>
        <v>#DIV/0!</v>
      </c>
      <c r="D5778" s="31" t="e">
        <f>E5778*$C$4</f>
        <v>#DIV/0!</v>
      </c>
      <c r="E5778" s="32" t="e">
        <f>MIN(($C$3-B5778)/$C$4,IF(AND(A5778&gt;=B$12-1/24,A5778&lt;$B$13-1/24),0,IF(C5778&gt;=1,0,MIN(100,B5778/$C$3*100*$C$7+$D$7)/100)))</f>
        <v>#DIV/0!</v>
      </c>
      <c r="F5778" s="37"/>
    </row>
    <row r="5779" spans="1:6" hidden="1" outlineLevel="1" x14ac:dyDescent="0.3">
      <c r="A5779" s="34">
        <f t="shared" si="352"/>
        <v>45623.333333319359</v>
      </c>
      <c r="B5779" s="35" t="e">
        <f t="shared" si="353"/>
        <v>#DIV/0!</v>
      </c>
      <c r="C5779" s="30" t="e">
        <f t="shared" si="351"/>
        <v>#DIV/0!</v>
      </c>
      <c r="D5779" s="31" t="e">
        <f>E5779*$C$4</f>
        <v>#DIV/0!</v>
      </c>
      <c r="E5779" s="32" t="e">
        <f>MIN(($C$3-B5779)/$C$4,IF(AND(A5779&gt;=B$12-1/24,A5779&lt;$B$13-1/24),0,IF(C5779&gt;=1,0,MIN(100,B5779/$C$3*100*$C$7+$D$7)/100)))</f>
        <v>#DIV/0!</v>
      </c>
      <c r="F5779" s="37"/>
    </row>
    <row r="5780" spans="1:6" hidden="1" outlineLevel="1" x14ac:dyDescent="0.3">
      <c r="A5780" s="34">
        <f t="shared" si="352"/>
        <v>45623.374999986023</v>
      </c>
      <c r="B5780" s="35" t="e">
        <f t="shared" si="353"/>
        <v>#DIV/0!</v>
      </c>
      <c r="C5780" s="30" t="e">
        <f t="shared" si="351"/>
        <v>#DIV/0!</v>
      </c>
      <c r="D5780" s="31" t="e">
        <f>E5780*$C$4</f>
        <v>#DIV/0!</v>
      </c>
      <c r="E5780" s="32" t="e">
        <f>MIN(($C$3-B5780)/$C$4,IF(AND(A5780&gt;=B$12-1/24,A5780&lt;$B$13-1/24),0,IF(C5780&gt;=1,0,MIN(100,B5780/$C$3*100*$C$7+$D$7)/100)))</f>
        <v>#DIV/0!</v>
      </c>
      <c r="F5780" s="37"/>
    </row>
    <row r="5781" spans="1:6" hidden="1" outlineLevel="1" x14ac:dyDescent="0.3">
      <c r="A5781" s="34">
        <f t="shared" si="352"/>
        <v>45623.416666652687</v>
      </c>
      <c r="B5781" s="35" t="e">
        <f t="shared" si="353"/>
        <v>#DIV/0!</v>
      </c>
      <c r="C5781" s="30" t="e">
        <f t="shared" si="351"/>
        <v>#DIV/0!</v>
      </c>
      <c r="D5781" s="31" t="e">
        <f>E5781*$C$4</f>
        <v>#DIV/0!</v>
      </c>
      <c r="E5781" s="32" t="e">
        <f>MIN(($C$3-B5781)/$C$4,IF(AND(A5781&gt;=B$12-1/24,A5781&lt;$B$13-1/24),0,IF(C5781&gt;=1,0,MIN(100,B5781/$C$3*100*$C$7+$D$7)/100)))</f>
        <v>#DIV/0!</v>
      </c>
      <c r="F5781" s="37"/>
    </row>
    <row r="5782" spans="1:6" hidden="1" outlineLevel="1" x14ac:dyDescent="0.3">
      <c r="A5782" s="34">
        <f t="shared" si="352"/>
        <v>45623.458333319351</v>
      </c>
      <c r="B5782" s="35" t="e">
        <f t="shared" si="353"/>
        <v>#DIV/0!</v>
      </c>
      <c r="C5782" s="30" t="e">
        <f t="shared" si="351"/>
        <v>#DIV/0!</v>
      </c>
      <c r="D5782" s="31" t="e">
        <f>E5782*$C$4</f>
        <v>#DIV/0!</v>
      </c>
      <c r="E5782" s="32" t="e">
        <f>MIN(($C$3-B5782)/$C$4,IF(AND(A5782&gt;=B$12-1/24,A5782&lt;$B$13-1/24),0,IF(C5782&gt;=1,0,MIN(100,B5782/$C$3*100*$C$7+$D$7)/100)))</f>
        <v>#DIV/0!</v>
      </c>
      <c r="F5782" s="37"/>
    </row>
    <row r="5783" spans="1:6" hidden="1" outlineLevel="1" x14ac:dyDescent="0.3">
      <c r="A5783" s="34">
        <f t="shared" si="352"/>
        <v>45623.499999986016</v>
      </c>
      <c r="B5783" s="35" t="e">
        <f t="shared" si="353"/>
        <v>#DIV/0!</v>
      </c>
      <c r="C5783" s="30" t="e">
        <f t="shared" si="351"/>
        <v>#DIV/0!</v>
      </c>
      <c r="D5783" s="31" t="e">
        <f>E5783*$C$4</f>
        <v>#DIV/0!</v>
      </c>
      <c r="E5783" s="32" t="e">
        <f>MIN(($C$3-B5783)/$C$4,IF(AND(A5783&gt;=B$12-1/24,A5783&lt;$B$13-1/24),0,IF(C5783&gt;=1,0,MIN(100,B5783/$C$3*100*$C$7+$D$7)/100)))</f>
        <v>#DIV/0!</v>
      </c>
      <c r="F5783" s="37"/>
    </row>
    <row r="5784" spans="1:6" hidden="1" outlineLevel="1" x14ac:dyDescent="0.3">
      <c r="A5784" s="34">
        <f t="shared" si="352"/>
        <v>45623.54166665268</v>
      </c>
      <c r="B5784" s="35" t="e">
        <f t="shared" si="353"/>
        <v>#DIV/0!</v>
      </c>
      <c r="C5784" s="30" t="e">
        <f t="shared" si="351"/>
        <v>#DIV/0!</v>
      </c>
      <c r="D5784" s="31" t="e">
        <f>E5784*$C$4</f>
        <v>#DIV/0!</v>
      </c>
      <c r="E5784" s="32" t="e">
        <f>MIN(($C$3-B5784)/$C$4,IF(AND(A5784&gt;=B$12-1/24,A5784&lt;$B$13-1/24),0,IF(C5784&gt;=1,0,MIN(100,B5784/$C$3*100*$C$7+$D$7)/100)))</f>
        <v>#DIV/0!</v>
      </c>
      <c r="F5784" s="37"/>
    </row>
    <row r="5785" spans="1:6" hidden="1" outlineLevel="1" x14ac:dyDescent="0.3">
      <c r="A5785" s="34">
        <f t="shared" si="352"/>
        <v>45623.583333319344</v>
      </c>
      <c r="B5785" s="35" t="e">
        <f t="shared" si="353"/>
        <v>#DIV/0!</v>
      </c>
      <c r="C5785" s="30" t="e">
        <f t="shared" si="351"/>
        <v>#DIV/0!</v>
      </c>
      <c r="D5785" s="31" t="e">
        <f>E5785*$C$4</f>
        <v>#DIV/0!</v>
      </c>
      <c r="E5785" s="32" t="e">
        <f>MIN(($C$3-B5785)/$C$4,IF(AND(A5785&gt;=B$12-1/24,A5785&lt;$B$13-1/24),0,IF(C5785&gt;=1,0,MIN(100,B5785/$C$3*100*$C$7+$D$7)/100)))</f>
        <v>#DIV/0!</v>
      </c>
      <c r="F5785" s="37"/>
    </row>
    <row r="5786" spans="1:6" hidden="1" outlineLevel="1" x14ac:dyDescent="0.3">
      <c r="A5786" s="34">
        <f t="shared" si="352"/>
        <v>45623.624999986008</v>
      </c>
      <c r="B5786" s="35" t="e">
        <f t="shared" si="353"/>
        <v>#DIV/0!</v>
      </c>
      <c r="C5786" s="30" t="e">
        <f t="shared" si="351"/>
        <v>#DIV/0!</v>
      </c>
      <c r="D5786" s="31" t="e">
        <f>E5786*$C$4</f>
        <v>#DIV/0!</v>
      </c>
      <c r="E5786" s="32" t="e">
        <f>MIN(($C$3-B5786)/$C$4,IF(AND(A5786&gt;=B$12-1/24,A5786&lt;$B$13-1/24),0,IF(C5786&gt;=1,0,MIN(100,B5786/$C$3*100*$C$7+$D$7)/100)))</f>
        <v>#DIV/0!</v>
      </c>
      <c r="F5786" s="37"/>
    </row>
    <row r="5787" spans="1:6" hidden="1" outlineLevel="1" x14ac:dyDescent="0.3">
      <c r="A5787" s="34">
        <f t="shared" si="352"/>
        <v>45623.666666652673</v>
      </c>
      <c r="B5787" s="35" t="e">
        <f t="shared" si="353"/>
        <v>#DIV/0!</v>
      </c>
      <c r="C5787" s="30" t="e">
        <f t="shared" si="351"/>
        <v>#DIV/0!</v>
      </c>
      <c r="D5787" s="31" t="e">
        <f>E5787*$C$4</f>
        <v>#DIV/0!</v>
      </c>
      <c r="E5787" s="32" t="e">
        <f>MIN(($C$3-B5787)/$C$4,IF(AND(A5787&gt;=B$12-1/24,A5787&lt;$B$13-1/24),0,IF(C5787&gt;=1,0,MIN(100,B5787/$C$3*100*$C$7+$D$7)/100)))</f>
        <v>#DIV/0!</v>
      </c>
      <c r="F5787" s="37"/>
    </row>
    <row r="5788" spans="1:6" hidden="1" outlineLevel="1" x14ac:dyDescent="0.3">
      <c r="A5788" s="34">
        <f t="shared" si="352"/>
        <v>45623.708333319337</v>
      </c>
      <c r="B5788" s="35" t="e">
        <f t="shared" si="353"/>
        <v>#DIV/0!</v>
      </c>
      <c r="C5788" s="30" t="e">
        <f t="shared" si="351"/>
        <v>#DIV/0!</v>
      </c>
      <c r="D5788" s="31" t="e">
        <f>E5788*$C$4</f>
        <v>#DIV/0!</v>
      </c>
      <c r="E5788" s="32" t="e">
        <f>MIN(($C$3-B5788)/$C$4,IF(AND(A5788&gt;=B$12-1/24,A5788&lt;$B$13-1/24),0,IF(C5788&gt;=1,0,MIN(100,B5788/$C$3*100*$C$7+$D$7)/100)))</f>
        <v>#DIV/0!</v>
      </c>
      <c r="F5788" s="37"/>
    </row>
    <row r="5789" spans="1:6" hidden="1" outlineLevel="1" x14ac:dyDescent="0.3">
      <c r="A5789" s="34">
        <f t="shared" si="352"/>
        <v>45623.749999986001</v>
      </c>
      <c r="B5789" s="35" t="e">
        <f t="shared" si="353"/>
        <v>#DIV/0!</v>
      </c>
      <c r="C5789" s="30" t="e">
        <f t="shared" si="351"/>
        <v>#DIV/0!</v>
      </c>
      <c r="D5789" s="31" t="e">
        <f>E5789*$C$4</f>
        <v>#DIV/0!</v>
      </c>
      <c r="E5789" s="32" t="e">
        <f>MIN(($C$3-B5789)/$C$4,IF(AND(A5789&gt;=B$12-1/24,A5789&lt;$B$13-1/24),0,IF(C5789&gt;=1,0,MIN(100,B5789/$C$3*100*$C$7+$D$7)/100)))</f>
        <v>#DIV/0!</v>
      </c>
      <c r="F5789" s="37"/>
    </row>
    <row r="5790" spans="1:6" hidden="1" outlineLevel="1" x14ac:dyDescent="0.3">
      <c r="A5790" s="34">
        <f t="shared" si="352"/>
        <v>45623.791666652665</v>
      </c>
      <c r="B5790" s="35" t="e">
        <f t="shared" si="353"/>
        <v>#DIV/0!</v>
      </c>
      <c r="C5790" s="30" t="e">
        <f t="shared" si="351"/>
        <v>#DIV/0!</v>
      </c>
      <c r="D5790" s="31" t="e">
        <f>E5790*$C$4</f>
        <v>#DIV/0!</v>
      </c>
      <c r="E5790" s="32" t="e">
        <f>MIN(($C$3-B5790)/$C$4,IF(AND(A5790&gt;=B$12-1/24,A5790&lt;$B$13-1/24),0,IF(C5790&gt;=1,0,MIN(100,B5790/$C$3*100*$C$7+$D$7)/100)))</f>
        <v>#DIV/0!</v>
      </c>
      <c r="F5790" s="37"/>
    </row>
    <row r="5791" spans="1:6" hidden="1" outlineLevel="1" x14ac:dyDescent="0.3">
      <c r="A5791" s="34">
        <f t="shared" si="352"/>
        <v>45623.83333331933</v>
      </c>
      <c r="B5791" s="35" t="e">
        <f t="shared" si="353"/>
        <v>#DIV/0!</v>
      </c>
      <c r="C5791" s="30" t="e">
        <f t="shared" si="351"/>
        <v>#DIV/0!</v>
      </c>
      <c r="D5791" s="31" t="e">
        <f>E5791*$C$4</f>
        <v>#DIV/0!</v>
      </c>
      <c r="E5791" s="32" t="e">
        <f>MIN(($C$3-B5791)/$C$4,IF(AND(A5791&gt;=B$12-1/24,A5791&lt;$B$13-1/24),0,IF(C5791&gt;=1,0,MIN(100,B5791/$C$3*100*$C$7+$D$7)/100)))</f>
        <v>#DIV/0!</v>
      </c>
      <c r="F5791" s="37"/>
    </row>
    <row r="5792" spans="1:6" hidden="1" outlineLevel="1" x14ac:dyDescent="0.3">
      <c r="A5792" s="34">
        <f t="shared" si="352"/>
        <v>45623.874999985994</v>
      </c>
      <c r="B5792" s="35" t="e">
        <f t="shared" si="353"/>
        <v>#DIV/0!</v>
      </c>
      <c r="C5792" s="30" t="e">
        <f t="shared" si="351"/>
        <v>#DIV/0!</v>
      </c>
      <c r="D5792" s="31" t="e">
        <f>E5792*$C$4</f>
        <v>#DIV/0!</v>
      </c>
      <c r="E5792" s="32" t="e">
        <f>MIN(($C$3-B5792)/$C$4,IF(AND(A5792&gt;=B$12-1/24,A5792&lt;$B$13-1/24),0,IF(C5792&gt;=1,0,MIN(100,B5792/$C$3*100*$C$7+$D$7)/100)))</f>
        <v>#DIV/0!</v>
      </c>
      <c r="F5792" s="37"/>
    </row>
    <row r="5793" spans="1:6" hidden="1" outlineLevel="1" x14ac:dyDescent="0.3">
      <c r="A5793" s="34">
        <f t="shared" si="352"/>
        <v>45623.916666652658</v>
      </c>
      <c r="B5793" s="35" t="e">
        <f t="shared" si="353"/>
        <v>#DIV/0!</v>
      </c>
      <c r="C5793" s="30" t="e">
        <f t="shared" si="351"/>
        <v>#DIV/0!</v>
      </c>
      <c r="D5793" s="31" t="e">
        <f>E5793*$C$4</f>
        <v>#DIV/0!</v>
      </c>
      <c r="E5793" s="32" t="e">
        <f>MIN(($C$3-B5793)/$C$4,IF(AND(A5793&gt;=B$12-1/24,A5793&lt;$B$13-1/24),0,IF(C5793&gt;=1,0,MIN(100,B5793/$C$3*100*$C$7+$D$7)/100)))</f>
        <v>#DIV/0!</v>
      </c>
      <c r="F5793" s="37"/>
    </row>
    <row r="5794" spans="1:6" hidden="1" outlineLevel="1" x14ac:dyDescent="0.3">
      <c r="A5794" s="34">
        <f t="shared" si="352"/>
        <v>45623.958333319322</v>
      </c>
      <c r="B5794" s="35" t="e">
        <f t="shared" si="353"/>
        <v>#DIV/0!</v>
      </c>
      <c r="C5794" s="30" t="e">
        <f t="shared" si="351"/>
        <v>#DIV/0!</v>
      </c>
      <c r="D5794" s="31" t="e">
        <f>E5794*$C$4</f>
        <v>#DIV/0!</v>
      </c>
      <c r="E5794" s="32" t="e">
        <f>MIN(($C$3-B5794)/$C$4,IF(AND(A5794&gt;=B$12-1/24,A5794&lt;$B$13-1/24),0,IF(C5794&gt;=1,0,MIN(100,B5794/$C$3*100*$C$7+$D$7)/100)))</f>
        <v>#DIV/0!</v>
      </c>
      <c r="F5794" s="37"/>
    </row>
    <row r="5795" spans="1:6" hidden="1" outlineLevel="1" x14ac:dyDescent="0.3">
      <c r="A5795" s="34">
        <f t="shared" si="352"/>
        <v>45623.999999985987</v>
      </c>
      <c r="B5795" s="35" t="e">
        <f t="shared" si="353"/>
        <v>#DIV/0!</v>
      </c>
      <c r="C5795" s="30" t="e">
        <f t="shared" si="351"/>
        <v>#DIV/0!</v>
      </c>
      <c r="D5795" s="31" t="e">
        <f>E5795*$C$4</f>
        <v>#DIV/0!</v>
      </c>
      <c r="E5795" s="32" t="e">
        <f>MIN(($C$3-B5795)/$C$4,IF(AND(A5795&gt;=B$12-1/24,A5795&lt;$B$13-1/24),0,IF(C5795&gt;=1,0,MIN(100,B5795/$C$3*100*$C$7+$D$7)/100)))</f>
        <v>#DIV/0!</v>
      </c>
      <c r="F5795" s="37"/>
    </row>
    <row r="5796" spans="1:6" hidden="1" outlineLevel="1" x14ac:dyDescent="0.3">
      <c r="A5796" s="34">
        <f t="shared" si="352"/>
        <v>45624.041666652651</v>
      </c>
      <c r="B5796" s="35" t="e">
        <f t="shared" si="353"/>
        <v>#DIV/0!</v>
      </c>
      <c r="C5796" s="30" t="e">
        <f t="shared" si="351"/>
        <v>#DIV/0!</v>
      </c>
      <c r="D5796" s="31" t="e">
        <f>E5796*$C$4</f>
        <v>#DIV/0!</v>
      </c>
      <c r="E5796" s="32" t="e">
        <f>MIN(($C$3-B5796)/$C$4,IF(AND(A5796&gt;=B$12-1/24,A5796&lt;$B$13-1/24),0,IF(C5796&gt;=1,0,MIN(100,B5796/$C$3*100*$C$7+$D$7)/100)))</f>
        <v>#DIV/0!</v>
      </c>
      <c r="F5796" s="37"/>
    </row>
    <row r="5797" spans="1:6" hidden="1" outlineLevel="1" x14ac:dyDescent="0.3">
      <c r="A5797" s="34">
        <f t="shared" si="352"/>
        <v>45624.083333319315</v>
      </c>
      <c r="B5797" s="35" t="e">
        <f t="shared" si="353"/>
        <v>#DIV/0!</v>
      </c>
      <c r="C5797" s="30" t="e">
        <f t="shared" si="351"/>
        <v>#DIV/0!</v>
      </c>
      <c r="D5797" s="31" t="e">
        <f>E5797*$C$4</f>
        <v>#DIV/0!</v>
      </c>
      <c r="E5797" s="32" t="e">
        <f>MIN(($C$3-B5797)/$C$4,IF(AND(A5797&gt;=B$12-1/24,A5797&lt;$B$13-1/24),0,IF(C5797&gt;=1,0,MIN(100,B5797/$C$3*100*$C$7+$D$7)/100)))</f>
        <v>#DIV/0!</v>
      </c>
      <c r="F5797" s="37"/>
    </row>
    <row r="5798" spans="1:6" hidden="1" outlineLevel="1" x14ac:dyDescent="0.3">
      <c r="A5798" s="34">
        <f t="shared" si="352"/>
        <v>45624.124999985979</v>
      </c>
      <c r="B5798" s="35" t="e">
        <f t="shared" si="353"/>
        <v>#DIV/0!</v>
      </c>
      <c r="C5798" s="30" t="e">
        <f t="shared" si="351"/>
        <v>#DIV/0!</v>
      </c>
      <c r="D5798" s="31" t="e">
        <f>E5798*$C$4</f>
        <v>#DIV/0!</v>
      </c>
      <c r="E5798" s="32" t="e">
        <f>MIN(($C$3-B5798)/$C$4,IF(AND(A5798&gt;=B$12-1/24,A5798&lt;$B$13-1/24),0,IF(C5798&gt;=1,0,MIN(100,B5798/$C$3*100*$C$7+$D$7)/100)))</f>
        <v>#DIV/0!</v>
      </c>
      <c r="F5798" s="37"/>
    </row>
    <row r="5799" spans="1:6" hidden="1" outlineLevel="1" x14ac:dyDescent="0.3">
      <c r="A5799" s="34">
        <f t="shared" si="352"/>
        <v>45624.166666652643</v>
      </c>
      <c r="B5799" s="35" t="e">
        <f t="shared" si="353"/>
        <v>#DIV/0!</v>
      </c>
      <c r="C5799" s="30" t="e">
        <f t="shared" si="351"/>
        <v>#DIV/0!</v>
      </c>
      <c r="D5799" s="31" t="e">
        <f>E5799*$C$4</f>
        <v>#DIV/0!</v>
      </c>
      <c r="E5799" s="32" t="e">
        <f>MIN(($C$3-B5799)/$C$4,IF(AND(A5799&gt;=B$12-1/24,A5799&lt;$B$13-1/24),0,IF(C5799&gt;=1,0,MIN(100,B5799/$C$3*100*$C$7+$D$7)/100)))</f>
        <v>#DIV/0!</v>
      </c>
      <c r="F5799" s="37"/>
    </row>
    <row r="5800" spans="1:6" hidden="1" outlineLevel="1" x14ac:dyDescent="0.3">
      <c r="A5800" s="34">
        <f t="shared" si="352"/>
        <v>45624.208333319308</v>
      </c>
      <c r="B5800" s="35" t="e">
        <f t="shared" si="353"/>
        <v>#DIV/0!</v>
      </c>
      <c r="C5800" s="30" t="e">
        <f t="shared" si="351"/>
        <v>#DIV/0!</v>
      </c>
      <c r="D5800" s="31" t="e">
        <f>E5800*$C$4</f>
        <v>#DIV/0!</v>
      </c>
      <c r="E5800" s="32" t="e">
        <f>MIN(($C$3-B5800)/$C$4,IF(AND(A5800&gt;=B$12-1/24,A5800&lt;$B$13-1/24),0,IF(C5800&gt;=1,0,MIN(100,B5800/$C$3*100*$C$7+$D$7)/100)))</f>
        <v>#DIV/0!</v>
      </c>
      <c r="F5800" s="37"/>
    </row>
    <row r="5801" spans="1:6" collapsed="1" x14ac:dyDescent="0.3">
      <c r="A5801" s="34">
        <f t="shared" si="352"/>
        <v>45624.249999985972</v>
      </c>
      <c r="B5801" s="35" t="e">
        <f t="shared" si="353"/>
        <v>#DIV/0!</v>
      </c>
      <c r="C5801" s="30" t="e">
        <f t="shared" si="351"/>
        <v>#DIV/0!</v>
      </c>
      <c r="D5801" s="31" t="e">
        <f>E5801*$C$4</f>
        <v>#DIV/0!</v>
      </c>
      <c r="E5801" s="32" t="e">
        <f>MIN(($C$3-B5801)/$C$4,IF(AND(A5801&gt;=B$12-1/24,A5801&lt;$B$13-1/24),0,IF(C5801&gt;=1,0,MIN(100,B5801/$C$3*100*$C$7+$D$7)/100)))</f>
        <v>#DIV/0!</v>
      </c>
      <c r="F5801" s="37"/>
    </row>
    <row r="5802" spans="1:6" hidden="1" outlineLevel="1" x14ac:dyDescent="0.3">
      <c r="A5802" s="34">
        <f t="shared" si="352"/>
        <v>45624.291666652636</v>
      </c>
      <c r="B5802" s="35" t="e">
        <f t="shared" si="353"/>
        <v>#DIV/0!</v>
      </c>
      <c r="C5802" s="30" t="e">
        <f t="shared" si="351"/>
        <v>#DIV/0!</v>
      </c>
      <c r="D5802" s="31" t="e">
        <f>E5802*$C$4</f>
        <v>#DIV/0!</v>
      </c>
      <c r="E5802" s="32" t="e">
        <f>MIN(($C$3-B5802)/$C$4,IF(AND(A5802&gt;=B$12-1/24,A5802&lt;$B$13-1/24),0,IF(C5802&gt;=1,0,MIN(100,B5802/$C$3*100*$C$7+$D$7)/100)))</f>
        <v>#DIV/0!</v>
      </c>
      <c r="F5802" s="37"/>
    </row>
    <row r="5803" spans="1:6" hidden="1" outlineLevel="1" x14ac:dyDescent="0.3">
      <c r="A5803" s="34">
        <f t="shared" si="352"/>
        <v>45624.3333333193</v>
      </c>
      <c r="B5803" s="35" t="e">
        <f t="shared" si="353"/>
        <v>#DIV/0!</v>
      </c>
      <c r="C5803" s="30" t="e">
        <f t="shared" si="351"/>
        <v>#DIV/0!</v>
      </c>
      <c r="D5803" s="31" t="e">
        <f>E5803*$C$4</f>
        <v>#DIV/0!</v>
      </c>
      <c r="E5803" s="32" t="e">
        <f>MIN(($C$3-B5803)/$C$4,IF(AND(A5803&gt;=B$12-1/24,A5803&lt;$B$13-1/24),0,IF(C5803&gt;=1,0,MIN(100,B5803/$C$3*100*$C$7+$D$7)/100)))</f>
        <v>#DIV/0!</v>
      </c>
      <c r="F5803" s="37"/>
    </row>
    <row r="5804" spans="1:6" hidden="1" outlineLevel="1" x14ac:dyDescent="0.3">
      <c r="A5804" s="34">
        <f t="shared" si="352"/>
        <v>45624.374999985965</v>
      </c>
      <c r="B5804" s="35" t="e">
        <f t="shared" si="353"/>
        <v>#DIV/0!</v>
      </c>
      <c r="C5804" s="30" t="e">
        <f t="shared" si="351"/>
        <v>#DIV/0!</v>
      </c>
      <c r="D5804" s="31" t="e">
        <f>E5804*$C$4</f>
        <v>#DIV/0!</v>
      </c>
      <c r="E5804" s="32" t="e">
        <f>MIN(($C$3-B5804)/$C$4,IF(AND(A5804&gt;=B$12-1/24,A5804&lt;$B$13-1/24),0,IF(C5804&gt;=1,0,MIN(100,B5804/$C$3*100*$C$7+$D$7)/100)))</f>
        <v>#DIV/0!</v>
      </c>
      <c r="F5804" s="37"/>
    </row>
    <row r="5805" spans="1:6" hidden="1" outlineLevel="1" x14ac:dyDescent="0.3">
      <c r="A5805" s="34">
        <f t="shared" si="352"/>
        <v>45624.416666652629</v>
      </c>
      <c r="B5805" s="35" t="e">
        <f t="shared" si="353"/>
        <v>#DIV/0!</v>
      </c>
      <c r="C5805" s="30" t="e">
        <f t="shared" si="351"/>
        <v>#DIV/0!</v>
      </c>
      <c r="D5805" s="31" t="e">
        <f>E5805*$C$4</f>
        <v>#DIV/0!</v>
      </c>
      <c r="E5805" s="32" t="e">
        <f>MIN(($C$3-B5805)/$C$4,IF(AND(A5805&gt;=B$12-1/24,A5805&lt;$B$13-1/24),0,IF(C5805&gt;=1,0,MIN(100,B5805/$C$3*100*$C$7+$D$7)/100)))</f>
        <v>#DIV/0!</v>
      </c>
      <c r="F5805" s="37"/>
    </row>
    <row r="5806" spans="1:6" hidden="1" outlineLevel="1" x14ac:dyDescent="0.3">
      <c r="A5806" s="34">
        <f t="shared" si="352"/>
        <v>45624.458333319293</v>
      </c>
      <c r="B5806" s="35" t="e">
        <f t="shared" si="353"/>
        <v>#DIV/0!</v>
      </c>
      <c r="C5806" s="30" t="e">
        <f t="shared" si="351"/>
        <v>#DIV/0!</v>
      </c>
      <c r="D5806" s="31" t="e">
        <f>E5806*$C$4</f>
        <v>#DIV/0!</v>
      </c>
      <c r="E5806" s="32" t="e">
        <f>MIN(($C$3-B5806)/$C$4,IF(AND(A5806&gt;=B$12-1/24,A5806&lt;$B$13-1/24),0,IF(C5806&gt;=1,0,MIN(100,B5806/$C$3*100*$C$7+$D$7)/100)))</f>
        <v>#DIV/0!</v>
      </c>
      <c r="F5806" s="37"/>
    </row>
    <row r="5807" spans="1:6" hidden="1" outlineLevel="1" x14ac:dyDescent="0.3">
      <c r="A5807" s="34">
        <f t="shared" si="352"/>
        <v>45624.499999985957</v>
      </c>
      <c r="B5807" s="35" t="e">
        <f t="shared" si="353"/>
        <v>#DIV/0!</v>
      </c>
      <c r="C5807" s="30" t="e">
        <f t="shared" si="351"/>
        <v>#DIV/0!</v>
      </c>
      <c r="D5807" s="31" t="e">
        <f>E5807*$C$4</f>
        <v>#DIV/0!</v>
      </c>
      <c r="E5807" s="32" t="e">
        <f>MIN(($C$3-B5807)/$C$4,IF(AND(A5807&gt;=B$12-1/24,A5807&lt;$B$13-1/24),0,IF(C5807&gt;=1,0,MIN(100,B5807/$C$3*100*$C$7+$D$7)/100)))</f>
        <v>#DIV/0!</v>
      </c>
      <c r="F5807" s="37"/>
    </row>
    <row r="5808" spans="1:6" hidden="1" outlineLevel="1" x14ac:dyDescent="0.3">
      <c r="A5808" s="34">
        <f t="shared" si="352"/>
        <v>45624.541666652622</v>
      </c>
      <c r="B5808" s="35" t="e">
        <f t="shared" si="353"/>
        <v>#DIV/0!</v>
      </c>
      <c r="C5808" s="30" t="e">
        <f t="shared" si="351"/>
        <v>#DIV/0!</v>
      </c>
      <c r="D5808" s="31" t="e">
        <f>E5808*$C$4</f>
        <v>#DIV/0!</v>
      </c>
      <c r="E5808" s="32" t="e">
        <f>MIN(($C$3-B5808)/$C$4,IF(AND(A5808&gt;=B$12-1/24,A5808&lt;$B$13-1/24),0,IF(C5808&gt;=1,0,MIN(100,B5808/$C$3*100*$C$7+$D$7)/100)))</f>
        <v>#DIV/0!</v>
      </c>
      <c r="F5808" s="37"/>
    </row>
    <row r="5809" spans="1:6" hidden="1" outlineLevel="1" x14ac:dyDescent="0.3">
      <c r="A5809" s="34">
        <f t="shared" si="352"/>
        <v>45624.583333319286</v>
      </c>
      <c r="B5809" s="35" t="e">
        <f t="shared" si="353"/>
        <v>#DIV/0!</v>
      </c>
      <c r="C5809" s="30" t="e">
        <f t="shared" si="351"/>
        <v>#DIV/0!</v>
      </c>
      <c r="D5809" s="31" t="e">
        <f>E5809*$C$4</f>
        <v>#DIV/0!</v>
      </c>
      <c r="E5809" s="32" t="e">
        <f>MIN(($C$3-B5809)/$C$4,IF(AND(A5809&gt;=B$12-1/24,A5809&lt;$B$13-1/24),0,IF(C5809&gt;=1,0,MIN(100,B5809/$C$3*100*$C$7+$D$7)/100)))</f>
        <v>#DIV/0!</v>
      </c>
      <c r="F5809" s="37"/>
    </row>
    <row r="5810" spans="1:6" hidden="1" outlineLevel="1" x14ac:dyDescent="0.3">
      <c r="A5810" s="34">
        <f t="shared" si="352"/>
        <v>45624.62499998595</v>
      </c>
      <c r="B5810" s="35" t="e">
        <f t="shared" si="353"/>
        <v>#DIV/0!</v>
      </c>
      <c r="C5810" s="30" t="e">
        <f t="shared" si="351"/>
        <v>#DIV/0!</v>
      </c>
      <c r="D5810" s="31" t="e">
        <f>E5810*$C$4</f>
        <v>#DIV/0!</v>
      </c>
      <c r="E5810" s="32" t="e">
        <f>MIN(($C$3-B5810)/$C$4,IF(AND(A5810&gt;=B$12-1/24,A5810&lt;$B$13-1/24),0,IF(C5810&gt;=1,0,MIN(100,B5810/$C$3*100*$C$7+$D$7)/100)))</f>
        <v>#DIV/0!</v>
      </c>
      <c r="F5810" s="37"/>
    </row>
    <row r="5811" spans="1:6" hidden="1" outlineLevel="1" x14ac:dyDescent="0.3">
      <c r="A5811" s="34">
        <f t="shared" si="352"/>
        <v>45624.666666652614</v>
      </c>
      <c r="B5811" s="35" t="e">
        <f t="shared" si="353"/>
        <v>#DIV/0!</v>
      </c>
      <c r="C5811" s="30" t="e">
        <f t="shared" si="351"/>
        <v>#DIV/0!</v>
      </c>
      <c r="D5811" s="31" t="e">
        <f>E5811*$C$4</f>
        <v>#DIV/0!</v>
      </c>
      <c r="E5811" s="32" t="e">
        <f>MIN(($C$3-B5811)/$C$4,IF(AND(A5811&gt;=B$12-1/24,A5811&lt;$B$13-1/24),0,IF(C5811&gt;=1,0,MIN(100,B5811/$C$3*100*$C$7+$D$7)/100)))</f>
        <v>#DIV/0!</v>
      </c>
      <c r="F5811" s="37"/>
    </row>
    <row r="5812" spans="1:6" hidden="1" outlineLevel="1" x14ac:dyDescent="0.3">
      <c r="A5812" s="34">
        <f t="shared" si="352"/>
        <v>45624.708333319279</v>
      </c>
      <c r="B5812" s="35" t="e">
        <f t="shared" si="353"/>
        <v>#DIV/0!</v>
      </c>
      <c r="C5812" s="30" t="e">
        <f t="shared" si="351"/>
        <v>#DIV/0!</v>
      </c>
      <c r="D5812" s="31" t="e">
        <f>E5812*$C$4</f>
        <v>#DIV/0!</v>
      </c>
      <c r="E5812" s="32" t="e">
        <f>MIN(($C$3-B5812)/$C$4,IF(AND(A5812&gt;=B$12-1/24,A5812&lt;$B$13-1/24),0,IF(C5812&gt;=1,0,MIN(100,B5812/$C$3*100*$C$7+$D$7)/100)))</f>
        <v>#DIV/0!</v>
      </c>
      <c r="F5812" s="37"/>
    </row>
    <row r="5813" spans="1:6" hidden="1" outlineLevel="1" x14ac:dyDescent="0.3">
      <c r="A5813" s="34">
        <f t="shared" si="352"/>
        <v>45624.749999985943</v>
      </c>
      <c r="B5813" s="35" t="e">
        <f t="shared" si="353"/>
        <v>#DIV/0!</v>
      </c>
      <c r="C5813" s="30" t="e">
        <f t="shared" si="351"/>
        <v>#DIV/0!</v>
      </c>
      <c r="D5813" s="31" t="e">
        <f>E5813*$C$4</f>
        <v>#DIV/0!</v>
      </c>
      <c r="E5813" s="32" t="e">
        <f>MIN(($C$3-B5813)/$C$4,IF(AND(A5813&gt;=B$12-1/24,A5813&lt;$B$13-1/24),0,IF(C5813&gt;=1,0,MIN(100,B5813/$C$3*100*$C$7+$D$7)/100)))</f>
        <v>#DIV/0!</v>
      </c>
      <c r="F5813" s="37"/>
    </row>
    <row r="5814" spans="1:6" hidden="1" outlineLevel="1" x14ac:dyDescent="0.3">
      <c r="A5814" s="34">
        <f t="shared" si="352"/>
        <v>45624.791666652607</v>
      </c>
      <c r="B5814" s="35" t="e">
        <f t="shared" si="353"/>
        <v>#DIV/0!</v>
      </c>
      <c r="C5814" s="30" t="e">
        <f t="shared" si="351"/>
        <v>#DIV/0!</v>
      </c>
      <c r="D5814" s="31" t="e">
        <f>E5814*$C$4</f>
        <v>#DIV/0!</v>
      </c>
      <c r="E5814" s="32" t="e">
        <f>MIN(($C$3-B5814)/$C$4,IF(AND(A5814&gt;=B$12-1/24,A5814&lt;$B$13-1/24),0,IF(C5814&gt;=1,0,MIN(100,B5814/$C$3*100*$C$7+$D$7)/100)))</f>
        <v>#DIV/0!</v>
      </c>
      <c r="F5814" s="37"/>
    </row>
    <row r="5815" spans="1:6" hidden="1" outlineLevel="1" x14ac:dyDescent="0.3">
      <c r="A5815" s="34">
        <f t="shared" si="352"/>
        <v>45624.833333319271</v>
      </c>
      <c r="B5815" s="35" t="e">
        <f t="shared" si="353"/>
        <v>#DIV/0!</v>
      </c>
      <c r="C5815" s="30" t="e">
        <f t="shared" si="351"/>
        <v>#DIV/0!</v>
      </c>
      <c r="D5815" s="31" t="e">
        <f>E5815*$C$4</f>
        <v>#DIV/0!</v>
      </c>
      <c r="E5815" s="32" t="e">
        <f>MIN(($C$3-B5815)/$C$4,IF(AND(A5815&gt;=B$12-1/24,A5815&lt;$B$13-1/24),0,IF(C5815&gt;=1,0,MIN(100,B5815/$C$3*100*$C$7+$D$7)/100)))</f>
        <v>#DIV/0!</v>
      </c>
      <c r="F5815" s="37"/>
    </row>
    <row r="5816" spans="1:6" hidden="1" outlineLevel="1" x14ac:dyDescent="0.3">
      <c r="A5816" s="34">
        <f t="shared" si="352"/>
        <v>45624.874999985936</v>
      </c>
      <c r="B5816" s="35" t="e">
        <f t="shared" si="353"/>
        <v>#DIV/0!</v>
      </c>
      <c r="C5816" s="30" t="e">
        <f t="shared" si="351"/>
        <v>#DIV/0!</v>
      </c>
      <c r="D5816" s="31" t="e">
        <f>E5816*$C$4</f>
        <v>#DIV/0!</v>
      </c>
      <c r="E5816" s="32" t="e">
        <f>MIN(($C$3-B5816)/$C$4,IF(AND(A5816&gt;=B$12-1/24,A5816&lt;$B$13-1/24),0,IF(C5816&gt;=1,0,MIN(100,B5816/$C$3*100*$C$7+$D$7)/100)))</f>
        <v>#DIV/0!</v>
      </c>
      <c r="F5816" s="37"/>
    </row>
    <row r="5817" spans="1:6" hidden="1" outlineLevel="1" x14ac:dyDescent="0.3">
      <c r="A5817" s="34">
        <f t="shared" si="352"/>
        <v>45624.9166666526</v>
      </c>
      <c r="B5817" s="35" t="e">
        <f t="shared" si="353"/>
        <v>#DIV/0!</v>
      </c>
      <c r="C5817" s="30" t="e">
        <f t="shared" si="351"/>
        <v>#DIV/0!</v>
      </c>
      <c r="D5817" s="31" t="e">
        <f>E5817*$C$4</f>
        <v>#DIV/0!</v>
      </c>
      <c r="E5817" s="32" t="e">
        <f>MIN(($C$3-B5817)/$C$4,IF(AND(A5817&gt;=B$12-1/24,A5817&lt;$B$13-1/24),0,IF(C5817&gt;=1,0,MIN(100,B5817/$C$3*100*$C$7+$D$7)/100)))</f>
        <v>#DIV/0!</v>
      </c>
      <c r="F5817" s="37"/>
    </row>
    <row r="5818" spans="1:6" hidden="1" outlineLevel="1" x14ac:dyDescent="0.3">
      <c r="A5818" s="34">
        <f t="shared" si="352"/>
        <v>45624.958333319264</v>
      </c>
      <c r="B5818" s="35" t="e">
        <f t="shared" si="353"/>
        <v>#DIV/0!</v>
      </c>
      <c r="C5818" s="30" t="e">
        <f t="shared" si="351"/>
        <v>#DIV/0!</v>
      </c>
      <c r="D5818" s="31" t="e">
        <f>E5818*$C$4</f>
        <v>#DIV/0!</v>
      </c>
      <c r="E5818" s="32" t="e">
        <f>MIN(($C$3-B5818)/$C$4,IF(AND(A5818&gt;=B$12-1/24,A5818&lt;$B$13-1/24),0,IF(C5818&gt;=1,0,MIN(100,B5818/$C$3*100*$C$7+$D$7)/100)))</f>
        <v>#DIV/0!</v>
      </c>
      <c r="F5818" s="37"/>
    </row>
    <row r="5819" spans="1:6" hidden="1" outlineLevel="1" x14ac:dyDescent="0.3">
      <c r="A5819" s="34">
        <f t="shared" si="352"/>
        <v>45624.999999985928</v>
      </c>
      <c r="B5819" s="35" t="e">
        <f t="shared" si="353"/>
        <v>#DIV/0!</v>
      </c>
      <c r="C5819" s="30" t="e">
        <f t="shared" si="351"/>
        <v>#DIV/0!</v>
      </c>
      <c r="D5819" s="31" t="e">
        <f>E5819*$C$4</f>
        <v>#DIV/0!</v>
      </c>
      <c r="E5819" s="32" t="e">
        <f>MIN(($C$3-B5819)/$C$4,IF(AND(A5819&gt;=B$12-1/24,A5819&lt;$B$13-1/24),0,IF(C5819&gt;=1,0,MIN(100,B5819/$C$3*100*$C$7+$D$7)/100)))</f>
        <v>#DIV/0!</v>
      </c>
      <c r="F5819" s="37"/>
    </row>
    <row r="5820" spans="1:6" hidden="1" outlineLevel="1" x14ac:dyDescent="0.3">
      <c r="A5820" s="34">
        <f t="shared" si="352"/>
        <v>45625.041666652593</v>
      </c>
      <c r="B5820" s="35" t="e">
        <f t="shared" si="353"/>
        <v>#DIV/0!</v>
      </c>
      <c r="C5820" s="30" t="e">
        <f t="shared" si="351"/>
        <v>#DIV/0!</v>
      </c>
      <c r="D5820" s="31" t="e">
        <f>E5820*$C$4</f>
        <v>#DIV/0!</v>
      </c>
      <c r="E5820" s="32" t="e">
        <f>MIN(($C$3-B5820)/$C$4,IF(AND(A5820&gt;=B$12-1/24,A5820&lt;$B$13-1/24),0,IF(C5820&gt;=1,0,MIN(100,B5820/$C$3*100*$C$7+$D$7)/100)))</f>
        <v>#DIV/0!</v>
      </c>
      <c r="F5820" s="37"/>
    </row>
    <row r="5821" spans="1:6" hidden="1" outlineLevel="1" x14ac:dyDescent="0.3">
      <c r="A5821" s="34">
        <f t="shared" si="352"/>
        <v>45625.083333319257</v>
      </c>
      <c r="B5821" s="35" t="e">
        <f t="shared" si="353"/>
        <v>#DIV/0!</v>
      </c>
      <c r="C5821" s="30" t="e">
        <f t="shared" si="351"/>
        <v>#DIV/0!</v>
      </c>
      <c r="D5821" s="31" t="e">
        <f>E5821*$C$4</f>
        <v>#DIV/0!</v>
      </c>
      <c r="E5821" s="32" t="e">
        <f>MIN(($C$3-B5821)/$C$4,IF(AND(A5821&gt;=B$12-1/24,A5821&lt;$B$13-1/24),0,IF(C5821&gt;=1,0,MIN(100,B5821/$C$3*100*$C$7+$D$7)/100)))</f>
        <v>#DIV/0!</v>
      </c>
      <c r="F5821" s="37"/>
    </row>
    <row r="5822" spans="1:6" hidden="1" outlineLevel="1" x14ac:dyDescent="0.3">
      <c r="A5822" s="34">
        <f t="shared" si="352"/>
        <v>45625.124999985921</v>
      </c>
      <c r="B5822" s="35" t="e">
        <f t="shared" si="353"/>
        <v>#DIV/0!</v>
      </c>
      <c r="C5822" s="30" t="e">
        <f t="shared" si="351"/>
        <v>#DIV/0!</v>
      </c>
      <c r="D5822" s="31" t="e">
        <f>E5822*$C$4</f>
        <v>#DIV/0!</v>
      </c>
      <c r="E5822" s="32" t="e">
        <f>MIN(($C$3-B5822)/$C$4,IF(AND(A5822&gt;=B$12-1/24,A5822&lt;$B$13-1/24),0,IF(C5822&gt;=1,0,MIN(100,B5822/$C$3*100*$C$7+$D$7)/100)))</f>
        <v>#DIV/0!</v>
      </c>
      <c r="F5822" s="37"/>
    </row>
    <row r="5823" spans="1:6" hidden="1" outlineLevel="1" x14ac:dyDescent="0.3">
      <c r="A5823" s="34">
        <f t="shared" si="352"/>
        <v>45625.166666652585</v>
      </c>
      <c r="B5823" s="35" t="e">
        <f t="shared" si="353"/>
        <v>#DIV/0!</v>
      </c>
      <c r="C5823" s="30" t="e">
        <f t="shared" si="351"/>
        <v>#DIV/0!</v>
      </c>
      <c r="D5823" s="31" t="e">
        <f>E5823*$C$4</f>
        <v>#DIV/0!</v>
      </c>
      <c r="E5823" s="32" t="e">
        <f>MIN(($C$3-B5823)/$C$4,IF(AND(A5823&gt;=B$12-1/24,A5823&lt;$B$13-1/24),0,IF(C5823&gt;=1,0,MIN(100,B5823/$C$3*100*$C$7+$D$7)/100)))</f>
        <v>#DIV/0!</v>
      </c>
      <c r="F5823" s="37"/>
    </row>
    <row r="5824" spans="1:6" hidden="1" outlineLevel="1" x14ac:dyDescent="0.3">
      <c r="A5824" s="34">
        <f t="shared" si="352"/>
        <v>45625.20833331925</v>
      </c>
      <c r="B5824" s="35" t="e">
        <f t="shared" si="353"/>
        <v>#DIV/0!</v>
      </c>
      <c r="C5824" s="30" t="e">
        <f t="shared" si="351"/>
        <v>#DIV/0!</v>
      </c>
      <c r="D5824" s="31" t="e">
        <f>E5824*$C$4</f>
        <v>#DIV/0!</v>
      </c>
      <c r="E5824" s="32" t="e">
        <f>MIN(($C$3-B5824)/$C$4,IF(AND(A5824&gt;=B$12-1/24,A5824&lt;$B$13-1/24),0,IF(C5824&gt;=1,0,MIN(100,B5824/$C$3*100*$C$7+$D$7)/100)))</f>
        <v>#DIV/0!</v>
      </c>
      <c r="F5824" s="37"/>
    </row>
    <row r="5825" spans="1:6" collapsed="1" x14ac:dyDescent="0.3">
      <c r="A5825" s="34">
        <f t="shared" si="352"/>
        <v>45625.249999985914</v>
      </c>
      <c r="B5825" s="35" t="e">
        <f t="shared" si="353"/>
        <v>#DIV/0!</v>
      </c>
      <c r="C5825" s="30" t="e">
        <f t="shared" si="351"/>
        <v>#DIV/0!</v>
      </c>
      <c r="D5825" s="31" t="e">
        <f>E5825*$C$4</f>
        <v>#DIV/0!</v>
      </c>
      <c r="E5825" s="32" t="e">
        <f>MIN(($C$3-B5825)/$C$4,IF(AND(A5825&gt;=B$12-1/24,A5825&lt;$B$13-1/24),0,IF(C5825&gt;=1,0,MIN(100,B5825/$C$3*100*$C$7+$D$7)/100)))</f>
        <v>#DIV/0!</v>
      </c>
      <c r="F5825" s="37"/>
    </row>
    <row r="5826" spans="1:6" hidden="1" outlineLevel="1" x14ac:dyDescent="0.3">
      <c r="A5826" s="34">
        <f t="shared" si="352"/>
        <v>45625.291666652578</v>
      </c>
      <c r="B5826" s="35" t="e">
        <f t="shared" si="353"/>
        <v>#DIV/0!</v>
      </c>
      <c r="C5826" s="30" t="e">
        <f t="shared" si="351"/>
        <v>#DIV/0!</v>
      </c>
      <c r="D5826" s="31" t="e">
        <f>E5826*$C$4</f>
        <v>#DIV/0!</v>
      </c>
      <c r="E5826" s="32" t="e">
        <f>MIN(($C$3-B5826)/$C$4,IF(AND(A5826&gt;=B$12-1/24,A5826&lt;$B$13-1/24),0,IF(C5826&gt;=1,0,MIN(100,B5826/$C$3*100*$C$7+$D$7)/100)))</f>
        <v>#DIV/0!</v>
      </c>
      <c r="F5826" s="37"/>
    </row>
    <row r="5827" spans="1:6" hidden="1" outlineLevel="1" x14ac:dyDescent="0.3">
      <c r="A5827" s="34">
        <f t="shared" si="352"/>
        <v>45625.333333319242</v>
      </c>
      <c r="B5827" s="35" t="e">
        <f t="shared" si="353"/>
        <v>#DIV/0!</v>
      </c>
      <c r="C5827" s="30" t="e">
        <f t="shared" si="351"/>
        <v>#DIV/0!</v>
      </c>
      <c r="D5827" s="31" t="e">
        <f>E5827*$C$4</f>
        <v>#DIV/0!</v>
      </c>
      <c r="E5827" s="32" t="e">
        <f>MIN(($C$3-B5827)/$C$4,IF(AND(A5827&gt;=B$12-1/24,A5827&lt;$B$13-1/24),0,IF(C5827&gt;=1,0,MIN(100,B5827/$C$3*100*$C$7+$D$7)/100)))</f>
        <v>#DIV/0!</v>
      </c>
      <c r="F5827" s="37"/>
    </row>
    <row r="5828" spans="1:6" hidden="1" outlineLevel="1" x14ac:dyDescent="0.3">
      <c r="A5828" s="34">
        <f t="shared" si="352"/>
        <v>45625.374999985906</v>
      </c>
      <c r="B5828" s="35" t="e">
        <f t="shared" si="353"/>
        <v>#DIV/0!</v>
      </c>
      <c r="C5828" s="30" t="e">
        <f t="shared" si="351"/>
        <v>#DIV/0!</v>
      </c>
      <c r="D5828" s="31" t="e">
        <f>E5828*$C$4</f>
        <v>#DIV/0!</v>
      </c>
      <c r="E5828" s="32" t="e">
        <f>MIN(($C$3-B5828)/$C$4,IF(AND(A5828&gt;=B$12-1/24,A5828&lt;$B$13-1/24),0,IF(C5828&gt;=1,0,MIN(100,B5828/$C$3*100*$C$7+$D$7)/100)))</f>
        <v>#DIV/0!</v>
      </c>
      <c r="F5828" s="37"/>
    </row>
    <row r="5829" spans="1:6" hidden="1" outlineLevel="1" x14ac:dyDescent="0.3">
      <c r="A5829" s="34">
        <f t="shared" si="352"/>
        <v>45625.416666652571</v>
      </c>
      <c r="B5829" s="35" t="e">
        <f t="shared" si="353"/>
        <v>#DIV/0!</v>
      </c>
      <c r="C5829" s="30" t="e">
        <f t="shared" si="351"/>
        <v>#DIV/0!</v>
      </c>
      <c r="D5829" s="31" t="e">
        <f>E5829*$C$4</f>
        <v>#DIV/0!</v>
      </c>
      <c r="E5829" s="32" t="e">
        <f>MIN(($C$3-B5829)/$C$4,IF(AND(A5829&gt;=B$12-1/24,A5829&lt;$B$13-1/24),0,IF(C5829&gt;=1,0,MIN(100,B5829/$C$3*100*$C$7+$D$7)/100)))</f>
        <v>#DIV/0!</v>
      </c>
      <c r="F5829" s="37"/>
    </row>
    <row r="5830" spans="1:6" hidden="1" outlineLevel="1" x14ac:dyDescent="0.3">
      <c r="A5830" s="34">
        <f t="shared" si="352"/>
        <v>45625.458333319235</v>
      </c>
      <c r="B5830" s="35" t="e">
        <f t="shared" si="353"/>
        <v>#DIV/0!</v>
      </c>
      <c r="C5830" s="30" t="e">
        <f t="shared" si="351"/>
        <v>#DIV/0!</v>
      </c>
      <c r="D5830" s="31" t="e">
        <f>E5830*$C$4</f>
        <v>#DIV/0!</v>
      </c>
      <c r="E5830" s="32" t="e">
        <f>MIN(($C$3-B5830)/$C$4,IF(AND(A5830&gt;=B$12-1/24,A5830&lt;$B$13-1/24),0,IF(C5830&gt;=1,0,MIN(100,B5830/$C$3*100*$C$7+$D$7)/100)))</f>
        <v>#DIV/0!</v>
      </c>
      <c r="F5830" s="37"/>
    </row>
    <row r="5831" spans="1:6" hidden="1" outlineLevel="1" x14ac:dyDescent="0.3">
      <c r="A5831" s="34">
        <f t="shared" si="352"/>
        <v>45625.499999985899</v>
      </c>
      <c r="B5831" s="35" t="e">
        <f t="shared" si="353"/>
        <v>#DIV/0!</v>
      </c>
      <c r="C5831" s="30" t="e">
        <f t="shared" si="351"/>
        <v>#DIV/0!</v>
      </c>
      <c r="D5831" s="31" t="e">
        <f>E5831*$C$4</f>
        <v>#DIV/0!</v>
      </c>
      <c r="E5831" s="32" t="e">
        <f>MIN(($C$3-B5831)/$C$4,IF(AND(A5831&gt;=B$12-1/24,A5831&lt;$B$13-1/24),0,IF(C5831&gt;=1,0,MIN(100,B5831/$C$3*100*$C$7+$D$7)/100)))</f>
        <v>#DIV/0!</v>
      </c>
      <c r="F5831" s="37"/>
    </row>
    <row r="5832" spans="1:6" hidden="1" outlineLevel="1" x14ac:dyDescent="0.3">
      <c r="A5832" s="34">
        <f t="shared" si="352"/>
        <v>45625.541666652563</v>
      </c>
      <c r="B5832" s="35" t="e">
        <f t="shared" si="353"/>
        <v>#DIV/0!</v>
      </c>
      <c r="C5832" s="30" t="e">
        <f t="shared" si="351"/>
        <v>#DIV/0!</v>
      </c>
      <c r="D5832" s="31" t="e">
        <f>E5832*$C$4</f>
        <v>#DIV/0!</v>
      </c>
      <c r="E5832" s="32" t="e">
        <f>MIN(($C$3-B5832)/$C$4,IF(AND(A5832&gt;=B$12-1/24,A5832&lt;$B$13-1/24),0,IF(C5832&gt;=1,0,MIN(100,B5832/$C$3*100*$C$7+$D$7)/100)))</f>
        <v>#DIV/0!</v>
      </c>
      <c r="F5832" s="37"/>
    </row>
    <row r="5833" spans="1:6" hidden="1" outlineLevel="1" x14ac:dyDescent="0.3">
      <c r="A5833" s="34">
        <f t="shared" si="352"/>
        <v>45625.583333319228</v>
      </c>
      <c r="B5833" s="35" t="e">
        <f t="shared" si="353"/>
        <v>#DIV/0!</v>
      </c>
      <c r="C5833" s="30" t="e">
        <f t="shared" si="351"/>
        <v>#DIV/0!</v>
      </c>
      <c r="D5833" s="31" t="e">
        <f>E5833*$C$4</f>
        <v>#DIV/0!</v>
      </c>
      <c r="E5833" s="32" t="e">
        <f>MIN(($C$3-B5833)/$C$4,IF(AND(A5833&gt;=B$12-1/24,A5833&lt;$B$13-1/24),0,IF(C5833&gt;=1,0,MIN(100,B5833/$C$3*100*$C$7+$D$7)/100)))</f>
        <v>#DIV/0!</v>
      </c>
      <c r="F5833" s="37"/>
    </row>
    <row r="5834" spans="1:6" hidden="1" outlineLevel="1" x14ac:dyDescent="0.3">
      <c r="A5834" s="34">
        <f t="shared" si="352"/>
        <v>45625.624999985892</v>
      </c>
      <c r="B5834" s="35" t="e">
        <f t="shared" si="353"/>
        <v>#DIV/0!</v>
      </c>
      <c r="C5834" s="30" t="e">
        <f t="shared" si="351"/>
        <v>#DIV/0!</v>
      </c>
      <c r="D5834" s="31" t="e">
        <f>E5834*$C$4</f>
        <v>#DIV/0!</v>
      </c>
      <c r="E5834" s="32" t="e">
        <f>MIN(($C$3-B5834)/$C$4,IF(AND(A5834&gt;=B$12-1/24,A5834&lt;$B$13-1/24),0,IF(C5834&gt;=1,0,MIN(100,B5834/$C$3*100*$C$7+$D$7)/100)))</f>
        <v>#DIV/0!</v>
      </c>
      <c r="F5834" s="37"/>
    </row>
    <row r="5835" spans="1:6" hidden="1" outlineLevel="1" x14ac:dyDescent="0.3">
      <c r="A5835" s="34">
        <f t="shared" si="352"/>
        <v>45625.666666652556</v>
      </c>
      <c r="B5835" s="35" t="e">
        <f t="shared" si="353"/>
        <v>#DIV/0!</v>
      </c>
      <c r="C5835" s="30" t="e">
        <f t="shared" si="351"/>
        <v>#DIV/0!</v>
      </c>
      <c r="D5835" s="31" t="e">
        <f>E5835*$C$4</f>
        <v>#DIV/0!</v>
      </c>
      <c r="E5835" s="32" t="e">
        <f>MIN(($C$3-B5835)/$C$4,IF(AND(A5835&gt;=B$12-1/24,A5835&lt;$B$13-1/24),0,IF(C5835&gt;=1,0,MIN(100,B5835/$C$3*100*$C$7+$D$7)/100)))</f>
        <v>#DIV/0!</v>
      </c>
      <c r="F5835" s="37"/>
    </row>
    <row r="5836" spans="1:6" hidden="1" outlineLevel="1" x14ac:dyDescent="0.3">
      <c r="A5836" s="34">
        <f t="shared" si="352"/>
        <v>45625.70833331922</v>
      </c>
      <c r="B5836" s="35" t="e">
        <f t="shared" si="353"/>
        <v>#DIV/0!</v>
      </c>
      <c r="C5836" s="30" t="e">
        <f t="shared" si="351"/>
        <v>#DIV/0!</v>
      </c>
      <c r="D5836" s="31" t="e">
        <f>E5836*$C$4</f>
        <v>#DIV/0!</v>
      </c>
      <c r="E5836" s="32" t="e">
        <f>MIN(($C$3-B5836)/$C$4,IF(AND(A5836&gt;=B$12-1/24,A5836&lt;$B$13-1/24),0,IF(C5836&gt;=1,0,MIN(100,B5836/$C$3*100*$C$7+$D$7)/100)))</f>
        <v>#DIV/0!</v>
      </c>
      <c r="F5836" s="37"/>
    </row>
    <row r="5837" spans="1:6" hidden="1" outlineLevel="1" x14ac:dyDescent="0.3">
      <c r="A5837" s="34">
        <f t="shared" si="352"/>
        <v>45625.749999985885</v>
      </c>
      <c r="B5837" s="35" t="e">
        <f t="shared" si="353"/>
        <v>#DIV/0!</v>
      </c>
      <c r="C5837" s="30" t="e">
        <f t="shared" si="351"/>
        <v>#DIV/0!</v>
      </c>
      <c r="D5837" s="31" t="e">
        <f>E5837*$C$4</f>
        <v>#DIV/0!</v>
      </c>
      <c r="E5837" s="32" t="e">
        <f>MIN(($C$3-B5837)/$C$4,IF(AND(A5837&gt;=B$12-1/24,A5837&lt;$B$13-1/24),0,IF(C5837&gt;=1,0,MIN(100,B5837/$C$3*100*$C$7+$D$7)/100)))</f>
        <v>#DIV/0!</v>
      </c>
      <c r="F5837" s="37"/>
    </row>
    <row r="5838" spans="1:6" hidden="1" outlineLevel="1" x14ac:dyDescent="0.3">
      <c r="A5838" s="34">
        <f t="shared" si="352"/>
        <v>45625.791666652549</v>
      </c>
      <c r="B5838" s="35" t="e">
        <f t="shared" si="353"/>
        <v>#DIV/0!</v>
      </c>
      <c r="C5838" s="30" t="e">
        <f t="shared" si="351"/>
        <v>#DIV/0!</v>
      </c>
      <c r="D5838" s="31" t="e">
        <f>E5838*$C$4</f>
        <v>#DIV/0!</v>
      </c>
      <c r="E5838" s="32" t="e">
        <f>MIN(($C$3-B5838)/$C$4,IF(AND(A5838&gt;=B$12-1/24,A5838&lt;$B$13-1/24),0,IF(C5838&gt;=1,0,MIN(100,B5838/$C$3*100*$C$7+$D$7)/100)))</f>
        <v>#DIV/0!</v>
      </c>
      <c r="F5838" s="37"/>
    </row>
    <row r="5839" spans="1:6" hidden="1" outlineLevel="1" x14ac:dyDescent="0.3">
      <c r="A5839" s="34">
        <f t="shared" si="352"/>
        <v>45625.833333319213</v>
      </c>
      <c r="B5839" s="35" t="e">
        <f t="shared" si="353"/>
        <v>#DIV/0!</v>
      </c>
      <c r="C5839" s="30" t="e">
        <f t="shared" si="351"/>
        <v>#DIV/0!</v>
      </c>
      <c r="D5839" s="31" t="e">
        <f>E5839*$C$4</f>
        <v>#DIV/0!</v>
      </c>
      <c r="E5839" s="32" t="e">
        <f>MIN(($C$3-B5839)/$C$4,IF(AND(A5839&gt;=B$12-1/24,A5839&lt;$B$13-1/24),0,IF(C5839&gt;=1,0,MIN(100,B5839/$C$3*100*$C$7+$D$7)/100)))</f>
        <v>#DIV/0!</v>
      </c>
      <c r="F5839" s="37"/>
    </row>
    <row r="5840" spans="1:6" hidden="1" outlineLevel="1" x14ac:dyDescent="0.3">
      <c r="A5840" s="34">
        <f t="shared" si="352"/>
        <v>45625.874999985877</v>
      </c>
      <c r="B5840" s="35" t="e">
        <f t="shared" si="353"/>
        <v>#DIV/0!</v>
      </c>
      <c r="C5840" s="30" t="e">
        <f t="shared" si="351"/>
        <v>#DIV/0!</v>
      </c>
      <c r="D5840" s="31" t="e">
        <f>E5840*$C$4</f>
        <v>#DIV/0!</v>
      </c>
      <c r="E5840" s="32" t="e">
        <f>MIN(($C$3-B5840)/$C$4,IF(AND(A5840&gt;=B$12-1/24,A5840&lt;$B$13-1/24),0,IF(C5840&gt;=1,0,MIN(100,B5840/$C$3*100*$C$7+$D$7)/100)))</f>
        <v>#DIV/0!</v>
      </c>
      <c r="F5840" s="37"/>
    </row>
    <row r="5841" spans="1:6" hidden="1" outlineLevel="1" x14ac:dyDescent="0.3">
      <c r="A5841" s="34">
        <f t="shared" si="352"/>
        <v>45625.916666652542</v>
      </c>
      <c r="B5841" s="35" t="e">
        <f t="shared" si="353"/>
        <v>#DIV/0!</v>
      </c>
      <c r="C5841" s="30" t="e">
        <f t="shared" ref="C5841:C5904" si="354">B5841/$C$3</f>
        <v>#DIV/0!</v>
      </c>
      <c r="D5841" s="31" t="e">
        <f>E5841*$C$4</f>
        <v>#DIV/0!</v>
      </c>
      <c r="E5841" s="32" t="e">
        <f>MIN(($C$3-B5841)/$C$4,IF(AND(A5841&gt;=B$12-1/24,A5841&lt;$B$13-1/24),0,IF(C5841&gt;=1,0,MIN(100,B5841/$C$3*100*$C$7+$D$7)/100)))</f>
        <v>#DIV/0!</v>
      </c>
      <c r="F5841" s="37"/>
    </row>
    <row r="5842" spans="1:6" hidden="1" outlineLevel="1" x14ac:dyDescent="0.3">
      <c r="A5842" s="34">
        <f t="shared" ref="A5842:A5905" si="355">A5841+1/24</f>
        <v>45625.958333319206</v>
      </c>
      <c r="B5842" s="35" t="e">
        <f t="shared" ref="B5842:B5905" si="356">B5841+D5841</f>
        <v>#DIV/0!</v>
      </c>
      <c r="C5842" s="30" t="e">
        <f t="shared" si="354"/>
        <v>#DIV/0!</v>
      </c>
      <c r="D5842" s="31" t="e">
        <f>E5842*$C$4</f>
        <v>#DIV/0!</v>
      </c>
      <c r="E5842" s="32" t="e">
        <f>MIN(($C$3-B5842)/$C$4,IF(AND(A5842&gt;=B$12-1/24,A5842&lt;$B$13-1/24),0,IF(C5842&gt;=1,0,MIN(100,B5842/$C$3*100*$C$7+$D$7)/100)))</f>
        <v>#DIV/0!</v>
      </c>
      <c r="F5842" s="37"/>
    </row>
    <row r="5843" spans="1:6" hidden="1" outlineLevel="1" x14ac:dyDescent="0.3">
      <c r="A5843" s="34">
        <f t="shared" si="355"/>
        <v>45625.99999998587</v>
      </c>
      <c r="B5843" s="35" t="e">
        <f t="shared" si="356"/>
        <v>#DIV/0!</v>
      </c>
      <c r="C5843" s="30" t="e">
        <f t="shared" si="354"/>
        <v>#DIV/0!</v>
      </c>
      <c r="D5843" s="31" t="e">
        <f>E5843*$C$4</f>
        <v>#DIV/0!</v>
      </c>
      <c r="E5843" s="32" t="e">
        <f>MIN(($C$3-B5843)/$C$4,IF(AND(A5843&gt;=B$12-1/24,A5843&lt;$B$13-1/24),0,IF(C5843&gt;=1,0,MIN(100,B5843/$C$3*100*$C$7+$D$7)/100)))</f>
        <v>#DIV/0!</v>
      </c>
      <c r="F5843" s="37"/>
    </row>
    <row r="5844" spans="1:6" hidden="1" outlineLevel="1" x14ac:dyDescent="0.3">
      <c r="A5844" s="34">
        <f t="shared" si="355"/>
        <v>45626.041666652534</v>
      </c>
      <c r="B5844" s="35" t="e">
        <f t="shared" si="356"/>
        <v>#DIV/0!</v>
      </c>
      <c r="C5844" s="30" t="e">
        <f t="shared" si="354"/>
        <v>#DIV/0!</v>
      </c>
      <c r="D5844" s="31" t="e">
        <f>E5844*$C$4</f>
        <v>#DIV/0!</v>
      </c>
      <c r="E5844" s="32" t="e">
        <f>MIN(($C$3-B5844)/$C$4,IF(AND(A5844&gt;=B$12-1/24,A5844&lt;$B$13-1/24),0,IF(C5844&gt;=1,0,MIN(100,B5844/$C$3*100*$C$7+$D$7)/100)))</f>
        <v>#DIV/0!</v>
      </c>
      <c r="F5844" s="37"/>
    </row>
    <row r="5845" spans="1:6" hidden="1" outlineLevel="1" x14ac:dyDescent="0.3">
      <c r="A5845" s="34">
        <f t="shared" si="355"/>
        <v>45626.083333319199</v>
      </c>
      <c r="B5845" s="35" t="e">
        <f t="shared" si="356"/>
        <v>#DIV/0!</v>
      </c>
      <c r="C5845" s="30" t="e">
        <f t="shared" si="354"/>
        <v>#DIV/0!</v>
      </c>
      <c r="D5845" s="31" t="e">
        <f>E5845*$C$4</f>
        <v>#DIV/0!</v>
      </c>
      <c r="E5845" s="32" t="e">
        <f>MIN(($C$3-B5845)/$C$4,IF(AND(A5845&gt;=B$12-1/24,A5845&lt;$B$13-1/24),0,IF(C5845&gt;=1,0,MIN(100,B5845/$C$3*100*$C$7+$D$7)/100)))</f>
        <v>#DIV/0!</v>
      </c>
      <c r="F5845" s="37"/>
    </row>
    <row r="5846" spans="1:6" hidden="1" outlineLevel="1" x14ac:dyDescent="0.3">
      <c r="A5846" s="34">
        <f t="shared" si="355"/>
        <v>45626.124999985863</v>
      </c>
      <c r="B5846" s="35" t="e">
        <f t="shared" si="356"/>
        <v>#DIV/0!</v>
      </c>
      <c r="C5846" s="30" t="e">
        <f t="shared" si="354"/>
        <v>#DIV/0!</v>
      </c>
      <c r="D5846" s="31" t="e">
        <f>E5846*$C$4</f>
        <v>#DIV/0!</v>
      </c>
      <c r="E5846" s="32" t="e">
        <f>MIN(($C$3-B5846)/$C$4,IF(AND(A5846&gt;=B$12-1/24,A5846&lt;$B$13-1/24),0,IF(C5846&gt;=1,0,MIN(100,B5846/$C$3*100*$C$7+$D$7)/100)))</f>
        <v>#DIV/0!</v>
      </c>
      <c r="F5846" s="37"/>
    </row>
    <row r="5847" spans="1:6" hidden="1" outlineLevel="1" x14ac:dyDescent="0.3">
      <c r="A5847" s="34">
        <f t="shared" si="355"/>
        <v>45626.166666652527</v>
      </c>
      <c r="B5847" s="35" t="e">
        <f t="shared" si="356"/>
        <v>#DIV/0!</v>
      </c>
      <c r="C5847" s="30" t="e">
        <f t="shared" si="354"/>
        <v>#DIV/0!</v>
      </c>
      <c r="D5847" s="31" t="e">
        <f>E5847*$C$4</f>
        <v>#DIV/0!</v>
      </c>
      <c r="E5847" s="32" t="e">
        <f>MIN(($C$3-B5847)/$C$4,IF(AND(A5847&gt;=B$12-1/24,A5847&lt;$B$13-1/24),0,IF(C5847&gt;=1,0,MIN(100,B5847/$C$3*100*$C$7+$D$7)/100)))</f>
        <v>#DIV/0!</v>
      </c>
      <c r="F5847" s="37"/>
    </row>
    <row r="5848" spans="1:6" hidden="1" outlineLevel="1" x14ac:dyDescent="0.3">
      <c r="A5848" s="34">
        <f t="shared" si="355"/>
        <v>45626.208333319191</v>
      </c>
      <c r="B5848" s="35" t="e">
        <f t="shared" si="356"/>
        <v>#DIV/0!</v>
      </c>
      <c r="C5848" s="30" t="e">
        <f t="shared" si="354"/>
        <v>#DIV/0!</v>
      </c>
      <c r="D5848" s="31" t="e">
        <f>E5848*$C$4</f>
        <v>#DIV/0!</v>
      </c>
      <c r="E5848" s="32" t="e">
        <f>MIN(($C$3-B5848)/$C$4,IF(AND(A5848&gt;=B$12-1/24,A5848&lt;$B$13-1/24),0,IF(C5848&gt;=1,0,MIN(100,B5848/$C$3*100*$C$7+$D$7)/100)))</f>
        <v>#DIV/0!</v>
      </c>
      <c r="F5848" s="37"/>
    </row>
    <row r="5849" spans="1:6" collapsed="1" x14ac:dyDescent="0.3">
      <c r="A5849" s="34">
        <f t="shared" si="355"/>
        <v>45626.249999985856</v>
      </c>
      <c r="B5849" s="35" t="e">
        <f t="shared" si="356"/>
        <v>#DIV/0!</v>
      </c>
      <c r="C5849" s="30" t="e">
        <f t="shared" si="354"/>
        <v>#DIV/0!</v>
      </c>
      <c r="D5849" s="31" t="e">
        <f>E5849*$C$4</f>
        <v>#DIV/0!</v>
      </c>
      <c r="E5849" s="32" t="e">
        <f>MIN(($C$3-B5849)/$C$4,IF(AND(A5849&gt;=B$12-1/24,A5849&lt;$B$13-1/24),0,IF(C5849&gt;=1,0,MIN(100,B5849/$C$3*100*$C$7+$D$7)/100)))</f>
        <v>#DIV/0!</v>
      </c>
      <c r="F5849" s="37"/>
    </row>
    <row r="5850" spans="1:6" hidden="1" outlineLevel="1" x14ac:dyDescent="0.3">
      <c r="A5850" s="34">
        <f t="shared" si="355"/>
        <v>45626.29166665252</v>
      </c>
      <c r="B5850" s="35" t="e">
        <f t="shared" si="356"/>
        <v>#DIV/0!</v>
      </c>
      <c r="C5850" s="30" t="e">
        <f t="shared" si="354"/>
        <v>#DIV/0!</v>
      </c>
      <c r="D5850" s="31" t="e">
        <f>E5850*$C$4</f>
        <v>#DIV/0!</v>
      </c>
      <c r="E5850" s="32" t="e">
        <f>MIN(($C$3-B5850)/$C$4,IF(AND(A5850&gt;=B$12-1/24,A5850&lt;$B$13-1/24),0,IF(C5850&gt;=1,0,MIN(100,B5850/$C$3*100*$C$7+$D$7)/100)))</f>
        <v>#DIV/0!</v>
      </c>
      <c r="F5850" s="37"/>
    </row>
    <row r="5851" spans="1:6" hidden="1" outlineLevel="1" x14ac:dyDescent="0.3">
      <c r="A5851" s="34">
        <f t="shared" si="355"/>
        <v>45626.333333319184</v>
      </c>
      <c r="B5851" s="35" t="e">
        <f t="shared" si="356"/>
        <v>#DIV/0!</v>
      </c>
      <c r="C5851" s="30" t="e">
        <f t="shared" si="354"/>
        <v>#DIV/0!</v>
      </c>
      <c r="D5851" s="31" t="e">
        <f>E5851*$C$4</f>
        <v>#DIV/0!</v>
      </c>
      <c r="E5851" s="32" t="e">
        <f>MIN(($C$3-B5851)/$C$4,IF(AND(A5851&gt;=B$12-1/24,A5851&lt;$B$13-1/24),0,IF(C5851&gt;=1,0,MIN(100,B5851/$C$3*100*$C$7+$D$7)/100)))</f>
        <v>#DIV/0!</v>
      </c>
      <c r="F5851" s="37"/>
    </row>
    <row r="5852" spans="1:6" hidden="1" outlineLevel="1" x14ac:dyDescent="0.3">
      <c r="A5852" s="34">
        <f t="shared" si="355"/>
        <v>45626.374999985848</v>
      </c>
      <c r="B5852" s="35" t="e">
        <f t="shared" si="356"/>
        <v>#DIV/0!</v>
      </c>
      <c r="C5852" s="30" t="e">
        <f t="shared" si="354"/>
        <v>#DIV/0!</v>
      </c>
      <c r="D5852" s="31" t="e">
        <f>E5852*$C$4</f>
        <v>#DIV/0!</v>
      </c>
      <c r="E5852" s="32" t="e">
        <f>MIN(($C$3-B5852)/$C$4,IF(AND(A5852&gt;=B$12-1/24,A5852&lt;$B$13-1/24),0,IF(C5852&gt;=1,0,MIN(100,B5852/$C$3*100*$C$7+$D$7)/100)))</f>
        <v>#DIV/0!</v>
      </c>
      <c r="F5852" s="37"/>
    </row>
    <row r="5853" spans="1:6" hidden="1" outlineLevel="1" x14ac:dyDescent="0.3">
      <c r="A5853" s="34">
        <f t="shared" si="355"/>
        <v>45626.416666652513</v>
      </c>
      <c r="B5853" s="35" t="e">
        <f t="shared" si="356"/>
        <v>#DIV/0!</v>
      </c>
      <c r="C5853" s="30" t="e">
        <f t="shared" si="354"/>
        <v>#DIV/0!</v>
      </c>
      <c r="D5853" s="31" t="e">
        <f>E5853*$C$4</f>
        <v>#DIV/0!</v>
      </c>
      <c r="E5853" s="32" t="e">
        <f>MIN(($C$3-B5853)/$C$4,IF(AND(A5853&gt;=B$12-1/24,A5853&lt;$B$13-1/24),0,IF(C5853&gt;=1,0,MIN(100,B5853/$C$3*100*$C$7+$D$7)/100)))</f>
        <v>#DIV/0!</v>
      </c>
      <c r="F5853" s="37"/>
    </row>
    <row r="5854" spans="1:6" hidden="1" outlineLevel="1" x14ac:dyDescent="0.3">
      <c r="A5854" s="34">
        <f t="shared" si="355"/>
        <v>45626.458333319177</v>
      </c>
      <c r="B5854" s="35" t="e">
        <f t="shared" si="356"/>
        <v>#DIV/0!</v>
      </c>
      <c r="C5854" s="30" t="e">
        <f t="shared" si="354"/>
        <v>#DIV/0!</v>
      </c>
      <c r="D5854" s="31" t="e">
        <f>E5854*$C$4</f>
        <v>#DIV/0!</v>
      </c>
      <c r="E5854" s="32" t="e">
        <f>MIN(($C$3-B5854)/$C$4,IF(AND(A5854&gt;=B$12-1/24,A5854&lt;$B$13-1/24),0,IF(C5854&gt;=1,0,MIN(100,B5854/$C$3*100*$C$7+$D$7)/100)))</f>
        <v>#DIV/0!</v>
      </c>
      <c r="F5854" s="37"/>
    </row>
    <row r="5855" spans="1:6" hidden="1" outlineLevel="1" x14ac:dyDescent="0.3">
      <c r="A5855" s="34">
        <f t="shared" si="355"/>
        <v>45626.499999985841</v>
      </c>
      <c r="B5855" s="35" t="e">
        <f t="shared" si="356"/>
        <v>#DIV/0!</v>
      </c>
      <c r="C5855" s="30" t="e">
        <f t="shared" si="354"/>
        <v>#DIV/0!</v>
      </c>
      <c r="D5855" s="31" t="e">
        <f>E5855*$C$4</f>
        <v>#DIV/0!</v>
      </c>
      <c r="E5855" s="32" t="e">
        <f>MIN(($C$3-B5855)/$C$4,IF(AND(A5855&gt;=B$12-1/24,A5855&lt;$B$13-1/24),0,IF(C5855&gt;=1,0,MIN(100,B5855/$C$3*100*$C$7+$D$7)/100)))</f>
        <v>#DIV/0!</v>
      </c>
      <c r="F5855" s="37"/>
    </row>
    <row r="5856" spans="1:6" hidden="1" outlineLevel="1" x14ac:dyDescent="0.3">
      <c r="A5856" s="34">
        <f t="shared" si="355"/>
        <v>45626.541666652505</v>
      </c>
      <c r="B5856" s="35" t="e">
        <f t="shared" si="356"/>
        <v>#DIV/0!</v>
      </c>
      <c r="C5856" s="30" t="e">
        <f t="shared" si="354"/>
        <v>#DIV/0!</v>
      </c>
      <c r="D5856" s="31" t="e">
        <f>E5856*$C$4</f>
        <v>#DIV/0!</v>
      </c>
      <c r="E5856" s="32" t="e">
        <f>MIN(($C$3-B5856)/$C$4,IF(AND(A5856&gt;=B$12-1/24,A5856&lt;$B$13-1/24),0,IF(C5856&gt;=1,0,MIN(100,B5856/$C$3*100*$C$7+$D$7)/100)))</f>
        <v>#DIV/0!</v>
      </c>
      <c r="F5856" s="37"/>
    </row>
    <row r="5857" spans="1:6" hidden="1" outlineLevel="1" x14ac:dyDescent="0.3">
      <c r="A5857" s="34">
        <f t="shared" si="355"/>
        <v>45626.583333319169</v>
      </c>
      <c r="B5857" s="35" t="e">
        <f t="shared" si="356"/>
        <v>#DIV/0!</v>
      </c>
      <c r="C5857" s="30" t="e">
        <f t="shared" si="354"/>
        <v>#DIV/0!</v>
      </c>
      <c r="D5857" s="31" t="e">
        <f>E5857*$C$4</f>
        <v>#DIV/0!</v>
      </c>
      <c r="E5857" s="32" t="e">
        <f>MIN(($C$3-B5857)/$C$4,IF(AND(A5857&gt;=B$12-1/24,A5857&lt;$B$13-1/24),0,IF(C5857&gt;=1,0,MIN(100,B5857/$C$3*100*$C$7+$D$7)/100)))</f>
        <v>#DIV/0!</v>
      </c>
      <c r="F5857" s="37"/>
    </row>
    <row r="5858" spans="1:6" hidden="1" outlineLevel="1" x14ac:dyDescent="0.3">
      <c r="A5858" s="34">
        <f t="shared" si="355"/>
        <v>45626.624999985834</v>
      </c>
      <c r="B5858" s="35" t="e">
        <f t="shared" si="356"/>
        <v>#DIV/0!</v>
      </c>
      <c r="C5858" s="30" t="e">
        <f t="shared" si="354"/>
        <v>#DIV/0!</v>
      </c>
      <c r="D5858" s="31" t="e">
        <f>E5858*$C$4</f>
        <v>#DIV/0!</v>
      </c>
      <c r="E5858" s="32" t="e">
        <f>MIN(($C$3-B5858)/$C$4,IF(AND(A5858&gt;=B$12-1/24,A5858&lt;$B$13-1/24),0,IF(C5858&gt;=1,0,MIN(100,B5858/$C$3*100*$C$7+$D$7)/100)))</f>
        <v>#DIV/0!</v>
      </c>
      <c r="F5858" s="37"/>
    </row>
    <row r="5859" spans="1:6" hidden="1" outlineLevel="1" x14ac:dyDescent="0.3">
      <c r="A5859" s="34">
        <f t="shared" si="355"/>
        <v>45626.666666652498</v>
      </c>
      <c r="B5859" s="35" t="e">
        <f t="shared" si="356"/>
        <v>#DIV/0!</v>
      </c>
      <c r="C5859" s="30" t="e">
        <f t="shared" si="354"/>
        <v>#DIV/0!</v>
      </c>
      <c r="D5859" s="31" t="e">
        <f>E5859*$C$4</f>
        <v>#DIV/0!</v>
      </c>
      <c r="E5859" s="32" t="e">
        <f>MIN(($C$3-B5859)/$C$4,IF(AND(A5859&gt;=B$12-1/24,A5859&lt;$B$13-1/24),0,IF(C5859&gt;=1,0,MIN(100,B5859/$C$3*100*$C$7+$D$7)/100)))</f>
        <v>#DIV/0!</v>
      </c>
      <c r="F5859" s="37"/>
    </row>
    <row r="5860" spans="1:6" hidden="1" outlineLevel="1" x14ac:dyDescent="0.3">
      <c r="A5860" s="34">
        <f t="shared" si="355"/>
        <v>45626.708333319162</v>
      </c>
      <c r="B5860" s="35" t="e">
        <f t="shared" si="356"/>
        <v>#DIV/0!</v>
      </c>
      <c r="C5860" s="30" t="e">
        <f t="shared" si="354"/>
        <v>#DIV/0!</v>
      </c>
      <c r="D5860" s="31" t="e">
        <f>E5860*$C$4</f>
        <v>#DIV/0!</v>
      </c>
      <c r="E5860" s="32" t="e">
        <f>MIN(($C$3-B5860)/$C$4,IF(AND(A5860&gt;=B$12-1/24,A5860&lt;$B$13-1/24),0,IF(C5860&gt;=1,0,MIN(100,B5860/$C$3*100*$C$7+$D$7)/100)))</f>
        <v>#DIV/0!</v>
      </c>
      <c r="F5860" s="37"/>
    </row>
    <row r="5861" spans="1:6" hidden="1" outlineLevel="1" x14ac:dyDescent="0.3">
      <c r="A5861" s="34">
        <f t="shared" si="355"/>
        <v>45626.749999985826</v>
      </c>
      <c r="B5861" s="35" t="e">
        <f t="shared" si="356"/>
        <v>#DIV/0!</v>
      </c>
      <c r="C5861" s="30" t="e">
        <f t="shared" si="354"/>
        <v>#DIV/0!</v>
      </c>
      <c r="D5861" s="31" t="e">
        <f>E5861*$C$4</f>
        <v>#DIV/0!</v>
      </c>
      <c r="E5861" s="32" t="e">
        <f>MIN(($C$3-B5861)/$C$4,IF(AND(A5861&gt;=B$12-1/24,A5861&lt;$B$13-1/24),0,IF(C5861&gt;=1,0,MIN(100,B5861/$C$3*100*$C$7+$D$7)/100)))</f>
        <v>#DIV/0!</v>
      </c>
      <c r="F5861" s="37"/>
    </row>
    <row r="5862" spans="1:6" hidden="1" outlineLevel="1" x14ac:dyDescent="0.3">
      <c r="A5862" s="34">
        <f t="shared" si="355"/>
        <v>45626.791666652491</v>
      </c>
      <c r="B5862" s="35" t="e">
        <f t="shared" si="356"/>
        <v>#DIV/0!</v>
      </c>
      <c r="C5862" s="30" t="e">
        <f t="shared" si="354"/>
        <v>#DIV/0!</v>
      </c>
      <c r="D5862" s="31" t="e">
        <f>E5862*$C$4</f>
        <v>#DIV/0!</v>
      </c>
      <c r="E5862" s="32" t="e">
        <f>MIN(($C$3-B5862)/$C$4,IF(AND(A5862&gt;=B$12-1/24,A5862&lt;$B$13-1/24),0,IF(C5862&gt;=1,0,MIN(100,B5862/$C$3*100*$C$7+$D$7)/100)))</f>
        <v>#DIV/0!</v>
      </c>
      <c r="F5862" s="37"/>
    </row>
    <row r="5863" spans="1:6" hidden="1" outlineLevel="1" x14ac:dyDescent="0.3">
      <c r="A5863" s="34">
        <f t="shared" si="355"/>
        <v>45626.833333319155</v>
      </c>
      <c r="B5863" s="35" t="e">
        <f t="shared" si="356"/>
        <v>#DIV/0!</v>
      </c>
      <c r="C5863" s="30" t="e">
        <f t="shared" si="354"/>
        <v>#DIV/0!</v>
      </c>
      <c r="D5863" s="31" t="e">
        <f>E5863*$C$4</f>
        <v>#DIV/0!</v>
      </c>
      <c r="E5863" s="32" t="e">
        <f>MIN(($C$3-B5863)/$C$4,IF(AND(A5863&gt;=B$12-1/24,A5863&lt;$B$13-1/24),0,IF(C5863&gt;=1,0,MIN(100,B5863/$C$3*100*$C$7+$D$7)/100)))</f>
        <v>#DIV/0!</v>
      </c>
      <c r="F5863" s="37"/>
    </row>
    <row r="5864" spans="1:6" hidden="1" outlineLevel="1" x14ac:dyDescent="0.3">
      <c r="A5864" s="34">
        <f t="shared" si="355"/>
        <v>45626.874999985819</v>
      </c>
      <c r="B5864" s="35" t="e">
        <f t="shared" si="356"/>
        <v>#DIV/0!</v>
      </c>
      <c r="C5864" s="30" t="e">
        <f t="shared" si="354"/>
        <v>#DIV/0!</v>
      </c>
      <c r="D5864" s="31" t="e">
        <f>E5864*$C$4</f>
        <v>#DIV/0!</v>
      </c>
      <c r="E5864" s="32" t="e">
        <f>MIN(($C$3-B5864)/$C$4,IF(AND(A5864&gt;=B$12-1/24,A5864&lt;$B$13-1/24),0,IF(C5864&gt;=1,0,MIN(100,B5864/$C$3*100*$C$7+$D$7)/100)))</f>
        <v>#DIV/0!</v>
      </c>
      <c r="F5864" s="37"/>
    </row>
    <row r="5865" spans="1:6" hidden="1" outlineLevel="1" x14ac:dyDescent="0.3">
      <c r="A5865" s="34">
        <f t="shared" si="355"/>
        <v>45626.916666652483</v>
      </c>
      <c r="B5865" s="35" t="e">
        <f t="shared" si="356"/>
        <v>#DIV/0!</v>
      </c>
      <c r="C5865" s="30" t="e">
        <f t="shared" si="354"/>
        <v>#DIV/0!</v>
      </c>
      <c r="D5865" s="31" t="e">
        <f>E5865*$C$4</f>
        <v>#DIV/0!</v>
      </c>
      <c r="E5865" s="32" t="e">
        <f>MIN(($C$3-B5865)/$C$4,IF(AND(A5865&gt;=B$12-1/24,A5865&lt;$B$13-1/24),0,IF(C5865&gt;=1,0,MIN(100,B5865/$C$3*100*$C$7+$D$7)/100)))</f>
        <v>#DIV/0!</v>
      </c>
      <c r="F5865" s="37"/>
    </row>
    <row r="5866" spans="1:6" hidden="1" outlineLevel="1" x14ac:dyDescent="0.3">
      <c r="A5866" s="34">
        <f t="shared" si="355"/>
        <v>45626.958333319148</v>
      </c>
      <c r="B5866" s="35" t="e">
        <f t="shared" si="356"/>
        <v>#DIV/0!</v>
      </c>
      <c r="C5866" s="30" t="e">
        <f t="shared" si="354"/>
        <v>#DIV/0!</v>
      </c>
      <c r="D5866" s="31" t="e">
        <f>E5866*$C$4</f>
        <v>#DIV/0!</v>
      </c>
      <c r="E5866" s="32" t="e">
        <f>MIN(($C$3-B5866)/$C$4,IF(AND(A5866&gt;=B$12-1/24,A5866&lt;$B$13-1/24),0,IF(C5866&gt;=1,0,MIN(100,B5866/$C$3*100*$C$7+$D$7)/100)))</f>
        <v>#DIV/0!</v>
      </c>
      <c r="F5866" s="37"/>
    </row>
    <row r="5867" spans="1:6" hidden="1" outlineLevel="1" x14ac:dyDescent="0.3">
      <c r="A5867" s="34">
        <f t="shared" si="355"/>
        <v>45626.999999985812</v>
      </c>
      <c r="B5867" s="35" t="e">
        <f t="shared" si="356"/>
        <v>#DIV/0!</v>
      </c>
      <c r="C5867" s="30" t="e">
        <f t="shared" si="354"/>
        <v>#DIV/0!</v>
      </c>
      <c r="D5867" s="31" t="e">
        <f>E5867*$C$4</f>
        <v>#DIV/0!</v>
      </c>
      <c r="E5867" s="32" t="e">
        <f>MIN(($C$3-B5867)/$C$4,IF(AND(A5867&gt;=B$12-1/24,A5867&lt;$B$13-1/24),0,IF(C5867&gt;=1,0,MIN(100,B5867/$C$3*100*$C$7+$D$7)/100)))</f>
        <v>#DIV/0!</v>
      </c>
      <c r="F5867" s="37"/>
    </row>
    <row r="5868" spans="1:6" hidden="1" outlineLevel="1" x14ac:dyDescent="0.3">
      <c r="A5868" s="34">
        <f t="shared" si="355"/>
        <v>45627.041666652476</v>
      </c>
      <c r="B5868" s="35" t="e">
        <f t="shared" si="356"/>
        <v>#DIV/0!</v>
      </c>
      <c r="C5868" s="30" t="e">
        <f t="shared" si="354"/>
        <v>#DIV/0!</v>
      </c>
      <c r="D5868" s="31" t="e">
        <f>E5868*$C$4</f>
        <v>#DIV/0!</v>
      </c>
      <c r="E5868" s="32" t="e">
        <f>MIN(($C$3-B5868)/$C$4,IF(AND(A5868&gt;=B$12-1/24,A5868&lt;$B$13-1/24),0,IF(C5868&gt;=1,0,MIN(100,B5868/$C$3*100*$C$7+$D$7)/100)))</f>
        <v>#DIV/0!</v>
      </c>
      <c r="F5868" s="37"/>
    </row>
    <row r="5869" spans="1:6" hidden="1" outlineLevel="1" x14ac:dyDescent="0.3">
      <c r="A5869" s="34">
        <f t="shared" si="355"/>
        <v>45627.08333331914</v>
      </c>
      <c r="B5869" s="35" t="e">
        <f t="shared" si="356"/>
        <v>#DIV/0!</v>
      </c>
      <c r="C5869" s="30" t="e">
        <f t="shared" si="354"/>
        <v>#DIV/0!</v>
      </c>
      <c r="D5869" s="31" t="e">
        <f>E5869*$C$4</f>
        <v>#DIV/0!</v>
      </c>
      <c r="E5869" s="32" t="e">
        <f>MIN(($C$3-B5869)/$C$4,IF(AND(A5869&gt;=B$12-1/24,A5869&lt;$B$13-1/24),0,IF(C5869&gt;=1,0,MIN(100,B5869/$C$3*100*$C$7+$D$7)/100)))</f>
        <v>#DIV/0!</v>
      </c>
      <c r="F5869" s="37"/>
    </row>
    <row r="5870" spans="1:6" hidden="1" outlineLevel="1" x14ac:dyDescent="0.3">
      <c r="A5870" s="34">
        <f t="shared" si="355"/>
        <v>45627.124999985805</v>
      </c>
      <c r="B5870" s="35" t="e">
        <f t="shared" si="356"/>
        <v>#DIV/0!</v>
      </c>
      <c r="C5870" s="30" t="e">
        <f t="shared" si="354"/>
        <v>#DIV/0!</v>
      </c>
      <c r="D5870" s="31" t="e">
        <f>E5870*$C$4</f>
        <v>#DIV/0!</v>
      </c>
      <c r="E5870" s="32" t="e">
        <f>MIN(($C$3-B5870)/$C$4,IF(AND(A5870&gt;=B$12-1/24,A5870&lt;$B$13-1/24),0,IF(C5870&gt;=1,0,MIN(100,B5870/$C$3*100*$C$7+$D$7)/100)))</f>
        <v>#DIV/0!</v>
      </c>
      <c r="F5870" s="37"/>
    </row>
    <row r="5871" spans="1:6" hidden="1" outlineLevel="1" x14ac:dyDescent="0.3">
      <c r="A5871" s="34">
        <f t="shared" si="355"/>
        <v>45627.166666652469</v>
      </c>
      <c r="B5871" s="35" t="e">
        <f t="shared" si="356"/>
        <v>#DIV/0!</v>
      </c>
      <c r="C5871" s="30" t="e">
        <f t="shared" si="354"/>
        <v>#DIV/0!</v>
      </c>
      <c r="D5871" s="31" t="e">
        <f>E5871*$C$4</f>
        <v>#DIV/0!</v>
      </c>
      <c r="E5871" s="32" t="e">
        <f>MIN(($C$3-B5871)/$C$4,IF(AND(A5871&gt;=B$12-1/24,A5871&lt;$B$13-1/24),0,IF(C5871&gt;=1,0,MIN(100,B5871/$C$3*100*$C$7+$D$7)/100)))</f>
        <v>#DIV/0!</v>
      </c>
      <c r="F5871" s="37"/>
    </row>
    <row r="5872" spans="1:6" hidden="1" outlineLevel="1" x14ac:dyDescent="0.3">
      <c r="A5872" s="34">
        <f t="shared" si="355"/>
        <v>45627.208333319133</v>
      </c>
      <c r="B5872" s="35" t="e">
        <f t="shared" si="356"/>
        <v>#DIV/0!</v>
      </c>
      <c r="C5872" s="30" t="e">
        <f t="shared" si="354"/>
        <v>#DIV/0!</v>
      </c>
      <c r="D5872" s="31" t="e">
        <f>E5872*$C$4</f>
        <v>#DIV/0!</v>
      </c>
      <c r="E5872" s="32" t="e">
        <f>MIN(($C$3-B5872)/$C$4,IF(AND(A5872&gt;=B$12-1/24,A5872&lt;$B$13-1/24),0,IF(C5872&gt;=1,0,MIN(100,B5872/$C$3*100*$C$7+$D$7)/100)))</f>
        <v>#DIV/0!</v>
      </c>
      <c r="F5872" s="37"/>
    </row>
    <row r="5873" spans="1:6" collapsed="1" x14ac:dyDescent="0.3">
      <c r="A5873" s="34">
        <f t="shared" si="355"/>
        <v>45627.249999985797</v>
      </c>
      <c r="B5873" s="35" t="e">
        <f t="shared" si="356"/>
        <v>#DIV/0!</v>
      </c>
      <c r="C5873" s="30" t="e">
        <f t="shared" si="354"/>
        <v>#DIV/0!</v>
      </c>
      <c r="D5873" s="31" t="e">
        <f>E5873*$C$4</f>
        <v>#DIV/0!</v>
      </c>
      <c r="E5873" s="32" t="e">
        <f>MIN(($C$3-B5873)/$C$4,IF(AND(A5873&gt;=B$12-1/24,A5873&lt;$B$13-1/24),0,IF(C5873&gt;=1,0,MIN(100,B5873/$C$3*100*$C$7+$D$7)/100)))</f>
        <v>#DIV/0!</v>
      </c>
      <c r="F5873" s="37"/>
    </row>
    <row r="5874" spans="1:6" hidden="1" outlineLevel="1" x14ac:dyDescent="0.3">
      <c r="A5874" s="34">
        <f t="shared" si="355"/>
        <v>45627.291666652462</v>
      </c>
      <c r="B5874" s="35" t="e">
        <f t="shared" si="356"/>
        <v>#DIV/0!</v>
      </c>
      <c r="C5874" s="30" t="e">
        <f t="shared" si="354"/>
        <v>#DIV/0!</v>
      </c>
      <c r="D5874" s="31" t="e">
        <f>E5874*$C$4</f>
        <v>#DIV/0!</v>
      </c>
      <c r="E5874" s="32" t="e">
        <f>MIN(($C$3-B5874)/$C$4,IF(AND(A5874&gt;=B$12-1/24,A5874&lt;$B$13-1/24),0,IF(C5874&gt;=1,0,MIN(100,B5874/$C$3*100*$C$7+$D$7)/100)))</f>
        <v>#DIV/0!</v>
      </c>
      <c r="F5874" s="37"/>
    </row>
    <row r="5875" spans="1:6" hidden="1" outlineLevel="1" x14ac:dyDescent="0.3">
      <c r="A5875" s="34">
        <f t="shared" si="355"/>
        <v>45627.333333319126</v>
      </c>
      <c r="B5875" s="35" t="e">
        <f t="shared" si="356"/>
        <v>#DIV/0!</v>
      </c>
      <c r="C5875" s="30" t="e">
        <f t="shared" si="354"/>
        <v>#DIV/0!</v>
      </c>
      <c r="D5875" s="31" t="e">
        <f>E5875*$C$4</f>
        <v>#DIV/0!</v>
      </c>
      <c r="E5875" s="32" t="e">
        <f>MIN(($C$3-B5875)/$C$4,IF(AND(A5875&gt;=B$12-1/24,A5875&lt;$B$13-1/24),0,IF(C5875&gt;=1,0,MIN(100,B5875/$C$3*100*$C$7+$D$7)/100)))</f>
        <v>#DIV/0!</v>
      </c>
      <c r="F5875" s="37"/>
    </row>
    <row r="5876" spans="1:6" hidden="1" outlineLevel="1" x14ac:dyDescent="0.3">
      <c r="A5876" s="34">
        <f t="shared" si="355"/>
        <v>45627.37499998579</v>
      </c>
      <c r="B5876" s="35" t="e">
        <f t="shared" si="356"/>
        <v>#DIV/0!</v>
      </c>
      <c r="C5876" s="30" t="e">
        <f t="shared" si="354"/>
        <v>#DIV/0!</v>
      </c>
      <c r="D5876" s="31" t="e">
        <f>E5876*$C$4</f>
        <v>#DIV/0!</v>
      </c>
      <c r="E5876" s="32" t="e">
        <f>MIN(($C$3-B5876)/$C$4,IF(AND(A5876&gt;=B$12-1/24,A5876&lt;$B$13-1/24),0,IF(C5876&gt;=1,0,MIN(100,B5876/$C$3*100*$C$7+$D$7)/100)))</f>
        <v>#DIV/0!</v>
      </c>
      <c r="F5876" s="37"/>
    </row>
    <row r="5877" spans="1:6" hidden="1" outlineLevel="1" x14ac:dyDescent="0.3">
      <c r="A5877" s="34">
        <f t="shared" si="355"/>
        <v>45627.416666652454</v>
      </c>
      <c r="B5877" s="35" t="e">
        <f t="shared" si="356"/>
        <v>#DIV/0!</v>
      </c>
      <c r="C5877" s="30" t="e">
        <f t="shared" si="354"/>
        <v>#DIV/0!</v>
      </c>
      <c r="D5877" s="31" t="e">
        <f>E5877*$C$4</f>
        <v>#DIV/0!</v>
      </c>
      <c r="E5877" s="32" t="e">
        <f>MIN(($C$3-B5877)/$C$4,IF(AND(A5877&gt;=B$12-1/24,A5877&lt;$B$13-1/24),0,IF(C5877&gt;=1,0,MIN(100,B5877/$C$3*100*$C$7+$D$7)/100)))</f>
        <v>#DIV/0!</v>
      </c>
      <c r="F5877" s="37"/>
    </row>
    <row r="5878" spans="1:6" hidden="1" outlineLevel="1" x14ac:dyDescent="0.3">
      <c r="A5878" s="34">
        <f t="shared" si="355"/>
        <v>45627.458333319119</v>
      </c>
      <c r="B5878" s="35" t="e">
        <f t="shared" si="356"/>
        <v>#DIV/0!</v>
      </c>
      <c r="C5878" s="30" t="e">
        <f t="shared" si="354"/>
        <v>#DIV/0!</v>
      </c>
      <c r="D5878" s="31" t="e">
        <f>E5878*$C$4</f>
        <v>#DIV/0!</v>
      </c>
      <c r="E5878" s="32" t="e">
        <f>MIN(($C$3-B5878)/$C$4,IF(AND(A5878&gt;=B$12-1/24,A5878&lt;$B$13-1/24),0,IF(C5878&gt;=1,0,MIN(100,B5878/$C$3*100*$C$7+$D$7)/100)))</f>
        <v>#DIV/0!</v>
      </c>
      <c r="F5878" s="37"/>
    </row>
    <row r="5879" spans="1:6" hidden="1" outlineLevel="1" x14ac:dyDescent="0.3">
      <c r="A5879" s="34">
        <f t="shared" si="355"/>
        <v>45627.499999985783</v>
      </c>
      <c r="B5879" s="35" t="e">
        <f t="shared" si="356"/>
        <v>#DIV/0!</v>
      </c>
      <c r="C5879" s="30" t="e">
        <f t="shared" si="354"/>
        <v>#DIV/0!</v>
      </c>
      <c r="D5879" s="31" t="e">
        <f>E5879*$C$4</f>
        <v>#DIV/0!</v>
      </c>
      <c r="E5879" s="32" t="e">
        <f>MIN(($C$3-B5879)/$C$4,IF(AND(A5879&gt;=B$12-1/24,A5879&lt;$B$13-1/24),0,IF(C5879&gt;=1,0,MIN(100,B5879/$C$3*100*$C$7+$D$7)/100)))</f>
        <v>#DIV/0!</v>
      </c>
      <c r="F5879" s="37"/>
    </row>
    <row r="5880" spans="1:6" hidden="1" outlineLevel="1" x14ac:dyDescent="0.3">
      <c r="A5880" s="34">
        <f t="shared" si="355"/>
        <v>45627.541666652447</v>
      </c>
      <c r="B5880" s="35" t="e">
        <f t="shared" si="356"/>
        <v>#DIV/0!</v>
      </c>
      <c r="C5880" s="30" t="e">
        <f t="shared" si="354"/>
        <v>#DIV/0!</v>
      </c>
      <c r="D5880" s="31" t="e">
        <f>E5880*$C$4</f>
        <v>#DIV/0!</v>
      </c>
      <c r="E5880" s="32" t="e">
        <f>MIN(($C$3-B5880)/$C$4,IF(AND(A5880&gt;=B$12-1/24,A5880&lt;$B$13-1/24),0,IF(C5880&gt;=1,0,MIN(100,B5880/$C$3*100*$C$7+$D$7)/100)))</f>
        <v>#DIV/0!</v>
      </c>
      <c r="F5880" s="37"/>
    </row>
    <row r="5881" spans="1:6" hidden="1" outlineLevel="1" x14ac:dyDescent="0.3">
      <c r="A5881" s="34">
        <f t="shared" si="355"/>
        <v>45627.583333319111</v>
      </c>
      <c r="B5881" s="35" t="e">
        <f t="shared" si="356"/>
        <v>#DIV/0!</v>
      </c>
      <c r="C5881" s="30" t="e">
        <f t="shared" si="354"/>
        <v>#DIV/0!</v>
      </c>
      <c r="D5881" s="31" t="e">
        <f>E5881*$C$4</f>
        <v>#DIV/0!</v>
      </c>
      <c r="E5881" s="32" t="e">
        <f>MIN(($C$3-B5881)/$C$4,IF(AND(A5881&gt;=B$12-1/24,A5881&lt;$B$13-1/24),0,IF(C5881&gt;=1,0,MIN(100,B5881/$C$3*100*$C$7+$D$7)/100)))</f>
        <v>#DIV/0!</v>
      </c>
      <c r="F5881" s="37"/>
    </row>
    <row r="5882" spans="1:6" hidden="1" outlineLevel="1" x14ac:dyDescent="0.3">
      <c r="A5882" s="34">
        <f t="shared" si="355"/>
        <v>45627.624999985776</v>
      </c>
      <c r="B5882" s="35" t="e">
        <f t="shared" si="356"/>
        <v>#DIV/0!</v>
      </c>
      <c r="C5882" s="30" t="e">
        <f t="shared" si="354"/>
        <v>#DIV/0!</v>
      </c>
      <c r="D5882" s="31" t="e">
        <f>E5882*$C$4</f>
        <v>#DIV/0!</v>
      </c>
      <c r="E5882" s="32" t="e">
        <f>MIN(($C$3-B5882)/$C$4,IF(AND(A5882&gt;=B$12-1/24,A5882&lt;$B$13-1/24),0,IF(C5882&gt;=1,0,MIN(100,B5882/$C$3*100*$C$7+$D$7)/100)))</f>
        <v>#DIV/0!</v>
      </c>
      <c r="F5882" s="37"/>
    </row>
    <row r="5883" spans="1:6" hidden="1" outlineLevel="1" x14ac:dyDescent="0.3">
      <c r="A5883" s="34">
        <f t="shared" si="355"/>
        <v>45627.66666665244</v>
      </c>
      <c r="B5883" s="35" t="e">
        <f t="shared" si="356"/>
        <v>#DIV/0!</v>
      </c>
      <c r="C5883" s="30" t="e">
        <f t="shared" si="354"/>
        <v>#DIV/0!</v>
      </c>
      <c r="D5883" s="31" t="e">
        <f>E5883*$C$4</f>
        <v>#DIV/0!</v>
      </c>
      <c r="E5883" s="32" t="e">
        <f>MIN(($C$3-B5883)/$C$4,IF(AND(A5883&gt;=B$12-1/24,A5883&lt;$B$13-1/24),0,IF(C5883&gt;=1,0,MIN(100,B5883/$C$3*100*$C$7+$D$7)/100)))</f>
        <v>#DIV/0!</v>
      </c>
      <c r="F5883" s="37"/>
    </row>
    <row r="5884" spans="1:6" hidden="1" outlineLevel="1" x14ac:dyDescent="0.3">
      <c r="A5884" s="34">
        <f t="shared" si="355"/>
        <v>45627.708333319104</v>
      </c>
      <c r="B5884" s="35" t="e">
        <f t="shared" si="356"/>
        <v>#DIV/0!</v>
      </c>
      <c r="C5884" s="30" t="e">
        <f t="shared" si="354"/>
        <v>#DIV/0!</v>
      </c>
      <c r="D5884" s="31" t="e">
        <f>E5884*$C$4</f>
        <v>#DIV/0!</v>
      </c>
      <c r="E5884" s="32" t="e">
        <f>MIN(($C$3-B5884)/$C$4,IF(AND(A5884&gt;=B$12-1/24,A5884&lt;$B$13-1/24),0,IF(C5884&gt;=1,0,MIN(100,B5884/$C$3*100*$C$7+$D$7)/100)))</f>
        <v>#DIV/0!</v>
      </c>
      <c r="F5884" s="37"/>
    </row>
    <row r="5885" spans="1:6" hidden="1" outlineLevel="1" x14ac:dyDescent="0.3">
      <c r="A5885" s="34">
        <f t="shared" si="355"/>
        <v>45627.749999985768</v>
      </c>
      <c r="B5885" s="35" t="e">
        <f t="shared" si="356"/>
        <v>#DIV/0!</v>
      </c>
      <c r="C5885" s="30" t="e">
        <f t="shared" si="354"/>
        <v>#DIV/0!</v>
      </c>
      <c r="D5885" s="31" t="e">
        <f>E5885*$C$4</f>
        <v>#DIV/0!</v>
      </c>
      <c r="E5885" s="32" t="e">
        <f>MIN(($C$3-B5885)/$C$4,IF(AND(A5885&gt;=B$12-1/24,A5885&lt;$B$13-1/24),0,IF(C5885&gt;=1,0,MIN(100,B5885/$C$3*100*$C$7+$D$7)/100)))</f>
        <v>#DIV/0!</v>
      </c>
      <c r="F5885" s="37"/>
    </row>
    <row r="5886" spans="1:6" hidden="1" outlineLevel="1" x14ac:dyDescent="0.3">
      <c r="A5886" s="34">
        <f t="shared" si="355"/>
        <v>45627.791666652432</v>
      </c>
      <c r="B5886" s="35" t="e">
        <f t="shared" si="356"/>
        <v>#DIV/0!</v>
      </c>
      <c r="C5886" s="30" t="e">
        <f t="shared" si="354"/>
        <v>#DIV/0!</v>
      </c>
      <c r="D5886" s="31" t="e">
        <f>E5886*$C$4</f>
        <v>#DIV/0!</v>
      </c>
      <c r="E5886" s="32" t="e">
        <f>MIN(($C$3-B5886)/$C$4,IF(AND(A5886&gt;=B$12-1/24,A5886&lt;$B$13-1/24),0,IF(C5886&gt;=1,0,MIN(100,B5886/$C$3*100*$C$7+$D$7)/100)))</f>
        <v>#DIV/0!</v>
      </c>
      <c r="F5886" s="37"/>
    </row>
    <row r="5887" spans="1:6" hidden="1" outlineLevel="1" x14ac:dyDescent="0.3">
      <c r="A5887" s="34">
        <f t="shared" si="355"/>
        <v>45627.833333319097</v>
      </c>
      <c r="B5887" s="35" t="e">
        <f t="shared" si="356"/>
        <v>#DIV/0!</v>
      </c>
      <c r="C5887" s="30" t="e">
        <f t="shared" si="354"/>
        <v>#DIV/0!</v>
      </c>
      <c r="D5887" s="31" t="e">
        <f>E5887*$C$4</f>
        <v>#DIV/0!</v>
      </c>
      <c r="E5887" s="32" t="e">
        <f>MIN(($C$3-B5887)/$C$4,IF(AND(A5887&gt;=B$12-1/24,A5887&lt;$B$13-1/24),0,IF(C5887&gt;=1,0,MIN(100,B5887/$C$3*100*$C$7+$D$7)/100)))</f>
        <v>#DIV/0!</v>
      </c>
      <c r="F5887" s="37"/>
    </row>
    <row r="5888" spans="1:6" hidden="1" outlineLevel="1" x14ac:dyDescent="0.3">
      <c r="A5888" s="34">
        <f t="shared" si="355"/>
        <v>45627.874999985761</v>
      </c>
      <c r="B5888" s="35" t="e">
        <f t="shared" si="356"/>
        <v>#DIV/0!</v>
      </c>
      <c r="C5888" s="30" t="e">
        <f t="shared" si="354"/>
        <v>#DIV/0!</v>
      </c>
      <c r="D5888" s="31" t="e">
        <f>E5888*$C$4</f>
        <v>#DIV/0!</v>
      </c>
      <c r="E5888" s="32" t="e">
        <f>MIN(($C$3-B5888)/$C$4,IF(AND(A5888&gt;=B$12-1/24,A5888&lt;$B$13-1/24),0,IF(C5888&gt;=1,0,MIN(100,B5888/$C$3*100*$C$7+$D$7)/100)))</f>
        <v>#DIV/0!</v>
      </c>
      <c r="F5888" s="37"/>
    </row>
    <row r="5889" spans="1:6" hidden="1" outlineLevel="1" x14ac:dyDescent="0.3">
      <c r="A5889" s="34">
        <f t="shared" si="355"/>
        <v>45627.916666652425</v>
      </c>
      <c r="B5889" s="35" t="e">
        <f t="shared" si="356"/>
        <v>#DIV/0!</v>
      </c>
      <c r="C5889" s="30" t="e">
        <f t="shared" si="354"/>
        <v>#DIV/0!</v>
      </c>
      <c r="D5889" s="31" t="e">
        <f>E5889*$C$4</f>
        <v>#DIV/0!</v>
      </c>
      <c r="E5889" s="32" t="e">
        <f>MIN(($C$3-B5889)/$C$4,IF(AND(A5889&gt;=B$12-1/24,A5889&lt;$B$13-1/24),0,IF(C5889&gt;=1,0,MIN(100,B5889/$C$3*100*$C$7+$D$7)/100)))</f>
        <v>#DIV/0!</v>
      </c>
      <c r="F5889" s="37"/>
    </row>
    <row r="5890" spans="1:6" hidden="1" outlineLevel="1" x14ac:dyDescent="0.3">
      <c r="A5890" s="34">
        <f t="shared" si="355"/>
        <v>45627.958333319089</v>
      </c>
      <c r="B5890" s="35" t="e">
        <f t="shared" si="356"/>
        <v>#DIV/0!</v>
      </c>
      <c r="C5890" s="30" t="e">
        <f t="shared" si="354"/>
        <v>#DIV/0!</v>
      </c>
      <c r="D5890" s="31" t="e">
        <f>E5890*$C$4</f>
        <v>#DIV/0!</v>
      </c>
      <c r="E5890" s="32" t="e">
        <f>MIN(($C$3-B5890)/$C$4,IF(AND(A5890&gt;=B$12-1/24,A5890&lt;$B$13-1/24),0,IF(C5890&gt;=1,0,MIN(100,B5890/$C$3*100*$C$7+$D$7)/100)))</f>
        <v>#DIV/0!</v>
      </c>
      <c r="F5890" s="37"/>
    </row>
    <row r="5891" spans="1:6" hidden="1" outlineLevel="1" x14ac:dyDescent="0.3">
      <c r="A5891" s="34">
        <f t="shared" si="355"/>
        <v>45627.999999985754</v>
      </c>
      <c r="B5891" s="35" t="e">
        <f t="shared" si="356"/>
        <v>#DIV/0!</v>
      </c>
      <c r="C5891" s="30" t="e">
        <f t="shared" si="354"/>
        <v>#DIV/0!</v>
      </c>
      <c r="D5891" s="31" t="e">
        <f>E5891*$C$4</f>
        <v>#DIV/0!</v>
      </c>
      <c r="E5891" s="32" t="e">
        <f>MIN(($C$3-B5891)/$C$4,IF(AND(A5891&gt;=B$12-1/24,A5891&lt;$B$13-1/24),0,IF(C5891&gt;=1,0,MIN(100,B5891/$C$3*100*$C$7+$D$7)/100)))</f>
        <v>#DIV/0!</v>
      </c>
      <c r="F5891" s="37"/>
    </row>
    <row r="5892" spans="1:6" hidden="1" outlineLevel="1" x14ac:dyDescent="0.3">
      <c r="A5892" s="34">
        <f t="shared" si="355"/>
        <v>45628.041666652418</v>
      </c>
      <c r="B5892" s="35" t="e">
        <f t="shared" si="356"/>
        <v>#DIV/0!</v>
      </c>
      <c r="C5892" s="30" t="e">
        <f t="shared" si="354"/>
        <v>#DIV/0!</v>
      </c>
      <c r="D5892" s="31" t="e">
        <f>E5892*$C$4</f>
        <v>#DIV/0!</v>
      </c>
      <c r="E5892" s="32" t="e">
        <f>MIN(($C$3-B5892)/$C$4,IF(AND(A5892&gt;=B$12-1/24,A5892&lt;$B$13-1/24),0,IF(C5892&gt;=1,0,MIN(100,B5892/$C$3*100*$C$7+$D$7)/100)))</f>
        <v>#DIV/0!</v>
      </c>
      <c r="F5892" s="37"/>
    </row>
    <row r="5893" spans="1:6" hidden="1" outlineLevel="1" x14ac:dyDescent="0.3">
      <c r="A5893" s="34">
        <f t="shared" si="355"/>
        <v>45628.083333319082</v>
      </c>
      <c r="B5893" s="35" t="e">
        <f t="shared" si="356"/>
        <v>#DIV/0!</v>
      </c>
      <c r="C5893" s="30" t="e">
        <f t="shared" si="354"/>
        <v>#DIV/0!</v>
      </c>
      <c r="D5893" s="31" t="e">
        <f>E5893*$C$4</f>
        <v>#DIV/0!</v>
      </c>
      <c r="E5893" s="32" t="e">
        <f>MIN(($C$3-B5893)/$C$4,IF(AND(A5893&gt;=B$12-1/24,A5893&lt;$B$13-1/24),0,IF(C5893&gt;=1,0,MIN(100,B5893/$C$3*100*$C$7+$D$7)/100)))</f>
        <v>#DIV/0!</v>
      </c>
      <c r="F5893" s="37"/>
    </row>
    <row r="5894" spans="1:6" hidden="1" outlineLevel="1" x14ac:dyDescent="0.3">
      <c r="A5894" s="34">
        <f t="shared" si="355"/>
        <v>45628.124999985746</v>
      </c>
      <c r="B5894" s="35" t="e">
        <f t="shared" si="356"/>
        <v>#DIV/0!</v>
      </c>
      <c r="C5894" s="30" t="e">
        <f t="shared" si="354"/>
        <v>#DIV/0!</v>
      </c>
      <c r="D5894" s="31" t="e">
        <f>E5894*$C$4</f>
        <v>#DIV/0!</v>
      </c>
      <c r="E5894" s="32" t="e">
        <f>MIN(($C$3-B5894)/$C$4,IF(AND(A5894&gt;=B$12-1/24,A5894&lt;$B$13-1/24),0,IF(C5894&gt;=1,0,MIN(100,B5894/$C$3*100*$C$7+$D$7)/100)))</f>
        <v>#DIV/0!</v>
      </c>
      <c r="F5894" s="37"/>
    </row>
    <row r="5895" spans="1:6" hidden="1" outlineLevel="1" x14ac:dyDescent="0.3">
      <c r="A5895" s="34">
        <f t="shared" si="355"/>
        <v>45628.166666652411</v>
      </c>
      <c r="B5895" s="35" t="e">
        <f t="shared" si="356"/>
        <v>#DIV/0!</v>
      </c>
      <c r="C5895" s="30" t="e">
        <f t="shared" si="354"/>
        <v>#DIV/0!</v>
      </c>
      <c r="D5895" s="31" t="e">
        <f>E5895*$C$4</f>
        <v>#DIV/0!</v>
      </c>
      <c r="E5895" s="32" t="e">
        <f>MIN(($C$3-B5895)/$C$4,IF(AND(A5895&gt;=B$12-1/24,A5895&lt;$B$13-1/24),0,IF(C5895&gt;=1,0,MIN(100,B5895/$C$3*100*$C$7+$D$7)/100)))</f>
        <v>#DIV/0!</v>
      </c>
      <c r="F5895" s="37"/>
    </row>
    <row r="5896" spans="1:6" hidden="1" outlineLevel="1" x14ac:dyDescent="0.3">
      <c r="A5896" s="34">
        <f t="shared" si="355"/>
        <v>45628.208333319075</v>
      </c>
      <c r="B5896" s="35" t="e">
        <f t="shared" si="356"/>
        <v>#DIV/0!</v>
      </c>
      <c r="C5896" s="30" t="e">
        <f t="shared" si="354"/>
        <v>#DIV/0!</v>
      </c>
      <c r="D5896" s="31" t="e">
        <f>E5896*$C$4</f>
        <v>#DIV/0!</v>
      </c>
      <c r="E5896" s="32" t="e">
        <f>MIN(($C$3-B5896)/$C$4,IF(AND(A5896&gt;=B$12-1/24,A5896&lt;$B$13-1/24),0,IF(C5896&gt;=1,0,MIN(100,B5896/$C$3*100*$C$7+$D$7)/100)))</f>
        <v>#DIV/0!</v>
      </c>
      <c r="F5896" s="37"/>
    </row>
    <row r="5897" spans="1:6" collapsed="1" x14ac:dyDescent="0.3">
      <c r="A5897" s="34">
        <f t="shared" si="355"/>
        <v>45628.249999985739</v>
      </c>
      <c r="B5897" s="35" t="e">
        <f t="shared" si="356"/>
        <v>#DIV/0!</v>
      </c>
      <c r="C5897" s="30" t="e">
        <f t="shared" si="354"/>
        <v>#DIV/0!</v>
      </c>
      <c r="D5897" s="31" t="e">
        <f>E5897*$C$4</f>
        <v>#DIV/0!</v>
      </c>
      <c r="E5897" s="32" t="e">
        <f>MIN(($C$3-B5897)/$C$4,IF(AND(A5897&gt;=B$12-1/24,A5897&lt;$B$13-1/24),0,IF(C5897&gt;=1,0,MIN(100,B5897/$C$3*100*$C$7+$D$7)/100)))</f>
        <v>#DIV/0!</v>
      </c>
      <c r="F5897" s="37"/>
    </row>
    <row r="5898" spans="1:6" hidden="1" outlineLevel="1" x14ac:dyDescent="0.3">
      <c r="A5898" s="34">
        <f t="shared" si="355"/>
        <v>45628.291666652403</v>
      </c>
      <c r="B5898" s="35" t="e">
        <f t="shared" si="356"/>
        <v>#DIV/0!</v>
      </c>
      <c r="C5898" s="30" t="e">
        <f t="shared" si="354"/>
        <v>#DIV/0!</v>
      </c>
      <c r="D5898" s="31" t="e">
        <f>E5898*$C$4</f>
        <v>#DIV/0!</v>
      </c>
      <c r="E5898" s="32" t="e">
        <f>MIN(($C$3-B5898)/$C$4,IF(AND(A5898&gt;=B$12-1/24,A5898&lt;$B$13-1/24),0,IF(C5898&gt;=1,0,MIN(100,B5898/$C$3*100*$C$7+$D$7)/100)))</f>
        <v>#DIV/0!</v>
      </c>
      <c r="F5898" s="37"/>
    </row>
    <row r="5899" spans="1:6" hidden="1" outlineLevel="1" x14ac:dyDescent="0.3">
      <c r="A5899" s="34">
        <f t="shared" si="355"/>
        <v>45628.333333319068</v>
      </c>
      <c r="B5899" s="35" t="e">
        <f t="shared" si="356"/>
        <v>#DIV/0!</v>
      </c>
      <c r="C5899" s="30" t="e">
        <f t="shared" si="354"/>
        <v>#DIV/0!</v>
      </c>
      <c r="D5899" s="31" t="e">
        <f>E5899*$C$4</f>
        <v>#DIV/0!</v>
      </c>
      <c r="E5899" s="32" t="e">
        <f>MIN(($C$3-B5899)/$C$4,IF(AND(A5899&gt;=B$12-1/24,A5899&lt;$B$13-1/24),0,IF(C5899&gt;=1,0,MIN(100,B5899/$C$3*100*$C$7+$D$7)/100)))</f>
        <v>#DIV/0!</v>
      </c>
      <c r="F5899" s="37"/>
    </row>
    <row r="5900" spans="1:6" hidden="1" outlineLevel="1" x14ac:dyDescent="0.3">
      <c r="A5900" s="34">
        <f t="shared" si="355"/>
        <v>45628.374999985732</v>
      </c>
      <c r="B5900" s="35" t="e">
        <f t="shared" si="356"/>
        <v>#DIV/0!</v>
      </c>
      <c r="C5900" s="30" t="e">
        <f t="shared" si="354"/>
        <v>#DIV/0!</v>
      </c>
      <c r="D5900" s="31" t="e">
        <f>E5900*$C$4</f>
        <v>#DIV/0!</v>
      </c>
      <c r="E5900" s="32" t="e">
        <f>MIN(($C$3-B5900)/$C$4,IF(AND(A5900&gt;=B$12-1/24,A5900&lt;$B$13-1/24),0,IF(C5900&gt;=1,0,MIN(100,B5900/$C$3*100*$C$7+$D$7)/100)))</f>
        <v>#DIV/0!</v>
      </c>
      <c r="F5900" s="37"/>
    </row>
    <row r="5901" spans="1:6" hidden="1" outlineLevel="1" x14ac:dyDescent="0.3">
      <c r="A5901" s="34">
        <f t="shared" si="355"/>
        <v>45628.416666652396</v>
      </c>
      <c r="B5901" s="35" t="e">
        <f t="shared" si="356"/>
        <v>#DIV/0!</v>
      </c>
      <c r="C5901" s="30" t="e">
        <f t="shared" si="354"/>
        <v>#DIV/0!</v>
      </c>
      <c r="D5901" s="31" t="e">
        <f>E5901*$C$4</f>
        <v>#DIV/0!</v>
      </c>
      <c r="E5901" s="32" t="e">
        <f>MIN(($C$3-B5901)/$C$4,IF(AND(A5901&gt;=B$12-1/24,A5901&lt;$B$13-1/24),0,IF(C5901&gt;=1,0,MIN(100,B5901/$C$3*100*$C$7+$D$7)/100)))</f>
        <v>#DIV/0!</v>
      </c>
      <c r="F5901" s="37"/>
    </row>
    <row r="5902" spans="1:6" hidden="1" outlineLevel="1" x14ac:dyDescent="0.3">
      <c r="A5902" s="34">
        <f t="shared" si="355"/>
        <v>45628.45833331906</v>
      </c>
      <c r="B5902" s="35" t="e">
        <f t="shared" si="356"/>
        <v>#DIV/0!</v>
      </c>
      <c r="C5902" s="30" t="e">
        <f t="shared" si="354"/>
        <v>#DIV/0!</v>
      </c>
      <c r="D5902" s="31" t="e">
        <f>E5902*$C$4</f>
        <v>#DIV/0!</v>
      </c>
      <c r="E5902" s="32" t="e">
        <f>MIN(($C$3-B5902)/$C$4,IF(AND(A5902&gt;=B$12-1/24,A5902&lt;$B$13-1/24),0,IF(C5902&gt;=1,0,MIN(100,B5902/$C$3*100*$C$7+$D$7)/100)))</f>
        <v>#DIV/0!</v>
      </c>
      <c r="F5902" s="37"/>
    </row>
    <row r="5903" spans="1:6" hidden="1" outlineLevel="1" x14ac:dyDescent="0.3">
      <c r="A5903" s="34">
        <f t="shared" si="355"/>
        <v>45628.499999985725</v>
      </c>
      <c r="B5903" s="35" t="e">
        <f t="shared" si="356"/>
        <v>#DIV/0!</v>
      </c>
      <c r="C5903" s="30" t="e">
        <f t="shared" si="354"/>
        <v>#DIV/0!</v>
      </c>
      <c r="D5903" s="31" t="e">
        <f>E5903*$C$4</f>
        <v>#DIV/0!</v>
      </c>
      <c r="E5903" s="32" t="e">
        <f>MIN(($C$3-B5903)/$C$4,IF(AND(A5903&gt;=B$12-1/24,A5903&lt;$B$13-1/24),0,IF(C5903&gt;=1,0,MIN(100,B5903/$C$3*100*$C$7+$D$7)/100)))</f>
        <v>#DIV/0!</v>
      </c>
      <c r="F5903" s="37"/>
    </row>
    <row r="5904" spans="1:6" hidden="1" outlineLevel="1" x14ac:dyDescent="0.3">
      <c r="A5904" s="34">
        <f t="shared" si="355"/>
        <v>45628.541666652389</v>
      </c>
      <c r="B5904" s="35" t="e">
        <f t="shared" si="356"/>
        <v>#DIV/0!</v>
      </c>
      <c r="C5904" s="30" t="e">
        <f t="shared" si="354"/>
        <v>#DIV/0!</v>
      </c>
      <c r="D5904" s="31" t="e">
        <f>E5904*$C$4</f>
        <v>#DIV/0!</v>
      </c>
      <c r="E5904" s="32" t="e">
        <f>MIN(($C$3-B5904)/$C$4,IF(AND(A5904&gt;=B$12-1/24,A5904&lt;$B$13-1/24),0,IF(C5904&gt;=1,0,MIN(100,B5904/$C$3*100*$C$7+$D$7)/100)))</f>
        <v>#DIV/0!</v>
      </c>
      <c r="F5904" s="37"/>
    </row>
    <row r="5905" spans="1:6" hidden="1" outlineLevel="1" x14ac:dyDescent="0.3">
      <c r="A5905" s="34">
        <f t="shared" si="355"/>
        <v>45628.583333319053</v>
      </c>
      <c r="B5905" s="35" t="e">
        <f t="shared" si="356"/>
        <v>#DIV/0!</v>
      </c>
      <c r="C5905" s="30" t="e">
        <f t="shared" ref="C5905:C5968" si="357">B5905/$C$3</f>
        <v>#DIV/0!</v>
      </c>
      <c r="D5905" s="31" t="e">
        <f>E5905*$C$4</f>
        <v>#DIV/0!</v>
      </c>
      <c r="E5905" s="32" t="e">
        <f>MIN(($C$3-B5905)/$C$4,IF(AND(A5905&gt;=B$12-1/24,A5905&lt;$B$13-1/24),0,IF(C5905&gt;=1,0,MIN(100,B5905/$C$3*100*$C$7+$D$7)/100)))</f>
        <v>#DIV/0!</v>
      </c>
      <c r="F5905" s="37"/>
    </row>
    <row r="5906" spans="1:6" hidden="1" outlineLevel="1" x14ac:dyDescent="0.3">
      <c r="A5906" s="34">
        <f t="shared" ref="A5906:A5969" si="358">A5905+1/24</f>
        <v>45628.624999985717</v>
      </c>
      <c r="B5906" s="35" t="e">
        <f t="shared" ref="B5906:B5969" si="359">B5905+D5905</f>
        <v>#DIV/0!</v>
      </c>
      <c r="C5906" s="30" t="e">
        <f t="shared" si="357"/>
        <v>#DIV/0!</v>
      </c>
      <c r="D5906" s="31" t="e">
        <f>E5906*$C$4</f>
        <v>#DIV/0!</v>
      </c>
      <c r="E5906" s="32" t="e">
        <f>MIN(($C$3-B5906)/$C$4,IF(AND(A5906&gt;=B$12-1/24,A5906&lt;$B$13-1/24),0,IF(C5906&gt;=1,0,MIN(100,B5906/$C$3*100*$C$7+$D$7)/100)))</f>
        <v>#DIV/0!</v>
      </c>
      <c r="F5906" s="37"/>
    </row>
    <row r="5907" spans="1:6" hidden="1" outlineLevel="1" x14ac:dyDescent="0.3">
      <c r="A5907" s="34">
        <f t="shared" si="358"/>
        <v>45628.666666652382</v>
      </c>
      <c r="B5907" s="35" t="e">
        <f t="shared" si="359"/>
        <v>#DIV/0!</v>
      </c>
      <c r="C5907" s="30" t="e">
        <f t="shared" si="357"/>
        <v>#DIV/0!</v>
      </c>
      <c r="D5907" s="31" t="e">
        <f>E5907*$C$4</f>
        <v>#DIV/0!</v>
      </c>
      <c r="E5907" s="32" t="e">
        <f>MIN(($C$3-B5907)/$C$4,IF(AND(A5907&gt;=B$12-1/24,A5907&lt;$B$13-1/24),0,IF(C5907&gt;=1,0,MIN(100,B5907/$C$3*100*$C$7+$D$7)/100)))</f>
        <v>#DIV/0!</v>
      </c>
      <c r="F5907" s="37"/>
    </row>
    <row r="5908" spans="1:6" hidden="1" outlineLevel="1" x14ac:dyDescent="0.3">
      <c r="A5908" s="34">
        <f t="shared" si="358"/>
        <v>45628.708333319046</v>
      </c>
      <c r="B5908" s="35" t="e">
        <f t="shared" si="359"/>
        <v>#DIV/0!</v>
      </c>
      <c r="C5908" s="30" t="e">
        <f t="shared" si="357"/>
        <v>#DIV/0!</v>
      </c>
      <c r="D5908" s="31" t="e">
        <f>E5908*$C$4</f>
        <v>#DIV/0!</v>
      </c>
      <c r="E5908" s="32" t="e">
        <f>MIN(($C$3-B5908)/$C$4,IF(AND(A5908&gt;=B$12-1/24,A5908&lt;$B$13-1/24),0,IF(C5908&gt;=1,0,MIN(100,B5908/$C$3*100*$C$7+$D$7)/100)))</f>
        <v>#DIV/0!</v>
      </c>
      <c r="F5908" s="37"/>
    </row>
    <row r="5909" spans="1:6" hidden="1" outlineLevel="1" x14ac:dyDescent="0.3">
      <c r="A5909" s="34">
        <f t="shared" si="358"/>
        <v>45628.74999998571</v>
      </c>
      <c r="B5909" s="35" t="e">
        <f t="shared" si="359"/>
        <v>#DIV/0!</v>
      </c>
      <c r="C5909" s="30" t="e">
        <f t="shared" si="357"/>
        <v>#DIV/0!</v>
      </c>
      <c r="D5909" s="31" t="e">
        <f>E5909*$C$4</f>
        <v>#DIV/0!</v>
      </c>
      <c r="E5909" s="32" t="e">
        <f>MIN(($C$3-B5909)/$C$4,IF(AND(A5909&gt;=B$12-1/24,A5909&lt;$B$13-1/24),0,IF(C5909&gt;=1,0,MIN(100,B5909/$C$3*100*$C$7+$D$7)/100)))</f>
        <v>#DIV/0!</v>
      </c>
      <c r="F5909" s="37"/>
    </row>
    <row r="5910" spans="1:6" hidden="1" outlineLevel="1" x14ac:dyDescent="0.3">
      <c r="A5910" s="34">
        <f t="shared" si="358"/>
        <v>45628.791666652374</v>
      </c>
      <c r="B5910" s="35" t="e">
        <f t="shared" si="359"/>
        <v>#DIV/0!</v>
      </c>
      <c r="C5910" s="30" t="e">
        <f t="shared" si="357"/>
        <v>#DIV/0!</v>
      </c>
      <c r="D5910" s="31" t="e">
        <f>E5910*$C$4</f>
        <v>#DIV/0!</v>
      </c>
      <c r="E5910" s="32" t="e">
        <f>MIN(($C$3-B5910)/$C$4,IF(AND(A5910&gt;=B$12-1/24,A5910&lt;$B$13-1/24),0,IF(C5910&gt;=1,0,MIN(100,B5910/$C$3*100*$C$7+$D$7)/100)))</f>
        <v>#DIV/0!</v>
      </c>
      <c r="F5910" s="37"/>
    </row>
    <row r="5911" spans="1:6" hidden="1" outlineLevel="1" x14ac:dyDescent="0.3">
      <c r="A5911" s="34">
        <f t="shared" si="358"/>
        <v>45628.833333319039</v>
      </c>
      <c r="B5911" s="35" t="e">
        <f t="shared" si="359"/>
        <v>#DIV/0!</v>
      </c>
      <c r="C5911" s="30" t="e">
        <f t="shared" si="357"/>
        <v>#DIV/0!</v>
      </c>
      <c r="D5911" s="31" t="e">
        <f>E5911*$C$4</f>
        <v>#DIV/0!</v>
      </c>
      <c r="E5911" s="32" t="e">
        <f>MIN(($C$3-B5911)/$C$4,IF(AND(A5911&gt;=B$12-1/24,A5911&lt;$B$13-1/24),0,IF(C5911&gt;=1,0,MIN(100,B5911/$C$3*100*$C$7+$D$7)/100)))</f>
        <v>#DIV/0!</v>
      </c>
      <c r="F5911" s="37"/>
    </row>
    <row r="5912" spans="1:6" hidden="1" outlineLevel="1" x14ac:dyDescent="0.3">
      <c r="A5912" s="34">
        <f t="shared" si="358"/>
        <v>45628.874999985703</v>
      </c>
      <c r="B5912" s="35" t="e">
        <f t="shared" si="359"/>
        <v>#DIV/0!</v>
      </c>
      <c r="C5912" s="30" t="e">
        <f t="shared" si="357"/>
        <v>#DIV/0!</v>
      </c>
      <c r="D5912" s="31" t="e">
        <f>E5912*$C$4</f>
        <v>#DIV/0!</v>
      </c>
      <c r="E5912" s="32" t="e">
        <f>MIN(($C$3-B5912)/$C$4,IF(AND(A5912&gt;=B$12-1/24,A5912&lt;$B$13-1/24),0,IF(C5912&gt;=1,0,MIN(100,B5912/$C$3*100*$C$7+$D$7)/100)))</f>
        <v>#DIV/0!</v>
      </c>
      <c r="F5912" s="37"/>
    </row>
    <row r="5913" spans="1:6" hidden="1" outlineLevel="1" x14ac:dyDescent="0.3">
      <c r="A5913" s="34">
        <f t="shared" si="358"/>
        <v>45628.916666652367</v>
      </c>
      <c r="B5913" s="35" t="e">
        <f t="shared" si="359"/>
        <v>#DIV/0!</v>
      </c>
      <c r="C5913" s="30" t="e">
        <f t="shared" si="357"/>
        <v>#DIV/0!</v>
      </c>
      <c r="D5913" s="31" t="e">
        <f>E5913*$C$4</f>
        <v>#DIV/0!</v>
      </c>
      <c r="E5913" s="32" t="e">
        <f>MIN(($C$3-B5913)/$C$4,IF(AND(A5913&gt;=B$12-1/24,A5913&lt;$B$13-1/24),0,IF(C5913&gt;=1,0,MIN(100,B5913/$C$3*100*$C$7+$D$7)/100)))</f>
        <v>#DIV/0!</v>
      </c>
      <c r="F5913" s="37"/>
    </row>
    <row r="5914" spans="1:6" hidden="1" outlineLevel="1" x14ac:dyDescent="0.3">
      <c r="A5914" s="34">
        <f t="shared" si="358"/>
        <v>45628.958333319031</v>
      </c>
      <c r="B5914" s="35" t="e">
        <f t="shared" si="359"/>
        <v>#DIV/0!</v>
      </c>
      <c r="C5914" s="30" t="e">
        <f t="shared" si="357"/>
        <v>#DIV/0!</v>
      </c>
      <c r="D5914" s="31" t="e">
        <f>E5914*$C$4</f>
        <v>#DIV/0!</v>
      </c>
      <c r="E5914" s="32" t="e">
        <f>MIN(($C$3-B5914)/$C$4,IF(AND(A5914&gt;=B$12-1/24,A5914&lt;$B$13-1/24),0,IF(C5914&gt;=1,0,MIN(100,B5914/$C$3*100*$C$7+$D$7)/100)))</f>
        <v>#DIV/0!</v>
      </c>
      <c r="F5914" s="37"/>
    </row>
    <row r="5915" spans="1:6" hidden="1" outlineLevel="1" x14ac:dyDescent="0.3">
      <c r="A5915" s="34">
        <f t="shared" si="358"/>
        <v>45628.999999985695</v>
      </c>
      <c r="B5915" s="35" t="e">
        <f t="shared" si="359"/>
        <v>#DIV/0!</v>
      </c>
      <c r="C5915" s="30" t="e">
        <f t="shared" si="357"/>
        <v>#DIV/0!</v>
      </c>
      <c r="D5915" s="31" t="e">
        <f>E5915*$C$4</f>
        <v>#DIV/0!</v>
      </c>
      <c r="E5915" s="32" t="e">
        <f>MIN(($C$3-B5915)/$C$4,IF(AND(A5915&gt;=B$12-1/24,A5915&lt;$B$13-1/24),0,IF(C5915&gt;=1,0,MIN(100,B5915/$C$3*100*$C$7+$D$7)/100)))</f>
        <v>#DIV/0!</v>
      </c>
      <c r="F5915" s="37"/>
    </row>
    <row r="5916" spans="1:6" hidden="1" outlineLevel="1" x14ac:dyDescent="0.3">
      <c r="A5916" s="34">
        <f t="shared" si="358"/>
        <v>45629.04166665236</v>
      </c>
      <c r="B5916" s="35" t="e">
        <f t="shared" si="359"/>
        <v>#DIV/0!</v>
      </c>
      <c r="C5916" s="30" t="e">
        <f t="shared" si="357"/>
        <v>#DIV/0!</v>
      </c>
      <c r="D5916" s="31" t="e">
        <f>E5916*$C$4</f>
        <v>#DIV/0!</v>
      </c>
      <c r="E5916" s="32" t="e">
        <f>MIN(($C$3-B5916)/$C$4,IF(AND(A5916&gt;=B$12-1/24,A5916&lt;$B$13-1/24),0,IF(C5916&gt;=1,0,MIN(100,B5916/$C$3*100*$C$7+$D$7)/100)))</f>
        <v>#DIV/0!</v>
      </c>
      <c r="F5916" s="37"/>
    </row>
    <row r="5917" spans="1:6" hidden="1" outlineLevel="1" x14ac:dyDescent="0.3">
      <c r="A5917" s="34">
        <f t="shared" si="358"/>
        <v>45629.083333319024</v>
      </c>
      <c r="B5917" s="35" t="e">
        <f t="shared" si="359"/>
        <v>#DIV/0!</v>
      </c>
      <c r="C5917" s="30" t="e">
        <f t="shared" si="357"/>
        <v>#DIV/0!</v>
      </c>
      <c r="D5917" s="31" t="e">
        <f>E5917*$C$4</f>
        <v>#DIV/0!</v>
      </c>
      <c r="E5917" s="32" t="e">
        <f>MIN(($C$3-B5917)/$C$4,IF(AND(A5917&gt;=B$12-1/24,A5917&lt;$B$13-1/24),0,IF(C5917&gt;=1,0,MIN(100,B5917/$C$3*100*$C$7+$D$7)/100)))</f>
        <v>#DIV/0!</v>
      </c>
      <c r="F5917" s="37"/>
    </row>
    <row r="5918" spans="1:6" hidden="1" outlineLevel="1" x14ac:dyDescent="0.3">
      <c r="A5918" s="34">
        <f t="shared" si="358"/>
        <v>45629.124999985688</v>
      </c>
      <c r="B5918" s="35" t="e">
        <f t="shared" si="359"/>
        <v>#DIV/0!</v>
      </c>
      <c r="C5918" s="30" t="e">
        <f t="shared" si="357"/>
        <v>#DIV/0!</v>
      </c>
      <c r="D5918" s="31" t="e">
        <f>E5918*$C$4</f>
        <v>#DIV/0!</v>
      </c>
      <c r="E5918" s="32" t="e">
        <f>MIN(($C$3-B5918)/$C$4,IF(AND(A5918&gt;=B$12-1/24,A5918&lt;$B$13-1/24),0,IF(C5918&gt;=1,0,MIN(100,B5918/$C$3*100*$C$7+$D$7)/100)))</f>
        <v>#DIV/0!</v>
      </c>
      <c r="F5918" s="37"/>
    </row>
    <row r="5919" spans="1:6" hidden="1" outlineLevel="1" x14ac:dyDescent="0.3">
      <c r="A5919" s="34">
        <f t="shared" si="358"/>
        <v>45629.166666652352</v>
      </c>
      <c r="B5919" s="35" t="e">
        <f t="shared" si="359"/>
        <v>#DIV/0!</v>
      </c>
      <c r="C5919" s="30" t="e">
        <f t="shared" si="357"/>
        <v>#DIV/0!</v>
      </c>
      <c r="D5919" s="31" t="e">
        <f>E5919*$C$4</f>
        <v>#DIV/0!</v>
      </c>
      <c r="E5919" s="32" t="e">
        <f>MIN(($C$3-B5919)/$C$4,IF(AND(A5919&gt;=B$12-1/24,A5919&lt;$B$13-1/24),0,IF(C5919&gt;=1,0,MIN(100,B5919/$C$3*100*$C$7+$D$7)/100)))</f>
        <v>#DIV/0!</v>
      </c>
      <c r="F5919" s="37"/>
    </row>
    <row r="5920" spans="1:6" hidden="1" outlineLevel="1" x14ac:dyDescent="0.3">
      <c r="A5920" s="34">
        <f t="shared" si="358"/>
        <v>45629.208333319017</v>
      </c>
      <c r="B5920" s="35" t="e">
        <f t="shared" si="359"/>
        <v>#DIV/0!</v>
      </c>
      <c r="C5920" s="30" t="e">
        <f t="shared" si="357"/>
        <v>#DIV/0!</v>
      </c>
      <c r="D5920" s="31" t="e">
        <f>E5920*$C$4</f>
        <v>#DIV/0!</v>
      </c>
      <c r="E5920" s="32" t="e">
        <f>MIN(($C$3-B5920)/$C$4,IF(AND(A5920&gt;=B$12-1/24,A5920&lt;$B$13-1/24),0,IF(C5920&gt;=1,0,MIN(100,B5920/$C$3*100*$C$7+$D$7)/100)))</f>
        <v>#DIV/0!</v>
      </c>
      <c r="F5920" s="37"/>
    </row>
    <row r="5921" spans="1:6" collapsed="1" x14ac:dyDescent="0.3">
      <c r="A5921" s="34">
        <f t="shared" si="358"/>
        <v>45629.249999985681</v>
      </c>
      <c r="B5921" s="35" t="e">
        <f t="shared" si="359"/>
        <v>#DIV/0!</v>
      </c>
      <c r="C5921" s="30" t="e">
        <f t="shared" si="357"/>
        <v>#DIV/0!</v>
      </c>
      <c r="D5921" s="31" t="e">
        <f>E5921*$C$4</f>
        <v>#DIV/0!</v>
      </c>
      <c r="E5921" s="32" t="e">
        <f>MIN(($C$3-B5921)/$C$4,IF(AND(A5921&gt;=B$12-1/24,A5921&lt;$B$13-1/24),0,IF(C5921&gt;=1,0,MIN(100,B5921/$C$3*100*$C$7+$D$7)/100)))</f>
        <v>#DIV/0!</v>
      </c>
      <c r="F5921" s="37"/>
    </row>
    <row r="5922" spans="1:6" hidden="1" outlineLevel="1" x14ac:dyDescent="0.3">
      <c r="A5922" s="34">
        <f t="shared" si="358"/>
        <v>45629.291666652345</v>
      </c>
      <c r="B5922" s="35" t="e">
        <f t="shared" si="359"/>
        <v>#DIV/0!</v>
      </c>
      <c r="C5922" s="30" t="e">
        <f t="shared" si="357"/>
        <v>#DIV/0!</v>
      </c>
      <c r="D5922" s="31" t="e">
        <f>E5922*$C$4</f>
        <v>#DIV/0!</v>
      </c>
      <c r="E5922" s="32" t="e">
        <f>MIN(($C$3-B5922)/$C$4,IF(AND(A5922&gt;=B$12-1/24,A5922&lt;$B$13-1/24),0,IF(C5922&gt;=1,0,MIN(100,B5922/$C$3*100*$C$7+$D$7)/100)))</f>
        <v>#DIV/0!</v>
      </c>
      <c r="F5922" s="37"/>
    </row>
    <row r="5923" spans="1:6" hidden="1" outlineLevel="1" x14ac:dyDescent="0.3">
      <c r="A5923" s="34">
        <f t="shared" si="358"/>
        <v>45629.333333319009</v>
      </c>
      <c r="B5923" s="35" t="e">
        <f t="shared" si="359"/>
        <v>#DIV/0!</v>
      </c>
      <c r="C5923" s="30" t="e">
        <f t="shared" si="357"/>
        <v>#DIV/0!</v>
      </c>
      <c r="D5923" s="31" t="e">
        <f>E5923*$C$4</f>
        <v>#DIV/0!</v>
      </c>
      <c r="E5923" s="32" t="e">
        <f>MIN(($C$3-B5923)/$C$4,IF(AND(A5923&gt;=B$12-1/24,A5923&lt;$B$13-1/24),0,IF(C5923&gt;=1,0,MIN(100,B5923/$C$3*100*$C$7+$D$7)/100)))</f>
        <v>#DIV/0!</v>
      </c>
      <c r="F5923" s="37"/>
    </row>
    <row r="5924" spans="1:6" hidden="1" outlineLevel="1" x14ac:dyDescent="0.3">
      <c r="A5924" s="34">
        <f t="shared" si="358"/>
        <v>45629.374999985674</v>
      </c>
      <c r="B5924" s="35" t="e">
        <f t="shared" si="359"/>
        <v>#DIV/0!</v>
      </c>
      <c r="C5924" s="30" t="e">
        <f t="shared" si="357"/>
        <v>#DIV/0!</v>
      </c>
      <c r="D5924" s="31" t="e">
        <f>E5924*$C$4</f>
        <v>#DIV/0!</v>
      </c>
      <c r="E5924" s="32" t="e">
        <f>MIN(($C$3-B5924)/$C$4,IF(AND(A5924&gt;=B$12-1/24,A5924&lt;$B$13-1/24),0,IF(C5924&gt;=1,0,MIN(100,B5924/$C$3*100*$C$7+$D$7)/100)))</f>
        <v>#DIV/0!</v>
      </c>
      <c r="F5924" s="37"/>
    </row>
    <row r="5925" spans="1:6" hidden="1" outlineLevel="1" x14ac:dyDescent="0.3">
      <c r="A5925" s="34">
        <f t="shared" si="358"/>
        <v>45629.416666652338</v>
      </c>
      <c r="B5925" s="35" t="e">
        <f t="shared" si="359"/>
        <v>#DIV/0!</v>
      </c>
      <c r="C5925" s="30" t="e">
        <f t="shared" si="357"/>
        <v>#DIV/0!</v>
      </c>
      <c r="D5925" s="31" t="e">
        <f>E5925*$C$4</f>
        <v>#DIV/0!</v>
      </c>
      <c r="E5925" s="32" t="e">
        <f>MIN(($C$3-B5925)/$C$4,IF(AND(A5925&gt;=B$12-1/24,A5925&lt;$B$13-1/24),0,IF(C5925&gt;=1,0,MIN(100,B5925/$C$3*100*$C$7+$D$7)/100)))</f>
        <v>#DIV/0!</v>
      </c>
      <c r="F5925" s="37"/>
    </row>
    <row r="5926" spans="1:6" hidden="1" outlineLevel="1" x14ac:dyDescent="0.3">
      <c r="A5926" s="34">
        <f t="shared" si="358"/>
        <v>45629.458333319002</v>
      </c>
      <c r="B5926" s="35" t="e">
        <f t="shared" si="359"/>
        <v>#DIV/0!</v>
      </c>
      <c r="C5926" s="30" t="e">
        <f t="shared" si="357"/>
        <v>#DIV/0!</v>
      </c>
      <c r="D5926" s="31" t="e">
        <f>E5926*$C$4</f>
        <v>#DIV/0!</v>
      </c>
      <c r="E5926" s="32" t="e">
        <f>MIN(($C$3-B5926)/$C$4,IF(AND(A5926&gt;=B$12-1/24,A5926&lt;$B$13-1/24),0,IF(C5926&gt;=1,0,MIN(100,B5926/$C$3*100*$C$7+$D$7)/100)))</f>
        <v>#DIV/0!</v>
      </c>
      <c r="F5926" s="37"/>
    </row>
    <row r="5927" spans="1:6" hidden="1" outlineLevel="1" x14ac:dyDescent="0.3">
      <c r="A5927" s="34">
        <f t="shared" si="358"/>
        <v>45629.499999985666</v>
      </c>
      <c r="B5927" s="35" t="e">
        <f t="shared" si="359"/>
        <v>#DIV/0!</v>
      </c>
      <c r="C5927" s="30" t="e">
        <f t="shared" si="357"/>
        <v>#DIV/0!</v>
      </c>
      <c r="D5927" s="31" t="e">
        <f>E5927*$C$4</f>
        <v>#DIV/0!</v>
      </c>
      <c r="E5927" s="32" t="e">
        <f>MIN(($C$3-B5927)/$C$4,IF(AND(A5927&gt;=B$12-1/24,A5927&lt;$B$13-1/24),0,IF(C5927&gt;=1,0,MIN(100,B5927/$C$3*100*$C$7+$D$7)/100)))</f>
        <v>#DIV/0!</v>
      </c>
      <c r="F5927" s="37"/>
    </row>
    <row r="5928" spans="1:6" hidden="1" outlineLevel="1" x14ac:dyDescent="0.3">
      <c r="A5928" s="34">
        <f t="shared" si="358"/>
        <v>45629.541666652331</v>
      </c>
      <c r="B5928" s="35" t="e">
        <f t="shared" si="359"/>
        <v>#DIV/0!</v>
      </c>
      <c r="C5928" s="30" t="e">
        <f t="shared" si="357"/>
        <v>#DIV/0!</v>
      </c>
      <c r="D5928" s="31" t="e">
        <f>E5928*$C$4</f>
        <v>#DIV/0!</v>
      </c>
      <c r="E5928" s="32" t="e">
        <f>MIN(($C$3-B5928)/$C$4,IF(AND(A5928&gt;=B$12-1/24,A5928&lt;$B$13-1/24),0,IF(C5928&gt;=1,0,MIN(100,B5928/$C$3*100*$C$7+$D$7)/100)))</f>
        <v>#DIV/0!</v>
      </c>
      <c r="F5928" s="37"/>
    </row>
    <row r="5929" spans="1:6" hidden="1" outlineLevel="1" x14ac:dyDescent="0.3">
      <c r="A5929" s="34">
        <f t="shared" si="358"/>
        <v>45629.583333318995</v>
      </c>
      <c r="B5929" s="35" t="e">
        <f t="shared" si="359"/>
        <v>#DIV/0!</v>
      </c>
      <c r="C5929" s="30" t="e">
        <f t="shared" si="357"/>
        <v>#DIV/0!</v>
      </c>
      <c r="D5929" s="31" t="e">
        <f>E5929*$C$4</f>
        <v>#DIV/0!</v>
      </c>
      <c r="E5929" s="32" t="e">
        <f>MIN(($C$3-B5929)/$C$4,IF(AND(A5929&gt;=B$12-1/24,A5929&lt;$B$13-1/24),0,IF(C5929&gt;=1,0,MIN(100,B5929/$C$3*100*$C$7+$D$7)/100)))</f>
        <v>#DIV/0!</v>
      </c>
      <c r="F5929" s="37"/>
    </row>
    <row r="5930" spans="1:6" hidden="1" outlineLevel="1" x14ac:dyDescent="0.3">
      <c r="A5930" s="34">
        <f t="shared" si="358"/>
        <v>45629.624999985659</v>
      </c>
      <c r="B5930" s="35" t="e">
        <f t="shared" si="359"/>
        <v>#DIV/0!</v>
      </c>
      <c r="C5930" s="30" t="e">
        <f t="shared" si="357"/>
        <v>#DIV/0!</v>
      </c>
      <c r="D5930" s="31" t="e">
        <f>E5930*$C$4</f>
        <v>#DIV/0!</v>
      </c>
      <c r="E5930" s="32" t="e">
        <f>MIN(($C$3-B5930)/$C$4,IF(AND(A5930&gt;=B$12-1/24,A5930&lt;$B$13-1/24),0,IF(C5930&gt;=1,0,MIN(100,B5930/$C$3*100*$C$7+$D$7)/100)))</f>
        <v>#DIV/0!</v>
      </c>
      <c r="F5930" s="37"/>
    </row>
    <row r="5931" spans="1:6" hidden="1" outlineLevel="1" x14ac:dyDescent="0.3">
      <c r="A5931" s="34">
        <f t="shared" si="358"/>
        <v>45629.666666652323</v>
      </c>
      <c r="B5931" s="35" t="e">
        <f t="shared" si="359"/>
        <v>#DIV/0!</v>
      </c>
      <c r="C5931" s="30" t="e">
        <f t="shared" si="357"/>
        <v>#DIV/0!</v>
      </c>
      <c r="D5931" s="31" t="e">
        <f>E5931*$C$4</f>
        <v>#DIV/0!</v>
      </c>
      <c r="E5931" s="32" t="e">
        <f>MIN(($C$3-B5931)/$C$4,IF(AND(A5931&gt;=B$12-1/24,A5931&lt;$B$13-1/24),0,IF(C5931&gt;=1,0,MIN(100,B5931/$C$3*100*$C$7+$D$7)/100)))</f>
        <v>#DIV/0!</v>
      </c>
      <c r="F5931" s="37"/>
    </row>
    <row r="5932" spans="1:6" hidden="1" outlineLevel="1" x14ac:dyDescent="0.3">
      <c r="A5932" s="34">
        <f t="shared" si="358"/>
        <v>45629.708333318988</v>
      </c>
      <c r="B5932" s="35" t="e">
        <f t="shared" si="359"/>
        <v>#DIV/0!</v>
      </c>
      <c r="C5932" s="30" t="e">
        <f t="shared" si="357"/>
        <v>#DIV/0!</v>
      </c>
      <c r="D5932" s="31" t="e">
        <f>E5932*$C$4</f>
        <v>#DIV/0!</v>
      </c>
      <c r="E5932" s="32" t="e">
        <f>MIN(($C$3-B5932)/$C$4,IF(AND(A5932&gt;=B$12-1/24,A5932&lt;$B$13-1/24),0,IF(C5932&gt;=1,0,MIN(100,B5932/$C$3*100*$C$7+$D$7)/100)))</f>
        <v>#DIV/0!</v>
      </c>
      <c r="F5932" s="37"/>
    </row>
    <row r="5933" spans="1:6" hidden="1" outlineLevel="1" x14ac:dyDescent="0.3">
      <c r="A5933" s="34">
        <f t="shared" si="358"/>
        <v>45629.749999985652</v>
      </c>
      <c r="B5933" s="35" t="e">
        <f t="shared" si="359"/>
        <v>#DIV/0!</v>
      </c>
      <c r="C5933" s="30" t="e">
        <f t="shared" si="357"/>
        <v>#DIV/0!</v>
      </c>
      <c r="D5933" s="31" t="e">
        <f>E5933*$C$4</f>
        <v>#DIV/0!</v>
      </c>
      <c r="E5933" s="32" t="e">
        <f>MIN(($C$3-B5933)/$C$4,IF(AND(A5933&gt;=B$12-1/24,A5933&lt;$B$13-1/24),0,IF(C5933&gt;=1,0,MIN(100,B5933/$C$3*100*$C$7+$D$7)/100)))</f>
        <v>#DIV/0!</v>
      </c>
      <c r="F5933" s="37"/>
    </row>
    <row r="5934" spans="1:6" hidden="1" outlineLevel="1" x14ac:dyDescent="0.3">
      <c r="A5934" s="34">
        <f t="shared" si="358"/>
        <v>45629.791666652316</v>
      </c>
      <c r="B5934" s="35" t="e">
        <f t="shared" si="359"/>
        <v>#DIV/0!</v>
      </c>
      <c r="C5934" s="30" t="e">
        <f t="shared" si="357"/>
        <v>#DIV/0!</v>
      </c>
      <c r="D5934" s="31" t="e">
        <f>E5934*$C$4</f>
        <v>#DIV/0!</v>
      </c>
      <c r="E5934" s="32" t="e">
        <f>MIN(($C$3-B5934)/$C$4,IF(AND(A5934&gt;=B$12-1/24,A5934&lt;$B$13-1/24),0,IF(C5934&gt;=1,0,MIN(100,B5934/$C$3*100*$C$7+$D$7)/100)))</f>
        <v>#DIV/0!</v>
      </c>
      <c r="F5934" s="37"/>
    </row>
    <row r="5935" spans="1:6" hidden="1" outlineLevel="1" x14ac:dyDescent="0.3">
      <c r="A5935" s="34">
        <f t="shared" si="358"/>
        <v>45629.83333331898</v>
      </c>
      <c r="B5935" s="35" t="e">
        <f t="shared" si="359"/>
        <v>#DIV/0!</v>
      </c>
      <c r="C5935" s="30" t="e">
        <f t="shared" si="357"/>
        <v>#DIV/0!</v>
      </c>
      <c r="D5935" s="31" t="e">
        <f>E5935*$C$4</f>
        <v>#DIV/0!</v>
      </c>
      <c r="E5935" s="32" t="e">
        <f>MIN(($C$3-B5935)/$C$4,IF(AND(A5935&gt;=B$12-1/24,A5935&lt;$B$13-1/24),0,IF(C5935&gt;=1,0,MIN(100,B5935/$C$3*100*$C$7+$D$7)/100)))</f>
        <v>#DIV/0!</v>
      </c>
      <c r="F5935" s="37"/>
    </row>
    <row r="5936" spans="1:6" hidden="1" outlineLevel="1" x14ac:dyDescent="0.3">
      <c r="A5936" s="34">
        <f t="shared" si="358"/>
        <v>45629.874999985645</v>
      </c>
      <c r="B5936" s="35" t="e">
        <f t="shared" si="359"/>
        <v>#DIV/0!</v>
      </c>
      <c r="C5936" s="30" t="e">
        <f t="shared" si="357"/>
        <v>#DIV/0!</v>
      </c>
      <c r="D5936" s="31" t="e">
        <f>E5936*$C$4</f>
        <v>#DIV/0!</v>
      </c>
      <c r="E5936" s="32" t="e">
        <f>MIN(($C$3-B5936)/$C$4,IF(AND(A5936&gt;=B$12-1/24,A5936&lt;$B$13-1/24),0,IF(C5936&gt;=1,0,MIN(100,B5936/$C$3*100*$C$7+$D$7)/100)))</f>
        <v>#DIV/0!</v>
      </c>
      <c r="F5936" s="37"/>
    </row>
    <row r="5937" spans="1:6" hidden="1" outlineLevel="1" x14ac:dyDescent="0.3">
      <c r="A5937" s="34">
        <f t="shared" si="358"/>
        <v>45629.916666652309</v>
      </c>
      <c r="B5937" s="35" t="e">
        <f t="shared" si="359"/>
        <v>#DIV/0!</v>
      </c>
      <c r="C5937" s="30" t="e">
        <f t="shared" si="357"/>
        <v>#DIV/0!</v>
      </c>
      <c r="D5937" s="31" t="e">
        <f>E5937*$C$4</f>
        <v>#DIV/0!</v>
      </c>
      <c r="E5937" s="32" t="e">
        <f>MIN(($C$3-B5937)/$C$4,IF(AND(A5937&gt;=B$12-1/24,A5937&lt;$B$13-1/24),0,IF(C5937&gt;=1,0,MIN(100,B5937/$C$3*100*$C$7+$D$7)/100)))</f>
        <v>#DIV/0!</v>
      </c>
      <c r="F5937" s="37"/>
    </row>
    <row r="5938" spans="1:6" hidden="1" outlineLevel="1" x14ac:dyDescent="0.3">
      <c r="A5938" s="34">
        <f t="shared" si="358"/>
        <v>45629.958333318973</v>
      </c>
      <c r="B5938" s="35" t="e">
        <f t="shared" si="359"/>
        <v>#DIV/0!</v>
      </c>
      <c r="C5938" s="30" t="e">
        <f t="shared" si="357"/>
        <v>#DIV/0!</v>
      </c>
      <c r="D5938" s="31" t="e">
        <f>E5938*$C$4</f>
        <v>#DIV/0!</v>
      </c>
      <c r="E5938" s="32" t="e">
        <f>MIN(($C$3-B5938)/$C$4,IF(AND(A5938&gt;=B$12-1/24,A5938&lt;$B$13-1/24),0,IF(C5938&gt;=1,0,MIN(100,B5938/$C$3*100*$C$7+$D$7)/100)))</f>
        <v>#DIV/0!</v>
      </c>
      <c r="F5938" s="37"/>
    </row>
    <row r="5939" spans="1:6" hidden="1" outlineLevel="1" x14ac:dyDescent="0.3">
      <c r="A5939" s="34">
        <f t="shared" si="358"/>
        <v>45629.999999985637</v>
      </c>
      <c r="B5939" s="35" t="e">
        <f t="shared" si="359"/>
        <v>#DIV/0!</v>
      </c>
      <c r="C5939" s="30" t="e">
        <f t="shared" si="357"/>
        <v>#DIV/0!</v>
      </c>
      <c r="D5939" s="31" t="e">
        <f>E5939*$C$4</f>
        <v>#DIV/0!</v>
      </c>
      <c r="E5939" s="32" t="e">
        <f>MIN(($C$3-B5939)/$C$4,IF(AND(A5939&gt;=B$12-1/24,A5939&lt;$B$13-1/24),0,IF(C5939&gt;=1,0,MIN(100,B5939/$C$3*100*$C$7+$D$7)/100)))</f>
        <v>#DIV/0!</v>
      </c>
      <c r="F5939" s="37"/>
    </row>
    <row r="5940" spans="1:6" hidden="1" outlineLevel="1" x14ac:dyDescent="0.3">
      <c r="A5940" s="34">
        <f t="shared" si="358"/>
        <v>45630.041666652302</v>
      </c>
      <c r="B5940" s="35" t="e">
        <f t="shared" si="359"/>
        <v>#DIV/0!</v>
      </c>
      <c r="C5940" s="30" t="e">
        <f t="shared" si="357"/>
        <v>#DIV/0!</v>
      </c>
      <c r="D5940" s="31" t="e">
        <f>E5940*$C$4</f>
        <v>#DIV/0!</v>
      </c>
      <c r="E5940" s="32" t="e">
        <f>MIN(($C$3-B5940)/$C$4,IF(AND(A5940&gt;=B$12-1/24,A5940&lt;$B$13-1/24),0,IF(C5940&gt;=1,0,MIN(100,B5940/$C$3*100*$C$7+$D$7)/100)))</f>
        <v>#DIV/0!</v>
      </c>
      <c r="F5940" s="37"/>
    </row>
    <row r="5941" spans="1:6" hidden="1" outlineLevel="1" x14ac:dyDescent="0.3">
      <c r="A5941" s="34">
        <f t="shared" si="358"/>
        <v>45630.083333318966</v>
      </c>
      <c r="B5941" s="35" t="e">
        <f t="shared" si="359"/>
        <v>#DIV/0!</v>
      </c>
      <c r="C5941" s="30" t="e">
        <f t="shared" si="357"/>
        <v>#DIV/0!</v>
      </c>
      <c r="D5941" s="31" t="e">
        <f>E5941*$C$4</f>
        <v>#DIV/0!</v>
      </c>
      <c r="E5941" s="32" t="e">
        <f>MIN(($C$3-B5941)/$C$4,IF(AND(A5941&gt;=B$12-1/24,A5941&lt;$B$13-1/24),0,IF(C5941&gt;=1,0,MIN(100,B5941/$C$3*100*$C$7+$D$7)/100)))</f>
        <v>#DIV/0!</v>
      </c>
      <c r="F5941" s="37"/>
    </row>
    <row r="5942" spans="1:6" hidden="1" outlineLevel="1" x14ac:dyDescent="0.3">
      <c r="A5942" s="34">
        <f t="shared" si="358"/>
        <v>45630.12499998563</v>
      </c>
      <c r="B5942" s="35" t="e">
        <f t="shared" si="359"/>
        <v>#DIV/0!</v>
      </c>
      <c r="C5942" s="30" t="e">
        <f t="shared" si="357"/>
        <v>#DIV/0!</v>
      </c>
      <c r="D5942" s="31" t="e">
        <f>E5942*$C$4</f>
        <v>#DIV/0!</v>
      </c>
      <c r="E5942" s="32" t="e">
        <f>MIN(($C$3-B5942)/$C$4,IF(AND(A5942&gt;=B$12-1/24,A5942&lt;$B$13-1/24),0,IF(C5942&gt;=1,0,MIN(100,B5942/$C$3*100*$C$7+$D$7)/100)))</f>
        <v>#DIV/0!</v>
      </c>
      <c r="F5942" s="37"/>
    </row>
    <row r="5943" spans="1:6" hidden="1" outlineLevel="1" x14ac:dyDescent="0.3">
      <c r="A5943" s="34">
        <f t="shared" si="358"/>
        <v>45630.166666652294</v>
      </c>
      <c r="B5943" s="35" t="e">
        <f t="shared" si="359"/>
        <v>#DIV/0!</v>
      </c>
      <c r="C5943" s="30" t="e">
        <f t="shared" si="357"/>
        <v>#DIV/0!</v>
      </c>
      <c r="D5943" s="31" t="e">
        <f>E5943*$C$4</f>
        <v>#DIV/0!</v>
      </c>
      <c r="E5943" s="32" t="e">
        <f>MIN(($C$3-B5943)/$C$4,IF(AND(A5943&gt;=B$12-1/24,A5943&lt;$B$13-1/24),0,IF(C5943&gt;=1,0,MIN(100,B5943/$C$3*100*$C$7+$D$7)/100)))</f>
        <v>#DIV/0!</v>
      </c>
      <c r="F5943" s="37"/>
    </row>
    <row r="5944" spans="1:6" hidden="1" outlineLevel="1" x14ac:dyDescent="0.3">
      <c r="A5944" s="34">
        <f t="shared" si="358"/>
        <v>45630.208333318958</v>
      </c>
      <c r="B5944" s="35" t="e">
        <f t="shared" si="359"/>
        <v>#DIV/0!</v>
      </c>
      <c r="C5944" s="30" t="e">
        <f t="shared" si="357"/>
        <v>#DIV/0!</v>
      </c>
      <c r="D5944" s="31" t="e">
        <f>E5944*$C$4</f>
        <v>#DIV/0!</v>
      </c>
      <c r="E5944" s="32" t="e">
        <f>MIN(($C$3-B5944)/$C$4,IF(AND(A5944&gt;=B$12-1/24,A5944&lt;$B$13-1/24),0,IF(C5944&gt;=1,0,MIN(100,B5944/$C$3*100*$C$7+$D$7)/100)))</f>
        <v>#DIV/0!</v>
      </c>
      <c r="F5944" s="37"/>
    </row>
    <row r="5945" spans="1:6" collapsed="1" x14ac:dyDescent="0.3">
      <c r="A5945" s="34">
        <f t="shared" si="358"/>
        <v>45630.249999985623</v>
      </c>
      <c r="B5945" s="35" t="e">
        <f t="shared" si="359"/>
        <v>#DIV/0!</v>
      </c>
      <c r="C5945" s="30" t="e">
        <f t="shared" si="357"/>
        <v>#DIV/0!</v>
      </c>
      <c r="D5945" s="31" t="e">
        <f>E5945*$C$4</f>
        <v>#DIV/0!</v>
      </c>
      <c r="E5945" s="32" t="e">
        <f>MIN(($C$3-B5945)/$C$4,IF(AND(A5945&gt;=B$12-1/24,A5945&lt;$B$13-1/24),0,IF(C5945&gt;=1,0,MIN(100,B5945/$C$3*100*$C$7+$D$7)/100)))</f>
        <v>#DIV/0!</v>
      </c>
      <c r="F5945" s="37"/>
    </row>
    <row r="5946" spans="1:6" hidden="1" outlineLevel="1" x14ac:dyDescent="0.3">
      <c r="A5946" s="34">
        <f t="shared" si="358"/>
        <v>45630.291666652287</v>
      </c>
      <c r="B5946" s="35" t="e">
        <f t="shared" si="359"/>
        <v>#DIV/0!</v>
      </c>
      <c r="C5946" s="30" t="e">
        <f t="shared" si="357"/>
        <v>#DIV/0!</v>
      </c>
      <c r="D5946" s="31" t="e">
        <f>E5946*$C$4</f>
        <v>#DIV/0!</v>
      </c>
      <c r="E5946" s="32" t="e">
        <f>MIN(($C$3-B5946)/$C$4,IF(AND(A5946&gt;=B$12-1/24,A5946&lt;$B$13-1/24),0,IF(C5946&gt;=1,0,MIN(100,B5946/$C$3*100*$C$7+$D$7)/100)))</f>
        <v>#DIV/0!</v>
      </c>
      <c r="F5946" s="37"/>
    </row>
    <row r="5947" spans="1:6" hidden="1" outlineLevel="1" x14ac:dyDescent="0.3">
      <c r="A5947" s="34">
        <f t="shared" si="358"/>
        <v>45630.333333318951</v>
      </c>
      <c r="B5947" s="35" t="e">
        <f t="shared" si="359"/>
        <v>#DIV/0!</v>
      </c>
      <c r="C5947" s="30" t="e">
        <f t="shared" si="357"/>
        <v>#DIV/0!</v>
      </c>
      <c r="D5947" s="31" t="e">
        <f>E5947*$C$4</f>
        <v>#DIV/0!</v>
      </c>
      <c r="E5947" s="32" t="e">
        <f>MIN(($C$3-B5947)/$C$4,IF(AND(A5947&gt;=B$12-1/24,A5947&lt;$B$13-1/24),0,IF(C5947&gt;=1,0,MIN(100,B5947/$C$3*100*$C$7+$D$7)/100)))</f>
        <v>#DIV/0!</v>
      </c>
      <c r="F5947" s="37"/>
    </row>
    <row r="5948" spans="1:6" hidden="1" outlineLevel="1" x14ac:dyDescent="0.3">
      <c r="A5948" s="34">
        <f t="shared" si="358"/>
        <v>45630.374999985615</v>
      </c>
      <c r="B5948" s="35" t="e">
        <f t="shared" si="359"/>
        <v>#DIV/0!</v>
      </c>
      <c r="C5948" s="30" t="e">
        <f t="shared" si="357"/>
        <v>#DIV/0!</v>
      </c>
      <c r="D5948" s="31" t="e">
        <f>E5948*$C$4</f>
        <v>#DIV/0!</v>
      </c>
      <c r="E5948" s="32" t="e">
        <f>MIN(($C$3-B5948)/$C$4,IF(AND(A5948&gt;=B$12-1/24,A5948&lt;$B$13-1/24),0,IF(C5948&gt;=1,0,MIN(100,B5948/$C$3*100*$C$7+$D$7)/100)))</f>
        <v>#DIV/0!</v>
      </c>
      <c r="F5948" s="37"/>
    </row>
    <row r="5949" spans="1:6" hidden="1" outlineLevel="1" x14ac:dyDescent="0.3">
      <c r="A5949" s="34">
        <f t="shared" si="358"/>
        <v>45630.41666665228</v>
      </c>
      <c r="B5949" s="35" t="e">
        <f t="shared" si="359"/>
        <v>#DIV/0!</v>
      </c>
      <c r="C5949" s="30" t="e">
        <f t="shared" si="357"/>
        <v>#DIV/0!</v>
      </c>
      <c r="D5949" s="31" t="e">
        <f>E5949*$C$4</f>
        <v>#DIV/0!</v>
      </c>
      <c r="E5949" s="32" t="e">
        <f>MIN(($C$3-B5949)/$C$4,IF(AND(A5949&gt;=B$12-1/24,A5949&lt;$B$13-1/24),0,IF(C5949&gt;=1,0,MIN(100,B5949/$C$3*100*$C$7+$D$7)/100)))</f>
        <v>#DIV/0!</v>
      </c>
      <c r="F5949" s="37"/>
    </row>
    <row r="5950" spans="1:6" hidden="1" outlineLevel="1" x14ac:dyDescent="0.3">
      <c r="A5950" s="34">
        <f t="shared" si="358"/>
        <v>45630.458333318944</v>
      </c>
      <c r="B5950" s="35" t="e">
        <f t="shared" si="359"/>
        <v>#DIV/0!</v>
      </c>
      <c r="C5950" s="30" t="e">
        <f t="shared" si="357"/>
        <v>#DIV/0!</v>
      </c>
      <c r="D5950" s="31" t="e">
        <f>E5950*$C$4</f>
        <v>#DIV/0!</v>
      </c>
      <c r="E5950" s="32" t="e">
        <f>MIN(($C$3-B5950)/$C$4,IF(AND(A5950&gt;=B$12-1/24,A5950&lt;$B$13-1/24),0,IF(C5950&gt;=1,0,MIN(100,B5950/$C$3*100*$C$7+$D$7)/100)))</f>
        <v>#DIV/0!</v>
      </c>
      <c r="F5950" s="37"/>
    </row>
    <row r="5951" spans="1:6" hidden="1" outlineLevel="1" x14ac:dyDescent="0.3">
      <c r="A5951" s="34">
        <f t="shared" si="358"/>
        <v>45630.499999985608</v>
      </c>
      <c r="B5951" s="35" t="e">
        <f t="shared" si="359"/>
        <v>#DIV/0!</v>
      </c>
      <c r="C5951" s="30" t="e">
        <f t="shared" si="357"/>
        <v>#DIV/0!</v>
      </c>
      <c r="D5951" s="31" t="e">
        <f>E5951*$C$4</f>
        <v>#DIV/0!</v>
      </c>
      <c r="E5951" s="32" t="e">
        <f>MIN(($C$3-B5951)/$C$4,IF(AND(A5951&gt;=B$12-1/24,A5951&lt;$B$13-1/24),0,IF(C5951&gt;=1,0,MIN(100,B5951/$C$3*100*$C$7+$D$7)/100)))</f>
        <v>#DIV/0!</v>
      </c>
      <c r="F5951" s="37"/>
    </row>
    <row r="5952" spans="1:6" hidden="1" outlineLevel="1" x14ac:dyDescent="0.3">
      <c r="A5952" s="34">
        <f t="shared" si="358"/>
        <v>45630.541666652272</v>
      </c>
      <c r="B5952" s="35" t="e">
        <f t="shared" si="359"/>
        <v>#DIV/0!</v>
      </c>
      <c r="C5952" s="30" t="e">
        <f t="shared" si="357"/>
        <v>#DIV/0!</v>
      </c>
      <c r="D5952" s="31" t="e">
        <f>E5952*$C$4</f>
        <v>#DIV/0!</v>
      </c>
      <c r="E5952" s="32" t="e">
        <f>MIN(($C$3-B5952)/$C$4,IF(AND(A5952&gt;=B$12-1/24,A5952&lt;$B$13-1/24),0,IF(C5952&gt;=1,0,MIN(100,B5952/$C$3*100*$C$7+$D$7)/100)))</f>
        <v>#DIV/0!</v>
      </c>
      <c r="F5952" s="37"/>
    </row>
    <row r="5953" spans="1:6" hidden="1" outlineLevel="1" x14ac:dyDescent="0.3">
      <c r="A5953" s="34">
        <f t="shared" si="358"/>
        <v>45630.583333318937</v>
      </c>
      <c r="B5953" s="35" t="e">
        <f t="shared" si="359"/>
        <v>#DIV/0!</v>
      </c>
      <c r="C5953" s="30" t="e">
        <f t="shared" si="357"/>
        <v>#DIV/0!</v>
      </c>
      <c r="D5953" s="31" t="e">
        <f>E5953*$C$4</f>
        <v>#DIV/0!</v>
      </c>
      <c r="E5953" s="32" t="e">
        <f>MIN(($C$3-B5953)/$C$4,IF(AND(A5953&gt;=B$12-1/24,A5953&lt;$B$13-1/24),0,IF(C5953&gt;=1,0,MIN(100,B5953/$C$3*100*$C$7+$D$7)/100)))</f>
        <v>#DIV/0!</v>
      </c>
      <c r="F5953" s="37"/>
    </row>
    <row r="5954" spans="1:6" hidden="1" outlineLevel="1" x14ac:dyDescent="0.3">
      <c r="A5954" s="34">
        <f t="shared" si="358"/>
        <v>45630.624999985601</v>
      </c>
      <c r="B5954" s="35" t="e">
        <f t="shared" si="359"/>
        <v>#DIV/0!</v>
      </c>
      <c r="C5954" s="30" t="e">
        <f t="shared" si="357"/>
        <v>#DIV/0!</v>
      </c>
      <c r="D5954" s="31" t="e">
        <f>E5954*$C$4</f>
        <v>#DIV/0!</v>
      </c>
      <c r="E5954" s="32" t="e">
        <f>MIN(($C$3-B5954)/$C$4,IF(AND(A5954&gt;=B$12-1/24,A5954&lt;$B$13-1/24),0,IF(C5954&gt;=1,0,MIN(100,B5954/$C$3*100*$C$7+$D$7)/100)))</f>
        <v>#DIV/0!</v>
      </c>
      <c r="F5954" s="37"/>
    </row>
    <row r="5955" spans="1:6" hidden="1" outlineLevel="1" x14ac:dyDescent="0.3">
      <c r="A5955" s="34">
        <f t="shared" si="358"/>
        <v>45630.666666652265</v>
      </c>
      <c r="B5955" s="35" t="e">
        <f t="shared" si="359"/>
        <v>#DIV/0!</v>
      </c>
      <c r="C5955" s="30" t="e">
        <f t="shared" si="357"/>
        <v>#DIV/0!</v>
      </c>
      <c r="D5955" s="31" t="e">
        <f>E5955*$C$4</f>
        <v>#DIV/0!</v>
      </c>
      <c r="E5955" s="32" t="e">
        <f>MIN(($C$3-B5955)/$C$4,IF(AND(A5955&gt;=B$12-1/24,A5955&lt;$B$13-1/24),0,IF(C5955&gt;=1,0,MIN(100,B5955/$C$3*100*$C$7+$D$7)/100)))</f>
        <v>#DIV/0!</v>
      </c>
      <c r="F5955" s="37"/>
    </row>
    <row r="5956" spans="1:6" hidden="1" outlineLevel="1" x14ac:dyDescent="0.3">
      <c r="A5956" s="34">
        <f t="shared" si="358"/>
        <v>45630.708333318929</v>
      </c>
      <c r="B5956" s="35" t="e">
        <f t="shared" si="359"/>
        <v>#DIV/0!</v>
      </c>
      <c r="C5956" s="30" t="e">
        <f t="shared" si="357"/>
        <v>#DIV/0!</v>
      </c>
      <c r="D5956" s="31" t="e">
        <f>E5956*$C$4</f>
        <v>#DIV/0!</v>
      </c>
      <c r="E5956" s="32" t="e">
        <f>MIN(($C$3-B5956)/$C$4,IF(AND(A5956&gt;=B$12-1/24,A5956&lt;$B$13-1/24),0,IF(C5956&gt;=1,0,MIN(100,B5956/$C$3*100*$C$7+$D$7)/100)))</f>
        <v>#DIV/0!</v>
      </c>
      <c r="F5956" s="37"/>
    </row>
    <row r="5957" spans="1:6" hidden="1" outlineLevel="1" x14ac:dyDescent="0.3">
      <c r="A5957" s="34">
        <f t="shared" si="358"/>
        <v>45630.749999985594</v>
      </c>
      <c r="B5957" s="35" t="e">
        <f t="shared" si="359"/>
        <v>#DIV/0!</v>
      </c>
      <c r="C5957" s="30" t="e">
        <f t="shared" si="357"/>
        <v>#DIV/0!</v>
      </c>
      <c r="D5957" s="31" t="e">
        <f>E5957*$C$4</f>
        <v>#DIV/0!</v>
      </c>
      <c r="E5957" s="32" t="e">
        <f>MIN(($C$3-B5957)/$C$4,IF(AND(A5957&gt;=B$12-1/24,A5957&lt;$B$13-1/24),0,IF(C5957&gt;=1,0,MIN(100,B5957/$C$3*100*$C$7+$D$7)/100)))</f>
        <v>#DIV/0!</v>
      </c>
      <c r="F5957" s="37"/>
    </row>
    <row r="5958" spans="1:6" hidden="1" outlineLevel="1" x14ac:dyDescent="0.3">
      <c r="A5958" s="34">
        <f t="shared" si="358"/>
        <v>45630.791666652258</v>
      </c>
      <c r="B5958" s="35" t="e">
        <f t="shared" si="359"/>
        <v>#DIV/0!</v>
      </c>
      <c r="C5958" s="30" t="e">
        <f t="shared" si="357"/>
        <v>#DIV/0!</v>
      </c>
      <c r="D5958" s="31" t="e">
        <f>E5958*$C$4</f>
        <v>#DIV/0!</v>
      </c>
      <c r="E5958" s="32" t="e">
        <f>MIN(($C$3-B5958)/$C$4,IF(AND(A5958&gt;=B$12-1/24,A5958&lt;$B$13-1/24),0,IF(C5958&gt;=1,0,MIN(100,B5958/$C$3*100*$C$7+$D$7)/100)))</f>
        <v>#DIV/0!</v>
      </c>
      <c r="F5958" s="37"/>
    </row>
    <row r="5959" spans="1:6" hidden="1" outlineLevel="1" x14ac:dyDescent="0.3">
      <c r="A5959" s="34">
        <f t="shared" si="358"/>
        <v>45630.833333318922</v>
      </c>
      <c r="B5959" s="35" t="e">
        <f t="shared" si="359"/>
        <v>#DIV/0!</v>
      </c>
      <c r="C5959" s="30" t="e">
        <f t="shared" si="357"/>
        <v>#DIV/0!</v>
      </c>
      <c r="D5959" s="31" t="e">
        <f>E5959*$C$4</f>
        <v>#DIV/0!</v>
      </c>
      <c r="E5959" s="32" t="e">
        <f>MIN(($C$3-B5959)/$C$4,IF(AND(A5959&gt;=B$12-1/24,A5959&lt;$B$13-1/24),0,IF(C5959&gt;=1,0,MIN(100,B5959/$C$3*100*$C$7+$D$7)/100)))</f>
        <v>#DIV/0!</v>
      </c>
      <c r="F5959" s="37"/>
    </row>
    <row r="5960" spans="1:6" hidden="1" outlineLevel="1" x14ac:dyDescent="0.3">
      <c r="A5960" s="34">
        <f t="shared" si="358"/>
        <v>45630.874999985586</v>
      </c>
      <c r="B5960" s="35" t="e">
        <f t="shared" si="359"/>
        <v>#DIV/0!</v>
      </c>
      <c r="C5960" s="30" t="e">
        <f t="shared" si="357"/>
        <v>#DIV/0!</v>
      </c>
      <c r="D5960" s="31" t="e">
        <f>E5960*$C$4</f>
        <v>#DIV/0!</v>
      </c>
      <c r="E5960" s="32" t="e">
        <f>MIN(($C$3-B5960)/$C$4,IF(AND(A5960&gt;=B$12-1/24,A5960&lt;$B$13-1/24),0,IF(C5960&gt;=1,0,MIN(100,B5960/$C$3*100*$C$7+$D$7)/100)))</f>
        <v>#DIV/0!</v>
      </c>
      <c r="F5960" s="37"/>
    </row>
    <row r="5961" spans="1:6" hidden="1" outlineLevel="1" x14ac:dyDescent="0.3">
      <c r="A5961" s="34">
        <f t="shared" si="358"/>
        <v>45630.916666652251</v>
      </c>
      <c r="B5961" s="35" t="e">
        <f t="shared" si="359"/>
        <v>#DIV/0!</v>
      </c>
      <c r="C5961" s="30" t="e">
        <f t="shared" si="357"/>
        <v>#DIV/0!</v>
      </c>
      <c r="D5961" s="31" t="e">
        <f>E5961*$C$4</f>
        <v>#DIV/0!</v>
      </c>
      <c r="E5961" s="32" t="e">
        <f>MIN(($C$3-B5961)/$C$4,IF(AND(A5961&gt;=B$12-1/24,A5961&lt;$B$13-1/24),0,IF(C5961&gt;=1,0,MIN(100,B5961/$C$3*100*$C$7+$D$7)/100)))</f>
        <v>#DIV/0!</v>
      </c>
      <c r="F5961" s="37"/>
    </row>
    <row r="5962" spans="1:6" hidden="1" outlineLevel="1" x14ac:dyDescent="0.3">
      <c r="A5962" s="34">
        <f t="shared" si="358"/>
        <v>45630.958333318915</v>
      </c>
      <c r="B5962" s="35" t="e">
        <f t="shared" si="359"/>
        <v>#DIV/0!</v>
      </c>
      <c r="C5962" s="30" t="e">
        <f t="shared" si="357"/>
        <v>#DIV/0!</v>
      </c>
      <c r="D5962" s="31" t="e">
        <f>E5962*$C$4</f>
        <v>#DIV/0!</v>
      </c>
      <c r="E5962" s="32" t="e">
        <f>MIN(($C$3-B5962)/$C$4,IF(AND(A5962&gt;=B$12-1/24,A5962&lt;$B$13-1/24),0,IF(C5962&gt;=1,0,MIN(100,B5962/$C$3*100*$C$7+$D$7)/100)))</f>
        <v>#DIV/0!</v>
      </c>
      <c r="F5962" s="37"/>
    </row>
    <row r="5963" spans="1:6" hidden="1" outlineLevel="1" x14ac:dyDescent="0.3">
      <c r="A5963" s="34">
        <f t="shared" si="358"/>
        <v>45630.999999985579</v>
      </c>
      <c r="B5963" s="35" t="e">
        <f t="shared" si="359"/>
        <v>#DIV/0!</v>
      </c>
      <c r="C5963" s="30" t="e">
        <f t="shared" si="357"/>
        <v>#DIV/0!</v>
      </c>
      <c r="D5963" s="31" t="e">
        <f>E5963*$C$4</f>
        <v>#DIV/0!</v>
      </c>
      <c r="E5963" s="32" t="e">
        <f>MIN(($C$3-B5963)/$C$4,IF(AND(A5963&gt;=B$12-1/24,A5963&lt;$B$13-1/24),0,IF(C5963&gt;=1,0,MIN(100,B5963/$C$3*100*$C$7+$D$7)/100)))</f>
        <v>#DIV/0!</v>
      </c>
      <c r="F5963" s="37"/>
    </row>
    <row r="5964" spans="1:6" hidden="1" outlineLevel="1" x14ac:dyDescent="0.3">
      <c r="A5964" s="34">
        <f t="shared" si="358"/>
        <v>45631.041666652243</v>
      </c>
      <c r="B5964" s="35" t="e">
        <f t="shared" si="359"/>
        <v>#DIV/0!</v>
      </c>
      <c r="C5964" s="30" t="e">
        <f t="shared" si="357"/>
        <v>#DIV/0!</v>
      </c>
      <c r="D5964" s="31" t="e">
        <f>E5964*$C$4</f>
        <v>#DIV/0!</v>
      </c>
      <c r="E5964" s="32" t="e">
        <f>MIN(($C$3-B5964)/$C$4,IF(AND(A5964&gt;=B$12-1/24,A5964&lt;$B$13-1/24),0,IF(C5964&gt;=1,0,MIN(100,B5964/$C$3*100*$C$7+$D$7)/100)))</f>
        <v>#DIV/0!</v>
      </c>
      <c r="F5964" s="37"/>
    </row>
    <row r="5965" spans="1:6" hidden="1" outlineLevel="1" x14ac:dyDescent="0.3">
      <c r="A5965" s="34">
        <f t="shared" si="358"/>
        <v>45631.083333318908</v>
      </c>
      <c r="B5965" s="35" t="e">
        <f t="shared" si="359"/>
        <v>#DIV/0!</v>
      </c>
      <c r="C5965" s="30" t="e">
        <f t="shared" si="357"/>
        <v>#DIV/0!</v>
      </c>
      <c r="D5965" s="31" t="e">
        <f>E5965*$C$4</f>
        <v>#DIV/0!</v>
      </c>
      <c r="E5965" s="32" t="e">
        <f>MIN(($C$3-B5965)/$C$4,IF(AND(A5965&gt;=B$12-1/24,A5965&lt;$B$13-1/24),0,IF(C5965&gt;=1,0,MIN(100,B5965/$C$3*100*$C$7+$D$7)/100)))</f>
        <v>#DIV/0!</v>
      </c>
      <c r="F5965" s="37"/>
    </row>
    <row r="5966" spans="1:6" hidden="1" outlineLevel="1" x14ac:dyDescent="0.3">
      <c r="A5966" s="34">
        <f t="shared" si="358"/>
        <v>45631.124999985572</v>
      </c>
      <c r="B5966" s="35" t="e">
        <f t="shared" si="359"/>
        <v>#DIV/0!</v>
      </c>
      <c r="C5966" s="30" t="e">
        <f t="shared" si="357"/>
        <v>#DIV/0!</v>
      </c>
      <c r="D5966" s="31" t="e">
        <f>E5966*$C$4</f>
        <v>#DIV/0!</v>
      </c>
      <c r="E5966" s="32" t="e">
        <f>MIN(($C$3-B5966)/$C$4,IF(AND(A5966&gt;=B$12-1/24,A5966&lt;$B$13-1/24),0,IF(C5966&gt;=1,0,MIN(100,B5966/$C$3*100*$C$7+$D$7)/100)))</f>
        <v>#DIV/0!</v>
      </c>
      <c r="F5966" s="37"/>
    </row>
    <row r="5967" spans="1:6" hidden="1" outlineLevel="1" x14ac:dyDescent="0.3">
      <c r="A5967" s="34">
        <f t="shared" si="358"/>
        <v>45631.166666652236</v>
      </c>
      <c r="B5967" s="35" t="e">
        <f t="shared" si="359"/>
        <v>#DIV/0!</v>
      </c>
      <c r="C5967" s="30" t="e">
        <f t="shared" si="357"/>
        <v>#DIV/0!</v>
      </c>
      <c r="D5967" s="31" t="e">
        <f>E5967*$C$4</f>
        <v>#DIV/0!</v>
      </c>
      <c r="E5967" s="32" t="e">
        <f>MIN(($C$3-B5967)/$C$4,IF(AND(A5967&gt;=B$12-1/24,A5967&lt;$B$13-1/24),0,IF(C5967&gt;=1,0,MIN(100,B5967/$C$3*100*$C$7+$D$7)/100)))</f>
        <v>#DIV/0!</v>
      </c>
      <c r="F5967" s="37"/>
    </row>
    <row r="5968" spans="1:6" hidden="1" outlineLevel="1" x14ac:dyDescent="0.3">
      <c r="A5968" s="34">
        <f t="shared" si="358"/>
        <v>45631.2083333189</v>
      </c>
      <c r="B5968" s="35" t="e">
        <f t="shared" si="359"/>
        <v>#DIV/0!</v>
      </c>
      <c r="C5968" s="30" t="e">
        <f t="shared" si="357"/>
        <v>#DIV/0!</v>
      </c>
      <c r="D5968" s="31" t="e">
        <f>E5968*$C$4</f>
        <v>#DIV/0!</v>
      </c>
      <c r="E5968" s="32" t="e">
        <f>MIN(($C$3-B5968)/$C$4,IF(AND(A5968&gt;=B$12-1/24,A5968&lt;$B$13-1/24),0,IF(C5968&gt;=1,0,MIN(100,B5968/$C$3*100*$C$7+$D$7)/100)))</f>
        <v>#DIV/0!</v>
      </c>
      <c r="F5968" s="37"/>
    </row>
    <row r="5969" spans="1:6" collapsed="1" x14ac:dyDescent="0.3">
      <c r="A5969" s="34">
        <f t="shared" si="358"/>
        <v>45631.249999985565</v>
      </c>
      <c r="B5969" s="35" t="e">
        <f t="shared" si="359"/>
        <v>#DIV/0!</v>
      </c>
      <c r="C5969" s="30" t="e">
        <f t="shared" ref="C5969:C6032" si="360">B5969/$C$3</f>
        <v>#DIV/0!</v>
      </c>
      <c r="D5969" s="31" t="e">
        <f>E5969*$C$4</f>
        <v>#DIV/0!</v>
      </c>
      <c r="E5969" s="32" t="e">
        <f>MIN(($C$3-B5969)/$C$4,IF(AND(A5969&gt;=B$12-1/24,A5969&lt;$B$13-1/24),0,IF(C5969&gt;=1,0,MIN(100,B5969/$C$3*100*$C$7+$D$7)/100)))</f>
        <v>#DIV/0!</v>
      </c>
      <c r="F5969" s="37"/>
    </row>
    <row r="5970" spans="1:6" hidden="1" outlineLevel="1" x14ac:dyDescent="0.3">
      <c r="A5970" s="34">
        <f t="shared" ref="A5970:A6033" si="361">A5969+1/24</f>
        <v>45631.291666652229</v>
      </c>
      <c r="B5970" s="35" t="e">
        <f t="shared" ref="B5970:B6033" si="362">B5969+D5969</f>
        <v>#DIV/0!</v>
      </c>
      <c r="C5970" s="30" t="e">
        <f t="shared" si="360"/>
        <v>#DIV/0!</v>
      </c>
      <c r="D5970" s="31" t="e">
        <f>E5970*$C$4</f>
        <v>#DIV/0!</v>
      </c>
      <c r="E5970" s="32" t="e">
        <f>MIN(($C$3-B5970)/$C$4,IF(AND(A5970&gt;=B$12-1/24,A5970&lt;$B$13-1/24),0,IF(C5970&gt;=1,0,MIN(100,B5970/$C$3*100*$C$7+$D$7)/100)))</f>
        <v>#DIV/0!</v>
      </c>
      <c r="F5970" s="37"/>
    </row>
    <row r="5971" spans="1:6" hidden="1" outlineLevel="1" x14ac:dyDescent="0.3">
      <c r="A5971" s="34">
        <f t="shared" si="361"/>
        <v>45631.333333318893</v>
      </c>
      <c r="B5971" s="35" t="e">
        <f t="shared" si="362"/>
        <v>#DIV/0!</v>
      </c>
      <c r="C5971" s="30" t="e">
        <f t="shared" si="360"/>
        <v>#DIV/0!</v>
      </c>
      <c r="D5971" s="31" t="e">
        <f>E5971*$C$4</f>
        <v>#DIV/0!</v>
      </c>
      <c r="E5971" s="32" t="e">
        <f>MIN(($C$3-B5971)/$C$4,IF(AND(A5971&gt;=B$12-1/24,A5971&lt;$B$13-1/24),0,IF(C5971&gt;=1,0,MIN(100,B5971/$C$3*100*$C$7+$D$7)/100)))</f>
        <v>#DIV/0!</v>
      </c>
      <c r="F5971" s="37"/>
    </row>
    <row r="5972" spans="1:6" hidden="1" outlineLevel="1" x14ac:dyDescent="0.3">
      <c r="A5972" s="34">
        <f t="shared" si="361"/>
        <v>45631.374999985557</v>
      </c>
      <c r="B5972" s="35" t="e">
        <f t="shared" si="362"/>
        <v>#DIV/0!</v>
      </c>
      <c r="C5972" s="30" t="e">
        <f t="shared" si="360"/>
        <v>#DIV/0!</v>
      </c>
      <c r="D5972" s="31" t="e">
        <f>E5972*$C$4</f>
        <v>#DIV/0!</v>
      </c>
      <c r="E5972" s="32" t="e">
        <f>MIN(($C$3-B5972)/$C$4,IF(AND(A5972&gt;=B$12-1/24,A5972&lt;$B$13-1/24),0,IF(C5972&gt;=1,0,MIN(100,B5972/$C$3*100*$C$7+$D$7)/100)))</f>
        <v>#DIV/0!</v>
      </c>
      <c r="F5972" s="37"/>
    </row>
    <row r="5973" spans="1:6" hidden="1" outlineLevel="1" x14ac:dyDescent="0.3">
      <c r="A5973" s="34">
        <f t="shared" si="361"/>
        <v>45631.416666652221</v>
      </c>
      <c r="B5973" s="35" t="e">
        <f t="shared" si="362"/>
        <v>#DIV/0!</v>
      </c>
      <c r="C5973" s="30" t="e">
        <f t="shared" si="360"/>
        <v>#DIV/0!</v>
      </c>
      <c r="D5973" s="31" t="e">
        <f>E5973*$C$4</f>
        <v>#DIV/0!</v>
      </c>
      <c r="E5973" s="32" t="e">
        <f>MIN(($C$3-B5973)/$C$4,IF(AND(A5973&gt;=B$12-1/24,A5973&lt;$B$13-1/24),0,IF(C5973&gt;=1,0,MIN(100,B5973/$C$3*100*$C$7+$D$7)/100)))</f>
        <v>#DIV/0!</v>
      </c>
      <c r="F5973" s="37"/>
    </row>
    <row r="5974" spans="1:6" hidden="1" outlineLevel="1" x14ac:dyDescent="0.3">
      <c r="A5974" s="34">
        <f t="shared" si="361"/>
        <v>45631.458333318886</v>
      </c>
      <c r="B5974" s="35" t="e">
        <f t="shared" si="362"/>
        <v>#DIV/0!</v>
      </c>
      <c r="C5974" s="30" t="e">
        <f t="shared" si="360"/>
        <v>#DIV/0!</v>
      </c>
      <c r="D5974" s="31" t="e">
        <f>E5974*$C$4</f>
        <v>#DIV/0!</v>
      </c>
      <c r="E5974" s="32" t="e">
        <f>MIN(($C$3-B5974)/$C$4,IF(AND(A5974&gt;=B$12-1/24,A5974&lt;$B$13-1/24),0,IF(C5974&gt;=1,0,MIN(100,B5974/$C$3*100*$C$7+$D$7)/100)))</f>
        <v>#DIV/0!</v>
      </c>
      <c r="F5974" s="37"/>
    </row>
    <row r="5975" spans="1:6" hidden="1" outlineLevel="1" x14ac:dyDescent="0.3">
      <c r="A5975" s="34">
        <f t="shared" si="361"/>
        <v>45631.49999998555</v>
      </c>
      <c r="B5975" s="35" t="e">
        <f t="shared" si="362"/>
        <v>#DIV/0!</v>
      </c>
      <c r="C5975" s="30" t="e">
        <f t="shared" si="360"/>
        <v>#DIV/0!</v>
      </c>
      <c r="D5975" s="31" t="e">
        <f>E5975*$C$4</f>
        <v>#DIV/0!</v>
      </c>
      <c r="E5975" s="32" t="e">
        <f>MIN(($C$3-B5975)/$C$4,IF(AND(A5975&gt;=B$12-1/24,A5975&lt;$B$13-1/24),0,IF(C5975&gt;=1,0,MIN(100,B5975/$C$3*100*$C$7+$D$7)/100)))</f>
        <v>#DIV/0!</v>
      </c>
      <c r="F5975" s="37"/>
    </row>
    <row r="5976" spans="1:6" hidden="1" outlineLevel="1" x14ac:dyDescent="0.3">
      <c r="A5976" s="34">
        <f t="shared" si="361"/>
        <v>45631.541666652214</v>
      </c>
      <c r="B5976" s="35" t="e">
        <f t="shared" si="362"/>
        <v>#DIV/0!</v>
      </c>
      <c r="C5976" s="30" t="e">
        <f t="shared" si="360"/>
        <v>#DIV/0!</v>
      </c>
      <c r="D5976" s="31" t="e">
        <f>E5976*$C$4</f>
        <v>#DIV/0!</v>
      </c>
      <c r="E5976" s="32" t="e">
        <f>MIN(($C$3-B5976)/$C$4,IF(AND(A5976&gt;=B$12-1/24,A5976&lt;$B$13-1/24),0,IF(C5976&gt;=1,0,MIN(100,B5976/$C$3*100*$C$7+$D$7)/100)))</f>
        <v>#DIV/0!</v>
      </c>
      <c r="F5976" s="37"/>
    </row>
    <row r="5977" spans="1:6" hidden="1" outlineLevel="1" x14ac:dyDescent="0.3">
      <c r="A5977" s="34">
        <f t="shared" si="361"/>
        <v>45631.583333318878</v>
      </c>
      <c r="B5977" s="35" t="e">
        <f t="shared" si="362"/>
        <v>#DIV/0!</v>
      </c>
      <c r="C5977" s="30" t="e">
        <f t="shared" si="360"/>
        <v>#DIV/0!</v>
      </c>
      <c r="D5977" s="31" t="e">
        <f>E5977*$C$4</f>
        <v>#DIV/0!</v>
      </c>
      <c r="E5977" s="32" t="e">
        <f>MIN(($C$3-B5977)/$C$4,IF(AND(A5977&gt;=B$12-1/24,A5977&lt;$B$13-1/24),0,IF(C5977&gt;=1,0,MIN(100,B5977/$C$3*100*$C$7+$D$7)/100)))</f>
        <v>#DIV/0!</v>
      </c>
      <c r="F5977" s="37"/>
    </row>
    <row r="5978" spans="1:6" hidden="1" outlineLevel="1" x14ac:dyDescent="0.3">
      <c r="A5978" s="34">
        <f t="shared" si="361"/>
        <v>45631.624999985543</v>
      </c>
      <c r="B5978" s="35" t="e">
        <f t="shared" si="362"/>
        <v>#DIV/0!</v>
      </c>
      <c r="C5978" s="30" t="e">
        <f t="shared" si="360"/>
        <v>#DIV/0!</v>
      </c>
      <c r="D5978" s="31" t="e">
        <f>E5978*$C$4</f>
        <v>#DIV/0!</v>
      </c>
      <c r="E5978" s="32" t="e">
        <f>MIN(($C$3-B5978)/$C$4,IF(AND(A5978&gt;=B$12-1/24,A5978&lt;$B$13-1/24),0,IF(C5978&gt;=1,0,MIN(100,B5978/$C$3*100*$C$7+$D$7)/100)))</f>
        <v>#DIV/0!</v>
      </c>
      <c r="F5978" s="37"/>
    </row>
    <row r="5979" spans="1:6" hidden="1" outlineLevel="1" x14ac:dyDescent="0.3">
      <c r="A5979" s="34">
        <f t="shared" si="361"/>
        <v>45631.666666652207</v>
      </c>
      <c r="B5979" s="35" t="e">
        <f t="shared" si="362"/>
        <v>#DIV/0!</v>
      </c>
      <c r="C5979" s="30" t="e">
        <f t="shared" si="360"/>
        <v>#DIV/0!</v>
      </c>
      <c r="D5979" s="31" t="e">
        <f>E5979*$C$4</f>
        <v>#DIV/0!</v>
      </c>
      <c r="E5979" s="32" t="e">
        <f>MIN(($C$3-B5979)/$C$4,IF(AND(A5979&gt;=B$12-1/24,A5979&lt;$B$13-1/24),0,IF(C5979&gt;=1,0,MIN(100,B5979/$C$3*100*$C$7+$D$7)/100)))</f>
        <v>#DIV/0!</v>
      </c>
      <c r="F5979" s="37"/>
    </row>
    <row r="5980" spans="1:6" hidden="1" outlineLevel="1" x14ac:dyDescent="0.3">
      <c r="A5980" s="34">
        <f t="shared" si="361"/>
        <v>45631.708333318871</v>
      </c>
      <c r="B5980" s="35" t="e">
        <f t="shared" si="362"/>
        <v>#DIV/0!</v>
      </c>
      <c r="C5980" s="30" t="e">
        <f t="shared" si="360"/>
        <v>#DIV/0!</v>
      </c>
      <c r="D5980" s="31" t="e">
        <f>E5980*$C$4</f>
        <v>#DIV/0!</v>
      </c>
      <c r="E5980" s="32" t="e">
        <f>MIN(($C$3-B5980)/$C$4,IF(AND(A5980&gt;=B$12-1/24,A5980&lt;$B$13-1/24),0,IF(C5980&gt;=1,0,MIN(100,B5980/$C$3*100*$C$7+$D$7)/100)))</f>
        <v>#DIV/0!</v>
      </c>
      <c r="F5980" s="37"/>
    </row>
    <row r="5981" spans="1:6" hidden="1" outlineLevel="1" x14ac:dyDescent="0.3">
      <c r="A5981" s="34">
        <f t="shared" si="361"/>
        <v>45631.749999985535</v>
      </c>
      <c r="B5981" s="35" t="e">
        <f t="shared" si="362"/>
        <v>#DIV/0!</v>
      </c>
      <c r="C5981" s="30" t="e">
        <f t="shared" si="360"/>
        <v>#DIV/0!</v>
      </c>
      <c r="D5981" s="31" t="e">
        <f>E5981*$C$4</f>
        <v>#DIV/0!</v>
      </c>
      <c r="E5981" s="32" t="e">
        <f>MIN(($C$3-B5981)/$C$4,IF(AND(A5981&gt;=B$12-1/24,A5981&lt;$B$13-1/24),0,IF(C5981&gt;=1,0,MIN(100,B5981/$C$3*100*$C$7+$D$7)/100)))</f>
        <v>#DIV/0!</v>
      </c>
      <c r="F5981" s="37"/>
    </row>
    <row r="5982" spans="1:6" hidden="1" outlineLevel="1" x14ac:dyDescent="0.3">
      <c r="A5982" s="34">
        <f t="shared" si="361"/>
        <v>45631.7916666522</v>
      </c>
      <c r="B5982" s="35" t="e">
        <f t="shared" si="362"/>
        <v>#DIV/0!</v>
      </c>
      <c r="C5982" s="30" t="e">
        <f t="shared" si="360"/>
        <v>#DIV/0!</v>
      </c>
      <c r="D5982" s="31" t="e">
        <f>E5982*$C$4</f>
        <v>#DIV/0!</v>
      </c>
      <c r="E5982" s="32" t="e">
        <f>MIN(($C$3-B5982)/$C$4,IF(AND(A5982&gt;=B$12-1/24,A5982&lt;$B$13-1/24),0,IF(C5982&gt;=1,0,MIN(100,B5982/$C$3*100*$C$7+$D$7)/100)))</f>
        <v>#DIV/0!</v>
      </c>
      <c r="F5982" s="37"/>
    </row>
    <row r="5983" spans="1:6" hidden="1" outlineLevel="1" x14ac:dyDescent="0.3">
      <c r="A5983" s="34">
        <f t="shared" si="361"/>
        <v>45631.833333318864</v>
      </c>
      <c r="B5983" s="35" t="e">
        <f t="shared" si="362"/>
        <v>#DIV/0!</v>
      </c>
      <c r="C5983" s="30" t="e">
        <f t="shared" si="360"/>
        <v>#DIV/0!</v>
      </c>
      <c r="D5983" s="31" t="e">
        <f>E5983*$C$4</f>
        <v>#DIV/0!</v>
      </c>
      <c r="E5983" s="32" t="e">
        <f>MIN(($C$3-B5983)/$C$4,IF(AND(A5983&gt;=B$12-1/24,A5983&lt;$B$13-1/24),0,IF(C5983&gt;=1,0,MIN(100,B5983/$C$3*100*$C$7+$D$7)/100)))</f>
        <v>#DIV/0!</v>
      </c>
      <c r="F5983" s="37"/>
    </row>
    <row r="5984" spans="1:6" hidden="1" outlineLevel="1" x14ac:dyDescent="0.3">
      <c r="A5984" s="34">
        <f t="shared" si="361"/>
        <v>45631.874999985528</v>
      </c>
      <c r="B5984" s="35" t="e">
        <f t="shared" si="362"/>
        <v>#DIV/0!</v>
      </c>
      <c r="C5984" s="30" t="e">
        <f t="shared" si="360"/>
        <v>#DIV/0!</v>
      </c>
      <c r="D5984" s="31" t="e">
        <f>E5984*$C$4</f>
        <v>#DIV/0!</v>
      </c>
      <c r="E5984" s="32" t="e">
        <f>MIN(($C$3-B5984)/$C$4,IF(AND(A5984&gt;=B$12-1/24,A5984&lt;$B$13-1/24),0,IF(C5984&gt;=1,0,MIN(100,B5984/$C$3*100*$C$7+$D$7)/100)))</f>
        <v>#DIV/0!</v>
      </c>
      <c r="F5984" s="37"/>
    </row>
    <row r="5985" spans="1:6" hidden="1" outlineLevel="1" x14ac:dyDescent="0.3">
      <c r="A5985" s="34">
        <f t="shared" si="361"/>
        <v>45631.916666652192</v>
      </c>
      <c r="B5985" s="35" t="e">
        <f t="shared" si="362"/>
        <v>#DIV/0!</v>
      </c>
      <c r="C5985" s="30" t="e">
        <f t="shared" si="360"/>
        <v>#DIV/0!</v>
      </c>
      <c r="D5985" s="31" t="e">
        <f>E5985*$C$4</f>
        <v>#DIV/0!</v>
      </c>
      <c r="E5985" s="32" t="e">
        <f>MIN(($C$3-B5985)/$C$4,IF(AND(A5985&gt;=B$12-1/24,A5985&lt;$B$13-1/24),0,IF(C5985&gt;=1,0,MIN(100,B5985/$C$3*100*$C$7+$D$7)/100)))</f>
        <v>#DIV/0!</v>
      </c>
      <c r="F5985" s="37"/>
    </row>
    <row r="5986" spans="1:6" hidden="1" outlineLevel="1" x14ac:dyDescent="0.3">
      <c r="A5986" s="34">
        <f t="shared" si="361"/>
        <v>45631.958333318857</v>
      </c>
      <c r="B5986" s="35" t="e">
        <f t="shared" si="362"/>
        <v>#DIV/0!</v>
      </c>
      <c r="C5986" s="30" t="e">
        <f t="shared" si="360"/>
        <v>#DIV/0!</v>
      </c>
      <c r="D5986" s="31" t="e">
        <f>E5986*$C$4</f>
        <v>#DIV/0!</v>
      </c>
      <c r="E5986" s="32" t="e">
        <f>MIN(($C$3-B5986)/$C$4,IF(AND(A5986&gt;=B$12-1/24,A5986&lt;$B$13-1/24),0,IF(C5986&gt;=1,0,MIN(100,B5986/$C$3*100*$C$7+$D$7)/100)))</f>
        <v>#DIV/0!</v>
      </c>
      <c r="F5986" s="37"/>
    </row>
    <row r="5987" spans="1:6" hidden="1" outlineLevel="1" x14ac:dyDescent="0.3">
      <c r="A5987" s="34">
        <f t="shared" si="361"/>
        <v>45631.999999985521</v>
      </c>
      <c r="B5987" s="35" t="e">
        <f t="shared" si="362"/>
        <v>#DIV/0!</v>
      </c>
      <c r="C5987" s="30" t="e">
        <f t="shared" si="360"/>
        <v>#DIV/0!</v>
      </c>
      <c r="D5987" s="31" t="e">
        <f>E5987*$C$4</f>
        <v>#DIV/0!</v>
      </c>
      <c r="E5987" s="32" t="e">
        <f>MIN(($C$3-B5987)/$C$4,IF(AND(A5987&gt;=B$12-1/24,A5987&lt;$B$13-1/24),0,IF(C5987&gt;=1,0,MIN(100,B5987/$C$3*100*$C$7+$D$7)/100)))</f>
        <v>#DIV/0!</v>
      </c>
      <c r="F5987" s="37"/>
    </row>
    <row r="5988" spans="1:6" hidden="1" outlineLevel="1" x14ac:dyDescent="0.3">
      <c r="A5988" s="34">
        <f t="shared" si="361"/>
        <v>45632.041666652185</v>
      </c>
      <c r="B5988" s="35" t="e">
        <f t="shared" si="362"/>
        <v>#DIV/0!</v>
      </c>
      <c r="C5988" s="30" t="e">
        <f t="shared" si="360"/>
        <v>#DIV/0!</v>
      </c>
      <c r="D5988" s="31" t="e">
        <f>E5988*$C$4</f>
        <v>#DIV/0!</v>
      </c>
      <c r="E5988" s="32" t="e">
        <f>MIN(($C$3-B5988)/$C$4,IF(AND(A5988&gt;=B$12-1/24,A5988&lt;$B$13-1/24),0,IF(C5988&gt;=1,0,MIN(100,B5988/$C$3*100*$C$7+$D$7)/100)))</f>
        <v>#DIV/0!</v>
      </c>
      <c r="F5988" s="37"/>
    </row>
    <row r="5989" spans="1:6" hidden="1" outlineLevel="1" x14ac:dyDescent="0.3">
      <c r="A5989" s="34">
        <f t="shared" si="361"/>
        <v>45632.083333318849</v>
      </c>
      <c r="B5989" s="35" t="e">
        <f t="shared" si="362"/>
        <v>#DIV/0!</v>
      </c>
      <c r="C5989" s="30" t="e">
        <f t="shared" si="360"/>
        <v>#DIV/0!</v>
      </c>
      <c r="D5989" s="31" t="e">
        <f>E5989*$C$4</f>
        <v>#DIV/0!</v>
      </c>
      <c r="E5989" s="32" t="e">
        <f>MIN(($C$3-B5989)/$C$4,IF(AND(A5989&gt;=B$12-1/24,A5989&lt;$B$13-1/24),0,IF(C5989&gt;=1,0,MIN(100,B5989/$C$3*100*$C$7+$D$7)/100)))</f>
        <v>#DIV/0!</v>
      </c>
      <c r="F5989" s="37"/>
    </row>
    <row r="5990" spans="1:6" hidden="1" outlineLevel="1" x14ac:dyDescent="0.3">
      <c r="A5990" s="34">
        <f t="shared" si="361"/>
        <v>45632.124999985514</v>
      </c>
      <c r="B5990" s="35" t="e">
        <f t="shared" si="362"/>
        <v>#DIV/0!</v>
      </c>
      <c r="C5990" s="30" t="e">
        <f t="shared" si="360"/>
        <v>#DIV/0!</v>
      </c>
      <c r="D5990" s="31" t="e">
        <f>E5990*$C$4</f>
        <v>#DIV/0!</v>
      </c>
      <c r="E5990" s="32" t="e">
        <f>MIN(($C$3-B5990)/$C$4,IF(AND(A5990&gt;=B$12-1/24,A5990&lt;$B$13-1/24),0,IF(C5990&gt;=1,0,MIN(100,B5990/$C$3*100*$C$7+$D$7)/100)))</f>
        <v>#DIV/0!</v>
      </c>
      <c r="F5990" s="37"/>
    </row>
    <row r="5991" spans="1:6" hidden="1" outlineLevel="1" x14ac:dyDescent="0.3">
      <c r="A5991" s="34">
        <f t="shared" si="361"/>
        <v>45632.166666652178</v>
      </c>
      <c r="B5991" s="35" t="e">
        <f t="shared" si="362"/>
        <v>#DIV/0!</v>
      </c>
      <c r="C5991" s="30" t="e">
        <f t="shared" si="360"/>
        <v>#DIV/0!</v>
      </c>
      <c r="D5991" s="31" t="e">
        <f>E5991*$C$4</f>
        <v>#DIV/0!</v>
      </c>
      <c r="E5991" s="32" t="e">
        <f>MIN(($C$3-B5991)/$C$4,IF(AND(A5991&gt;=B$12-1/24,A5991&lt;$B$13-1/24),0,IF(C5991&gt;=1,0,MIN(100,B5991/$C$3*100*$C$7+$D$7)/100)))</f>
        <v>#DIV/0!</v>
      </c>
      <c r="F5991" s="37"/>
    </row>
    <row r="5992" spans="1:6" hidden="1" outlineLevel="1" x14ac:dyDescent="0.3">
      <c r="A5992" s="34">
        <f t="shared" si="361"/>
        <v>45632.208333318842</v>
      </c>
      <c r="B5992" s="35" t="e">
        <f t="shared" si="362"/>
        <v>#DIV/0!</v>
      </c>
      <c r="C5992" s="30" t="e">
        <f t="shared" si="360"/>
        <v>#DIV/0!</v>
      </c>
      <c r="D5992" s="31" t="e">
        <f>E5992*$C$4</f>
        <v>#DIV/0!</v>
      </c>
      <c r="E5992" s="32" t="e">
        <f>MIN(($C$3-B5992)/$C$4,IF(AND(A5992&gt;=B$12-1/24,A5992&lt;$B$13-1/24),0,IF(C5992&gt;=1,0,MIN(100,B5992/$C$3*100*$C$7+$D$7)/100)))</f>
        <v>#DIV/0!</v>
      </c>
      <c r="F5992" s="37"/>
    </row>
    <row r="5993" spans="1:6" collapsed="1" x14ac:dyDescent="0.3">
      <c r="A5993" s="34">
        <f t="shared" si="361"/>
        <v>45632.249999985506</v>
      </c>
      <c r="B5993" s="35" t="e">
        <f t="shared" si="362"/>
        <v>#DIV/0!</v>
      </c>
      <c r="C5993" s="30" t="e">
        <f t="shared" si="360"/>
        <v>#DIV/0!</v>
      </c>
      <c r="D5993" s="31" t="e">
        <f>E5993*$C$4</f>
        <v>#DIV/0!</v>
      </c>
      <c r="E5993" s="32" t="e">
        <f>MIN(($C$3-B5993)/$C$4,IF(AND(A5993&gt;=B$12-1/24,A5993&lt;$B$13-1/24),0,IF(C5993&gt;=1,0,MIN(100,B5993/$C$3*100*$C$7+$D$7)/100)))</f>
        <v>#DIV/0!</v>
      </c>
      <c r="F5993" s="37"/>
    </row>
    <row r="5994" spans="1:6" hidden="1" outlineLevel="1" x14ac:dyDescent="0.3">
      <c r="A5994" s="34">
        <f t="shared" si="361"/>
        <v>45632.291666652171</v>
      </c>
      <c r="B5994" s="35" t="e">
        <f t="shared" si="362"/>
        <v>#DIV/0!</v>
      </c>
      <c r="C5994" s="30" t="e">
        <f t="shared" si="360"/>
        <v>#DIV/0!</v>
      </c>
      <c r="D5994" s="31" t="e">
        <f>E5994*$C$4</f>
        <v>#DIV/0!</v>
      </c>
      <c r="E5994" s="32" t="e">
        <f>MIN(($C$3-B5994)/$C$4,IF(AND(A5994&gt;=B$12-1/24,A5994&lt;$B$13-1/24),0,IF(C5994&gt;=1,0,MIN(100,B5994/$C$3*100*$C$7+$D$7)/100)))</f>
        <v>#DIV/0!</v>
      </c>
      <c r="F5994" s="37"/>
    </row>
    <row r="5995" spans="1:6" hidden="1" outlineLevel="1" x14ac:dyDescent="0.3">
      <c r="A5995" s="34">
        <f t="shared" si="361"/>
        <v>45632.333333318835</v>
      </c>
      <c r="B5995" s="35" t="e">
        <f t="shared" si="362"/>
        <v>#DIV/0!</v>
      </c>
      <c r="C5995" s="30" t="e">
        <f t="shared" si="360"/>
        <v>#DIV/0!</v>
      </c>
      <c r="D5995" s="31" t="e">
        <f>E5995*$C$4</f>
        <v>#DIV/0!</v>
      </c>
      <c r="E5995" s="32" t="e">
        <f>MIN(($C$3-B5995)/$C$4,IF(AND(A5995&gt;=B$12-1/24,A5995&lt;$B$13-1/24),0,IF(C5995&gt;=1,0,MIN(100,B5995/$C$3*100*$C$7+$D$7)/100)))</f>
        <v>#DIV/0!</v>
      </c>
      <c r="F5995" s="37"/>
    </row>
    <row r="5996" spans="1:6" hidden="1" outlineLevel="1" x14ac:dyDescent="0.3">
      <c r="A5996" s="34">
        <f t="shared" si="361"/>
        <v>45632.374999985499</v>
      </c>
      <c r="B5996" s="35" t="e">
        <f t="shared" si="362"/>
        <v>#DIV/0!</v>
      </c>
      <c r="C5996" s="30" t="e">
        <f t="shared" si="360"/>
        <v>#DIV/0!</v>
      </c>
      <c r="D5996" s="31" t="e">
        <f>E5996*$C$4</f>
        <v>#DIV/0!</v>
      </c>
      <c r="E5996" s="32" t="e">
        <f>MIN(($C$3-B5996)/$C$4,IF(AND(A5996&gt;=B$12-1/24,A5996&lt;$B$13-1/24),0,IF(C5996&gt;=1,0,MIN(100,B5996/$C$3*100*$C$7+$D$7)/100)))</f>
        <v>#DIV/0!</v>
      </c>
      <c r="F5996" s="37"/>
    </row>
    <row r="5997" spans="1:6" hidden="1" outlineLevel="1" x14ac:dyDescent="0.3">
      <c r="A5997" s="34">
        <f t="shared" si="361"/>
        <v>45632.416666652163</v>
      </c>
      <c r="B5997" s="35" t="e">
        <f t="shared" si="362"/>
        <v>#DIV/0!</v>
      </c>
      <c r="C5997" s="30" t="e">
        <f t="shared" si="360"/>
        <v>#DIV/0!</v>
      </c>
      <c r="D5997" s="31" t="e">
        <f>E5997*$C$4</f>
        <v>#DIV/0!</v>
      </c>
      <c r="E5997" s="32" t="e">
        <f>MIN(($C$3-B5997)/$C$4,IF(AND(A5997&gt;=B$12-1/24,A5997&lt;$B$13-1/24),0,IF(C5997&gt;=1,0,MIN(100,B5997/$C$3*100*$C$7+$D$7)/100)))</f>
        <v>#DIV/0!</v>
      </c>
      <c r="F5997" s="37"/>
    </row>
    <row r="5998" spans="1:6" hidden="1" outlineLevel="1" x14ac:dyDescent="0.3">
      <c r="A5998" s="34">
        <f t="shared" si="361"/>
        <v>45632.458333318827</v>
      </c>
      <c r="B5998" s="35" t="e">
        <f t="shared" si="362"/>
        <v>#DIV/0!</v>
      </c>
      <c r="C5998" s="30" t="e">
        <f t="shared" si="360"/>
        <v>#DIV/0!</v>
      </c>
      <c r="D5998" s="31" t="e">
        <f>E5998*$C$4</f>
        <v>#DIV/0!</v>
      </c>
      <c r="E5998" s="32" t="e">
        <f>MIN(($C$3-B5998)/$C$4,IF(AND(A5998&gt;=B$12-1/24,A5998&lt;$B$13-1/24),0,IF(C5998&gt;=1,0,MIN(100,B5998/$C$3*100*$C$7+$D$7)/100)))</f>
        <v>#DIV/0!</v>
      </c>
      <c r="F5998" s="37"/>
    </row>
    <row r="5999" spans="1:6" hidden="1" outlineLevel="1" x14ac:dyDescent="0.3">
      <c r="A5999" s="34">
        <f t="shared" si="361"/>
        <v>45632.499999985492</v>
      </c>
      <c r="B5999" s="35" t="e">
        <f t="shared" si="362"/>
        <v>#DIV/0!</v>
      </c>
      <c r="C5999" s="30" t="e">
        <f t="shared" si="360"/>
        <v>#DIV/0!</v>
      </c>
      <c r="D5999" s="31" t="e">
        <f>E5999*$C$4</f>
        <v>#DIV/0!</v>
      </c>
      <c r="E5999" s="32" t="e">
        <f>MIN(($C$3-B5999)/$C$4,IF(AND(A5999&gt;=B$12-1/24,A5999&lt;$B$13-1/24),0,IF(C5999&gt;=1,0,MIN(100,B5999/$C$3*100*$C$7+$D$7)/100)))</f>
        <v>#DIV/0!</v>
      </c>
      <c r="F5999" s="37"/>
    </row>
    <row r="6000" spans="1:6" hidden="1" outlineLevel="1" x14ac:dyDescent="0.3">
      <c r="A6000" s="34">
        <f t="shared" si="361"/>
        <v>45632.541666652156</v>
      </c>
      <c r="B6000" s="35" t="e">
        <f t="shared" si="362"/>
        <v>#DIV/0!</v>
      </c>
      <c r="C6000" s="30" t="e">
        <f t="shared" si="360"/>
        <v>#DIV/0!</v>
      </c>
      <c r="D6000" s="31" t="e">
        <f>E6000*$C$4</f>
        <v>#DIV/0!</v>
      </c>
      <c r="E6000" s="32" t="e">
        <f>MIN(($C$3-B6000)/$C$4,IF(AND(A6000&gt;=B$12-1/24,A6000&lt;$B$13-1/24),0,IF(C6000&gt;=1,0,MIN(100,B6000/$C$3*100*$C$7+$D$7)/100)))</f>
        <v>#DIV/0!</v>
      </c>
      <c r="F6000" s="37"/>
    </row>
    <row r="6001" spans="1:6" hidden="1" outlineLevel="1" x14ac:dyDescent="0.3">
      <c r="A6001" s="34">
        <f t="shared" si="361"/>
        <v>45632.58333331882</v>
      </c>
      <c r="B6001" s="35" t="e">
        <f t="shared" si="362"/>
        <v>#DIV/0!</v>
      </c>
      <c r="C6001" s="30" t="e">
        <f t="shared" si="360"/>
        <v>#DIV/0!</v>
      </c>
      <c r="D6001" s="31" t="e">
        <f>E6001*$C$4</f>
        <v>#DIV/0!</v>
      </c>
      <c r="E6001" s="32" t="e">
        <f>MIN(($C$3-B6001)/$C$4,IF(AND(A6001&gt;=B$12-1/24,A6001&lt;$B$13-1/24),0,IF(C6001&gt;=1,0,MIN(100,B6001/$C$3*100*$C$7+$D$7)/100)))</f>
        <v>#DIV/0!</v>
      </c>
      <c r="F6001" s="37"/>
    </row>
    <row r="6002" spans="1:6" hidden="1" outlineLevel="1" x14ac:dyDescent="0.3">
      <c r="A6002" s="34">
        <f t="shared" si="361"/>
        <v>45632.624999985484</v>
      </c>
      <c r="B6002" s="35" t="e">
        <f t="shared" si="362"/>
        <v>#DIV/0!</v>
      </c>
      <c r="C6002" s="30" t="e">
        <f t="shared" si="360"/>
        <v>#DIV/0!</v>
      </c>
      <c r="D6002" s="31" t="e">
        <f>E6002*$C$4</f>
        <v>#DIV/0!</v>
      </c>
      <c r="E6002" s="32" t="e">
        <f>MIN(($C$3-B6002)/$C$4,IF(AND(A6002&gt;=B$12-1/24,A6002&lt;$B$13-1/24),0,IF(C6002&gt;=1,0,MIN(100,B6002/$C$3*100*$C$7+$D$7)/100)))</f>
        <v>#DIV/0!</v>
      </c>
      <c r="F6002" s="37"/>
    </row>
    <row r="6003" spans="1:6" hidden="1" outlineLevel="1" x14ac:dyDescent="0.3">
      <c r="A6003" s="34">
        <f t="shared" si="361"/>
        <v>45632.666666652149</v>
      </c>
      <c r="B6003" s="35" t="e">
        <f t="shared" si="362"/>
        <v>#DIV/0!</v>
      </c>
      <c r="C6003" s="30" t="e">
        <f t="shared" si="360"/>
        <v>#DIV/0!</v>
      </c>
      <c r="D6003" s="31" t="e">
        <f>E6003*$C$4</f>
        <v>#DIV/0!</v>
      </c>
      <c r="E6003" s="32" t="e">
        <f>MIN(($C$3-B6003)/$C$4,IF(AND(A6003&gt;=B$12-1/24,A6003&lt;$B$13-1/24),0,IF(C6003&gt;=1,0,MIN(100,B6003/$C$3*100*$C$7+$D$7)/100)))</f>
        <v>#DIV/0!</v>
      </c>
      <c r="F6003" s="37"/>
    </row>
    <row r="6004" spans="1:6" hidden="1" outlineLevel="1" x14ac:dyDescent="0.3">
      <c r="A6004" s="34">
        <f t="shared" si="361"/>
        <v>45632.708333318813</v>
      </c>
      <c r="B6004" s="35" t="e">
        <f t="shared" si="362"/>
        <v>#DIV/0!</v>
      </c>
      <c r="C6004" s="30" t="e">
        <f t="shared" si="360"/>
        <v>#DIV/0!</v>
      </c>
      <c r="D6004" s="31" t="e">
        <f>E6004*$C$4</f>
        <v>#DIV/0!</v>
      </c>
      <c r="E6004" s="32" t="e">
        <f>MIN(($C$3-B6004)/$C$4,IF(AND(A6004&gt;=B$12-1/24,A6004&lt;$B$13-1/24),0,IF(C6004&gt;=1,0,MIN(100,B6004/$C$3*100*$C$7+$D$7)/100)))</f>
        <v>#DIV/0!</v>
      </c>
      <c r="F6004" s="37"/>
    </row>
    <row r="6005" spans="1:6" hidden="1" outlineLevel="1" x14ac:dyDescent="0.3">
      <c r="A6005" s="34">
        <f t="shared" si="361"/>
        <v>45632.749999985477</v>
      </c>
      <c r="B6005" s="35" t="e">
        <f t="shared" si="362"/>
        <v>#DIV/0!</v>
      </c>
      <c r="C6005" s="30" t="e">
        <f t="shared" si="360"/>
        <v>#DIV/0!</v>
      </c>
      <c r="D6005" s="31" t="e">
        <f>E6005*$C$4</f>
        <v>#DIV/0!</v>
      </c>
      <c r="E6005" s="32" t="e">
        <f>MIN(($C$3-B6005)/$C$4,IF(AND(A6005&gt;=B$12-1/24,A6005&lt;$B$13-1/24),0,IF(C6005&gt;=1,0,MIN(100,B6005/$C$3*100*$C$7+$D$7)/100)))</f>
        <v>#DIV/0!</v>
      </c>
      <c r="F6005" s="37"/>
    </row>
    <row r="6006" spans="1:6" hidden="1" outlineLevel="1" x14ac:dyDescent="0.3">
      <c r="A6006" s="34">
        <f t="shared" si="361"/>
        <v>45632.791666652141</v>
      </c>
      <c r="B6006" s="35" t="e">
        <f t="shared" si="362"/>
        <v>#DIV/0!</v>
      </c>
      <c r="C6006" s="30" t="e">
        <f t="shared" si="360"/>
        <v>#DIV/0!</v>
      </c>
      <c r="D6006" s="31" t="e">
        <f>E6006*$C$4</f>
        <v>#DIV/0!</v>
      </c>
      <c r="E6006" s="32" t="e">
        <f>MIN(($C$3-B6006)/$C$4,IF(AND(A6006&gt;=B$12-1/24,A6006&lt;$B$13-1/24),0,IF(C6006&gt;=1,0,MIN(100,B6006/$C$3*100*$C$7+$D$7)/100)))</f>
        <v>#DIV/0!</v>
      </c>
      <c r="F6006" s="37"/>
    </row>
    <row r="6007" spans="1:6" hidden="1" outlineLevel="1" x14ac:dyDescent="0.3">
      <c r="A6007" s="34">
        <f t="shared" si="361"/>
        <v>45632.833333318806</v>
      </c>
      <c r="B6007" s="35" t="e">
        <f t="shared" si="362"/>
        <v>#DIV/0!</v>
      </c>
      <c r="C6007" s="30" t="e">
        <f t="shared" si="360"/>
        <v>#DIV/0!</v>
      </c>
      <c r="D6007" s="31" t="e">
        <f>E6007*$C$4</f>
        <v>#DIV/0!</v>
      </c>
      <c r="E6007" s="32" t="e">
        <f>MIN(($C$3-B6007)/$C$4,IF(AND(A6007&gt;=B$12-1/24,A6007&lt;$B$13-1/24),0,IF(C6007&gt;=1,0,MIN(100,B6007/$C$3*100*$C$7+$D$7)/100)))</f>
        <v>#DIV/0!</v>
      </c>
      <c r="F6007" s="37"/>
    </row>
    <row r="6008" spans="1:6" hidden="1" outlineLevel="1" x14ac:dyDescent="0.3">
      <c r="A6008" s="34">
        <f t="shared" si="361"/>
        <v>45632.87499998547</v>
      </c>
      <c r="B6008" s="35" t="e">
        <f t="shared" si="362"/>
        <v>#DIV/0!</v>
      </c>
      <c r="C6008" s="30" t="e">
        <f t="shared" si="360"/>
        <v>#DIV/0!</v>
      </c>
      <c r="D6008" s="31" t="e">
        <f>E6008*$C$4</f>
        <v>#DIV/0!</v>
      </c>
      <c r="E6008" s="32" t="e">
        <f>MIN(($C$3-B6008)/$C$4,IF(AND(A6008&gt;=B$12-1/24,A6008&lt;$B$13-1/24),0,IF(C6008&gt;=1,0,MIN(100,B6008/$C$3*100*$C$7+$D$7)/100)))</f>
        <v>#DIV/0!</v>
      </c>
      <c r="F6008" s="37"/>
    </row>
    <row r="6009" spans="1:6" hidden="1" outlineLevel="1" x14ac:dyDescent="0.3">
      <c r="A6009" s="34">
        <f t="shared" si="361"/>
        <v>45632.916666652134</v>
      </c>
      <c r="B6009" s="35" t="e">
        <f t="shared" si="362"/>
        <v>#DIV/0!</v>
      </c>
      <c r="C6009" s="30" t="e">
        <f t="shared" si="360"/>
        <v>#DIV/0!</v>
      </c>
      <c r="D6009" s="31" t="e">
        <f>E6009*$C$4</f>
        <v>#DIV/0!</v>
      </c>
      <c r="E6009" s="32" t="e">
        <f>MIN(($C$3-B6009)/$C$4,IF(AND(A6009&gt;=B$12-1/24,A6009&lt;$B$13-1/24),0,IF(C6009&gt;=1,0,MIN(100,B6009/$C$3*100*$C$7+$D$7)/100)))</f>
        <v>#DIV/0!</v>
      </c>
      <c r="F6009" s="37"/>
    </row>
    <row r="6010" spans="1:6" hidden="1" outlineLevel="1" x14ac:dyDescent="0.3">
      <c r="A6010" s="34">
        <f t="shared" si="361"/>
        <v>45632.958333318798</v>
      </c>
      <c r="B6010" s="35" t="e">
        <f t="shared" si="362"/>
        <v>#DIV/0!</v>
      </c>
      <c r="C6010" s="30" t="e">
        <f t="shared" si="360"/>
        <v>#DIV/0!</v>
      </c>
      <c r="D6010" s="31" t="e">
        <f>E6010*$C$4</f>
        <v>#DIV/0!</v>
      </c>
      <c r="E6010" s="32" t="e">
        <f>MIN(($C$3-B6010)/$C$4,IF(AND(A6010&gt;=B$12-1/24,A6010&lt;$B$13-1/24),0,IF(C6010&gt;=1,0,MIN(100,B6010/$C$3*100*$C$7+$D$7)/100)))</f>
        <v>#DIV/0!</v>
      </c>
      <c r="F6010" s="37"/>
    </row>
    <row r="6011" spans="1:6" hidden="1" outlineLevel="1" x14ac:dyDescent="0.3">
      <c r="A6011" s="34">
        <f t="shared" si="361"/>
        <v>45632.999999985463</v>
      </c>
      <c r="B6011" s="35" t="e">
        <f t="shared" si="362"/>
        <v>#DIV/0!</v>
      </c>
      <c r="C6011" s="30" t="e">
        <f t="shared" si="360"/>
        <v>#DIV/0!</v>
      </c>
      <c r="D6011" s="31" t="e">
        <f>E6011*$C$4</f>
        <v>#DIV/0!</v>
      </c>
      <c r="E6011" s="32" t="e">
        <f>MIN(($C$3-B6011)/$C$4,IF(AND(A6011&gt;=B$12-1/24,A6011&lt;$B$13-1/24),0,IF(C6011&gt;=1,0,MIN(100,B6011/$C$3*100*$C$7+$D$7)/100)))</f>
        <v>#DIV/0!</v>
      </c>
      <c r="F6011" s="37"/>
    </row>
    <row r="6012" spans="1:6" hidden="1" outlineLevel="1" x14ac:dyDescent="0.3">
      <c r="A6012" s="34">
        <f t="shared" si="361"/>
        <v>45633.041666652127</v>
      </c>
      <c r="B6012" s="35" t="e">
        <f t="shared" si="362"/>
        <v>#DIV/0!</v>
      </c>
      <c r="C6012" s="30" t="e">
        <f t="shared" si="360"/>
        <v>#DIV/0!</v>
      </c>
      <c r="D6012" s="31" t="e">
        <f>E6012*$C$4</f>
        <v>#DIV/0!</v>
      </c>
      <c r="E6012" s="32" t="e">
        <f>MIN(($C$3-B6012)/$C$4,IF(AND(A6012&gt;=B$12-1/24,A6012&lt;$B$13-1/24),0,IF(C6012&gt;=1,0,MIN(100,B6012/$C$3*100*$C$7+$D$7)/100)))</f>
        <v>#DIV/0!</v>
      </c>
      <c r="F6012" s="37"/>
    </row>
    <row r="6013" spans="1:6" hidden="1" outlineLevel="1" x14ac:dyDescent="0.3">
      <c r="A6013" s="34">
        <f t="shared" si="361"/>
        <v>45633.083333318791</v>
      </c>
      <c r="B6013" s="35" t="e">
        <f t="shared" si="362"/>
        <v>#DIV/0!</v>
      </c>
      <c r="C6013" s="30" t="e">
        <f t="shared" si="360"/>
        <v>#DIV/0!</v>
      </c>
      <c r="D6013" s="31" t="e">
        <f>E6013*$C$4</f>
        <v>#DIV/0!</v>
      </c>
      <c r="E6013" s="32" t="e">
        <f>MIN(($C$3-B6013)/$C$4,IF(AND(A6013&gt;=B$12-1/24,A6013&lt;$B$13-1/24),0,IF(C6013&gt;=1,0,MIN(100,B6013/$C$3*100*$C$7+$D$7)/100)))</f>
        <v>#DIV/0!</v>
      </c>
      <c r="F6013" s="37"/>
    </row>
    <row r="6014" spans="1:6" hidden="1" outlineLevel="1" x14ac:dyDescent="0.3">
      <c r="A6014" s="34">
        <f t="shared" si="361"/>
        <v>45633.124999985455</v>
      </c>
      <c r="B6014" s="35" t="e">
        <f t="shared" si="362"/>
        <v>#DIV/0!</v>
      </c>
      <c r="C6014" s="30" t="e">
        <f t="shared" si="360"/>
        <v>#DIV/0!</v>
      </c>
      <c r="D6014" s="31" t="e">
        <f>E6014*$C$4</f>
        <v>#DIV/0!</v>
      </c>
      <c r="E6014" s="32" t="e">
        <f>MIN(($C$3-B6014)/$C$4,IF(AND(A6014&gt;=B$12-1/24,A6014&lt;$B$13-1/24),0,IF(C6014&gt;=1,0,MIN(100,B6014/$C$3*100*$C$7+$D$7)/100)))</f>
        <v>#DIV/0!</v>
      </c>
      <c r="F6014" s="37"/>
    </row>
    <row r="6015" spans="1:6" hidden="1" outlineLevel="1" x14ac:dyDescent="0.3">
      <c r="A6015" s="34">
        <f t="shared" si="361"/>
        <v>45633.16666665212</v>
      </c>
      <c r="B6015" s="35" t="e">
        <f t="shared" si="362"/>
        <v>#DIV/0!</v>
      </c>
      <c r="C6015" s="30" t="e">
        <f t="shared" si="360"/>
        <v>#DIV/0!</v>
      </c>
      <c r="D6015" s="31" t="e">
        <f>E6015*$C$4</f>
        <v>#DIV/0!</v>
      </c>
      <c r="E6015" s="32" t="e">
        <f>MIN(($C$3-B6015)/$C$4,IF(AND(A6015&gt;=B$12-1/24,A6015&lt;$B$13-1/24),0,IF(C6015&gt;=1,0,MIN(100,B6015/$C$3*100*$C$7+$D$7)/100)))</f>
        <v>#DIV/0!</v>
      </c>
      <c r="F6015" s="37"/>
    </row>
    <row r="6016" spans="1:6" hidden="1" outlineLevel="1" x14ac:dyDescent="0.3">
      <c r="A6016" s="34">
        <f t="shared" si="361"/>
        <v>45633.208333318784</v>
      </c>
      <c r="B6016" s="35" t="e">
        <f t="shared" si="362"/>
        <v>#DIV/0!</v>
      </c>
      <c r="C6016" s="30" t="e">
        <f t="shared" si="360"/>
        <v>#DIV/0!</v>
      </c>
      <c r="D6016" s="31" t="e">
        <f>E6016*$C$4</f>
        <v>#DIV/0!</v>
      </c>
      <c r="E6016" s="32" t="e">
        <f>MIN(($C$3-B6016)/$C$4,IF(AND(A6016&gt;=B$12-1/24,A6016&lt;$B$13-1/24),0,IF(C6016&gt;=1,0,MIN(100,B6016/$C$3*100*$C$7+$D$7)/100)))</f>
        <v>#DIV/0!</v>
      </c>
      <c r="F6016" s="37"/>
    </row>
    <row r="6017" spans="1:6" collapsed="1" x14ac:dyDescent="0.3">
      <c r="A6017" s="34">
        <f t="shared" si="361"/>
        <v>45633.249999985448</v>
      </c>
      <c r="B6017" s="35" t="e">
        <f t="shared" si="362"/>
        <v>#DIV/0!</v>
      </c>
      <c r="C6017" s="30" t="e">
        <f t="shared" si="360"/>
        <v>#DIV/0!</v>
      </c>
      <c r="D6017" s="31" t="e">
        <f>E6017*$C$4</f>
        <v>#DIV/0!</v>
      </c>
      <c r="E6017" s="32" t="e">
        <f>MIN(($C$3-B6017)/$C$4,IF(AND(A6017&gt;=B$12-1/24,A6017&lt;$B$13-1/24),0,IF(C6017&gt;=1,0,MIN(100,B6017/$C$3*100*$C$7+$D$7)/100)))</f>
        <v>#DIV/0!</v>
      </c>
      <c r="F6017" s="37"/>
    </row>
    <row r="6018" spans="1:6" hidden="1" outlineLevel="1" x14ac:dyDescent="0.3">
      <c r="A6018" s="34">
        <f t="shared" si="361"/>
        <v>45633.291666652112</v>
      </c>
      <c r="B6018" s="35" t="e">
        <f t="shared" si="362"/>
        <v>#DIV/0!</v>
      </c>
      <c r="C6018" s="30" t="e">
        <f t="shared" si="360"/>
        <v>#DIV/0!</v>
      </c>
      <c r="D6018" s="31" t="e">
        <f>E6018*$C$4</f>
        <v>#DIV/0!</v>
      </c>
      <c r="E6018" s="32" t="e">
        <f>MIN(($C$3-B6018)/$C$4,IF(AND(A6018&gt;=B$12-1/24,A6018&lt;$B$13-1/24),0,IF(C6018&gt;=1,0,MIN(100,B6018/$C$3*100*$C$7+$D$7)/100)))</f>
        <v>#DIV/0!</v>
      </c>
      <c r="F6018" s="37"/>
    </row>
    <row r="6019" spans="1:6" hidden="1" outlineLevel="1" x14ac:dyDescent="0.3">
      <c r="A6019" s="34">
        <f t="shared" si="361"/>
        <v>45633.333333318777</v>
      </c>
      <c r="B6019" s="35" t="e">
        <f t="shared" si="362"/>
        <v>#DIV/0!</v>
      </c>
      <c r="C6019" s="30" t="e">
        <f t="shared" si="360"/>
        <v>#DIV/0!</v>
      </c>
      <c r="D6019" s="31" t="e">
        <f>E6019*$C$4</f>
        <v>#DIV/0!</v>
      </c>
      <c r="E6019" s="32" t="e">
        <f>MIN(($C$3-B6019)/$C$4,IF(AND(A6019&gt;=B$12-1/24,A6019&lt;$B$13-1/24),0,IF(C6019&gt;=1,0,MIN(100,B6019/$C$3*100*$C$7+$D$7)/100)))</f>
        <v>#DIV/0!</v>
      </c>
      <c r="F6019" s="37"/>
    </row>
    <row r="6020" spans="1:6" hidden="1" outlineLevel="1" x14ac:dyDescent="0.3">
      <c r="A6020" s="34">
        <f t="shared" si="361"/>
        <v>45633.374999985441</v>
      </c>
      <c r="B6020" s="35" t="e">
        <f t="shared" si="362"/>
        <v>#DIV/0!</v>
      </c>
      <c r="C6020" s="30" t="e">
        <f t="shared" si="360"/>
        <v>#DIV/0!</v>
      </c>
      <c r="D6020" s="31" t="e">
        <f>E6020*$C$4</f>
        <v>#DIV/0!</v>
      </c>
      <c r="E6020" s="32" t="e">
        <f>MIN(($C$3-B6020)/$C$4,IF(AND(A6020&gt;=B$12-1/24,A6020&lt;$B$13-1/24),0,IF(C6020&gt;=1,0,MIN(100,B6020/$C$3*100*$C$7+$D$7)/100)))</f>
        <v>#DIV/0!</v>
      </c>
      <c r="F6020" s="37"/>
    </row>
    <row r="6021" spans="1:6" hidden="1" outlineLevel="1" x14ac:dyDescent="0.3">
      <c r="A6021" s="34">
        <f t="shared" si="361"/>
        <v>45633.416666652105</v>
      </c>
      <c r="B6021" s="35" t="e">
        <f t="shared" si="362"/>
        <v>#DIV/0!</v>
      </c>
      <c r="C6021" s="30" t="e">
        <f t="shared" si="360"/>
        <v>#DIV/0!</v>
      </c>
      <c r="D6021" s="31" t="e">
        <f>E6021*$C$4</f>
        <v>#DIV/0!</v>
      </c>
      <c r="E6021" s="32" t="e">
        <f>MIN(($C$3-B6021)/$C$4,IF(AND(A6021&gt;=B$12-1/24,A6021&lt;$B$13-1/24),0,IF(C6021&gt;=1,0,MIN(100,B6021/$C$3*100*$C$7+$D$7)/100)))</f>
        <v>#DIV/0!</v>
      </c>
      <c r="F6021" s="37"/>
    </row>
    <row r="6022" spans="1:6" hidden="1" outlineLevel="1" x14ac:dyDescent="0.3">
      <c r="A6022" s="34">
        <f t="shared" si="361"/>
        <v>45633.458333318769</v>
      </c>
      <c r="B6022" s="35" t="e">
        <f t="shared" si="362"/>
        <v>#DIV/0!</v>
      </c>
      <c r="C6022" s="30" t="e">
        <f t="shared" si="360"/>
        <v>#DIV/0!</v>
      </c>
      <c r="D6022" s="31" t="e">
        <f>E6022*$C$4</f>
        <v>#DIV/0!</v>
      </c>
      <c r="E6022" s="32" t="e">
        <f>MIN(($C$3-B6022)/$C$4,IF(AND(A6022&gt;=B$12-1/24,A6022&lt;$B$13-1/24),0,IF(C6022&gt;=1,0,MIN(100,B6022/$C$3*100*$C$7+$D$7)/100)))</f>
        <v>#DIV/0!</v>
      </c>
      <c r="F6022" s="37"/>
    </row>
    <row r="6023" spans="1:6" hidden="1" outlineLevel="1" x14ac:dyDescent="0.3">
      <c r="A6023" s="34">
        <f t="shared" si="361"/>
        <v>45633.499999985434</v>
      </c>
      <c r="B6023" s="35" t="e">
        <f t="shared" si="362"/>
        <v>#DIV/0!</v>
      </c>
      <c r="C6023" s="30" t="e">
        <f t="shared" si="360"/>
        <v>#DIV/0!</v>
      </c>
      <c r="D6023" s="31" t="e">
        <f>E6023*$C$4</f>
        <v>#DIV/0!</v>
      </c>
      <c r="E6023" s="32" t="e">
        <f>MIN(($C$3-B6023)/$C$4,IF(AND(A6023&gt;=B$12-1/24,A6023&lt;$B$13-1/24),0,IF(C6023&gt;=1,0,MIN(100,B6023/$C$3*100*$C$7+$D$7)/100)))</f>
        <v>#DIV/0!</v>
      </c>
      <c r="F6023" s="37"/>
    </row>
    <row r="6024" spans="1:6" hidden="1" outlineLevel="1" x14ac:dyDescent="0.3">
      <c r="A6024" s="34">
        <f t="shared" si="361"/>
        <v>45633.541666652098</v>
      </c>
      <c r="B6024" s="35" t="e">
        <f t="shared" si="362"/>
        <v>#DIV/0!</v>
      </c>
      <c r="C6024" s="30" t="e">
        <f t="shared" si="360"/>
        <v>#DIV/0!</v>
      </c>
      <c r="D6024" s="31" t="e">
        <f>E6024*$C$4</f>
        <v>#DIV/0!</v>
      </c>
      <c r="E6024" s="32" t="e">
        <f>MIN(($C$3-B6024)/$C$4,IF(AND(A6024&gt;=B$12-1/24,A6024&lt;$B$13-1/24),0,IF(C6024&gt;=1,0,MIN(100,B6024/$C$3*100*$C$7+$D$7)/100)))</f>
        <v>#DIV/0!</v>
      </c>
      <c r="F6024" s="37"/>
    </row>
    <row r="6025" spans="1:6" hidden="1" outlineLevel="1" x14ac:dyDescent="0.3">
      <c r="A6025" s="34">
        <f t="shared" si="361"/>
        <v>45633.583333318762</v>
      </c>
      <c r="B6025" s="35" t="e">
        <f t="shared" si="362"/>
        <v>#DIV/0!</v>
      </c>
      <c r="C6025" s="30" t="e">
        <f t="shared" si="360"/>
        <v>#DIV/0!</v>
      </c>
      <c r="D6025" s="31" t="e">
        <f>E6025*$C$4</f>
        <v>#DIV/0!</v>
      </c>
      <c r="E6025" s="32" t="e">
        <f>MIN(($C$3-B6025)/$C$4,IF(AND(A6025&gt;=B$12-1/24,A6025&lt;$B$13-1/24),0,IF(C6025&gt;=1,0,MIN(100,B6025/$C$3*100*$C$7+$D$7)/100)))</f>
        <v>#DIV/0!</v>
      </c>
      <c r="F6025" s="37"/>
    </row>
    <row r="6026" spans="1:6" hidden="1" outlineLevel="1" x14ac:dyDescent="0.3">
      <c r="A6026" s="34">
        <f t="shared" si="361"/>
        <v>45633.624999985426</v>
      </c>
      <c r="B6026" s="35" t="e">
        <f t="shared" si="362"/>
        <v>#DIV/0!</v>
      </c>
      <c r="C6026" s="30" t="e">
        <f t="shared" si="360"/>
        <v>#DIV/0!</v>
      </c>
      <c r="D6026" s="31" t="e">
        <f>E6026*$C$4</f>
        <v>#DIV/0!</v>
      </c>
      <c r="E6026" s="32" t="e">
        <f>MIN(($C$3-B6026)/$C$4,IF(AND(A6026&gt;=B$12-1/24,A6026&lt;$B$13-1/24),0,IF(C6026&gt;=1,0,MIN(100,B6026/$C$3*100*$C$7+$D$7)/100)))</f>
        <v>#DIV/0!</v>
      </c>
      <c r="F6026" s="37"/>
    </row>
    <row r="6027" spans="1:6" hidden="1" outlineLevel="1" x14ac:dyDescent="0.3">
      <c r="A6027" s="34">
        <f t="shared" si="361"/>
        <v>45633.66666665209</v>
      </c>
      <c r="B6027" s="35" t="e">
        <f t="shared" si="362"/>
        <v>#DIV/0!</v>
      </c>
      <c r="C6027" s="30" t="e">
        <f t="shared" si="360"/>
        <v>#DIV/0!</v>
      </c>
      <c r="D6027" s="31" t="e">
        <f>E6027*$C$4</f>
        <v>#DIV/0!</v>
      </c>
      <c r="E6027" s="32" t="e">
        <f>MIN(($C$3-B6027)/$C$4,IF(AND(A6027&gt;=B$12-1/24,A6027&lt;$B$13-1/24),0,IF(C6027&gt;=1,0,MIN(100,B6027/$C$3*100*$C$7+$D$7)/100)))</f>
        <v>#DIV/0!</v>
      </c>
      <c r="F6027" s="37"/>
    </row>
    <row r="6028" spans="1:6" hidden="1" outlineLevel="1" x14ac:dyDescent="0.3">
      <c r="A6028" s="34">
        <f t="shared" si="361"/>
        <v>45633.708333318755</v>
      </c>
      <c r="B6028" s="35" t="e">
        <f t="shared" si="362"/>
        <v>#DIV/0!</v>
      </c>
      <c r="C6028" s="30" t="e">
        <f t="shared" si="360"/>
        <v>#DIV/0!</v>
      </c>
      <c r="D6028" s="31" t="e">
        <f>E6028*$C$4</f>
        <v>#DIV/0!</v>
      </c>
      <c r="E6028" s="32" t="e">
        <f>MIN(($C$3-B6028)/$C$4,IF(AND(A6028&gt;=B$12-1/24,A6028&lt;$B$13-1/24),0,IF(C6028&gt;=1,0,MIN(100,B6028/$C$3*100*$C$7+$D$7)/100)))</f>
        <v>#DIV/0!</v>
      </c>
      <c r="F6028" s="37"/>
    </row>
    <row r="6029" spans="1:6" hidden="1" outlineLevel="1" x14ac:dyDescent="0.3">
      <c r="A6029" s="34">
        <f t="shared" si="361"/>
        <v>45633.749999985419</v>
      </c>
      <c r="B6029" s="35" t="e">
        <f t="shared" si="362"/>
        <v>#DIV/0!</v>
      </c>
      <c r="C6029" s="30" t="e">
        <f t="shared" si="360"/>
        <v>#DIV/0!</v>
      </c>
      <c r="D6029" s="31" t="e">
        <f>E6029*$C$4</f>
        <v>#DIV/0!</v>
      </c>
      <c r="E6029" s="32" t="e">
        <f>MIN(($C$3-B6029)/$C$4,IF(AND(A6029&gt;=B$12-1/24,A6029&lt;$B$13-1/24),0,IF(C6029&gt;=1,0,MIN(100,B6029/$C$3*100*$C$7+$D$7)/100)))</f>
        <v>#DIV/0!</v>
      </c>
      <c r="F6029" s="37"/>
    </row>
    <row r="6030" spans="1:6" hidden="1" outlineLevel="1" x14ac:dyDescent="0.3">
      <c r="A6030" s="34">
        <f t="shared" si="361"/>
        <v>45633.791666652083</v>
      </c>
      <c r="B6030" s="35" t="e">
        <f t="shared" si="362"/>
        <v>#DIV/0!</v>
      </c>
      <c r="C6030" s="30" t="e">
        <f t="shared" si="360"/>
        <v>#DIV/0!</v>
      </c>
      <c r="D6030" s="31" t="e">
        <f>E6030*$C$4</f>
        <v>#DIV/0!</v>
      </c>
      <c r="E6030" s="32" t="e">
        <f>MIN(($C$3-B6030)/$C$4,IF(AND(A6030&gt;=B$12-1/24,A6030&lt;$B$13-1/24),0,IF(C6030&gt;=1,0,MIN(100,B6030/$C$3*100*$C$7+$D$7)/100)))</f>
        <v>#DIV/0!</v>
      </c>
      <c r="F6030" s="37"/>
    </row>
    <row r="6031" spans="1:6" hidden="1" outlineLevel="1" x14ac:dyDescent="0.3">
      <c r="A6031" s="34">
        <f t="shared" si="361"/>
        <v>45633.833333318747</v>
      </c>
      <c r="B6031" s="35" t="e">
        <f t="shared" si="362"/>
        <v>#DIV/0!</v>
      </c>
      <c r="C6031" s="30" t="e">
        <f t="shared" si="360"/>
        <v>#DIV/0!</v>
      </c>
      <c r="D6031" s="31" t="e">
        <f>E6031*$C$4</f>
        <v>#DIV/0!</v>
      </c>
      <c r="E6031" s="32" t="e">
        <f>MIN(($C$3-B6031)/$C$4,IF(AND(A6031&gt;=B$12-1/24,A6031&lt;$B$13-1/24),0,IF(C6031&gt;=1,0,MIN(100,B6031/$C$3*100*$C$7+$D$7)/100)))</f>
        <v>#DIV/0!</v>
      </c>
      <c r="F6031" s="37"/>
    </row>
    <row r="6032" spans="1:6" hidden="1" outlineLevel="1" x14ac:dyDescent="0.3">
      <c r="A6032" s="34">
        <f t="shared" si="361"/>
        <v>45633.874999985412</v>
      </c>
      <c r="B6032" s="35" t="e">
        <f t="shared" si="362"/>
        <v>#DIV/0!</v>
      </c>
      <c r="C6032" s="30" t="e">
        <f t="shared" si="360"/>
        <v>#DIV/0!</v>
      </c>
      <c r="D6032" s="31" t="e">
        <f>E6032*$C$4</f>
        <v>#DIV/0!</v>
      </c>
      <c r="E6032" s="32" t="e">
        <f>MIN(($C$3-B6032)/$C$4,IF(AND(A6032&gt;=B$12-1/24,A6032&lt;$B$13-1/24),0,IF(C6032&gt;=1,0,MIN(100,B6032/$C$3*100*$C$7+$D$7)/100)))</f>
        <v>#DIV/0!</v>
      </c>
      <c r="F6032" s="37"/>
    </row>
    <row r="6033" spans="1:6" hidden="1" outlineLevel="1" x14ac:dyDescent="0.3">
      <c r="A6033" s="34">
        <f t="shared" si="361"/>
        <v>45633.916666652076</v>
      </c>
      <c r="B6033" s="35" t="e">
        <f t="shared" si="362"/>
        <v>#DIV/0!</v>
      </c>
      <c r="C6033" s="30" t="e">
        <f t="shared" ref="C6033:C6096" si="363">B6033/$C$3</f>
        <v>#DIV/0!</v>
      </c>
      <c r="D6033" s="31" t="e">
        <f>E6033*$C$4</f>
        <v>#DIV/0!</v>
      </c>
      <c r="E6033" s="32" t="e">
        <f>MIN(($C$3-B6033)/$C$4,IF(AND(A6033&gt;=B$12-1/24,A6033&lt;$B$13-1/24),0,IF(C6033&gt;=1,0,MIN(100,B6033/$C$3*100*$C$7+$D$7)/100)))</f>
        <v>#DIV/0!</v>
      </c>
      <c r="F6033" s="37"/>
    </row>
    <row r="6034" spans="1:6" hidden="1" outlineLevel="1" x14ac:dyDescent="0.3">
      <c r="A6034" s="34">
        <f t="shared" ref="A6034:A6097" si="364">A6033+1/24</f>
        <v>45633.95833331874</v>
      </c>
      <c r="B6034" s="35" t="e">
        <f t="shared" ref="B6034:B6097" si="365">B6033+D6033</f>
        <v>#DIV/0!</v>
      </c>
      <c r="C6034" s="30" t="e">
        <f t="shared" si="363"/>
        <v>#DIV/0!</v>
      </c>
      <c r="D6034" s="31" t="e">
        <f>E6034*$C$4</f>
        <v>#DIV/0!</v>
      </c>
      <c r="E6034" s="32" t="e">
        <f>MIN(($C$3-B6034)/$C$4,IF(AND(A6034&gt;=B$12-1/24,A6034&lt;$B$13-1/24),0,IF(C6034&gt;=1,0,MIN(100,B6034/$C$3*100*$C$7+$D$7)/100)))</f>
        <v>#DIV/0!</v>
      </c>
      <c r="F6034" s="37"/>
    </row>
    <row r="6035" spans="1:6" hidden="1" outlineLevel="1" x14ac:dyDescent="0.3">
      <c r="A6035" s="34">
        <f t="shared" si="364"/>
        <v>45633.999999985404</v>
      </c>
      <c r="B6035" s="35" t="e">
        <f t="shared" si="365"/>
        <v>#DIV/0!</v>
      </c>
      <c r="C6035" s="30" t="e">
        <f t="shared" si="363"/>
        <v>#DIV/0!</v>
      </c>
      <c r="D6035" s="31" t="e">
        <f>E6035*$C$4</f>
        <v>#DIV/0!</v>
      </c>
      <c r="E6035" s="32" t="e">
        <f>MIN(($C$3-B6035)/$C$4,IF(AND(A6035&gt;=B$12-1/24,A6035&lt;$B$13-1/24),0,IF(C6035&gt;=1,0,MIN(100,B6035/$C$3*100*$C$7+$D$7)/100)))</f>
        <v>#DIV/0!</v>
      </c>
      <c r="F6035" s="37"/>
    </row>
    <row r="6036" spans="1:6" hidden="1" outlineLevel="1" x14ac:dyDescent="0.3">
      <c r="A6036" s="34">
        <f t="shared" si="364"/>
        <v>45634.041666652069</v>
      </c>
      <c r="B6036" s="35" t="e">
        <f t="shared" si="365"/>
        <v>#DIV/0!</v>
      </c>
      <c r="C6036" s="30" t="e">
        <f t="shared" si="363"/>
        <v>#DIV/0!</v>
      </c>
      <c r="D6036" s="31" t="e">
        <f>E6036*$C$4</f>
        <v>#DIV/0!</v>
      </c>
      <c r="E6036" s="32" t="e">
        <f>MIN(($C$3-B6036)/$C$4,IF(AND(A6036&gt;=B$12-1/24,A6036&lt;$B$13-1/24),0,IF(C6036&gt;=1,0,MIN(100,B6036/$C$3*100*$C$7+$D$7)/100)))</f>
        <v>#DIV/0!</v>
      </c>
      <c r="F6036" s="37"/>
    </row>
    <row r="6037" spans="1:6" hidden="1" outlineLevel="1" x14ac:dyDescent="0.3">
      <c r="A6037" s="34">
        <f t="shared" si="364"/>
        <v>45634.083333318733</v>
      </c>
      <c r="B6037" s="35" t="e">
        <f t="shared" si="365"/>
        <v>#DIV/0!</v>
      </c>
      <c r="C6037" s="30" t="e">
        <f t="shared" si="363"/>
        <v>#DIV/0!</v>
      </c>
      <c r="D6037" s="31" t="e">
        <f>E6037*$C$4</f>
        <v>#DIV/0!</v>
      </c>
      <c r="E6037" s="32" t="e">
        <f>MIN(($C$3-B6037)/$C$4,IF(AND(A6037&gt;=B$12-1/24,A6037&lt;$B$13-1/24),0,IF(C6037&gt;=1,0,MIN(100,B6037/$C$3*100*$C$7+$D$7)/100)))</f>
        <v>#DIV/0!</v>
      </c>
      <c r="F6037" s="37"/>
    </row>
    <row r="6038" spans="1:6" hidden="1" outlineLevel="1" x14ac:dyDescent="0.3">
      <c r="A6038" s="34">
        <f t="shared" si="364"/>
        <v>45634.124999985397</v>
      </c>
      <c r="B6038" s="35" t="e">
        <f t="shared" si="365"/>
        <v>#DIV/0!</v>
      </c>
      <c r="C6038" s="30" t="e">
        <f t="shared" si="363"/>
        <v>#DIV/0!</v>
      </c>
      <c r="D6038" s="31" t="e">
        <f>E6038*$C$4</f>
        <v>#DIV/0!</v>
      </c>
      <c r="E6038" s="32" t="e">
        <f>MIN(($C$3-B6038)/$C$4,IF(AND(A6038&gt;=B$12-1/24,A6038&lt;$B$13-1/24),0,IF(C6038&gt;=1,0,MIN(100,B6038/$C$3*100*$C$7+$D$7)/100)))</f>
        <v>#DIV/0!</v>
      </c>
      <c r="F6038" s="37"/>
    </row>
    <row r="6039" spans="1:6" hidden="1" outlineLevel="1" x14ac:dyDescent="0.3">
      <c r="A6039" s="34">
        <f t="shared" si="364"/>
        <v>45634.166666652061</v>
      </c>
      <c r="B6039" s="35" t="e">
        <f t="shared" si="365"/>
        <v>#DIV/0!</v>
      </c>
      <c r="C6039" s="30" t="e">
        <f t="shared" si="363"/>
        <v>#DIV/0!</v>
      </c>
      <c r="D6039" s="31" t="e">
        <f>E6039*$C$4</f>
        <v>#DIV/0!</v>
      </c>
      <c r="E6039" s="32" t="e">
        <f>MIN(($C$3-B6039)/$C$4,IF(AND(A6039&gt;=B$12-1/24,A6039&lt;$B$13-1/24),0,IF(C6039&gt;=1,0,MIN(100,B6039/$C$3*100*$C$7+$D$7)/100)))</f>
        <v>#DIV/0!</v>
      </c>
      <c r="F6039" s="37"/>
    </row>
    <row r="6040" spans="1:6" hidden="1" outlineLevel="1" x14ac:dyDescent="0.3">
      <c r="A6040" s="34">
        <f t="shared" si="364"/>
        <v>45634.208333318726</v>
      </c>
      <c r="B6040" s="35" t="e">
        <f t="shared" si="365"/>
        <v>#DIV/0!</v>
      </c>
      <c r="C6040" s="30" t="e">
        <f t="shared" si="363"/>
        <v>#DIV/0!</v>
      </c>
      <c r="D6040" s="31" t="e">
        <f>E6040*$C$4</f>
        <v>#DIV/0!</v>
      </c>
      <c r="E6040" s="32" t="e">
        <f>MIN(($C$3-B6040)/$C$4,IF(AND(A6040&gt;=B$12-1/24,A6040&lt;$B$13-1/24),0,IF(C6040&gt;=1,0,MIN(100,B6040/$C$3*100*$C$7+$D$7)/100)))</f>
        <v>#DIV/0!</v>
      </c>
      <c r="F6040" s="37"/>
    </row>
    <row r="6041" spans="1:6" collapsed="1" x14ac:dyDescent="0.3">
      <c r="A6041" s="34">
        <f t="shared" si="364"/>
        <v>45634.24999998539</v>
      </c>
      <c r="B6041" s="35" t="e">
        <f t="shared" si="365"/>
        <v>#DIV/0!</v>
      </c>
      <c r="C6041" s="30" t="e">
        <f t="shared" si="363"/>
        <v>#DIV/0!</v>
      </c>
      <c r="D6041" s="31" t="e">
        <f>E6041*$C$4</f>
        <v>#DIV/0!</v>
      </c>
      <c r="E6041" s="32" t="e">
        <f>MIN(($C$3-B6041)/$C$4,IF(AND(A6041&gt;=B$12-1/24,A6041&lt;$B$13-1/24),0,IF(C6041&gt;=1,0,MIN(100,B6041/$C$3*100*$C$7+$D$7)/100)))</f>
        <v>#DIV/0!</v>
      </c>
      <c r="F6041" s="37"/>
    </row>
    <row r="6042" spans="1:6" hidden="1" outlineLevel="1" x14ac:dyDescent="0.3">
      <c r="A6042" s="34">
        <f t="shared" si="364"/>
        <v>45634.291666652054</v>
      </c>
      <c r="B6042" s="35" t="e">
        <f t="shared" si="365"/>
        <v>#DIV/0!</v>
      </c>
      <c r="C6042" s="30" t="e">
        <f t="shared" si="363"/>
        <v>#DIV/0!</v>
      </c>
      <c r="D6042" s="31" t="e">
        <f>E6042*$C$4</f>
        <v>#DIV/0!</v>
      </c>
      <c r="E6042" s="32" t="e">
        <f>MIN(($C$3-B6042)/$C$4,IF(AND(A6042&gt;=B$12-1/24,A6042&lt;$B$13-1/24),0,IF(C6042&gt;=1,0,MIN(100,B6042/$C$3*100*$C$7+$D$7)/100)))</f>
        <v>#DIV/0!</v>
      </c>
      <c r="F6042" s="37"/>
    </row>
    <row r="6043" spans="1:6" hidden="1" outlineLevel="1" x14ac:dyDescent="0.3">
      <c r="A6043" s="34">
        <f t="shared" si="364"/>
        <v>45634.333333318718</v>
      </c>
      <c r="B6043" s="35" t="e">
        <f t="shared" si="365"/>
        <v>#DIV/0!</v>
      </c>
      <c r="C6043" s="30" t="e">
        <f t="shared" si="363"/>
        <v>#DIV/0!</v>
      </c>
      <c r="D6043" s="31" t="e">
        <f>E6043*$C$4</f>
        <v>#DIV/0!</v>
      </c>
      <c r="E6043" s="32" t="e">
        <f>MIN(($C$3-B6043)/$C$4,IF(AND(A6043&gt;=B$12-1/24,A6043&lt;$B$13-1/24),0,IF(C6043&gt;=1,0,MIN(100,B6043/$C$3*100*$C$7+$D$7)/100)))</f>
        <v>#DIV/0!</v>
      </c>
      <c r="F6043" s="37"/>
    </row>
    <row r="6044" spans="1:6" hidden="1" outlineLevel="1" x14ac:dyDescent="0.3">
      <c r="A6044" s="34">
        <f t="shared" si="364"/>
        <v>45634.374999985383</v>
      </c>
      <c r="B6044" s="35" t="e">
        <f t="shared" si="365"/>
        <v>#DIV/0!</v>
      </c>
      <c r="C6044" s="30" t="e">
        <f t="shared" si="363"/>
        <v>#DIV/0!</v>
      </c>
      <c r="D6044" s="31" t="e">
        <f>E6044*$C$4</f>
        <v>#DIV/0!</v>
      </c>
      <c r="E6044" s="32" t="e">
        <f>MIN(($C$3-B6044)/$C$4,IF(AND(A6044&gt;=B$12-1/24,A6044&lt;$B$13-1/24),0,IF(C6044&gt;=1,0,MIN(100,B6044/$C$3*100*$C$7+$D$7)/100)))</f>
        <v>#DIV/0!</v>
      </c>
      <c r="F6044" s="37"/>
    </row>
    <row r="6045" spans="1:6" hidden="1" outlineLevel="1" x14ac:dyDescent="0.3">
      <c r="A6045" s="34">
        <f t="shared" si="364"/>
        <v>45634.416666652047</v>
      </c>
      <c r="B6045" s="35" t="e">
        <f t="shared" si="365"/>
        <v>#DIV/0!</v>
      </c>
      <c r="C6045" s="30" t="e">
        <f t="shared" si="363"/>
        <v>#DIV/0!</v>
      </c>
      <c r="D6045" s="31" t="e">
        <f>E6045*$C$4</f>
        <v>#DIV/0!</v>
      </c>
      <c r="E6045" s="32" t="e">
        <f>MIN(($C$3-B6045)/$C$4,IF(AND(A6045&gt;=B$12-1/24,A6045&lt;$B$13-1/24),0,IF(C6045&gt;=1,0,MIN(100,B6045/$C$3*100*$C$7+$D$7)/100)))</f>
        <v>#DIV/0!</v>
      </c>
      <c r="F6045" s="37"/>
    </row>
    <row r="6046" spans="1:6" hidden="1" outlineLevel="1" x14ac:dyDescent="0.3">
      <c r="A6046" s="34">
        <f t="shared" si="364"/>
        <v>45634.458333318711</v>
      </c>
      <c r="B6046" s="35" t="e">
        <f t="shared" si="365"/>
        <v>#DIV/0!</v>
      </c>
      <c r="C6046" s="30" t="e">
        <f t="shared" si="363"/>
        <v>#DIV/0!</v>
      </c>
      <c r="D6046" s="31" t="e">
        <f>E6046*$C$4</f>
        <v>#DIV/0!</v>
      </c>
      <c r="E6046" s="32" t="e">
        <f>MIN(($C$3-B6046)/$C$4,IF(AND(A6046&gt;=B$12-1/24,A6046&lt;$B$13-1/24),0,IF(C6046&gt;=1,0,MIN(100,B6046/$C$3*100*$C$7+$D$7)/100)))</f>
        <v>#DIV/0!</v>
      </c>
      <c r="F6046" s="37"/>
    </row>
    <row r="6047" spans="1:6" hidden="1" outlineLevel="1" x14ac:dyDescent="0.3">
      <c r="A6047" s="34">
        <f t="shared" si="364"/>
        <v>45634.499999985375</v>
      </c>
      <c r="B6047" s="35" t="e">
        <f t="shared" si="365"/>
        <v>#DIV/0!</v>
      </c>
      <c r="C6047" s="30" t="e">
        <f t="shared" si="363"/>
        <v>#DIV/0!</v>
      </c>
      <c r="D6047" s="31" t="e">
        <f>E6047*$C$4</f>
        <v>#DIV/0!</v>
      </c>
      <c r="E6047" s="32" t="e">
        <f>MIN(($C$3-B6047)/$C$4,IF(AND(A6047&gt;=B$12-1/24,A6047&lt;$B$13-1/24),0,IF(C6047&gt;=1,0,MIN(100,B6047/$C$3*100*$C$7+$D$7)/100)))</f>
        <v>#DIV/0!</v>
      </c>
      <c r="F6047" s="37"/>
    </row>
    <row r="6048" spans="1:6" hidden="1" outlineLevel="1" x14ac:dyDescent="0.3">
      <c r="A6048" s="34">
        <f t="shared" si="364"/>
        <v>45634.54166665204</v>
      </c>
      <c r="B6048" s="35" t="e">
        <f t="shared" si="365"/>
        <v>#DIV/0!</v>
      </c>
      <c r="C6048" s="30" t="e">
        <f t="shared" si="363"/>
        <v>#DIV/0!</v>
      </c>
      <c r="D6048" s="31" t="e">
        <f>E6048*$C$4</f>
        <v>#DIV/0!</v>
      </c>
      <c r="E6048" s="32" t="e">
        <f>MIN(($C$3-B6048)/$C$4,IF(AND(A6048&gt;=B$12-1/24,A6048&lt;$B$13-1/24),0,IF(C6048&gt;=1,0,MIN(100,B6048/$C$3*100*$C$7+$D$7)/100)))</f>
        <v>#DIV/0!</v>
      </c>
      <c r="F6048" s="37"/>
    </row>
    <row r="6049" spans="1:6" hidden="1" outlineLevel="1" x14ac:dyDescent="0.3">
      <c r="A6049" s="34">
        <f t="shared" si="364"/>
        <v>45634.583333318704</v>
      </c>
      <c r="B6049" s="35" t="e">
        <f t="shared" si="365"/>
        <v>#DIV/0!</v>
      </c>
      <c r="C6049" s="30" t="e">
        <f t="shared" si="363"/>
        <v>#DIV/0!</v>
      </c>
      <c r="D6049" s="31" t="e">
        <f>E6049*$C$4</f>
        <v>#DIV/0!</v>
      </c>
      <c r="E6049" s="32" t="e">
        <f>MIN(($C$3-B6049)/$C$4,IF(AND(A6049&gt;=B$12-1/24,A6049&lt;$B$13-1/24),0,IF(C6049&gt;=1,0,MIN(100,B6049/$C$3*100*$C$7+$D$7)/100)))</f>
        <v>#DIV/0!</v>
      </c>
      <c r="F6049" s="37"/>
    </row>
    <row r="6050" spans="1:6" hidden="1" outlineLevel="1" x14ac:dyDescent="0.3">
      <c r="A6050" s="34">
        <f t="shared" si="364"/>
        <v>45634.624999985368</v>
      </c>
      <c r="B6050" s="35" t="e">
        <f t="shared" si="365"/>
        <v>#DIV/0!</v>
      </c>
      <c r="C6050" s="30" t="e">
        <f t="shared" si="363"/>
        <v>#DIV/0!</v>
      </c>
      <c r="D6050" s="31" t="e">
        <f>E6050*$C$4</f>
        <v>#DIV/0!</v>
      </c>
      <c r="E6050" s="32" t="e">
        <f>MIN(($C$3-B6050)/$C$4,IF(AND(A6050&gt;=B$12-1/24,A6050&lt;$B$13-1/24),0,IF(C6050&gt;=1,0,MIN(100,B6050/$C$3*100*$C$7+$D$7)/100)))</f>
        <v>#DIV/0!</v>
      </c>
      <c r="F6050" s="37"/>
    </row>
    <row r="6051" spans="1:6" hidden="1" outlineLevel="1" x14ac:dyDescent="0.3">
      <c r="A6051" s="34">
        <f t="shared" si="364"/>
        <v>45634.666666652032</v>
      </c>
      <c r="B6051" s="35" t="e">
        <f t="shared" si="365"/>
        <v>#DIV/0!</v>
      </c>
      <c r="C6051" s="30" t="e">
        <f t="shared" si="363"/>
        <v>#DIV/0!</v>
      </c>
      <c r="D6051" s="31" t="e">
        <f>E6051*$C$4</f>
        <v>#DIV/0!</v>
      </c>
      <c r="E6051" s="32" t="e">
        <f>MIN(($C$3-B6051)/$C$4,IF(AND(A6051&gt;=B$12-1/24,A6051&lt;$B$13-1/24),0,IF(C6051&gt;=1,0,MIN(100,B6051/$C$3*100*$C$7+$D$7)/100)))</f>
        <v>#DIV/0!</v>
      </c>
      <c r="F6051" s="37"/>
    </row>
    <row r="6052" spans="1:6" hidden="1" outlineLevel="1" x14ac:dyDescent="0.3">
      <c r="A6052" s="34">
        <f t="shared" si="364"/>
        <v>45634.708333318697</v>
      </c>
      <c r="B6052" s="35" t="e">
        <f t="shared" si="365"/>
        <v>#DIV/0!</v>
      </c>
      <c r="C6052" s="30" t="e">
        <f t="shared" si="363"/>
        <v>#DIV/0!</v>
      </c>
      <c r="D6052" s="31" t="e">
        <f>E6052*$C$4</f>
        <v>#DIV/0!</v>
      </c>
      <c r="E6052" s="32" t="e">
        <f>MIN(($C$3-B6052)/$C$4,IF(AND(A6052&gt;=B$12-1/24,A6052&lt;$B$13-1/24),0,IF(C6052&gt;=1,0,MIN(100,B6052/$C$3*100*$C$7+$D$7)/100)))</f>
        <v>#DIV/0!</v>
      </c>
      <c r="F6052" s="37"/>
    </row>
    <row r="6053" spans="1:6" hidden="1" outlineLevel="1" x14ac:dyDescent="0.3">
      <c r="A6053" s="34">
        <f t="shared" si="364"/>
        <v>45634.749999985361</v>
      </c>
      <c r="B6053" s="35" t="e">
        <f t="shared" si="365"/>
        <v>#DIV/0!</v>
      </c>
      <c r="C6053" s="30" t="e">
        <f t="shared" si="363"/>
        <v>#DIV/0!</v>
      </c>
      <c r="D6053" s="31" t="e">
        <f>E6053*$C$4</f>
        <v>#DIV/0!</v>
      </c>
      <c r="E6053" s="32" t="e">
        <f>MIN(($C$3-B6053)/$C$4,IF(AND(A6053&gt;=B$12-1/24,A6053&lt;$B$13-1/24),0,IF(C6053&gt;=1,0,MIN(100,B6053/$C$3*100*$C$7+$D$7)/100)))</f>
        <v>#DIV/0!</v>
      </c>
      <c r="F6053" s="37"/>
    </row>
    <row r="6054" spans="1:6" hidden="1" outlineLevel="1" x14ac:dyDescent="0.3">
      <c r="A6054" s="34">
        <f t="shared" si="364"/>
        <v>45634.791666652025</v>
      </c>
      <c r="B6054" s="35" t="e">
        <f t="shared" si="365"/>
        <v>#DIV/0!</v>
      </c>
      <c r="C6054" s="30" t="e">
        <f t="shared" si="363"/>
        <v>#DIV/0!</v>
      </c>
      <c r="D6054" s="31" t="e">
        <f>E6054*$C$4</f>
        <v>#DIV/0!</v>
      </c>
      <c r="E6054" s="32" t="e">
        <f>MIN(($C$3-B6054)/$C$4,IF(AND(A6054&gt;=B$12-1/24,A6054&lt;$B$13-1/24),0,IF(C6054&gt;=1,0,MIN(100,B6054/$C$3*100*$C$7+$D$7)/100)))</f>
        <v>#DIV/0!</v>
      </c>
      <c r="F6054" s="37"/>
    </row>
    <row r="6055" spans="1:6" hidden="1" outlineLevel="1" x14ac:dyDescent="0.3">
      <c r="A6055" s="34">
        <f t="shared" si="364"/>
        <v>45634.833333318689</v>
      </c>
      <c r="B6055" s="35" t="e">
        <f t="shared" si="365"/>
        <v>#DIV/0!</v>
      </c>
      <c r="C6055" s="30" t="e">
        <f t="shared" si="363"/>
        <v>#DIV/0!</v>
      </c>
      <c r="D6055" s="31" t="e">
        <f>E6055*$C$4</f>
        <v>#DIV/0!</v>
      </c>
      <c r="E6055" s="32" t="e">
        <f>MIN(($C$3-B6055)/$C$4,IF(AND(A6055&gt;=B$12-1/24,A6055&lt;$B$13-1/24),0,IF(C6055&gt;=1,0,MIN(100,B6055/$C$3*100*$C$7+$D$7)/100)))</f>
        <v>#DIV/0!</v>
      </c>
      <c r="F6055" s="37"/>
    </row>
    <row r="6056" spans="1:6" hidden="1" outlineLevel="1" x14ac:dyDescent="0.3">
      <c r="A6056" s="34">
        <f t="shared" si="364"/>
        <v>45634.874999985353</v>
      </c>
      <c r="B6056" s="35" t="e">
        <f t="shared" si="365"/>
        <v>#DIV/0!</v>
      </c>
      <c r="C6056" s="30" t="e">
        <f t="shared" si="363"/>
        <v>#DIV/0!</v>
      </c>
      <c r="D6056" s="31" t="e">
        <f>E6056*$C$4</f>
        <v>#DIV/0!</v>
      </c>
      <c r="E6056" s="32" t="e">
        <f>MIN(($C$3-B6056)/$C$4,IF(AND(A6056&gt;=B$12-1/24,A6056&lt;$B$13-1/24),0,IF(C6056&gt;=1,0,MIN(100,B6056/$C$3*100*$C$7+$D$7)/100)))</f>
        <v>#DIV/0!</v>
      </c>
      <c r="F6056" s="37"/>
    </row>
    <row r="6057" spans="1:6" hidden="1" outlineLevel="1" x14ac:dyDescent="0.3">
      <c r="A6057" s="34">
        <f t="shared" si="364"/>
        <v>45634.916666652018</v>
      </c>
      <c r="B6057" s="35" t="e">
        <f t="shared" si="365"/>
        <v>#DIV/0!</v>
      </c>
      <c r="C6057" s="30" t="e">
        <f t="shared" si="363"/>
        <v>#DIV/0!</v>
      </c>
      <c r="D6057" s="31" t="e">
        <f>E6057*$C$4</f>
        <v>#DIV/0!</v>
      </c>
      <c r="E6057" s="32" t="e">
        <f>MIN(($C$3-B6057)/$C$4,IF(AND(A6057&gt;=B$12-1/24,A6057&lt;$B$13-1/24),0,IF(C6057&gt;=1,0,MIN(100,B6057/$C$3*100*$C$7+$D$7)/100)))</f>
        <v>#DIV/0!</v>
      </c>
      <c r="F6057" s="37"/>
    </row>
    <row r="6058" spans="1:6" hidden="1" outlineLevel="1" x14ac:dyDescent="0.3">
      <c r="A6058" s="34">
        <f t="shared" si="364"/>
        <v>45634.958333318682</v>
      </c>
      <c r="B6058" s="35" t="e">
        <f t="shared" si="365"/>
        <v>#DIV/0!</v>
      </c>
      <c r="C6058" s="30" t="e">
        <f t="shared" si="363"/>
        <v>#DIV/0!</v>
      </c>
      <c r="D6058" s="31" t="e">
        <f>E6058*$C$4</f>
        <v>#DIV/0!</v>
      </c>
      <c r="E6058" s="32" t="e">
        <f>MIN(($C$3-B6058)/$C$4,IF(AND(A6058&gt;=B$12-1/24,A6058&lt;$B$13-1/24),0,IF(C6058&gt;=1,0,MIN(100,B6058/$C$3*100*$C$7+$D$7)/100)))</f>
        <v>#DIV/0!</v>
      </c>
      <c r="F6058" s="37"/>
    </row>
    <row r="6059" spans="1:6" hidden="1" outlineLevel="1" x14ac:dyDescent="0.3">
      <c r="A6059" s="34">
        <f t="shared" si="364"/>
        <v>45634.999999985346</v>
      </c>
      <c r="B6059" s="35" t="e">
        <f t="shared" si="365"/>
        <v>#DIV/0!</v>
      </c>
      <c r="C6059" s="30" t="e">
        <f t="shared" si="363"/>
        <v>#DIV/0!</v>
      </c>
      <c r="D6059" s="31" t="e">
        <f>E6059*$C$4</f>
        <v>#DIV/0!</v>
      </c>
      <c r="E6059" s="32" t="e">
        <f>MIN(($C$3-B6059)/$C$4,IF(AND(A6059&gt;=B$12-1/24,A6059&lt;$B$13-1/24),0,IF(C6059&gt;=1,0,MIN(100,B6059/$C$3*100*$C$7+$D$7)/100)))</f>
        <v>#DIV/0!</v>
      </c>
      <c r="F6059" s="37"/>
    </row>
    <row r="6060" spans="1:6" hidden="1" outlineLevel="1" x14ac:dyDescent="0.3">
      <c r="A6060" s="34">
        <f t="shared" si="364"/>
        <v>45635.04166665201</v>
      </c>
      <c r="B6060" s="35" t="e">
        <f t="shared" si="365"/>
        <v>#DIV/0!</v>
      </c>
      <c r="C6060" s="30" t="e">
        <f t="shared" si="363"/>
        <v>#DIV/0!</v>
      </c>
      <c r="D6060" s="31" t="e">
        <f>E6060*$C$4</f>
        <v>#DIV/0!</v>
      </c>
      <c r="E6060" s="32" t="e">
        <f>MIN(($C$3-B6060)/$C$4,IF(AND(A6060&gt;=B$12-1/24,A6060&lt;$B$13-1/24),0,IF(C6060&gt;=1,0,MIN(100,B6060/$C$3*100*$C$7+$D$7)/100)))</f>
        <v>#DIV/0!</v>
      </c>
      <c r="F6060" s="37"/>
    </row>
    <row r="6061" spans="1:6" hidden="1" outlineLevel="1" x14ac:dyDescent="0.3">
      <c r="A6061" s="34">
        <f t="shared" si="364"/>
        <v>45635.083333318675</v>
      </c>
      <c r="B6061" s="35" t="e">
        <f t="shared" si="365"/>
        <v>#DIV/0!</v>
      </c>
      <c r="C6061" s="30" t="e">
        <f t="shared" si="363"/>
        <v>#DIV/0!</v>
      </c>
      <c r="D6061" s="31" t="e">
        <f>E6061*$C$4</f>
        <v>#DIV/0!</v>
      </c>
      <c r="E6061" s="32" t="e">
        <f>MIN(($C$3-B6061)/$C$4,IF(AND(A6061&gt;=B$12-1/24,A6061&lt;$B$13-1/24),0,IF(C6061&gt;=1,0,MIN(100,B6061/$C$3*100*$C$7+$D$7)/100)))</f>
        <v>#DIV/0!</v>
      </c>
      <c r="F6061" s="37"/>
    </row>
    <row r="6062" spans="1:6" hidden="1" outlineLevel="1" x14ac:dyDescent="0.3">
      <c r="A6062" s="34">
        <f t="shared" si="364"/>
        <v>45635.124999985339</v>
      </c>
      <c r="B6062" s="35" t="e">
        <f t="shared" si="365"/>
        <v>#DIV/0!</v>
      </c>
      <c r="C6062" s="30" t="e">
        <f t="shared" si="363"/>
        <v>#DIV/0!</v>
      </c>
      <c r="D6062" s="31" t="e">
        <f>E6062*$C$4</f>
        <v>#DIV/0!</v>
      </c>
      <c r="E6062" s="32" t="e">
        <f>MIN(($C$3-B6062)/$C$4,IF(AND(A6062&gt;=B$12-1/24,A6062&lt;$B$13-1/24),0,IF(C6062&gt;=1,0,MIN(100,B6062/$C$3*100*$C$7+$D$7)/100)))</f>
        <v>#DIV/0!</v>
      </c>
      <c r="F6062" s="37"/>
    </row>
    <row r="6063" spans="1:6" hidden="1" outlineLevel="1" x14ac:dyDescent="0.3">
      <c r="A6063" s="34">
        <f t="shared" si="364"/>
        <v>45635.166666652003</v>
      </c>
      <c r="B6063" s="35" t="e">
        <f t="shared" si="365"/>
        <v>#DIV/0!</v>
      </c>
      <c r="C6063" s="30" t="e">
        <f t="shared" si="363"/>
        <v>#DIV/0!</v>
      </c>
      <c r="D6063" s="31" t="e">
        <f>E6063*$C$4</f>
        <v>#DIV/0!</v>
      </c>
      <c r="E6063" s="32" t="e">
        <f>MIN(($C$3-B6063)/$C$4,IF(AND(A6063&gt;=B$12-1/24,A6063&lt;$B$13-1/24),0,IF(C6063&gt;=1,0,MIN(100,B6063/$C$3*100*$C$7+$D$7)/100)))</f>
        <v>#DIV/0!</v>
      </c>
      <c r="F6063" s="37"/>
    </row>
    <row r="6064" spans="1:6" hidden="1" outlineLevel="1" x14ac:dyDescent="0.3">
      <c r="A6064" s="34">
        <f t="shared" si="364"/>
        <v>45635.208333318667</v>
      </c>
      <c r="B6064" s="35" t="e">
        <f t="shared" si="365"/>
        <v>#DIV/0!</v>
      </c>
      <c r="C6064" s="30" t="e">
        <f t="shared" si="363"/>
        <v>#DIV/0!</v>
      </c>
      <c r="D6064" s="31" t="e">
        <f>E6064*$C$4</f>
        <v>#DIV/0!</v>
      </c>
      <c r="E6064" s="32" t="e">
        <f>MIN(($C$3-B6064)/$C$4,IF(AND(A6064&gt;=B$12-1/24,A6064&lt;$B$13-1/24),0,IF(C6064&gt;=1,0,MIN(100,B6064/$C$3*100*$C$7+$D$7)/100)))</f>
        <v>#DIV/0!</v>
      </c>
      <c r="F6064" s="37"/>
    </row>
    <row r="6065" spans="1:6" collapsed="1" x14ac:dyDescent="0.3">
      <c r="A6065" s="34">
        <f t="shared" si="364"/>
        <v>45635.249999985332</v>
      </c>
      <c r="B6065" s="35" t="e">
        <f t="shared" si="365"/>
        <v>#DIV/0!</v>
      </c>
      <c r="C6065" s="30" t="e">
        <f t="shared" si="363"/>
        <v>#DIV/0!</v>
      </c>
      <c r="D6065" s="31" t="e">
        <f>E6065*$C$4</f>
        <v>#DIV/0!</v>
      </c>
      <c r="E6065" s="32" t="e">
        <f>MIN(($C$3-B6065)/$C$4,IF(AND(A6065&gt;=B$12-1/24,A6065&lt;$B$13-1/24),0,IF(C6065&gt;=1,0,MIN(100,B6065/$C$3*100*$C$7+$D$7)/100)))</f>
        <v>#DIV/0!</v>
      </c>
      <c r="F6065" s="37"/>
    </row>
    <row r="6066" spans="1:6" hidden="1" outlineLevel="1" x14ac:dyDescent="0.3">
      <c r="A6066" s="34">
        <f t="shared" si="364"/>
        <v>45635.291666651996</v>
      </c>
      <c r="B6066" s="35" t="e">
        <f t="shared" si="365"/>
        <v>#DIV/0!</v>
      </c>
      <c r="C6066" s="30" t="e">
        <f t="shared" si="363"/>
        <v>#DIV/0!</v>
      </c>
      <c r="D6066" s="31" t="e">
        <f>E6066*$C$4</f>
        <v>#DIV/0!</v>
      </c>
      <c r="E6066" s="32" t="e">
        <f>MIN(($C$3-B6066)/$C$4,IF(AND(A6066&gt;=B$12-1/24,A6066&lt;$B$13-1/24),0,IF(C6066&gt;=1,0,MIN(100,B6066/$C$3*100*$C$7+$D$7)/100)))</f>
        <v>#DIV/0!</v>
      </c>
      <c r="F6066" s="37"/>
    </row>
    <row r="6067" spans="1:6" hidden="1" outlineLevel="1" x14ac:dyDescent="0.3">
      <c r="A6067" s="34">
        <f t="shared" si="364"/>
        <v>45635.33333331866</v>
      </c>
      <c r="B6067" s="35" t="e">
        <f t="shared" si="365"/>
        <v>#DIV/0!</v>
      </c>
      <c r="C6067" s="30" t="e">
        <f t="shared" si="363"/>
        <v>#DIV/0!</v>
      </c>
      <c r="D6067" s="31" t="e">
        <f>E6067*$C$4</f>
        <v>#DIV/0!</v>
      </c>
      <c r="E6067" s="32" t="e">
        <f>MIN(($C$3-B6067)/$C$4,IF(AND(A6067&gt;=B$12-1/24,A6067&lt;$B$13-1/24),0,IF(C6067&gt;=1,0,MIN(100,B6067/$C$3*100*$C$7+$D$7)/100)))</f>
        <v>#DIV/0!</v>
      </c>
      <c r="F6067" s="37"/>
    </row>
    <row r="6068" spans="1:6" hidden="1" outlineLevel="1" x14ac:dyDescent="0.3">
      <c r="A6068" s="34">
        <f t="shared" si="364"/>
        <v>45635.374999985324</v>
      </c>
      <c r="B6068" s="35" t="e">
        <f t="shared" si="365"/>
        <v>#DIV/0!</v>
      </c>
      <c r="C6068" s="30" t="e">
        <f t="shared" si="363"/>
        <v>#DIV/0!</v>
      </c>
      <c r="D6068" s="31" t="e">
        <f>E6068*$C$4</f>
        <v>#DIV/0!</v>
      </c>
      <c r="E6068" s="32" t="e">
        <f>MIN(($C$3-B6068)/$C$4,IF(AND(A6068&gt;=B$12-1/24,A6068&lt;$B$13-1/24),0,IF(C6068&gt;=1,0,MIN(100,B6068/$C$3*100*$C$7+$D$7)/100)))</f>
        <v>#DIV/0!</v>
      </c>
      <c r="F6068" s="37"/>
    </row>
    <row r="6069" spans="1:6" hidden="1" outlineLevel="1" x14ac:dyDescent="0.3">
      <c r="A6069" s="34">
        <f t="shared" si="364"/>
        <v>45635.416666651989</v>
      </c>
      <c r="B6069" s="35" t="e">
        <f t="shared" si="365"/>
        <v>#DIV/0!</v>
      </c>
      <c r="C6069" s="30" t="e">
        <f t="shared" si="363"/>
        <v>#DIV/0!</v>
      </c>
      <c r="D6069" s="31" t="e">
        <f>E6069*$C$4</f>
        <v>#DIV/0!</v>
      </c>
      <c r="E6069" s="32" t="e">
        <f>MIN(($C$3-B6069)/$C$4,IF(AND(A6069&gt;=B$12-1/24,A6069&lt;$B$13-1/24),0,IF(C6069&gt;=1,0,MIN(100,B6069/$C$3*100*$C$7+$D$7)/100)))</f>
        <v>#DIV/0!</v>
      </c>
      <c r="F6069" s="37"/>
    </row>
    <row r="6070" spans="1:6" hidden="1" outlineLevel="1" x14ac:dyDescent="0.3">
      <c r="A6070" s="34">
        <f t="shared" si="364"/>
        <v>45635.458333318653</v>
      </c>
      <c r="B6070" s="35" t="e">
        <f t="shared" si="365"/>
        <v>#DIV/0!</v>
      </c>
      <c r="C6070" s="30" t="e">
        <f t="shared" si="363"/>
        <v>#DIV/0!</v>
      </c>
      <c r="D6070" s="31" t="e">
        <f>E6070*$C$4</f>
        <v>#DIV/0!</v>
      </c>
      <c r="E6070" s="32" t="e">
        <f>MIN(($C$3-B6070)/$C$4,IF(AND(A6070&gt;=B$12-1/24,A6070&lt;$B$13-1/24),0,IF(C6070&gt;=1,0,MIN(100,B6070/$C$3*100*$C$7+$D$7)/100)))</f>
        <v>#DIV/0!</v>
      </c>
      <c r="F6070" s="37"/>
    </row>
    <row r="6071" spans="1:6" hidden="1" outlineLevel="1" x14ac:dyDescent="0.3">
      <c r="A6071" s="34">
        <f t="shared" si="364"/>
        <v>45635.499999985317</v>
      </c>
      <c r="B6071" s="35" t="e">
        <f t="shared" si="365"/>
        <v>#DIV/0!</v>
      </c>
      <c r="C6071" s="30" t="e">
        <f t="shared" si="363"/>
        <v>#DIV/0!</v>
      </c>
      <c r="D6071" s="31" t="e">
        <f>E6071*$C$4</f>
        <v>#DIV/0!</v>
      </c>
      <c r="E6071" s="32" t="e">
        <f>MIN(($C$3-B6071)/$C$4,IF(AND(A6071&gt;=B$12-1/24,A6071&lt;$B$13-1/24),0,IF(C6071&gt;=1,0,MIN(100,B6071/$C$3*100*$C$7+$D$7)/100)))</f>
        <v>#DIV/0!</v>
      </c>
      <c r="F6071" s="37"/>
    </row>
    <row r="6072" spans="1:6" hidden="1" outlineLevel="1" x14ac:dyDescent="0.3">
      <c r="A6072" s="34">
        <f t="shared" si="364"/>
        <v>45635.541666651981</v>
      </c>
      <c r="B6072" s="35" t="e">
        <f t="shared" si="365"/>
        <v>#DIV/0!</v>
      </c>
      <c r="C6072" s="30" t="e">
        <f t="shared" si="363"/>
        <v>#DIV/0!</v>
      </c>
      <c r="D6072" s="31" t="e">
        <f>E6072*$C$4</f>
        <v>#DIV/0!</v>
      </c>
      <c r="E6072" s="32" t="e">
        <f>MIN(($C$3-B6072)/$C$4,IF(AND(A6072&gt;=B$12-1/24,A6072&lt;$B$13-1/24),0,IF(C6072&gt;=1,0,MIN(100,B6072/$C$3*100*$C$7+$D$7)/100)))</f>
        <v>#DIV/0!</v>
      </c>
      <c r="F6072" s="37"/>
    </row>
    <row r="6073" spans="1:6" hidden="1" outlineLevel="1" x14ac:dyDescent="0.3">
      <c r="A6073" s="34">
        <f t="shared" si="364"/>
        <v>45635.583333318646</v>
      </c>
      <c r="B6073" s="35" t="e">
        <f t="shared" si="365"/>
        <v>#DIV/0!</v>
      </c>
      <c r="C6073" s="30" t="e">
        <f t="shared" si="363"/>
        <v>#DIV/0!</v>
      </c>
      <c r="D6073" s="31" t="e">
        <f>E6073*$C$4</f>
        <v>#DIV/0!</v>
      </c>
      <c r="E6073" s="32" t="e">
        <f>MIN(($C$3-B6073)/$C$4,IF(AND(A6073&gt;=B$12-1/24,A6073&lt;$B$13-1/24),0,IF(C6073&gt;=1,0,MIN(100,B6073/$C$3*100*$C$7+$D$7)/100)))</f>
        <v>#DIV/0!</v>
      </c>
      <c r="F6073" s="37"/>
    </row>
    <row r="6074" spans="1:6" hidden="1" outlineLevel="1" x14ac:dyDescent="0.3">
      <c r="A6074" s="34">
        <f t="shared" si="364"/>
        <v>45635.62499998531</v>
      </c>
      <c r="B6074" s="35" t="e">
        <f t="shared" si="365"/>
        <v>#DIV/0!</v>
      </c>
      <c r="C6074" s="30" t="e">
        <f t="shared" si="363"/>
        <v>#DIV/0!</v>
      </c>
      <c r="D6074" s="31" t="e">
        <f>E6074*$C$4</f>
        <v>#DIV/0!</v>
      </c>
      <c r="E6074" s="32" t="e">
        <f>MIN(($C$3-B6074)/$C$4,IF(AND(A6074&gt;=B$12-1/24,A6074&lt;$B$13-1/24),0,IF(C6074&gt;=1,0,MIN(100,B6074/$C$3*100*$C$7+$D$7)/100)))</f>
        <v>#DIV/0!</v>
      </c>
      <c r="F6074" s="37"/>
    </row>
    <row r="6075" spans="1:6" hidden="1" outlineLevel="1" x14ac:dyDescent="0.3">
      <c r="A6075" s="34">
        <f t="shared" si="364"/>
        <v>45635.666666651974</v>
      </c>
      <c r="B6075" s="35" t="e">
        <f t="shared" si="365"/>
        <v>#DIV/0!</v>
      </c>
      <c r="C6075" s="30" t="e">
        <f t="shared" si="363"/>
        <v>#DIV/0!</v>
      </c>
      <c r="D6075" s="31" t="e">
        <f>E6075*$C$4</f>
        <v>#DIV/0!</v>
      </c>
      <c r="E6075" s="32" t="e">
        <f>MIN(($C$3-B6075)/$C$4,IF(AND(A6075&gt;=B$12-1/24,A6075&lt;$B$13-1/24),0,IF(C6075&gt;=1,0,MIN(100,B6075/$C$3*100*$C$7+$D$7)/100)))</f>
        <v>#DIV/0!</v>
      </c>
      <c r="F6075" s="37"/>
    </row>
    <row r="6076" spans="1:6" hidden="1" outlineLevel="1" x14ac:dyDescent="0.3">
      <c r="A6076" s="34">
        <f t="shared" si="364"/>
        <v>45635.708333318638</v>
      </c>
      <c r="B6076" s="35" t="e">
        <f t="shared" si="365"/>
        <v>#DIV/0!</v>
      </c>
      <c r="C6076" s="30" t="e">
        <f t="shared" si="363"/>
        <v>#DIV/0!</v>
      </c>
      <c r="D6076" s="31" t="e">
        <f>E6076*$C$4</f>
        <v>#DIV/0!</v>
      </c>
      <c r="E6076" s="32" t="e">
        <f>MIN(($C$3-B6076)/$C$4,IF(AND(A6076&gt;=B$12-1/24,A6076&lt;$B$13-1/24),0,IF(C6076&gt;=1,0,MIN(100,B6076/$C$3*100*$C$7+$D$7)/100)))</f>
        <v>#DIV/0!</v>
      </c>
      <c r="F6076" s="37"/>
    </row>
    <row r="6077" spans="1:6" hidden="1" outlineLevel="1" x14ac:dyDescent="0.3">
      <c r="A6077" s="34">
        <f t="shared" si="364"/>
        <v>45635.749999985303</v>
      </c>
      <c r="B6077" s="35" t="e">
        <f t="shared" si="365"/>
        <v>#DIV/0!</v>
      </c>
      <c r="C6077" s="30" t="e">
        <f t="shared" si="363"/>
        <v>#DIV/0!</v>
      </c>
      <c r="D6077" s="31" t="e">
        <f>E6077*$C$4</f>
        <v>#DIV/0!</v>
      </c>
      <c r="E6077" s="32" t="e">
        <f>MIN(($C$3-B6077)/$C$4,IF(AND(A6077&gt;=B$12-1/24,A6077&lt;$B$13-1/24),0,IF(C6077&gt;=1,0,MIN(100,B6077/$C$3*100*$C$7+$D$7)/100)))</f>
        <v>#DIV/0!</v>
      </c>
      <c r="F6077" s="37"/>
    </row>
    <row r="6078" spans="1:6" hidden="1" outlineLevel="1" x14ac:dyDescent="0.3">
      <c r="A6078" s="34">
        <f t="shared" si="364"/>
        <v>45635.791666651967</v>
      </c>
      <c r="B6078" s="35" t="e">
        <f t="shared" si="365"/>
        <v>#DIV/0!</v>
      </c>
      <c r="C6078" s="30" t="e">
        <f t="shared" si="363"/>
        <v>#DIV/0!</v>
      </c>
      <c r="D6078" s="31" t="e">
        <f>E6078*$C$4</f>
        <v>#DIV/0!</v>
      </c>
      <c r="E6078" s="32" t="e">
        <f>MIN(($C$3-B6078)/$C$4,IF(AND(A6078&gt;=B$12-1/24,A6078&lt;$B$13-1/24),0,IF(C6078&gt;=1,0,MIN(100,B6078/$C$3*100*$C$7+$D$7)/100)))</f>
        <v>#DIV/0!</v>
      </c>
      <c r="F6078" s="37"/>
    </row>
    <row r="6079" spans="1:6" hidden="1" outlineLevel="1" x14ac:dyDescent="0.3">
      <c r="A6079" s="34">
        <f t="shared" si="364"/>
        <v>45635.833333318631</v>
      </c>
      <c r="B6079" s="35" t="e">
        <f t="shared" si="365"/>
        <v>#DIV/0!</v>
      </c>
      <c r="C6079" s="30" t="e">
        <f t="shared" si="363"/>
        <v>#DIV/0!</v>
      </c>
      <c r="D6079" s="31" t="e">
        <f>E6079*$C$4</f>
        <v>#DIV/0!</v>
      </c>
      <c r="E6079" s="32" t="e">
        <f>MIN(($C$3-B6079)/$C$4,IF(AND(A6079&gt;=B$12-1/24,A6079&lt;$B$13-1/24),0,IF(C6079&gt;=1,0,MIN(100,B6079/$C$3*100*$C$7+$D$7)/100)))</f>
        <v>#DIV/0!</v>
      </c>
      <c r="F6079" s="37"/>
    </row>
    <row r="6080" spans="1:6" hidden="1" outlineLevel="1" x14ac:dyDescent="0.3">
      <c r="A6080" s="34">
        <f t="shared" si="364"/>
        <v>45635.874999985295</v>
      </c>
      <c r="B6080" s="35" t="e">
        <f t="shared" si="365"/>
        <v>#DIV/0!</v>
      </c>
      <c r="C6080" s="30" t="e">
        <f t="shared" si="363"/>
        <v>#DIV/0!</v>
      </c>
      <c r="D6080" s="31" t="e">
        <f>E6080*$C$4</f>
        <v>#DIV/0!</v>
      </c>
      <c r="E6080" s="32" t="e">
        <f>MIN(($C$3-B6080)/$C$4,IF(AND(A6080&gt;=B$12-1/24,A6080&lt;$B$13-1/24),0,IF(C6080&gt;=1,0,MIN(100,B6080/$C$3*100*$C$7+$D$7)/100)))</f>
        <v>#DIV/0!</v>
      </c>
      <c r="F6080" s="37"/>
    </row>
    <row r="6081" spans="1:6" hidden="1" outlineLevel="1" x14ac:dyDescent="0.3">
      <c r="A6081" s="34">
        <f t="shared" si="364"/>
        <v>45635.91666665196</v>
      </c>
      <c r="B6081" s="35" t="e">
        <f t="shared" si="365"/>
        <v>#DIV/0!</v>
      </c>
      <c r="C6081" s="30" t="e">
        <f t="shared" si="363"/>
        <v>#DIV/0!</v>
      </c>
      <c r="D6081" s="31" t="e">
        <f>E6081*$C$4</f>
        <v>#DIV/0!</v>
      </c>
      <c r="E6081" s="32" t="e">
        <f>MIN(($C$3-B6081)/$C$4,IF(AND(A6081&gt;=B$12-1/24,A6081&lt;$B$13-1/24),0,IF(C6081&gt;=1,0,MIN(100,B6081/$C$3*100*$C$7+$D$7)/100)))</f>
        <v>#DIV/0!</v>
      </c>
      <c r="F6081" s="37"/>
    </row>
    <row r="6082" spans="1:6" hidden="1" outlineLevel="1" x14ac:dyDescent="0.3">
      <c r="A6082" s="34">
        <f t="shared" si="364"/>
        <v>45635.958333318624</v>
      </c>
      <c r="B6082" s="35" t="e">
        <f t="shared" si="365"/>
        <v>#DIV/0!</v>
      </c>
      <c r="C6082" s="30" t="e">
        <f t="shared" si="363"/>
        <v>#DIV/0!</v>
      </c>
      <c r="D6082" s="31" t="e">
        <f>E6082*$C$4</f>
        <v>#DIV/0!</v>
      </c>
      <c r="E6082" s="32" t="e">
        <f>MIN(($C$3-B6082)/$C$4,IF(AND(A6082&gt;=B$12-1/24,A6082&lt;$B$13-1/24),0,IF(C6082&gt;=1,0,MIN(100,B6082/$C$3*100*$C$7+$D$7)/100)))</f>
        <v>#DIV/0!</v>
      </c>
      <c r="F6082" s="37"/>
    </row>
    <row r="6083" spans="1:6" hidden="1" outlineLevel="1" x14ac:dyDescent="0.3">
      <c r="A6083" s="34">
        <f t="shared" si="364"/>
        <v>45635.999999985288</v>
      </c>
      <c r="B6083" s="35" t="e">
        <f t="shared" si="365"/>
        <v>#DIV/0!</v>
      </c>
      <c r="C6083" s="30" t="e">
        <f t="shared" si="363"/>
        <v>#DIV/0!</v>
      </c>
      <c r="D6083" s="31" t="e">
        <f>E6083*$C$4</f>
        <v>#DIV/0!</v>
      </c>
      <c r="E6083" s="32" t="e">
        <f>MIN(($C$3-B6083)/$C$4,IF(AND(A6083&gt;=B$12-1/24,A6083&lt;$B$13-1/24),0,IF(C6083&gt;=1,0,MIN(100,B6083/$C$3*100*$C$7+$D$7)/100)))</f>
        <v>#DIV/0!</v>
      </c>
      <c r="F6083" s="37"/>
    </row>
    <row r="6084" spans="1:6" hidden="1" outlineLevel="1" x14ac:dyDescent="0.3">
      <c r="A6084" s="34">
        <f t="shared" si="364"/>
        <v>45636.041666651952</v>
      </c>
      <c r="B6084" s="35" t="e">
        <f t="shared" si="365"/>
        <v>#DIV/0!</v>
      </c>
      <c r="C6084" s="30" t="e">
        <f t="shared" si="363"/>
        <v>#DIV/0!</v>
      </c>
      <c r="D6084" s="31" t="e">
        <f>E6084*$C$4</f>
        <v>#DIV/0!</v>
      </c>
      <c r="E6084" s="32" t="e">
        <f>MIN(($C$3-B6084)/$C$4,IF(AND(A6084&gt;=B$12-1/24,A6084&lt;$B$13-1/24),0,IF(C6084&gt;=1,0,MIN(100,B6084/$C$3*100*$C$7+$D$7)/100)))</f>
        <v>#DIV/0!</v>
      </c>
      <c r="F6084" s="37"/>
    </row>
    <row r="6085" spans="1:6" hidden="1" outlineLevel="1" x14ac:dyDescent="0.3">
      <c r="A6085" s="34">
        <f t="shared" si="364"/>
        <v>45636.083333318616</v>
      </c>
      <c r="B6085" s="35" t="e">
        <f t="shared" si="365"/>
        <v>#DIV/0!</v>
      </c>
      <c r="C6085" s="30" t="e">
        <f t="shared" si="363"/>
        <v>#DIV/0!</v>
      </c>
      <c r="D6085" s="31" t="e">
        <f>E6085*$C$4</f>
        <v>#DIV/0!</v>
      </c>
      <c r="E6085" s="32" t="e">
        <f>MIN(($C$3-B6085)/$C$4,IF(AND(A6085&gt;=B$12-1/24,A6085&lt;$B$13-1/24),0,IF(C6085&gt;=1,0,MIN(100,B6085/$C$3*100*$C$7+$D$7)/100)))</f>
        <v>#DIV/0!</v>
      </c>
      <c r="F6085" s="37"/>
    </row>
    <row r="6086" spans="1:6" hidden="1" outlineLevel="1" x14ac:dyDescent="0.3">
      <c r="A6086" s="34">
        <f t="shared" si="364"/>
        <v>45636.124999985281</v>
      </c>
      <c r="B6086" s="35" t="e">
        <f t="shared" si="365"/>
        <v>#DIV/0!</v>
      </c>
      <c r="C6086" s="30" t="e">
        <f t="shared" si="363"/>
        <v>#DIV/0!</v>
      </c>
      <c r="D6086" s="31" t="e">
        <f>E6086*$C$4</f>
        <v>#DIV/0!</v>
      </c>
      <c r="E6086" s="32" t="e">
        <f>MIN(($C$3-B6086)/$C$4,IF(AND(A6086&gt;=B$12-1/24,A6086&lt;$B$13-1/24),0,IF(C6086&gt;=1,0,MIN(100,B6086/$C$3*100*$C$7+$D$7)/100)))</f>
        <v>#DIV/0!</v>
      </c>
      <c r="F6086" s="37"/>
    </row>
    <row r="6087" spans="1:6" hidden="1" outlineLevel="1" x14ac:dyDescent="0.3">
      <c r="A6087" s="34">
        <f t="shared" si="364"/>
        <v>45636.166666651945</v>
      </c>
      <c r="B6087" s="35" t="e">
        <f t="shared" si="365"/>
        <v>#DIV/0!</v>
      </c>
      <c r="C6087" s="30" t="e">
        <f t="shared" si="363"/>
        <v>#DIV/0!</v>
      </c>
      <c r="D6087" s="31" t="e">
        <f>E6087*$C$4</f>
        <v>#DIV/0!</v>
      </c>
      <c r="E6087" s="32" t="e">
        <f>MIN(($C$3-B6087)/$C$4,IF(AND(A6087&gt;=B$12-1/24,A6087&lt;$B$13-1/24),0,IF(C6087&gt;=1,0,MIN(100,B6087/$C$3*100*$C$7+$D$7)/100)))</f>
        <v>#DIV/0!</v>
      </c>
      <c r="F6087" s="37"/>
    </row>
    <row r="6088" spans="1:6" hidden="1" outlineLevel="1" x14ac:dyDescent="0.3">
      <c r="A6088" s="34">
        <f t="shared" si="364"/>
        <v>45636.208333318609</v>
      </c>
      <c r="B6088" s="35" t="e">
        <f t="shared" si="365"/>
        <v>#DIV/0!</v>
      </c>
      <c r="C6088" s="30" t="e">
        <f t="shared" si="363"/>
        <v>#DIV/0!</v>
      </c>
      <c r="D6088" s="31" t="e">
        <f>E6088*$C$4</f>
        <v>#DIV/0!</v>
      </c>
      <c r="E6088" s="32" t="e">
        <f>MIN(($C$3-B6088)/$C$4,IF(AND(A6088&gt;=B$12-1/24,A6088&lt;$B$13-1/24),0,IF(C6088&gt;=1,0,MIN(100,B6088/$C$3*100*$C$7+$D$7)/100)))</f>
        <v>#DIV/0!</v>
      </c>
      <c r="F6088" s="37"/>
    </row>
    <row r="6089" spans="1:6" collapsed="1" x14ac:dyDescent="0.3">
      <c r="A6089" s="34">
        <f t="shared" si="364"/>
        <v>45636.249999985273</v>
      </c>
      <c r="B6089" s="35" t="e">
        <f t="shared" si="365"/>
        <v>#DIV/0!</v>
      </c>
      <c r="C6089" s="30" t="e">
        <f t="shared" si="363"/>
        <v>#DIV/0!</v>
      </c>
      <c r="D6089" s="31" t="e">
        <f>E6089*$C$4</f>
        <v>#DIV/0!</v>
      </c>
      <c r="E6089" s="32" t="e">
        <f>MIN(($C$3-B6089)/$C$4,IF(AND(A6089&gt;=B$12-1/24,A6089&lt;$B$13-1/24),0,IF(C6089&gt;=1,0,MIN(100,B6089/$C$3*100*$C$7+$D$7)/100)))</f>
        <v>#DIV/0!</v>
      </c>
      <c r="F6089" s="37"/>
    </row>
    <row r="6090" spans="1:6" hidden="1" outlineLevel="1" x14ac:dyDescent="0.3">
      <c r="A6090" s="34">
        <f t="shared" si="364"/>
        <v>45636.291666651938</v>
      </c>
      <c r="B6090" s="35" t="e">
        <f t="shared" si="365"/>
        <v>#DIV/0!</v>
      </c>
      <c r="C6090" s="30" t="e">
        <f t="shared" si="363"/>
        <v>#DIV/0!</v>
      </c>
      <c r="D6090" s="31" t="e">
        <f>E6090*$C$4</f>
        <v>#DIV/0!</v>
      </c>
      <c r="E6090" s="32" t="e">
        <f>MIN(($C$3-B6090)/$C$4,IF(AND(A6090&gt;=B$12-1/24,A6090&lt;$B$13-1/24),0,IF(C6090&gt;=1,0,MIN(100,B6090/$C$3*100*$C$7+$D$7)/100)))</f>
        <v>#DIV/0!</v>
      </c>
      <c r="F6090" s="37"/>
    </row>
    <row r="6091" spans="1:6" hidden="1" outlineLevel="1" x14ac:dyDescent="0.3">
      <c r="A6091" s="34">
        <f t="shared" si="364"/>
        <v>45636.333333318602</v>
      </c>
      <c r="B6091" s="35" t="e">
        <f t="shared" si="365"/>
        <v>#DIV/0!</v>
      </c>
      <c r="C6091" s="30" t="e">
        <f t="shared" si="363"/>
        <v>#DIV/0!</v>
      </c>
      <c r="D6091" s="31" t="e">
        <f>E6091*$C$4</f>
        <v>#DIV/0!</v>
      </c>
      <c r="E6091" s="32" t="e">
        <f>MIN(($C$3-B6091)/$C$4,IF(AND(A6091&gt;=B$12-1/24,A6091&lt;$B$13-1/24),0,IF(C6091&gt;=1,0,MIN(100,B6091/$C$3*100*$C$7+$D$7)/100)))</f>
        <v>#DIV/0!</v>
      </c>
      <c r="F6091" s="37"/>
    </row>
    <row r="6092" spans="1:6" hidden="1" outlineLevel="1" x14ac:dyDescent="0.3">
      <c r="A6092" s="34">
        <f t="shared" si="364"/>
        <v>45636.374999985266</v>
      </c>
      <c r="B6092" s="35" t="e">
        <f t="shared" si="365"/>
        <v>#DIV/0!</v>
      </c>
      <c r="C6092" s="30" t="e">
        <f t="shared" si="363"/>
        <v>#DIV/0!</v>
      </c>
      <c r="D6092" s="31" t="e">
        <f>E6092*$C$4</f>
        <v>#DIV/0!</v>
      </c>
      <c r="E6092" s="32" t="e">
        <f>MIN(($C$3-B6092)/$C$4,IF(AND(A6092&gt;=B$12-1/24,A6092&lt;$B$13-1/24),0,IF(C6092&gt;=1,0,MIN(100,B6092/$C$3*100*$C$7+$D$7)/100)))</f>
        <v>#DIV/0!</v>
      </c>
      <c r="F6092" s="37"/>
    </row>
    <row r="6093" spans="1:6" hidden="1" outlineLevel="1" x14ac:dyDescent="0.3">
      <c r="A6093" s="34">
        <f t="shared" si="364"/>
        <v>45636.41666665193</v>
      </c>
      <c r="B6093" s="35" t="e">
        <f t="shared" si="365"/>
        <v>#DIV/0!</v>
      </c>
      <c r="C6093" s="30" t="e">
        <f t="shared" si="363"/>
        <v>#DIV/0!</v>
      </c>
      <c r="D6093" s="31" t="e">
        <f>E6093*$C$4</f>
        <v>#DIV/0!</v>
      </c>
      <c r="E6093" s="32" t="e">
        <f>MIN(($C$3-B6093)/$C$4,IF(AND(A6093&gt;=B$12-1/24,A6093&lt;$B$13-1/24),0,IF(C6093&gt;=1,0,MIN(100,B6093/$C$3*100*$C$7+$D$7)/100)))</f>
        <v>#DIV/0!</v>
      </c>
      <c r="F6093" s="37"/>
    </row>
    <row r="6094" spans="1:6" hidden="1" outlineLevel="1" x14ac:dyDescent="0.3">
      <c r="A6094" s="34">
        <f t="shared" si="364"/>
        <v>45636.458333318595</v>
      </c>
      <c r="B6094" s="35" t="e">
        <f t="shared" si="365"/>
        <v>#DIV/0!</v>
      </c>
      <c r="C6094" s="30" t="e">
        <f t="shared" si="363"/>
        <v>#DIV/0!</v>
      </c>
      <c r="D6094" s="31" t="e">
        <f>E6094*$C$4</f>
        <v>#DIV/0!</v>
      </c>
      <c r="E6094" s="32" t="e">
        <f>MIN(($C$3-B6094)/$C$4,IF(AND(A6094&gt;=B$12-1/24,A6094&lt;$B$13-1/24),0,IF(C6094&gt;=1,0,MIN(100,B6094/$C$3*100*$C$7+$D$7)/100)))</f>
        <v>#DIV/0!</v>
      </c>
      <c r="F6094" s="37"/>
    </row>
    <row r="6095" spans="1:6" hidden="1" outlineLevel="1" x14ac:dyDescent="0.3">
      <c r="A6095" s="34">
        <f t="shared" si="364"/>
        <v>45636.499999985259</v>
      </c>
      <c r="B6095" s="35" t="e">
        <f t="shared" si="365"/>
        <v>#DIV/0!</v>
      </c>
      <c r="C6095" s="30" t="e">
        <f t="shared" si="363"/>
        <v>#DIV/0!</v>
      </c>
      <c r="D6095" s="31" t="e">
        <f>E6095*$C$4</f>
        <v>#DIV/0!</v>
      </c>
      <c r="E6095" s="32" t="e">
        <f>MIN(($C$3-B6095)/$C$4,IF(AND(A6095&gt;=B$12-1/24,A6095&lt;$B$13-1/24),0,IF(C6095&gt;=1,0,MIN(100,B6095/$C$3*100*$C$7+$D$7)/100)))</f>
        <v>#DIV/0!</v>
      </c>
      <c r="F6095" s="37"/>
    </row>
    <row r="6096" spans="1:6" hidden="1" outlineLevel="1" x14ac:dyDescent="0.3">
      <c r="A6096" s="34">
        <f t="shared" si="364"/>
        <v>45636.541666651923</v>
      </c>
      <c r="B6096" s="35" t="e">
        <f t="shared" si="365"/>
        <v>#DIV/0!</v>
      </c>
      <c r="C6096" s="30" t="e">
        <f t="shared" si="363"/>
        <v>#DIV/0!</v>
      </c>
      <c r="D6096" s="31" t="e">
        <f>E6096*$C$4</f>
        <v>#DIV/0!</v>
      </c>
      <c r="E6096" s="32" t="e">
        <f>MIN(($C$3-B6096)/$C$4,IF(AND(A6096&gt;=B$12-1/24,A6096&lt;$B$13-1/24),0,IF(C6096&gt;=1,0,MIN(100,B6096/$C$3*100*$C$7+$D$7)/100)))</f>
        <v>#DIV/0!</v>
      </c>
      <c r="F6096" s="37"/>
    </row>
    <row r="6097" spans="1:6" hidden="1" outlineLevel="1" x14ac:dyDescent="0.3">
      <c r="A6097" s="34">
        <f t="shared" si="364"/>
        <v>45636.583333318587</v>
      </c>
      <c r="B6097" s="35" t="e">
        <f t="shared" si="365"/>
        <v>#DIV/0!</v>
      </c>
      <c r="C6097" s="30" t="e">
        <f t="shared" ref="C6097:C6160" si="366">B6097/$C$3</f>
        <v>#DIV/0!</v>
      </c>
      <c r="D6097" s="31" t="e">
        <f>E6097*$C$4</f>
        <v>#DIV/0!</v>
      </c>
      <c r="E6097" s="32" t="e">
        <f>MIN(($C$3-B6097)/$C$4,IF(AND(A6097&gt;=B$12-1/24,A6097&lt;$B$13-1/24),0,IF(C6097&gt;=1,0,MIN(100,B6097/$C$3*100*$C$7+$D$7)/100)))</f>
        <v>#DIV/0!</v>
      </c>
      <c r="F6097" s="37"/>
    </row>
    <row r="6098" spans="1:6" hidden="1" outlineLevel="1" x14ac:dyDescent="0.3">
      <c r="A6098" s="34">
        <f t="shared" ref="A6098:A6161" si="367">A6097+1/24</f>
        <v>45636.624999985252</v>
      </c>
      <c r="B6098" s="35" t="e">
        <f t="shared" ref="B6098:B6161" si="368">B6097+D6097</f>
        <v>#DIV/0!</v>
      </c>
      <c r="C6098" s="30" t="e">
        <f t="shared" si="366"/>
        <v>#DIV/0!</v>
      </c>
      <c r="D6098" s="31" t="e">
        <f>E6098*$C$4</f>
        <v>#DIV/0!</v>
      </c>
      <c r="E6098" s="32" t="e">
        <f>MIN(($C$3-B6098)/$C$4,IF(AND(A6098&gt;=B$12-1/24,A6098&lt;$B$13-1/24),0,IF(C6098&gt;=1,0,MIN(100,B6098/$C$3*100*$C$7+$D$7)/100)))</f>
        <v>#DIV/0!</v>
      </c>
      <c r="F6098" s="37"/>
    </row>
    <row r="6099" spans="1:6" hidden="1" outlineLevel="1" x14ac:dyDescent="0.3">
      <c r="A6099" s="34">
        <f t="shared" si="367"/>
        <v>45636.666666651916</v>
      </c>
      <c r="B6099" s="35" t="e">
        <f t="shared" si="368"/>
        <v>#DIV/0!</v>
      </c>
      <c r="C6099" s="30" t="e">
        <f t="shared" si="366"/>
        <v>#DIV/0!</v>
      </c>
      <c r="D6099" s="31" t="e">
        <f>E6099*$C$4</f>
        <v>#DIV/0!</v>
      </c>
      <c r="E6099" s="32" t="e">
        <f>MIN(($C$3-B6099)/$C$4,IF(AND(A6099&gt;=B$12-1/24,A6099&lt;$B$13-1/24),0,IF(C6099&gt;=1,0,MIN(100,B6099/$C$3*100*$C$7+$D$7)/100)))</f>
        <v>#DIV/0!</v>
      </c>
      <c r="F6099" s="37"/>
    </row>
    <row r="6100" spans="1:6" hidden="1" outlineLevel="1" x14ac:dyDescent="0.3">
      <c r="A6100" s="34">
        <f t="shared" si="367"/>
        <v>45636.70833331858</v>
      </c>
      <c r="B6100" s="35" t="e">
        <f t="shared" si="368"/>
        <v>#DIV/0!</v>
      </c>
      <c r="C6100" s="30" t="e">
        <f t="shared" si="366"/>
        <v>#DIV/0!</v>
      </c>
      <c r="D6100" s="31" t="e">
        <f>E6100*$C$4</f>
        <v>#DIV/0!</v>
      </c>
      <c r="E6100" s="32" t="e">
        <f>MIN(($C$3-B6100)/$C$4,IF(AND(A6100&gt;=B$12-1/24,A6100&lt;$B$13-1/24),0,IF(C6100&gt;=1,0,MIN(100,B6100/$C$3*100*$C$7+$D$7)/100)))</f>
        <v>#DIV/0!</v>
      </c>
      <c r="F6100" s="37"/>
    </row>
    <row r="6101" spans="1:6" hidden="1" outlineLevel="1" x14ac:dyDescent="0.3">
      <c r="A6101" s="34">
        <f t="shared" si="367"/>
        <v>45636.749999985244</v>
      </c>
      <c r="B6101" s="35" t="e">
        <f t="shared" si="368"/>
        <v>#DIV/0!</v>
      </c>
      <c r="C6101" s="30" t="e">
        <f t="shared" si="366"/>
        <v>#DIV/0!</v>
      </c>
      <c r="D6101" s="31" t="e">
        <f>E6101*$C$4</f>
        <v>#DIV/0!</v>
      </c>
      <c r="E6101" s="32" t="e">
        <f>MIN(($C$3-B6101)/$C$4,IF(AND(A6101&gt;=B$12-1/24,A6101&lt;$B$13-1/24),0,IF(C6101&gt;=1,0,MIN(100,B6101/$C$3*100*$C$7+$D$7)/100)))</f>
        <v>#DIV/0!</v>
      </c>
      <c r="F6101" s="37"/>
    </row>
    <row r="6102" spans="1:6" hidden="1" outlineLevel="1" x14ac:dyDescent="0.3">
      <c r="A6102" s="34">
        <f t="shared" si="367"/>
        <v>45636.791666651909</v>
      </c>
      <c r="B6102" s="35" t="e">
        <f t="shared" si="368"/>
        <v>#DIV/0!</v>
      </c>
      <c r="C6102" s="30" t="e">
        <f t="shared" si="366"/>
        <v>#DIV/0!</v>
      </c>
      <c r="D6102" s="31" t="e">
        <f>E6102*$C$4</f>
        <v>#DIV/0!</v>
      </c>
      <c r="E6102" s="32" t="e">
        <f>MIN(($C$3-B6102)/$C$4,IF(AND(A6102&gt;=B$12-1/24,A6102&lt;$B$13-1/24),0,IF(C6102&gt;=1,0,MIN(100,B6102/$C$3*100*$C$7+$D$7)/100)))</f>
        <v>#DIV/0!</v>
      </c>
      <c r="F6102" s="37"/>
    </row>
    <row r="6103" spans="1:6" hidden="1" outlineLevel="1" x14ac:dyDescent="0.3">
      <c r="A6103" s="34">
        <f t="shared" si="367"/>
        <v>45636.833333318573</v>
      </c>
      <c r="B6103" s="35" t="e">
        <f t="shared" si="368"/>
        <v>#DIV/0!</v>
      </c>
      <c r="C6103" s="30" t="e">
        <f t="shared" si="366"/>
        <v>#DIV/0!</v>
      </c>
      <c r="D6103" s="31" t="e">
        <f>E6103*$C$4</f>
        <v>#DIV/0!</v>
      </c>
      <c r="E6103" s="32" t="e">
        <f>MIN(($C$3-B6103)/$C$4,IF(AND(A6103&gt;=B$12-1/24,A6103&lt;$B$13-1/24),0,IF(C6103&gt;=1,0,MIN(100,B6103/$C$3*100*$C$7+$D$7)/100)))</f>
        <v>#DIV/0!</v>
      </c>
      <c r="F6103" s="37"/>
    </row>
    <row r="6104" spans="1:6" hidden="1" outlineLevel="1" x14ac:dyDescent="0.3">
      <c r="A6104" s="34">
        <f t="shared" si="367"/>
        <v>45636.874999985237</v>
      </c>
      <c r="B6104" s="35" t="e">
        <f t="shared" si="368"/>
        <v>#DIV/0!</v>
      </c>
      <c r="C6104" s="30" t="e">
        <f t="shared" si="366"/>
        <v>#DIV/0!</v>
      </c>
      <c r="D6104" s="31" t="e">
        <f>E6104*$C$4</f>
        <v>#DIV/0!</v>
      </c>
      <c r="E6104" s="32" t="e">
        <f>MIN(($C$3-B6104)/$C$4,IF(AND(A6104&gt;=B$12-1/24,A6104&lt;$B$13-1/24),0,IF(C6104&gt;=1,0,MIN(100,B6104/$C$3*100*$C$7+$D$7)/100)))</f>
        <v>#DIV/0!</v>
      </c>
      <c r="F6104" s="37"/>
    </row>
    <row r="6105" spans="1:6" hidden="1" outlineLevel="1" x14ac:dyDescent="0.3">
      <c r="A6105" s="34">
        <f t="shared" si="367"/>
        <v>45636.916666651901</v>
      </c>
      <c r="B6105" s="35" t="e">
        <f t="shared" si="368"/>
        <v>#DIV/0!</v>
      </c>
      <c r="C6105" s="30" t="e">
        <f t="shared" si="366"/>
        <v>#DIV/0!</v>
      </c>
      <c r="D6105" s="31" t="e">
        <f>E6105*$C$4</f>
        <v>#DIV/0!</v>
      </c>
      <c r="E6105" s="32" t="e">
        <f>MIN(($C$3-B6105)/$C$4,IF(AND(A6105&gt;=B$12-1/24,A6105&lt;$B$13-1/24),0,IF(C6105&gt;=1,0,MIN(100,B6105/$C$3*100*$C$7+$D$7)/100)))</f>
        <v>#DIV/0!</v>
      </c>
      <c r="F6105" s="37"/>
    </row>
    <row r="6106" spans="1:6" hidden="1" outlineLevel="1" x14ac:dyDescent="0.3">
      <c r="A6106" s="34">
        <f t="shared" si="367"/>
        <v>45636.958333318566</v>
      </c>
      <c r="B6106" s="35" t="e">
        <f t="shared" si="368"/>
        <v>#DIV/0!</v>
      </c>
      <c r="C6106" s="30" t="e">
        <f t="shared" si="366"/>
        <v>#DIV/0!</v>
      </c>
      <c r="D6106" s="31" t="e">
        <f>E6106*$C$4</f>
        <v>#DIV/0!</v>
      </c>
      <c r="E6106" s="32" t="e">
        <f>MIN(($C$3-B6106)/$C$4,IF(AND(A6106&gt;=B$12-1/24,A6106&lt;$B$13-1/24),0,IF(C6106&gt;=1,0,MIN(100,B6106/$C$3*100*$C$7+$D$7)/100)))</f>
        <v>#DIV/0!</v>
      </c>
      <c r="F6106" s="37"/>
    </row>
    <row r="6107" spans="1:6" hidden="1" outlineLevel="1" x14ac:dyDescent="0.3">
      <c r="A6107" s="34">
        <f t="shared" si="367"/>
        <v>45636.99999998523</v>
      </c>
      <c r="B6107" s="35" t="e">
        <f t="shared" si="368"/>
        <v>#DIV/0!</v>
      </c>
      <c r="C6107" s="30" t="e">
        <f t="shared" si="366"/>
        <v>#DIV/0!</v>
      </c>
      <c r="D6107" s="31" t="e">
        <f>E6107*$C$4</f>
        <v>#DIV/0!</v>
      </c>
      <c r="E6107" s="32" t="e">
        <f>MIN(($C$3-B6107)/$C$4,IF(AND(A6107&gt;=B$12-1/24,A6107&lt;$B$13-1/24),0,IF(C6107&gt;=1,0,MIN(100,B6107/$C$3*100*$C$7+$D$7)/100)))</f>
        <v>#DIV/0!</v>
      </c>
      <c r="F6107" s="37"/>
    </row>
    <row r="6108" spans="1:6" hidden="1" outlineLevel="1" x14ac:dyDescent="0.3">
      <c r="A6108" s="34">
        <f t="shared" si="367"/>
        <v>45637.041666651894</v>
      </c>
      <c r="B6108" s="35" t="e">
        <f t="shared" si="368"/>
        <v>#DIV/0!</v>
      </c>
      <c r="C6108" s="30" t="e">
        <f t="shared" si="366"/>
        <v>#DIV/0!</v>
      </c>
      <c r="D6108" s="31" t="e">
        <f>E6108*$C$4</f>
        <v>#DIV/0!</v>
      </c>
      <c r="E6108" s="32" t="e">
        <f>MIN(($C$3-B6108)/$C$4,IF(AND(A6108&gt;=B$12-1/24,A6108&lt;$B$13-1/24),0,IF(C6108&gt;=1,0,MIN(100,B6108/$C$3*100*$C$7+$D$7)/100)))</f>
        <v>#DIV/0!</v>
      </c>
      <c r="F6108" s="37"/>
    </row>
    <row r="6109" spans="1:6" hidden="1" outlineLevel="1" x14ac:dyDescent="0.3">
      <c r="A6109" s="34">
        <f t="shared" si="367"/>
        <v>45637.083333318558</v>
      </c>
      <c r="B6109" s="35" t="e">
        <f t="shared" si="368"/>
        <v>#DIV/0!</v>
      </c>
      <c r="C6109" s="30" t="e">
        <f t="shared" si="366"/>
        <v>#DIV/0!</v>
      </c>
      <c r="D6109" s="31" t="e">
        <f>E6109*$C$4</f>
        <v>#DIV/0!</v>
      </c>
      <c r="E6109" s="32" t="e">
        <f>MIN(($C$3-B6109)/$C$4,IF(AND(A6109&gt;=B$12-1/24,A6109&lt;$B$13-1/24),0,IF(C6109&gt;=1,0,MIN(100,B6109/$C$3*100*$C$7+$D$7)/100)))</f>
        <v>#DIV/0!</v>
      </c>
      <c r="F6109" s="37"/>
    </row>
    <row r="6110" spans="1:6" hidden="1" outlineLevel="1" x14ac:dyDescent="0.3">
      <c r="A6110" s="34">
        <f t="shared" si="367"/>
        <v>45637.124999985223</v>
      </c>
      <c r="B6110" s="35" t="e">
        <f t="shared" si="368"/>
        <v>#DIV/0!</v>
      </c>
      <c r="C6110" s="30" t="e">
        <f t="shared" si="366"/>
        <v>#DIV/0!</v>
      </c>
      <c r="D6110" s="31" t="e">
        <f>E6110*$C$4</f>
        <v>#DIV/0!</v>
      </c>
      <c r="E6110" s="32" t="e">
        <f>MIN(($C$3-B6110)/$C$4,IF(AND(A6110&gt;=B$12-1/24,A6110&lt;$B$13-1/24),0,IF(C6110&gt;=1,0,MIN(100,B6110/$C$3*100*$C$7+$D$7)/100)))</f>
        <v>#DIV/0!</v>
      </c>
      <c r="F6110" s="37"/>
    </row>
    <row r="6111" spans="1:6" hidden="1" outlineLevel="1" x14ac:dyDescent="0.3">
      <c r="A6111" s="34">
        <f t="shared" si="367"/>
        <v>45637.166666651887</v>
      </c>
      <c r="B6111" s="35" t="e">
        <f t="shared" si="368"/>
        <v>#DIV/0!</v>
      </c>
      <c r="C6111" s="30" t="e">
        <f t="shared" si="366"/>
        <v>#DIV/0!</v>
      </c>
      <c r="D6111" s="31" t="e">
        <f>E6111*$C$4</f>
        <v>#DIV/0!</v>
      </c>
      <c r="E6111" s="32" t="e">
        <f>MIN(($C$3-B6111)/$C$4,IF(AND(A6111&gt;=B$12-1/24,A6111&lt;$B$13-1/24),0,IF(C6111&gt;=1,0,MIN(100,B6111/$C$3*100*$C$7+$D$7)/100)))</f>
        <v>#DIV/0!</v>
      </c>
      <c r="F6111" s="37"/>
    </row>
    <row r="6112" spans="1:6" hidden="1" outlineLevel="1" x14ac:dyDescent="0.3">
      <c r="A6112" s="34">
        <f t="shared" si="367"/>
        <v>45637.208333318551</v>
      </c>
      <c r="B6112" s="35" t="e">
        <f t="shared" si="368"/>
        <v>#DIV/0!</v>
      </c>
      <c r="C6112" s="30" t="e">
        <f t="shared" si="366"/>
        <v>#DIV/0!</v>
      </c>
      <c r="D6112" s="31" t="e">
        <f>E6112*$C$4</f>
        <v>#DIV/0!</v>
      </c>
      <c r="E6112" s="32" t="e">
        <f>MIN(($C$3-B6112)/$C$4,IF(AND(A6112&gt;=B$12-1/24,A6112&lt;$B$13-1/24),0,IF(C6112&gt;=1,0,MIN(100,B6112/$C$3*100*$C$7+$D$7)/100)))</f>
        <v>#DIV/0!</v>
      </c>
      <c r="F6112" s="37"/>
    </row>
    <row r="6113" spans="1:6" collapsed="1" x14ac:dyDescent="0.3">
      <c r="A6113" s="34">
        <f t="shared" si="367"/>
        <v>45637.249999985215</v>
      </c>
      <c r="B6113" s="35" t="e">
        <f t="shared" si="368"/>
        <v>#DIV/0!</v>
      </c>
      <c r="C6113" s="30" t="e">
        <f t="shared" si="366"/>
        <v>#DIV/0!</v>
      </c>
      <c r="D6113" s="31" t="e">
        <f>E6113*$C$4</f>
        <v>#DIV/0!</v>
      </c>
      <c r="E6113" s="32" t="e">
        <f>MIN(($C$3-B6113)/$C$4,IF(AND(A6113&gt;=B$12-1/24,A6113&lt;$B$13-1/24),0,IF(C6113&gt;=1,0,MIN(100,B6113/$C$3*100*$C$7+$D$7)/100)))</f>
        <v>#DIV/0!</v>
      </c>
      <c r="F6113" s="37"/>
    </row>
    <row r="6114" spans="1:6" hidden="1" outlineLevel="1" x14ac:dyDescent="0.3">
      <c r="A6114" s="34">
        <f t="shared" si="367"/>
        <v>45637.291666651879</v>
      </c>
      <c r="B6114" s="35" t="e">
        <f t="shared" si="368"/>
        <v>#DIV/0!</v>
      </c>
      <c r="C6114" s="30" t="e">
        <f t="shared" si="366"/>
        <v>#DIV/0!</v>
      </c>
      <c r="D6114" s="31" t="e">
        <f>E6114*$C$4</f>
        <v>#DIV/0!</v>
      </c>
      <c r="E6114" s="32" t="e">
        <f>MIN(($C$3-B6114)/$C$4,IF(AND(A6114&gt;=B$12-1/24,A6114&lt;$B$13-1/24),0,IF(C6114&gt;=1,0,MIN(100,B6114/$C$3*100*$C$7+$D$7)/100)))</f>
        <v>#DIV/0!</v>
      </c>
      <c r="F6114" s="37"/>
    </row>
    <row r="6115" spans="1:6" hidden="1" outlineLevel="1" x14ac:dyDescent="0.3">
      <c r="A6115" s="34">
        <f t="shared" si="367"/>
        <v>45637.333333318544</v>
      </c>
      <c r="B6115" s="35" t="e">
        <f t="shared" si="368"/>
        <v>#DIV/0!</v>
      </c>
      <c r="C6115" s="30" t="e">
        <f t="shared" si="366"/>
        <v>#DIV/0!</v>
      </c>
      <c r="D6115" s="31" t="e">
        <f>E6115*$C$4</f>
        <v>#DIV/0!</v>
      </c>
      <c r="E6115" s="32" t="e">
        <f>MIN(($C$3-B6115)/$C$4,IF(AND(A6115&gt;=B$12-1/24,A6115&lt;$B$13-1/24),0,IF(C6115&gt;=1,0,MIN(100,B6115/$C$3*100*$C$7+$D$7)/100)))</f>
        <v>#DIV/0!</v>
      </c>
      <c r="F6115" s="37"/>
    </row>
    <row r="6116" spans="1:6" hidden="1" outlineLevel="1" x14ac:dyDescent="0.3">
      <c r="A6116" s="34">
        <f t="shared" si="367"/>
        <v>45637.374999985208</v>
      </c>
      <c r="B6116" s="35" t="e">
        <f t="shared" si="368"/>
        <v>#DIV/0!</v>
      </c>
      <c r="C6116" s="30" t="e">
        <f t="shared" si="366"/>
        <v>#DIV/0!</v>
      </c>
      <c r="D6116" s="31" t="e">
        <f>E6116*$C$4</f>
        <v>#DIV/0!</v>
      </c>
      <c r="E6116" s="32" t="e">
        <f>MIN(($C$3-B6116)/$C$4,IF(AND(A6116&gt;=B$12-1/24,A6116&lt;$B$13-1/24),0,IF(C6116&gt;=1,0,MIN(100,B6116/$C$3*100*$C$7+$D$7)/100)))</f>
        <v>#DIV/0!</v>
      </c>
      <c r="F6116" s="37"/>
    </row>
    <row r="6117" spans="1:6" hidden="1" outlineLevel="1" x14ac:dyDescent="0.3">
      <c r="A6117" s="34">
        <f t="shared" si="367"/>
        <v>45637.416666651872</v>
      </c>
      <c r="B6117" s="35" t="e">
        <f t="shared" si="368"/>
        <v>#DIV/0!</v>
      </c>
      <c r="C6117" s="30" t="e">
        <f t="shared" si="366"/>
        <v>#DIV/0!</v>
      </c>
      <c r="D6117" s="31" t="e">
        <f>E6117*$C$4</f>
        <v>#DIV/0!</v>
      </c>
      <c r="E6117" s="32" t="e">
        <f>MIN(($C$3-B6117)/$C$4,IF(AND(A6117&gt;=B$12-1/24,A6117&lt;$B$13-1/24),0,IF(C6117&gt;=1,0,MIN(100,B6117/$C$3*100*$C$7+$D$7)/100)))</f>
        <v>#DIV/0!</v>
      </c>
      <c r="F6117" s="37"/>
    </row>
    <row r="6118" spans="1:6" hidden="1" outlineLevel="1" x14ac:dyDescent="0.3">
      <c r="A6118" s="34">
        <f t="shared" si="367"/>
        <v>45637.458333318536</v>
      </c>
      <c r="B6118" s="35" t="e">
        <f t="shared" si="368"/>
        <v>#DIV/0!</v>
      </c>
      <c r="C6118" s="30" t="e">
        <f t="shared" si="366"/>
        <v>#DIV/0!</v>
      </c>
      <c r="D6118" s="31" t="e">
        <f>E6118*$C$4</f>
        <v>#DIV/0!</v>
      </c>
      <c r="E6118" s="32" t="e">
        <f>MIN(($C$3-B6118)/$C$4,IF(AND(A6118&gt;=B$12-1/24,A6118&lt;$B$13-1/24),0,IF(C6118&gt;=1,0,MIN(100,B6118/$C$3*100*$C$7+$D$7)/100)))</f>
        <v>#DIV/0!</v>
      </c>
      <c r="F6118" s="37"/>
    </row>
    <row r="6119" spans="1:6" hidden="1" outlineLevel="1" x14ac:dyDescent="0.3">
      <c r="A6119" s="34">
        <f t="shared" si="367"/>
        <v>45637.499999985201</v>
      </c>
      <c r="B6119" s="35" t="e">
        <f t="shared" si="368"/>
        <v>#DIV/0!</v>
      </c>
      <c r="C6119" s="30" t="e">
        <f t="shared" si="366"/>
        <v>#DIV/0!</v>
      </c>
      <c r="D6119" s="31" t="e">
        <f>E6119*$C$4</f>
        <v>#DIV/0!</v>
      </c>
      <c r="E6119" s="32" t="e">
        <f>MIN(($C$3-B6119)/$C$4,IF(AND(A6119&gt;=B$12-1/24,A6119&lt;$B$13-1/24),0,IF(C6119&gt;=1,0,MIN(100,B6119/$C$3*100*$C$7+$D$7)/100)))</f>
        <v>#DIV/0!</v>
      </c>
      <c r="F6119" s="37"/>
    </row>
    <row r="6120" spans="1:6" hidden="1" outlineLevel="1" x14ac:dyDescent="0.3">
      <c r="A6120" s="34">
        <f t="shared" si="367"/>
        <v>45637.541666651865</v>
      </c>
      <c r="B6120" s="35" t="e">
        <f t="shared" si="368"/>
        <v>#DIV/0!</v>
      </c>
      <c r="C6120" s="30" t="e">
        <f t="shared" si="366"/>
        <v>#DIV/0!</v>
      </c>
      <c r="D6120" s="31" t="e">
        <f>E6120*$C$4</f>
        <v>#DIV/0!</v>
      </c>
      <c r="E6120" s="32" t="e">
        <f>MIN(($C$3-B6120)/$C$4,IF(AND(A6120&gt;=B$12-1/24,A6120&lt;$B$13-1/24),0,IF(C6120&gt;=1,0,MIN(100,B6120/$C$3*100*$C$7+$D$7)/100)))</f>
        <v>#DIV/0!</v>
      </c>
      <c r="F6120" s="37"/>
    </row>
    <row r="6121" spans="1:6" hidden="1" outlineLevel="1" x14ac:dyDescent="0.3">
      <c r="A6121" s="34">
        <f t="shared" si="367"/>
        <v>45637.583333318529</v>
      </c>
      <c r="B6121" s="35" t="e">
        <f t="shared" si="368"/>
        <v>#DIV/0!</v>
      </c>
      <c r="C6121" s="30" t="e">
        <f t="shared" si="366"/>
        <v>#DIV/0!</v>
      </c>
      <c r="D6121" s="31" t="e">
        <f>E6121*$C$4</f>
        <v>#DIV/0!</v>
      </c>
      <c r="E6121" s="32" t="e">
        <f>MIN(($C$3-B6121)/$C$4,IF(AND(A6121&gt;=B$12-1/24,A6121&lt;$B$13-1/24),0,IF(C6121&gt;=1,0,MIN(100,B6121/$C$3*100*$C$7+$D$7)/100)))</f>
        <v>#DIV/0!</v>
      </c>
      <c r="F6121" s="37"/>
    </row>
    <row r="6122" spans="1:6" hidden="1" outlineLevel="1" x14ac:dyDescent="0.3">
      <c r="A6122" s="34">
        <f t="shared" si="367"/>
        <v>45637.624999985193</v>
      </c>
      <c r="B6122" s="35" t="e">
        <f t="shared" si="368"/>
        <v>#DIV/0!</v>
      </c>
      <c r="C6122" s="30" t="e">
        <f t="shared" si="366"/>
        <v>#DIV/0!</v>
      </c>
      <c r="D6122" s="31" t="e">
        <f>E6122*$C$4</f>
        <v>#DIV/0!</v>
      </c>
      <c r="E6122" s="32" t="e">
        <f>MIN(($C$3-B6122)/$C$4,IF(AND(A6122&gt;=B$12-1/24,A6122&lt;$B$13-1/24),0,IF(C6122&gt;=1,0,MIN(100,B6122/$C$3*100*$C$7+$D$7)/100)))</f>
        <v>#DIV/0!</v>
      </c>
      <c r="F6122" s="37"/>
    </row>
    <row r="6123" spans="1:6" hidden="1" outlineLevel="1" x14ac:dyDescent="0.3">
      <c r="A6123" s="34">
        <f t="shared" si="367"/>
        <v>45637.666666651858</v>
      </c>
      <c r="B6123" s="35" t="e">
        <f t="shared" si="368"/>
        <v>#DIV/0!</v>
      </c>
      <c r="C6123" s="30" t="e">
        <f t="shared" si="366"/>
        <v>#DIV/0!</v>
      </c>
      <c r="D6123" s="31" t="e">
        <f>E6123*$C$4</f>
        <v>#DIV/0!</v>
      </c>
      <c r="E6123" s="32" t="e">
        <f>MIN(($C$3-B6123)/$C$4,IF(AND(A6123&gt;=B$12-1/24,A6123&lt;$B$13-1/24),0,IF(C6123&gt;=1,0,MIN(100,B6123/$C$3*100*$C$7+$D$7)/100)))</f>
        <v>#DIV/0!</v>
      </c>
      <c r="F6123" s="37"/>
    </row>
    <row r="6124" spans="1:6" hidden="1" outlineLevel="1" x14ac:dyDescent="0.3">
      <c r="A6124" s="34">
        <f t="shared" si="367"/>
        <v>45637.708333318522</v>
      </c>
      <c r="B6124" s="35" t="e">
        <f t="shared" si="368"/>
        <v>#DIV/0!</v>
      </c>
      <c r="C6124" s="30" t="e">
        <f t="shared" si="366"/>
        <v>#DIV/0!</v>
      </c>
      <c r="D6124" s="31" t="e">
        <f>E6124*$C$4</f>
        <v>#DIV/0!</v>
      </c>
      <c r="E6124" s="32" t="e">
        <f>MIN(($C$3-B6124)/$C$4,IF(AND(A6124&gt;=B$12-1/24,A6124&lt;$B$13-1/24),0,IF(C6124&gt;=1,0,MIN(100,B6124/$C$3*100*$C$7+$D$7)/100)))</f>
        <v>#DIV/0!</v>
      </c>
      <c r="F6124" s="37"/>
    </row>
    <row r="6125" spans="1:6" hidden="1" outlineLevel="1" x14ac:dyDescent="0.3">
      <c r="A6125" s="34">
        <f t="shared" si="367"/>
        <v>45637.749999985186</v>
      </c>
      <c r="B6125" s="35" t="e">
        <f t="shared" si="368"/>
        <v>#DIV/0!</v>
      </c>
      <c r="C6125" s="30" t="e">
        <f t="shared" si="366"/>
        <v>#DIV/0!</v>
      </c>
      <c r="D6125" s="31" t="e">
        <f>E6125*$C$4</f>
        <v>#DIV/0!</v>
      </c>
      <c r="E6125" s="32" t="e">
        <f>MIN(($C$3-B6125)/$C$4,IF(AND(A6125&gt;=B$12-1/24,A6125&lt;$B$13-1/24),0,IF(C6125&gt;=1,0,MIN(100,B6125/$C$3*100*$C$7+$D$7)/100)))</f>
        <v>#DIV/0!</v>
      </c>
      <c r="F6125" s="37"/>
    </row>
    <row r="6126" spans="1:6" hidden="1" outlineLevel="1" x14ac:dyDescent="0.3">
      <c r="A6126" s="34">
        <f t="shared" si="367"/>
        <v>45637.79166665185</v>
      </c>
      <c r="B6126" s="35" t="e">
        <f t="shared" si="368"/>
        <v>#DIV/0!</v>
      </c>
      <c r="C6126" s="30" t="e">
        <f t="shared" si="366"/>
        <v>#DIV/0!</v>
      </c>
      <c r="D6126" s="31" t="e">
        <f>E6126*$C$4</f>
        <v>#DIV/0!</v>
      </c>
      <c r="E6126" s="32" t="e">
        <f>MIN(($C$3-B6126)/$C$4,IF(AND(A6126&gt;=B$12-1/24,A6126&lt;$B$13-1/24),0,IF(C6126&gt;=1,0,MIN(100,B6126/$C$3*100*$C$7+$D$7)/100)))</f>
        <v>#DIV/0!</v>
      </c>
      <c r="F6126" s="37"/>
    </row>
    <row r="6127" spans="1:6" hidden="1" outlineLevel="1" x14ac:dyDescent="0.3">
      <c r="A6127" s="34">
        <f t="shared" si="367"/>
        <v>45637.833333318515</v>
      </c>
      <c r="B6127" s="35" t="e">
        <f t="shared" si="368"/>
        <v>#DIV/0!</v>
      </c>
      <c r="C6127" s="30" t="e">
        <f t="shared" si="366"/>
        <v>#DIV/0!</v>
      </c>
      <c r="D6127" s="31" t="e">
        <f>E6127*$C$4</f>
        <v>#DIV/0!</v>
      </c>
      <c r="E6127" s="32" t="e">
        <f>MIN(($C$3-B6127)/$C$4,IF(AND(A6127&gt;=B$12-1/24,A6127&lt;$B$13-1/24),0,IF(C6127&gt;=1,0,MIN(100,B6127/$C$3*100*$C$7+$D$7)/100)))</f>
        <v>#DIV/0!</v>
      </c>
      <c r="F6127" s="37"/>
    </row>
    <row r="6128" spans="1:6" hidden="1" outlineLevel="1" x14ac:dyDescent="0.3">
      <c r="A6128" s="34">
        <f t="shared" si="367"/>
        <v>45637.874999985179</v>
      </c>
      <c r="B6128" s="35" t="e">
        <f t="shared" si="368"/>
        <v>#DIV/0!</v>
      </c>
      <c r="C6128" s="30" t="e">
        <f t="shared" si="366"/>
        <v>#DIV/0!</v>
      </c>
      <c r="D6128" s="31" t="e">
        <f>E6128*$C$4</f>
        <v>#DIV/0!</v>
      </c>
      <c r="E6128" s="32" t="e">
        <f>MIN(($C$3-B6128)/$C$4,IF(AND(A6128&gt;=B$12-1/24,A6128&lt;$B$13-1/24),0,IF(C6128&gt;=1,0,MIN(100,B6128/$C$3*100*$C$7+$D$7)/100)))</f>
        <v>#DIV/0!</v>
      </c>
      <c r="F6128" s="37"/>
    </row>
    <row r="6129" spans="1:6" hidden="1" outlineLevel="1" x14ac:dyDescent="0.3">
      <c r="A6129" s="34">
        <f t="shared" si="367"/>
        <v>45637.916666651843</v>
      </c>
      <c r="B6129" s="35" t="e">
        <f t="shared" si="368"/>
        <v>#DIV/0!</v>
      </c>
      <c r="C6129" s="30" t="e">
        <f t="shared" si="366"/>
        <v>#DIV/0!</v>
      </c>
      <c r="D6129" s="31" t="e">
        <f>E6129*$C$4</f>
        <v>#DIV/0!</v>
      </c>
      <c r="E6129" s="32" t="e">
        <f>MIN(($C$3-B6129)/$C$4,IF(AND(A6129&gt;=B$12-1/24,A6129&lt;$B$13-1/24),0,IF(C6129&gt;=1,0,MIN(100,B6129/$C$3*100*$C$7+$D$7)/100)))</f>
        <v>#DIV/0!</v>
      </c>
      <c r="F6129" s="37"/>
    </row>
    <row r="6130" spans="1:6" hidden="1" outlineLevel="1" x14ac:dyDescent="0.3">
      <c r="A6130" s="34">
        <f t="shared" si="367"/>
        <v>45637.958333318507</v>
      </c>
      <c r="B6130" s="35" t="e">
        <f t="shared" si="368"/>
        <v>#DIV/0!</v>
      </c>
      <c r="C6130" s="30" t="e">
        <f t="shared" si="366"/>
        <v>#DIV/0!</v>
      </c>
      <c r="D6130" s="31" t="e">
        <f>E6130*$C$4</f>
        <v>#DIV/0!</v>
      </c>
      <c r="E6130" s="32" t="e">
        <f>MIN(($C$3-B6130)/$C$4,IF(AND(A6130&gt;=B$12-1/24,A6130&lt;$B$13-1/24),0,IF(C6130&gt;=1,0,MIN(100,B6130/$C$3*100*$C$7+$D$7)/100)))</f>
        <v>#DIV/0!</v>
      </c>
      <c r="F6130" s="37"/>
    </row>
    <row r="6131" spans="1:6" hidden="1" outlineLevel="1" x14ac:dyDescent="0.3">
      <c r="A6131" s="34">
        <f t="shared" si="367"/>
        <v>45637.999999985172</v>
      </c>
      <c r="B6131" s="35" t="e">
        <f t="shared" si="368"/>
        <v>#DIV/0!</v>
      </c>
      <c r="C6131" s="30" t="e">
        <f t="shared" si="366"/>
        <v>#DIV/0!</v>
      </c>
      <c r="D6131" s="31" t="e">
        <f>E6131*$C$4</f>
        <v>#DIV/0!</v>
      </c>
      <c r="E6131" s="32" t="e">
        <f>MIN(($C$3-B6131)/$C$4,IF(AND(A6131&gt;=B$12-1/24,A6131&lt;$B$13-1/24),0,IF(C6131&gt;=1,0,MIN(100,B6131/$C$3*100*$C$7+$D$7)/100)))</f>
        <v>#DIV/0!</v>
      </c>
      <c r="F6131" s="37"/>
    </row>
    <row r="6132" spans="1:6" hidden="1" outlineLevel="1" x14ac:dyDescent="0.3">
      <c r="A6132" s="34">
        <f t="shared" si="367"/>
        <v>45638.041666651836</v>
      </c>
      <c r="B6132" s="35" t="e">
        <f t="shared" si="368"/>
        <v>#DIV/0!</v>
      </c>
      <c r="C6132" s="30" t="e">
        <f t="shared" si="366"/>
        <v>#DIV/0!</v>
      </c>
      <c r="D6132" s="31" t="e">
        <f>E6132*$C$4</f>
        <v>#DIV/0!</v>
      </c>
      <c r="E6132" s="32" t="e">
        <f>MIN(($C$3-B6132)/$C$4,IF(AND(A6132&gt;=B$12-1/24,A6132&lt;$B$13-1/24),0,IF(C6132&gt;=1,0,MIN(100,B6132/$C$3*100*$C$7+$D$7)/100)))</f>
        <v>#DIV/0!</v>
      </c>
      <c r="F6132" s="37"/>
    </row>
    <row r="6133" spans="1:6" hidden="1" outlineLevel="1" x14ac:dyDescent="0.3">
      <c r="A6133" s="34">
        <f t="shared" si="367"/>
        <v>45638.0833333185</v>
      </c>
      <c r="B6133" s="35" t="e">
        <f t="shared" si="368"/>
        <v>#DIV/0!</v>
      </c>
      <c r="C6133" s="30" t="e">
        <f t="shared" si="366"/>
        <v>#DIV/0!</v>
      </c>
      <c r="D6133" s="31" t="e">
        <f>E6133*$C$4</f>
        <v>#DIV/0!</v>
      </c>
      <c r="E6133" s="32" t="e">
        <f>MIN(($C$3-B6133)/$C$4,IF(AND(A6133&gt;=B$12-1/24,A6133&lt;$B$13-1/24),0,IF(C6133&gt;=1,0,MIN(100,B6133/$C$3*100*$C$7+$D$7)/100)))</f>
        <v>#DIV/0!</v>
      </c>
      <c r="F6133" s="37"/>
    </row>
    <row r="6134" spans="1:6" hidden="1" outlineLevel="1" x14ac:dyDescent="0.3">
      <c r="A6134" s="34">
        <f t="shared" si="367"/>
        <v>45638.124999985164</v>
      </c>
      <c r="B6134" s="35" t="e">
        <f t="shared" si="368"/>
        <v>#DIV/0!</v>
      </c>
      <c r="C6134" s="30" t="e">
        <f t="shared" si="366"/>
        <v>#DIV/0!</v>
      </c>
      <c r="D6134" s="31" t="e">
        <f>E6134*$C$4</f>
        <v>#DIV/0!</v>
      </c>
      <c r="E6134" s="32" t="e">
        <f>MIN(($C$3-B6134)/$C$4,IF(AND(A6134&gt;=B$12-1/24,A6134&lt;$B$13-1/24),0,IF(C6134&gt;=1,0,MIN(100,B6134/$C$3*100*$C$7+$D$7)/100)))</f>
        <v>#DIV/0!</v>
      </c>
      <c r="F6134" s="37"/>
    </row>
    <row r="6135" spans="1:6" hidden="1" outlineLevel="1" x14ac:dyDescent="0.3">
      <c r="A6135" s="34">
        <f t="shared" si="367"/>
        <v>45638.166666651829</v>
      </c>
      <c r="B6135" s="35" t="e">
        <f t="shared" si="368"/>
        <v>#DIV/0!</v>
      </c>
      <c r="C6135" s="30" t="e">
        <f t="shared" si="366"/>
        <v>#DIV/0!</v>
      </c>
      <c r="D6135" s="31" t="e">
        <f>E6135*$C$4</f>
        <v>#DIV/0!</v>
      </c>
      <c r="E6135" s="32" t="e">
        <f>MIN(($C$3-B6135)/$C$4,IF(AND(A6135&gt;=B$12-1/24,A6135&lt;$B$13-1/24),0,IF(C6135&gt;=1,0,MIN(100,B6135/$C$3*100*$C$7+$D$7)/100)))</f>
        <v>#DIV/0!</v>
      </c>
      <c r="F6135" s="37"/>
    </row>
    <row r="6136" spans="1:6" hidden="1" outlineLevel="1" x14ac:dyDescent="0.3">
      <c r="A6136" s="34">
        <f t="shared" si="367"/>
        <v>45638.208333318493</v>
      </c>
      <c r="B6136" s="35" t="e">
        <f t="shared" si="368"/>
        <v>#DIV/0!</v>
      </c>
      <c r="C6136" s="30" t="e">
        <f t="shared" si="366"/>
        <v>#DIV/0!</v>
      </c>
      <c r="D6136" s="31" t="e">
        <f>E6136*$C$4</f>
        <v>#DIV/0!</v>
      </c>
      <c r="E6136" s="32" t="e">
        <f>MIN(($C$3-B6136)/$C$4,IF(AND(A6136&gt;=B$12-1/24,A6136&lt;$B$13-1/24),0,IF(C6136&gt;=1,0,MIN(100,B6136/$C$3*100*$C$7+$D$7)/100)))</f>
        <v>#DIV/0!</v>
      </c>
      <c r="F6136" s="37"/>
    </row>
    <row r="6137" spans="1:6" collapsed="1" x14ac:dyDescent="0.3">
      <c r="A6137" s="34">
        <f t="shared" si="367"/>
        <v>45638.249999985157</v>
      </c>
      <c r="B6137" s="35" t="e">
        <f t="shared" si="368"/>
        <v>#DIV/0!</v>
      </c>
      <c r="C6137" s="30" t="e">
        <f t="shared" si="366"/>
        <v>#DIV/0!</v>
      </c>
      <c r="D6137" s="31" t="e">
        <f>E6137*$C$4</f>
        <v>#DIV/0!</v>
      </c>
      <c r="E6137" s="32" t="e">
        <f>MIN(($C$3-B6137)/$C$4,IF(AND(A6137&gt;=B$12-1/24,A6137&lt;$B$13-1/24),0,IF(C6137&gt;=1,0,MIN(100,B6137/$C$3*100*$C$7+$D$7)/100)))</f>
        <v>#DIV/0!</v>
      </c>
      <c r="F6137" s="37"/>
    </row>
    <row r="6138" spans="1:6" hidden="1" outlineLevel="1" x14ac:dyDescent="0.3">
      <c r="A6138" s="34">
        <f t="shared" si="367"/>
        <v>45638.291666651821</v>
      </c>
      <c r="B6138" s="35" t="e">
        <f t="shared" si="368"/>
        <v>#DIV/0!</v>
      </c>
      <c r="C6138" s="30" t="e">
        <f t="shared" si="366"/>
        <v>#DIV/0!</v>
      </c>
      <c r="D6138" s="31" t="e">
        <f>E6138*$C$4</f>
        <v>#DIV/0!</v>
      </c>
      <c r="E6138" s="32" t="e">
        <f>MIN(($C$3-B6138)/$C$4,IF(AND(A6138&gt;=B$12-1/24,A6138&lt;$B$13-1/24),0,IF(C6138&gt;=1,0,MIN(100,B6138/$C$3*100*$C$7+$D$7)/100)))</f>
        <v>#DIV/0!</v>
      </c>
      <c r="F6138" s="37"/>
    </row>
    <row r="6139" spans="1:6" hidden="1" outlineLevel="1" x14ac:dyDescent="0.3">
      <c r="A6139" s="34">
        <f t="shared" si="367"/>
        <v>45638.333333318486</v>
      </c>
      <c r="B6139" s="35" t="e">
        <f t="shared" si="368"/>
        <v>#DIV/0!</v>
      </c>
      <c r="C6139" s="30" t="e">
        <f t="shared" si="366"/>
        <v>#DIV/0!</v>
      </c>
      <c r="D6139" s="31" t="e">
        <f>E6139*$C$4</f>
        <v>#DIV/0!</v>
      </c>
      <c r="E6139" s="32" t="e">
        <f>MIN(($C$3-B6139)/$C$4,IF(AND(A6139&gt;=B$12-1/24,A6139&lt;$B$13-1/24),0,IF(C6139&gt;=1,0,MIN(100,B6139/$C$3*100*$C$7+$D$7)/100)))</f>
        <v>#DIV/0!</v>
      </c>
      <c r="F6139" s="37"/>
    </row>
    <row r="6140" spans="1:6" hidden="1" outlineLevel="1" x14ac:dyDescent="0.3">
      <c r="A6140" s="34">
        <f t="shared" si="367"/>
        <v>45638.37499998515</v>
      </c>
      <c r="B6140" s="35" t="e">
        <f t="shared" si="368"/>
        <v>#DIV/0!</v>
      </c>
      <c r="C6140" s="30" t="e">
        <f t="shared" si="366"/>
        <v>#DIV/0!</v>
      </c>
      <c r="D6140" s="31" t="e">
        <f>E6140*$C$4</f>
        <v>#DIV/0!</v>
      </c>
      <c r="E6140" s="32" t="e">
        <f>MIN(($C$3-B6140)/$C$4,IF(AND(A6140&gt;=B$12-1/24,A6140&lt;$B$13-1/24),0,IF(C6140&gt;=1,0,MIN(100,B6140/$C$3*100*$C$7+$D$7)/100)))</f>
        <v>#DIV/0!</v>
      </c>
      <c r="F6140" s="37"/>
    </row>
    <row r="6141" spans="1:6" hidden="1" outlineLevel="1" x14ac:dyDescent="0.3">
      <c r="A6141" s="34">
        <f t="shared" si="367"/>
        <v>45638.416666651814</v>
      </c>
      <c r="B6141" s="35" t="e">
        <f t="shared" si="368"/>
        <v>#DIV/0!</v>
      </c>
      <c r="C6141" s="30" t="e">
        <f t="shared" si="366"/>
        <v>#DIV/0!</v>
      </c>
      <c r="D6141" s="31" t="e">
        <f>E6141*$C$4</f>
        <v>#DIV/0!</v>
      </c>
      <c r="E6141" s="32" t="e">
        <f>MIN(($C$3-B6141)/$C$4,IF(AND(A6141&gt;=B$12-1/24,A6141&lt;$B$13-1/24),0,IF(C6141&gt;=1,0,MIN(100,B6141/$C$3*100*$C$7+$D$7)/100)))</f>
        <v>#DIV/0!</v>
      </c>
      <c r="F6141" s="37"/>
    </row>
    <row r="6142" spans="1:6" hidden="1" outlineLevel="1" x14ac:dyDescent="0.3">
      <c r="A6142" s="34">
        <f t="shared" si="367"/>
        <v>45638.458333318478</v>
      </c>
      <c r="B6142" s="35" t="e">
        <f t="shared" si="368"/>
        <v>#DIV/0!</v>
      </c>
      <c r="C6142" s="30" t="e">
        <f t="shared" si="366"/>
        <v>#DIV/0!</v>
      </c>
      <c r="D6142" s="31" t="e">
        <f>E6142*$C$4</f>
        <v>#DIV/0!</v>
      </c>
      <c r="E6142" s="32" t="e">
        <f>MIN(($C$3-B6142)/$C$4,IF(AND(A6142&gt;=B$12-1/24,A6142&lt;$B$13-1/24),0,IF(C6142&gt;=1,0,MIN(100,B6142/$C$3*100*$C$7+$D$7)/100)))</f>
        <v>#DIV/0!</v>
      </c>
      <c r="F6142" s="37"/>
    </row>
    <row r="6143" spans="1:6" hidden="1" outlineLevel="1" x14ac:dyDescent="0.3">
      <c r="A6143" s="34">
        <f t="shared" si="367"/>
        <v>45638.499999985142</v>
      </c>
      <c r="B6143" s="35" t="e">
        <f t="shared" si="368"/>
        <v>#DIV/0!</v>
      </c>
      <c r="C6143" s="30" t="e">
        <f t="shared" si="366"/>
        <v>#DIV/0!</v>
      </c>
      <c r="D6143" s="31" t="e">
        <f>E6143*$C$4</f>
        <v>#DIV/0!</v>
      </c>
      <c r="E6143" s="32" t="e">
        <f>MIN(($C$3-B6143)/$C$4,IF(AND(A6143&gt;=B$12-1/24,A6143&lt;$B$13-1/24),0,IF(C6143&gt;=1,0,MIN(100,B6143/$C$3*100*$C$7+$D$7)/100)))</f>
        <v>#DIV/0!</v>
      </c>
      <c r="F6143" s="37"/>
    </row>
    <row r="6144" spans="1:6" hidden="1" outlineLevel="1" x14ac:dyDescent="0.3">
      <c r="A6144" s="34">
        <f t="shared" si="367"/>
        <v>45638.541666651807</v>
      </c>
      <c r="B6144" s="35" t="e">
        <f t="shared" si="368"/>
        <v>#DIV/0!</v>
      </c>
      <c r="C6144" s="30" t="e">
        <f t="shared" si="366"/>
        <v>#DIV/0!</v>
      </c>
      <c r="D6144" s="31" t="e">
        <f>E6144*$C$4</f>
        <v>#DIV/0!</v>
      </c>
      <c r="E6144" s="32" t="e">
        <f>MIN(($C$3-B6144)/$C$4,IF(AND(A6144&gt;=B$12-1/24,A6144&lt;$B$13-1/24),0,IF(C6144&gt;=1,0,MIN(100,B6144/$C$3*100*$C$7+$D$7)/100)))</f>
        <v>#DIV/0!</v>
      </c>
      <c r="F6144" s="37"/>
    </row>
    <row r="6145" spans="1:6" hidden="1" outlineLevel="1" x14ac:dyDescent="0.3">
      <c r="A6145" s="34">
        <f t="shared" si="367"/>
        <v>45638.583333318471</v>
      </c>
      <c r="B6145" s="35" t="e">
        <f t="shared" si="368"/>
        <v>#DIV/0!</v>
      </c>
      <c r="C6145" s="30" t="e">
        <f t="shared" si="366"/>
        <v>#DIV/0!</v>
      </c>
      <c r="D6145" s="31" t="e">
        <f>E6145*$C$4</f>
        <v>#DIV/0!</v>
      </c>
      <c r="E6145" s="32" t="e">
        <f>MIN(($C$3-B6145)/$C$4,IF(AND(A6145&gt;=B$12-1/24,A6145&lt;$B$13-1/24),0,IF(C6145&gt;=1,0,MIN(100,B6145/$C$3*100*$C$7+$D$7)/100)))</f>
        <v>#DIV/0!</v>
      </c>
      <c r="F6145" s="37"/>
    </row>
    <row r="6146" spans="1:6" hidden="1" outlineLevel="1" x14ac:dyDescent="0.3">
      <c r="A6146" s="34">
        <f t="shared" si="367"/>
        <v>45638.624999985135</v>
      </c>
      <c r="B6146" s="35" t="e">
        <f t="shared" si="368"/>
        <v>#DIV/0!</v>
      </c>
      <c r="C6146" s="30" t="e">
        <f t="shared" si="366"/>
        <v>#DIV/0!</v>
      </c>
      <c r="D6146" s="31" t="e">
        <f>E6146*$C$4</f>
        <v>#DIV/0!</v>
      </c>
      <c r="E6146" s="32" t="e">
        <f>MIN(($C$3-B6146)/$C$4,IF(AND(A6146&gt;=B$12-1/24,A6146&lt;$B$13-1/24),0,IF(C6146&gt;=1,0,MIN(100,B6146/$C$3*100*$C$7+$D$7)/100)))</f>
        <v>#DIV/0!</v>
      </c>
      <c r="F6146" s="37"/>
    </row>
    <row r="6147" spans="1:6" hidden="1" outlineLevel="1" x14ac:dyDescent="0.3">
      <c r="A6147" s="34">
        <f t="shared" si="367"/>
        <v>45638.666666651799</v>
      </c>
      <c r="B6147" s="35" t="e">
        <f t="shared" si="368"/>
        <v>#DIV/0!</v>
      </c>
      <c r="C6147" s="30" t="e">
        <f t="shared" si="366"/>
        <v>#DIV/0!</v>
      </c>
      <c r="D6147" s="31" t="e">
        <f>E6147*$C$4</f>
        <v>#DIV/0!</v>
      </c>
      <c r="E6147" s="32" t="e">
        <f>MIN(($C$3-B6147)/$C$4,IF(AND(A6147&gt;=B$12-1/24,A6147&lt;$B$13-1/24),0,IF(C6147&gt;=1,0,MIN(100,B6147/$C$3*100*$C$7+$D$7)/100)))</f>
        <v>#DIV/0!</v>
      </c>
      <c r="F6147" s="37"/>
    </row>
    <row r="6148" spans="1:6" hidden="1" outlineLevel="1" x14ac:dyDescent="0.3">
      <c r="A6148" s="34">
        <f t="shared" si="367"/>
        <v>45638.708333318464</v>
      </c>
      <c r="B6148" s="35" t="e">
        <f t="shared" si="368"/>
        <v>#DIV/0!</v>
      </c>
      <c r="C6148" s="30" t="e">
        <f t="shared" si="366"/>
        <v>#DIV/0!</v>
      </c>
      <c r="D6148" s="31" t="e">
        <f>E6148*$C$4</f>
        <v>#DIV/0!</v>
      </c>
      <c r="E6148" s="32" t="e">
        <f>MIN(($C$3-B6148)/$C$4,IF(AND(A6148&gt;=B$12-1/24,A6148&lt;$B$13-1/24),0,IF(C6148&gt;=1,0,MIN(100,B6148/$C$3*100*$C$7+$D$7)/100)))</f>
        <v>#DIV/0!</v>
      </c>
      <c r="F6148" s="37"/>
    </row>
    <row r="6149" spans="1:6" hidden="1" outlineLevel="1" x14ac:dyDescent="0.3">
      <c r="A6149" s="34">
        <f t="shared" si="367"/>
        <v>45638.749999985128</v>
      </c>
      <c r="B6149" s="35" t="e">
        <f t="shared" si="368"/>
        <v>#DIV/0!</v>
      </c>
      <c r="C6149" s="30" t="e">
        <f t="shared" si="366"/>
        <v>#DIV/0!</v>
      </c>
      <c r="D6149" s="31" t="e">
        <f>E6149*$C$4</f>
        <v>#DIV/0!</v>
      </c>
      <c r="E6149" s="32" t="e">
        <f>MIN(($C$3-B6149)/$C$4,IF(AND(A6149&gt;=B$12-1/24,A6149&lt;$B$13-1/24),0,IF(C6149&gt;=1,0,MIN(100,B6149/$C$3*100*$C$7+$D$7)/100)))</f>
        <v>#DIV/0!</v>
      </c>
      <c r="F6149" s="37"/>
    </row>
    <row r="6150" spans="1:6" hidden="1" outlineLevel="1" x14ac:dyDescent="0.3">
      <c r="A6150" s="34">
        <f t="shared" si="367"/>
        <v>45638.791666651792</v>
      </c>
      <c r="B6150" s="35" t="e">
        <f t="shared" si="368"/>
        <v>#DIV/0!</v>
      </c>
      <c r="C6150" s="30" t="e">
        <f t="shared" si="366"/>
        <v>#DIV/0!</v>
      </c>
      <c r="D6150" s="31" t="e">
        <f>E6150*$C$4</f>
        <v>#DIV/0!</v>
      </c>
      <c r="E6150" s="32" t="e">
        <f>MIN(($C$3-B6150)/$C$4,IF(AND(A6150&gt;=B$12-1/24,A6150&lt;$B$13-1/24),0,IF(C6150&gt;=1,0,MIN(100,B6150/$C$3*100*$C$7+$D$7)/100)))</f>
        <v>#DIV/0!</v>
      </c>
      <c r="F6150" s="37"/>
    </row>
    <row r="6151" spans="1:6" hidden="1" outlineLevel="1" x14ac:dyDescent="0.3">
      <c r="A6151" s="34">
        <f t="shared" si="367"/>
        <v>45638.833333318456</v>
      </c>
      <c r="B6151" s="35" t="e">
        <f t="shared" si="368"/>
        <v>#DIV/0!</v>
      </c>
      <c r="C6151" s="30" t="e">
        <f t="shared" si="366"/>
        <v>#DIV/0!</v>
      </c>
      <c r="D6151" s="31" t="e">
        <f>E6151*$C$4</f>
        <v>#DIV/0!</v>
      </c>
      <c r="E6151" s="32" t="e">
        <f>MIN(($C$3-B6151)/$C$4,IF(AND(A6151&gt;=B$12-1/24,A6151&lt;$B$13-1/24),0,IF(C6151&gt;=1,0,MIN(100,B6151/$C$3*100*$C$7+$D$7)/100)))</f>
        <v>#DIV/0!</v>
      </c>
      <c r="F6151" s="37"/>
    </row>
    <row r="6152" spans="1:6" hidden="1" outlineLevel="1" x14ac:dyDescent="0.3">
      <c r="A6152" s="34">
        <f t="shared" si="367"/>
        <v>45638.874999985121</v>
      </c>
      <c r="B6152" s="35" t="e">
        <f t="shared" si="368"/>
        <v>#DIV/0!</v>
      </c>
      <c r="C6152" s="30" t="e">
        <f t="shared" si="366"/>
        <v>#DIV/0!</v>
      </c>
      <c r="D6152" s="31" t="e">
        <f>E6152*$C$4</f>
        <v>#DIV/0!</v>
      </c>
      <c r="E6152" s="32" t="e">
        <f>MIN(($C$3-B6152)/$C$4,IF(AND(A6152&gt;=B$12-1/24,A6152&lt;$B$13-1/24),0,IF(C6152&gt;=1,0,MIN(100,B6152/$C$3*100*$C$7+$D$7)/100)))</f>
        <v>#DIV/0!</v>
      </c>
      <c r="F6152" s="37"/>
    </row>
    <row r="6153" spans="1:6" hidden="1" outlineLevel="1" x14ac:dyDescent="0.3">
      <c r="A6153" s="34">
        <f t="shared" si="367"/>
        <v>45638.916666651785</v>
      </c>
      <c r="B6153" s="35" t="e">
        <f t="shared" si="368"/>
        <v>#DIV/0!</v>
      </c>
      <c r="C6153" s="30" t="e">
        <f t="shared" si="366"/>
        <v>#DIV/0!</v>
      </c>
      <c r="D6153" s="31" t="e">
        <f>E6153*$C$4</f>
        <v>#DIV/0!</v>
      </c>
      <c r="E6153" s="32" t="e">
        <f>MIN(($C$3-B6153)/$C$4,IF(AND(A6153&gt;=B$12-1/24,A6153&lt;$B$13-1/24),0,IF(C6153&gt;=1,0,MIN(100,B6153/$C$3*100*$C$7+$D$7)/100)))</f>
        <v>#DIV/0!</v>
      </c>
      <c r="F6153" s="37"/>
    </row>
    <row r="6154" spans="1:6" hidden="1" outlineLevel="1" x14ac:dyDescent="0.3">
      <c r="A6154" s="34">
        <f t="shared" si="367"/>
        <v>45638.958333318449</v>
      </c>
      <c r="B6154" s="35" t="e">
        <f t="shared" si="368"/>
        <v>#DIV/0!</v>
      </c>
      <c r="C6154" s="30" t="e">
        <f t="shared" si="366"/>
        <v>#DIV/0!</v>
      </c>
      <c r="D6154" s="31" t="e">
        <f>E6154*$C$4</f>
        <v>#DIV/0!</v>
      </c>
      <c r="E6154" s="32" t="e">
        <f>MIN(($C$3-B6154)/$C$4,IF(AND(A6154&gt;=B$12-1/24,A6154&lt;$B$13-1/24),0,IF(C6154&gt;=1,0,MIN(100,B6154/$C$3*100*$C$7+$D$7)/100)))</f>
        <v>#DIV/0!</v>
      </c>
      <c r="F6154" s="37"/>
    </row>
    <row r="6155" spans="1:6" hidden="1" outlineLevel="1" x14ac:dyDescent="0.3">
      <c r="A6155" s="34">
        <f t="shared" si="367"/>
        <v>45638.999999985113</v>
      </c>
      <c r="B6155" s="35" t="e">
        <f t="shared" si="368"/>
        <v>#DIV/0!</v>
      </c>
      <c r="C6155" s="30" t="e">
        <f t="shared" si="366"/>
        <v>#DIV/0!</v>
      </c>
      <c r="D6155" s="31" t="e">
        <f>E6155*$C$4</f>
        <v>#DIV/0!</v>
      </c>
      <c r="E6155" s="32" t="e">
        <f>MIN(($C$3-B6155)/$C$4,IF(AND(A6155&gt;=B$12-1/24,A6155&lt;$B$13-1/24),0,IF(C6155&gt;=1,0,MIN(100,B6155/$C$3*100*$C$7+$D$7)/100)))</f>
        <v>#DIV/0!</v>
      </c>
      <c r="F6155" s="37"/>
    </row>
    <row r="6156" spans="1:6" hidden="1" outlineLevel="1" x14ac:dyDescent="0.3">
      <c r="A6156" s="34">
        <f t="shared" si="367"/>
        <v>45639.041666651778</v>
      </c>
      <c r="B6156" s="35" t="e">
        <f t="shared" si="368"/>
        <v>#DIV/0!</v>
      </c>
      <c r="C6156" s="30" t="e">
        <f t="shared" si="366"/>
        <v>#DIV/0!</v>
      </c>
      <c r="D6156" s="31" t="e">
        <f>E6156*$C$4</f>
        <v>#DIV/0!</v>
      </c>
      <c r="E6156" s="32" t="e">
        <f>MIN(($C$3-B6156)/$C$4,IF(AND(A6156&gt;=B$12-1/24,A6156&lt;$B$13-1/24),0,IF(C6156&gt;=1,0,MIN(100,B6156/$C$3*100*$C$7+$D$7)/100)))</f>
        <v>#DIV/0!</v>
      </c>
      <c r="F6156" s="37"/>
    </row>
    <row r="6157" spans="1:6" hidden="1" outlineLevel="1" x14ac:dyDescent="0.3">
      <c r="A6157" s="34">
        <f t="shared" si="367"/>
        <v>45639.083333318442</v>
      </c>
      <c r="B6157" s="35" t="e">
        <f t="shared" si="368"/>
        <v>#DIV/0!</v>
      </c>
      <c r="C6157" s="30" t="e">
        <f t="shared" si="366"/>
        <v>#DIV/0!</v>
      </c>
      <c r="D6157" s="31" t="e">
        <f>E6157*$C$4</f>
        <v>#DIV/0!</v>
      </c>
      <c r="E6157" s="32" t="e">
        <f>MIN(($C$3-B6157)/$C$4,IF(AND(A6157&gt;=B$12-1/24,A6157&lt;$B$13-1/24),0,IF(C6157&gt;=1,0,MIN(100,B6157/$C$3*100*$C$7+$D$7)/100)))</f>
        <v>#DIV/0!</v>
      </c>
      <c r="F6157" s="37"/>
    </row>
    <row r="6158" spans="1:6" hidden="1" outlineLevel="1" x14ac:dyDescent="0.3">
      <c r="A6158" s="34">
        <f t="shared" si="367"/>
        <v>45639.124999985106</v>
      </c>
      <c r="B6158" s="35" t="e">
        <f t="shared" si="368"/>
        <v>#DIV/0!</v>
      </c>
      <c r="C6158" s="30" t="e">
        <f t="shared" si="366"/>
        <v>#DIV/0!</v>
      </c>
      <c r="D6158" s="31" t="e">
        <f>E6158*$C$4</f>
        <v>#DIV/0!</v>
      </c>
      <c r="E6158" s="32" t="e">
        <f>MIN(($C$3-B6158)/$C$4,IF(AND(A6158&gt;=B$12-1/24,A6158&lt;$B$13-1/24),0,IF(C6158&gt;=1,0,MIN(100,B6158/$C$3*100*$C$7+$D$7)/100)))</f>
        <v>#DIV/0!</v>
      </c>
      <c r="F6158" s="37"/>
    </row>
    <row r="6159" spans="1:6" hidden="1" outlineLevel="1" x14ac:dyDescent="0.3">
      <c r="A6159" s="34">
        <f t="shared" si="367"/>
        <v>45639.16666665177</v>
      </c>
      <c r="B6159" s="35" t="e">
        <f t="shared" si="368"/>
        <v>#DIV/0!</v>
      </c>
      <c r="C6159" s="30" t="e">
        <f t="shared" si="366"/>
        <v>#DIV/0!</v>
      </c>
      <c r="D6159" s="31" t="e">
        <f>E6159*$C$4</f>
        <v>#DIV/0!</v>
      </c>
      <c r="E6159" s="32" t="e">
        <f>MIN(($C$3-B6159)/$C$4,IF(AND(A6159&gt;=B$12-1/24,A6159&lt;$B$13-1/24),0,IF(C6159&gt;=1,0,MIN(100,B6159/$C$3*100*$C$7+$D$7)/100)))</f>
        <v>#DIV/0!</v>
      </c>
      <c r="F6159" s="37"/>
    </row>
    <row r="6160" spans="1:6" hidden="1" outlineLevel="1" x14ac:dyDescent="0.3">
      <c r="A6160" s="34">
        <f t="shared" si="367"/>
        <v>45639.208333318435</v>
      </c>
      <c r="B6160" s="35" t="e">
        <f t="shared" si="368"/>
        <v>#DIV/0!</v>
      </c>
      <c r="C6160" s="30" t="e">
        <f t="shared" si="366"/>
        <v>#DIV/0!</v>
      </c>
      <c r="D6160" s="31" t="e">
        <f>E6160*$C$4</f>
        <v>#DIV/0!</v>
      </c>
      <c r="E6160" s="32" t="e">
        <f>MIN(($C$3-B6160)/$C$4,IF(AND(A6160&gt;=B$12-1/24,A6160&lt;$B$13-1/24),0,IF(C6160&gt;=1,0,MIN(100,B6160/$C$3*100*$C$7+$D$7)/100)))</f>
        <v>#DIV/0!</v>
      </c>
      <c r="F6160" s="37"/>
    </row>
    <row r="6161" spans="1:6" collapsed="1" x14ac:dyDescent="0.3">
      <c r="A6161" s="34">
        <f t="shared" si="367"/>
        <v>45639.249999985099</v>
      </c>
      <c r="B6161" s="35" t="e">
        <f t="shared" si="368"/>
        <v>#DIV/0!</v>
      </c>
      <c r="C6161" s="30" t="e">
        <f t="shared" ref="C6161:C6224" si="369">B6161/$C$3</f>
        <v>#DIV/0!</v>
      </c>
      <c r="D6161" s="31" t="e">
        <f>E6161*$C$4</f>
        <v>#DIV/0!</v>
      </c>
      <c r="E6161" s="32" t="e">
        <f>MIN(($C$3-B6161)/$C$4,IF(AND(A6161&gt;=B$12-1/24,A6161&lt;$B$13-1/24),0,IF(C6161&gt;=1,0,MIN(100,B6161/$C$3*100*$C$7+$D$7)/100)))</f>
        <v>#DIV/0!</v>
      </c>
      <c r="F6161" s="37"/>
    </row>
    <row r="6162" spans="1:6" hidden="1" outlineLevel="1" x14ac:dyDescent="0.3">
      <c r="A6162" s="34">
        <f t="shared" ref="A6162:A6225" si="370">A6161+1/24</f>
        <v>45639.291666651763</v>
      </c>
      <c r="B6162" s="35" t="e">
        <f t="shared" ref="B6162:B6225" si="371">B6161+D6161</f>
        <v>#DIV/0!</v>
      </c>
      <c r="C6162" s="30" t="e">
        <f t="shared" si="369"/>
        <v>#DIV/0!</v>
      </c>
      <c r="D6162" s="31" t="e">
        <f>E6162*$C$4</f>
        <v>#DIV/0!</v>
      </c>
      <c r="E6162" s="32" t="e">
        <f>MIN(($C$3-B6162)/$C$4,IF(AND(A6162&gt;=B$12-1/24,A6162&lt;$B$13-1/24),0,IF(C6162&gt;=1,0,MIN(100,B6162/$C$3*100*$C$7+$D$7)/100)))</f>
        <v>#DIV/0!</v>
      </c>
      <c r="F6162" s="37"/>
    </row>
    <row r="6163" spans="1:6" hidden="1" outlineLevel="1" x14ac:dyDescent="0.3">
      <c r="A6163" s="34">
        <f t="shared" si="370"/>
        <v>45639.333333318427</v>
      </c>
      <c r="B6163" s="35" t="e">
        <f t="shared" si="371"/>
        <v>#DIV/0!</v>
      </c>
      <c r="C6163" s="30" t="e">
        <f t="shared" si="369"/>
        <v>#DIV/0!</v>
      </c>
      <c r="D6163" s="31" t="e">
        <f>E6163*$C$4</f>
        <v>#DIV/0!</v>
      </c>
      <c r="E6163" s="32" t="e">
        <f>MIN(($C$3-B6163)/$C$4,IF(AND(A6163&gt;=B$12-1/24,A6163&lt;$B$13-1/24),0,IF(C6163&gt;=1,0,MIN(100,B6163/$C$3*100*$C$7+$D$7)/100)))</f>
        <v>#DIV/0!</v>
      </c>
      <c r="F6163" s="37"/>
    </row>
    <row r="6164" spans="1:6" hidden="1" outlineLevel="1" x14ac:dyDescent="0.3">
      <c r="A6164" s="34">
        <f t="shared" si="370"/>
        <v>45639.374999985092</v>
      </c>
      <c r="B6164" s="35" t="e">
        <f t="shared" si="371"/>
        <v>#DIV/0!</v>
      </c>
      <c r="C6164" s="30" t="e">
        <f t="shared" si="369"/>
        <v>#DIV/0!</v>
      </c>
      <c r="D6164" s="31" t="e">
        <f>E6164*$C$4</f>
        <v>#DIV/0!</v>
      </c>
      <c r="E6164" s="32" t="e">
        <f>MIN(($C$3-B6164)/$C$4,IF(AND(A6164&gt;=B$12-1/24,A6164&lt;$B$13-1/24),0,IF(C6164&gt;=1,0,MIN(100,B6164/$C$3*100*$C$7+$D$7)/100)))</f>
        <v>#DIV/0!</v>
      </c>
      <c r="F6164" s="37"/>
    </row>
    <row r="6165" spans="1:6" hidden="1" outlineLevel="1" x14ac:dyDescent="0.3">
      <c r="A6165" s="34">
        <f t="shared" si="370"/>
        <v>45639.416666651756</v>
      </c>
      <c r="B6165" s="35" t="e">
        <f t="shared" si="371"/>
        <v>#DIV/0!</v>
      </c>
      <c r="C6165" s="30" t="e">
        <f t="shared" si="369"/>
        <v>#DIV/0!</v>
      </c>
      <c r="D6165" s="31" t="e">
        <f>E6165*$C$4</f>
        <v>#DIV/0!</v>
      </c>
      <c r="E6165" s="32" t="e">
        <f>MIN(($C$3-B6165)/$C$4,IF(AND(A6165&gt;=B$12-1/24,A6165&lt;$B$13-1/24),0,IF(C6165&gt;=1,0,MIN(100,B6165/$C$3*100*$C$7+$D$7)/100)))</f>
        <v>#DIV/0!</v>
      </c>
      <c r="F6165" s="37"/>
    </row>
    <row r="6166" spans="1:6" hidden="1" outlineLevel="1" x14ac:dyDescent="0.3">
      <c r="A6166" s="34">
        <f t="shared" si="370"/>
        <v>45639.45833331842</v>
      </c>
      <c r="B6166" s="35" t="e">
        <f t="shared" si="371"/>
        <v>#DIV/0!</v>
      </c>
      <c r="C6166" s="30" t="e">
        <f t="shared" si="369"/>
        <v>#DIV/0!</v>
      </c>
      <c r="D6166" s="31" t="e">
        <f>E6166*$C$4</f>
        <v>#DIV/0!</v>
      </c>
      <c r="E6166" s="32" t="e">
        <f>MIN(($C$3-B6166)/$C$4,IF(AND(A6166&gt;=B$12-1/24,A6166&lt;$B$13-1/24),0,IF(C6166&gt;=1,0,MIN(100,B6166/$C$3*100*$C$7+$D$7)/100)))</f>
        <v>#DIV/0!</v>
      </c>
      <c r="F6166" s="37"/>
    </row>
    <row r="6167" spans="1:6" hidden="1" outlineLevel="1" x14ac:dyDescent="0.3">
      <c r="A6167" s="34">
        <f t="shared" si="370"/>
        <v>45639.499999985084</v>
      </c>
      <c r="B6167" s="35" t="e">
        <f t="shared" si="371"/>
        <v>#DIV/0!</v>
      </c>
      <c r="C6167" s="30" t="e">
        <f t="shared" si="369"/>
        <v>#DIV/0!</v>
      </c>
      <c r="D6167" s="31" t="e">
        <f>E6167*$C$4</f>
        <v>#DIV/0!</v>
      </c>
      <c r="E6167" s="32" t="e">
        <f>MIN(($C$3-B6167)/$C$4,IF(AND(A6167&gt;=B$12-1/24,A6167&lt;$B$13-1/24),0,IF(C6167&gt;=1,0,MIN(100,B6167/$C$3*100*$C$7+$D$7)/100)))</f>
        <v>#DIV/0!</v>
      </c>
      <c r="F6167" s="37"/>
    </row>
    <row r="6168" spans="1:6" hidden="1" outlineLevel="1" x14ac:dyDescent="0.3">
      <c r="A6168" s="34">
        <f t="shared" si="370"/>
        <v>45639.541666651749</v>
      </c>
      <c r="B6168" s="35" t="e">
        <f t="shared" si="371"/>
        <v>#DIV/0!</v>
      </c>
      <c r="C6168" s="30" t="e">
        <f t="shared" si="369"/>
        <v>#DIV/0!</v>
      </c>
      <c r="D6168" s="31" t="e">
        <f>E6168*$C$4</f>
        <v>#DIV/0!</v>
      </c>
      <c r="E6168" s="32" t="e">
        <f>MIN(($C$3-B6168)/$C$4,IF(AND(A6168&gt;=B$12-1/24,A6168&lt;$B$13-1/24),0,IF(C6168&gt;=1,0,MIN(100,B6168/$C$3*100*$C$7+$D$7)/100)))</f>
        <v>#DIV/0!</v>
      </c>
      <c r="F6168" s="37"/>
    </row>
    <row r="6169" spans="1:6" hidden="1" outlineLevel="1" x14ac:dyDescent="0.3">
      <c r="A6169" s="34">
        <f t="shared" si="370"/>
        <v>45639.583333318413</v>
      </c>
      <c r="B6169" s="35" t="e">
        <f t="shared" si="371"/>
        <v>#DIV/0!</v>
      </c>
      <c r="C6169" s="30" t="e">
        <f t="shared" si="369"/>
        <v>#DIV/0!</v>
      </c>
      <c r="D6169" s="31" t="e">
        <f>E6169*$C$4</f>
        <v>#DIV/0!</v>
      </c>
      <c r="E6169" s="32" t="e">
        <f>MIN(($C$3-B6169)/$C$4,IF(AND(A6169&gt;=B$12-1/24,A6169&lt;$B$13-1/24),0,IF(C6169&gt;=1,0,MIN(100,B6169/$C$3*100*$C$7+$D$7)/100)))</f>
        <v>#DIV/0!</v>
      </c>
      <c r="F6169" s="37"/>
    </row>
    <row r="6170" spans="1:6" hidden="1" outlineLevel="1" x14ac:dyDescent="0.3">
      <c r="A6170" s="34">
        <f t="shared" si="370"/>
        <v>45639.624999985077</v>
      </c>
      <c r="B6170" s="35" t="e">
        <f t="shared" si="371"/>
        <v>#DIV/0!</v>
      </c>
      <c r="C6170" s="30" t="e">
        <f t="shared" si="369"/>
        <v>#DIV/0!</v>
      </c>
      <c r="D6170" s="31" t="e">
        <f>E6170*$C$4</f>
        <v>#DIV/0!</v>
      </c>
      <c r="E6170" s="32" t="e">
        <f>MIN(($C$3-B6170)/$C$4,IF(AND(A6170&gt;=B$12-1/24,A6170&lt;$B$13-1/24),0,IF(C6170&gt;=1,0,MIN(100,B6170/$C$3*100*$C$7+$D$7)/100)))</f>
        <v>#DIV/0!</v>
      </c>
      <c r="F6170" s="37"/>
    </row>
    <row r="6171" spans="1:6" hidden="1" outlineLevel="1" x14ac:dyDescent="0.3">
      <c r="A6171" s="34">
        <f t="shared" si="370"/>
        <v>45639.666666651741</v>
      </c>
      <c r="B6171" s="35" t="e">
        <f t="shared" si="371"/>
        <v>#DIV/0!</v>
      </c>
      <c r="C6171" s="30" t="e">
        <f t="shared" si="369"/>
        <v>#DIV/0!</v>
      </c>
      <c r="D6171" s="31" t="e">
        <f>E6171*$C$4</f>
        <v>#DIV/0!</v>
      </c>
      <c r="E6171" s="32" t="e">
        <f>MIN(($C$3-B6171)/$C$4,IF(AND(A6171&gt;=B$12-1/24,A6171&lt;$B$13-1/24),0,IF(C6171&gt;=1,0,MIN(100,B6171/$C$3*100*$C$7+$D$7)/100)))</f>
        <v>#DIV/0!</v>
      </c>
      <c r="F6171" s="37"/>
    </row>
    <row r="6172" spans="1:6" hidden="1" outlineLevel="1" x14ac:dyDescent="0.3">
      <c r="A6172" s="34">
        <f t="shared" si="370"/>
        <v>45639.708333318405</v>
      </c>
      <c r="B6172" s="35" t="e">
        <f t="shared" si="371"/>
        <v>#DIV/0!</v>
      </c>
      <c r="C6172" s="30" t="e">
        <f t="shared" si="369"/>
        <v>#DIV/0!</v>
      </c>
      <c r="D6172" s="31" t="e">
        <f>E6172*$C$4</f>
        <v>#DIV/0!</v>
      </c>
      <c r="E6172" s="32" t="e">
        <f>MIN(($C$3-B6172)/$C$4,IF(AND(A6172&gt;=B$12-1/24,A6172&lt;$B$13-1/24),0,IF(C6172&gt;=1,0,MIN(100,B6172/$C$3*100*$C$7+$D$7)/100)))</f>
        <v>#DIV/0!</v>
      </c>
      <c r="F6172" s="37"/>
    </row>
    <row r="6173" spans="1:6" hidden="1" outlineLevel="1" x14ac:dyDescent="0.3">
      <c r="A6173" s="34">
        <f t="shared" si="370"/>
        <v>45639.74999998507</v>
      </c>
      <c r="B6173" s="35" t="e">
        <f t="shared" si="371"/>
        <v>#DIV/0!</v>
      </c>
      <c r="C6173" s="30" t="e">
        <f t="shared" si="369"/>
        <v>#DIV/0!</v>
      </c>
      <c r="D6173" s="31" t="e">
        <f>E6173*$C$4</f>
        <v>#DIV/0!</v>
      </c>
      <c r="E6173" s="32" t="e">
        <f>MIN(($C$3-B6173)/$C$4,IF(AND(A6173&gt;=B$12-1/24,A6173&lt;$B$13-1/24),0,IF(C6173&gt;=1,0,MIN(100,B6173/$C$3*100*$C$7+$D$7)/100)))</f>
        <v>#DIV/0!</v>
      </c>
      <c r="F6173" s="37"/>
    </row>
    <row r="6174" spans="1:6" hidden="1" outlineLevel="1" x14ac:dyDescent="0.3">
      <c r="A6174" s="34">
        <f t="shared" si="370"/>
        <v>45639.791666651734</v>
      </c>
      <c r="B6174" s="35" t="e">
        <f t="shared" si="371"/>
        <v>#DIV/0!</v>
      </c>
      <c r="C6174" s="30" t="e">
        <f t="shared" si="369"/>
        <v>#DIV/0!</v>
      </c>
      <c r="D6174" s="31" t="e">
        <f>E6174*$C$4</f>
        <v>#DIV/0!</v>
      </c>
      <c r="E6174" s="32" t="e">
        <f>MIN(($C$3-B6174)/$C$4,IF(AND(A6174&gt;=B$12-1/24,A6174&lt;$B$13-1/24),0,IF(C6174&gt;=1,0,MIN(100,B6174/$C$3*100*$C$7+$D$7)/100)))</f>
        <v>#DIV/0!</v>
      </c>
      <c r="F6174" s="37"/>
    </row>
    <row r="6175" spans="1:6" hidden="1" outlineLevel="1" x14ac:dyDescent="0.3">
      <c r="A6175" s="34">
        <f t="shared" si="370"/>
        <v>45639.833333318398</v>
      </c>
      <c r="B6175" s="35" t="e">
        <f t="shared" si="371"/>
        <v>#DIV/0!</v>
      </c>
      <c r="C6175" s="30" t="e">
        <f t="shared" si="369"/>
        <v>#DIV/0!</v>
      </c>
      <c r="D6175" s="31" t="e">
        <f>E6175*$C$4</f>
        <v>#DIV/0!</v>
      </c>
      <c r="E6175" s="32" t="e">
        <f>MIN(($C$3-B6175)/$C$4,IF(AND(A6175&gt;=B$12-1/24,A6175&lt;$B$13-1/24),0,IF(C6175&gt;=1,0,MIN(100,B6175/$C$3*100*$C$7+$D$7)/100)))</f>
        <v>#DIV/0!</v>
      </c>
      <c r="F6175" s="37"/>
    </row>
    <row r="6176" spans="1:6" hidden="1" outlineLevel="1" x14ac:dyDescent="0.3">
      <c r="A6176" s="34">
        <f t="shared" si="370"/>
        <v>45639.874999985062</v>
      </c>
      <c r="B6176" s="35" t="e">
        <f t="shared" si="371"/>
        <v>#DIV/0!</v>
      </c>
      <c r="C6176" s="30" t="e">
        <f t="shared" si="369"/>
        <v>#DIV/0!</v>
      </c>
      <c r="D6176" s="31" t="e">
        <f>E6176*$C$4</f>
        <v>#DIV/0!</v>
      </c>
      <c r="E6176" s="32" t="e">
        <f>MIN(($C$3-B6176)/$C$4,IF(AND(A6176&gt;=B$12-1/24,A6176&lt;$B$13-1/24),0,IF(C6176&gt;=1,0,MIN(100,B6176/$C$3*100*$C$7+$D$7)/100)))</f>
        <v>#DIV/0!</v>
      </c>
      <c r="F6176" s="37"/>
    </row>
    <row r="6177" spans="1:6" hidden="1" outlineLevel="1" x14ac:dyDescent="0.3">
      <c r="A6177" s="34">
        <f t="shared" si="370"/>
        <v>45639.916666651727</v>
      </c>
      <c r="B6177" s="35" t="e">
        <f t="shared" si="371"/>
        <v>#DIV/0!</v>
      </c>
      <c r="C6177" s="30" t="e">
        <f t="shared" si="369"/>
        <v>#DIV/0!</v>
      </c>
      <c r="D6177" s="31" t="e">
        <f>E6177*$C$4</f>
        <v>#DIV/0!</v>
      </c>
      <c r="E6177" s="32" t="e">
        <f>MIN(($C$3-B6177)/$C$4,IF(AND(A6177&gt;=B$12-1/24,A6177&lt;$B$13-1/24),0,IF(C6177&gt;=1,0,MIN(100,B6177/$C$3*100*$C$7+$D$7)/100)))</f>
        <v>#DIV/0!</v>
      </c>
      <c r="F6177" s="37"/>
    </row>
    <row r="6178" spans="1:6" hidden="1" outlineLevel="1" x14ac:dyDescent="0.3">
      <c r="A6178" s="34">
        <f t="shared" si="370"/>
        <v>45639.958333318391</v>
      </c>
      <c r="B6178" s="35" t="e">
        <f t="shared" si="371"/>
        <v>#DIV/0!</v>
      </c>
      <c r="C6178" s="30" t="e">
        <f t="shared" si="369"/>
        <v>#DIV/0!</v>
      </c>
      <c r="D6178" s="31" t="e">
        <f>E6178*$C$4</f>
        <v>#DIV/0!</v>
      </c>
      <c r="E6178" s="32" t="e">
        <f>MIN(($C$3-B6178)/$C$4,IF(AND(A6178&gt;=B$12-1/24,A6178&lt;$B$13-1/24),0,IF(C6178&gt;=1,0,MIN(100,B6178/$C$3*100*$C$7+$D$7)/100)))</f>
        <v>#DIV/0!</v>
      </c>
      <c r="F6178" s="37"/>
    </row>
    <row r="6179" spans="1:6" hidden="1" outlineLevel="1" x14ac:dyDescent="0.3">
      <c r="A6179" s="34">
        <f t="shared" si="370"/>
        <v>45639.999999985055</v>
      </c>
      <c r="B6179" s="35" t="e">
        <f t="shared" si="371"/>
        <v>#DIV/0!</v>
      </c>
      <c r="C6179" s="30" t="e">
        <f t="shared" si="369"/>
        <v>#DIV/0!</v>
      </c>
      <c r="D6179" s="31" t="e">
        <f>E6179*$C$4</f>
        <v>#DIV/0!</v>
      </c>
      <c r="E6179" s="32" t="e">
        <f>MIN(($C$3-B6179)/$C$4,IF(AND(A6179&gt;=B$12-1/24,A6179&lt;$B$13-1/24),0,IF(C6179&gt;=1,0,MIN(100,B6179/$C$3*100*$C$7+$D$7)/100)))</f>
        <v>#DIV/0!</v>
      </c>
      <c r="F6179" s="37"/>
    </row>
    <row r="6180" spans="1:6" hidden="1" outlineLevel="1" x14ac:dyDescent="0.3">
      <c r="A6180" s="34">
        <f t="shared" si="370"/>
        <v>45640.041666651719</v>
      </c>
      <c r="B6180" s="35" t="e">
        <f t="shared" si="371"/>
        <v>#DIV/0!</v>
      </c>
      <c r="C6180" s="30" t="e">
        <f t="shared" si="369"/>
        <v>#DIV/0!</v>
      </c>
      <c r="D6180" s="31" t="e">
        <f>E6180*$C$4</f>
        <v>#DIV/0!</v>
      </c>
      <c r="E6180" s="32" t="e">
        <f>MIN(($C$3-B6180)/$C$4,IF(AND(A6180&gt;=B$12-1/24,A6180&lt;$B$13-1/24),0,IF(C6180&gt;=1,0,MIN(100,B6180/$C$3*100*$C$7+$D$7)/100)))</f>
        <v>#DIV/0!</v>
      </c>
      <c r="F6180" s="37"/>
    </row>
    <row r="6181" spans="1:6" hidden="1" outlineLevel="1" x14ac:dyDescent="0.3">
      <c r="A6181" s="34">
        <f t="shared" si="370"/>
        <v>45640.083333318384</v>
      </c>
      <c r="B6181" s="35" t="e">
        <f t="shared" si="371"/>
        <v>#DIV/0!</v>
      </c>
      <c r="C6181" s="30" t="e">
        <f t="shared" si="369"/>
        <v>#DIV/0!</v>
      </c>
      <c r="D6181" s="31" t="e">
        <f>E6181*$C$4</f>
        <v>#DIV/0!</v>
      </c>
      <c r="E6181" s="32" t="e">
        <f>MIN(($C$3-B6181)/$C$4,IF(AND(A6181&gt;=B$12-1/24,A6181&lt;$B$13-1/24),0,IF(C6181&gt;=1,0,MIN(100,B6181/$C$3*100*$C$7+$D$7)/100)))</f>
        <v>#DIV/0!</v>
      </c>
      <c r="F6181" s="37"/>
    </row>
    <row r="6182" spans="1:6" hidden="1" outlineLevel="1" x14ac:dyDescent="0.3">
      <c r="A6182" s="34">
        <f t="shared" si="370"/>
        <v>45640.124999985048</v>
      </c>
      <c r="B6182" s="35" t="e">
        <f t="shared" si="371"/>
        <v>#DIV/0!</v>
      </c>
      <c r="C6182" s="30" t="e">
        <f t="shared" si="369"/>
        <v>#DIV/0!</v>
      </c>
      <c r="D6182" s="31" t="e">
        <f>E6182*$C$4</f>
        <v>#DIV/0!</v>
      </c>
      <c r="E6182" s="32" t="e">
        <f>MIN(($C$3-B6182)/$C$4,IF(AND(A6182&gt;=B$12-1/24,A6182&lt;$B$13-1/24),0,IF(C6182&gt;=1,0,MIN(100,B6182/$C$3*100*$C$7+$D$7)/100)))</f>
        <v>#DIV/0!</v>
      </c>
      <c r="F6182" s="37"/>
    </row>
    <row r="6183" spans="1:6" hidden="1" outlineLevel="1" x14ac:dyDescent="0.3">
      <c r="A6183" s="34">
        <f t="shared" si="370"/>
        <v>45640.166666651712</v>
      </c>
      <c r="B6183" s="35" t="e">
        <f t="shared" si="371"/>
        <v>#DIV/0!</v>
      </c>
      <c r="C6183" s="30" t="e">
        <f t="shared" si="369"/>
        <v>#DIV/0!</v>
      </c>
      <c r="D6183" s="31" t="e">
        <f>E6183*$C$4</f>
        <v>#DIV/0!</v>
      </c>
      <c r="E6183" s="32" t="e">
        <f>MIN(($C$3-B6183)/$C$4,IF(AND(A6183&gt;=B$12-1/24,A6183&lt;$B$13-1/24),0,IF(C6183&gt;=1,0,MIN(100,B6183/$C$3*100*$C$7+$D$7)/100)))</f>
        <v>#DIV/0!</v>
      </c>
      <c r="F6183" s="37"/>
    </row>
    <row r="6184" spans="1:6" hidden="1" outlineLevel="1" x14ac:dyDescent="0.3">
      <c r="A6184" s="34">
        <f t="shared" si="370"/>
        <v>45640.208333318376</v>
      </c>
      <c r="B6184" s="35" t="e">
        <f t="shared" si="371"/>
        <v>#DIV/0!</v>
      </c>
      <c r="C6184" s="30" t="e">
        <f t="shared" si="369"/>
        <v>#DIV/0!</v>
      </c>
      <c r="D6184" s="31" t="e">
        <f>E6184*$C$4</f>
        <v>#DIV/0!</v>
      </c>
      <c r="E6184" s="32" t="e">
        <f>MIN(($C$3-B6184)/$C$4,IF(AND(A6184&gt;=B$12-1/24,A6184&lt;$B$13-1/24),0,IF(C6184&gt;=1,0,MIN(100,B6184/$C$3*100*$C$7+$D$7)/100)))</f>
        <v>#DIV/0!</v>
      </c>
      <c r="F6184" s="37"/>
    </row>
    <row r="6185" spans="1:6" collapsed="1" x14ac:dyDescent="0.3">
      <c r="A6185" s="34">
        <f t="shared" si="370"/>
        <v>45640.249999985041</v>
      </c>
      <c r="B6185" s="35" t="e">
        <f t="shared" si="371"/>
        <v>#DIV/0!</v>
      </c>
      <c r="C6185" s="30" t="e">
        <f t="shared" si="369"/>
        <v>#DIV/0!</v>
      </c>
      <c r="D6185" s="31" t="e">
        <f>E6185*$C$4</f>
        <v>#DIV/0!</v>
      </c>
      <c r="E6185" s="32" t="e">
        <f>MIN(($C$3-B6185)/$C$4,IF(AND(A6185&gt;=B$12-1/24,A6185&lt;$B$13-1/24),0,IF(C6185&gt;=1,0,MIN(100,B6185/$C$3*100*$C$7+$D$7)/100)))</f>
        <v>#DIV/0!</v>
      </c>
      <c r="F6185" s="37"/>
    </row>
    <row r="6186" spans="1:6" hidden="1" outlineLevel="1" x14ac:dyDescent="0.3">
      <c r="A6186" s="34">
        <f t="shared" si="370"/>
        <v>45640.291666651705</v>
      </c>
      <c r="B6186" s="35" t="e">
        <f t="shared" si="371"/>
        <v>#DIV/0!</v>
      </c>
      <c r="C6186" s="30" t="e">
        <f t="shared" si="369"/>
        <v>#DIV/0!</v>
      </c>
      <c r="D6186" s="31" t="e">
        <f>E6186*$C$4</f>
        <v>#DIV/0!</v>
      </c>
      <c r="E6186" s="32" t="e">
        <f>MIN(($C$3-B6186)/$C$4,IF(AND(A6186&gt;=B$12-1/24,A6186&lt;$B$13-1/24),0,IF(C6186&gt;=1,0,MIN(100,B6186/$C$3*100*$C$7+$D$7)/100)))</f>
        <v>#DIV/0!</v>
      </c>
      <c r="F6186" s="37"/>
    </row>
    <row r="6187" spans="1:6" hidden="1" outlineLevel="1" x14ac:dyDescent="0.3">
      <c r="A6187" s="34">
        <f t="shared" si="370"/>
        <v>45640.333333318369</v>
      </c>
      <c r="B6187" s="35" t="e">
        <f t="shared" si="371"/>
        <v>#DIV/0!</v>
      </c>
      <c r="C6187" s="30" t="e">
        <f t="shared" si="369"/>
        <v>#DIV/0!</v>
      </c>
      <c r="D6187" s="31" t="e">
        <f>E6187*$C$4</f>
        <v>#DIV/0!</v>
      </c>
      <c r="E6187" s="32" t="e">
        <f>MIN(($C$3-B6187)/$C$4,IF(AND(A6187&gt;=B$12-1/24,A6187&lt;$B$13-1/24),0,IF(C6187&gt;=1,0,MIN(100,B6187/$C$3*100*$C$7+$D$7)/100)))</f>
        <v>#DIV/0!</v>
      </c>
      <c r="F6187" s="37"/>
    </row>
    <row r="6188" spans="1:6" hidden="1" outlineLevel="1" x14ac:dyDescent="0.3">
      <c r="A6188" s="34">
        <f t="shared" si="370"/>
        <v>45640.374999985033</v>
      </c>
      <c r="B6188" s="35" t="e">
        <f t="shared" si="371"/>
        <v>#DIV/0!</v>
      </c>
      <c r="C6188" s="30" t="e">
        <f t="shared" si="369"/>
        <v>#DIV/0!</v>
      </c>
      <c r="D6188" s="31" t="e">
        <f>E6188*$C$4</f>
        <v>#DIV/0!</v>
      </c>
      <c r="E6188" s="32" t="e">
        <f>MIN(($C$3-B6188)/$C$4,IF(AND(A6188&gt;=B$12-1/24,A6188&lt;$B$13-1/24),0,IF(C6188&gt;=1,0,MIN(100,B6188/$C$3*100*$C$7+$D$7)/100)))</f>
        <v>#DIV/0!</v>
      </c>
      <c r="F6188" s="37"/>
    </row>
    <row r="6189" spans="1:6" hidden="1" outlineLevel="1" x14ac:dyDescent="0.3">
      <c r="A6189" s="34">
        <f t="shared" si="370"/>
        <v>45640.416666651698</v>
      </c>
      <c r="B6189" s="35" t="e">
        <f t="shared" si="371"/>
        <v>#DIV/0!</v>
      </c>
      <c r="C6189" s="30" t="e">
        <f t="shared" si="369"/>
        <v>#DIV/0!</v>
      </c>
      <c r="D6189" s="31" t="e">
        <f>E6189*$C$4</f>
        <v>#DIV/0!</v>
      </c>
      <c r="E6189" s="32" t="e">
        <f>MIN(($C$3-B6189)/$C$4,IF(AND(A6189&gt;=B$12-1/24,A6189&lt;$B$13-1/24),0,IF(C6189&gt;=1,0,MIN(100,B6189/$C$3*100*$C$7+$D$7)/100)))</f>
        <v>#DIV/0!</v>
      </c>
      <c r="F6189" s="37"/>
    </row>
    <row r="6190" spans="1:6" hidden="1" outlineLevel="1" x14ac:dyDescent="0.3">
      <c r="A6190" s="34">
        <f t="shared" si="370"/>
        <v>45640.458333318362</v>
      </c>
      <c r="B6190" s="35" t="e">
        <f t="shared" si="371"/>
        <v>#DIV/0!</v>
      </c>
      <c r="C6190" s="30" t="e">
        <f t="shared" si="369"/>
        <v>#DIV/0!</v>
      </c>
      <c r="D6190" s="31" t="e">
        <f>E6190*$C$4</f>
        <v>#DIV/0!</v>
      </c>
      <c r="E6190" s="32" t="e">
        <f>MIN(($C$3-B6190)/$C$4,IF(AND(A6190&gt;=B$12-1/24,A6190&lt;$B$13-1/24),0,IF(C6190&gt;=1,0,MIN(100,B6190/$C$3*100*$C$7+$D$7)/100)))</f>
        <v>#DIV/0!</v>
      </c>
      <c r="F6190" s="37"/>
    </row>
    <row r="6191" spans="1:6" hidden="1" outlineLevel="1" x14ac:dyDescent="0.3">
      <c r="A6191" s="34">
        <f t="shared" si="370"/>
        <v>45640.499999985026</v>
      </c>
      <c r="B6191" s="35" t="e">
        <f t="shared" si="371"/>
        <v>#DIV/0!</v>
      </c>
      <c r="C6191" s="30" t="e">
        <f t="shared" si="369"/>
        <v>#DIV/0!</v>
      </c>
      <c r="D6191" s="31" t="e">
        <f>E6191*$C$4</f>
        <v>#DIV/0!</v>
      </c>
      <c r="E6191" s="32" t="e">
        <f>MIN(($C$3-B6191)/$C$4,IF(AND(A6191&gt;=B$12-1/24,A6191&lt;$B$13-1/24),0,IF(C6191&gt;=1,0,MIN(100,B6191/$C$3*100*$C$7+$D$7)/100)))</f>
        <v>#DIV/0!</v>
      </c>
      <c r="F6191" s="37"/>
    </row>
    <row r="6192" spans="1:6" hidden="1" outlineLevel="1" x14ac:dyDescent="0.3">
      <c r="A6192" s="34">
        <f t="shared" si="370"/>
        <v>45640.54166665169</v>
      </c>
      <c r="B6192" s="35" t="e">
        <f t="shared" si="371"/>
        <v>#DIV/0!</v>
      </c>
      <c r="C6192" s="30" t="e">
        <f t="shared" si="369"/>
        <v>#DIV/0!</v>
      </c>
      <c r="D6192" s="31" t="e">
        <f>E6192*$C$4</f>
        <v>#DIV/0!</v>
      </c>
      <c r="E6192" s="32" t="e">
        <f>MIN(($C$3-B6192)/$C$4,IF(AND(A6192&gt;=B$12-1/24,A6192&lt;$B$13-1/24),0,IF(C6192&gt;=1,0,MIN(100,B6192/$C$3*100*$C$7+$D$7)/100)))</f>
        <v>#DIV/0!</v>
      </c>
      <c r="F6192" s="37"/>
    </row>
    <row r="6193" spans="1:6" hidden="1" outlineLevel="1" x14ac:dyDescent="0.3">
      <c r="A6193" s="34">
        <f t="shared" si="370"/>
        <v>45640.583333318355</v>
      </c>
      <c r="B6193" s="35" t="e">
        <f t="shared" si="371"/>
        <v>#DIV/0!</v>
      </c>
      <c r="C6193" s="30" t="e">
        <f t="shared" si="369"/>
        <v>#DIV/0!</v>
      </c>
      <c r="D6193" s="31" t="e">
        <f>E6193*$C$4</f>
        <v>#DIV/0!</v>
      </c>
      <c r="E6193" s="32" t="e">
        <f>MIN(($C$3-B6193)/$C$4,IF(AND(A6193&gt;=B$12-1/24,A6193&lt;$B$13-1/24),0,IF(C6193&gt;=1,0,MIN(100,B6193/$C$3*100*$C$7+$D$7)/100)))</f>
        <v>#DIV/0!</v>
      </c>
      <c r="F6193" s="37"/>
    </row>
    <row r="6194" spans="1:6" hidden="1" outlineLevel="1" x14ac:dyDescent="0.3">
      <c r="A6194" s="34">
        <f t="shared" si="370"/>
        <v>45640.624999985019</v>
      </c>
      <c r="B6194" s="35" t="e">
        <f t="shared" si="371"/>
        <v>#DIV/0!</v>
      </c>
      <c r="C6194" s="30" t="e">
        <f t="shared" si="369"/>
        <v>#DIV/0!</v>
      </c>
      <c r="D6194" s="31" t="e">
        <f>E6194*$C$4</f>
        <v>#DIV/0!</v>
      </c>
      <c r="E6194" s="32" t="e">
        <f>MIN(($C$3-B6194)/$C$4,IF(AND(A6194&gt;=B$12-1/24,A6194&lt;$B$13-1/24),0,IF(C6194&gt;=1,0,MIN(100,B6194/$C$3*100*$C$7+$D$7)/100)))</f>
        <v>#DIV/0!</v>
      </c>
      <c r="F6194" s="37"/>
    </row>
    <row r="6195" spans="1:6" hidden="1" outlineLevel="1" x14ac:dyDescent="0.3">
      <c r="A6195" s="34">
        <f t="shared" si="370"/>
        <v>45640.666666651683</v>
      </c>
      <c r="B6195" s="35" t="e">
        <f t="shared" si="371"/>
        <v>#DIV/0!</v>
      </c>
      <c r="C6195" s="30" t="e">
        <f t="shared" si="369"/>
        <v>#DIV/0!</v>
      </c>
      <c r="D6195" s="31" t="e">
        <f>E6195*$C$4</f>
        <v>#DIV/0!</v>
      </c>
      <c r="E6195" s="32" t="e">
        <f>MIN(($C$3-B6195)/$C$4,IF(AND(A6195&gt;=B$12-1/24,A6195&lt;$B$13-1/24),0,IF(C6195&gt;=1,0,MIN(100,B6195/$C$3*100*$C$7+$D$7)/100)))</f>
        <v>#DIV/0!</v>
      </c>
      <c r="F6195" s="37"/>
    </row>
    <row r="6196" spans="1:6" hidden="1" outlineLevel="1" x14ac:dyDescent="0.3">
      <c r="A6196" s="34">
        <f t="shared" si="370"/>
        <v>45640.708333318347</v>
      </c>
      <c r="B6196" s="35" t="e">
        <f t="shared" si="371"/>
        <v>#DIV/0!</v>
      </c>
      <c r="C6196" s="30" t="e">
        <f t="shared" si="369"/>
        <v>#DIV/0!</v>
      </c>
      <c r="D6196" s="31" t="e">
        <f>E6196*$C$4</f>
        <v>#DIV/0!</v>
      </c>
      <c r="E6196" s="32" t="e">
        <f>MIN(($C$3-B6196)/$C$4,IF(AND(A6196&gt;=B$12-1/24,A6196&lt;$B$13-1/24),0,IF(C6196&gt;=1,0,MIN(100,B6196/$C$3*100*$C$7+$D$7)/100)))</f>
        <v>#DIV/0!</v>
      </c>
      <c r="F6196" s="37"/>
    </row>
    <row r="6197" spans="1:6" hidden="1" outlineLevel="1" x14ac:dyDescent="0.3">
      <c r="A6197" s="34">
        <f t="shared" si="370"/>
        <v>45640.749999985012</v>
      </c>
      <c r="B6197" s="35" t="e">
        <f t="shared" si="371"/>
        <v>#DIV/0!</v>
      </c>
      <c r="C6197" s="30" t="e">
        <f t="shared" si="369"/>
        <v>#DIV/0!</v>
      </c>
      <c r="D6197" s="31" t="e">
        <f>E6197*$C$4</f>
        <v>#DIV/0!</v>
      </c>
      <c r="E6197" s="32" t="e">
        <f>MIN(($C$3-B6197)/$C$4,IF(AND(A6197&gt;=B$12-1/24,A6197&lt;$B$13-1/24),0,IF(C6197&gt;=1,0,MIN(100,B6197/$C$3*100*$C$7+$D$7)/100)))</f>
        <v>#DIV/0!</v>
      </c>
      <c r="F6197" s="37"/>
    </row>
    <row r="6198" spans="1:6" hidden="1" outlineLevel="1" x14ac:dyDescent="0.3">
      <c r="A6198" s="34">
        <f t="shared" si="370"/>
        <v>45640.791666651676</v>
      </c>
      <c r="B6198" s="35" t="e">
        <f t="shared" si="371"/>
        <v>#DIV/0!</v>
      </c>
      <c r="C6198" s="30" t="e">
        <f t="shared" si="369"/>
        <v>#DIV/0!</v>
      </c>
      <c r="D6198" s="31" t="e">
        <f>E6198*$C$4</f>
        <v>#DIV/0!</v>
      </c>
      <c r="E6198" s="32" t="e">
        <f>MIN(($C$3-B6198)/$C$4,IF(AND(A6198&gt;=B$12-1/24,A6198&lt;$B$13-1/24),0,IF(C6198&gt;=1,0,MIN(100,B6198/$C$3*100*$C$7+$D$7)/100)))</f>
        <v>#DIV/0!</v>
      </c>
      <c r="F6198" s="37"/>
    </row>
    <row r="6199" spans="1:6" hidden="1" outlineLevel="1" x14ac:dyDescent="0.3">
      <c r="A6199" s="34">
        <f t="shared" si="370"/>
        <v>45640.83333331834</v>
      </c>
      <c r="B6199" s="35" t="e">
        <f t="shared" si="371"/>
        <v>#DIV/0!</v>
      </c>
      <c r="C6199" s="30" t="e">
        <f t="shared" si="369"/>
        <v>#DIV/0!</v>
      </c>
      <c r="D6199" s="31" t="e">
        <f>E6199*$C$4</f>
        <v>#DIV/0!</v>
      </c>
      <c r="E6199" s="32" t="e">
        <f>MIN(($C$3-B6199)/$C$4,IF(AND(A6199&gt;=B$12-1/24,A6199&lt;$B$13-1/24),0,IF(C6199&gt;=1,0,MIN(100,B6199/$C$3*100*$C$7+$D$7)/100)))</f>
        <v>#DIV/0!</v>
      </c>
      <c r="F6199" s="37"/>
    </row>
    <row r="6200" spans="1:6" hidden="1" outlineLevel="1" x14ac:dyDescent="0.3">
      <c r="A6200" s="34">
        <f t="shared" si="370"/>
        <v>45640.874999985004</v>
      </c>
      <c r="B6200" s="35" t="e">
        <f t="shared" si="371"/>
        <v>#DIV/0!</v>
      </c>
      <c r="C6200" s="30" t="e">
        <f t="shared" si="369"/>
        <v>#DIV/0!</v>
      </c>
      <c r="D6200" s="31" t="e">
        <f>E6200*$C$4</f>
        <v>#DIV/0!</v>
      </c>
      <c r="E6200" s="32" t="e">
        <f>MIN(($C$3-B6200)/$C$4,IF(AND(A6200&gt;=B$12-1/24,A6200&lt;$B$13-1/24),0,IF(C6200&gt;=1,0,MIN(100,B6200/$C$3*100*$C$7+$D$7)/100)))</f>
        <v>#DIV/0!</v>
      </c>
      <c r="F6200" s="37"/>
    </row>
    <row r="6201" spans="1:6" hidden="1" outlineLevel="1" x14ac:dyDescent="0.3">
      <c r="A6201" s="34">
        <f t="shared" si="370"/>
        <v>45640.916666651668</v>
      </c>
      <c r="B6201" s="35" t="e">
        <f t="shared" si="371"/>
        <v>#DIV/0!</v>
      </c>
      <c r="C6201" s="30" t="e">
        <f t="shared" si="369"/>
        <v>#DIV/0!</v>
      </c>
      <c r="D6201" s="31" t="e">
        <f>E6201*$C$4</f>
        <v>#DIV/0!</v>
      </c>
      <c r="E6201" s="32" t="e">
        <f>MIN(($C$3-B6201)/$C$4,IF(AND(A6201&gt;=B$12-1/24,A6201&lt;$B$13-1/24),0,IF(C6201&gt;=1,0,MIN(100,B6201/$C$3*100*$C$7+$D$7)/100)))</f>
        <v>#DIV/0!</v>
      </c>
      <c r="F6201" s="37"/>
    </row>
    <row r="6202" spans="1:6" hidden="1" outlineLevel="1" x14ac:dyDescent="0.3">
      <c r="A6202" s="34">
        <f t="shared" si="370"/>
        <v>45640.958333318333</v>
      </c>
      <c r="B6202" s="35" t="e">
        <f t="shared" si="371"/>
        <v>#DIV/0!</v>
      </c>
      <c r="C6202" s="30" t="e">
        <f t="shared" si="369"/>
        <v>#DIV/0!</v>
      </c>
      <c r="D6202" s="31" t="e">
        <f>E6202*$C$4</f>
        <v>#DIV/0!</v>
      </c>
      <c r="E6202" s="32" t="e">
        <f>MIN(($C$3-B6202)/$C$4,IF(AND(A6202&gt;=B$12-1/24,A6202&lt;$B$13-1/24),0,IF(C6202&gt;=1,0,MIN(100,B6202/$C$3*100*$C$7+$D$7)/100)))</f>
        <v>#DIV/0!</v>
      </c>
      <c r="F6202" s="37"/>
    </row>
    <row r="6203" spans="1:6" hidden="1" outlineLevel="1" x14ac:dyDescent="0.3">
      <c r="A6203" s="34">
        <f t="shared" si="370"/>
        <v>45640.999999984997</v>
      </c>
      <c r="B6203" s="35" t="e">
        <f t="shared" si="371"/>
        <v>#DIV/0!</v>
      </c>
      <c r="C6203" s="30" t="e">
        <f t="shared" si="369"/>
        <v>#DIV/0!</v>
      </c>
      <c r="D6203" s="31" t="e">
        <f>E6203*$C$4</f>
        <v>#DIV/0!</v>
      </c>
      <c r="E6203" s="32" t="e">
        <f>MIN(($C$3-B6203)/$C$4,IF(AND(A6203&gt;=B$12-1/24,A6203&lt;$B$13-1/24),0,IF(C6203&gt;=1,0,MIN(100,B6203/$C$3*100*$C$7+$D$7)/100)))</f>
        <v>#DIV/0!</v>
      </c>
      <c r="F6203" s="37"/>
    </row>
    <row r="6204" spans="1:6" hidden="1" outlineLevel="1" x14ac:dyDescent="0.3">
      <c r="A6204" s="34">
        <f t="shared" si="370"/>
        <v>45641.041666651661</v>
      </c>
      <c r="B6204" s="35" t="e">
        <f t="shared" si="371"/>
        <v>#DIV/0!</v>
      </c>
      <c r="C6204" s="30" t="e">
        <f t="shared" si="369"/>
        <v>#DIV/0!</v>
      </c>
      <c r="D6204" s="31" t="e">
        <f>E6204*$C$4</f>
        <v>#DIV/0!</v>
      </c>
      <c r="E6204" s="32" t="e">
        <f>MIN(($C$3-B6204)/$C$4,IF(AND(A6204&gt;=B$12-1/24,A6204&lt;$B$13-1/24),0,IF(C6204&gt;=1,0,MIN(100,B6204/$C$3*100*$C$7+$D$7)/100)))</f>
        <v>#DIV/0!</v>
      </c>
      <c r="F6204" s="37"/>
    </row>
    <row r="6205" spans="1:6" hidden="1" outlineLevel="1" x14ac:dyDescent="0.3">
      <c r="A6205" s="34">
        <f t="shared" si="370"/>
        <v>45641.083333318325</v>
      </c>
      <c r="B6205" s="35" t="e">
        <f t="shared" si="371"/>
        <v>#DIV/0!</v>
      </c>
      <c r="C6205" s="30" t="e">
        <f t="shared" si="369"/>
        <v>#DIV/0!</v>
      </c>
      <c r="D6205" s="31" t="e">
        <f>E6205*$C$4</f>
        <v>#DIV/0!</v>
      </c>
      <c r="E6205" s="32" t="e">
        <f>MIN(($C$3-B6205)/$C$4,IF(AND(A6205&gt;=B$12-1/24,A6205&lt;$B$13-1/24),0,IF(C6205&gt;=1,0,MIN(100,B6205/$C$3*100*$C$7+$D$7)/100)))</f>
        <v>#DIV/0!</v>
      </c>
      <c r="F6205" s="37"/>
    </row>
    <row r="6206" spans="1:6" hidden="1" outlineLevel="1" x14ac:dyDescent="0.3">
      <c r="A6206" s="34">
        <f t="shared" si="370"/>
        <v>45641.12499998499</v>
      </c>
      <c r="B6206" s="35" t="e">
        <f t="shared" si="371"/>
        <v>#DIV/0!</v>
      </c>
      <c r="C6206" s="30" t="e">
        <f t="shared" si="369"/>
        <v>#DIV/0!</v>
      </c>
      <c r="D6206" s="31" t="e">
        <f>E6206*$C$4</f>
        <v>#DIV/0!</v>
      </c>
      <c r="E6206" s="32" t="e">
        <f>MIN(($C$3-B6206)/$C$4,IF(AND(A6206&gt;=B$12-1/24,A6206&lt;$B$13-1/24),0,IF(C6206&gt;=1,0,MIN(100,B6206/$C$3*100*$C$7+$D$7)/100)))</f>
        <v>#DIV/0!</v>
      </c>
      <c r="F6206" s="37"/>
    </row>
    <row r="6207" spans="1:6" hidden="1" outlineLevel="1" x14ac:dyDescent="0.3">
      <c r="A6207" s="34">
        <f t="shared" si="370"/>
        <v>45641.166666651654</v>
      </c>
      <c r="B6207" s="35" t="e">
        <f t="shared" si="371"/>
        <v>#DIV/0!</v>
      </c>
      <c r="C6207" s="30" t="e">
        <f t="shared" si="369"/>
        <v>#DIV/0!</v>
      </c>
      <c r="D6207" s="31" t="e">
        <f>E6207*$C$4</f>
        <v>#DIV/0!</v>
      </c>
      <c r="E6207" s="32" t="e">
        <f>MIN(($C$3-B6207)/$C$4,IF(AND(A6207&gt;=B$12-1/24,A6207&lt;$B$13-1/24),0,IF(C6207&gt;=1,0,MIN(100,B6207/$C$3*100*$C$7+$D$7)/100)))</f>
        <v>#DIV/0!</v>
      </c>
      <c r="F6207" s="37"/>
    </row>
    <row r="6208" spans="1:6" hidden="1" outlineLevel="1" x14ac:dyDescent="0.3">
      <c r="A6208" s="34">
        <f t="shared" si="370"/>
        <v>45641.208333318318</v>
      </c>
      <c r="B6208" s="35" t="e">
        <f t="shared" si="371"/>
        <v>#DIV/0!</v>
      </c>
      <c r="C6208" s="30" t="e">
        <f t="shared" si="369"/>
        <v>#DIV/0!</v>
      </c>
      <c r="D6208" s="31" t="e">
        <f>E6208*$C$4</f>
        <v>#DIV/0!</v>
      </c>
      <c r="E6208" s="32" t="e">
        <f>MIN(($C$3-B6208)/$C$4,IF(AND(A6208&gt;=B$12-1/24,A6208&lt;$B$13-1/24),0,IF(C6208&gt;=1,0,MIN(100,B6208/$C$3*100*$C$7+$D$7)/100)))</f>
        <v>#DIV/0!</v>
      </c>
      <c r="F6208" s="37"/>
    </row>
    <row r="6209" spans="1:6" collapsed="1" x14ac:dyDescent="0.3">
      <c r="A6209" s="34">
        <f t="shared" si="370"/>
        <v>45641.249999984982</v>
      </c>
      <c r="B6209" s="35" t="e">
        <f t="shared" si="371"/>
        <v>#DIV/0!</v>
      </c>
      <c r="C6209" s="30" t="e">
        <f t="shared" si="369"/>
        <v>#DIV/0!</v>
      </c>
      <c r="D6209" s="31" t="e">
        <f>E6209*$C$4</f>
        <v>#DIV/0!</v>
      </c>
      <c r="E6209" s="32" t="e">
        <f>MIN(($C$3-B6209)/$C$4,IF(AND(A6209&gt;=B$12-1/24,A6209&lt;$B$13-1/24),0,IF(C6209&gt;=1,0,MIN(100,B6209/$C$3*100*$C$7+$D$7)/100)))</f>
        <v>#DIV/0!</v>
      </c>
      <c r="F6209" s="37"/>
    </row>
    <row r="6210" spans="1:6" hidden="1" outlineLevel="1" x14ac:dyDescent="0.3">
      <c r="A6210" s="34">
        <f t="shared" si="370"/>
        <v>45641.291666651647</v>
      </c>
      <c r="B6210" s="35" t="e">
        <f t="shared" si="371"/>
        <v>#DIV/0!</v>
      </c>
      <c r="C6210" s="30" t="e">
        <f t="shared" si="369"/>
        <v>#DIV/0!</v>
      </c>
      <c r="D6210" s="31" t="e">
        <f>E6210*$C$4</f>
        <v>#DIV/0!</v>
      </c>
      <c r="E6210" s="32" t="e">
        <f>MIN(($C$3-B6210)/$C$4,IF(AND(A6210&gt;=B$12-1/24,A6210&lt;$B$13-1/24),0,IF(C6210&gt;=1,0,MIN(100,B6210/$C$3*100*$C$7+$D$7)/100)))</f>
        <v>#DIV/0!</v>
      </c>
      <c r="F6210" s="37"/>
    </row>
    <row r="6211" spans="1:6" hidden="1" outlineLevel="1" x14ac:dyDescent="0.3">
      <c r="A6211" s="34">
        <f t="shared" si="370"/>
        <v>45641.333333318311</v>
      </c>
      <c r="B6211" s="35" t="e">
        <f t="shared" si="371"/>
        <v>#DIV/0!</v>
      </c>
      <c r="C6211" s="30" t="e">
        <f t="shared" si="369"/>
        <v>#DIV/0!</v>
      </c>
      <c r="D6211" s="31" t="e">
        <f>E6211*$C$4</f>
        <v>#DIV/0!</v>
      </c>
      <c r="E6211" s="32" t="e">
        <f>MIN(($C$3-B6211)/$C$4,IF(AND(A6211&gt;=B$12-1/24,A6211&lt;$B$13-1/24),0,IF(C6211&gt;=1,0,MIN(100,B6211/$C$3*100*$C$7+$D$7)/100)))</f>
        <v>#DIV/0!</v>
      </c>
      <c r="F6211" s="37"/>
    </row>
    <row r="6212" spans="1:6" hidden="1" outlineLevel="1" x14ac:dyDescent="0.3">
      <c r="A6212" s="34">
        <f t="shared" si="370"/>
        <v>45641.374999984975</v>
      </c>
      <c r="B6212" s="35" t="e">
        <f t="shared" si="371"/>
        <v>#DIV/0!</v>
      </c>
      <c r="C6212" s="30" t="e">
        <f t="shared" si="369"/>
        <v>#DIV/0!</v>
      </c>
      <c r="D6212" s="31" t="e">
        <f>E6212*$C$4</f>
        <v>#DIV/0!</v>
      </c>
      <c r="E6212" s="32" t="e">
        <f>MIN(($C$3-B6212)/$C$4,IF(AND(A6212&gt;=B$12-1/24,A6212&lt;$B$13-1/24),0,IF(C6212&gt;=1,0,MIN(100,B6212/$C$3*100*$C$7+$D$7)/100)))</f>
        <v>#DIV/0!</v>
      </c>
      <c r="F6212" s="37"/>
    </row>
    <row r="6213" spans="1:6" hidden="1" outlineLevel="1" x14ac:dyDescent="0.3">
      <c r="A6213" s="34">
        <f t="shared" si="370"/>
        <v>45641.416666651639</v>
      </c>
      <c r="B6213" s="35" t="e">
        <f t="shared" si="371"/>
        <v>#DIV/0!</v>
      </c>
      <c r="C6213" s="30" t="e">
        <f t="shared" si="369"/>
        <v>#DIV/0!</v>
      </c>
      <c r="D6213" s="31" t="e">
        <f>E6213*$C$4</f>
        <v>#DIV/0!</v>
      </c>
      <c r="E6213" s="32" t="e">
        <f>MIN(($C$3-B6213)/$C$4,IF(AND(A6213&gt;=B$12-1/24,A6213&lt;$B$13-1/24),0,IF(C6213&gt;=1,0,MIN(100,B6213/$C$3*100*$C$7+$D$7)/100)))</f>
        <v>#DIV/0!</v>
      </c>
      <c r="F6213" s="37"/>
    </row>
    <row r="6214" spans="1:6" hidden="1" outlineLevel="1" x14ac:dyDescent="0.3">
      <c r="A6214" s="34">
        <f t="shared" si="370"/>
        <v>45641.458333318304</v>
      </c>
      <c r="B6214" s="35" t="e">
        <f t="shared" si="371"/>
        <v>#DIV/0!</v>
      </c>
      <c r="C6214" s="30" t="e">
        <f t="shared" si="369"/>
        <v>#DIV/0!</v>
      </c>
      <c r="D6214" s="31" t="e">
        <f>E6214*$C$4</f>
        <v>#DIV/0!</v>
      </c>
      <c r="E6214" s="32" t="e">
        <f>MIN(($C$3-B6214)/$C$4,IF(AND(A6214&gt;=B$12-1/24,A6214&lt;$B$13-1/24),0,IF(C6214&gt;=1,0,MIN(100,B6214/$C$3*100*$C$7+$D$7)/100)))</f>
        <v>#DIV/0!</v>
      </c>
      <c r="F6214" s="37"/>
    </row>
    <row r="6215" spans="1:6" hidden="1" outlineLevel="1" x14ac:dyDescent="0.3">
      <c r="A6215" s="34">
        <f t="shared" si="370"/>
        <v>45641.499999984968</v>
      </c>
      <c r="B6215" s="35" t="e">
        <f t="shared" si="371"/>
        <v>#DIV/0!</v>
      </c>
      <c r="C6215" s="30" t="e">
        <f t="shared" si="369"/>
        <v>#DIV/0!</v>
      </c>
      <c r="D6215" s="31" t="e">
        <f>E6215*$C$4</f>
        <v>#DIV/0!</v>
      </c>
      <c r="E6215" s="32" t="e">
        <f>MIN(($C$3-B6215)/$C$4,IF(AND(A6215&gt;=B$12-1/24,A6215&lt;$B$13-1/24),0,IF(C6215&gt;=1,0,MIN(100,B6215/$C$3*100*$C$7+$D$7)/100)))</f>
        <v>#DIV/0!</v>
      </c>
      <c r="F6215" s="37"/>
    </row>
    <row r="6216" spans="1:6" hidden="1" outlineLevel="1" x14ac:dyDescent="0.3">
      <c r="A6216" s="34">
        <f t="shared" si="370"/>
        <v>45641.541666651632</v>
      </c>
      <c r="B6216" s="35" t="e">
        <f t="shared" si="371"/>
        <v>#DIV/0!</v>
      </c>
      <c r="C6216" s="30" t="e">
        <f t="shared" si="369"/>
        <v>#DIV/0!</v>
      </c>
      <c r="D6216" s="31" t="e">
        <f>E6216*$C$4</f>
        <v>#DIV/0!</v>
      </c>
      <c r="E6216" s="32" t="e">
        <f>MIN(($C$3-B6216)/$C$4,IF(AND(A6216&gt;=B$12-1/24,A6216&lt;$B$13-1/24),0,IF(C6216&gt;=1,0,MIN(100,B6216/$C$3*100*$C$7+$D$7)/100)))</f>
        <v>#DIV/0!</v>
      </c>
      <c r="F6216" s="37"/>
    </row>
    <row r="6217" spans="1:6" hidden="1" outlineLevel="1" x14ac:dyDescent="0.3">
      <c r="A6217" s="34">
        <f t="shared" si="370"/>
        <v>45641.583333318296</v>
      </c>
      <c r="B6217" s="35" t="e">
        <f t="shared" si="371"/>
        <v>#DIV/0!</v>
      </c>
      <c r="C6217" s="30" t="e">
        <f t="shared" si="369"/>
        <v>#DIV/0!</v>
      </c>
      <c r="D6217" s="31" t="e">
        <f>E6217*$C$4</f>
        <v>#DIV/0!</v>
      </c>
      <c r="E6217" s="32" t="e">
        <f>MIN(($C$3-B6217)/$C$4,IF(AND(A6217&gt;=B$12-1/24,A6217&lt;$B$13-1/24),0,IF(C6217&gt;=1,0,MIN(100,B6217/$C$3*100*$C$7+$D$7)/100)))</f>
        <v>#DIV/0!</v>
      </c>
      <c r="F6217" s="37"/>
    </row>
    <row r="6218" spans="1:6" hidden="1" outlineLevel="1" x14ac:dyDescent="0.3">
      <c r="A6218" s="34">
        <f t="shared" si="370"/>
        <v>45641.624999984961</v>
      </c>
      <c r="B6218" s="35" t="e">
        <f t="shared" si="371"/>
        <v>#DIV/0!</v>
      </c>
      <c r="C6218" s="30" t="e">
        <f t="shared" si="369"/>
        <v>#DIV/0!</v>
      </c>
      <c r="D6218" s="31" t="e">
        <f>E6218*$C$4</f>
        <v>#DIV/0!</v>
      </c>
      <c r="E6218" s="32" t="e">
        <f>MIN(($C$3-B6218)/$C$4,IF(AND(A6218&gt;=B$12-1/24,A6218&lt;$B$13-1/24),0,IF(C6218&gt;=1,0,MIN(100,B6218/$C$3*100*$C$7+$D$7)/100)))</f>
        <v>#DIV/0!</v>
      </c>
      <c r="F6218" s="37"/>
    </row>
    <row r="6219" spans="1:6" hidden="1" outlineLevel="1" x14ac:dyDescent="0.3">
      <c r="A6219" s="34">
        <f t="shared" si="370"/>
        <v>45641.666666651625</v>
      </c>
      <c r="B6219" s="35" t="e">
        <f t="shared" si="371"/>
        <v>#DIV/0!</v>
      </c>
      <c r="C6219" s="30" t="e">
        <f t="shared" si="369"/>
        <v>#DIV/0!</v>
      </c>
      <c r="D6219" s="31" t="e">
        <f>E6219*$C$4</f>
        <v>#DIV/0!</v>
      </c>
      <c r="E6219" s="32" t="e">
        <f>MIN(($C$3-B6219)/$C$4,IF(AND(A6219&gt;=B$12-1/24,A6219&lt;$B$13-1/24),0,IF(C6219&gt;=1,0,MIN(100,B6219/$C$3*100*$C$7+$D$7)/100)))</f>
        <v>#DIV/0!</v>
      </c>
      <c r="F6219" s="37"/>
    </row>
    <row r="6220" spans="1:6" hidden="1" outlineLevel="1" x14ac:dyDescent="0.3">
      <c r="A6220" s="34">
        <f t="shared" si="370"/>
        <v>45641.708333318289</v>
      </c>
      <c r="B6220" s="35" t="e">
        <f t="shared" si="371"/>
        <v>#DIV/0!</v>
      </c>
      <c r="C6220" s="30" t="e">
        <f t="shared" si="369"/>
        <v>#DIV/0!</v>
      </c>
      <c r="D6220" s="31" t="e">
        <f>E6220*$C$4</f>
        <v>#DIV/0!</v>
      </c>
      <c r="E6220" s="32" t="e">
        <f>MIN(($C$3-B6220)/$C$4,IF(AND(A6220&gt;=B$12-1/24,A6220&lt;$B$13-1/24),0,IF(C6220&gt;=1,0,MIN(100,B6220/$C$3*100*$C$7+$D$7)/100)))</f>
        <v>#DIV/0!</v>
      </c>
      <c r="F6220" s="37"/>
    </row>
    <row r="6221" spans="1:6" hidden="1" outlineLevel="1" x14ac:dyDescent="0.3">
      <c r="A6221" s="34">
        <f t="shared" si="370"/>
        <v>45641.749999984953</v>
      </c>
      <c r="B6221" s="35" t="e">
        <f t="shared" si="371"/>
        <v>#DIV/0!</v>
      </c>
      <c r="C6221" s="30" t="e">
        <f t="shared" si="369"/>
        <v>#DIV/0!</v>
      </c>
      <c r="D6221" s="31" t="e">
        <f>E6221*$C$4</f>
        <v>#DIV/0!</v>
      </c>
      <c r="E6221" s="32" t="e">
        <f>MIN(($C$3-B6221)/$C$4,IF(AND(A6221&gt;=B$12-1/24,A6221&lt;$B$13-1/24),0,IF(C6221&gt;=1,0,MIN(100,B6221/$C$3*100*$C$7+$D$7)/100)))</f>
        <v>#DIV/0!</v>
      </c>
      <c r="F6221" s="37"/>
    </row>
    <row r="6222" spans="1:6" hidden="1" outlineLevel="1" x14ac:dyDescent="0.3">
      <c r="A6222" s="34">
        <f t="shared" si="370"/>
        <v>45641.791666651618</v>
      </c>
      <c r="B6222" s="35" t="e">
        <f t="shared" si="371"/>
        <v>#DIV/0!</v>
      </c>
      <c r="C6222" s="30" t="e">
        <f t="shared" si="369"/>
        <v>#DIV/0!</v>
      </c>
      <c r="D6222" s="31" t="e">
        <f>E6222*$C$4</f>
        <v>#DIV/0!</v>
      </c>
      <c r="E6222" s="32" t="e">
        <f>MIN(($C$3-B6222)/$C$4,IF(AND(A6222&gt;=B$12-1/24,A6222&lt;$B$13-1/24),0,IF(C6222&gt;=1,0,MIN(100,B6222/$C$3*100*$C$7+$D$7)/100)))</f>
        <v>#DIV/0!</v>
      </c>
      <c r="F6222" s="37"/>
    </row>
    <row r="6223" spans="1:6" hidden="1" outlineLevel="1" x14ac:dyDescent="0.3">
      <c r="A6223" s="34">
        <f t="shared" si="370"/>
        <v>45641.833333318282</v>
      </c>
      <c r="B6223" s="35" t="e">
        <f t="shared" si="371"/>
        <v>#DIV/0!</v>
      </c>
      <c r="C6223" s="30" t="e">
        <f t="shared" si="369"/>
        <v>#DIV/0!</v>
      </c>
      <c r="D6223" s="31" t="e">
        <f>E6223*$C$4</f>
        <v>#DIV/0!</v>
      </c>
      <c r="E6223" s="32" t="e">
        <f>MIN(($C$3-B6223)/$C$4,IF(AND(A6223&gt;=B$12-1/24,A6223&lt;$B$13-1/24),0,IF(C6223&gt;=1,0,MIN(100,B6223/$C$3*100*$C$7+$D$7)/100)))</f>
        <v>#DIV/0!</v>
      </c>
      <c r="F6223" s="37"/>
    </row>
    <row r="6224" spans="1:6" hidden="1" outlineLevel="1" x14ac:dyDescent="0.3">
      <c r="A6224" s="34">
        <f t="shared" si="370"/>
        <v>45641.874999984946</v>
      </c>
      <c r="B6224" s="35" t="e">
        <f t="shared" si="371"/>
        <v>#DIV/0!</v>
      </c>
      <c r="C6224" s="30" t="e">
        <f t="shared" si="369"/>
        <v>#DIV/0!</v>
      </c>
      <c r="D6224" s="31" t="e">
        <f>E6224*$C$4</f>
        <v>#DIV/0!</v>
      </c>
      <c r="E6224" s="32" t="e">
        <f>MIN(($C$3-B6224)/$C$4,IF(AND(A6224&gt;=B$12-1/24,A6224&lt;$B$13-1/24),0,IF(C6224&gt;=1,0,MIN(100,B6224/$C$3*100*$C$7+$D$7)/100)))</f>
        <v>#DIV/0!</v>
      </c>
      <c r="F6224" s="37"/>
    </row>
    <row r="6225" spans="1:6" hidden="1" outlineLevel="1" x14ac:dyDescent="0.3">
      <c r="A6225" s="34">
        <f t="shared" si="370"/>
        <v>45641.91666665161</v>
      </c>
      <c r="B6225" s="35" t="e">
        <f t="shared" si="371"/>
        <v>#DIV/0!</v>
      </c>
      <c r="C6225" s="30" t="e">
        <f t="shared" ref="C6225:C6288" si="372">B6225/$C$3</f>
        <v>#DIV/0!</v>
      </c>
      <c r="D6225" s="31" t="e">
        <f>E6225*$C$4</f>
        <v>#DIV/0!</v>
      </c>
      <c r="E6225" s="32" t="e">
        <f>MIN(($C$3-B6225)/$C$4,IF(AND(A6225&gt;=B$12-1/24,A6225&lt;$B$13-1/24),0,IF(C6225&gt;=1,0,MIN(100,B6225/$C$3*100*$C$7+$D$7)/100)))</f>
        <v>#DIV/0!</v>
      </c>
      <c r="F6225" s="37"/>
    </row>
    <row r="6226" spans="1:6" hidden="1" outlineLevel="1" x14ac:dyDescent="0.3">
      <c r="A6226" s="34">
        <f t="shared" ref="A6226:A6289" si="373">A6225+1/24</f>
        <v>45641.958333318275</v>
      </c>
      <c r="B6226" s="35" t="e">
        <f t="shared" ref="B6226:B6289" si="374">B6225+D6225</f>
        <v>#DIV/0!</v>
      </c>
      <c r="C6226" s="30" t="e">
        <f t="shared" si="372"/>
        <v>#DIV/0!</v>
      </c>
      <c r="D6226" s="31" t="e">
        <f>E6226*$C$4</f>
        <v>#DIV/0!</v>
      </c>
      <c r="E6226" s="32" t="e">
        <f>MIN(($C$3-B6226)/$C$4,IF(AND(A6226&gt;=B$12-1/24,A6226&lt;$B$13-1/24),0,IF(C6226&gt;=1,0,MIN(100,B6226/$C$3*100*$C$7+$D$7)/100)))</f>
        <v>#DIV/0!</v>
      </c>
      <c r="F6226" s="37"/>
    </row>
    <row r="6227" spans="1:6" hidden="1" outlineLevel="1" x14ac:dyDescent="0.3">
      <c r="A6227" s="34">
        <f t="shared" si="373"/>
        <v>45641.999999984939</v>
      </c>
      <c r="B6227" s="35" t="e">
        <f t="shared" si="374"/>
        <v>#DIV/0!</v>
      </c>
      <c r="C6227" s="30" t="e">
        <f t="shared" si="372"/>
        <v>#DIV/0!</v>
      </c>
      <c r="D6227" s="31" t="e">
        <f>E6227*$C$4</f>
        <v>#DIV/0!</v>
      </c>
      <c r="E6227" s="32" t="e">
        <f>MIN(($C$3-B6227)/$C$4,IF(AND(A6227&gt;=B$12-1/24,A6227&lt;$B$13-1/24),0,IF(C6227&gt;=1,0,MIN(100,B6227/$C$3*100*$C$7+$D$7)/100)))</f>
        <v>#DIV/0!</v>
      </c>
      <c r="F6227" s="37"/>
    </row>
    <row r="6228" spans="1:6" hidden="1" outlineLevel="1" x14ac:dyDescent="0.3">
      <c r="A6228" s="34">
        <f t="shared" si="373"/>
        <v>45642.041666651603</v>
      </c>
      <c r="B6228" s="35" t="e">
        <f t="shared" si="374"/>
        <v>#DIV/0!</v>
      </c>
      <c r="C6228" s="30" t="e">
        <f t="shared" si="372"/>
        <v>#DIV/0!</v>
      </c>
      <c r="D6228" s="31" t="e">
        <f>E6228*$C$4</f>
        <v>#DIV/0!</v>
      </c>
      <c r="E6228" s="32" t="e">
        <f>MIN(($C$3-B6228)/$C$4,IF(AND(A6228&gt;=B$12-1/24,A6228&lt;$B$13-1/24),0,IF(C6228&gt;=1,0,MIN(100,B6228/$C$3*100*$C$7+$D$7)/100)))</f>
        <v>#DIV/0!</v>
      </c>
      <c r="F6228" s="37"/>
    </row>
    <row r="6229" spans="1:6" hidden="1" outlineLevel="1" x14ac:dyDescent="0.3">
      <c r="A6229" s="34">
        <f t="shared" si="373"/>
        <v>45642.083333318267</v>
      </c>
      <c r="B6229" s="35" t="e">
        <f t="shared" si="374"/>
        <v>#DIV/0!</v>
      </c>
      <c r="C6229" s="30" t="e">
        <f t="shared" si="372"/>
        <v>#DIV/0!</v>
      </c>
      <c r="D6229" s="31" t="e">
        <f>E6229*$C$4</f>
        <v>#DIV/0!</v>
      </c>
      <c r="E6229" s="32" t="e">
        <f>MIN(($C$3-B6229)/$C$4,IF(AND(A6229&gt;=B$12-1/24,A6229&lt;$B$13-1/24),0,IF(C6229&gt;=1,0,MIN(100,B6229/$C$3*100*$C$7+$D$7)/100)))</f>
        <v>#DIV/0!</v>
      </c>
      <c r="F6229" s="37"/>
    </row>
    <row r="6230" spans="1:6" hidden="1" outlineLevel="1" x14ac:dyDescent="0.3">
      <c r="A6230" s="34">
        <f t="shared" si="373"/>
        <v>45642.124999984931</v>
      </c>
      <c r="B6230" s="35" t="e">
        <f t="shared" si="374"/>
        <v>#DIV/0!</v>
      </c>
      <c r="C6230" s="30" t="e">
        <f t="shared" si="372"/>
        <v>#DIV/0!</v>
      </c>
      <c r="D6230" s="31" t="e">
        <f>E6230*$C$4</f>
        <v>#DIV/0!</v>
      </c>
      <c r="E6230" s="32" t="e">
        <f>MIN(($C$3-B6230)/$C$4,IF(AND(A6230&gt;=B$12-1/24,A6230&lt;$B$13-1/24),0,IF(C6230&gt;=1,0,MIN(100,B6230/$C$3*100*$C$7+$D$7)/100)))</f>
        <v>#DIV/0!</v>
      </c>
      <c r="F6230" s="37"/>
    </row>
    <row r="6231" spans="1:6" hidden="1" outlineLevel="1" x14ac:dyDescent="0.3">
      <c r="A6231" s="34">
        <f t="shared" si="373"/>
        <v>45642.166666651596</v>
      </c>
      <c r="B6231" s="35" t="e">
        <f t="shared" si="374"/>
        <v>#DIV/0!</v>
      </c>
      <c r="C6231" s="30" t="e">
        <f t="shared" si="372"/>
        <v>#DIV/0!</v>
      </c>
      <c r="D6231" s="31" t="e">
        <f>E6231*$C$4</f>
        <v>#DIV/0!</v>
      </c>
      <c r="E6231" s="32" t="e">
        <f>MIN(($C$3-B6231)/$C$4,IF(AND(A6231&gt;=B$12-1/24,A6231&lt;$B$13-1/24),0,IF(C6231&gt;=1,0,MIN(100,B6231/$C$3*100*$C$7+$D$7)/100)))</f>
        <v>#DIV/0!</v>
      </c>
      <c r="F6231" s="37"/>
    </row>
    <row r="6232" spans="1:6" hidden="1" outlineLevel="1" x14ac:dyDescent="0.3">
      <c r="A6232" s="34">
        <f t="shared" si="373"/>
        <v>45642.20833331826</v>
      </c>
      <c r="B6232" s="35" t="e">
        <f t="shared" si="374"/>
        <v>#DIV/0!</v>
      </c>
      <c r="C6232" s="30" t="e">
        <f t="shared" si="372"/>
        <v>#DIV/0!</v>
      </c>
      <c r="D6232" s="31" t="e">
        <f>E6232*$C$4</f>
        <v>#DIV/0!</v>
      </c>
      <c r="E6232" s="32" t="e">
        <f>MIN(($C$3-B6232)/$C$4,IF(AND(A6232&gt;=B$12-1/24,A6232&lt;$B$13-1/24),0,IF(C6232&gt;=1,0,MIN(100,B6232/$C$3*100*$C$7+$D$7)/100)))</f>
        <v>#DIV/0!</v>
      </c>
      <c r="F6232" s="37"/>
    </row>
    <row r="6233" spans="1:6" collapsed="1" x14ac:dyDescent="0.3">
      <c r="A6233" s="34">
        <f t="shared" si="373"/>
        <v>45642.249999984924</v>
      </c>
      <c r="B6233" s="35" t="e">
        <f t="shared" si="374"/>
        <v>#DIV/0!</v>
      </c>
      <c r="C6233" s="30" t="e">
        <f t="shared" si="372"/>
        <v>#DIV/0!</v>
      </c>
      <c r="D6233" s="31" t="e">
        <f>E6233*$C$4</f>
        <v>#DIV/0!</v>
      </c>
      <c r="E6233" s="32" t="e">
        <f>MIN(($C$3-B6233)/$C$4,IF(AND(A6233&gt;=B$12-1/24,A6233&lt;$B$13-1/24),0,IF(C6233&gt;=1,0,MIN(100,B6233/$C$3*100*$C$7+$D$7)/100)))</f>
        <v>#DIV/0!</v>
      </c>
      <c r="F6233" s="37"/>
    </row>
    <row r="6234" spans="1:6" hidden="1" outlineLevel="1" x14ac:dyDescent="0.3">
      <c r="A6234" s="34">
        <f t="shared" si="373"/>
        <v>45642.291666651588</v>
      </c>
      <c r="B6234" s="35" t="e">
        <f t="shared" si="374"/>
        <v>#DIV/0!</v>
      </c>
      <c r="C6234" s="30" t="e">
        <f t="shared" si="372"/>
        <v>#DIV/0!</v>
      </c>
      <c r="D6234" s="31" t="e">
        <f>E6234*$C$4</f>
        <v>#DIV/0!</v>
      </c>
      <c r="E6234" s="32" t="e">
        <f>MIN(($C$3-B6234)/$C$4,IF(AND(A6234&gt;=B$12-1/24,A6234&lt;$B$13-1/24),0,IF(C6234&gt;=1,0,MIN(100,B6234/$C$3*100*$C$7+$D$7)/100)))</f>
        <v>#DIV/0!</v>
      </c>
      <c r="F6234" s="37"/>
    </row>
    <row r="6235" spans="1:6" hidden="1" outlineLevel="1" x14ac:dyDescent="0.3">
      <c r="A6235" s="34">
        <f t="shared" si="373"/>
        <v>45642.333333318253</v>
      </c>
      <c r="B6235" s="35" t="e">
        <f t="shared" si="374"/>
        <v>#DIV/0!</v>
      </c>
      <c r="C6235" s="30" t="e">
        <f t="shared" si="372"/>
        <v>#DIV/0!</v>
      </c>
      <c r="D6235" s="31" t="e">
        <f>E6235*$C$4</f>
        <v>#DIV/0!</v>
      </c>
      <c r="E6235" s="32" t="e">
        <f>MIN(($C$3-B6235)/$C$4,IF(AND(A6235&gt;=B$12-1/24,A6235&lt;$B$13-1/24),0,IF(C6235&gt;=1,0,MIN(100,B6235/$C$3*100*$C$7+$D$7)/100)))</f>
        <v>#DIV/0!</v>
      </c>
      <c r="F6235" s="37"/>
    </row>
    <row r="6236" spans="1:6" hidden="1" outlineLevel="1" x14ac:dyDescent="0.3">
      <c r="A6236" s="34">
        <f t="shared" si="373"/>
        <v>45642.374999984917</v>
      </c>
      <c r="B6236" s="35" t="e">
        <f t="shared" si="374"/>
        <v>#DIV/0!</v>
      </c>
      <c r="C6236" s="30" t="e">
        <f t="shared" si="372"/>
        <v>#DIV/0!</v>
      </c>
      <c r="D6236" s="31" t="e">
        <f>E6236*$C$4</f>
        <v>#DIV/0!</v>
      </c>
      <c r="E6236" s="32" t="e">
        <f>MIN(($C$3-B6236)/$C$4,IF(AND(A6236&gt;=B$12-1/24,A6236&lt;$B$13-1/24),0,IF(C6236&gt;=1,0,MIN(100,B6236/$C$3*100*$C$7+$D$7)/100)))</f>
        <v>#DIV/0!</v>
      </c>
      <c r="F6236" s="37"/>
    </row>
    <row r="6237" spans="1:6" hidden="1" outlineLevel="1" x14ac:dyDescent="0.3">
      <c r="A6237" s="34">
        <f t="shared" si="373"/>
        <v>45642.416666651581</v>
      </c>
      <c r="B6237" s="35" t="e">
        <f t="shared" si="374"/>
        <v>#DIV/0!</v>
      </c>
      <c r="C6237" s="30" t="e">
        <f t="shared" si="372"/>
        <v>#DIV/0!</v>
      </c>
      <c r="D6237" s="31" t="e">
        <f>E6237*$C$4</f>
        <v>#DIV/0!</v>
      </c>
      <c r="E6237" s="32" t="e">
        <f>MIN(($C$3-B6237)/$C$4,IF(AND(A6237&gt;=B$12-1/24,A6237&lt;$B$13-1/24),0,IF(C6237&gt;=1,0,MIN(100,B6237/$C$3*100*$C$7+$D$7)/100)))</f>
        <v>#DIV/0!</v>
      </c>
      <c r="F6237" s="37"/>
    </row>
    <row r="6238" spans="1:6" hidden="1" outlineLevel="1" x14ac:dyDescent="0.3">
      <c r="A6238" s="34">
        <f t="shared" si="373"/>
        <v>45642.458333318245</v>
      </c>
      <c r="B6238" s="35" t="e">
        <f t="shared" si="374"/>
        <v>#DIV/0!</v>
      </c>
      <c r="C6238" s="30" t="e">
        <f t="shared" si="372"/>
        <v>#DIV/0!</v>
      </c>
      <c r="D6238" s="31" t="e">
        <f>E6238*$C$4</f>
        <v>#DIV/0!</v>
      </c>
      <c r="E6238" s="32" t="e">
        <f>MIN(($C$3-B6238)/$C$4,IF(AND(A6238&gt;=B$12-1/24,A6238&lt;$B$13-1/24),0,IF(C6238&gt;=1,0,MIN(100,B6238/$C$3*100*$C$7+$D$7)/100)))</f>
        <v>#DIV/0!</v>
      </c>
      <c r="F6238" s="37"/>
    </row>
    <row r="6239" spans="1:6" hidden="1" outlineLevel="1" x14ac:dyDescent="0.3">
      <c r="A6239" s="34">
        <f t="shared" si="373"/>
        <v>45642.49999998491</v>
      </c>
      <c r="B6239" s="35" t="e">
        <f t="shared" si="374"/>
        <v>#DIV/0!</v>
      </c>
      <c r="C6239" s="30" t="e">
        <f t="shared" si="372"/>
        <v>#DIV/0!</v>
      </c>
      <c r="D6239" s="31" t="e">
        <f>E6239*$C$4</f>
        <v>#DIV/0!</v>
      </c>
      <c r="E6239" s="32" t="e">
        <f>MIN(($C$3-B6239)/$C$4,IF(AND(A6239&gt;=B$12-1/24,A6239&lt;$B$13-1/24),0,IF(C6239&gt;=1,0,MIN(100,B6239/$C$3*100*$C$7+$D$7)/100)))</f>
        <v>#DIV/0!</v>
      </c>
      <c r="F6239" s="37"/>
    </row>
    <row r="6240" spans="1:6" hidden="1" outlineLevel="1" x14ac:dyDescent="0.3">
      <c r="A6240" s="34">
        <f t="shared" si="373"/>
        <v>45642.541666651574</v>
      </c>
      <c r="B6240" s="35" t="e">
        <f t="shared" si="374"/>
        <v>#DIV/0!</v>
      </c>
      <c r="C6240" s="30" t="e">
        <f t="shared" si="372"/>
        <v>#DIV/0!</v>
      </c>
      <c r="D6240" s="31" t="e">
        <f>E6240*$C$4</f>
        <v>#DIV/0!</v>
      </c>
      <c r="E6240" s="32" t="e">
        <f>MIN(($C$3-B6240)/$C$4,IF(AND(A6240&gt;=B$12-1/24,A6240&lt;$B$13-1/24),0,IF(C6240&gt;=1,0,MIN(100,B6240/$C$3*100*$C$7+$D$7)/100)))</f>
        <v>#DIV/0!</v>
      </c>
      <c r="F6240" s="37"/>
    </row>
    <row r="6241" spans="1:6" hidden="1" outlineLevel="1" x14ac:dyDescent="0.3">
      <c r="A6241" s="34">
        <f t="shared" si="373"/>
        <v>45642.583333318238</v>
      </c>
      <c r="B6241" s="35" t="e">
        <f t="shared" si="374"/>
        <v>#DIV/0!</v>
      </c>
      <c r="C6241" s="30" t="e">
        <f t="shared" si="372"/>
        <v>#DIV/0!</v>
      </c>
      <c r="D6241" s="31" t="e">
        <f>E6241*$C$4</f>
        <v>#DIV/0!</v>
      </c>
      <c r="E6241" s="32" t="e">
        <f>MIN(($C$3-B6241)/$C$4,IF(AND(A6241&gt;=B$12-1/24,A6241&lt;$B$13-1/24),0,IF(C6241&gt;=1,0,MIN(100,B6241/$C$3*100*$C$7+$D$7)/100)))</f>
        <v>#DIV/0!</v>
      </c>
      <c r="F6241" s="37"/>
    </row>
    <row r="6242" spans="1:6" hidden="1" outlineLevel="1" x14ac:dyDescent="0.3">
      <c r="A6242" s="34">
        <f t="shared" si="373"/>
        <v>45642.624999984902</v>
      </c>
      <c r="B6242" s="35" t="e">
        <f t="shared" si="374"/>
        <v>#DIV/0!</v>
      </c>
      <c r="C6242" s="30" t="e">
        <f t="shared" si="372"/>
        <v>#DIV/0!</v>
      </c>
      <c r="D6242" s="31" t="e">
        <f>E6242*$C$4</f>
        <v>#DIV/0!</v>
      </c>
      <c r="E6242" s="32" t="e">
        <f>MIN(($C$3-B6242)/$C$4,IF(AND(A6242&gt;=B$12-1/24,A6242&lt;$B$13-1/24),0,IF(C6242&gt;=1,0,MIN(100,B6242/$C$3*100*$C$7+$D$7)/100)))</f>
        <v>#DIV/0!</v>
      </c>
      <c r="F6242" s="37"/>
    </row>
    <row r="6243" spans="1:6" hidden="1" outlineLevel="1" x14ac:dyDescent="0.3">
      <c r="A6243" s="34">
        <f t="shared" si="373"/>
        <v>45642.666666651567</v>
      </c>
      <c r="B6243" s="35" t="e">
        <f t="shared" si="374"/>
        <v>#DIV/0!</v>
      </c>
      <c r="C6243" s="30" t="e">
        <f t="shared" si="372"/>
        <v>#DIV/0!</v>
      </c>
      <c r="D6243" s="31" t="e">
        <f>E6243*$C$4</f>
        <v>#DIV/0!</v>
      </c>
      <c r="E6243" s="32" t="e">
        <f>MIN(($C$3-B6243)/$C$4,IF(AND(A6243&gt;=B$12-1/24,A6243&lt;$B$13-1/24),0,IF(C6243&gt;=1,0,MIN(100,B6243/$C$3*100*$C$7+$D$7)/100)))</f>
        <v>#DIV/0!</v>
      </c>
      <c r="F6243" s="37"/>
    </row>
    <row r="6244" spans="1:6" hidden="1" outlineLevel="1" x14ac:dyDescent="0.3">
      <c r="A6244" s="34">
        <f t="shared" si="373"/>
        <v>45642.708333318231</v>
      </c>
      <c r="B6244" s="35" t="e">
        <f t="shared" si="374"/>
        <v>#DIV/0!</v>
      </c>
      <c r="C6244" s="30" t="e">
        <f t="shared" si="372"/>
        <v>#DIV/0!</v>
      </c>
      <c r="D6244" s="31" t="e">
        <f>E6244*$C$4</f>
        <v>#DIV/0!</v>
      </c>
      <c r="E6244" s="32" t="e">
        <f>MIN(($C$3-B6244)/$C$4,IF(AND(A6244&gt;=B$12-1/24,A6244&lt;$B$13-1/24),0,IF(C6244&gt;=1,0,MIN(100,B6244/$C$3*100*$C$7+$D$7)/100)))</f>
        <v>#DIV/0!</v>
      </c>
      <c r="F6244" s="37"/>
    </row>
    <row r="6245" spans="1:6" hidden="1" outlineLevel="1" x14ac:dyDescent="0.3">
      <c r="A6245" s="34">
        <f t="shared" si="373"/>
        <v>45642.749999984895</v>
      </c>
      <c r="B6245" s="35" t="e">
        <f t="shared" si="374"/>
        <v>#DIV/0!</v>
      </c>
      <c r="C6245" s="30" t="e">
        <f t="shared" si="372"/>
        <v>#DIV/0!</v>
      </c>
      <c r="D6245" s="31" t="e">
        <f>E6245*$C$4</f>
        <v>#DIV/0!</v>
      </c>
      <c r="E6245" s="32" t="e">
        <f>MIN(($C$3-B6245)/$C$4,IF(AND(A6245&gt;=B$12-1/24,A6245&lt;$B$13-1/24),0,IF(C6245&gt;=1,0,MIN(100,B6245/$C$3*100*$C$7+$D$7)/100)))</f>
        <v>#DIV/0!</v>
      </c>
      <c r="F6245" s="37"/>
    </row>
    <row r="6246" spans="1:6" hidden="1" outlineLevel="1" x14ac:dyDescent="0.3">
      <c r="A6246" s="34">
        <f t="shared" si="373"/>
        <v>45642.791666651559</v>
      </c>
      <c r="B6246" s="35" t="e">
        <f t="shared" si="374"/>
        <v>#DIV/0!</v>
      </c>
      <c r="C6246" s="30" t="e">
        <f t="shared" si="372"/>
        <v>#DIV/0!</v>
      </c>
      <c r="D6246" s="31" t="e">
        <f>E6246*$C$4</f>
        <v>#DIV/0!</v>
      </c>
      <c r="E6246" s="32" t="e">
        <f>MIN(($C$3-B6246)/$C$4,IF(AND(A6246&gt;=B$12-1/24,A6246&lt;$B$13-1/24),0,IF(C6246&gt;=1,0,MIN(100,B6246/$C$3*100*$C$7+$D$7)/100)))</f>
        <v>#DIV/0!</v>
      </c>
      <c r="F6246" s="37"/>
    </row>
    <row r="6247" spans="1:6" hidden="1" outlineLevel="1" x14ac:dyDescent="0.3">
      <c r="A6247" s="34">
        <f t="shared" si="373"/>
        <v>45642.833333318224</v>
      </c>
      <c r="B6247" s="35" t="e">
        <f t="shared" si="374"/>
        <v>#DIV/0!</v>
      </c>
      <c r="C6247" s="30" t="e">
        <f t="shared" si="372"/>
        <v>#DIV/0!</v>
      </c>
      <c r="D6247" s="31" t="e">
        <f>E6247*$C$4</f>
        <v>#DIV/0!</v>
      </c>
      <c r="E6247" s="32" t="e">
        <f>MIN(($C$3-B6247)/$C$4,IF(AND(A6247&gt;=B$12-1/24,A6247&lt;$B$13-1/24),0,IF(C6247&gt;=1,0,MIN(100,B6247/$C$3*100*$C$7+$D$7)/100)))</f>
        <v>#DIV/0!</v>
      </c>
      <c r="F6247" s="37"/>
    </row>
    <row r="6248" spans="1:6" hidden="1" outlineLevel="1" x14ac:dyDescent="0.3">
      <c r="A6248" s="34">
        <f t="shared" si="373"/>
        <v>45642.874999984888</v>
      </c>
      <c r="B6248" s="35" t="e">
        <f t="shared" si="374"/>
        <v>#DIV/0!</v>
      </c>
      <c r="C6248" s="30" t="e">
        <f t="shared" si="372"/>
        <v>#DIV/0!</v>
      </c>
      <c r="D6248" s="31" t="e">
        <f>E6248*$C$4</f>
        <v>#DIV/0!</v>
      </c>
      <c r="E6248" s="32" t="e">
        <f>MIN(($C$3-B6248)/$C$4,IF(AND(A6248&gt;=B$12-1/24,A6248&lt;$B$13-1/24),0,IF(C6248&gt;=1,0,MIN(100,B6248/$C$3*100*$C$7+$D$7)/100)))</f>
        <v>#DIV/0!</v>
      </c>
      <c r="F6248" s="37"/>
    </row>
    <row r="6249" spans="1:6" hidden="1" outlineLevel="1" x14ac:dyDescent="0.3">
      <c r="A6249" s="34">
        <f t="shared" si="373"/>
        <v>45642.916666651552</v>
      </c>
      <c r="B6249" s="35" t="e">
        <f t="shared" si="374"/>
        <v>#DIV/0!</v>
      </c>
      <c r="C6249" s="30" t="e">
        <f t="shared" si="372"/>
        <v>#DIV/0!</v>
      </c>
      <c r="D6249" s="31" t="e">
        <f>E6249*$C$4</f>
        <v>#DIV/0!</v>
      </c>
      <c r="E6249" s="32" t="e">
        <f>MIN(($C$3-B6249)/$C$4,IF(AND(A6249&gt;=B$12-1/24,A6249&lt;$B$13-1/24),0,IF(C6249&gt;=1,0,MIN(100,B6249/$C$3*100*$C$7+$D$7)/100)))</f>
        <v>#DIV/0!</v>
      </c>
      <c r="F6249" s="37"/>
    </row>
    <row r="6250" spans="1:6" hidden="1" outlineLevel="1" x14ac:dyDescent="0.3">
      <c r="A6250" s="34">
        <f t="shared" si="373"/>
        <v>45642.958333318216</v>
      </c>
      <c r="B6250" s="35" t="e">
        <f t="shared" si="374"/>
        <v>#DIV/0!</v>
      </c>
      <c r="C6250" s="30" t="e">
        <f t="shared" si="372"/>
        <v>#DIV/0!</v>
      </c>
      <c r="D6250" s="31" t="e">
        <f>E6250*$C$4</f>
        <v>#DIV/0!</v>
      </c>
      <c r="E6250" s="32" t="e">
        <f>MIN(($C$3-B6250)/$C$4,IF(AND(A6250&gt;=B$12-1/24,A6250&lt;$B$13-1/24),0,IF(C6250&gt;=1,0,MIN(100,B6250/$C$3*100*$C$7+$D$7)/100)))</f>
        <v>#DIV/0!</v>
      </c>
      <c r="F6250" s="37"/>
    </row>
    <row r="6251" spans="1:6" hidden="1" outlineLevel="1" x14ac:dyDescent="0.3">
      <c r="A6251" s="34">
        <f t="shared" si="373"/>
        <v>45642.999999984881</v>
      </c>
      <c r="B6251" s="35" t="e">
        <f t="shared" si="374"/>
        <v>#DIV/0!</v>
      </c>
      <c r="C6251" s="30" t="e">
        <f t="shared" si="372"/>
        <v>#DIV/0!</v>
      </c>
      <c r="D6251" s="31" t="e">
        <f>E6251*$C$4</f>
        <v>#DIV/0!</v>
      </c>
      <c r="E6251" s="32" t="e">
        <f>MIN(($C$3-B6251)/$C$4,IF(AND(A6251&gt;=B$12-1/24,A6251&lt;$B$13-1/24),0,IF(C6251&gt;=1,0,MIN(100,B6251/$C$3*100*$C$7+$D$7)/100)))</f>
        <v>#DIV/0!</v>
      </c>
      <c r="F6251" s="37"/>
    </row>
    <row r="6252" spans="1:6" hidden="1" outlineLevel="1" x14ac:dyDescent="0.3">
      <c r="A6252" s="34">
        <f t="shared" si="373"/>
        <v>45643.041666651545</v>
      </c>
      <c r="B6252" s="35" t="e">
        <f t="shared" si="374"/>
        <v>#DIV/0!</v>
      </c>
      <c r="C6252" s="30" t="e">
        <f t="shared" si="372"/>
        <v>#DIV/0!</v>
      </c>
      <c r="D6252" s="31" t="e">
        <f>E6252*$C$4</f>
        <v>#DIV/0!</v>
      </c>
      <c r="E6252" s="32" t="e">
        <f>MIN(($C$3-B6252)/$C$4,IF(AND(A6252&gt;=B$12-1/24,A6252&lt;$B$13-1/24),0,IF(C6252&gt;=1,0,MIN(100,B6252/$C$3*100*$C$7+$D$7)/100)))</f>
        <v>#DIV/0!</v>
      </c>
      <c r="F6252" s="37"/>
    </row>
    <row r="6253" spans="1:6" hidden="1" outlineLevel="1" x14ac:dyDescent="0.3">
      <c r="A6253" s="34">
        <f t="shared" si="373"/>
        <v>45643.083333318209</v>
      </c>
      <c r="B6253" s="35" t="e">
        <f t="shared" si="374"/>
        <v>#DIV/0!</v>
      </c>
      <c r="C6253" s="30" t="e">
        <f t="shared" si="372"/>
        <v>#DIV/0!</v>
      </c>
      <c r="D6253" s="31" t="e">
        <f>E6253*$C$4</f>
        <v>#DIV/0!</v>
      </c>
      <c r="E6253" s="32" t="e">
        <f>MIN(($C$3-B6253)/$C$4,IF(AND(A6253&gt;=B$12-1/24,A6253&lt;$B$13-1/24),0,IF(C6253&gt;=1,0,MIN(100,B6253/$C$3*100*$C$7+$D$7)/100)))</f>
        <v>#DIV/0!</v>
      </c>
      <c r="F6253" s="37"/>
    </row>
    <row r="6254" spans="1:6" hidden="1" outlineLevel="1" x14ac:dyDescent="0.3">
      <c r="A6254" s="34">
        <f t="shared" si="373"/>
        <v>45643.124999984873</v>
      </c>
      <c r="B6254" s="35" t="e">
        <f t="shared" si="374"/>
        <v>#DIV/0!</v>
      </c>
      <c r="C6254" s="30" t="e">
        <f t="shared" si="372"/>
        <v>#DIV/0!</v>
      </c>
      <c r="D6254" s="31" t="e">
        <f>E6254*$C$4</f>
        <v>#DIV/0!</v>
      </c>
      <c r="E6254" s="32" t="e">
        <f>MIN(($C$3-B6254)/$C$4,IF(AND(A6254&gt;=B$12-1/24,A6254&lt;$B$13-1/24),0,IF(C6254&gt;=1,0,MIN(100,B6254/$C$3*100*$C$7+$D$7)/100)))</f>
        <v>#DIV/0!</v>
      </c>
      <c r="F6254" s="37"/>
    </row>
    <row r="6255" spans="1:6" hidden="1" outlineLevel="1" x14ac:dyDescent="0.3">
      <c r="A6255" s="34">
        <f t="shared" si="373"/>
        <v>45643.166666651538</v>
      </c>
      <c r="B6255" s="35" t="e">
        <f t="shared" si="374"/>
        <v>#DIV/0!</v>
      </c>
      <c r="C6255" s="30" t="e">
        <f t="shared" si="372"/>
        <v>#DIV/0!</v>
      </c>
      <c r="D6255" s="31" t="e">
        <f>E6255*$C$4</f>
        <v>#DIV/0!</v>
      </c>
      <c r="E6255" s="32" t="e">
        <f>MIN(($C$3-B6255)/$C$4,IF(AND(A6255&gt;=B$12-1/24,A6255&lt;$B$13-1/24),0,IF(C6255&gt;=1,0,MIN(100,B6255/$C$3*100*$C$7+$D$7)/100)))</f>
        <v>#DIV/0!</v>
      </c>
      <c r="F6255" s="37"/>
    </row>
    <row r="6256" spans="1:6" hidden="1" outlineLevel="1" x14ac:dyDescent="0.3">
      <c r="A6256" s="34">
        <f t="shared" si="373"/>
        <v>45643.208333318202</v>
      </c>
      <c r="B6256" s="35" t="e">
        <f t="shared" si="374"/>
        <v>#DIV/0!</v>
      </c>
      <c r="C6256" s="30" t="e">
        <f t="shared" si="372"/>
        <v>#DIV/0!</v>
      </c>
      <c r="D6256" s="31" t="e">
        <f>E6256*$C$4</f>
        <v>#DIV/0!</v>
      </c>
      <c r="E6256" s="32" t="e">
        <f>MIN(($C$3-B6256)/$C$4,IF(AND(A6256&gt;=B$12-1/24,A6256&lt;$B$13-1/24),0,IF(C6256&gt;=1,0,MIN(100,B6256/$C$3*100*$C$7+$D$7)/100)))</f>
        <v>#DIV/0!</v>
      </c>
      <c r="F6256" s="37"/>
    </row>
    <row r="6257" spans="1:6" collapsed="1" x14ac:dyDescent="0.3">
      <c r="A6257" s="34">
        <f t="shared" si="373"/>
        <v>45643.249999984866</v>
      </c>
      <c r="B6257" s="35" t="e">
        <f t="shared" si="374"/>
        <v>#DIV/0!</v>
      </c>
      <c r="C6257" s="30" t="e">
        <f t="shared" si="372"/>
        <v>#DIV/0!</v>
      </c>
      <c r="D6257" s="31" t="e">
        <f>E6257*$C$4</f>
        <v>#DIV/0!</v>
      </c>
      <c r="E6257" s="32" t="e">
        <f>MIN(($C$3-B6257)/$C$4,IF(AND(A6257&gt;=B$12-1/24,A6257&lt;$B$13-1/24),0,IF(C6257&gt;=1,0,MIN(100,B6257/$C$3*100*$C$7+$D$7)/100)))</f>
        <v>#DIV/0!</v>
      </c>
      <c r="F6257" s="37"/>
    </row>
    <row r="6258" spans="1:6" hidden="1" outlineLevel="1" x14ac:dyDescent="0.3">
      <c r="A6258" s="34">
        <f t="shared" si="373"/>
        <v>45643.29166665153</v>
      </c>
      <c r="B6258" s="35" t="e">
        <f t="shared" si="374"/>
        <v>#DIV/0!</v>
      </c>
      <c r="C6258" s="30" t="e">
        <f t="shared" si="372"/>
        <v>#DIV/0!</v>
      </c>
      <c r="D6258" s="31" t="e">
        <f>E6258*$C$4</f>
        <v>#DIV/0!</v>
      </c>
      <c r="E6258" s="32" t="e">
        <f>MIN(($C$3-B6258)/$C$4,IF(AND(A6258&gt;=B$12-1/24,A6258&lt;$B$13-1/24),0,IF(C6258&gt;=1,0,MIN(100,B6258/$C$3*100*$C$7+$D$7)/100)))</f>
        <v>#DIV/0!</v>
      </c>
      <c r="F6258" s="37"/>
    </row>
    <row r="6259" spans="1:6" hidden="1" outlineLevel="1" x14ac:dyDescent="0.3">
      <c r="A6259" s="34">
        <f t="shared" si="373"/>
        <v>45643.333333318194</v>
      </c>
      <c r="B6259" s="35" t="e">
        <f t="shared" si="374"/>
        <v>#DIV/0!</v>
      </c>
      <c r="C6259" s="30" t="e">
        <f t="shared" si="372"/>
        <v>#DIV/0!</v>
      </c>
      <c r="D6259" s="31" t="e">
        <f>E6259*$C$4</f>
        <v>#DIV/0!</v>
      </c>
      <c r="E6259" s="32" t="e">
        <f>MIN(($C$3-B6259)/$C$4,IF(AND(A6259&gt;=B$12-1/24,A6259&lt;$B$13-1/24),0,IF(C6259&gt;=1,0,MIN(100,B6259/$C$3*100*$C$7+$D$7)/100)))</f>
        <v>#DIV/0!</v>
      </c>
      <c r="F6259" s="37"/>
    </row>
    <row r="6260" spans="1:6" hidden="1" outlineLevel="1" x14ac:dyDescent="0.3">
      <c r="A6260" s="34">
        <f t="shared" si="373"/>
        <v>45643.374999984859</v>
      </c>
      <c r="B6260" s="35" t="e">
        <f t="shared" si="374"/>
        <v>#DIV/0!</v>
      </c>
      <c r="C6260" s="30" t="e">
        <f t="shared" si="372"/>
        <v>#DIV/0!</v>
      </c>
      <c r="D6260" s="31" t="e">
        <f>E6260*$C$4</f>
        <v>#DIV/0!</v>
      </c>
      <c r="E6260" s="32" t="e">
        <f>MIN(($C$3-B6260)/$C$4,IF(AND(A6260&gt;=B$12-1/24,A6260&lt;$B$13-1/24),0,IF(C6260&gt;=1,0,MIN(100,B6260/$C$3*100*$C$7+$D$7)/100)))</f>
        <v>#DIV/0!</v>
      </c>
      <c r="F6260" s="37"/>
    </row>
    <row r="6261" spans="1:6" hidden="1" outlineLevel="1" x14ac:dyDescent="0.3">
      <c r="A6261" s="34">
        <f t="shared" si="373"/>
        <v>45643.416666651523</v>
      </c>
      <c r="B6261" s="35" t="e">
        <f t="shared" si="374"/>
        <v>#DIV/0!</v>
      </c>
      <c r="C6261" s="30" t="e">
        <f t="shared" si="372"/>
        <v>#DIV/0!</v>
      </c>
      <c r="D6261" s="31" t="e">
        <f>E6261*$C$4</f>
        <v>#DIV/0!</v>
      </c>
      <c r="E6261" s="32" t="e">
        <f>MIN(($C$3-B6261)/$C$4,IF(AND(A6261&gt;=B$12-1/24,A6261&lt;$B$13-1/24),0,IF(C6261&gt;=1,0,MIN(100,B6261/$C$3*100*$C$7+$D$7)/100)))</f>
        <v>#DIV/0!</v>
      </c>
      <c r="F6261" s="37"/>
    </row>
    <row r="6262" spans="1:6" hidden="1" outlineLevel="1" x14ac:dyDescent="0.3">
      <c r="A6262" s="34">
        <f t="shared" si="373"/>
        <v>45643.458333318187</v>
      </c>
      <c r="B6262" s="35" t="e">
        <f t="shared" si="374"/>
        <v>#DIV/0!</v>
      </c>
      <c r="C6262" s="30" t="e">
        <f t="shared" si="372"/>
        <v>#DIV/0!</v>
      </c>
      <c r="D6262" s="31" t="e">
        <f>E6262*$C$4</f>
        <v>#DIV/0!</v>
      </c>
      <c r="E6262" s="32" t="e">
        <f>MIN(($C$3-B6262)/$C$4,IF(AND(A6262&gt;=B$12-1/24,A6262&lt;$B$13-1/24),0,IF(C6262&gt;=1,0,MIN(100,B6262/$C$3*100*$C$7+$D$7)/100)))</f>
        <v>#DIV/0!</v>
      </c>
      <c r="F6262" s="37"/>
    </row>
    <row r="6263" spans="1:6" hidden="1" outlineLevel="1" x14ac:dyDescent="0.3">
      <c r="A6263" s="34">
        <f t="shared" si="373"/>
        <v>45643.499999984851</v>
      </c>
      <c r="B6263" s="35" t="e">
        <f t="shared" si="374"/>
        <v>#DIV/0!</v>
      </c>
      <c r="C6263" s="30" t="e">
        <f t="shared" si="372"/>
        <v>#DIV/0!</v>
      </c>
      <c r="D6263" s="31" t="e">
        <f>E6263*$C$4</f>
        <v>#DIV/0!</v>
      </c>
      <c r="E6263" s="32" t="e">
        <f>MIN(($C$3-B6263)/$C$4,IF(AND(A6263&gt;=B$12-1/24,A6263&lt;$B$13-1/24),0,IF(C6263&gt;=1,0,MIN(100,B6263/$C$3*100*$C$7+$D$7)/100)))</f>
        <v>#DIV/0!</v>
      </c>
      <c r="F6263" s="37"/>
    </row>
    <row r="6264" spans="1:6" hidden="1" outlineLevel="1" x14ac:dyDescent="0.3">
      <c r="A6264" s="34">
        <f t="shared" si="373"/>
        <v>45643.541666651516</v>
      </c>
      <c r="B6264" s="35" t="e">
        <f t="shared" si="374"/>
        <v>#DIV/0!</v>
      </c>
      <c r="C6264" s="30" t="e">
        <f t="shared" si="372"/>
        <v>#DIV/0!</v>
      </c>
      <c r="D6264" s="31" t="e">
        <f>E6264*$C$4</f>
        <v>#DIV/0!</v>
      </c>
      <c r="E6264" s="32" t="e">
        <f>MIN(($C$3-B6264)/$C$4,IF(AND(A6264&gt;=B$12-1/24,A6264&lt;$B$13-1/24),0,IF(C6264&gt;=1,0,MIN(100,B6264/$C$3*100*$C$7+$D$7)/100)))</f>
        <v>#DIV/0!</v>
      </c>
      <c r="F6264" s="37"/>
    </row>
    <row r="6265" spans="1:6" hidden="1" outlineLevel="1" x14ac:dyDescent="0.3">
      <c r="A6265" s="34">
        <f t="shared" si="373"/>
        <v>45643.58333331818</v>
      </c>
      <c r="B6265" s="35" t="e">
        <f t="shared" si="374"/>
        <v>#DIV/0!</v>
      </c>
      <c r="C6265" s="30" t="e">
        <f t="shared" si="372"/>
        <v>#DIV/0!</v>
      </c>
      <c r="D6265" s="31" t="e">
        <f>E6265*$C$4</f>
        <v>#DIV/0!</v>
      </c>
      <c r="E6265" s="32" t="e">
        <f>MIN(($C$3-B6265)/$C$4,IF(AND(A6265&gt;=B$12-1/24,A6265&lt;$B$13-1/24),0,IF(C6265&gt;=1,0,MIN(100,B6265/$C$3*100*$C$7+$D$7)/100)))</f>
        <v>#DIV/0!</v>
      </c>
      <c r="F6265" s="37"/>
    </row>
    <row r="6266" spans="1:6" hidden="1" outlineLevel="1" x14ac:dyDescent="0.3">
      <c r="A6266" s="34">
        <f t="shared" si="373"/>
        <v>45643.624999984844</v>
      </c>
      <c r="B6266" s="35" t="e">
        <f t="shared" si="374"/>
        <v>#DIV/0!</v>
      </c>
      <c r="C6266" s="30" t="e">
        <f t="shared" si="372"/>
        <v>#DIV/0!</v>
      </c>
      <c r="D6266" s="31" t="e">
        <f>E6266*$C$4</f>
        <v>#DIV/0!</v>
      </c>
      <c r="E6266" s="32" t="e">
        <f>MIN(($C$3-B6266)/$C$4,IF(AND(A6266&gt;=B$12-1/24,A6266&lt;$B$13-1/24),0,IF(C6266&gt;=1,0,MIN(100,B6266/$C$3*100*$C$7+$D$7)/100)))</f>
        <v>#DIV/0!</v>
      </c>
      <c r="F6266" s="37"/>
    </row>
    <row r="6267" spans="1:6" hidden="1" outlineLevel="1" x14ac:dyDescent="0.3">
      <c r="A6267" s="34">
        <f t="shared" si="373"/>
        <v>45643.666666651508</v>
      </c>
      <c r="B6267" s="35" t="e">
        <f t="shared" si="374"/>
        <v>#DIV/0!</v>
      </c>
      <c r="C6267" s="30" t="e">
        <f t="shared" si="372"/>
        <v>#DIV/0!</v>
      </c>
      <c r="D6267" s="31" t="e">
        <f>E6267*$C$4</f>
        <v>#DIV/0!</v>
      </c>
      <c r="E6267" s="32" t="e">
        <f>MIN(($C$3-B6267)/$C$4,IF(AND(A6267&gt;=B$12-1/24,A6267&lt;$B$13-1/24),0,IF(C6267&gt;=1,0,MIN(100,B6267/$C$3*100*$C$7+$D$7)/100)))</f>
        <v>#DIV/0!</v>
      </c>
      <c r="F6267" s="37"/>
    </row>
    <row r="6268" spans="1:6" hidden="1" outlineLevel="1" x14ac:dyDescent="0.3">
      <c r="A6268" s="34">
        <f t="shared" si="373"/>
        <v>45643.708333318173</v>
      </c>
      <c r="B6268" s="35" t="e">
        <f t="shared" si="374"/>
        <v>#DIV/0!</v>
      </c>
      <c r="C6268" s="30" t="e">
        <f t="shared" si="372"/>
        <v>#DIV/0!</v>
      </c>
      <c r="D6268" s="31" t="e">
        <f>E6268*$C$4</f>
        <v>#DIV/0!</v>
      </c>
      <c r="E6268" s="32" t="e">
        <f>MIN(($C$3-B6268)/$C$4,IF(AND(A6268&gt;=B$12-1/24,A6268&lt;$B$13-1/24),0,IF(C6268&gt;=1,0,MIN(100,B6268/$C$3*100*$C$7+$D$7)/100)))</f>
        <v>#DIV/0!</v>
      </c>
      <c r="F6268" s="37"/>
    </row>
    <row r="6269" spans="1:6" hidden="1" outlineLevel="1" x14ac:dyDescent="0.3">
      <c r="A6269" s="34">
        <f t="shared" si="373"/>
        <v>45643.749999984837</v>
      </c>
      <c r="B6269" s="35" t="e">
        <f t="shared" si="374"/>
        <v>#DIV/0!</v>
      </c>
      <c r="C6269" s="30" t="e">
        <f t="shared" si="372"/>
        <v>#DIV/0!</v>
      </c>
      <c r="D6269" s="31" t="e">
        <f>E6269*$C$4</f>
        <v>#DIV/0!</v>
      </c>
      <c r="E6269" s="32" t="e">
        <f>MIN(($C$3-B6269)/$C$4,IF(AND(A6269&gt;=B$12-1/24,A6269&lt;$B$13-1/24),0,IF(C6269&gt;=1,0,MIN(100,B6269/$C$3*100*$C$7+$D$7)/100)))</f>
        <v>#DIV/0!</v>
      </c>
      <c r="F6269" s="37"/>
    </row>
    <row r="6270" spans="1:6" hidden="1" outlineLevel="1" x14ac:dyDescent="0.3">
      <c r="A6270" s="34">
        <f t="shared" si="373"/>
        <v>45643.791666651501</v>
      </c>
      <c r="B6270" s="35" t="e">
        <f t="shared" si="374"/>
        <v>#DIV/0!</v>
      </c>
      <c r="C6270" s="30" t="e">
        <f t="shared" si="372"/>
        <v>#DIV/0!</v>
      </c>
      <c r="D6270" s="31" t="e">
        <f>E6270*$C$4</f>
        <v>#DIV/0!</v>
      </c>
      <c r="E6270" s="32" t="e">
        <f>MIN(($C$3-B6270)/$C$4,IF(AND(A6270&gt;=B$12-1/24,A6270&lt;$B$13-1/24),0,IF(C6270&gt;=1,0,MIN(100,B6270/$C$3*100*$C$7+$D$7)/100)))</f>
        <v>#DIV/0!</v>
      </c>
      <c r="F6270" s="37"/>
    </row>
    <row r="6271" spans="1:6" hidden="1" outlineLevel="1" x14ac:dyDescent="0.3">
      <c r="A6271" s="34">
        <f t="shared" si="373"/>
        <v>45643.833333318165</v>
      </c>
      <c r="B6271" s="35" t="e">
        <f t="shared" si="374"/>
        <v>#DIV/0!</v>
      </c>
      <c r="C6271" s="30" t="e">
        <f t="shared" si="372"/>
        <v>#DIV/0!</v>
      </c>
      <c r="D6271" s="31" t="e">
        <f>E6271*$C$4</f>
        <v>#DIV/0!</v>
      </c>
      <c r="E6271" s="32" t="e">
        <f>MIN(($C$3-B6271)/$C$4,IF(AND(A6271&gt;=B$12-1/24,A6271&lt;$B$13-1/24),0,IF(C6271&gt;=1,0,MIN(100,B6271/$C$3*100*$C$7+$D$7)/100)))</f>
        <v>#DIV/0!</v>
      </c>
      <c r="F6271" s="37"/>
    </row>
    <row r="6272" spans="1:6" hidden="1" outlineLevel="1" x14ac:dyDescent="0.3">
      <c r="A6272" s="34">
        <f t="shared" si="373"/>
        <v>45643.87499998483</v>
      </c>
      <c r="B6272" s="35" t="e">
        <f t="shared" si="374"/>
        <v>#DIV/0!</v>
      </c>
      <c r="C6272" s="30" t="e">
        <f t="shared" si="372"/>
        <v>#DIV/0!</v>
      </c>
      <c r="D6272" s="31" t="e">
        <f>E6272*$C$4</f>
        <v>#DIV/0!</v>
      </c>
      <c r="E6272" s="32" t="e">
        <f>MIN(($C$3-B6272)/$C$4,IF(AND(A6272&gt;=B$12-1/24,A6272&lt;$B$13-1/24),0,IF(C6272&gt;=1,0,MIN(100,B6272/$C$3*100*$C$7+$D$7)/100)))</f>
        <v>#DIV/0!</v>
      </c>
      <c r="F6272" s="37"/>
    </row>
    <row r="6273" spans="1:6" hidden="1" outlineLevel="1" x14ac:dyDescent="0.3">
      <c r="A6273" s="34">
        <f t="shared" si="373"/>
        <v>45643.916666651494</v>
      </c>
      <c r="B6273" s="35" t="e">
        <f t="shared" si="374"/>
        <v>#DIV/0!</v>
      </c>
      <c r="C6273" s="30" t="e">
        <f t="shared" si="372"/>
        <v>#DIV/0!</v>
      </c>
      <c r="D6273" s="31" t="e">
        <f>E6273*$C$4</f>
        <v>#DIV/0!</v>
      </c>
      <c r="E6273" s="32" t="e">
        <f>MIN(($C$3-B6273)/$C$4,IF(AND(A6273&gt;=B$12-1/24,A6273&lt;$B$13-1/24),0,IF(C6273&gt;=1,0,MIN(100,B6273/$C$3*100*$C$7+$D$7)/100)))</f>
        <v>#DIV/0!</v>
      </c>
      <c r="F6273" s="37"/>
    </row>
    <row r="6274" spans="1:6" hidden="1" outlineLevel="1" x14ac:dyDescent="0.3">
      <c r="A6274" s="34">
        <f t="shared" si="373"/>
        <v>45643.958333318158</v>
      </c>
      <c r="B6274" s="35" t="e">
        <f t="shared" si="374"/>
        <v>#DIV/0!</v>
      </c>
      <c r="C6274" s="30" t="e">
        <f t="shared" si="372"/>
        <v>#DIV/0!</v>
      </c>
      <c r="D6274" s="31" t="e">
        <f>E6274*$C$4</f>
        <v>#DIV/0!</v>
      </c>
      <c r="E6274" s="32" t="e">
        <f>MIN(($C$3-B6274)/$C$4,IF(AND(A6274&gt;=B$12-1/24,A6274&lt;$B$13-1/24),0,IF(C6274&gt;=1,0,MIN(100,B6274/$C$3*100*$C$7+$D$7)/100)))</f>
        <v>#DIV/0!</v>
      </c>
      <c r="F6274" s="37"/>
    </row>
    <row r="6275" spans="1:6" hidden="1" outlineLevel="1" x14ac:dyDescent="0.3">
      <c r="A6275" s="34">
        <f t="shared" si="373"/>
        <v>45643.999999984822</v>
      </c>
      <c r="B6275" s="35" t="e">
        <f t="shared" si="374"/>
        <v>#DIV/0!</v>
      </c>
      <c r="C6275" s="30" t="e">
        <f t="shared" si="372"/>
        <v>#DIV/0!</v>
      </c>
      <c r="D6275" s="31" t="e">
        <f>E6275*$C$4</f>
        <v>#DIV/0!</v>
      </c>
      <c r="E6275" s="32" t="e">
        <f>MIN(($C$3-B6275)/$C$4,IF(AND(A6275&gt;=B$12-1/24,A6275&lt;$B$13-1/24),0,IF(C6275&gt;=1,0,MIN(100,B6275/$C$3*100*$C$7+$D$7)/100)))</f>
        <v>#DIV/0!</v>
      </c>
      <c r="F6275" s="37"/>
    </row>
    <row r="6276" spans="1:6" hidden="1" outlineLevel="1" x14ac:dyDescent="0.3">
      <c r="A6276" s="34">
        <f t="shared" si="373"/>
        <v>45644.041666651487</v>
      </c>
      <c r="B6276" s="35" t="e">
        <f t="shared" si="374"/>
        <v>#DIV/0!</v>
      </c>
      <c r="C6276" s="30" t="e">
        <f t="shared" si="372"/>
        <v>#DIV/0!</v>
      </c>
      <c r="D6276" s="31" t="e">
        <f>E6276*$C$4</f>
        <v>#DIV/0!</v>
      </c>
      <c r="E6276" s="32" t="e">
        <f>MIN(($C$3-B6276)/$C$4,IF(AND(A6276&gt;=B$12-1/24,A6276&lt;$B$13-1/24),0,IF(C6276&gt;=1,0,MIN(100,B6276/$C$3*100*$C$7+$D$7)/100)))</f>
        <v>#DIV/0!</v>
      </c>
      <c r="F6276" s="37"/>
    </row>
    <row r="6277" spans="1:6" hidden="1" outlineLevel="1" x14ac:dyDescent="0.3">
      <c r="A6277" s="34">
        <f t="shared" si="373"/>
        <v>45644.083333318151</v>
      </c>
      <c r="B6277" s="35" t="e">
        <f t="shared" si="374"/>
        <v>#DIV/0!</v>
      </c>
      <c r="C6277" s="30" t="e">
        <f t="shared" si="372"/>
        <v>#DIV/0!</v>
      </c>
      <c r="D6277" s="31" t="e">
        <f>E6277*$C$4</f>
        <v>#DIV/0!</v>
      </c>
      <c r="E6277" s="32" t="e">
        <f>MIN(($C$3-B6277)/$C$4,IF(AND(A6277&gt;=B$12-1/24,A6277&lt;$B$13-1/24),0,IF(C6277&gt;=1,0,MIN(100,B6277/$C$3*100*$C$7+$D$7)/100)))</f>
        <v>#DIV/0!</v>
      </c>
      <c r="F6277" s="37"/>
    </row>
    <row r="6278" spans="1:6" hidden="1" outlineLevel="1" x14ac:dyDescent="0.3">
      <c r="A6278" s="34">
        <f t="shared" si="373"/>
        <v>45644.124999984815</v>
      </c>
      <c r="B6278" s="35" t="e">
        <f t="shared" si="374"/>
        <v>#DIV/0!</v>
      </c>
      <c r="C6278" s="30" t="e">
        <f t="shared" si="372"/>
        <v>#DIV/0!</v>
      </c>
      <c r="D6278" s="31" t="e">
        <f>E6278*$C$4</f>
        <v>#DIV/0!</v>
      </c>
      <c r="E6278" s="32" t="e">
        <f>MIN(($C$3-B6278)/$C$4,IF(AND(A6278&gt;=B$12-1/24,A6278&lt;$B$13-1/24),0,IF(C6278&gt;=1,0,MIN(100,B6278/$C$3*100*$C$7+$D$7)/100)))</f>
        <v>#DIV/0!</v>
      </c>
      <c r="F6278" s="37"/>
    </row>
    <row r="6279" spans="1:6" hidden="1" outlineLevel="1" x14ac:dyDescent="0.3">
      <c r="A6279" s="34">
        <f t="shared" si="373"/>
        <v>45644.166666651479</v>
      </c>
      <c r="B6279" s="35" t="e">
        <f t="shared" si="374"/>
        <v>#DIV/0!</v>
      </c>
      <c r="C6279" s="30" t="e">
        <f t="shared" si="372"/>
        <v>#DIV/0!</v>
      </c>
      <c r="D6279" s="31" t="e">
        <f>E6279*$C$4</f>
        <v>#DIV/0!</v>
      </c>
      <c r="E6279" s="32" t="e">
        <f>MIN(($C$3-B6279)/$C$4,IF(AND(A6279&gt;=B$12-1/24,A6279&lt;$B$13-1/24),0,IF(C6279&gt;=1,0,MIN(100,B6279/$C$3*100*$C$7+$D$7)/100)))</f>
        <v>#DIV/0!</v>
      </c>
      <c r="F6279" s="37"/>
    </row>
    <row r="6280" spans="1:6" hidden="1" outlineLevel="1" x14ac:dyDescent="0.3">
      <c r="A6280" s="34">
        <f t="shared" si="373"/>
        <v>45644.208333318144</v>
      </c>
      <c r="B6280" s="35" t="e">
        <f t="shared" si="374"/>
        <v>#DIV/0!</v>
      </c>
      <c r="C6280" s="30" t="e">
        <f t="shared" si="372"/>
        <v>#DIV/0!</v>
      </c>
      <c r="D6280" s="31" t="e">
        <f>E6280*$C$4</f>
        <v>#DIV/0!</v>
      </c>
      <c r="E6280" s="32" t="e">
        <f>MIN(($C$3-B6280)/$C$4,IF(AND(A6280&gt;=B$12-1/24,A6280&lt;$B$13-1/24),0,IF(C6280&gt;=1,0,MIN(100,B6280/$C$3*100*$C$7+$D$7)/100)))</f>
        <v>#DIV/0!</v>
      </c>
      <c r="F6280" s="37"/>
    </row>
    <row r="6281" spans="1:6" collapsed="1" x14ac:dyDescent="0.3">
      <c r="A6281" s="34">
        <f t="shared" si="373"/>
        <v>45644.249999984808</v>
      </c>
      <c r="B6281" s="35" t="e">
        <f t="shared" si="374"/>
        <v>#DIV/0!</v>
      </c>
      <c r="C6281" s="30" t="e">
        <f t="shared" si="372"/>
        <v>#DIV/0!</v>
      </c>
      <c r="D6281" s="31" t="e">
        <f>E6281*$C$4</f>
        <v>#DIV/0!</v>
      </c>
      <c r="E6281" s="32" t="e">
        <f>MIN(($C$3-B6281)/$C$4,IF(AND(A6281&gt;=B$12-1/24,A6281&lt;$B$13-1/24),0,IF(C6281&gt;=1,0,MIN(100,B6281/$C$3*100*$C$7+$D$7)/100)))</f>
        <v>#DIV/0!</v>
      </c>
      <c r="F6281" s="37"/>
    </row>
    <row r="6282" spans="1:6" hidden="1" outlineLevel="1" x14ac:dyDescent="0.3">
      <c r="A6282" s="34">
        <f t="shared" si="373"/>
        <v>45644.291666651472</v>
      </c>
      <c r="B6282" s="35" t="e">
        <f t="shared" si="374"/>
        <v>#DIV/0!</v>
      </c>
      <c r="C6282" s="30" t="e">
        <f t="shared" si="372"/>
        <v>#DIV/0!</v>
      </c>
      <c r="D6282" s="31" t="e">
        <f>E6282*$C$4</f>
        <v>#DIV/0!</v>
      </c>
      <c r="E6282" s="32" t="e">
        <f>MIN(($C$3-B6282)/$C$4,IF(AND(A6282&gt;=B$12-1/24,A6282&lt;$B$13-1/24),0,IF(C6282&gt;=1,0,MIN(100,B6282/$C$3*100*$C$7+$D$7)/100)))</f>
        <v>#DIV/0!</v>
      </c>
      <c r="F6282" s="37"/>
    </row>
    <row r="6283" spans="1:6" hidden="1" outlineLevel="1" x14ac:dyDescent="0.3">
      <c r="A6283" s="34">
        <f t="shared" si="373"/>
        <v>45644.333333318136</v>
      </c>
      <c r="B6283" s="35" t="e">
        <f t="shared" si="374"/>
        <v>#DIV/0!</v>
      </c>
      <c r="C6283" s="30" t="e">
        <f t="shared" si="372"/>
        <v>#DIV/0!</v>
      </c>
      <c r="D6283" s="31" t="e">
        <f>E6283*$C$4</f>
        <v>#DIV/0!</v>
      </c>
      <c r="E6283" s="32" t="e">
        <f>MIN(($C$3-B6283)/$C$4,IF(AND(A6283&gt;=B$12-1/24,A6283&lt;$B$13-1/24),0,IF(C6283&gt;=1,0,MIN(100,B6283/$C$3*100*$C$7+$D$7)/100)))</f>
        <v>#DIV/0!</v>
      </c>
      <c r="F6283" s="37"/>
    </row>
    <row r="6284" spans="1:6" hidden="1" outlineLevel="1" x14ac:dyDescent="0.3">
      <c r="A6284" s="34">
        <f t="shared" si="373"/>
        <v>45644.374999984801</v>
      </c>
      <c r="B6284" s="35" t="e">
        <f t="shared" si="374"/>
        <v>#DIV/0!</v>
      </c>
      <c r="C6284" s="30" t="e">
        <f t="shared" si="372"/>
        <v>#DIV/0!</v>
      </c>
      <c r="D6284" s="31" t="e">
        <f>E6284*$C$4</f>
        <v>#DIV/0!</v>
      </c>
      <c r="E6284" s="32" t="e">
        <f>MIN(($C$3-B6284)/$C$4,IF(AND(A6284&gt;=B$12-1/24,A6284&lt;$B$13-1/24),0,IF(C6284&gt;=1,0,MIN(100,B6284/$C$3*100*$C$7+$D$7)/100)))</f>
        <v>#DIV/0!</v>
      </c>
      <c r="F6284" s="37"/>
    </row>
    <row r="6285" spans="1:6" hidden="1" outlineLevel="1" x14ac:dyDescent="0.3">
      <c r="A6285" s="34">
        <f t="shared" si="373"/>
        <v>45644.416666651465</v>
      </c>
      <c r="B6285" s="35" t="e">
        <f t="shared" si="374"/>
        <v>#DIV/0!</v>
      </c>
      <c r="C6285" s="30" t="e">
        <f t="shared" si="372"/>
        <v>#DIV/0!</v>
      </c>
      <c r="D6285" s="31" t="e">
        <f>E6285*$C$4</f>
        <v>#DIV/0!</v>
      </c>
      <c r="E6285" s="32" t="e">
        <f>MIN(($C$3-B6285)/$C$4,IF(AND(A6285&gt;=B$12-1/24,A6285&lt;$B$13-1/24),0,IF(C6285&gt;=1,0,MIN(100,B6285/$C$3*100*$C$7+$D$7)/100)))</f>
        <v>#DIV/0!</v>
      </c>
      <c r="F6285" s="37"/>
    </row>
    <row r="6286" spans="1:6" hidden="1" outlineLevel="1" x14ac:dyDescent="0.3">
      <c r="A6286" s="34">
        <f t="shared" si="373"/>
        <v>45644.458333318129</v>
      </c>
      <c r="B6286" s="35" t="e">
        <f t="shared" si="374"/>
        <v>#DIV/0!</v>
      </c>
      <c r="C6286" s="30" t="e">
        <f t="shared" si="372"/>
        <v>#DIV/0!</v>
      </c>
      <c r="D6286" s="31" t="e">
        <f>E6286*$C$4</f>
        <v>#DIV/0!</v>
      </c>
      <c r="E6286" s="32" t="e">
        <f>MIN(($C$3-B6286)/$C$4,IF(AND(A6286&gt;=B$12-1/24,A6286&lt;$B$13-1/24),0,IF(C6286&gt;=1,0,MIN(100,B6286/$C$3*100*$C$7+$D$7)/100)))</f>
        <v>#DIV/0!</v>
      </c>
      <c r="F6286" s="37"/>
    </row>
    <row r="6287" spans="1:6" hidden="1" outlineLevel="1" x14ac:dyDescent="0.3">
      <c r="A6287" s="34">
        <f t="shared" si="373"/>
        <v>45644.499999984793</v>
      </c>
      <c r="B6287" s="35" t="e">
        <f t="shared" si="374"/>
        <v>#DIV/0!</v>
      </c>
      <c r="C6287" s="30" t="e">
        <f t="shared" si="372"/>
        <v>#DIV/0!</v>
      </c>
      <c r="D6287" s="31" t="e">
        <f>E6287*$C$4</f>
        <v>#DIV/0!</v>
      </c>
      <c r="E6287" s="32" t="e">
        <f>MIN(($C$3-B6287)/$C$4,IF(AND(A6287&gt;=B$12-1/24,A6287&lt;$B$13-1/24),0,IF(C6287&gt;=1,0,MIN(100,B6287/$C$3*100*$C$7+$D$7)/100)))</f>
        <v>#DIV/0!</v>
      </c>
      <c r="F6287" s="37"/>
    </row>
    <row r="6288" spans="1:6" hidden="1" outlineLevel="1" x14ac:dyDescent="0.3">
      <c r="A6288" s="34">
        <f t="shared" si="373"/>
        <v>45644.541666651457</v>
      </c>
      <c r="B6288" s="35" t="e">
        <f t="shared" si="374"/>
        <v>#DIV/0!</v>
      </c>
      <c r="C6288" s="30" t="e">
        <f t="shared" si="372"/>
        <v>#DIV/0!</v>
      </c>
      <c r="D6288" s="31" t="e">
        <f>E6288*$C$4</f>
        <v>#DIV/0!</v>
      </c>
      <c r="E6288" s="32" t="e">
        <f>MIN(($C$3-B6288)/$C$4,IF(AND(A6288&gt;=B$12-1/24,A6288&lt;$B$13-1/24),0,IF(C6288&gt;=1,0,MIN(100,B6288/$C$3*100*$C$7+$D$7)/100)))</f>
        <v>#DIV/0!</v>
      </c>
      <c r="F6288" s="37"/>
    </row>
    <row r="6289" spans="1:6" hidden="1" outlineLevel="1" x14ac:dyDescent="0.3">
      <c r="A6289" s="34">
        <f t="shared" si="373"/>
        <v>45644.583333318122</v>
      </c>
      <c r="B6289" s="35" t="e">
        <f t="shared" si="374"/>
        <v>#DIV/0!</v>
      </c>
      <c r="C6289" s="30" t="e">
        <f t="shared" ref="C6289:C6352" si="375">B6289/$C$3</f>
        <v>#DIV/0!</v>
      </c>
      <c r="D6289" s="31" t="e">
        <f>E6289*$C$4</f>
        <v>#DIV/0!</v>
      </c>
      <c r="E6289" s="32" t="e">
        <f>MIN(($C$3-B6289)/$C$4,IF(AND(A6289&gt;=B$12-1/24,A6289&lt;$B$13-1/24),0,IF(C6289&gt;=1,0,MIN(100,B6289/$C$3*100*$C$7+$D$7)/100)))</f>
        <v>#DIV/0!</v>
      </c>
      <c r="F6289" s="37"/>
    </row>
    <row r="6290" spans="1:6" hidden="1" outlineLevel="1" x14ac:dyDescent="0.3">
      <c r="A6290" s="34">
        <f t="shared" ref="A6290:A6353" si="376">A6289+1/24</f>
        <v>45644.624999984786</v>
      </c>
      <c r="B6290" s="35" t="e">
        <f t="shared" ref="B6290:B6353" si="377">B6289+D6289</f>
        <v>#DIV/0!</v>
      </c>
      <c r="C6290" s="30" t="e">
        <f t="shared" si="375"/>
        <v>#DIV/0!</v>
      </c>
      <c r="D6290" s="31" t="e">
        <f>E6290*$C$4</f>
        <v>#DIV/0!</v>
      </c>
      <c r="E6290" s="32" t="e">
        <f>MIN(($C$3-B6290)/$C$4,IF(AND(A6290&gt;=B$12-1/24,A6290&lt;$B$13-1/24),0,IF(C6290&gt;=1,0,MIN(100,B6290/$C$3*100*$C$7+$D$7)/100)))</f>
        <v>#DIV/0!</v>
      </c>
      <c r="F6290" s="37"/>
    </row>
    <row r="6291" spans="1:6" hidden="1" outlineLevel="1" x14ac:dyDescent="0.3">
      <c r="A6291" s="34">
        <f t="shared" si="376"/>
        <v>45644.66666665145</v>
      </c>
      <c r="B6291" s="35" t="e">
        <f t="shared" si="377"/>
        <v>#DIV/0!</v>
      </c>
      <c r="C6291" s="30" t="e">
        <f t="shared" si="375"/>
        <v>#DIV/0!</v>
      </c>
      <c r="D6291" s="31" t="e">
        <f>E6291*$C$4</f>
        <v>#DIV/0!</v>
      </c>
      <c r="E6291" s="32" t="e">
        <f>MIN(($C$3-B6291)/$C$4,IF(AND(A6291&gt;=B$12-1/24,A6291&lt;$B$13-1/24),0,IF(C6291&gt;=1,0,MIN(100,B6291/$C$3*100*$C$7+$D$7)/100)))</f>
        <v>#DIV/0!</v>
      </c>
      <c r="F6291" s="37"/>
    </row>
    <row r="6292" spans="1:6" hidden="1" outlineLevel="1" x14ac:dyDescent="0.3">
      <c r="A6292" s="34">
        <f t="shared" si="376"/>
        <v>45644.708333318114</v>
      </c>
      <c r="B6292" s="35" t="e">
        <f t="shared" si="377"/>
        <v>#DIV/0!</v>
      </c>
      <c r="C6292" s="30" t="e">
        <f t="shared" si="375"/>
        <v>#DIV/0!</v>
      </c>
      <c r="D6292" s="31" t="e">
        <f>E6292*$C$4</f>
        <v>#DIV/0!</v>
      </c>
      <c r="E6292" s="32" t="e">
        <f>MIN(($C$3-B6292)/$C$4,IF(AND(A6292&gt;=B$12-1/24,A6292&lt;$B$13-1/24),0,IF(C6292&gt;=1,0,MIN(100,B6292/$C$3*100*$C$7+$D$7)/100)))</f>
        <v>#DIV/0!</v>
      </c>
      <c r="F6292" s="37"/>
    </row>
    <row r="6293" spans="1:6" hidden="1" outlineLevel="1" x14ac:dyDescent="0.3">
      <c r="A6293" s="34">
        <f t="shared" si="376"/>
        <v>45644.749999984779</v>
      </c>
      <c r="B6293" s="35" t="e">
        <f t="shared" si="377"/>
        <v>#DIV/0!</v>
      </c>
      <c r="C6293" s="30" t="e">
        <f t="shared" si="375"/>
        <v>#DIV/0!</v>
      </c>
      <c r="D6293" s="31" t="e">
        <f>E6293*$C$4</f>
        <v>#DIV/0!</v>
      </c>
      <c r="E6293" s="32" t="e">
        <f>MIN(($C$3-B6293)/$C$4,IF(AND(A6293&gt;=B$12-1/24,A6293&lt;$B$13-1/24),0,IF(C6293&gt;=1,0,MIN(100,B6293/$C$3*100*$C$7+$D$7)/100)))</f>
        <v>#DIV/0!</v>
      </c>
      <c r="F6293" s="37"/>
    </row>
    <row r="6294" spans="1:6" hidden="1" outlineLevel="1" x14ac:dyDescent="0.3">
      <c r="A6294" s="34">
        <f t="shared" si="376"/>
        <v>45644.791666651443</v>
      </c>
      <c r="B6294" s="35" t="e">
        <f t="shared" si="377"/>
        <v>#DIV/0!</v>
      </c>
      <c r="C6294" s="30" t="e">
        <f t="shared" si="375"/>
        <v>#DIV/0!</v>
      </c>
      <c r="D6294" s="31" t="e">
        <f>E6294*$C$4</f>
        <v>#DIV/0!</v>
      </c>
      <c r="E6294" s="32" t="e">
        <f>MIN(($C$3-B6294)/$C$4,IF(AND(A6294&gt;=B$12-1/24,A6294&lt;$B$13-1/24),0,IF(C6294&gt;=1,0,MIN(100,B6294/$C$3*100*$C$7+$D$7)/100)))</f>
        <v>#DIV/0!</v>
      </c>
      <c r="F6294" s="37"/>
    </row>
    <row r="6295" spans="1:6" hidden="1" outlineLevel="1" x14ac:dyDescent="0.3">
      <c r="A6295" s="34">
        <f t="shared" si="376"/>
        <v>45644.833333318107</v>
      </c>
      <c r="B6295" s="35" t="e">
        <f t="shared" si="377"/>
        <v>#DIV/0!</v>
      </c>
      <c r="C6295" s="30" t="e">
        <f t="shared" si="375"/>
        <v>#DIV/0!</v>
      </c>
      <c r="D6295" s="31" t="e">
        <f>E6295*$C$4</f>
        <v>#DIV/0!</v>
      </c>
      <c r="E6295" s="32" t="e">
        <f>MIN(($C$3-B6295)/$C$4,IF(AND(A6295&gt;=B$12-1/24,A6295&lt;$B$13-1/24),0,IF(C6295&gt;=1,0,MIN(100,B6295/$C$3*100*$C$7+$D$7)/100)))</f>
        <v>#DIV/0!</v>
      </c>
      <c r="F6295" s="37"/>
    </row>
    <row r="6296" spans="1:6" hidden="1" outlineLevel="1" x14ac:dyDescent="0.3">
      <c r="A6296" s="34">
        <f t="shared" si="376"/>
        <v>45644.874999984771</v>
      </c>
      <c r="B6296" s="35" t="e">
        <f t="shared" si="377"/>
        <v>#DIV/0!</v>
      </c>
      <c r="C6296" s="30" t="e">
        <f t="shared" si="375"/>
        <v>#DIV/0!</v>
      </c>
      <c r="D6296" s="31" t="e">
        <f>E6296*$C$4</f>
        <v>#DIV/0!</v>
      </c>
      <c r="E6296" s="32" t="e">
        <f>MIN(($C$3-B6296)/$C$4,IF(AND(A6296&gt;=B$12-1/24,A6296&lt;$B$13-1/24),0,IF(C6296&gt;=1,0,MIN(100,B6296/$C$3*100*$C$7+$D$7)/100)))</f>
        <v>#DIV/0!</v>
      </c>
      <c r="F6296" s="37"/>
    </row>
    <row r="6297" spans="1:6" hidden="1" outlineLevel="1" x14ac:dyDescent="0.3">
      <c r="A6297" s="34">
        <f t="shared" si="376"/>
        <v>45644.916666651436</v>
      </c>
      <c r="B6297" s="35" t="e">
        <f t="shared" si="377"/>
        <v>#DIV/0!</v>
      </c>
      <c r="C6297" s="30" t="e">
        <f t="shared" si="375"/>
        <v>#DIV/0!</v>
      </c>
      <c r="D6297" s="31" t="e">
        <f>E6297*$C$4</f>
        <v>#DIV/0!</v>
      </c>
      <c r="E6297" s="32" t="e">
        <f>MIN(($C$3-B6297)/$C$4,IF(AND(A6297&gt;=B$12-1/24,A6297&lt;$B$13-1/24),0,IF(C6297&gt;=1,0,MIN(100,B6297/$C$3*100*$C$7+$D$7)/100)))</f>
        <v>#DIV/0!</v>
      </c>
      <c r="F6297" s="37"/>
    </row>
    <row r="6298" spans="1:6" hidden="1" outlineLevel="1" x14ac:dyDescent="0.3">
      <c r="A6298" s="34">
        <f t="shared" si="376"/>
        <v>45644.9583333181</v>
      </c>
      <c r="B6298" s="35" t="e">
        <f t="shared" si="377"/>
        <v>#DIV/0!</v>
      </c>
      <c r="C6298" s="30" t="e">
        <f t="shared" si="375"/>
        <v>#DIV/0!</v>
      </c>
      <c r="D6298" s="31" t="e">
        <f>E6298*$C$4</f>
        <v>#DIV/0!</v>
      </c>
      <c r="E6298" s="32" t="e">
        <f>MIN(($C$3-B6298)/$C$4,IF(AND(A6298&gt;=B$12-1/24,A6298&lt;$B$13-1/24),0,IF(C6298&gt;=1,0,MIN(100,B6298/$C$3*100*$C$7+$D$7)/100)))</f>
        <v>#DIV/0!</v>
      </c>
      <c r="F6298" s="37"/>
    </row>
    <row r="6299" spans="1:6" hidden="1" outlineLevel="1" x14ac:dyDescent="0.3">
      <c r="A6299" s="34">
        <f t="shared" si="376"/>
        <v>45644.999999984764</v>
      </c>
      <c r="B6299" s="35" t="e">
        <f t="shared" si="377"/>
        <v>#DIV/0!</v>
      </c>
      <c r="C6299" s="30" t="e">
        <f t="shared" si="375"/>
        <v>#DIV/0!</v>
      </c>
      <c r="D6299" s="31" t="e">
        <f>E6299*$C$4</f>
        <v>#DIV/0!</v>
      </c>
      <c r="E6299" s="32" t="e">
        <f>MIN(($C$3-B6299)/$C$4,IF(AND(A6299&gt;=B$12-1/24,A6299&lt;$B$13-1/24),0,IF(C6299&gt;=1,0,MIN(100,B6299/$C$3*100*$C$7+$D$7)/100)))</f>
        <v>#DIV/0!</v>
      </c>
      <c r="F6299" s="37"/>
    </row>
    <row r="6300" spans="1:6" hidden="1" outlineLevel="1" x14ac:dyDescent="0.3">
      <c r="A6300" s="34">
        <f t="shared" si="376"/>
        <v>45645.041666651428</v>
      </c>
      <c r="B6300" s="35" t="e">
        <f t="shared" si="377"/>
        <v>#DIV/0!</v>
      </c>
      <c r="C6300" s="30" t="e">
        <f t="shared" si="375"/>
        <v>#DIV/0!</v>
      </c>
      <c r="D6300" s="31" t="e">
        <f>E6300*$C$4</f>
        <v>#DIV/0!</v>
      </c>
      <c r="E6300" s="32" t="e">
        <f>MIN(($C$3-B6300)/$C$4,IF(AND(A6300&gt;=B$12-1/24,A6300&lt;$B$13-1/24),0,IF(C6300&gt;=1,0,MIN(100,B6300/$C$3*100*$C$7+$D$7)/100)))</f>
        <v>#DIV/0!</v>
      </c>
      <c r="F6300" s="37"/>
    </row>
    <row r="6301" spans="1:6" hidden="1" outlineLevel="1" x14ac:dyDescent="0.3">
      <c r="A6301" s="34">
        <f t="shared" si="376"/>
        <v>45645.083333318093</v>
      </c>
      <c r="B6301" s="35" t="e">
        <f t="shared" si="377"/>
        <v>#DIV/0!</v>
      </c>
      <c r="C6301" s="30" t="e">
        <f t="shared" si="375"/>
        <v>#DIV/0!</v>
      </c>
      <c r="D6301" s="31" t="e">
        <f>E6301*$C$4</f>
        <v>#DIV/0!</v>
      </c>
      <c r="E6301" s="32" t="e">
        <f>MIN(($C$3-B6301)/$C$4,IF(AND(A6301&gt;=B$12-1/24,A6301&lt;$B$13-1/24),0,IF(C6301&gt;=1,0,MIN(100,B6301/$C$3*100*$C$7+$D$7)/100)))</f>
        <v>#DIV/0!</v>
      </c>
      <c r="F6301" s="37"/>
    </row>
    <row r="6302" spans="1:6" hidden="1" outlineLevel="1" x14ac:dyDescent="0.3">
      <c r="A6302" s="34">
        <f t="shared" si="376"/>
        <v>45645.124999984757</v>
      </c>
      <c r="B6302" s="35" t="e">
        <f t="shared" si="377"/>
        <v>#DIV/0!</v>
      </c>
      <c r="C6302" s="30" t="e">
        <f t="shared" si="375"/>
        <v>#DIV/0!</v>
      </c>
      <c r="D6302" s="31" t="e">
        <f>E6302*$C$4</f>
        <v>#DIV/0!</v>
      </c>
      <c r="E6302" s="32" t="e">
        <f>MIN(($C$3-B6302)/$C$4,IF(AND(A6302&gt;=B$12-1/24,A6302&lt;$B$13-1/24),0,IF(C6302&gt;=1,0,MIN(100,B6302/$C$3*100*$C$7+$D$7)/100)))</f>
        <v>#DIV/0!</v>
      </c>
      <c r="F6302" s="37"/>
    </row>
    <row r="6303" spans="1:6" hidden="1" outlineLevel="1" x14ac:dyDescent="0.3">
      <c r="A6303" s="34">
        <f t="shared" si="376"/>
        <v>45645.166666651421</v>
      </c>
      <c r="B6303" s="35" t="e">
        <f t="shared" si="377"/>
        <v>#DIV/0!</v>
      </c>
      <c r="C6303" s="30" t="e">
        <f t="shared" si="375"/>
        <v>#DIV/0!</v>
      </c>
      <c r="D6303" s="31" t="e">
        <f>E6303*$C$4</f>
        <v>#DIV/0!</v>
      </c>
      <c r="E6303" s="32" t="e">
        <f>MIN(($C$3-B6303)/$C$4,IF(AND(A6303&gt;=B$12-1/24,A6303&lt;$B$13-1/24),0,IF(C6303&gt;=1,0,MIN(100,B6303/$C$3*100*$C$7+$D$7)/100)))</f>
        <v>#DIV/0!</v>
      </c>
      <c r="F6303" s="37"/>
    </row>
    <row r="6304" spans="1:6" hidden="1" outlineLevel="1" x14ac:dyDescent="0.3">
      <c r="A6304" s="34">
        <f t="shared" si="376"/>
        <v>45645.208333318085</v>
      </c>
      <c r="B6304" s="35" t="e">
        <f t="shared" si="377"/>
        <v>#DIV/0!</v>
      </c>
      <c r="C6304" s="30" t="e">
        <f t="shared" si="375"/>
        <v>#DIV/0!</v>
      </c>
      <c r="D6304" s="31" t="e">
        <f>E6304*$C$4</f>
        <v>#DIV/0!</v>
      </c>
      <c r="E6304" s="32" t="e">
        <f>MIN(($C$3-B6304)/$C$4,IF(AND(A6304&gt;=B$12-1/24,A6304&lt;$B$13-1/24),0,IF(C6304&gt;=1,0,MIN(100,B6304/$C$3*100*$C$7+$D$7)/100)))</f>
        <v>#DIV/0!</v>
      </c>
      <c r="F6304" s="37"/>
    </row>
    <row r="6305" spans="1:6" collapsed="1" x14ac:dyDescent="0.3">
      <c r="A6305" s="34">
        <f t="shared" si="376"/>
        <v>45645.24999998475</v>
      </c>
      <c r="B6305" s="35" t="e">
        <f t="shared" si="377"/>
        <v>#DIV/0!</v>
      </c>
      <c r="C6305" s="30" t="e">
        <f t="shared" si="375"/>
        <v>#DIV/0!</v>
      </c>
      <c r="D6305" s="31" t="e">
        <f>E6305*$C$4</f>
        <v>#DIV/0!</v>
      </c>
      <c r="E6305" s="32" t="e">
        <f>MIN(($C$3-B6305)/$C$4,IF(AND(A6305&gt;=B$12-1/24,A6305&lt;$B$13-1/24),0,IF(C6305&gt;=1,0,MIN(100,B6305/$C$3*100*$C$7+$D$7)/100)))</f>
        <v>#DIV/0!</v>
      </c>
      <c r="F6305" s="37"/>
    </row>
    <row r="6306" spans="1:6" hidden="1" outlineLevel="1" x14ac:dyDescent="0.3">
      <c r="A6306" s="34">
        <f t="shared" si="376"/>
        <v>45645.291666651414</v>
      </c>
      <c r="B6306" s="35" t="e">
        <f t="shared" si="377"/>
        <v>#DIV/0!</v>
      </c>
      <c r="C6306" s="30" t="e">
        <f t="shared" si="375"/>
        <v>#DIV/0!</v>
      </c>
      <c r="D6306" s="31" t="e">
        <f>E6306*$C$4</f>
        <v>#DIV/0!</v>
      </c>
      <c r="E6306" s="32" t="e">
        <f>MIN(($C$3-B6306)/$C$4,IF(AND(A6306&gt;=B$12-1/24,A6306&lt;$B$13-1/24),0,IF(C6306&gt;=1,0,MIN(100,B6306/$C$3*100*$C$7+$D$7)/100)))</f>
        <v>#DIV/0!</v>
      </c>
      <c r="F6306" s="37"/>
    </row>
    <row r="6307" spans="1:6" hidden="1" outlineLevel="1" x14ac:dyDescent="0.3">
      <c r="A6307" s="34">
        <f t="shared" si="376"/>
        <v>45645.333333318078</v>
      </c>
      <c r="B6307" s="35" t="e">
        <f t="shared" si="377"/>
        <v>#DIV/0!</v>
      </c>
      <c r="C6307" s="30" t="e">
        <f t="shared" si="375"/>
        <v>#DIV/0!</v>
      </c>
      <c r="D6307" s="31" t="e">
        <f>E6307*$C$4</f>
        <v>#DIV/0!</v>
      </c>
      <c r="E6307" s="32" t="e">
        <f>MIN(($C$3-B6307)/$C$4,IF(AND(A6307&gt;=B$12-1/24,A6307&lt;$B$13-1/24),0,IF(C6307&gt;=1,0,MIN(100,B6307/$C$3*100*$C$7+$D$7)/100)))</f>
        <v>#DIV/0!</v>
      </c>
      <c r="F6307" s="37"/>
    </row>
    <row r="6308" spans="1:6" hidden="1" outlineLevel="1" x14ac:dyDescent="0.3">
      <c r="A6308" s="34">
        <f t="shared" si="376"/>
        <v>45645.374999984742</v>
      </c>
      <c r="B6308" s="35" t="e">
        <f t="shared" si="377"/>
        <v>#DIV/0!</v>
      </c>
      <c r="C6308" s="30" t="e">
        <f t="shared" si="375"/>
        <v>#DIV/0!</v>
      </c>
      <c r="D6308" s="31" t="e">
        <f>E6308*$C$4</f>
        <v>#DIV/0!</v>
      </c>
      <c r="E6308" s="32" t="e">
        <f>MIN(($C$3-B6308)/$C$4,IF(AND(A6308&gt;=B$12-1/24,A6308&lt;$B$13-1/24),0,IF(C6308&gt;=1,0,MIN(100,B6308/$C$3*100*$C$7+$D$7)/100)))</f>
        <v>#DIV/0!</v>
      </c>
      <c r="F6308" s="37"/>
    </row>
    <row r="6309" spans="1:6" hidden="1" outlineLevel="1" x14ac:dyDescent="0.3">
      <c r="A6309" s="34">
        <f t="shared" si="376"/>
        <v>45645.416666651407</v>
      </c>
      <c r="B6309" s="35" t="e">
        <f t="shared" si="377"/>
        <v>#DIV/0!</v>
      </c>
      <c r="C6309" s="30" t="e">
        <f t="shared" si="375"/>
        <v>#DIV/0!</v>
      </c>
      <c r="D6309" s="31" t="e">
        <f>E6309*$C$4</f>
        <v>#DIV/0!</v>
      </c>
      <c r="E6309" s="32" t="e">
        <f>MIN(($C$3-B6309)/$C$4,IF(AND(A6309&gt;=B$12-1/24,A6309&lt;$B$13-1/24),0,IF(C6309&gt;=1,0,MIN(100,B6309/$C$3*100*$C$7+$D$7)/100)))</f>
        <v>#DIV/0!</v>
      </c>
      <c r="F6309" s="37"/>
    </row>
    <row r="6310" spans="1:6" hidden="1" outlineLevel="1" x14ac:dyDescent="0.3">
      <c r="A6310" s="34">
        <f t="shared" si="376"/>
        <v>45645.458333318071</v>
      </c>
      <c r="B6310" s="35" t="e">
        <f t="shared" si="377"/>
        <v>#DIV/0!</v>
      </c>
      <c r="C6310" s="30" t="e">
        <f t="shared" si="375"/>
        <v>#DIV/0!</v>
      </c>
      <c r="D6310" s="31" t="e">
        <f>E6310*$C$4</f>
        <v>#DIV/0!</v>
      </c>
      <c r="E6310" s="32" t="e">
        <f>MIN(($C$3-B6310)/$C$4,IF(AND(A6310&gt;=B$12-1/24,A6310&lt;$B$13-1/24),0,IF(C6310&gt;=1,0,MIN(100,B6310/$C$3*100*$C$7+$D$7)/100)))</f>
        <v>#DIV/0!</v>
      </c>
      <c r="F6310" s="37"/>
    </row>
    <row r="6311" spans="1:6" hidden="1" outlineLevel="1" x14ac:dyDescent="0.3">
      <c r="A6311" s="34">
        <f t="shared" si="376"/>
        <v>45645.499999984735</v>
      </c>
      <c r="B6311" s="35" t="e">
        <f t="shared" si="377"/>
        <v>#DIV/0!</v>
      </c>
      <c r="C6311" s="30" t="e">
        <f t="shared" si="375"/>
        <v>#DIV/0!</v>
      </c>
      <c r="D6311" s="31" t="e">
        <f>E6311*$C$4</f>
        <v>#DIV/0!</v>
      </c>
      <c r="E6311" s="32" t="e">
        <f>MIN(($C$3-B6311)/$C$4,IF(AND(A6311&gt;=B$12-1/24,A6311&lt;$B$13-1/24),0,IF(C6311&gt;=1,0,MIN(100,B6311/$C$3*100*$C$7+$D$7)/100)))</f>
        <v>#DIV/0!</v>
      </c>
      <c r="F6311" s="37"/>
    </row>
    <row r="6312" spans="1:6" hidden="1" outlineLevel="1" x14ac:dyDescent="0.3">
      <c r="A6312" s="34">
        <f t="shared" si="376"/>
        <v>45645.541666651399</v>
      </c>
      <c r="B6312" s="35" t="e">
        <f t="shared" si="377"/>
        <v>#DIV/0!</v>
      </c>
      <c r="C6312" s="30" t="e">
        <f t="shared" si="375"/>
        <v>#DIV/0!</v>
      </c>
      <c r="D6312" s="31" t="e">
        <f>E6312*$C$4</f>
        <v>#DIV/0!</v>
      </c>
      <c r="E6312" s="32" t="e">
        <f>MIN(($C$3-B6312)/$C$4,IF(AND(A6312&gt;=B$12-1/24,A6312&lt;$B$13-1/24),0,IF(C6312&gt;=1,0,MIN(100,B6312/$C$3*100*$C$7+$D$7)/100)))</f>
        <v>#DIV/0!</v>
      </c>
      <c r="F6312" s="37"/>
    </row>
    <row r="6313" spans="1:6" hidden="1" outlineLevel="1" x14ac:dyDescent="0.3">
      <c r="A6313" s="34">
        <f t="shared" si="376"/>
        <v>45645.583333318064</v>
      </c>
      <c r="B6313" s="35" t="e">
        <f t="shared" si="377"/>
        <v>#DIV/0!</v>
      </c>
      <c r="C6313" s="30" t="e">
        <f t="shared" si="375"/>
        <v>#DIV/0!</v>
      </c>
      <c r="D6313" s="31" t="e">
        <f>E6313*$C$4</f>
        <v>#DIV/0!</v>
      </c>
      <c r="E6313" s="32" t="e">
        <f>MIN(($C$3-B6313)/$C$4,IF(AND(A6313&gt;=B$12-1/24,A6313&lt;$B$13-1/24),0,IF(C6313&gt;=1,0,MIN(100,B6313/$C$3*100*$C$7+$D$7)/100)))</f>
        <v>#DIV/0!</v>
      </c>
      <c r="F6313" s="37"/>
    </row>
    <row r="6314" spans="1:6" hidden="1" outlineLevel="1" x14ac:dyDescent="0.3">
      <c r="A6314" s="34">
        <f t="shared" si="376"/>
        <v>45645.624999984728</v>
      </c>
      <c r="B6314" s="35" t="e">
        <f t="shared" si="377"/>
        <v>#DIV/0!</v>
      </c>
      <c r="C6314" s="30" t="e">
        <f t="shared" si="375"/>
        <v>#DIV/0!</v>
      </c>
      <c r="D6314" s="31" t="e">
        <f>E6314*$C$4</f>
        <v>#DIV/0!</v>
      </c>
      <c r="E6314" s="32" t="e">
        <f>MIN(($C$3-B6314)/$C$4,IF(AND(A6314&gt;=B$12-1/24,A6314&lt;$B$13-1/24),0,IF(C6314&gt;=1,0,MIN(100,B6314/$C$3*100*$C$7+$D$7)/100)))</f>
        <v>#DIV/0!</v>
      </c>
      <c r="F6314" s="37"/>
    </row>
    <row r="6315" spans="1:6" hidden="1" outlineLevel="1" x14ac:dyDescent="0.3">
      <c r="A6315" s="34">
        <f t="shared" si="376"/>
        <v>45645.666666651392</v>
      </c>
      <c r="B6315" s="35" t="e">
        <f t="shared" si="377"/>
        <v>#DIV/0!</v>
      </c>
      <c r="C6315" s="30" t="e">
        <f t="shared" si="375"/>
        <v>#DIV/0!</v>
      </c>
      <c r="D6315" s="31" t="e">
        <f>E6315*$C$4</f>
        <v>#DIV/0!</v>
      </c>
      <c r="E6315" s="32" t="e">
        <f>MIN(($C$3-B6315)/$C$4,IF(AND(A6315&gt;=B$12-1/24,A6315&lt;$B$13-1/24),0,IF(C6315&gt;=1,0,MIN(100,B6315/$C$3*100*$C$7+$D$7)/100)))</f>
        <v>#DIV/0!</v>
      </c>
      <c r="F6315" s="37"/>
    </row>
    <row r="6316" spans="1:6" hidden="1" outlineLevel="1" x14ac:dyDescent="0.3">
      <c r="A6316" s="34">
        <f t="shared" si="376"/>
        <v>45645.708333318056</v>
      </c>
      <c r="B6316" s="35" t="e">
        <f t="shared" si="377"/>
        <v>#DIV/0!</v>
      </c>
      <c r="C6316" s="30" t="e">
        <f t="shared" si="375"/>
        <v>#DIV/0!</v>
      </c>
      <c r="D6316" s="31" t="e">
        <f>E6316*$C$4</f>
        <v>#DIV/0!</v>
      </c>
      <c r="E6316" s="32" t="e">
        <f>MIN(($C$3-B6316)/$C$4,IF(AND(A6316&gt;=B$12-1/24,A6316&lt;$B$13-1/24),0,IF(C6316&gt;=1,0,MIN(100,B6316/$C$3*100*$C$7+$D$7)/100)))</f>
        <v>#DIV/0!</v>
      </c>
      <c r="F6316" s="37"/>
    </row>
    <row r="6317" spans="1:6" hidden="1" outlineLevel="1" x14ac:dyDescent="0.3">
      <c r="A6317" s="34">
        <f t="shared" si="376"/>
        <v>45645.74999998472</v>
      </c>
      <c r="B6317" s="35" t="e">
        <f t="shared" si="377"/>
        <v>#DIV/0!</v>
      </c>
      <c r="C6317" s="30" t="e">
        <f t="shared" si="375"/>
        <v>#DIV/0!</v>
      </c>
      <c r="D6317" s="31" t="e">
        <f>E6317*$C$4</f>
        <v>#DIV/0!</v>
      </c>
      <c r="E6317" s="32" t="e">
        <f>MIN(($C$3-B6317)/$C$4,IF(AND(A6317&gt;=B$12-1/24,A6317&lt;$B$13-1/24),0,IF(C6317&gt;=1,0,MIN(100,B6317/$C$3*100*$C$7+$D$7)/100)))</f>
        <v>#DIV/0!</v>
      </c>
      <c r="F6317" s="37"/>
    </row>
    <row r="6318" spans="1:6" hidden="1" outlineLevel="1" x14ac:dyDescent="0.3">
      <c r="A6318" s="34">
        <f t="shared" si="376"/>
        <v>45645.791666651385</v>
      </c>
      <c r="B6318" s="35" t="e">
        <f t="shared" si="377"/>
        <v>#DIV/0!</v>
      </c>
      <c r="C6318" s="30" t="e">
        <f t="shared" si="375"/>
        <v>#DIV/0!</v>
      </c>
      <c r="D6318" s="31" t="e">
        <f>E6318*$C$4</f>
        <v>#DIV/0!</v>
      </c>
      <c r="E6318" s="32" t="e">
        <f>MIN(($C$3-B6318)/$C$4,IF(AND(A6318&gt;=B$12-1/24,A6318&lt;$B$13-1/24),0,IF(C6318&gt;=1,0,MIN(100,B6318/$C$3*100*$C$7+$D$7)/100)))</f>
        <v>#DIV/0!</v>
      </c>
      <c r="F6318" s="37"/>
    </row>
    <row r="6319" spans="1:6" hidden="1" outlineLevel="1" x14ac:dyDescent="0.3">
      <c r="A6319" s="34">
        <f t="shared" si="376"/>
        <v>45645.833333318049</v>
      </c>
      <c r="B6319" s="35" t="e">
        <f t="shared" si="377"/>
        <v>#DIV/0!</v>
      </c>
      <c r="C6319" s="30" t="e">
        <f t="shared" si="375"/>
        <v>#DIV/0!</v>
      </c>
      <c r="D6319" s="31" t="e">
        <f>E6319*$C$4</f>
        <v>#DIV/0!</v>
      </c>
      <c r="E6319" s="32" t="e">
        <f>MIN(($C$3-B6319)/$C$4,IF(AND(A6319&gt;=B$12-1/24,A6319&lt;$B$13-1/24),0,IF(C6319&gt;=1,0,MIN(100,B6319/$C$3*100*$C$7+$D$7)/100)))</f>
        <v>#DIV/0!</v>
      </c>
      <c r="F6319" s="37"/>
    </row>
    <row r="6320" spans="1:6" hidden="1" outlineLevel="1" x14ac:dyDescent="0.3">
      <c r="A6320" s="34">
        <f t="shared" si="376"/>
        <v>45645.874999984713</v>
      </c>
      <c r="B6320" s="35" t="e">
        <f t="shared" si="377"/>
        <v>#DIV/0!</v>
      </c>
      <c r="C6320" s="30" t="e">
        <f t="shared" si="375"/>
        <v>#DIV/0!</v>
      </c>
      <c r="D6320" s="31" t="e">
        <f>E6320*$C$4</f>
        <v>#DIV/0!</v>
      </c>
      <c r="E6320" s="32" t="e">
        <f>MIN(($C$3-B6320)/$C$4,IF(AND(A6320&gt;=B$12-1/24,A6320&lt;$B$13-1/24),0,IF(C6320&gt;=1,0,MIN(100,B6320/$C$3*100*$C$7+$D$7)/100)))</f>
        <v>#DIV/0!</v>
      </c>
      <c r="F6320" s="37"/>
    </row>
    <row r="6321" spans="1:6" hidden="1" outlineLevel="1" x14ac:dyDescent="0.3">
      <c r="A6321" s="34">
        <f t="shared" si="376"/>
        <v>45645.916666651377</v>
      </c>
      <c r="B6321" s="35" t="e">
        <f t="shared" si="377"/>
        <v>#DIV/0!</v>
      </c>
      <c r="C6321" s="30" t="e">
        <f t="shared" si="375"/>
        <v>#DIV/0!</v>
      </c>
      <c r="D6321" s="31" t="e">
        <f>E6321*$C$4</f>
        <v>#DIV/0!</v>
      </c>
      <c r="E6321" s="32" t="e">
        <f>MIN(($C$3-B6321)/$C$4,IF(AND(A6321&gt;=B$12-1/24,A6321&lt;$B$13-1/24),0,IF(C6321&gt;=1,0,MIN(100,B6321/$C$3*100*$C$7+$D$7)/100)))</f>
        <v>#DIV/0!</v>
      </c>
      <c r="F6321" s="37"/>
    </row>
    <row r="6322" spans="1:6" hidden="1" outlineLevel="1" x14ac:dyDescent="0.3">
      <c r="A6322" s="34">
        <f t="shared" si="376"/>
        <v>45645.958333318042</v>
      </c>
      <c r="B6322" s="35" t="e">
        <f t="shared" si="377"/>
        <v>#DIV/0!</v>
      </c>
      <c r="C6322" s="30" t="e">
        <f t="shared" si="375"/>
        <v>#DIV/0!</v>
      </c>
      <c r="D6322" s="31" t="e">
        <f>E6322*$C$4</f>
        <v>#DIV/0!</v>
      </c>
      <c r="E6322" s="32" t="e">
        <f>MIN(($C$3-B6322)/$C$4,IF(AND(A6322&gt;=B$12-1/24,A6322&lt;$B$13-1/24),0,IF(C6322&gt;=1,0,MIN(100,B6322/$C$3*100*$C$7+$D$7)/100)))</f>
        <v>#DIV/0!</v>
      </c>
      <c r="F6322" s="37"/>
    </row>
    <row r="6323" spans="1:6" hidden="1" outlineLevel="1" x14ac:dyDescent="0.3">
      <c r="A6323" s="34">
        <f t="shared" si="376"/>
        <v>45645.999999984706</v>
      </c>
      <c r="B6323" s="35" t="e">
        <f t="shared" si="377"/>
        <v>#DIV/0!</v>
      </c>
      <c r="C6323" s="30" t="e">
        <f t="shared" si="375"/>
        <v>#DIV/0!</v>
      </c>
      <c r="D6323" s="31" t="e">
        <f>E6323*$C$4</f>
        <v>#DIV/0!</v>
      </c>
      <c r="E6323" s="32" t="e">
        <f>MIN(($C$3-B6323)/$C$4,IF(AND(A6323&gt;=B$12-1/24,A6323&lt;$B$13-1/24),0,IF(C6323&gt;=1,0,MIN(100,B6323/$C$3*100*$C$7+$D$7)/100)))</f>
        <v>#DIV/0!</v>
      </c>
      <c r="F6323" s="37"/>
    </row>
    <row r="6324" spans="1:6" hidden="1" outlineLevel="1" x14ac:dyDescent="0.3">
      <c r="A6324" s="34">
        <f t="shared" si="376"/>
        <v>45646.04166665137</v>
      </c>
      <c r="B6324" s="35" t="e">
        <f t="shared" si="377"/>
        <v>#DIV/0!</v>
      </c>
      <c r="C6324" s="30" t="e">
        <f t="shared" si="375"/>
        <v>#DIV/0!</v>
      </c>
      <c r="D6324" s="31" t="e">
        <f>E6324*$C$4</f>
        <v>#DIV/0!</v>
      </c>
      <c r="E6324" s="32" t="e">
        <f>MIN(($C$3-B6324)/$C$4,IF(AND(A6324&gt;=B$12-1/24,A6324&lt;$B$13-1/24),0,IF(C6324&gt;=1,0,MIN(100,B6324/$C$3*100*$C$7+$D$7)/100)))</f>
        <v>#DIV/0!</v>
      </c>
      <c r="F6324" s="37"/>
    </row>
    <row r="6325" spans="1:6" hidden="1" outlineLevel="1" x14ac:dyDescent="0.3">
      <c r="A6325" s="34">
        <f t="shared" si="376"/>
        <v>45646.083333318034</v>
      </c>
      <c r="B6325" s="35" t="e">
        <f t="shared" si="377"/>
        <v>#DIV/0!</v>
      </c>
      <c r="C6325" s="30" t="e">
        <f t="shared" si="375"/>
        <v>#DIV/0!</v>
      </c>
      <c r="D6325" s="31" t="e">
        <f>E6325*$C$4</f>
        <v>#DIV/0!</v>
      </c>
      <c r="E6325" s="32" t="e">
        <f>MIN(($C$3-B6325)/$C$4,IF(AND(A6325&gt;=B$12-1/24,A6325&lt;$B$13-1/24),0,IF(C6325&gt;=1,0,MIN(100,B6325/$C$3*100*$C$7+$D$7)/100)))</f>
        <v>#DIV/0!</v>
      </c>
      <c r="F6325" s="37"/>
    </row>
    <row r="6326" spans="1:6" hidden="1" outlineLevel="1" x14ac:dyDescent="0.3">
      <c r="A6326" s="34">
        <f t="shared" si="376"/>
        <v>45646.124999984699</v>
      </c>
      <c r="B6326" s="35" t="e">
        <f t="shared" si="377"/>
        <v>#DIV/0!</v>
      </c>
      <c r="C6326" s="30" t="e">
        <f t="shared" si="375"/>
        <v>#DIV/0!</v>
      </c>
      <c r="D6326" s="31" t="e">
        <f>E6326*$C$4</f>
        <v>#DIV/0!</v>
      </c>
      <c r="E6326" s="32" t="e">
        <f>MIN(($C$3-B6326)/$C$4,IF(AND(A6326&gt;=B$12-1/24,A6326&lt;$B$13-1/24),0,IF(C6326&gt;=1,0,MIN(100,B6326/$C$3*100*$C$7+$D$7)/100)))</f>
        <v>#DIV/0!</v>
      </c>
      <c r="F6326" s="37"/>
    </row>
    <row r="6327" spans="1:6" hidden="1" outlineLevel="1" x14ac:dyDescent="0.3">
      <c r="A6327" s="34">
        <f t="shared" si="376"/>
        <v>45646.166666651363</v>
      </c>
      <c r="B6327" s="35" t="e">
        <f t="shared" si="377"/>
        <v>#DIV/0!</v>
      </c>
      <c r="C6327" s="30" t="e">
        <f t="shared" si="375"/>
        <v>#DIV/0!</v>
      </c>
      <c r="D6327" s="31" t="e">
        <f>E6327*$C$4</f>
        <v>#DIV/0!</v>
      </c>
      <c r="E6327" s="32" t="e">
        <f>MIN(($C$3-B6327)/$C$4,IF(AND(A6327&gt;=B$12-1/24,A6327&lt;$B$13-1/24),0,IF(C6327&gt;=1,0,MIN(100,B6327/$C$3*100*$C$7+$D$7)/100)))</f>
        <v>#DIV/0!</v>
      </c>
      <c r="F6327" s="37"/>
    </row>
    <row r="6328" spans="1:6" hidden="1" outlineLevel="1" x14ac:dyDescent="0.3">
      <c r="A6328" s="34">
        <f t="shared" si="376"/>
        <v>45646.208333318027</v>
      </c>
      <c r="B6328" s="35" t="e">
        <f t="shared" si="377"/>
        <v>#DIV/0!</v>
      </c>
      <c r="C6328" s="30" t="e">
        <f t="shared" si="375"/>
        <v>#DIV/0!</v>
      </c>
      <c r="D6328" s="31" t="e">
        <f>E6328*$C$4</f>
        <v>#DIV/0!</v>
      </c>
      <c r="E6328" s="32" t="e">
        <f>MIN(($C$3-B6328)/$C$4,IF(AND(A6328&gt;=B$12-1/24,A6328&lt;$B$13-1/24),0,IF(C6328&gt;=1,0,MIN(100,B6328/$C$3*100*$C$7+$D$7)/100)))</f>
        <v>#DIV/0!</v>
      </c>
      <c r="F6328" s="37"/>
    </row>
    <row r="6329" spans="1:6" collapsed="1" x14ac:dyDescent="0.3">
      <c r="A6329" s="34">
        <f t="shared" si="376"/>
        <v>45646.249999984691</v>
      </c>
      <c r="B6329" s="35" t="e">
        <f t="shared" si="377"/>
        <v>#DIV/0!</v>
      </c>
      <c r="C6329" s="30" t="e">
        <f t="shared" si="375"/>
        <v>#DIV/0!</v>
      </c>
      <c r="D6329" s="31" t="e">
        <f>E6329*$C$4</f>
        <v>#DIV/0!</v>
      </c>
      <c r="E6329" s="32" t="e">
        <f>MIN(($C$3-B6329)/$C$4,IF(AND(A6329&gt;=B$12-1/24,A6329&lt;$B$13-1/24),0,IF(C6329&gt;=1,0,MIN(100,B6329/$C$3*100*$C$7+$D$7)/100)))</f>
        <v>#DIV/0!</v>
      </c>
      <c r="F6329" s="37"/>
    </row>
    <row r="6330" spans="1:6" hidden="1" outlineLevel="1" x14ac:dyDescent="0.3">
      <c r="A6330" s="34">
        <f t="shared" si="376"/>
        <v>45646.291666651356</v>
      </c>
      <c r="B6330" s="35" t="e">
        <f t="shared" si="377"/>
        <v>#DIV/0!</v>
      </c>
      <c r="C6330" s="30" t="e">
        <f t="shared" si="375"/>
        <v>#DIV/0!</v>
      </c>
      <c r="D6330" s="31" t="e">
        <f>E6330*$C$4</f>
        <v>#DIV/0!</v>
      </c>
      <c r="E6330" s="32" t="e">
        <f>MIN(($C$3-B6330)/$C$4,IF(AND(A6330&gt;=B$12-1/24,A6330&lt;$B$13-1/24),0,IF(C6330&gt;=1,0,MIN(100,B6330/$C$3*100*$C$7+$D$7)/100)))</f>
        <v>#DIV/0!</v>
      </c>
      <c r="F6330" s="37"/>
    </row>
    <row r="6331" spans="1:6" hidden="1" outlineLevel="1" x14ac:dyDescent="0.3">
      <c r="A6331" s="34">
        <f t="shared" si="376"/>
        <v>45646.33333331802</v>
      </c>
      <c r="B6331" s="35" t="e">
        <f t="shared" si="377"/>
        <v>#DIV/0!</v>
      </c>
      <c r="C6331" s="30" t="e">
        <f t="shared" si="375"/>
        <v>#DIV/0!</v>
      </c>
      <c r="D6331" s="31" t="e">
        <f>E6331*$C$4</f>
        <v>#DIV/0!</v>
      </c>
      <c r="E6331" s="32" t="e">
        <f>MIN(($C$3-B6331)/$C$4,IF(AND(A6331&gt;=B$12-1/24,A6331&lt;$B$13-1/24),0,IF(C6331&gt;=1,0,MIN(100,B6331/$C$3*100*$C$7+$D$7)/100)))</f>
        <v>#DIV/0!</v>
      </c>
      <c r="F6331" s="37"/>
    </row>
    <row r="6332" spans="1:6" hidden="1" outlineLevel="1" x14ac:dyDescent="0.3">
      <c r="A6332" s="34">
        <f t="shared" si="376"/>
        <v>45646.374999984684</v>
      </c>
      <c r="B6332" s="35" t="e">
        <f t="shared" si="377"/>
        <v>#DIV/0!</v>
      </c>
      <c r="C6332" s="30" t="e">
        <f t="shared" si="375"/>
        <v>#DIV/0!</v>
      </c>
      <c r="D6332" s="31" t="e">
        <f>E6332*$C$4</f>
        <v>#DIV/0!</v>
      </c>
      <c r="E6332" s="32" t="e">
        <f>MIN(($C$3-B6332)/$C$4,IF(AND(A6332&gt;=B$12-1/24,A6332&lt;$B$13-1/24),0,IF(C6332&gt;=1,0,MIN(100,B6332/$C$3*100*$C$7+$D$7)/100)))</f>
        <v>#DIV/0!</v>
      </c>
      <c r="F6332" s="37"/>
    </row>
    <row r="6333" spans="1:6" hidden="1" outlineLevel="1" x14ac:dyDescent="0.3">
      <c r="A6333" s="34">
        <f t="shared" si="376"/>
        <v>45646.416666651348</v>
      </c>
      <c r="B6333" s="35" t="e">
        <f t="shared" si="377"/>
        <v>#DIV/0!</v>
      </c>
      <c r="C6333" s="30" t="e">
        <f t="shared" si="375"/>
        <v>#DIV/0!</v>
      </c>
      <c r="D6333" s="31" t="e">
        <f>E6333*$C$4</f>
        <v>#DIV/0!</v>
      </c>
      <c r="E6333" s="32" t="e">
        <f>MIN(($C$3-B6333)/$C$4,IF(AND(A6333&gt;=B$12-1/24,A6333&lt;$B$13-1/24),0,IF(C6333&gt;=1,0,MIN(100,B6333/$C$3*100*$C$7+$D$7)/100)))</f>
        <v>#DIV/0!</v>
      </c>
      <c r="F6333" s="37"/>
    </row>
    <row r="6334" spans="1:6" hidden="1" outlineLevel="1" x14ac:dyDescent="0.3">
      <c r="A6334" s="34">
        <f t="shared" si="376"/>
        <v>45646.458333318013</v>
      </c>
      <c r="B6334" s="35" t="e">
        <f t="shared" si="377"/>
        <v>#DIV/0!</v>
      </c>
      <c r="C6334" s="30" t="e">
        <f t="shared" si="375"/>
        <v>#DIV/0!</v>
      </c>
      <c r="D6334" s="31" t="e">
        <f>E6334*$C$4</f>
        <v>#DIV/0!</v>
      </c>
      <c r="E6334" s="32" t="e">
        <f>MIN(($C$3-B6334)/$C$4,IF(AND(A6334&gt;=B$12-1/24,A6334&lt;$B$13-1/24),0,IF(C6334&gt;=1,0,MIN(100,B6334/$C$3*100*$C$7+$D$7)/100)))</f>
        <v>#DIV/0!</v>
      </c>
      <c r="F6334" s="37"/>
    </row>
    <row r="6335" spans="1:6" hidden="1" outlineLevel="1" x14ac:dyDescent="0.3">
      <c r="A6335" s="34">
        <f t="shared" si="376"/>
        <v>45646.499999984677</v>
      </c>
      <c r="B6335" s="35" t="e">
        <f t="shared" si="377"/>
        <v>#DIV/0!</v>
      </c>
      <c r="C6335" s="30" t="e">
        <f t="shared" si="375"/>
        <v>#DIV/0!</v>
      </c>
      <c r="D6335" s="31" t="e">
        <f>E6335*$C$4</f>
        <v>#DIV/0!</v>
      </c>
      <c r="E6335" s="32" t="e">
        <f>MIN(($C$3-B6335)/$C$4,IF(AND(A6335&gt;=B$12-1/24,A6335&lt;$B$13-1/24),0,IF(C6335&gt;=1,0,MIN(100,B6335/$C$3*100*$C$7+$D$7)/100)))</f>
        <v>#DIV/0!</v>
      </c>
      <c r="F6335" s="37"/>
    </row>
    <row r="6336" spans="1:6" hidden="1" outlineLevel="1" x14ac:dyDescent="0.3">
      <c r="A6336" s="34">
        <f t="shared" si="376"/>
        <v>45646.541666651341</v>
      </c>
      <c r="B6336" s="35" t="e">
        <f t="shared" si="377"/>
        <v>#DIV/0!</v>
      </c>
      <c r="C6336" s="30" t="e">
        <f t="shared" si="375"/>
        <v>#DIV/0!</v>
      </c>
      <c r="D6336" s="31" t="e">
        <f>E6336*$C$4</f>
        <v>#DIV/0!</v>
      </c>
      <c r="E6336" s="32" t="e">
        <f>MIN(($C$3-B6336)/$C$4,IF(AND(A6336&gt;=B$12-1/24,A6336&lt;$B$13-1/24),0,IF(C6336&gt;=1,0,MIN(100,B6336/$C$3*100*$C$7+$D$7)/100)))</f>
        <v>#DIV/0!</v>
      </c>
      <c r="F6336" s="37"/>
    </row>
    <row r="6337" spans="1:6" hidden="1" outlineLevel="1" x14ac:dyDescent="0.3">
      <c r="A6337" s="34">
        <f t="shared" si="376"/>
        <v>45646.583333318005</v>
      </c>
      <c r="B6337" s="35" t="e">
        <f t="shared" si="377"/>
        <v>#DIV/0!</v>
      </c>
      <c r="C6337" s="30" t="e">
        <f t="shared" si="375"/>
        <v>#DIV/0!</v>
      </c>
      <c r="D6337" s="31" t="e">
        <f>E6337*$C$4</f>
        <v>#DIV/0!</v>
      </c>
      <c r="E6337" s="32" t="e">
        <f>MIN(($C$3-B6337)/$C$4,IF(AND(A6337&gt;=B$12-1/24,A6337&lt;$B$13-1/24),0,IF(C6337&gt;=1,0,MIN(100,B6337/$C$3*100*$C$7+$D$7)/100)))</f>
        <v>#DIV/0!</v>
      </c>
      <c r="F6337" s="37"/>
    </row>
    <row r="6338" spans="1:6" hidden="1" outlineLevel="1" x14ac:dyDescent="0.3">
      <c r="A6338" s="34">
        <f t="shared" si="376"/>
        <v>45646.62499998467</v>
      </c>
      <c r="B6338" s="35" t="e">
        <f t="shared" si="377"/>
        <v>#DIV/0!</v>
      </c>
      <c r="C6338" s="30" t="e">
        <f t="shared" si="375"/>
        <v>#DIV/0!</v>
      </c>
      <c r="D6338" s="31" t="e">
        <f>E6338*$C$4</f>
        <v>#DIV/0!</v>
      </c>
      <c r="E6338" s="32" t="e">
        <f>MIN(($C$3-B6338)/$C$4,IF(AND(A6338&gt;=B$12-1/24,A6338&lt;$B$13-1/24),0,IF(C6338&gt;=1,0,MIN(100,B6338/$C$3*100*$C$7+$D$7)/100)))</f>
        <v>#DIV/0!</v>
      </c>
      <c r="F6338" s="37"/>
    </row>
    <row r="6339" spans="1:6" hidden="1" outlineLevel="1" x14ac:dyDescent="0.3">
      <c r="A6339" s="34">
        <f t="shared" si="376"/>
        <v>45646.666666651334</v>
      </c>
      <c r="B6339" s="35" t="e">
        <f t="shared" si="377"/>
        <v>#DIV/0!</v>
      </c>
      <c r="C6339" s="30" t="e">
        <f t="shared" si="375"/>
        <v>#DIV/0!</v>
      </c>
      <c r="D6339" s="31" t="e">
        <f>E6339*$C$4</f>
        <v>#DIV/0!</v>
      </c>
      <c r="E6339" s="32" t="e">
        <f>MIN(($C$3-B6339)/$C$4,IF(AND(A6339&gt;=B$12-1/24,A6339&lt;$B$13-1/24),0,IF(C6339&gt;=1,0,MIN(100,B6339/$C$3*100*$C$7+$D$7)/100)))</f>
        <v>#DIV/0!</v>
      </c>
      <c r="F6339" s="37"/>
    </row>
    <row r="6340" spans="1:6" hidden="1" outlineLevel="1" x14ac:dyDescent="0.3">
      <c r="A6340" s="34">
        <f t="shared" si="376"/>
        <v>45646.708333317998</v>
      </c>
      <c r="B6340" s="35" t="e">
        <f t="shared" si="377"/>
        <v>#DIV/0!</v>
      </c>
      <c r="C6340" s="30" t="e">
        <f t="shared" si="375"/>
        <v>#DIV/0!</v>
      </c>
      <c r="D6340" s="31" t="e">
        <f>E6340*$C$4</f>
        <v>#DIV/0!</v>
      </c>
      <c r="E6340" s="32" t="e">
        <f>MIN(($C$3-B6340)/$C$4,IF(AND(A6340&gt;=B$12-1/24,A6340&lt;$B$13-1/24),0,IF(C6340&gt;=1,0,MIN(100,B6340/$C$3*100*$C$7+$D$7)/100)))</f>
        <v>#DIV/0!</v>
      </c>
      <c r="F6340" s="37"/>
    </row>
    <row r="6341" spans="1:6" hidden="1" outlineLevel="1" x14ac:dyDescent="0.3">
      <c r="A6341" s="34">
        <f t="shared" si="376"/>
        <v>45646.749999984662</v>
      </c>
      <c r="B6341" s="35" t="e">
        <f t="shared" si="377"/>
        <v>#DIV/0!</v>
      </c>
      <c r="C6341" s="30" t="e">
        <f t="shared" si="375"/>
        <v>#DIV/0!</v>
      </c>
      <c r="D6341" s="31" t="e">
        <f>E6341*$C$4</f>
        <v>#DIV/0!</v>
      </c>
      <c r="E6341" s="32" t="e">
        <f>MIN(($C$3-B6341)/$C$4,IF(AND(A6341&gt;=B$12-1/24,A6341&lt;$B$13-1/24),0,IF(C6341&gt;=1,0,MIN(100,B6341/$C$3*100*$C$7+$D$7)/100)))</f>
        <v>#DIV/0!</v>
      </c>
      <c r="F6341" s="37"/>
    </row>
    <row r="6342" spans="1:6" hidden="1" outlineLevel="1" x14ac:dyDescent="0.3">
      <c r="A6342" s="34">
        <f t="shared" si="376"/>
        <v>45646.791666651327</v>
      </c>
      <c r="B6342" s="35" t="e">
        <f t="shared" si="377"/>
        <v>#DIV/0!</v>
      </c>
      <c r="C6342" s="30" t="e">
        <f t="shared" si="375"/>
        <v>#DIV/0!</v>
      </c>
      <c r="D6342" s="31" t="e">
        <f>E6342*$C$4</f>
        <v>#DIV/0!</v>
      </c>
      <c r="E6342" s="32" t="e">
        <f>MIN(($C$3-B6342)/$C$4,IF(AND(A6342&gt;=B$12-1/24,A6342&lt;$B$13-1/24),0,IF(C6342&gt;=1,0,MIN(100,B6342/$C$3*100*$C$7+$D$7)/100)))</f>
        <v>#DIV/0!</v>
      </c>
      <c r="F6342" s="37"/>
    </row>
    <row r="6343" spans="1:6" hidden="1" outlineLevel="1" x14ac:dyDescent="0.3">
      <c r="A6343" s="34">
        <f t="shared" si="376"/>
        <v>45646.833333317991</v>
      </c>
      <c r="B6343" s="35" t="e">
        <f t="shared" si="377"/>
        <v>#DIV/0!</v>
      </c>
      <c r="C6343" s="30" t="e">
        <f t="shared" si="375"/>
        <v>#DIV/0!</v>
      </c>
      <c r="D6343" s="31" t="e">
        <f>E6343*$C$4</f>
        <v>#DIV/0!</v>
      </c>
      <c r="E6343" s="32" t="e">
        <f>MIN(($C$3-B6343)/$C$4,IF(AND(A6343&gt;=B$12-1/24,A6343&lt;$B$13-1/24),0,IF(C6343&gt;=1,0,MIN(100,B6343/$C$3*100*$C$7+$D$7)/100)))</f>
        <v>#DIV/0!</v>
      </c>
      <c r="F6343" s="37"/>
    </row>
    <row r="6344" spans="1:6" hidden="1" outlineLevel="1" x14ac:dyDescent="0.3">
      <c r="A6344" s="34">
        <f t="shared" si="376"/>
        <v>45646.874999984655</v>
      </c>
      <c r="B6344" s="35" t="e">
        <f t="shared" si="377"/>
        <v>#DIV/0!</v>
      </c>
      <c r="C6344" s="30" t="e">
        <f t="shared" si="375"/>
        <v>#DIV/0!</v>
      </c>
      <c r="D6344" s="31" t="e">
        <f>E6344*$C$4</f>
        <v>#DIV/0!</v>
      </c>
      <c r="E6344" s="32" t="e">
        <f>MIN(($C$3-B6344)/$C$4,IF(AND(A6344&gt;=B$12-1/24,A6344&lt;$B$13-1/24),0,IF(C6344&gt;=1,0,MIN(100,B6344/$C$3*100*$C$7+$D$7)/100)))</f>
        <v>#DIV/0!</v>
      </c>
      <c r="F6344" s="37"/>
    </row>
    <row r="6345" spans="1:6" hidden="1" outlineLevel="1" x14ac:dyDescent="0.3">
      <c r="A6345" s="34">
        <f t="shared" si="376"/>
        <v>45646.916666651319</v>
      </c>
      <c r="B6345" s="35" t="e">
        <f t="shared" si="377"/>
        <v>#DIV/0!</v>
      </c>
      <c r="C6345" s="30" t="e">
        <f t="shared" si="375"/>
        <v>#DIV/0!</v>
      </c>
      <c r="D6345" s="31" t="e">
        <f>E6345*$C$4</f>
        <v>#DIV/0!</v>
      </c>
      <c r="E6345" s="32" t="e">
        <f>MIN(($C$3-B6345)/$C$4,IF(AND(A6345&gt;=B$12-1/24,A6345&lt;$B$13-1/24),0,IF(C6345&gt;=1,0,MIN(100,B6345/$C$3*100*$C$7+$D$7)/100)))</f>
        <v>#DIV/0!</v>
      </c>
      <c r="F6345" s="37"/>
    </row>
    <row r="6346" spans="1:6" hidden="1" outlineLevel="1" x14ac:dyDescent="0.3">
      <c r="A6346" s="34">
        <f t="shared" si="376"/>
        <v>45646.958333317983</v>
      </c>
      <c r="B6346" s="35" t="e">
        <f t="shared" si="377"/>
        <v>#DIV/0!</v>
      </c>
      <c r="C6346" s="30" t="e">
        <f t="shared" si="375"/>
        <v>#DIV/0!</v>
      </c>
      <c r="D6346" s="31" t="e">
        <f>E6346*$C$4</f>
        <v>#DIV/0!</v>
      </c>
      <c r="E6346" s="32" t="e">
        <f>MIN(($C$3-B6346)/$C$4,IF(AND(A6346&gt;=B$12-1/24,A6346&lt;$B$13-1/24),0,IF(C6346&gt;=1,0,MIN(100,B6346/$C$3*100*$C$7+$D$7)/100)))</f>
        <v>#DIV/0!</v>
      </c>
      <c r="F6346" s="37"/>
    </row>
    <row r="6347" spans="1:6" hidden="1" outlineLevel="1" x14ac:dyDescent="0.3">
      <c r="A6347" s="34">
        <f t="shared" si="376"/>
        <v>45646.999999984648</v>
      </c>
      <c r="B6347" s="35" t="e">
        <f t="shared" si="377"/>
        <v>#DIV/0!</v>
      </c>
      <c r="C6347" s="30" t="e">
        <f t="shared" si="375"/>
        <v>#DIV/0!</v>
      </c>
      <c r="D6347" s="31" t="e">
        <f>E6347*$C$4</f>
        <v>#DIV/0!</v>
      </c>
      <c r="E6347" s="32" t="e">
        <f>MIN(($C$3-B6347)/$C$4,IF(AND(A6347&gt;=B$12-1/24,A6347&lt;$B$13-1/24),0,IF(C6347&gt;=1,0,MIN(100,B6347/$C$3*100*$C$7+$D$7)/100)))</f>
        <v>#DIV/0!</v>
      </c>
      <c r="F6347" s="37"/>
    </row>
    <row r="6348" spans="1:6" hidden="1" outlineLevel="1" x14ac:dyDescent="0.3">
      <c r="A6348" s="34">
        <f t="shared" si="376"/>
        <v>45647.041666651312</v>
      </c>
      <c r="B6348" s="35" t="e">
        <f t="shared" si="377"/>
        <v>#DIV/0!</v>
      </c>
      <c r="C6348" s="30" t="e">
        <f t="shared" si="375"/>
        <v>#DIV/0!</v>
      </c>
      <c r="D6348" s="31" t="e">
        <f>E6348*$C$4</f>
        <v>#DIV/0!</v>
      </c>
      <c r="E6348" s="32" t="e">
        <f>MIN(($C$3-B6348)/$C$4,IF(AND(A6348&gt;=B$12-1/24,A6348&lt;$B$13-1/24),0,IF(C6348&gt;=1,0,MIN(100,B6348/$C$3*100*$C$7+$D$7)/100)))</f>
        <v>#DIV/0!</v>
      </c>
      <c r="F6348" s="37"/>
    </row>
    <row r="6349" spans="1:6" hidden="1" outlineLevel="1" x14ac:dyDescent="0.3">
      <c r="A6349" s="34">
        <f t="shared" si="376"/>
        <v>45647.083333317976</v>
      </c>
      <c r="B6349" s="35" t="e">
        <f t="shared" si="377"/>
        <v>#DIV/0!</v>
      </c>
      <c r="C6349" s="30" t="e">
        <f t="shared" si="375"/>
        <v>#DIV/0!</v>
      </c>
      <c r="D6349" s="31" t="e">
        <f>E6349*$C$4</f>
        <v>#DIV/0!</v>
      </c>
      <c r="E6349" s="32" t="e">
        <f>MIN(($C$3-B6349)/$C$4,IF(AND(A6349&gt;=B$12-1/24,A6349&lt;$B$13-1/24),0,IF(C6349&gt;=1,0,MIN(100,B6349/$C$3*100*$C$7+$D$7)/100)))</f>
        <v>#DIV/0!</v>
      </c>
      <c r="F6349" s="37"/>
    </row>
    <row r="6350" spans="1:6" hidden="1" outlineLevel="1" x14ac:dyDescent="0.3">
      <c r="A6350" s="34">
        <f t="shared" si="376"/>
        <v>45647.12499998464</v>
      </c>
      <c r="B6350" s="35" t="e">
        <f t="shared" si="377"/>
        <v>#DIV/0!</v>
      </c>
      <c r="C6350" s="30" t="e">
        <f t="shared" si="375"/>
        <v>#DIV/0!</v>
      </c>
      <c r="D6350" s="31" t="e">
        <f>E6350*$C$4</f>
        <v>#DIV/0!</v>
      </c>
      <c r="E6350" s="32" t="e">
        <f>MIN(($C$3-B6350)/$C$4,IF(AND(A6350&gt;=B$12-1/24,A6350&lt;$B$13-1/24),0,IF(C6350&gt;=1,0,MIN(100,B6350/$C$3*100*$C$7+$D$7)/100)))</f>
        <v>#DIV/0!</v>
      </c>
      <c r="F6350" s="37"/>
    </row>
    <row r="6351" spans="1:6" hidden="1" outlineLevel="1" x14ac:dyDescent="0.3">
      <c r="A6351" s="34">
        <f t="shared" si="376"/>
        <v>45647.166666651305</v>
      </c>
      <c r="B6351" s="35" t="e">
        <f t="shared" si="377"/>
        <v>#DIV/0!</v>
      </c>
      <c r="C6351" s="30" t="e">
        <f t="shared" si="375"/>
        <v>#DIV/0!</v>
      </c>
      <c r="D6351" s="31" t="e">
        <f>E6351*$C$4</f>
        <v>#DIV/0!</v>
      </c>
      <c r="E6351" s="32" t="e">
        <f>MIN(($C$3-B6351)/$C$4,IF(AND(A6351&gt;=B$12-1/24,A6351&lt;$B$13-1/24),0,IF(C6351&gt;=1,0,MIN(100,B6351/$C$3*100*$C$7+$D$7)/100)))</f>
        <v>#DIV/0!</v>
      </c>
      <c r="F6351" s="37"/>
    </row>
    <row r="6352" spans="1:6" hidden="1" outlineLevel="1" x14ac:dyDescent="0.3">
      <c r="A6352" s="34">
        <f t="shared" si="376"/>
        <v>45647.208333317969</v>
      </c>
      <c r="B6352" s="35" t="e">
        <f t="shared" si="377"/>
        <v>#DIV/0!</v>
      </c>
      <c r="C6352" s="30" t="e">
        <f t="shared" si="375"/>
        <v>#DIV/0!</v>
      </c>
      <c r="D6352" s="31" t="e">
        <f>E6352*$C$4</f>
        <v>#DIV/0!</v>
      </c>
      <c r="E6352" s="32" t="e">
        <f>MIN(($C$3-B6352)/$C$4,IF(AND(A6352&gt;=B$12-1/24,A6352&lt;$B$13-1/24),0,IF(C6352&gt;=1,0,MIN(100,B6352/$C$3*100*$C$7+$D$7)/100)))</f>
        <v>#DIV/0!</v>
      </c>
      <c r="F6352" s="37"/>
    </row>
    <row r="6353" spans="1:6" collapsed="1" x14ac:dyDescent="0.3">
      <c r="A6353" s="34">
        <f t="shared" si="376"/>
        <v>45647.249999984633</v>
      </c>
      <c r="B6353" s="35" t="e">
        <f t="shared" si="377"/>
        <v>#DIV/0!</v>
      </c>
      <c r="C6353" s="30" t="e">
        <f t="shared" ref="C6353:C6416" si="378">B6353/$C$3</f>
        <v>#DIV/0!</v>
      </c>
      <c r="D6353" s="31" t="e">
        <f>E6353*$C$4</f>
        <v>#DIV/0!</v>
      </c>
      <c r="E6353" s="32" t="e">
        <f>MIN(($C$3-B6353)/$C$4,IF(AND(A6353&gt;=B$12-1/24,A6353&lt;$B$13-1/24),0,IF(C6353&gt;=1,0,MIN(100,B6353/$C$3*100*$C$7+$D$7)/100)))</f>
        <v>#DIV/0!</v>
      </c>
      <c r="F6353" s="37"/>
    </row>
    <row r="6354" spans="1:6" hidden="1" outlineLevel="1" x14ac:dyDescent="0.3">
      <c r="A6354" s="34">
        <f t="shared" ref="A6354:A6417" si="379">A6353+1/24</f>
        <v>45647.291666651297</v>
      </c>
      <c r="B6354" s="35" t="e">
        <f t="shared" ref="B6354:B6417" si="380">B6353+D6353</f>
        <v>#DIV/0!</v>
      </c>
      <c r="C6354" s="30" t="e">
        <f t="shared" si="378"/>
        <v>#DIV/0!</v>
      </c>
      <c r="D6354" s="31" t="e">
        <f>E6354*$C$4</f>
        <v>#DIV/0!</v>
      </c>
      <c r="E6354" s="32" t="e">
        <f>MIN(($C$3-B6354)/$C$4,IF(AND(A6354&gt;=B$12-1/24,A6354&lt;$B$13-1/24),0,IF(C6354&gt;=1,0,MIN(100,B6354/$C$3*100*$C$7+$D$7)/100)))</f>
        <v>#DIV/0!</v>
      </c>
      <c r="F6354" s="37"/>
    </row>
    <row r="6355" spans="1:6" hidden="1" outlineLevel="1" x14ac:dyDescent="0.3">
      <c r="A6355" s="34">
        <f t="shared" si="379"/>
        <v>45647.333333317962</v>
      </c>
      <c r="B6355" s="35" t="e">
        <f t="shared" si="380"/>
        <v>#DIV/0!</v>
      </c>
      <c r="C6355" s="30" t="e">
        <f t="shared" si="378"/>
        <v>#DIV/0!</v>
      </c>
      <c r="D6355" s="31" t="e">
        <f>E6355*$C$4</f>
        <v>#DIV/0!</v>
      </c>
      <c r="E6355" s="32" t="e">
        <f>MIN(($C$3-B6355)/$C$4,IF(AND(A6355&gt;=B$12-1/24,A6355&lt;$B$13-1/24),0,IF(C6355&gt;=1,0,MIN(100,B6355/$C$3*100*$C$7+$D$7)/100)))</f>
        <v>#DIV/0!</v>
      </c>
      <c r="F6355" s="37"/>
    </row>
    <row r="6356" spans="1:6" hidden="1" outlineLevel="1" x14ac:dyDescent="0.3">
      <c r="A6356" s="34">
        <f t="shared" si="379"/>
        <v>45647.374999984626</v>
      </c>
      <c r="B6356" s="35" t="e">
        <f t="shared" si="380"/>
        <v>#DIV/0!</v>
      </c>
      <c r="C6356" s="30" t="e">
        <f t="shared" si="378"/>
        <v>#DIV/0!</v>
      </c>
      <c r="D6356" s="31" t="e">
        <f>E6356*$C$4</f>
        <v>#DIV/0!</v>
      </c>
      <c r="E6356" s="32" t="e">
        <f>MIN(($C$3-B6356)/$C$4,IF(AND(A6356&gt;=B$12-1/24,A6356&lt;$B$13-1/24),0,IF(C6356&gt;=1,0,MIN(100,B6356/$C$3*100*$C$7+$D$7)/100)))</f>
        <v>#DIV/0!</v>
      </c>
      <c r="F6356" s="37"/>
    </row>
    <row r="6357" spans="1:6" hidden="1" outlineLevel="1" x14ac:dyDescent="0.3">
      <c r="A6357" s="34">
        <f t="shared" si="379"/>
        <v>45647.41666665129</v>
      </c>
      <c r="B6357" s="35" t="e">
        <f t="shared" si="380"/>
        <v>#DIV/0!</v>
      </c>
      <c r="C6357" s="30" t="e">
        <f t="shared" si="378"/>
        <v>#DIV/0!</v>
      </c>
      <c r="D6357" s="31" t="e">
        <f>E6357*$C$4</f>
        <v>#DIV/0!</v>
      </c>
      <c r="E6357" s="32" t="e">
        <f>MIN(($C$3-B6357)/$C$4,IF(AND(A6357&gt;=B$12-1/24,A6357&lt;$B$13-1/24),0,IF(C6357&gt;=1,0,MIN(100,B6357/$C$3*100*$C$7+$D$7)/100)))</f>
        <v>#DIV/0!</v>
      </c>
      <c r="F6357" s="37"/>
    </row>
    <row r="6358" spans="1:6" hidden="1" outlineLevel="1" x14ac:dyDescent="0.3">
      <c r="A6358" s="34">
        <f t="shared" si="379"/>
        <v>45647.458333317954</v>
      </c>
      <c r="B6358" s="35" t="e">
        <f t="shared" si="380"/>
        <v>#DIV/0!</v>
      </c>
      <c r="C6358" s="30" t="e">
        <f t="shared" si="378"/>
        <v>#DIV/0!</v>
      </c>
      <c r="D6358" s="31" t="e">
        <f>E6358*$C$4</f>
        <v>#DIV/0!</v>
      </c>
      <c r="E6358" s="32" t="e">
        <f>MIN(($C$3-B6358)/$C$4,IF(AND(A6358&gt;=B$12-1/24,A6358&lt;$B$13-1/24),0,IF(C6358&gt;=1,0,MIN(100,B6358/$C$3*100*$C$7+$D$7)/100)))</f>
        <v>#DIV/0!</v>
      </c>
      <c r="F6358" s="37"/>
    </row>
    <row r="6359" spans="1:6" hidden="1" outlineLevel="1" x14ac:dyDescent="0.3">
      <c r="A6359" s="34">
        <f t="shared" si="379"/>
        <v>45647.499999984619</v>
      </c>
      <c r="B6359" s="35" t="e">
        <f t="shared" si="380"/>
        <v>#DIV/0!</v>
      </c>
      <c r="C6359" s="30" t="e">
        <f t="shared" si="378"/>
        <v>#DIV/0!</v>
      </c>
      <c r="D6359" s="31" t="e">
        <f>E6359*$C$4</f>
        <v>#DIV/0!</v>
      </c>
      <c r="E6359" s="32" t="e">
        <f>MIN(($C$3-B6359)/$C$4,IF(AND(A6359&gt;=B$12-1/24,A6359&lt;$B$13-1/24),0,IF(C6359&gt;=1,0,MIN(100,B6359/$C$3*100*$C$7+$D$7)/100)))</f>
        <v>#DIV/0!</v>
      </c>
      <c r="F6359" s="37"/>
    </row>
    <row r="6360" spans="1:6" hidden="1" outlineLevel="1" x14ac:dyDescent="0.3">
      <c r="A6360" s="34">
        <f t="shared" si="379"/>
        <v>45647.541666651283</v>
      </c>
      <c r="B6360" s="35" t="e">
        <f t="shared" si="380"/>
        <v>#DIV/0!</v>
      </c>
      <c r="C6360" s="30" t="e">
        <f t="shared" si="378"/>
        <v>#DIV/0!</v>
      </c>
      <c r="D6360" s="31" t="e">
        <f>E6360*$C$4</f>
        <v>#DIV/0!</v>
      </c>
      <c r="E6360" s="32" t="e">
        <f>MIN(($C$3-B6360)/$C$4,IF(AND(A6360&gt;=B$12-1/24,A6360&lt;$B$13-1/24),0,IF(C6360&gt;=1,0,MIN(100,B6360/$C$3*100*$C$7+$D$7)/100)))</f>
        <v>#DIV/0!</v>
      </c>
      <c r="F6360" s="37"/>
    </row>
    <row r="6361" spans="1:6" hidden="1" outlineLevel="1" x14ac:dyDescent="0.3">
      <c r="A6361" s="34">
        <f t="shared" si="379"/>
        <v>45647.583333317947</v>
      </c>
      <c r="B6361" s="35" t="e">
        <f t="shared" si="380"/>
        <v>#DIV/0!</v>
      </c>
      <c r="C6361" s="30" t="e">
        <f t="shared" si="378"/>
        <v>#DIV/0!</v>
      </c>
      <c r="D6361" s="31" t="e">
        <f>E6361*$C$4</f>
        <v>#DIV/0!</v>
      </c>
      <c r="E6361" s="32" t="e">
        <f>MIN(($C$3-B6361)/$C$4,IF(AND(A6361&gt;=B$12-1/24,A6361&lt;$B$13-1/24),0,IF(C6361&gt;=1,0,MIN(100,B6361/$C$3*100*$C$7+$D$7)/100)))</f>
        <v>#DIV/0!</v>
      </c>
      <c r="F6361" s="37"/>
    </row>
    <row r="6362" spans="1:6" hidden="1" outlineLevel="1" x14ac:dyDescent="0.3">
      <c r="A6362" s="34">
        <f t="shared" si="379"/>
        <v>45647.624999984611</v>
      </c>
      <c r="B6362" s="35" t="e">
        <f t="shared" si="380"/>
        <v>#DIV/0!</v>
      </c>
      <c r="C6362" s="30" t="e">
        <f t="shared" si="378"/>
        <v>#DIV/0!</v>
      </c>
      <c r="D6362" s="31" t="e">
        <f>E6362*$C$4</f>
        <v>#DIV/0!</v>
      </c>
      <c r="E6362" s="32" t="e">
        <f>MIN(($C$3-B6362)/$C$4,IF(AND(A6362&gt;=B$12-1/24,A6362&lt;$B$13-1/24),0,IF(C6362&gt;=1,0,MIN(100,B6362/$C$3*100*$C$7+$D$7)/100)))</f>
        <v>#DIV/0!</v>
      </c>
      <c r="F6362" s="37"/>
    </row>
    <row r="6363" spans="1:6" hidden="1" outlineLevel="1" x14ac:dyDescent="0.3">
      <c r="A6363" s="34">
        <f t="shared" si="379"/>
        <v>45647.666666651276</v>
      </c>
      <c r="B6363" s="35" t="e">
        <f t="shared" si="380"/>
        <v>#DIV/0!</v>
      </c>
      <c r="C6363" s="30" t="e">
        <f t="shared" si="378"/>
        <v>#DIV/0!</v>
      </c>
      <c r="D6363" s="31" t="e">
        <f>E6363*$C$4</f>
        <v>#DIV/0!</v>
      </c>
      <c r="E6363" s="32" t="e">
        <f>MIN(($C$3-B6363)/$C$4,IF(AND(A6363&gt;=B$12-1/24,A6363&lt;$B$13-1/24),0,IF(C6363&gt;=1,0,MIN(100,B6363/$C$3*100*$C$7+$D$7)/100)))</f>
        <v>#DIV/0!</v>
      </c>
      <c r="F6363" s="37"/>
    </row>
    <row r="6364" spans="1:6" hidden="1" outlineLevel="1" x14ac:dyDescent="0.3">
      <c r="A6364" s="34">
        <f t="shared" si="379"/>
        <v>45647.70833331794</v>
      </c>
      <c r="B6364" s="35" t="e">
        <f t="shared" si="380"/>
        <v>#DIV/0!</v>
      </c>
      <c r="C6364" s="30" t="e">
        <f t="shared" si="378"/>
        <v>#DIV/0!</v>
      </c>
      <c r="D6364" s="31" t="e">
        <f>E6364*$C$4</f>
        <v>#DIV/0!</v>
      </c>
      <c r="E6364" s="32" t="e">
        <f>MIN(($C$3-B6364)/$C$4,IF(AND(A6364&gt;=B$12-1/24,A6364&lt;$B$13-1/24),0,IF(C6364&gt;=1,0,MIN(100,B6364/$C$3*100*$C$7+$D$7)/100)))</f>
        <v>#DIV/0!</v>
      </c>
      <c r="F6364" s="37"/>
    </row>
    <row r="6365" spans="1:6" hidden="1" outlineLevel="1" x14ac:dyDescent="0.3">
      <c r="A6365" s="34">
        <f t="shared" si="379"/>
        <v>45647.749999984604</v>
      </c>
      <c r="B6365" s="35" t="e">
        <f t="shared" si="380"/>
        <v>#DIV/0!</v>
      </c>
      <c r="C6365" s="30" t="e">
        <f t="shared" si="378"/>
        <v>#DIV/0!</v>
      </c>
      <c r="D6365" s="31" t="e">
        <f>E6365*$C$4</f>
        <v>#DIV/0!</v>
      </c>
      <c r="E6365" s="32" t="e">
        <f>MIN(($C$3-B6365)/$C$4,IF(AND(A6365&gt;=B$12-1/24,A6365&lt;$B$13-1/24),0,IF(C6365&gt;=1,0,MIN(100,B6365/$C$3*100*$C$7+$D$7)/100)))</f>
        <v>#DIV/0!</v>
      </c>
      <c r="F6365" s="37"/>
    </row>
    <row r="6366" spans="1:6" hidden="1" outlineLevel="1" x14ac:dyDescent="0.3">
      <c r="A6366" s="34">
        <f t="shared" si="379"/>
        <v>45647.791666651268</v>
      </c>
      <c r="B6366" s="35" t="e">
        <f t="shared" si="380"/>
        <v>#DIV/0!</v>
      </c>
      <c r="C6366" s="30" t="e">
        <f t="shared" si="378"/>
        <v>#DIV/0!</v>
      </c>
      <c r="D6366" s="31" t="e">
        <f>E6366*$C$4</f>
        <v>#DIV/0!</v>
      </c>
      <c r="E6366" s="32" t="e">
        <f>MIN(($C$3-B6366)/$C$4,IF(AND(A6366&gt;=B$12-1/24,A6366&lt;$B$13-1/24),0,IF(C6366&gt;=1,0,MIN(100,B6366/$C$3*100*$C$7+$D$7)/100)))</f>
        <v>#DIV/0!</v>
      </c>
      <c r="F6366" s="37"/>
    </row>
    <row r="6367" spans="1:6" hidden="1" outlineLevel="1" x14ac:dyDescent="0.3">
      <c r="A6367" s="34">
        <f t="shared" si="379"/>
        <v>45647.833333317933</v>
      </c>
      <c r="B6367" s="35" t="e">
        <f t="shared" si="380"/>
        <v>#DIV/0!</v>
      </c>
      <c r="C6367" s="30" t="e">
        <f t="shared" si="378"/>
        <v>#DIV/0!</v>
      </c>
      <c r="D6367" s="31" t="e">
        <f>E6367*$C$4</f>
        <v>#DIV/0!</v>
      </c>
      <c r="E6367" s="32" t="e">
        <f>MIN(($C$3-B6367)/$C$4,IF(AND(A6367&gt;=B$12-1/24,A6367&lt;$B$13-1/24),0,IF(C6367&gt;=1,0,MIN(100,B6367/$C$3*100*$C$7+$D$7)/100)))</f>
        <v>#DIV/0!</v>
      </c>
      <c r="F6367" s="37"/>
    </row>
    <row r="6368" spans="1:6" hidden="1" outlineLevel="1" x14ac:dyDescent="0.3">
      <c r="A6368" s="34">
        <f t="shared" si="379"/>
        <v>45647.874999984597</v>
      </c>
      <c r="B6368" s="35" t="e">
        <f t="shared" si="380"/>
        <v>#DIV/0!</v>
      </c>
      <c r="C6368" s="30" t="e">
        <f t="shared" si="378"/>
        <v>#DIV/0!</v>
      </c>
      <c r="D6368" s="31" t="e">
        <f>E6368*$C$4</f>
        <v>#DIV/0!</v>
      </c>
      <c r="E6368" s="32" t="e">
        <f>MIN(($C$3-B6368)/$C$4,IF(AND(A6368&gt;=B$12-1/24,A6368&lt;$B$13-1/24),0,IF(C6368&gt;=1,0,MIN(100,B6368/$C$3*100*$C$7+$D$7)/100)))</f>
        <v>#DIV/0!</v>
      </c>
      <c r="F6368" s="37"/>
    </row>
    <row r="6369" spans="1:6" hidden="1" outlineLevel="1" x14ac:dyDescent="0.3">
      <c r="A6369" s="34">
        <f t="shared" si="379"/>
        <v>45647.916666651261</v>
      </c>
      <c r="B6369" s="35" t="e">
        <f t="shared" si="380"/>
        <v>#DIV/0!</v>
      </c>
      <c r="C6369" s="30" t="e">
        <f t="shared" si="378"/>
        <v>#DIV/0!</v>
      </c>
      <c r="D6369" s="31" t="e">
        <f>E6369*$C$4</f>
        <v>#DIV/0!</v>
      </c>
      <c r="E6369" s="32" t="e">
        <f>MIN(($C$3-B6369)/$C$4,IF(AND(A6369&gt;=B$12-1/24,A6369&lt;$B$13-1/24),0,IF(C6369&gt;=1,0,MIN(100,B6369/$C$3*100*$C$7+$D$7)/100)))</f>
        <v>#DIV/0!</v>
      </c>
      <c r="F6369" s="37"/>
    </row>
    <row r="6370" spans="1:6" hidden="1" outlineLevel="1" x14ac:dyDescent="0.3">
      <c r="A6370" s="34">
        <f t="shared" si="379"/>
        <v>45647.958333317925</v>
      </c>
      <c r="B6370" s="35" t="e">
        <f t="shared" si="380"/>
        <v>#DIV/0!</v>
      </c>
      <c r="C6370" s="30" t="e">
        <f t="shared" si="378"/>
        <v>#DIV/0!</v>
      </c>
      <c r="D6370" s="31" t="e">
        <f>E6370*$C$4</f>
        <v>#DIV/0!</v>
      </c>
      <c r="E6370" s="32" t="e">
        <f>MIN(($C$3-B6370)/$C$4,IF(AND(A6370&gt;=B$12-1/24,A6370&lt;$B$13-1/24),0,IF(C6370&gt;=1,0,MIN(100,B6370/$C$3*100*$C$7+$D$7)/100)))</f>
        <v>#DIV/0!</v>
      </c>
      <c r="F6370" s="37"/>
    </row>
    <row r="6371" spans="1:6" hidden="1" outlineLevel="1" x14ac:dyDescent="0.3">
      <c r="A6371" s="34">
        <f t="shared" si="379"/>
        <v>45647.99999998459</v>
      </c>
      <c r="B6371" s="35" t="e">
        <f t="shared" si="380"/>
        <v>#DIV/0!</v>
      </c>
      <c r="C6371" s="30" t="e">
        <f t="shared" si="378"/>
        <v>#DIV/0!</v>
      </c>
      <c r="D6371" s="31" t="e">
        <f>E6371*$C$4</f>
        <v>#DIV/0!</v>
      </c>
      <c r="E6371" s="32" t="e">
        <f>MIN(($C$3-B6371)/$C$4,IF(AND(A6371&gt;=B$12-1/24,A6371&lt;$B$13-1/24),0,IF(C6371&gt;=1,0,MIN(100,B6371/$C$3*100*$C$7+$D$7)/100)))</f>
        <v>#DIV/0!</v>
      </c>
      <c r="F6371" s="37"/>
    </row>
    <row r="6372" spans="1:6" hidden="1" outlineLevel="1" x14ac:dyDescent="0.3">
      <c r="A6372" s="34">
        <f t="shared" si="379"/>
        <v>45648.041666651254</v>
      </c>
      <c r="B6372" s="35" t="e">
        <f t="shared" si="380"/>
        <v>#DIV/0!</v>
      </c>
      <c r="C6372" s="30" t="e">
        <f t="shared" si="378"/>
        <v>#DIV/0!</v>
      </c>
      <c r="D6372" s="31" t="e">
        <f>E6372*$C$4</f>
        <v>#DIV/0!</v>
      </c>
      <c r="E6372" s="32" t="e">
        <f>MIN(($C$3-B6372)/$C$4,IF(AND(A6372&gt;=B$12-1/24,A6372&lt;$B$13-1/24),0,IF(C6372&gt;=1,0,MIN(100,B6372/$C$3*100*$C$7+$D$7)/100)))</f>
        <v>#DIV/0!</v>
      </c>
      <c r="F6372" s="37"/>
    </row>
    <row r="6373" spans="1:6" hidden="1" outlineLevel="1" x14ac:dyDescent="0.3">
      <c r="A6373" s="34">
        <f t="shared" si="379"/>
        <v>45648.083333317918</v>
      </c>
      <c r="B6373" s="35" t="e">
        <f t="shared" si="380"/>
        <v>#DIV/0!</v>
      </c>
      <c r="C6373" s="30" t="e">
        <f t="shared" si="378"/>
        <v>#DIV/0!</v>
      </c>
      <c r="D6373" s="31" t="e">
        <f>E6373*$C$4</f>
        <v>#DIV/0!</v>
      </c>
      <c r="E6373" s="32" t="e">
        <f>MIN(($C$3-B6373)/$C$4,IF(AND(A6373&gt;=B$12-1/24,A6373&lt;$B$13-1/24),0,IF(C6373&gt;=1,0,MIN(100,B6373/$C$3*100*$C$7+$D$7)/100)))</f>
        <v>#DIV/0!</v>
      </c>
      <c r="F6373" s="37"/>
    </row>
    <row r="6374" spans="1:6" hidden="1" outlineLevel="1" x14ac:dyDescent="0.3">
      <c r="A6374" s="34">
        <f t="shared" si="379"/>
        <v>45648.124999984582</v>
      </c>
      <c r="B6374" s="35" t="e">
        <f t="shared" si="380"/>
        <v>#DIV/0!</v>
      </c>
      <c r="C6374" s="30" t="e">
        <f t="shared" si="378"/>
        <v>#DIV/0!</v>
      </c>
      <c r="D6374" s="31" t="e">
        <f>E6374*$C$4</f>
        <v>#DIV/0!</v>
      </c>
      <c r="E6374" s="32" t="e">
        <f>MIN(($C$3-B6374)/$C$4,IF(AND(A6374&gt;=B$12-1/24,A6374&lt;$B$13-1/24),0,IF(C6374&gt;=1,0,MIN(100,B6374/$C$3*100*$C$7+$D$7)/100)))</f>
        <v>#DIV/0!</v>
      </c>
      <c r="F6374" s="37"/>
    </row>
    <row r="6375" spans="1:6" hidden="1" outlineLevel="1" x14ac:dyDescent="0.3">
      <c r="A6375" s="34">
        <f t="shared" si="379"/>
        <v>45648.166666651246</v>
      </c>
      <c r="B6375" s="35" t="e">
        <f t="shared" si="380"/>
        <v>#DIV/0!</v>
      </c>
      <c r="C6375" s="30" t="e">
        <f t="shared" si="378"/>
        <v>#DIV/0!</v>
      </c>
      <c r="D6375" s="31" t="e">
        <f>E6375*$C$4</f>
        <v>#DIV/0!</v>
      </c>
      <c r="E6375" s="32" t="e">
        <f>MIN(($C$3-B6375)/$C$4,IF(AND(A6375&gt;=B$12-1/24,A6375&lt;$B$13-1/24),0,IF(C6375&gt;=1,0,MIN(100,B6375/$C$3*100*$C$7+$D$7)/100)))</f>
        <v>#DIV/0!</v>
      </c>
      <c r="F6375" s="37"/>
    </row>
    <row r="6376" spans="1:6" hidden="1" outlineLevel="1" x14ac:dyDescent="0.3">
      <c r="A6376" s="34">
        <f t="shared" si="379"/>
        <v>45648.208333317911</v>
      </c>
      <c r="B6376" s="35" t="e">
        <f t="shared" si="380"/>
        <v>#DIV/0!</v>
      </c>
      <c r="C6376" s="30" t="e">
        <f t="shared" si="378"/>
        <v>#DIV/0!</v>
      </c>
      <c r="D6376" s="31" t="e">
        <f>E6376*$C$4</f>
        <v>#DIV/0!</v>
      </c>
      <c r="E6376" s="32" t="e">
        <f>MIN(($C$3-B6376)/$C$4,IF(AND(A6376&gt;=B$12-1/24,A6376&lt;$B$13-1/24),0,IF(C6376&gt;=1,0,MIN(100,B6376/$C$3*100*$C$7+$D$7)/100)))</f>
        <v>#DIV/0!</v>
      </c>
      <c r="F6376" s="37"/>
    </row>
    <row r="6377" spans="1:6" collapsed="1" x14ac:dyDescent="0.3">
      <c r="A6377" s="34">
        <f t="shared" si="379"/>
        <v>45648.249999984575</v>
      </c>
      <c r="B6377" s="35" t="e">
        <f t="shared" si="380"/>
        <v>#DIV/0!</v>
      </c>
      <c r="C6377" s="30" t="e">
        <f t="shared" si="378"/>
        <v>#DIV/0!</v>
      </c>
      <c r="D6377" s="31" t="e">
        <f>E6377*$C$4</f>
        <v>#DIV/0!</v>
      </c>
      <c r="E6377" s="32" t="e">
        <f>MIN(($C$3-B6377)/$C$4,IF(AND(A6377&gt;=B$12-1/24,A6377&lt;$B$13-1/24),0,IF(C6377&gt;=1,0,MIN(100,B6377/$C$3*100*$C$7+$D$7)/100)))</f>
        <v>#DIV/0!</v>
      </c>
      <c r="F6377" s="37"/>
    </row>
    <row r="6378" spans="1:6" hidden="1" outlineLevel="1" x14ac:dyDescent="0.3">
      <c r="A6378" s="34">
        <f t="shared" si="379"/>
        <v>45648.291666651239</v>
      </c>
      <c r="B6378" s="35" t="e">
        <f t="shared" si="380"/>
        <v>#DIV/0!</v>
      </c>
      <c r="C6378" s="30" t="e">
        <f t="shared" si="378"/>
        <v>#DIV/0!</v>
      </c>
      <c r="D6378" s="31" t="e">
        <f>E6378*$C$4</f>
        <v>#DIV/0!</v>
      </c>
      <c r="E6378" s="32" t="e">
        <f>MIN(($C$3-B6378)/$C$4,IF(AND(A6378&gt;=B$12-1/24,A6378&lt;$B$13-1/24),0,IF(C6378&gt;=1,0,MIN(100,B6378/$C$3*100*$C$7+$D$7)/100)))</f>
        <v>#DIV/0!</v>
      </c>
      <c r="F6378" s="37"/>
    </row>
    <row r="6379" spans="1:6" hidden="1" outlineLevel="1" x14ac:dyDescent="0.3">
      <c r="A6379" s="34">
        <f t="shared" si="379"/>
        <v>45648.333333317903</v>
      </c>
      <c r="B6379" s="35" t="e">
        <f t="shared" si="380"/>
        <v>#DIV/0!</v>
      </c>
      <c r="C6379" s="30" t="e">
        <f t="shared" si="378"/>
        <v>#DIV/0!</v>
      </c>
      <c r="D6379" s="31" t="e">
        <f>E6379*$C$4</f>
        <v>#DIV/0!</v>
      </c>
      <c r="E6379" s="32" t="e">
        <f>MIN(($C$3-B6379)/$C$4,IF(AND(A6379&gt;=B$12-1/24,A6379&lt;$B$13-1/24),0,IF(C6379&gt;=1,0,MIN(100,B6379/$C$3*100*$C$7+$D$7)/100)))</f>
        <v>#DIV/0!</v>
      </c>
      <c r="F6379" s="37"/>
    </row>
    <row r="6380" spans="1:6" hidden="1" outlineLevel="1" x14ac:dyDescent="0.3">
      <c r="A6380" s="34">
        <f t="shared" si="379"/>
        <v>45648.374999984568</v>
      </c>
      <c r="B6380" s="35" t="e">
        <f t="shared" si="380"/>
        <v>#DIV/0!</v>
      </c>
      <c r="C6380" s="30" t="e">
        <f t="shared" si="378"/>
        <v>#DIV/0!</v>
      </c>
      <c r="D6380" s="31" t="e">
        <f>E6380*$C$4</f>
        <v>#DIV/0!</v>
      </c>
      <c r="E6380" s="32" t="e">
        <f>MIN(($C$3-B6380)/$C$4,IF(AND(A6380&gt;=B$12-1/24,A6380&lt;$B$13-1/24),0,IF(C6380&gt;=1,0,MIN(100,B6380/$C$3*100*$C$7+$D$7)/100)))</f>
        <v>#DIV/0!</v>
      </c>
      <c r="F6380" s="37"/>
    </row>
    <row r="6381" spans="1:6" hidden="1" outlineLevel="1" x14ac:dyDescent="0.3">
      <c r="A6381" s="34">
        <f t="shared" si="379"/>
        <v>45648.416666651232</v>
      </c>
      <c r="B6381" s="35" t="e">
        <f t="shared" si="380"/>
        <v>#DIV/0!</v>
      </c>
      <c r="C6381" s="30" t="e">
        <f t="shared" si="378"/>
        <v>#DIV/0!</v>
      </c>
      <c r="D6381" s="31" t="e">
        <f>E6381*$C$4</f>
        <v>#DIV/0!</v>
      </c>
      <c r="E6381" s="32" t="e">
        <f>MIN(($C$3-B6381)/$C$4,IF(AND(A6381&gt;=B$12-1/24,A6381&lt;$B$13-1/24),0,IF(C6381&gt;=1,0,MIN(100,B6381/$C$3*100*$C$7+$D$7)/100)))</f>
        <v>#DIV/0!</v>
      </c>
      <c r="F6381" s="37"/>
    </row>
    <row r="6382" spans="1:6" hidden="1" outlineLevel="1" x14ac:dyDescent="0.3">
      <c r="A6382" s="34">
        <f t="shared" si="379"/>
        <v>45648.458333317896</v>
      </c>
      <c r="B6382" s="35" t="e">
        <f t="shared" si="380"/>
        <v>#DIV/0!</v>
      </c>
      <c r="C6382" s="30" t="e">
        <f t="shared" si="378"/>
        <v>#DIV/0!</v>
      </c>
      <c r="D6382" s="31" t="e">
        <f>E6382*$C$4</f>
        <v>#DIV/0!</v>
      </c>
      <c r="E6382" s="32" t="e">
        <f>MIN(($C$3-B6382)/$C$4,IF(AND(A6382&gt;=B$12-1/24,A6382&lt;$B$13-1/24),0,IF(C6382&gt;=1,0,MIN(100,B6382/$C$3*100*$C$7+$D$7)/100)))</f>
        <v>#DIV/0!</v>
      </c>
      <c r="F6382" s="37"/>
    </row>
    <row r="6383" spans="1:6" hidden="1" outlineLevel="1" x14ac:dyDescent="0.3">
      <c r="A6383" s="34">
        <f t="shared" si="379"/>
        <v>45648.49999998456</v>
      </c>
      <c r="B6383" s="35" t="e">
        <f t="shared" si="380"/>
        <v>#DIV/0!</v>
      </c>
      <c r="C6383" s="30" t="e">
        <f t="shared" si="378"/>
        <v>#DIV/0!</v>
      </c>
      <c r="D6383" s="31" t="e">
        <f>E6383*$C$4</f>
        <v>#DIV/0!</v>
      </c>
      <c r="E6383" s="32" t="e">
        <f>MIN(($C$3-B6383)/$C$4,IF(AND(A6383&gt;=B$12-1/24,A6383&lt;$B$13-1/24),0,IF(C6383&gt;=1,0,MIN(100,B6383/$C$3*100*$C$7+$D$7)/100)))</f>
        <v>#DIV/0!</v>
      </c>
      <c r="F6383" s="37"/>
    </row>
    <row r="6384" spans="1:6" hidden="1" outlineLevel="1" x14ac:dyDescent="0.3">
      <c r="A6384" s="34">
        <f t="shared" si="379"/>
        <v>45648.541666651225</v>
      </c>
      <c r="B6384" s="35" t="e">
        <f t="shared" si="380"/>
        <v>#DIV/0!</v>
      </c>
      <c r="C6384" s="30" t="e">
        <f t="shared" si="378"/>
        <v>#DIV/0!</v>
      </c>
      <c r="D6384" s="31" t="e">
        <f>E6384*$C$4</f>
        <v>#DIV/0!</v>
      </c>
      <c r="E6384" s="32" t="e">
        <f>MIN(($C$3-B6384)/$C$4,IF(AND(A6384&gt;=B$12-1/24,A6384&lt;$B$13-1/24),0,IF(C6384&gt;=1,0,MIN(100,B6384/$C$3*100*$C$7+$D$7)/100)))</f>
        <v>#DIV/0!</v>
      </c>
      <c r="F6384" s="37"/>
    </row>
    <row r="6385" spans="1:6" hidden="1" outlineLevel="1" x14ac:dyDescent="0.3">
      <c r="A6385" s="34">
        <f t="shared" si="379"/>
        <v>45648.583333317889</v>
      </c>
      <c r="B6385" s="35" t="e">
        <f t="shared" si="380"/>
        <v>#DIV/0!</v>
      </c>
      <c r="C6385" s="30" t="e">
        <f t="shared" si="378"/>
        <v>#DIV/0!</v>
      </c>
      <c r="D6385" s="31" t="e">
        <f>E6385*$C$4</f>
        <v>#DIV/0!</v>
      </c>
      <c r="E6385" s="32" t="e">
        <f>MIN(($C$3-B6385)/$C$4,IF(AND(A6385&gt;=B$12-1/24,A6385&lt;$B$13-1/24),0,IF(C6385&gt;=1,0,MIN(100,B6385/$C$3*100*$C$7+$D$7)/100)))</f>
        <v>#DIV/0!</v>
      </c>
      <c r="F6385" s="37"/>
    </row>
    <row r="6386" spans="1:6" hidden="1" outlineLevel="1" x14ac:dyDescent="0.3">
      <c r="A6386" s="34">
        <f t="shared" si="379"/>
        <v>45648.624999984553</v>
      </c>
      <c r="B6386" s="35" t="e">
        <f t="shared" si="380"/>
        <v>#DIV/0!</v>
      </c>
      <c r="C6386" s="30" t="e">
        <f t="shared" si="378"/>
        <v>#DIV/0!</v>
      </c>
      <c r="D6386" s="31" t="e">
        <f>E6386*$C$4</f>
        <v>#DIV/0!</v>
      </c>
      <c r="E6386" s="32" t="e">
        <f>MIN(($C$3-B6386)/$C$4,IF(AND(A6386&gt;=B$12-1/24,A6386&lt;$B$13-1/24),0,IF(C6386&gt;=1,0,MIN(100,B6386/$C$3*100*$C$7+$D$7)/100)))</f>
        <v>#DIV/0!</v>
      </c>
      <c r="F6386" s="37"/>
    </row>
    <row r="6387" spans="1:6" hidden="1" outlineLevel="1" x14ac:dyDescent="0.3">
      <c r="A6387" s="34">
        <f t="shared" si="379"/>
        <v>45648.666666651217</v>
      </c>
      <c r="B6387" s="35" t="e">
        <f t="shared" si="380"/>
        <v>#DIV/0!</v>
      </c>
      <c r="C6387" s="30" t="e">
        <f t="shared" si="378"/>
        <v>#DIV/0!</v>
      </c>
      <c r="D6387" s="31" t="e">
        <f>E6387*$C$4</f>
        <v>#DIV/0!</v>
      </c>
      <c r="E6387" s="32" t="e">
        <f>MIN(($C$3-B6387)/$C$4,IF(AND(A6387&gt;=B$12-1/24,A6387&lt;$B$13-1/24),0,IF(C6387&gt;=1,0,MIN(100,B6387/$C$3*100*$C$7+$D$7)/100)))</f>
        <v>#DIV/0!</v>
      </c>
      <c r="F6387" s="37"/>
    </row>
    <row r="6388" spans="1:6" hidden="1" outlineLevel="1" x14ac:dyDescent="0.3">
      <c r="A6388" s="34">
        <f t="shared" si="379"/>
        <v>45648.708333317882</v>
      </c>
      <c r="B6388" s="35" t="e">
        <f t="shared" si="380"/>
        <v>#DIV/0!</v>
      </c>
      <c r="C6388" s="30" t="e">
        <f t="shared" si="378"/>
        <v>#DIV/0!</v>
      </c>
      <c r="D6388" s="31" t="e">
        <f>E6388*$C$4</f>
        <v>#DIV/0!</v>
      </c>
      <c r="E6388" s="32" t="e">
        <f>MIN(($C$3-B6388)/$C$4,IF(AND(A6388&gt;=B$12-1/24,A6388&lt;$B$13-1/24),0,IF(C6388&gt;=1,0,MIN(100,B6388/$C$3*100*$C$7+$D$7)/100)))</f>
        <v>#DIV/0!</v>
      </c>
      <c r="F6388" s="37"/>
    </row>
    <row r="6389" spans="1:6" hidden="1" outlineLevel="1" x14ac:dyDescent="0.3">
      <c r="A6389" s="34">
        <f t="shared" si="379"/>
        <v>45648.749999984546</v>
      </c>
      <c r="B6389" s="35" t="e">
        <f t="shared" si="380"/>
        <v>#DIV/0!</v>
      </c>
      <c r="C6389" s="30" t="e">
        <f t="shared" si="378"/>
        <v>#DIV/0!</v>
      </c>
      <c r="D6389" s="31" t="e">
        <f>E6389*$C$4</f>
        <v>#DIV/0!</v>
      </c>
      <c r="E6389" s="32" t="e">
        <f>MIN(($C$3-B6389)/$C$4,IF(AND(A6389&gt;=B$12-1/24,A6389&lt;$B$13-1/24),0,IF(C6389&gt;=1,0,MIN(100,B6389/$C$3*100*$C$7+$D$7)/100)))</f>
        <v>#DIV/0!</v>
      </c>
      <c r="F6389" s="37"/>
    </row>
    <row r="6390" spans="1:6" hidden="1" outlineLevel="1" x14ac:dyDescent="0.3">
      <c r="A6390" s="34">
        <f t="shared" si="379"/>
        <v>45648.79166665121</v>
      </c>
      <c r="B6390" s="35" t="e">
        <f t="shared" si="380"/>
        <v>#DIV/0!</v>
      </c>
      <c r="C6390" s="30" t="e">
        <f t="shared" si="378"/>
        <v>#DIV/0!</v>
      </c>
      <c r="D6390" s="31" t="e">
        <f>E6390*$C$4</f>
        <v>#DIV/0!</v>
      </c>
      <c r="E6390" s="32" t="e">
        <f>MIN(($C$3-B6390)/$C$4,IF(AND(A6390&gt;=B$12-1/24,A6390&lt;$B$13-1/24),0,IF(C6390&gt;=1,0,MIN(100,B6390/$C$3*100*$C$7+$D$7)/100)))</f>
        <v>#DIV/0!</v>
      </c>
      <c r="F6390" s="37"/>
    </row>
    <row r="6391" spans="1:6" hidden="1" outlineLevel="1" x14ac:dyDescent="0.3">
      <c r="A6391" s="34">
        <f t="shared" si="379"/>
        <v>45648.833333317874</v>
      </c>
      <c r="B6391" s="35" t="e">
        <f t="shared" si="380"/>
        <v>#DIV/0!</v>
      </c>
      <c r="C6391" s="30" t="e">
        <f t="shared" si="378"/>
        <v>#DIV/0!</v>
      </c>
      <c r="D6391" s="31" t="e">
        <f>E6391*$C$4</f>
        <v>#DIV/0!</v>
      </c>
      <c r="E6391" s="32" t="e">
        <f>MIN(($C$3-B6391)/$C$4,IF(AND(A6391&gt;=B$12-1/24,A6391&lt;$B$13-1/24),0,IF(C6391&gt;=1,0,MIN(100,B6391/$C$3*100*$C$7+$D$7)/100)))</f>
        <v>#DIV/0!</v>
      </c>
      <c r="F6391" s="37"/>
    </row>
    <row r="6392" spans="1:6" hidden="1" outlineLevel="1" x14ac:dyDescent="0.3">
      <c r="A6392" s="34">
        <f t="shared" si="379"/>
        <v>45648.874999984539</v>
      </c>
      <c r="B6392" s="35" t="e">
        <f t="shared" si="380"/>
        <v>#DIV/0!</v>
      </c>
      <c r="C6392" s="30" t="e">
        <f t="shared" si="378"/>
        <v>#DIV/0!</v>
      </c>
      <c r="D6392" s="31" t="e">
        <f>E6392*$C$4</f>
        <v>#DIV/0!</v>
      </c>
      <c r="E6392" s="32" t="e">
        <f>MIN(($C$3-B6392)/$C$4,IF(AND(A6392&gt;=B$12-1/24,A6392&lt;$B$13-1/24),0,IF(C6392&gt;=1,0,MIN(100,B6392/$C$3*100*$C$7+$D$7)/100)))</f>
        <v>#DIV/0!</v>
      </c>
      <c r="F6392" s="37"/>
    </row>
    <row r="6393" spans="1:6" hidden="1" outlineLevel="1" x14ac:dyDescent="0.3">
      <c r="A6393" s="34">
        <f t="shared" si="379"/>
        <v>45648.916666651203</v>
      </c>
      <c r="B6393" s="35" t="e">
        <f t="shared" si="380"/>
        <v>#DIV/0!</v>
      </c>
      <c r="C6393" s="30" t="e">
        <f t="shared" si="378"/>
        <v>#DIV/0!</v>
      </c>
      <c r="D6393" s="31" t="e">
        <f>E6393*$C$4</f>
        <v>#DIV/0!</v>
      </c>
      <c r="E6393" s="32" t="e">
        <f>MIN(($C$3-B6393)/$C$4,IF(AND(A6393&gt;=B$12-1/24,A6393&lt;$B$13-1/24),0,IF(C6393&gt;=1,0,MIN(100,B6393/$C$3*100*$C$7+$D$7)/100)))</f>
        <v>#DIV/0!</v>
      </c>
      <c r="F6393" s="37"/>
    </row>
    <row r="6394" spans="1:6" hidden="1" outlineLevel="1" x14ac:dyDescent="0.3">
      <c r="A6394" s="34">
        <f t="shared" si="379"/>
        <v>45648.958333317867</v>
      </c>
      <c r="B6394" s="35" t="e">
        <f t="shared" si="380"/>
        <v>#DIV/0!</v>
      </c>
      <c r="C6394" s="30" t="e">
        <f t="shared" si="378"/>
        <v>#DIV/0!</v>
      </c>
      <c r="D6394" s="31" t="e">
        <f>E6394*$C$4</f>
        <v>#DIV/0!</v>
      </c>
      <c r="E6394" s="32" t="e">
        <f>MIN(($C$3-B6394)/$C$4,IF(AND(A6394&gt;=B$12-1/24,A6394&lt;$B$13-1/24),0,IF(C6394&gt;=1,0,MIN(100,B6394/$C$3*100*$C$7+$D$7)/100)))</f>
        <v>#DIV/0!</v>
      </c>
      <c r="F6394" s="37"/>
    </row>
    <row r="6395" spans="1:6" hidden="1" outlineLevel="1" x14ac:dyDescent="0.3">
      <c r="A6395" s="34">
        <f t="shared" si="379"/>
        <v>45648.999999984531</v>
      </c>
      <c r="B6395" s="35" t="e">
        <f t="shared" si="380"/>
        <v>#DIV/0!</v>
      </c>
      <c r="C6395" s="30" t="e">
        <f t="shared" si="378"/>
        <v>#DIV/0!</v>
      </c>
      <c r="D6395" s="31" t="e">
        <f>E6395*$C$4</f>
        <v>#DIV/0!</v>
      </c>
      <c r="E6395" s="32" t="e">
        <f>MIN(($C$3-B6395)/$C$4,IF(AND(A6395&gt;=B$12-1/24,A6395&lt;$B$13-1/24),0,IF(C6395&gt;=1,0,MIN(100,B6395/$C$3*100*$C$7+$D$7)/100)))</f>
        <v>#DIV/0!</v>
      </c>
      <c r="F6395" s="37"/>
    </row>
    <row r="6396" spans="1:6" hidden="1" outlineLevel="1" x14ac:dyDescent="0.3">
      <c r="A6396" s="34">
        <f t="shared" si="379"/>
        <v>45649.041666651196</v>
      </c>
      <c r="B6396" s="35" t="e">
        <f t="shared" si="380"/>
        <v>#DIV/0!</v>
      </c>
      <c r="C6396" s="30" t="e">
        <f t="shared" si="378"/>
        <v>#DIV/0!</v>
      </c>
      <c r="D6396" s="31" t="e">
        <f>E6396*$C$4</f>
        <v>#DIV/0!</v>
      </c>
      <c r="E6396" s="32" t="e">
        <f>MIN(($C$3-B6396)/$C$4,IF(AND(A6396&gt;=B$12-1/24,A6396&lt;$B$13-1/24),0,IF(C6396&gt;=1,0,MIN(100,B6396/$C$3*100*$C$7+$D$7)/100)))</f>
        <v>#DIV/0!</v>
      </c>
      <c r="F6396" s="37"/>
    </row>
    <row r="6397" spans="1:6" hidden="1" outlineLevel="1" x14ac:dyDescent="0.3">
      <c r="A6397" s="34">
        <f t="shared" si="379"/>
        <v>45649.08333331786</v>
      </c>
      <c r="B6397" s="35" t="e">
        <f t="shared" si="380"/>
        <v>#DIV/0!</v>
      </c>
      <c r="C6397" s="30" t="e">
        <f t="shared" si="378"/>
        <v>#DIV/0!</v>
      </c>
      <c r="D6397" s="31" t="e">
        <f>E6397*$C$4</f>
        <v>#DIV/0!</v>
      </c>
      <c r="E6397" s="32" t="e">
        <f>MIN(($C$3-B6397)/$C$4,IF(AND(A6397&gt;=B$12-1/24,A6397&lt;$B$13-1/24),0,IF(C6397&gt;=1,0,MIN(100,B6397/$C$3*100*$C$7+$D$7)/100)))</f>
        <v>#DIV/0!</v>
      </c>
      <c r="F6397" s="37"/>
    </row>
    <row r="6398" spans="1:6" hidden="1" outlineLevel="1" x14ac:dyDescent="0.3">
      <c r="A6398" s="34">
        <f t="shared" si="379"/>
        <v>45649.124999984524</v>
      </c>
      <c r="B6398" s="35" t="e">
        <f t="shared" si="380"/>
        <v>#DIV/0!</v>
      </c>
      <c r="C6398" s="30" t="e">
        <f t="shared" si="378"/>
        <v>#DIV/0!</v>
      </c>
      <c r="D6398" s="31" t="e">
        <f>E6398*$C$4</f>
        <v>#DIV/0!</v>
      </c>
      <c r="E6398" s="32" t="e">
        <f>MIN(($C$3-B6398)/$C$4,IF(AND(A6398&gt;=B$12-1/24,A6398&lt;$B$13-1/24),0,IF(C6398&gt;=1,0,MIN(100,B6398/$C$3*100*$C$7+$D$7)/100)))</f>
        <v>#DIV/0!</v>
      </c>
      <c r="F6398" s="37"/>
    </row>
    <row r="6399" spans="1:6" hidden="1" outlineLevel="1" x14ac:dyDescent="0.3">
      <c r="A6399" s="34">
        <f t="shared" si="379"/>
        <v>45649.166666651188</v>
      </c>
      <c r="B6399" s="35" t="e">
        <f t="shared" si="380"/>
        <v>#DIV/0!</v>
      </c>
      <c r="C6399" s="30" t="e">
        <f t="shared" si="378"/>
        <v>#DIV/0!</v>
      </c>
      <c r="D6399" s="31" t="e">
        <f>E6399*$C$4</f>
        <v>#DIV/0!</v>
      </c>
      <c r="E6399" s="32" t="e">
        <f>MIN(($C$3-B6399)/$C$4,IF(AND(A6399&gt;=B$12-1/24,A6399&lt;$B$13-1/24),0,IF(C6399&gt;=1,0,MIN(100,B6399/$C$3*100*$C$7+$D$7)/100)))</f>
        <v>#DIV/0!</v>
      </c>
      <c r="F6399" s="37"/>
    </row>
    <row r="6400" spans="1:6" hidden="1" outlineLevel="1" x14ac:dyDescent="0.3">
      <c r="A6400" s="34">
        <f t="shared" si="379"/>
        <v>45649.208333317853</v>
      </c>
      <c r="B6400" s="35" t="e">
        <f t="shared" si="380"/>
        <v>#DIV/0!</v>
      </c>
      <c r="C6400" s="30" t="e">
        <f t="shared" si="378"/>
        <v>#DIV/0!</v>
      </c>
      <c r="D6400" s="31" t="e">
        <f>E6400*$C$4</f>
        <v>#DIV/0!</v>
      </c>
      <c r="E6400" s="32" t="e">
        <f>MIN(($C$3-B6400)/$C$4,IF(AND(A6400&gt;=B$12-1/24,A6400&lt;$B$13-1/24),0,IF(C6400&gt;=1,0,MIN(100,B6400/$C$3*100*$C$7+$D$7)/100)))</f>
        <v>#DIV/0!</v>
      </c>
      <c r="F6400" s="37"/>
    </row>
    <row r="6401" spans="1:6" collapsed="1" x14ac:dyDescent="0.3">
      <c r="A6401" s="34">
        <f t="shared" si="379"/>
        <v>45649.249999984517</v>
      </c>
      <c r="B6401" s="35" t="e">
        <f t="shared" si="380"/>
        <v>#DIV/0!</v>
      </c>
      <c r="C6401" s="30" t="e">
        <f t="shared" si="378"/>
        <v>#DIV/0!</v>
      </c>
      <c r="D6401" s="31" t="e">
        <f>E6401*$C$4</f>
        <v>#DIV/0!</v>
      </c>
      <c r="E6401" s="32" t="e">
        <f>MIN(($C$3-B6401)/$C$4,IF(AND(A6401&gt;=B$12-1/24,A6401&lt;$B$13-1/24),0,IF(C6401&gt;=1,0,MIN(100,B6401/$C$3*100*$C$7+$D$7)/100)))</f>
        <v>#DIV/0!</v>
      </c>
      <c r="F6401" s="37"/>
    </row>
    <row r="6402" spans="1:6" hidden="1" outlineLevel="1" x14ac:dyDescent="0.3">
      <c r="A6402" s="34">
        <f t="shared" si="379"/>
        <v>45649.291666651181</v>
      </c>
      <c r="B6402" s="35" t="e">
        <f t="shared" si="380"/>
        <v>#DIV/0!</v>
      </c>
      <c r="C6402" s="30" t="e">
        <f t="shared" si="378"/>
        <v>#DIV/0!</v>
      </c>
      <c r="D6402" s="31" t="e">
        <f>E6402*$C$4</f>
        <v>#DIV/0!</v>
      </c>
      <c r="E6402" s="32" t="e">
        <f>MIN(($C$3-B6402)/$C$4,IF(AND(A6402&gt;=B$12-1/24,A6402&lt;$B$13-1/24),0,IF(C6402&gt;=1,0,MIN(100,B6402/$C$3*100*$C$7+$D$7)/100)))</f>
        <v>#DIV/0!</v>
      </c>
      <c r="F6402" s="37"/>
    </row>
    <row r="6403" spans="1:6" hidden="1" outlineLevel="1" x14ac:dyDescent="0.3">
      <c r="A6403" s="34">
        <f t="shared" si="379"/>
        <v>45649.333333317845</v>
      </c>
      <c r="B6403" s="35" t="e">
        <f t="shared" si="380"/>
        <v>#DIV/0!</v>
      </c>
      <c r="C6403" s="30" t="e">
        <f t="shared" si="378"/>
        <v>#DIV/0!</v>
      </c>
      <c r="D6403" s="31" t="e">
        <f>E6403*$C$4</f>
        <v>#DIV/0!</v>
      </c>
      <c r="E6403" s="32" t="e">
        <f>MIN(($C$3-B6403)/$C$4,IF(AND(A6403&gt;=B$12-1/24,A6403&lt;$B$13-1/24),0,IF(C6403&gt;=1,0,MIN(100,B6403/$C$3*100*$C$7+$D$7)/100)))</f>
        <v>#DIV/0!</v>
      </c>
      <c r="F6403" s="37"/>
    </row>
    <row r="6404" spans="1:6" hidden="1" outlineLevel="1" x14ac:dyDescent="0.3">
      <c r="A6404" s="34">
        <f t="shared" si="379"/>
        <v>45649.374999984509</v>
      </c>
      <c r="B6404" s="35" t="e">
        <f t="shared" si="380"/>
        <v>#DIV/0!</v>
      </c>
      <c r="C6404" s="30" t="e">
        <f t="shared" si="378"/>
        <v>#DIV/0!</v>
      </c>
      <c r="D6404" s="31" t="e">
        <f>E6404*$C$4</f>
        <v>#DIV/0!</v>
      </c>
      <c r="E6404" s="32" t="e">
        <f>MIN(($C$3-B6404)/$C$4,IF(AND(A6404&gt;=B$12-1/24,A6404&lt;$B$13-1/24),0,IF(C6404&gt;=1,0,MIN(100,B6404/$C$3*100*$C$7+$D$7)/100)))</f>
        <v>#DIV/0!</v>
      </c>
      <c r="F6404" s="37"/>
    </row>
    <row r="6405" spans="1:6" hidden="1" outlineLevel="1" x14ac:dyDescent="0.3">
      <c r="A6405" s="34">
        <f t="shared" si="379"/>
        <v>45649.416666651174</v>
      </c>
      <c r="B6405" s="35" t="e">
        <f t="shared" si="380"/>
        <v>#DIV/0!</v>
      </c>
      <c r="C6405" s="30" t="e">
        <f t="shared" si="378"/>
        <v>#DIV/0!</v>
      </c>
      <c r="D6405" s="31" t="e">
        <f>E6405*$C$4</f>
        <v>#DIV/0!</v>
      </c>
      <c r="E6405" s="32" t="e">
        <f>MIN(($C$3-B6405)/$C$4,IF(AND(A6405&gt;=B$12-1/24,A6405&lt;$B$13-1/24),0,IF(C6405&gt;=1,0,MIN(100,B6405/$C$3*100*$C$7+$D$7)/100)))</f>
        <v>#DIV/0!</v>
      </c>
      <c r="F6405" s="37"/>
    </row>
    <row r="6406" spans="1:6" hidden="1" outlineLevel="1" x14ac:dyDescent="0.3">
      <c r="A6406" s="34">
        <f t="shared" si="379"/>
        <v>45649.458333317838</v>
      </c>
      <c r="B6406" s="35" t="e">
        <f t="shared" si="380"/>
        <v>#DIV/0!</v>
      </c>
      <c r="C6406" s="30" t="e">
        <f t="shared" si="378"/>
        <v>#DIV/0!</v>
      </c>
      <c r="D6406" s="31" t="e">
        <f>E6406*$C$4</f>
        <v>#DIV/0!</v>
      </c>
      <c r="E6406" s="32" t="e">
        <f>MIN(($C$3-B6406)/$C$4,IF(AND(A6406&gt;=B$12-1/24,A6406&lt;$B$13-1/24),0,IF(C6406&gt;=1,0,MIN(100,B6406/$C$3*100*$C$7+$D$7)/100)))</f>
        <v>#DIV/0!</v>
      </c>
      <c r="F6406" s="37"/>
    </row>
    <row r="6407" spans="1:6" hidden="1" outlineLevel="1" x14ac:dyDescent="0.3">
      <c r="A6407" s="34">
        <f t="shared" si="379"/>
        <v>45649.499999984502</v>
      </c>
      <c r="B6407" s="35" t="e">
        <f t="shared" si="380"/>
        <v>#DIV/0!</v>
      </c>
      <c r="C6407" s="30" t="e">
        <f t="shared" si="378"/>
        <v>#DIV/0!</v>
      </c>
      <c r="D6407" s="31" t="e">
        <f>E6407*$C$4</f>
        <v>#DIV/0!</v>
      </c>
      <c r="E6407" s="32" t="e">
        <f>MIN(($C$3-B6407)/$C$4,IF(AND(A6407&gt;=B$12-1/24,A6407&lt;$B$13-1/24),0,IF(C6407&gt;=1,0,MIN(100,B6407/$C$3*100*$C$7+$D$7)/100)))</f>
        <v>#DIV/0!</v>
      </c>
      <c r="F6407" s="37"/>
    </row>
    <row r="6408" spans="1:6" hidden="1" outlineLevel="1" x14ac:dyDescent="0.3">
      <c r="A6408" s="34">
        <f t="shared" si="379"/>
        <v>45649.541666651166</v>
      </c>
      <c r="B6408" s="35" t="e">
        <f t="shared" si="380"/>
        <v>#DIV/0!</v>
      </c>
      <c r="C6408" s="30" t="e">
        <f t="shared" si="378"/>
        <v>#DIV/0!</v>
      </c>
      <c r="D6408" s="31" t="e">
        <f>E6408*$C$4</f>
        <v>#DIV/0!</v>
      </c>
      <c r="E6408" s="32" t="e">
        <f>MIN(($C$3-B6408)/$C$4,IF(AND(A6408&gt;=B$12-1/24,A6408&lt;$B$13-1/24),0,IF(C6408&gt;=1,0,MIN(100,B6408/$C$3*100*$C$7+$D$7)/100)))</f>
        <v>#DIV/0!</v>
      </c>
      <c r="F6408" s="37"/>
    </row>
    <row r="6409" spans="1:6" hidden="1" outlineLevel="1" x14ac:dyDescent="0.3">
      <c r="A6409" s="34">
        <f t="shared" si="379"/>
        <v>45649.583333317831</v>
      </c>
      <c r="B6409" s="35" t="e">
        <f t="shared" si="380"/>
        <v>#DIV/0!</v>
      </c>
      <c r="C6409" s="30" t="e">
        <f t="shared" si="378"/>
        <v>#DIV/0!</v>
      </c>
      <c r="D6409" s="31" t="e">
        <f>E6409*$C$4</f>
        <v>#DIV/0!</v>
      </c>
      <c r="E6409" s="32" t="e">
        <f>MIN(($C$3-B6409)/$C$4,IF(AND(A6409&gt;=B$12-1/24,A6409&lt;$B$13-1/24),0,IF(C6409&gt;=1,0,MIN(100,B6409/$C$3*100*$C$7+$D$7)/100)))</f>
        <v>#DIV/0!</v>
      </c>
      <c r="F6409" s="37"/>
    </row>
    <row r="6410" spans="1:6" hidden="1" outlineLevel="1" x14ac:dyDescent="0.3">
      <c r="A6410" s="34">
        <f t="shared" si="379"/>
        <v>45649.624999984495</v>
      </c>
      <c r="B6410" s="35" t="e">
        <f t="shared" si="380"/>
        <v>#DIV/0!</v>
      </c>
      <c r="C6410" s="30" t="e">
        <f t="shared" si="378"/>
        <v>#DIV/0!</v>
      </c>
      <c r="D6410" s="31" t="e">
        <f>E6410*$C$4</f>
        <v>#DIV/0!</v>
      </c>
      <c r="E6410" s="32" t="e">
        <f>MIN(($C$3-B6410)/$C$4,IF(AND(A6410&gt;=B$12-1/24,A6410&lt;$B$13-1/24),0,IF(C6410&gt;=1,0,MIN(100,B6410/$C$3*100*$C$7+$D$7)/100)))</f>
        <v>#DIV/0!</v>
      </c>
      <c r="F6410" s="37"/>
    </row>
    <row r="6411" spans="1:6" hidden="1" outlineLevel="1" x14ac:dyDescent="0.3">
      <c r="A6411" s="34">
        <f t="shared" si="379"/>
        <v>45649.666666651159</v>
      </c>
      <c r="B6411" s="35" t="e">
        <f t="shared" si="380"/>
        <v>#DIV/0!</v>
      </c>
      <c r="C6411" s="30" t="e">
        <f t="shared" si="378"/>
        <v>#DIV/0!</v>
      </c>
      <c r="D6411" s="31" t="e">
        <f>E6411*$C$4</f>
        <v>#DIV/0!</v>
      </c>
      <c r="E6411" s="32" t="e">
        <f>MIN(($C$3-B6411)/$C$4,IF(AND(A6411&gt;=B$12-1/24,A6411&lt;$B$13-1/24),0,IF(C6411&gt;=1,0,MIN(100,B6411/$C$3*100*$C$7+$D$7)/100)))</f>
        <v>#DIV/0!</v>
      </c>
      <c r="F6411" s="37"/>
    </row>
    <row r="6412" spans="1:6" hidden="1" outlineLevel="1" x14ac:dyDescent="0.3">
      <c r="A6412" s="34">
        <f t="shared" si="379"/>
        <v>45649.708333317823</v>
      </c>
      <c r="B6412" s="35" t="e">
        <f t="shared" si="380"/>
        <v>#DIV/0!</v>
      </c>
      <c r="C6412" s="30" t="e">
        <f t="shared" si="378"/>
        <v>#DIV/0!</v>
      </c>
      <c r="D6412" s="31" t="e">
        <f>E6412*$C$4</f>
        <v>#DIV/0!</v>
      </c>
      <c r="E6412" s="32" t="e">
        <f>MIN(($C$3-B6412)/$C$4,IF(AND(A6412&gt;=B$12-1/24,A6412&lt;$B$13-1/24),0,IF(C6412&gt;=1,0,MIN(100,B6412/$C$3*100*$C$7+$D$7)/100)))</f>
        <v>#DIV/0!</v>
      </c>
      <c r="F6412" s="37"/>
    </row>
    <row r="6413" spans="1:6" hidden="1" outlineLevel="1" x14ac:dyDescent="0.3">
      <c r="A6413" s="34">
        <f t="shared" si="379"/>
        <v>45649.749999984488</v>
      </c>
      <c r="B6413" s="35" t="e">
        <f t="shared" si="380"/>
        <v>#DIV/0!</v>
      </c>
      <c r="C6413" s="30" t="e">
        <f t="shared" si="378"/>
        <v>#DIV/0!</v>
      </c>
      <c r="D6413" s="31" t="e">
        <f>E6413*$C$4</f>
        <v>#DIV/0!</v>
      </c>
      <c r="E6413" s="32" t="e">
        <f>MIN(($C$3-B6413)/$C$4,IF(AND(A6413&gt;=B$12-1/24,A6413&lt;$B$13-1/24),0,IF(C6413&gt;=1,0,MIN(100,B6413/$C$3*100*$C$7+$D$7)/100)))</f>
        <v>#DIV/0!</v>
      </c>
      <c r="F6413" s="37"/>
    </row>
    <row r="6414" spans="1:6" hidden="1" outlineLevel="1" x14ac:dyDescent="0.3">
      <c r="A6414" s="34">
        <f t="shared" si="379"/>
        <v>45649.791666651152</v>
      </c>
      <c r="B6414" s="35" t="e">
        <f t="shared" si="380"/>
        <v>#DIV/0!</v>
      </c>
      <c r="C6414" s="30" t="e">
        <f t="shared" si="378"/>
        <v>#DIV/0!</v>
      </c>
      <c r="D6414" s="31" t="e">
        <f>E6414*$C$4</f>
        <v>#DIV/0!</v>
      </c>
      <c r="E6414" s="32" t="e">
        <f>MIN(($C$3-B6414)/$C$4,IF(AND(A6414&gt;=B$12-1/24,A6414&lt;$B$13-1/24),0,IF(C6414&gt;=1,0,MIN(100,B6414/$C$3*100*$C$7+$D$7)/100)))</f>
        <v>#DIV/0!</v>
      </c>
      <c r="F6414" s="37"/>
    </row>
    <row r="6415" spans="1:6" hidden="1" outlineLevel="1" x14ac:dyDescent="0.3">
      <c r="A6415" s="34">
        <f t="shared" si="379"/>
        <v>45649.833333317816</v>
      </c>
      <c r="B6415" s="35" t="e">
        <f t="shared" si="380"/>
        <v>#DIV/0!</v>
      </c>
      <c r="C6415" s="30" t="e">
        <f t="shared" si="378"/>
        <v>#DIV/0!</v>
      </c>
      <c r="D6415" s="31" t="e">
        <f>E6415*$C$4</f>
        <v>#DIV/0!</v>
      </c>
      <c r="E6415" s="32" t="e">
        <f>MIN(($C$3-B6415)/$C$4,IF(AND(A6415&gt;=B$12-1/24,A6415&lt;$B$13-1/24),0,IF(C6415&gt;=1,0,MIN(100,B6415/$C$3*100*$C$7+$D$7)/100)))</f>
        <v>#DIV/0!</v>
      </c>
      <c r="F6415" s="37"/>
    </row>
    <row r="6416" spans="1:6" hidden="1" outlineLevel="1" x14ac:dyDescent="0.3">
      <c r="A6416" s="34">
        <f t="shared" si="379"/>
        <v>45649.87499998448</v>
      </c>
      <c r="B6416" s="35" t="e">
        <f t="shared" si="380"/>
        <v>#DIV/0!</v>
      </c>
      <c r="C6416" s="30" t="e">
        <f t="shared" si="378"/>
        <v>#DIV/0!</v>
      </c>
      <c r="D6416" s="31" t="e">
        <f>E6416*$C$4</f>
        <v>#DIV/0!</v>
      </c>
      <c r="E6416" s="32" t="e">
        <f>MIN(($C$3-B6416)/$C$4,IF(AND(A6416&gt;=B$12-1/24,A6416&lt;$B$13-1/24),0,IF(C6416&gt;=1,0,MIN(100,B6416/$C$3*100*$C$7+$D$7)/100)))</f>
        <v>#DIV/0!</v>
      </c>
      <c r="F6416" s="37"/>
    </row>
    <row r="6417" spans="1:6" hidden="1" outlineLevel="1" x14ac:dyDescent="0.3">
      <c r="A6417" s="34">
        <f t="shared" si="379"/>
        <v>45649.916666651145</v>
      </c>
      <c r="B6417" s="35" t="e">
        <f t="shared" si="380"/>
        <v>#DIV/0!</v>
      </c>
      <c r="C6417" s="30" t="e">
        <f t="shared" ref="C6417:C6480" si="381">B6417/$C$3</f>
        <v>#DIV/0!</v>
      </c>
      <c r="D6417" s="31" t="e">
        <f>E6417*$C$4</f>
        <v>#DIV/0!</v>
      </c>
      <c r="E6417" s="32" t="e">
        <f>MIN(($C$3-B6417)/$C$4,IF(AND(A6417&gt;=B$12-1/24,A6417&lt;$B$13-1/24),0,IF(C6417&gt;=1,0,MIN(100,B6417/$C$3*100*$C$7+$D$7)/100)))</f>
        <v>#DIV/0!</v>
      </c>
      <c r="F6417" s="37"/>
    </row>
    <row r="6418" spans="1:6" hidden="1" outlineLevel="1" x14ac:dyDescent="0.3">
      <c r="A6418" s="34">
        <f t="shared" ref="A6418:A6481" si="382">A6417+1/24</f>
        <v>45649.958333317809</v>
      </c>
      <c r="B6418" s="35" t="e">
        <f t="shared" ref="B6418:B6481" si="383">B6417+D6417</f>
        <v>#DIV/0!</v>
      </c>
      <c r="C6418" s="30" t="e">
        <f t="shared" si="381"/>
        <v>#DIV/0!</v>
      </c>
      <c r="D6418" s="31" t="e">
        <f>E6418*$C$4</f>
        <v>#DIV/0!</v>
      </c>
      <c r="E6418" s="32" t="e">
        <f>MIN(($C$3-B6418)/$C$4,IF(AND(A6418&gt;=B$12-1/24,A6418&lt;$B$13-1/24),0,IF(C6418&gt;=1,0,MIN(100,B6418/$C$3*100*$C$7+$D$7)/100)))</f>
        <v>#DIV/0!</v>
      </c>
      <c r="F6418" s="37"/>
    </row>
    <row r="6419" spans="1:6" hidden="1" outlineLevel="1" x14ac:dyDescent="0.3">
      <c r="A6419" s="34">
        <f t="shared" si="382"/>
        <v>45649.999999984473</v>
      </c>
      <c r="B6419" s="35" t="e">
        <f t="shared" si="383"/>
        <v>#DIV/0!</v>
      </c>
      <c r="C6419" s="30" t="e">
        <f t="shared" si="381"/>
        <v>#DIV/0!</v>
      </c>
      <c r="D6419" s="31" t="e">
        <f>E6419*$C$4</f>
        <v>#DIV/0!</v>
      </c>
      <c r="E6419" s="32" t="e">
        <f>MIN(($C$3-B6419)/$C$4,IF(AND(A6419&gt;=B$12-1/24,A6419&lt;$B$13-1/24),0,IF(C6419&gt;=1,0,MIN(100,B6419/$C$3*100*$C$7+$D$7)/100)))</f>
        <v>#DIV/0!</v>
      </c>
      <c r="F6419" s="37"/>
    </row>
    <row r="6420" spans="1:6" hidden="1" outlineLevel="1" x14ac:dyDescent="0.3">
      <c r="A6420" s="34">
        <f t="shared" si="382"/>
        <v>45650.041666651137</v>
      </c>
      <c r="B6420" s="35" t="e">
        <f t="shared" si="383"/>
        <v>#DIV/0!</v>
      </c>
      <c r="C6420" s="30" t="e">
        <f t="shared" si="381"/>
        <v>#DIV/0!</v>
      </c>
      <c r="D6420" s="31" t="e">
        <f>E6420*$C$4</f>
        <v>#DIV/0!</v>
      </c>
      <c r="E6420" s="32" t="e">
        <f>MIN(($C$3-B6420)/$C$4,IF(AND(A6420&gt;=B$12-1/24,A6420&lt;$B$13-1/24),0,IF(C6420&gt;=1,0,MIN(100,B6420/$C$3*100*$C$7+$D$7)/100)))</f>
        <v>#DIV/0!</v>
      </c>
      <c r="F6420" s="37"/>
    </row>
    <row r="6421" spans="1:6" hidden="1" outlineLevel="1" x14ac:dyDescent="0.3">
      <c r="A6421" s="34">
        <f t="shared" si="382"/>
        <v>45650.083333317802</v>
      </c>
      <c r="B6421" s="35" t="e">
        <f t="shared" si="383"/>
        <v>#DIV/0!</v>
      </c>
      <c r="C6421" s="30" t="e">
        <f t="shared" si="381"/>
        <v>#DIV/0!</v>
      </c>
      <c r="D6421" s="31" t="e">
        <f>E6421*$C$4</f>
        <v>#DIV/0!</v>
      </c>
      <c r="E6421" s="32" t="e">
        <f>MIN(($C$3-B6421)/$C$4,IF(AND(A6421&gt;=B$12-1/24,A6421&lt;$B$13-1/24),0,IF(C6421&gt;=1,0,MIN(100,B6421/$C$3*100*$C$7+$D$7)/100)))</f>
        <v>#DIV/0!</v>
      </c>
      <c r="F6421" s="37"/>
    </row>
    <row r="6422" spans="1:6" hidden="1" outlineLevel="1" x14ac:dyDescent="0.3">
      <c r="A6422" s="34">
        <f t="shared" si="382"/>
        <v>45650.124999984466</v>
      </c>
      <c r="B6422" s="35" t="e">
        <f t="shared" si="383"/>
        <v>#DIV/0!</v>
      </c>
      <c r="C6422" s="30" t="e">
        <f t="shared" si="381"/>
        <v>#DIV/0!</v>
      </c>
      <c r="D6422" s="31" t="e">
        <f>E6422*$C$4</f>
        <v>#DIV/0!</v>
      </c>
      <c r="E6422" s="32" t="e">
        <f>MIN(($C$3-B6422)/$C$4,IF(AND(A6422&gt;=B$12-1/24,A6422&lt;$B$13-1/24),0,IF(C6422&gt;=1,0,MIN(100,B6422/$C$3*100*$C$7+$D$7)/100)))</f>
        <v>#DIV/0!</v>
      </c>
      <c r="F6422" s="37"/>
    </row>
    <row r="6423" spans="1:6" hidden="1" outlineLevel="1" x14ac:dyDescent="0.3">
      <c r="A6423" s="34">
        <f t="shared" si="382"/>
        <v>45650.16666665113</v>
      </c>
      <c r="B6423" s="35" t="e">
        <f t="shared" si="383"/>
        <v>#DIV/0!</v>
      </c>
      <c r="C6423" s="30" t="e">
        <f t="shared" si="381"/>
        <v>#DIV/0!</v>
      </c>
      <c r="D6423" s="31" t="e">
        <f>E6423*$C$4</f>
        <v>#DIV/0!</v>
      </c>
      <c r="E6423" s="32" t="e">
        <f>MIN(($C$3-B6423)/$C$4,IF(AND(A6423&gt;=B$12-1/24,A6423&lt;$B$13-1/24),0,IF(C6423&gt;=1,0,MIN(100,B6423/$C$3*100*$C$7+$D$7)/100)))</f>
        <v>#DIV/0!</v>
      </c>
      <c r="F6423" s="37"/>
    </row>
    <row r="6424" spans="1:6" hidden="1" outlineLevel="1" x14ac:dyDescent="0.3">
      <c r="A6424" s="34">
        <f t="shared" si="382"/>
        <v>45650.208333317794</v>
      </c>
      <c r="B6424" s="35" t="e">
        <f t="shared" si="383"/>
        <v>#DIV/0!</v>
      </c>
      <c r="C6424" s="30" t="e">
        <f t="shared" si="381"/>
        <v>#DIV/0!</v>
      </c>
      <c r="D6424" s="31" t="e">
        <f>E6424*$C$4</f>
        <v>#DIV/0!</v>
      </c>
      <c r="E6424" s="32" t="e">
        <f>MIN(($C$3-B6424)/$C$4,IF(AND(A6424&gt;=B$12-1/24,A6424&lt;$B$13-1/24),0,IF(C6424&gt;=1,0,MIN(100,B6424/$C$3*100*$C$7+$D$7)/100)))</f>
        <v>#DIV/0!</v>
      </c>
      <c r="F6424" s="37"/>
    </row>
    <row r="6425" spans="1:6" collapsed="1" x14ac:dyDescent="0.3">
      <c r="A6425" s="34">
        <f t="shared" si="382"/>
        <v>45650.249999984459</v>
      </c>
      <c r="B6425" s="35" t="e">
        <f t="shared" si="383"/>
        <v>#DIV/0!</v>
      </c>
      <c r="C6425" s="30" t="e">
        <f t="shared" si="381"/>
        <v>#DIV/0!</v>
      </c>
      <c r="D6425" s="31" t="e">
        <f>E6425*$C$4</f>
        <v>#DIV/0!</v>
      </c>
      <c r="E6425" s="32" t="e">
        <f>MIN(($C$3-B6425)/$C$4,IF(AND(A6425&gt;=B$12-1/24,A6425&lt;$B$13-1/24),0,IF(C6425&gt;=1,0,MIN(100,B6425/$C$3*100*$C$7+$D$7)/100)))</f>
        <v>#DIV/0!</v>
      </c>
      <c r="F6425" s="37"/>
    </row>
    <row r="6426" spans="1:6" hidden="1" outlineLevel="1" x14ac:dyDescent="0.3">
      <c r="A6426" s="34">
        <f t="shared" si="382"/>
        <v>45650.291666651123</v>
      </c>
      <c r="B6426" s="35" t="e">
        <f t="shared" si="383"/>
        <v>#DIV/0!</v>
      </c>
      <c r="C6426" s="30" t="e">
        <f t="shared" si="381"/>
        <v>#DIV/0!</v>
      </c>
      <c r="D6426" s="31" t="e">
        <f>E6426*$C$4</f>
        <v>#DIV/0!</v>
      </c>
      <c r="E6426" s="32" t="e">
        <f>MIN(($C$3-B6426)/$C$4,IF(AND(A6426&gt;=B$12-1/24,A6426&lt;$B$13-1/24),0,IF(C6426&gt;=1,0,MIN(100,B6426/$C$3*100*$C$7+$D$7)/100)))</f>
        <v>#DIV/0!</v>
      </c>
      <c r="F6426" s="37"/>
    </row>
    <row r="6427" spans="1:6" hidden="1" outlineLevel="1" x14ac:dyDescent="0.3">
      <c r="A6427" s="34">
        <f t="shared" si="382"/>
        <v>45650.333333317787</v>
      </c>
      <c r="B6427" s="35" t="e">
        <f t="shared" si="383"/>
        <v>#DIV/0!</v>
      </c>
      <c r="C6427" s="30" t="e">
        <f t="shared" si="381"/>
        <v>#DIV/0!</v>
      </c>
      <c r="D6427" s="31" t="e">
        <f>E6427*$C$4</f>
        <v>#DIV/0!</v>
      </c>
      <c r="E6427" s="32" t="e">
        <f>MIN(($C$3-B6427)/$C$4,IF(AND(A6427&gt;=B$12-1/24,A6427&lt;$B$13-1/24),0,IF(C6427&gt;=1,0,MIN(100,B6427/$C$3*100*$C$7+$D$7)/100)))</f>
        <v>#DIV/0!</v>
      </c>
      <c r="F6427" s="37"/>
    </row>
    <row r="6428" spans="1:6" hidden="1" outlineLevel="1" x14ac:dyDescent="0.3">
      <c r="A6428" s="34">
        <f t="shared" si="382"/>
        <v>45650.374999984451</v>
      </c>
      <c r="B6428" s="35" t="e">
        <f t="shared" si="383"/>
        <v>#DIV/0!</v>
      </c>
      <c r="C6428" s="30" t="e">
        <f t="shared" si="381"/>
        <v>#DIV/0!</v>
      </c>
      <c r="D6428" s="31" t="e">
        <f>E6428*$C$4</f>
        <v>#DIV/0!</v>
      </c>
      <c r="E6428" s="32" t="e">
        <f>MIN(($C$3-B6428)/$C$4,IF(AND(A6428&gt;=B$12-1/24,A6428&lt;$B$13-1/24),0,IF(C6428&gt;=1,0,MIN(100,B6428/$C$3*100*$C$7+$D$7)/100)))</f>
        <v>#DIV/0!</v>
      </c>
      <c r="F6428" s="37"/>
    </row>
    <row r="6429" spans="1:6" hidden="1" outlineLevel="1" x14ac:dyDescent="0.3">
      <c r="A6429" s="34">
        <f t="shared" si="382"/>
        <v>45650.416666651116</v>
      </c>
      <c r="B6429" s="35" t="e">
        <f t="shared" si="383"/>
        <v>#DIV/0!</v>
      </c>
      <c r="C6429" s="30" t="e">
        <f t="shared" si="381"/>
        <v>#DIV/0!</v>
      </c>
      <c r="D6429" s="31" t="e">
        <f>E6429*$C$4</f>
        <v>#DIV/0!</v>
      </c>
      <c r="E6429" s="32" t="e">
        <f>MIN(($C$3-B6429)/$C$4,IF(AND(A6429&gt;=B$12-1/24,A6429&lt;$B$13-1/24),0,IF(C6429&gt;=1,0,MIN(100,B6429/$C$3*100*$C$7+$D$7)/100)))</f>
        <v>#DIV/0!</v>
      </c>
      <c r="F6429" s="37"/>
    </row>
    <row r="6430" spans="1:6" hidden="1" outlineLevel="1" x14ac:dyDescent="0.3">
      <c r="A6430" s="34">
        <f t="shared" si="382"/>
        <v>45650.45833331778</v>
      </c>
      <c r="B6430" s="35" t="e">
        <f t="shared" si="383"/>
        <v>#DIV/0!</v>
      </c>
      <c r="C6430" s="30" t="e">
        <f t="shared" si="381"/>
        <v>#DIV/0!</v>
      </c>
      <c r="D6430" s="31" t="e">
        <f>E6430*$C$4</f>
        <v>#DIV/0!</v>
      </c>
      <c r="E6430" s="32" t="e">
        <f>MIN(($C$3-B6430)/$C$4,IF(AND(A6430&gt;=B$12-1/24,A6430&lt;$B$13-1/24),0,IF(C6430&gt;=1,0,MIN(100,B6430/$C$3*100*$C$7+$D$7)/100)))</f>
        <v>#DIV/0!</v>
      </c>
      <c r="F6430" s="37"/>
    </row>
    <row r="6431" spans="1:6" hidden="1" outlineLevel="1" x14ac:dyDescent="0.3">
      <c r="A6431" s="34">
        <f t="shared" si="382"/>
        <v>45650.499999984444</v>
      </c>
      <c r="B6431" s="35" t="e">
        <f t="shared" si="383"/>
        <v>#DIV/0!</v>
      </c>
      <c r="C6431" s="30" t="e">
        <f t="shared" si="381"/>
        <v>#DIV/0!</v>
      </c>
      <c r="D6431" s="31" t="e">
        <f>E6431*$C$4</f>
        <v>#DIV/0!</v>
      </c>
      <c r="E6431" s="32" t="e">
        <f>MIN(($C$3-B6431)/$C$4,IF(AND(A6431&gt;=B$12-1/24,A6431&lt;$B$13-1/24),0,IF(C6431&gt;=1,0,MIN(100,B6431/$C$3*100*$C$7+$D$7)/100)))</f>
        <v>#DIV/0!</v>
      </c>
      <c r="F6431" s="37"/>
    </row>
    <row r="6432" spans="1:6" hidden="1" outlineLevel="1" x14ac:dyDescent="0.3">
      <c r="A6432" s="34">
        <f t="shared" si="382"/>
        <v>45650.541666651108</v>
      </c>
      <c r="B6432" s="35" t="e">
        <f t="shared" si="383"/>
        <v>#DIV/0!</v>
      </c>
      <c r="C6432" s="30" t="e">
        <f t="shared" si="381"/>
        <v>#DIV/0!</v>
      </c>
      <c r="D6432" s="31" t="e">
        <f>E6432*$C$4</f>
        <v>#DIV/0!</v>
      </c>
      <c r="E6432" s="32" t="e">
        <f>MIN(($C$3-B6432)/$C$4,IF(AND(A6432&gt;=B$12-1/24,A6432&lt;$B$13-1/24),0,IF(C6432&gt;=1,0,MIN(100,B6432/$C$3*100*$C$7+$D$7)/100)))</f>
        <v>#DIV/0!</v>
      </c>
      <c r="F6432" s="37"/>
    </row>
    <row r="6433" spans="1:6" hidden="1" outlineLevel="1" x14ac:dyDescent="0.3">
      <c r="A6433" s="34">
        <f t="shared" si="382"/>
        <v>45650.583333317772</v>
      </c>
      <c r="B6433" s="35" t="e">
        <f t="shared" si="383"/>
        <v>#DIV/0!</v>
      </c>
      <c r="C6433" s="30" t="e">
        <f t="shared" si="381"/>
        <v>#DIV/0!</v>
      </c>
      <c r="D6433" s="31" t="e">
        <f>E6433*$C$4</f>
        <v>#DIV/0!</v>
      </c>
      <c r="E6433" s="32" t="e">
        <f>MIN(($C$3-B6433)/$C$4,IF(AND(A6433&gt;=B$12-1/24,A6433&lt;$B$13-1/24),0,IF(C6433&gt;=1,0,MIN(100,B6433/$C$3*100*$C$7+$D$7)/100)))</f>
        <v>#DIV/0!</v>
      </c>
      <c r="F6433" s="37"/>
    </row>
    <row r="6434" spans="1:6" hidden="1" outlineLevel="1" x14ac:dyDescent="0.3">
      <c r="A6434" s="34">
        <f t="shared" si="382"/>
        <v>45650.624999984437</v>
      </c>
      <c r="B6434" s="35" t="e">
        <f t="shared" si="383"/>
        <v>#DIV/0!</v>
      </c>
      <c r="C6434" s="30" t="e">
        <f t="shared" si="381"/>
        <v>#DIV/0!</v>
      </c>
      <c r="D6434" s="31" t="e">
        <f>E6434*$C$4</f>
        <v>#DIV/0!</v>
      </c>
      <c r="E6434" s="32" t="e">
        <f>MIN(($C$3-B6434)/$C$4,IF(AND(A6434&gt;=B$12-1/24,A6434&lt;$B$13-1/24),0,IF(C6434&gt;=1,0,MIN(100,B6434/$C$3*100*$C$7+$D$7)/100)))</f>
        <v>#DIV/0!</v>
      </c>
      <c r="F6434" s="37"/>
    </row>
    <row r="6435" spans="1:6" hidden="1" outlineLevel="1" x14ac:dyDescent="0.3">
      <c r="A6435" s="34">
        <f t="shared" si="382"/>
        <v>45650.666666651101</v>
      </c>
      <c r="B6435" s="35" t="e">
        <f t="shared" si="383"/>
        <v>#DIV/0!</v>
      </c>
      <c r="C6435" s="30" t="e">
        <f t="shared" si="381"/>
        <v>#DIV/0!</v>
      </c>
      <c r="D6435" s="31" t="e">
        <f>E6435*$C$4</f>
        <v>#DIV/0!</v>
      </c>
      <c r="E6435" s="32" t="e">
        <f>MIN(($C$3-B6435)/$C$4,IF(AND(A6435&gt;=B$12-1/24,A6435&lt;$B$13-1/24),0,IF(C6435&gt;=1,0,MIN(100,B6435/$C$3*100*$C$7+$D$7)/100)))</f>
        <v>#DIV/0!</v>
      </c>
      <c r="F6435" s="37"/>
    </row>
    <row r="6436" spans="1:6" hidden="1" outlineLevel="1" x14ac:dyDescent="0.3">
      <c r="A6436" s="34">
        <f t="shared" si="382"/>
        <v>45650.708333317765</v>
      </c>
      <c r="B6436" s="35" t="e">
        <f t="shared" si="383"/>
        <v>#DIV/0!</v>
      </c>
      <c r="C6436" s="30" t="e">
        <f t="shared" si="381"/>
        <v>#DIV/0!</v>
      </c>
      <c r="D6436" s="31" t="e">
        <f>E6436*$C$4</f>
        <v>#DIV/0!</v>
      </c>
      <c r="E6436" s="32" t="e">
        <f>MIN(($C$3-B6436)/$C$4,IF(AND(A6436&gt;=B$12-1/24,A6436&lt;$B$13-1/24),0,IF(C6436&gt;=1,0,MIN(100,B6436/$C$3*100*$C$7+$D$7)/100)))</f>
        <v>#DIV/0!</v>
      </c>
      <c r="F6436" s="37"/>
    </row>
    <row r="6437" spans="1:6" hidden="1" outlineLevel="1" x14ac:dyDescent="0.3">
      <c r="A6437" s="34">
        <f t="shared" si="382"/>
        <v>45650.749999984429</v>
      </c>
      <c r="B6437" s="35" t="e">
        <f t="shared" si="383"/>
        <v>#DIV/0!</v>
      </c>
      <c r="C6437" s="30" t="e">
        <f t="shared" si="381"/>
        <v>#DIV/0!</v>
      </c>
      <c r="D6437" s="31" t="e">
        <f>E6437*$C$4</f>
        <v>#DIV/0!</v>
      </c>
      <c r="E6437" s="32" t="e">
        <f>MIN(($C$3-B6437)/$C$4,IF(AND(A6437&gt;=B$12-1/24,A6437&lt;$B$13-1/24),0,IF(C6437&gt;=1,0,MIN(100,B6437/$C$3*100*$C$7+$D$7)/100)))</f>
        <v>#DIV/0!</v>
      </c>
      <c r="F6437" s="37"/>
    </row>
    <row r="6438" spans="1:6" hidden="1" outlineLevel="1" x14ac:dyDescent="0.3">
      <c r="A6438" s="34">
        <f t="shared" si="382"/>
        <v>45650.791666651094</v>
      </c>
      <c r="B6438" s="35" t="e">
        <f t="shared" si="383"/>
        <v>#DIV/0!</v>
      </c>
      <c r="C6438" s="30" t="e">
        <f t="shared" si="381"/>
        <v>#DIV/0!</v>
      </c>
      <c r="D6438" s="31" t="e">
        <f>E6438*$C$4</f>
        <v>#DIV/0!</v>
      </c>
      <c r="E6438" s="32" t="e">
        <f>MIN(($C$3-B6438)/$C$4,IF(AND(A6438&gt;=B$12-1/24,A6438&lt;$B$13-1/24),0,IF(C6438&gt;=1,0,MIN(100,B6438/$C$3*100*$C$7+$D$7)/100)))</f>
        <v>#DIV/0!</v>
      </c>
      <c r="F6438" s="37"/>
    </row>
    <row r="6439" spans="1:6" hidden="1" outlineLevel="1" x14ac:dyDescent="0.3">
      <c r="A6439" s="34">
        <f t="shared" si="382"/>
        <v>45650.833333317758</v>
      </c>
      <c r="B6439" s="35" t="e">
        <f t="shared" si="383"/>
        <v>#DIV/0!</v>
      </c>
      <c r="C6439" s="30" t="e">
        <f t="shared" si="381"/>
        <v>#DIV/0!</v>
      </c>
      <c r="D6439" s="31" t="e">
        <f>E6439*$C$4</f>
        <v>#DIV/0!</v>
      </c>
      <c r="E6439" s="32" t="e">
        <f>MIN(($C$3-B6439)/$C$4,IF(AND(A6439&gt;=B$12-1/24,A6439&lt;$B$13-1/24),0,IF(C6439&gt;=1,0,MIN(100,B6439/$C$3*100*$C$7+$D$7)/100)))</f>
        <v>#DIV/0!</v>
      </c>
      <c r="F6439" s="37"/>
    </row>
    <row r="6440" spans="1:6" hidden="1" outlineLevel="1" x14ac:dyDescent="0.3">
      <c r="A6440" s="34">
        <f t="shared" si="382"/>
        <v>45650.874999984422</v>
      </c>
      <c r="B6440" s="35" t="e">
        <f t="shared" si="383"/>
        <v>#DIV/0!</v>
      </c>
      <c r="C6440" s="30" t="e">
        <f t="shared" si="381"/>
        <v>#DIV/0!</v>
      </c>
      <c r="D6440" s="31" t="e">
        <f>E6440*$C$4</f>
        <v>#DIV/0!</v>
      </c>
      <c r="E6440" s="32" t="e">
        <f>MIN(($C$3-B6440)/$C$4,IF(AND(A6440&gt;=B$12-1/24,A6440&lt;$B$13-1/24),0,IF(C6440&gt;=1,0,MIN(100,B6440/$C$3*100*$C$7+$D$7)/100)))</f>
        <v>#DIV/0!</v>
      </c>
      <c r="F6440" s="37"/>
    </row>
    <row r="6441" spans="1:6" hidden="1" outlineLevel="1" x14ac:dyDescent="0.3">
      <c r="A6441" s="34">
        <f t="shared" si="382"/>
        <v>45650.916666651086</v>
      </c>
      <c r="B6441" s="35" t="e">
        <f t="shared" si="383"/>
        <v>#DIV/0!</v>
      </c>
      <c r="C6441" s="30" t="e">
        <f t="shared" si="381"/>
        <v>#DIV/0!</v>
      </c>
      <c r="D6441" s="31" t="e">
        <f>E6441*$C$4</f>
        <v>#DIV/0!</v>
      </c>
      <c r="E6441" s="32" t="e">
        <f>MIN(($C$3-B6441)/$C$4,IF(AND(A6441&gt;=B$12-1/24,A6441&lt;$B$13-1/24),0,IF(C6441&gt;=1,0,MIN(100,B6441/$C$3*100*$C$7+$D$7)/100)))</f>
        <v>#DIV/0!</v>
      </c>
      <c r="F6441" s="37"/>
    </row>
    <row r="6442" spans="1:6" hidden="1" outlineLevel="1" x14ac:dyDescent="0.3">
      <c r="A6442" s="34">
        <f t="shared" si="382"/>
        <v>45650.958333317751</v>
      </c>
      <c r="B6442" s="35" t="e">
        <f t="shared" si="383"/>
        <v>#DIV/0!</v>
      </c>
      <c r="C6442" s="30" t="e">
        <f t="shared" si="381"/>
        <v>#DIV/0!</v>
      </c>
      <c r="D6442" s="31" t="e">
        <f>E6442*$C$4</f>
        <v>#DIV/0!</v>
      </c>
      <c r="E6442" s="32" t="e">
        <f>MIN(($C$3-B6442)/$C$4,IF(AND(A6442&gt;=B$12-1/24,A6442&lt;$B$13-1/24),0,IF(C6442&gt;=1,0,MIN(100,B6442/$C$3*100*$C$7+$D$7)/100)))</f>
        <v>#DIV/0!</v>
      </c>
      <c r="F6442" s="37"/>
    </row>
    <row r="6443" spans="1:6" hidden="1" outlineLevel="1" x14ac:dyDescent="0.3">
      <c r="A6443" s="34">
        <f t="shared" si="382"/>
        <v>45650.999999984415</v>
      </c>
      <c r="B6443" s="35" t="e">
        <f t="shared" si="383"/>
        <v>#DIV/0!</v>
      </c>
      <c r="C6443" s="30" t="e">
        <f t="shared" si="381"/>
        <v>#DIV/0!</v>
      </c>
      <c r="D6443" s="31" t="e">
        <f>E6443*$C$4</f>
        <v>#DIV/0!</v>
      </c>
      <c r="E6443" s="32" t="e">
        <f>MIN(($C$3-B6443)/$C$4,IF(AND(A6443&gt;=B$12-1/24,A6443&lt;$B$13-1/24),0,IF(C6443&gt;=1,0,MIN(100,B6443/$C$3*100*$C$7+$D$7)/100)))</f>
        <v>#DIV/0!</v>
      </c>
      <c r="F6443" s="37"/>
    </row>
    <row r="6444" spans="1:6" hidden="1" outlineLevel="1" x14ac:dyDescent="0.3">
      <c r="A6444" s="34">
        <f t="shared" si="382"/>
        <v>45651.041666651079</v>
      </c>
      <c r="B6444" s="35" t="e">
        <f t="shared" si="383"/>
        <v>#DIV/0!</v>
      </c>
      <c r="C6444" s="30" t="e">
        <f t="shared" si="381"/>
        <v>#DIV/0!</v>
      </c>
      <c r="D6444" s="31" t="e">
        <f>E6444*$C$4</f>
        <v>#DIV/0!</v>
      </c>
      <c r="E6444" s="32" t="e">
        <f>MIN(($C$3-B6444)/$C$4,IF(AND(A6444&gt;=B$12-1/24,A6444&lt;$B$13-1/24),0,IF(C6444&gt;=1,0,MIN(100,B6444/$C$3*100*$C$7+$D$7)/100)))</f>
        <v>#DIV/0!</v>
      </c>
      <c r="F6444" s="37"/>
    </row>
    <row r="6445" spans="1:6" hidden="1" outlineLevel="1" x14ac:dyDescent="0.3">
      <c r="A6445" s="34">
        <f t="shared" si="382"/>
        <v>45651.083333317743</v>
      </c>
      <c r="B6445" s="35" t="e">
        <f t="shared" si="383"/>
        <v>#DIV/0!</v>
      </c>
      <c r="C6445" s="30" t="e">
        <f t="shared" si="381"/>
        <v>#DIV/0!</v>
      </c>
      <c r="D6445" s="31" t="e">
        <f>E6445*$C$4</f>
        <v>#DIV/0!</v>
      </c>
      <c r="E6445" s="32" t="e">
        <f>MIN(($C$3-B6445)/$C$4,IF(AND(A6445&gt;=B$12-1/24,A6445&lt;$B$13-1/24),0,IF(C6445&gt;=1,0,MIN(100,B6445/$C$3*100*$C$7+$D$7)/100)))</f>
        <v>#DIV/0!</v>
      </c>
      <c r="F6445" s="37"/>
    </row>
    <row r="6446" spans="1:6" hidden="1" outlineLevel="1" x14ac:dyDescent="0.3">
      <c r="A6446" s="34">
        <f t="shared" si="382"/>
        <v>45651.124999984408</v>
      </c>
      <c r="B6446" s="35" t="e">
        <f t="shared" si="383"/>
        <v>#DIV/0!</v>
      </c>
      <c r="C6446" s="30" t="e">
        <f t="shared" si="381"/>
        <v>#DIV/0!</v>
      </c>
      <c r="D6446" s="31" t="e">
        <f>E6446*$C$4</f>
        <v>#DIV/0!</v>
      </c>
      <c r="E6446" s="32" t="e">
        <f>MIN(($C$3-B6446)/$C$4,IF(AND(A6446&gt;=B$12-1/24,A6446&lt;$B$13-1/24),0,IF(C6446&gt;=1,0,MIN(100,B6446/$C$3*100*$C$7+$D$7)/100)))</f>
        <v>#DIV/0!</v>
      </c>
      <c r="F6446" s="37"/>
    </row>
    <row r="6447" spans="1:6" hidden="1" outlineLevel="1" x14ac:dyDescent="0.3">
      <c r="A6447" s="34">
        <f t="shared" si="382"/>
        <v>45651.166666651072</v>
      </c>
      <c r="B6447" s="35" t="e">
        <f t="shared" si="383"/>
        <v>#DIV/0!</v>
      </c>
      <c r="C6447" s="30" t="e">
        <f t="shared" si="381"/>
        <v>#DIV/0!</v>
      </c>
      <c r="D6447" s="31" t="e">
        <f>E6447*$C$4</f>
        <v>#DIV/0!</v>
      </c>
      <c r="E6447" s="32" t="e">
        <f>MIN(($C$3-B6447)/$C$4,IF(AND(A6447&gt;=B$12-1/24,A6447&lt;$B$13-1/24),0,IF(C6447&gt;=1,0,MIN(100,B6447/$C$3*100*$C$7+$D$7)/100)))</f>
        <v>#DIV/0!</v>
      </c>
      <c r="F6447" s="37"/>
    </row>
    <row r="6448" spans="1:6" hidden="1" outlineLevel="1" x14ac:dyDescent="0.3">
      <c r="A6448" s="34">
        <f t="shared" si="382"/>
        <v>45651.208333317736</v>
      </c>
      <c r="B6448" s="35" t="e">
        <f t="shared" si="383"/>
        <v>#DIV/0!</v>
      </c>
      <c r="C6448" s="30" t="e">
        <f t="shared" si="381"/>
        <v>#DIV/0!</v>
      </c>
      <c r="D6448" s="31" t="e">
        <f>E6448*$C$4</f>
        <v>#DIV/0!</v>
      </c>
      <c r="E6448" s="32" t="e">
        <f>MIN(($C$3-B6448)/$C$4,IF(AND(A6448&gt;=B$12-1/24,A6448&lt;$B$13-1/24),0,IF(C6448&gt;=1,0,MIN(100,B6448/$C$3*100*$C$7+$D$7)/100)))</f>
        <v>#DIV/0!</v>
      </c>
      <c r="F6448" s="37"/>
    </row>
    <row r="6449" spans="1:6" collapsed="1" x14ac:dyDescent="0.3">
      <c r="A6449" s="34">
        <f t="shared" si="382"/>
        <v>45651.2499999844</v>
      </c>
      <c r="B6449" s="35" t="e">
        <f t="shared" si="383"/>
        <v>#DIV/0!</v>
      </c>
      <c r="C6449" s="30" t="e">
        <f t="shared" si="381"/>
        <v>#DIV/0!</v>
      </c>
      <c r="D6449" s="31" t="e">
        <f>E6449*$C$4</f>
        <v>#DIV/0!</v>
      </c>
      <c r="E6449" s="32" t="e">
        <f>MIN(($C$3-B6449)/$C$4,IF(AND(A6449&gt;=B$12-1/24,A6449&lt;$B$13-1/24),0,IF(C6449&gt;=1,0,MIN(100,B6449/$C$3*100*$C$7+$D$7)/100)))</f>
        <v>#DIV/0!</v>
      </c>
      <c r="F6449" s="37"/>
    </row>
    <row r="6450" spans="1:6" hidden="1" outlineLevel="1" x14ac:dyDescent="0.3">
      <c r="A6450" s="34">
        <f t="shared" si="382"/>
        <v>45651.291666651065</v>
      </c>
      <c r="B6450" s="35" t="e">
        <f t="shared" si="383"/>
        <v>#DIV/0!</v>
      </c>
      <c r="C6450" s="30" t="e">
        <f t="shared" si="381"/>
        <v>#DIV/0!</v>
      </c>
      <c r="D6450" s="31" t="e">
        <f>E6450*$C$4</f>
        <v>#DIV/0!</v>
      </c>
      <c r="E6450" s="32" t="e">
        <f>MIN(($C$3-B6450)/$C$4,IF(AND(A6450&gt;=B$12-1/24,A6450&lt;$B$13-1/24),0,IF(C6450&gt;=1,0,MIN(100,B6450/$C$3*100*$C$7+$D$7)/100)))</f>
        <v>#DIV/0!</v>
      </c>
      <c r="F6450" s="37"/>
    </row>
    <row r="6451" spans="1:6" hidden="1" outlineLevel="1" x14ac:dyDescent="0.3">
      <c r="A6451" s="34">
        <f t="shared" si="382"/>
        <v>45651.333333317729</v>
      </c>
      <c r="B6451" s="35" t="e">
        <f t="shared" si="383"/>
        <v>#DIV/0!</v>
      </c>
      <c r="C6451" s="30" t="e">
        <f t="shared" si="381"/>
        <v>#DIV/0!</v>
      </c>
      <c r="D6451" s="31" t="e">
        <f>E6451*$C$4</f>
        <v>#DIV/0!</v>
      </c>
      <c r="E6451" s="32" t="e">
        <f>MIN(($C$3-B6451)/$C$4,IF(AND(A6451&gt;=B$12-1/24,A6451&lt;$B$13-1/24),0,IF(C6451&gt;=1,0,MIN(100,B6451/$C$3*100*$C$7+$D$7)/100)))</f>
        <v>#DIV/0!</v>
      </c>
      <c r="F6451" s="37"/>
    </row>
    <row r="6452" spans="1:6" hidden="1" outlineLevel="1" x14ac:dyDescent="0.3">
      <c r="A6452" s="34">
        <f t="shared" si="382"/>
        <v>45651.374999984393</v>
      </c>
      <c r="B6452" s="35" t="e">
        <f t="shared" si="383"/>
        <v>#DIV/0!</v>
      </c>
      <c r="C6452" s="30" t="e">
        <f t="shared" si="381"/>
        <v>#DIV/0!</v>
      </c>
      <c r="D6452" s="31" t="e">
        <f>E6452*$C$4</f>
        <v>#DIV/0!</v>
      </c>
      <c r="E6452" s="32" t="e">
        <f>MIN(($C$3-B6452)/$C$4,IF(AND(A6452&gt;=B$12-1/24,A6452&lt;$B$13-1/24),0,IF(C6452&gt;=1,0,MIN(100,B6452/$C$3*100*$C$7+$D$7)/100)))</f>
        <v>#DIV/0!</v>
      </c>
      <c r="F6452" s="37"/>
    </row>
    <row r="6453" spans="1:6" hidden="1" outlineLevel="1" x14ac:dyDescent="0.3">
      <c r="A6453" s="34">
        <f t="shared" si="382"/>
        <v>45651.416666651057</v>
      </c>
      <c r="B6453" s="35" t="e">
        <f t="shared" si="383"/>
        <v>#DIV/0!</v>
      </c>
      <c r="C6453" s="30" t="e">
        <f t="shared" si="381"/>
        <v>#DIV/0!</v>
      </c>
      <c r="D6453" s="31" t="e">
        <f>E6453*$C$4</f>
        <v>#DIV/0!</v>
      </c>
      <c r="E6453" s="32" t="e">
        <f>MIN(($C$3-B6453)/$C$4,IF(AND(A6453&gt;=B$12-1/24,A6453&lt;$B$13-1/24),0,IF(C6453&gt;=1,0,MIN(100,B6453/$C$3*100*$C$7+$D$7)/100)))</f>
        <v>#DIV/0!</v>
      </c>
      <c r="F6453" s="37"/>
    </row>
    <row r="6454" spans="1:6" hidden="1" outlineLevel="1" x14ac:dyDescent="0.3">
      <c r="A6454" s="34">
        <f t="shared" si="382"/>
        <v>45651.458333317722</v>
      </c>
      <c r="B6454" s="35" t="e">
        <f t="shared" si="383"/>
        <v>#DIV/0!</v>
      </c>
      <c r="C6454" s="30" t="e">
        <f t="shared" si="381"/>
        <v>#DIV/0!</v>
      </c>
      <c r="D6454" s="31" t="e">
        <f>E6454*$C$4</f>
        <v>#DIV/0!</v>
      </c>
      <c r="E6454" s="32" t="e">
        <f>MIN(($C$3-B6454)/$C$4,IF(AND(A6454&gt;=B$12-1/24,A6454&lt;$B$13-1/24),0,IF(C6454&gt;=1,0,MIN(100,B6454/$C$3*100*$C$7+$D$7)/100)))</f>
        <v>#DIV/0!</v>
      </c>
      <c r="F6454" s="37"/>
    </row>
    <row r="6455" spans="1:6" hidden="1" outlineLevel="1" x14ac:dyDescent="0.3">
      <c r="A6455" s="34">
        <f t="shared" si="382"/>
        <v>45651.499999984386</v>
      </c>
      <c r="B6455" s="35" t="e">
        <f t="shared" si="383"/>
        <v>#DIV/0!</v>
      </c>
      <c r="C6455" s="30" t="e">
        <f t="shared" si="381"/>
        <v>#DIV/0!</v>
      </c>
      <c r="D6455" s="31" t="e">
        <f>E6455*$C$4</f>
        <v>#DIV/0!</v>
      </c>
      <c r="E6455" s="32" t="e">
        <f>MIN(($C$3-B6455)/$C$4,IF(AND(A6455&gt;=B$12-1/24,A6455&lt;$B$13-1/24),0,IF(C6455&gt;=1,0,MIN(100,B6455/$C$3*100*$C$7+$D$7)/100)))</f>
        <v>#DIV/0!</v>
      </c>
      <c r="F6455" s="37"/>
    </row>
    <row r="6456" spans="1:6" hidden="1" outlineLevel="1" x14ac:dyDescent="0.3">
      <c r="A6456" s="34">
        <f t="shared" si="382"/>
        <v>45651.54166665105</v>
      </c>
      <c r="B6456" s="35" t="e">
        <f t="shared" si="383"/>
        <v>#DIV/0!</v>
      </c>
      <c r="C6456" s="30" t="e">
        <f t="shared" si="381"/>
        <v>#DIV/0!</v>
      </c>
      <c r="D6456" s="31" t="e">
        <f>E6456*$C$4</f>
        <v>#DIV/0!</v>
      </c>
      <c r="E6456" s="32" t="e">
        <f>MIN(($C$3-B6456)/$C$4,IF(AND(A6456&gt;=B$12-1/24,A6456&lt;$B$13-1/24),0,IF(C6456&gt;=1,0,MIN(100,B6456/$C$3*100*$C$7+$D$7)/100)))</f>
        <v>#DIV/0!</v>
      </c>
      <c r="F6456" s="37"/>
    </row>
    <row r="6457" spans="1:6" hidden="1" outlineLevel="1" x14ac:dyDescent="0.3">
      <c r="A6457" s="34">
        <f t="shared" si="382"/>
        <v>45651.583333317714</v>
      </c>
      <c r="B6457" s="35" t="e">
        <f t="shared" si="383"/>
        <v>#DIV/0!</v>
      </c>
      <c r="C6457" s="30" t="e">
        <f t="shared" si="381"/>
        <v>#DIV/0!</v>
      </c>
      <c r="D6457" s="31" t="e">
        <f>E6457*$C$4</f>
        <v>#DIV/0!</v>
      </c>
      <c r="E6457" s="32" t="e">
        <f>MIN(($C$3-B6457)/$C$4,IF(AND(A6457&gt;=B$12-1/24,A6457&lt;$B$13-1/24),0,IF(C6457&gt;=1,0,MIN(100,B6457/$C$3*100*$C$7+$D$7)/100)))</f>
        <v>#DIV/0!</v>
      </c>
      <c r="F6457" s="37"/>
    </row>
    <row r="6458" spans="1:6" hidden="1" outlineLevel="1" x14ac:dyDescent="0.3">
      <c r="A6458" s="34">
        <f t="shared" si="382"/>
        <v>45651.624999984379</v>
      </c>
      <c r="B6458" s="35" t="e">
        <f t="shared" si="383"/>
        <v>#DIV/0!</v>
      </c>
      <c r="C6458" s="30" t="e">
        <f t="shared" si="381"/>
        <v>#DIV/0!</v>
      </c>
      <c r="D6458" s="31" t="e">
        <f>E6458*$C$4</f>
        <v>#DIV/0!</v>
      </c>
      <c r="E6458" s="32" t="e">
        <f>MIN(($C$3-B6458)/$C$4,IF(AND(A6458&gt;=B$12-1/24,A6458&lt;$B$13-1/24),0,IF(C6458&gt;=1,0,MIN(100,B6458/$C$3*100*$C$7+$D$7)/100)))</f>
        <v>#DIV/0!</v>
      </c>
      <c r="F6458" s="37"/>
    </row>
    <row r="6459" spans="1:6" hidden="1" outlineLevel="1" x14ac:dyDescent="0.3">
      <c r="A6459" s="34">
        <f t="shared" si="382"/>
        <v>45651.666666651043</v>
      </c>
      <c r="B6459" s="35" t="e">
        <f t="shared" si="383"/>
        <v>#DIV/0!</v>
      </c>
      <c r="C6459" s="30" t="e">
        <f t="shared" si="381"/>
        <v>#DIV/0!</v>
      </c>
      <c r="D6459" s="31" t="e">
        <f>E6459*$C$4</f>
        <v>#DIV/0!</v>
      </c>
      <c r="E6459" s="32" t="e">
        <f>MIN(($C$3-B6459)/$C$4,IF(AND(A6459&gt;=B$12-1/24,A6459&lt;$B$13-1/24),0,IF(C6459&gt;=1,0,MIN(100,B6459/$C$3*100*$C$7+$D$7)/100)))</f>
        <v>#DIV/0!</v>
      </c>
      <c r="F6459" s="37"/>
    </row>
    <row r="6460" spans="1:6" hidden="1" outlineLevel="1" x14ac:dyDescent="0.3">
      <c r="A6460" s="34">
        <f t="shared" si="382"/>
        <v>45651.708333317707</v>
      </c>
      <c r="B6460" s="35" t="e">
        <f t="shared" si="383"/>
        <v>#DIV/0!</v>
      </c>
      <c r="C6460" s="30" t="e">
        <f t="shared" si="381"/>
        <v>#DIV/0!</v>
      </c>
      <c r="D6460" s="31" t="e">
        <f>E6460*$C$4</f>
        <v>#DIV/0!</v>
      </c>
      <c r="E6460" s="32" t="e">
        <f>MIN(($C$3-B6460)/$C$4,IF(AND(A6460&gt;=B$12-1/24,A6460&lt;$B$13-1/24),0,IF(C6460&gt;=1,0,MIN(100,B6460/$C$3*100*$C$7+$D$7)/100)))</f>
        <v>#DIV/0!</v>
      </c>
      <c r="F6460" s="37"/>
    </row>
    <row r="6461" spans="1:6" hidden="1" outlineLevel="1" x14ac:dyDescent="0.3">
      <c r="A6461" s="34">
        <f t="shared" si="382"/>
        <v>45651.749999984371</v>
      </c>
      <c r="B6461" s="35" t="e">
        <f t="shared" si="383"/>
        <v>#DIV/0!</v>
      </c>
      <c r="C6461" s="30" t="e">
        <f t="shared" si="381"/>
        <v>#DIV/0!</v>
      </c>
      <c r="D6461" s="31" t="e">
        <f>E6461*$C$4</f>
        <v>#DIV/0!</v>
      </c>
      <c r="E6461" s="32" t="e">
        <f>MIN(($C$3-B6461)/$C$4,IF(AND(A6461&gt;=B$12-1/24,A6461&lt;$B$13-1/24),0,IF(C6461&gt;=1,0,MIN(100,B6461/$C$3*100*$C$7+$D$7)/100)))</f>
        <v>#DIV/0!</v>
      </c>
      <c r="F6461" s="37"/>
    </row>
    <row r="6462" spans="1:6" hidden="1" outlineLevel="1" x14ac:dyDescent="0.3">
      <c r="A6462" s="34">
        <f t="shared" si="382"/>
        <v>45651.791666651035</v>
      </c>
      <c r="B6462" s="35" t="e">
        <f t="shared" si="383"/>
        <v>#DIV/0!</v>
      </c>
      <c r="C6462" s="30" t="e">
        <f t="shared" si="381"/>
        <v>#DIV/0!</v>
      </c>
      <c r="D6462" s="31" t="e">
        <f>E6462*$C$4</f>
        <v>#DIV/0!</v>
      </c>
      <c r="E6462" s="32" t="e">
        <f>MIN(($C$3-B6462)/$C$4,IF(AND(A6462&gt;=B$12-1/24,A6462&lt;$B$13-1/24),0,IF(C6462&gt;=1,0,MIN(100,B6462/$C$3*100*$C$7+$D$7)/100)))</f>
        <v>#DIV/0!</v>
      </c>
      <c r="F6462" s="37"/>
    </row>
    <row r="6463" spans="1:6" hidden="1" outlineLevel="1" x14ac:dyDescent="0.3">
      <c r="A6463" s="34">
        <f t="shared" si="382"/>
        <v>45651.8333333177</v>
      </c>
      <c r="B6463" s="35" t="e">
        <f t="shared" si="383"/>
        <v>#DIV/0!</v>
      </c>
      <c r="C6463" s="30" t="e">
        <f t="shared" si="381"/>
        <v>#DIV/0!</v>
      </c>
      <c r="D6463" s="31" t="e">
        <f>E6463*$C$4</f>
        <v>#DIV/0!</v>
      </c>
      <c r="E6463" s="32" t="e">
        <f>MIN(($C$3-B6463)/$C$4,IF(AND(A6463&gt;=B$12-1/24,A6463&lt;$B$13-1/24),0,IF(C6463&gt;=1,0,MIN(100,B6463/$C$3*100*$C$7+$D$7)/100)))</f>
        <v>#DIV/0!</v>
      </c>
      <c r="F6463" s="37"/>
    </row>
    <row r="6464" spans="1:6" hidden="1" outlineLevel="1" x14ac:dyDescent="0.3">
      <c r="A6464" s="34">
        <f t="shared" si="382"/>
        <v>45651.874999984364</v>
      </c>
      <c r="B6464" s="35" t="e">
        <f t="shared" si="383"/>
        <v>#DIV/0!</v>
      </c>
      <c r="C6464" s="30" t="e">
        <f t="shared" si="381"/>
        <v>#DIV/0!</v>
      </c>
      <c r="D6464" s="31" t="e">
        <f>E6464*$C$4</f>
        <v>#DIV/0!</v>
      </c>
      <c r="E6464" s="32" t="e">
        <f>MIN(($C$3-B6464)/$C$4,IF(AND(A6464&gt;=B$12-1/24,A6464&lt;$B$13-1/24),0,IF(C6464&gt;=1,0,MIN(100,B6464/$C$3*100*$C$7+$D$7)/100)))</f>
        <v>#DIV/0!</v>
      </c>
      <c r="F6464" s="37"/>
    </row>
    <row r="6465" spans="1:6" hidden="1" outlineLevel="1" x14ac:dyDescent="0.3">
      <c r="A6465" s="34">
        <f t="shared" si="382"/>
        <v>45651.916666651028</v>
      </c>
      <c r="B6465" s="35" t="e">
        <f t="shared" si="383"/>
        <v>#DIV/0!</v>
      </c>
      <c r="C6465" s="30" t="e">
        <f t="shared" si="381"/>
        <v>#DIV/0!</v>
      </c>
      <c r="D6465" s="31" t="e">
        <f>E6465*$C$4</f>
        <v>#DIV/0!</v>
      </c>
      <c r="E6465" s="32" t="e">
        <f>MIN(($C$3-B6465)/$C$4,IF(AND(A6465&gt;=B$12-1/24,A6465&lt;$B$13-1/24),0,IF(C6465&gt;=1,0,MIN(100,B6465/$C$3*100*$C$7+$D$7)/100)))</f>
        <v>#DIV/0!</v>
      </c>
      <c r="F6465" s="37"/>
    </row>
    <row r="6466" spans="1:6" hidden="1" outlineLevel="1" x14ac:dyDescent="0.3">
      <c r="A6466" s="34">
        <f t="shared" si="382"/>
        <v>45651.958333317692</v>
      </c>
      <c r="B6466" s="35" t="e">
        <f t="shared" si="383"/>
        <v>#DIV/0!</v>
      </c>
      <c r="C6466" s="30" t="e">
        <f t="shared" si="381"/>
        <v>#DIV/0!</v>
      </c>
      <c r="D6466" s="31" t="e">
        <f>E6466*$C$4</f>
        <v>#DIV/0!</v>
      </c>
      <c r="E6466" s="32" t="e">
        <f>MIN(($C$3-B6466)/$C$4,IF(AND(A6466&gt;=B$12-1/24,A6466&lt;$B$13-1/24),0,IF(C6466&gt;=1,0,MIN(100,B6466/$C$3*100*$C$7+$D$7)/100)))</f>
        <v>#DIV/0!</v>
      </c>
      <c r="F6466" s="37"/>
    </row>
    <row r="6467" spans="1:6" hidden="1" outlineLevel="1" x14ac:dyDescent="0.3">
      <c r="A6467" s="34">
        <f t="shared" si="382"/>
        <v>45651.999999984357</v>
      </c>
      <c r="B6467" s="35" t="e">
        <f t="shared" si="383"/>
        <v>#DIV/0!</v>
      </c>
      <c r="C6467" s="30" t="e">
        <f t="shared" si="381"/>
        <v>#DIV/0!</v>
      </c>
      <c r="D6467" s="31" t="e">
        <f>E6467*$C$4</f>
        <v>#DIV/0!</v>
      </c>
      <c r="E6467" s="32" t="e">
        <f>MIN(($C$3-B6467)/$C$4,IF(AND(A6467&gt;=B$12-1/24,A6467&lt;$B$13-1/24),0,IF(C6467&gt;=1,0,MIN(100,B6467/$C$3*100*$C$7+$D$7)/100)))</f>
        <v>#DIV/0!</v>
      </c>
      <c r="F6467" s="37"/>
    </row>
    <row r="6468" spans="1:6" hidden="1" outlineLevel="1" x14ac:dyDescent="0.3">
      <c r="A6468" s="34">
        <f t="shared" si="382"/>
        <v>45652.041666651021</v>
      </c>
      <c r="B6468" s="35" t="e">
        <f t="shared" si="383"/>
        <v>#DIV/0!</v>
      </c>
      <c r="C6468" s="30" t="e">
        <f t="shared" si="381"/>
        <v>#DIV/0!</v>
      </c>
      <c r="D6468" s="31" t="e">
        <f>E6468*$C$4</f>
        <v>#DIV/0!</v>
      </c>
      <c r="E6468" s="32" t="e">
        <f>MIN(($C$3-B6468)/$C$4,IF(AND(A6468&gt;=B$12-1/24,A6468&lt;$B$13-1/24),0,IF(C6468&gt;=1,0,MIN(100,B6468/$C$3*100*$C$7+$D$7)/100)))</f>
        <v>#DIV/0!</v>
      </c>
      <c r="F6468" s="37"/>
    </row>
    <row r="6469" spans="1:6" hidden="1" outlineLevel="1" x14ac:dyDescent="0.3">
      <c r="A6469" s="34">
        <f t="shared" si="382"/>
        <v>45652.083333317685</v>
      </c>
      <c r="B6469" s="35" t="e">
        <f t="shared" si="383"/>
        <v>#DIV/0!</v>
      </c>
      <c r="C6469" s="30" t="e">
        <f t="shared" si="381"/>
        <v>#DIV/0!</v>
      </c>
      <c r="D6469" s="31" t="e">
        <f>E6469*$C$4</f>
        <v>#DIV/0!</v>
      </c>
      <c r="E6469" s="32" t="e">
        <f>MIN(($C$3-B6469)/$C$4,IF(AND(A6469&gt;=B$12-1/24,A6469&lt;$B$13-1/24),0,IF(C6469&gt;=1,0,MIN(100,B6469/$C$3*100*$C$7+$D$7)/100)))</f>
        <v>#DIV/0!</v>
      </c>
      <c r="F6469" s="37"/>
    </row>
    <row r="6470" spans="1:6" hidden="1" outlineLevel="1" x14ac:dyDescent="0.3">
      <c r="A6470" s="34">
        <f t="shared" si="382"/>
        <v>45652.124999984349</v>
      </c>
      <c r="B6470" s="35" t="e">
        <f t="shared" si="383"/>
        <v>#DIV/0!</v>
      </c>
      <c r="C6470" s="30" t="e">
        <f t="shared" si="381"/>
        <v>#DIV/0!</v>
      </c>
      <c r="D6470" s="31" t="e">
        <f>E6470*$C$4</f>
        <v>#DIV/0!</v>
      </c>
      <c r="E6470" s="32" t="e">
        <f>MIN(($C$3-B6470)/$C$4,IF(AND(A6470&gt;=B$12-1/24,A6470&lt;$B$13-1/24),0,IF(C6470&gt;=1,0,MIN(100,B6470/$C$3*100*$C$7+$D$7)/100)))</f>
        <v>#DIV/0!</v>
      </c>
      <c r="F6470" s="37"/>
    </row>
    <row r="6471" spans="1:6" hidden="1" outlineLevel="1" x14ac:dyDescent="0.3">
      <c r="A6471" s="34">
        <f t="shared" si="382"/>
        <v>45652.166666651014</v>
      </c>
      <c r="B6471" s="35" t="e">
        <f t="shared" si="383"/>
        <v>#DIV/0!</v>
      </c>
      <c r="C6471" s="30" t="e">
        <f t="shared" si="381"/>
        <v>#DIV/0!</v>
      </c>
      <c r="D6471" s="31" t="e">
        <f>E6471*$C$4</f>
        <v>#DIV/0!</v>
      </c>
      <c r="E6471" s="32" t="e">
        <f>MIN(($C$3-B6471)/$C$4,IF(AND(A6471&gt;=B$12-1/24,A6471&lt;$B$13-1/24),0,IF(C6471&gt;=1,0,MIN(100,B6471/$C$3*100*$C$7+$D$7)/100)))</f>
        <v>#DIV/0!</v>
      </c>
      <c r="F6471" s="37"/>
    </row>
    <row r="6472" spans="1:6" hidden="1" outlineLevel="1" x14ac:dyDescent="0.3">
      <c r="A6472" s="34">
        <f t="shared" si="382"/>
        <v>45652.208333317678</v>
      </c>
      <c r="B6472" s="35" t="e">
        <f t="shared" si="383"/>
        <v>#DIV/0!</v>
      </c>
      <c r="C6472" s="30" t="e">
        <f t="shared" si="381"/>
        <v>#DIV/0!</v>
      </c>
      <c r="D6472" s="31" t="e">
        <f>E6472*$C$4</f>
        <v>#DIV/0!</v>
      </c>
      <c r="E6472" s="32" t="e">
        <f>MIN(($C$3-B6472)/$C$4,IF(AND(A6472&gt;=B$12-1/24,A6472&lt;$B$13-1/24),0,IF(C6472&gt;=1,0,MIN(100,B6472/$C$3*100*$C$7+$D$7)/100)))</f>
        <v>#DIV/0!</v>
      </c>
      <c r="F6472" s="37"/>
    </row>
    <row r="6473" spans="1:6" collapsed="1" x14ac:dyDescent="0.3">
      <c r="A6473" s="34">
        <f t="shared" si="382"/>
        <v>45652.249999984342</v>
      </c>
      <c r="B6473" s="35" t="e">
        <f t="shared" si="383"/>
        <v>#DIV/0!</v>
      </c>
      <c r="C6473" s="30" t="e">
        <f t="shared" si="381"/>
        <v>#DIV/0!</v>
      </c>
      <c r="D6473" s="31" t="e">
        <f>E6473*$C$4</f>
        <v>#DIV/0!</v>
      </c>
      <c r="E6473" s="32" t="e">
        <f>MIN(($C$3-B6473)/$C$4,IF(AND(A6473&gt;=B$12-1/24,A6473&lt;$B$13-1/24),0,IF(C6473&gt;=1,0,MIN(100,B6473/$C$3*100*$C$7+$D$7)/100)))</f>
        <v>#DIV/0!</v>
      </c>
      <c r="F6473" s="37"/>
    </row>
    <row r="6474" spans="1:6" hidden="1" outlineLevel="1" x14ac:dyDescent="0.3">
      <c r="A6474" s="34">
        <f t="shared" si="382"/>
        <v>45652.291666651006</v>
      </c>
      <c r="B6474" s="35" t="e">
        <f t="shared" si="383"/>
        <v>#DIV/0!</v>
      </c>
      <c r="C6474" s="30" t="e">
        <f t="shared" si="381"/>
        <v>#DIV/0!</v>
      </c>
      <c r="D6474" s="31" t="e">
        <f>E6474*$C$4</f>
        <v>#DIV/0!</v>
      </c>
      <c r="E6474" s="32" t="e">
        <f>MIN(($C$3-B6474)/$C$4,IF(AND(A6474&gt;=B$12-1/24,A6474&lt;$B$13-1/24),0,IF(C6474&gt;=1,0,MIN(100,B6474/$C$3*100*$C$7+$D$7)/100)))</f>
        <v>#DIV/0!</v>
      </c>
      <c r="F6474" s="37"/>
    </row>
    <row r="6475" spans="1:6" hidden="1" outlineLevel="1" x14ac:dyDescent="0.3">
      <c r="A6475" s="34">
        <f t="shared" si="382"/>
        <v>45652.333333317671</v>
      </c>
      <c r="B6475" s="35" t="e">
        <f t="shared" si="383"/>
        <v>#DIV/0!</v>
      </c>
      <c r="C6475" s="30" t="e">
        <f t="shared" si="381"/>
        <v>#DIV/0!</v>
      </c>
      <c r="D6475" s="31" t="e">
        <f>E6475*$C$4</f>
        <v>#DIV/0!</v>
      </c>
      <c r="E6475" s="32" t="e">
        <f>MIN(($C$3-B6475)/$C$4,IF(AND(A6475&gt;=B$12-1/24,A6475&lt;$B$13-1/24),0,IF(C6475&gt;=1,0,MIN(100,B6475/$C$3*100*$C$7+$D$7)/100)))</f>
        <v>#DIV/0!</v>
      </c>
      <c r="F6475" s="37"/>
    </row>
    <row r="6476" spans="1:6" hidden="1" outlineLevel="1" x14ac:dyDescent="0.3">
      <c r="A6476" s="34">
        <f t="shared" si="382"/>
        <v>45652.374999984335</v>
      </c>
      <c r="B6476" s="35" t="e">
        <f t="shared" si="383"/>
        <v>#DIV/0!</v>
      </c>
      <c r="C6476" s="30" t="e">
        <f t="shared" si="381"/>
        <v>#DIV/0!</v>
      </c>
      <c r="D6476" s="31" t="e">
        <f>E6476*$C$4</f>
        <v>#DIV/0!</v>
      </c>
      <c r="E6476" s="32" t="e">
        <f>MIN(($C$3-B6476)/$C$4,IF(AND(A6476&gt;=B$12-1/24,A6476&lt;$B$13-1/24),0,IF(C6476&gt;=1,0,MIN(100,B6476/$C$3*100*$C$7+$D$7)/100)))</f>
        <v>#DIV/0!</v>
      </c>
      <c r="F6476" s="37"/>
    </row>
    <row r="6477" spans="1:6" hidden="1" outlineLevel="1" x14ac:dyDescent="0.3">
      <c r="A6477" s="34">
        <f t="shared" si="382"/>
        <v>45652.416666650999</v>
      </c>
      <c r="B6477" s="35" t="e">
        <f t="shared" si="383"/>
        <v>#DIV/0!</v>
      </c>
      <c r="C6477" s="30" t="e">
        <f t="shared" si="381"/>
        <v>#DIV/0!</v>
      </c>
      <c r="D6477" s="31" t="e">
        <f>E6477*$C$4</f>
        <v>#DIV/0!</v>
      </c>
      <c r="E6477" s="32" t="e">
        <f>MIN(($C$3-B6477)/$C$4,IF(AND(A6477&gt;=B$12-1/24,A6477&lt;$B$13-1/24),0,IF(C6477&gt;=1,0,MIN(100,B6477/$C$3*100*$C$7+$D$7)/100)))</f>
        <v>#DIV/0!</v>
      </c>
      <c r="F6477" s="37"/>
    </row>
    <row r="6478" spans="1:6" hidden="1" outlineLevel="1" x14ac:dyDescent="0.3">
      <c r="A6478" s="34">
        <f t="shared" si="382"/>
        <v>45652.458333317663</v>
      </c>
      <c r="B6478" s="35" t="e">
        <f t="shared" si="383"/>
        <v>#DIV/0!</v>
      </c>
      <c r="C6478" s="30" t="e">
        <f t="shared" si="381"/>
        <v>#DIV/0!</v>
      </c>
      <c r="D6478" s="31" t="e">
        <f>E6478*$C$4</f>
        <v>#DIV/0!</v>
      </c>
      <c r="E6478" s="32" t="e">
        <f>MIN(($C$3-B6478)/$C$4,IF(AND(A6478&gt;=B$12-1/24,A6478&lt;$B$13-1/24),0,IF(C6478&gt;=1,0,MIN(100,B6478/$C$3*100*$C$7+$D$7)/100)))</f>
        <v>#DIV/0!</v>
      </c>
      <c r="F6478" s="37"/>
    </row>
    <row r="6479" spans="1:6" hidden="1" outlineLevel="1" x14ac:dyDescent="0.3">
      <c r="A6479" s="34">
        <f t="shared" si="382"/>
        <v>45652.499999984328</v>
      </c>
      <c r="B6479" s="35" t="e">
        <f t="shared" si="383"/>
        <v>#DIV/0!</v>
      </c>
      <c r="C6479" s="30" t="e">
        <f t="shared" si="381"/>
        <v>#DIV/0!</v>
      </c>
      <c r="D6479" s="31" t="e">
        <f>E6479*$C$4</f>
        <v>#DIV/0!</v>
      </c>
      <c r="E6479" s="32" t="e">
        <f>MIN(($C$3-B6479)/$C$4,IF(AND(A6479&gt;=B$12-1/24,A6479&lt;$B$13-1/24),0,IF(C6479&gt;=1,0,MIN(100,B6479/$C$3*100*$C$7+$D$7)/100)))</f>
        <v>#DIV/0!</v>
      </c>
      <c r="F6479" s="37"/>
    </row>
    <row r="6480" spans="1:6" hidden="1" outlineLevel="1" x14ac:dyDescent="0.3">
      <c r="A6480" s="34">
        <f t="shared" si="382"/>
        <v>45652.541666650992</v>
      </c>
      <c r="B6480" s="35" t="e">
        <f t="shared" si="383"/>
        <v>#DIV/0!</v>
      </c>
      <c r="C6480" s="30" t="e">
        <f t="shared" si="381"/>
        <v>#DIV/0!</v>
      </c>
      <c r="D6480" s="31" t="e">
        <f>E6480*$C$4</f>
        <v>#DIV/0!</v>
      </c>
      <c r="E6480" s="32" t="e">
        <f>MIN(($C$3-B6480)/$C$4,IF(AND(A6480&gt;=B$12-1/24,A6480&lt;$B$13-1/24),0,IF(C6480&gt;=1,0,MIN(100,B6480/$C$3*100*$C$7+$D$7)/100)))</f>
        <v>#DIV/0!</v>
      </c>
      <c r="F6480" s="37"/>
    </row>
    <row r="6481" spans="1:6" hidden="1" outlineLevel="1" x14ac:dyDescent="0.3">
      <c r="A6481" s="34">
        <f t="shared" si="382"/>
        <v>45652.583333317656</v>
      </c>
      <c r="B6481" s="35" t="e">
        <f t="shared" si="383"/>
        <v>#DIV/0!</v>
      </c>
      <c r="C6481" s="30" t="e">
        <f t="shared" ref="C6481:C6544" si="384">B6481/$C$3</f>
        <v>#DIV/0!</v>
      </c>
      <c r="D6481" s="31" t="e">
        <f>E6481*$C$4</f>
        <v>#DIV/0!</v>
      </c>
      <c r="E6481" s="32" t="e">
        <f>MIN(($C$3-B6481)/$C$4,IF(AND(A6481&gt;=B$12-1/24,A6481&lt;$B$13-1/24),0,IF(C6481&gt;=1,0,MIN(100,B6481/$C$3*100*$C$7+$D$7)/100)))</f>
        <v>#DIV/0!</v>
      </c>
      <c r="F6481" s="37"/>
    </row>
    <row r="6482" spans="1:6" hidden="1" outlineLevel="1" x14ac:dyDescent="0.3">
      <c r="A6482" s="34">
        <f t="shared" ref="A6482:A6545" si="385">A6481+1/24</f>
        <v>45652.62499998432</v>
      </c>
      <c r="B6482" s="35" t="e">
        <f t="shared" ref="B6482:B6545" si="386">B6481+D6481</f>
        <v>#DIV/0!</v>
      </c>
      <c r="C6482" s="30" t="e">
        <f t="shared" si="384"/>
        <v>#DIV/0!</v>
      </c>
      <c r="D6482" s="31" t="e">
        <f>E6482*$C$4</f>
        <v>#DIV/0!</v>
      </c>
      <c r="E6482" s="32" t="e">
        <f>MIN(($C$3-B6482)/$C$4,IF(AND(A6482&gt;=B$12-1/24,A6482&lt;$B$13-1/24),0,IF(C6482&gt;=1,0,MIN(100,B6482/$C$3*100*$C$7+$D$7)/100)))</f>
        <v>#DIV/0!</v>
      </c>
      <c r="F6482" s="37"/>
    </row>
    <row r="6483" spans="1:6" hidden="1" outlineLevel="1" x14ac:dyDescent="0.3">
      <c r="A6483" s="34">
        <f t="shared" si="385"/>
        <v>45652.666666650985</v>
      </c>
      <c r="B6483" s="35" t="e">
        <f t="shared" si="386"/>
        <v>#DIV/0!</v>
      </c>
      <c r="C6483" s="30" t="e">
        <f t="shared" si="384"/>
        <v>#DIV/0!</v>
      </c>
      <c r="D6483" s="31" t="e">
        <f>E6483*$C$4</f>
        <v>#DIV/0!</v>
      </c>
      <c r="E6483" s="32" t="e">
        <f>MIN(($C$3-B6483)/$C$4,IF(AND(A6483&gt;=B$12-1/24,A6483&lt;$B$13-1/24),0,IF(C6483&gt;=1,0,MIN(100,B6483/$C$3*100*$C$7+$D$7)/100)))</f>
        <v>#DIV/0!</v>
      </c>
      <c r="F6483" s="37"/>
    </row>
    <row r="6484" spans="1:6" hidden="1" outlineLevel="1" x14ac:dyDescent="0.3">
      <c r="A6484" s="34">
        <f t="shared" si="385"/>
        <v>45652.708333317649</v>
      </c>
      <c r="B6484" s="35" t="e">
        <f t="shared" si="386"/>
        <v>#DIV/0!</v>
      </c>
      <c r="C6484" s="30" t="e">
        <f t="shared" si="384"/>
        <v>#DIV/0!</v>
      </c>
      <c r="D6484" s="31" t="e">
        <f>E6484*$C$4</f>
        <v>#DIV/0!</v>
      </c>
      <c r="E6484" s="32" t="e">
        <f>MIN(($C$3-B6484)/$C$4,IF(AND(A6484&gt;=B$12-1/24,A6484&lt;$B$13-1/24),0,IF(C6484&gt;=1,0,MIN(100,B6484/$C$3*100*$C$7+$D$7)/100)))</f>
        <v>#DIV/0!</v>
      </c>
      <c r="F6484" s="37"/>
    </row>
    <row r="6485" spans="1:6" hidden="1" outlineLevel="1" x14ac:dyDescent="0.3">
      <c r="A6485" s="34">
        <f t="shared" si="385"/>
        <v>45652.749999984313</v>
      </c>
      <c r="B6485" s="35" t="e">
        <f t="shared" si="386"/>
        <v>#DIV/0!</v>
      </c>
      <c r="C6485" s="30" t="e">
        <f t="shared" si="384"/>
        <v>#DIV/0!</v>
      </c>
      <c r="D6485" s="31" t="e">
        <f>E6485*$C$4</f>
        <v>#DIV/0!</v>
      </c>
      <c r="E6485" s="32" t="e">
        <f>MIN(($C$3-B6485)/$C$4,IF(AND(A6485&gt;=B$12-1/24,A6485&lt;$B$13-1/24),0,IF(C6485&gt;=1,0,MIN(100,B6485/$C$3*100*$C$7+$D$7)/100)))</f>
        <v>#DIV/0!</v>
      </c>
      <c r="F6485" s="37"/>
    </row>
    <row r="6486" spans="1:6" hidden="1" outlineLevel="1" x14ac:dyDescent="0.3">
      <c r="A6486" s="34">
        <f t="shared" si="385"/>
        <v>45652.791666650977</v>
      </c>
      <c r="B6486" s="35" t="e">
        <f t="shared" si="386"/>
        <v>#DIV/0!</v>
      </c>
      <c r="C6486" s="30" t="e">
        <f t="shared" si="384"/>
        <v>#DIV/0!</v>
      </c>
      <c r="D6486" s="31" t="e">
        <f>E6486*$C$4</f>
        <v>#DIV/0!</v>
      </c>
      <c r="E6486" s="32" t="e">
        <f>MIN(($C$3-B6486)/$C$4,IF(AND(A6486&gt;=B$12-1/24,A6486&lt;$B$13-1/24),0,IF(C6486&gt;=1,0,MIN(100,B6486/$C$3*100*$C$7+$D$7)/100)))</f>
        <v>#DIV/0!</v>
      </c>
      <c r="F6486" s="37"/>
    </row>
    <row r="6487" spans="1:6" hidden="1" outlineLevel="1" x14ac:dyDescent="0.3">
      <c r="A6487" s="34">
        <f t="shared" si="385"/>
        <v>45652.833333317642</v>
      </c>
      <c r="B6487" s="35" t="e">
        <f t="shared" si="386"/>
        <v>#DIV/0!</v>
      </c>
      <c r="C6487" s="30" t="e">
        <f t="shared" si="384"/>
        <v>#DIV/0!</v>
      </c>
      <c r="D6487" s="31" t="e">
        <f>E6487*$C$4</f>
        <v>#DIV/0!</v>
      </c>
      <c r="E6487" s="32" t="e">
        <f>MIN(($C$3-B6487)/$C$4,IF(AND(A6487&gt;=B$12-1/24,A6487&lt;$B$13-1/24),0,IF(C6487&gt;=1,0,MIN(100,B6487/$C$3*100*$C$7+$D$7)/100)))</f>
        <v>#DIV/0!</v>
      </c>
      <c r="F6487" s="37"/>
    </row>
    <row r="6488" spans="1:6" hidden="1" outlineLevel="1" x14ac:dyDescent="0.3">
      <c r="A6488" s="34">
        <f t="shared" si="385"/>
        <v>45652.874999984306</v>
      </c>
      <c r="B6488" s="35" t="e">
        <f t="shared" si="386"/>
        <v>#DIV/0!</v>
      </c>
      <c r="C6488" s="30" t="e">
        <f t="shared" si="384"/>
        <v>#DIV/0!</v>
      </c>
      <c r="D6488" s="31" t="e">
        <f>E6488*$C$4</f>
        <v>#DIV/0!</v>
      </c>
      <c r="E6488" s="32" t="e">
        <f>MIN(($C$3-B6488)/$C$4,IF(AND(A6488&gt;=B$12-1/24,A6488&lt;$B$13-1/24),0,IF(C6488&gt;=1,0,MIN(100,B6488/$C$3*100*$C$7+$D$7)/100)))</f>
        <v>#DIV/0!</v>
      </c>
      <c r="F6488" s="37"/>
    </row>
    <row r="6489" spans="1:6" hidden="1" outlineLevel="1" x14ac:dyDescent="0.3">
      <c r="A6489" s="34">
        <f t="shared" si="385"/>
        <v>45652.91666665097</v>
      </c>
      <c r="B6489" s="35" t="e">
        <f t="shared" si="386"/>
        <v>#DIV/0!</v>
      </c>
      <c r="C6489" s="30" t="e">
        <f t="shared" si="384"/>
        <v>#DIV/0!</v>
      </c>
      <c r="D6489" s="31" t="e">
        <f>E6489*$C$4</f>
        <v>#DIV/0!</v>
      </c>
      <c r="E6489" s="32" t="e">
        <f>MIN(($C$3-B6489)/$C$4,IF(AND(A6489&gt;=B$12-1/24,A6489&lt;$B$13-1/24),0,IF(C6489&gt;=1,0,MIN(100,B6489/$C$3*100*$C$7+$D$7)/100)))</f>
        <v>#DIV/0!</v>
      </c>
      <c r="F6489" s="37"/>
    </row>
    <row r="6490" spans="1:6" hidden="1" outlineLevel="1" x14ac:dyDescent="0.3">
      <c r="A6490" s="34">
        <f t="shared" si="385"/>
        <v>45652.958333317634</v>
      </c>
      <c r="B6490" s="35" t="e">
        <f t="shared" si="386"/>
        <v>#DIV/0!</v>
      </c>
      <c r="C6490" s="30" t="e">
        <f t="shared" si="384"/>
        <v>#DIV/0!</v>
      </c>
      <c r="D6490" s="31" t="e">
        <f>E6490*$C$4</f>
        <v>#DIV/0!</v>
      </c>
      <c r="E6490" s="32" t="e">
        <f>MIN(($C$3-B6490)/$C$4,IF(AND(A6490&gt;=B$12-1/24,A6490&lt;$B$13-1/24),0,IF(C6490&gt;=1,0,MIN(100,B6490/$C$3*100*$C$7+$D$7)/100)))</f>
        <v>#DIV/0!</v>
      </c>
      <c r="F6490" s="37"/>
    </row>
    <row r="6491" spans="1:6" hidden="1" outlineLevel="1" x14ac:dyDescent="0.3">
      <c r="A6491" s="34">
        <f t="shared" si="385"/>
        <v>45652.999999984298</v>
      </c>
      <c r="B6491" s="35" t="e">
        <f t="shared" si="386"/>
        <v>#DIV/0!</v>
      </c>
      <c r="C6491" s="30" t="e">
        <f t="shared" si="384"/>
        <v>#DIV/0!</v>
      </c>
      <c r="D6491" s="31" t="e">
        <f>E6491*$C$4</f>
        <v>#DIV/0!</v>
      </c>
      <c r="E6491" s="32" t="e">
        <f>MIN(($C$3-B6491)/$C$4,IF(AND(A6491&gt;=B$12-1/24,A6491&lt;$B$13-1/24),0,IF(C6491&gt;=1,0,MIN(100,B6491/$C$3*100*$C$7+$D$7)/100)))</f>
        <v>#DIV/0!</v>
      </c>
      <c r="F6491" s="37"/>
    </row>
    <row r="6492" spans="1:6" hidden="1" outlineLevel="1" x14ac:dyDescent="0.3">
      <c r="A6492" s="34">
        <f t="shared" si="385"/>
        <v>45653.041666650963</v>
      </c>
      <c r="B6492" s="35" t="e">
        <f t="shared" si="386"/>
        <v>#DIV/0!</v>
      </c>
      <c r="C6492" s="30" t="e">
        <f t="shared" si="384"/>
        <v>#DIV/0!</v>
      </c>
      <c r="D6492" s="31" t="e">
        <f>E6492*$C$4</f>
        <v>#DIV/0!</v>
      </c>
      <c r="E6492" s="32" t="e">
        <f>MIN(($C$3-B6492)/$C$4,IF(AND(A6492&gt;=B$12-1/24,A6492&lt;$B$13-1/24),0,IF(C6492&gt;=1,0,MIN(100,B6492/$C$3*100*$C$7+$D$7)/100)))</f>
        <v>#DIV/0!</v>
      </c>
      <c r="F6492" s="37"/>
    </row>
    <row r="6493" spans="1:6" hidden="1" outlineLevel="1" x14ac:dyDescent="0.3">
      <c r="A6493" s="34">
        <f t="shared" si="385"/>
        <v>45653.083333317627</v>
      </c>
      <c r="B6493" s="35" t="e">
        <f t="shared" si="386"/>
        <v>#DIV/0!</v>
      </c>
      <c r="C6493" s="30" t="e">
        <f t="shared" si="384"/>
        <v>#DIV/0!</v>
      </c>
      <c r="D6493" s="31" t="e">
        <f>E6493*$C$4</f>
        <v>#DIV/0!</v>
      </c>
      <c r="E6493" s="32" t="e">
        <f>MIN(($C$3-B6493)/$C$4,IF(AND(A6493&gt;=B$12-1/24,A6493&lt;$B$13-1/24),0,IF(C6493&gt;=1,0,MIN(100,B6493/$C$3*100*$C$7+$D$7)/100)))</f>
        <v>#DIV/0!</v>
      </c>
      <c r="F6493" s="37"/>
    </row>
    <row r="6494" spans="1:6" hidden="1" outlineLevel="1" x14ac:dyDescent="0.3">
      <c r="A6494" s="34">
        <f t="shared" si="385"/>
        <v>45653.124999984291</v>
      </c>
      <c r="B6494" s="35" t="e">
        <f t="shared" si="386"/>
        <v>#DIV/0!</v>
      </c>
      <c r="C6494" s="30" t="e">
        <f t="shared" si="384"/>
        <v>#DIV/0!</v>
      </c>
      <c r="D6494" s="31" t="e">
        <f>E6494*$C$4</f>
        <v>#DIV/0!</v>
      </c>
      <c r="E6494" s="32" t="e">
        <f>MIN(($C$3-B6494)/$C$4,IF(AND(A6494&gt;=B$12-1/24,A6494&lt;$B$13-1/24),0,IF(C6494&gt;=1,0,MIN(100,B6494/$C$3*100*$C$7+$D$7)/100)))</f>
        <v>#DIV/0!</v>
      </c>
      <c r="F6494" s="37"/>
    </row>
    <row r="6495" spans="1:6" hidden="1" outlineLevel="1" x14ac:dyDescent="0.3">
      <c r="A6495" s="34">
        <f t="shared" si="385"/>
        <v>45653.166666650955</v>
      </c>
      <c r="B6495" s="35" t="e">
        <f t="shared" si="386"/>
        <v>#DIV/0!</v>
      </c>
      <c r="C6495" s="30" t="e">
        <f t="shared" si="384"/>
        <v>#DIV/0!</v>
      </c>
      <c r="D6495" s="31" t="e">
        <f>E6495*$C$4</f>
        <v>#DIV/0!</v>
      </c>
      <c r="E6495" s="32" t="e">
        <f>MIN(($C$3-B6495)/$C$4,IF(AND(A6495&gt;=B$12-1/24,A6495&lt;$B$13-1/24),0,IF(C6495&gt;=1,0,MIN(100,B6495/$C$3*100*$C$7+$D$7)/100)))</f>
        <v>#DIV/0!</v>
      </c>
      <c r="F6495" s="37"/>
    </row>
    <row r="6496" spans="1:6" hidden="1" outlineLevel="1" x14ac:dyDescent="0.3">
      <c r="A6496" s="34">
        <f t="shared" si="385"/>
        <v>45653.20833331762</v>
      </c>
      <c r="B6496" s="35" t="e">
        <f t="shared" si="386"/>
        <v>#DIV/0!</v>
      </c>
      <c r="C6496" s="30" t="e">
        <f t="shared" si="384"/>
        <v>#DIV/0!</v>
      </c>
      <c r="D6496" s="31" t="e">
        <f>E6496*$C$4</f>
        <v>#DIV/0!</v>
      </c>
      <c r="E6496" s="32" t="e">
        <f>MIN(($C$3-B6496)/$C$4,IF(AND(A6496&gt;=B$12-1/24,A6496&lt;$B$13-1/24),0,IF(C6496&gt;=1,0,MIN(100,B6496/$C$3*100*$C$7+$D$7)/100)))</f>
        <v>#DIV/0!</v>
      </c>
      <c r="F6496" s="37"/>
    </row>
    <row r="6497" spans="1:6" collapsed="1" x14ac:dyDescent="0.3">
      <c r="A6497" s="34">
        <f t="shared" si="385"/>
        <v>45653.249999984284</v>
      </c>
      <c r="B6497" s="35" t="e">
        <f t="shared" si="386"/>
        <v>#DIV/0!</v>
      </c>
      <c r="C6497" s="30" t="e">
        <f t="shared" si="384"/>
        <v>#DIV/0!</v>
      </c>
      <c r="D6497" s="31" t="e">
        <f>E6497*$C$4</f>
        <v>#DIV/0!</v>
      </c>
      <c r="E6497" s="32" t="e">
        <f>MIN(($C$3-B6497)/$C$4,IF(AND(A6497&gt;=B$12-1/24,A6497&lt;$B$13-1/24),0,IF(C6497&gt;=1,0,MIN(100,B6497/$C$3*100*$C$7+$D$7)/100)))</f>
        <v>#DIV/0!</v>
      </c>
      <c r="F6497" s="37"/>
    </row>
    <row r="6498" spans="1:6" hidden="1" outlineLevel="1" x14ac:dyDescent="0.3">
      <c r="A6498" s="34">
        <f t="shared" si="385"/>
        <v>45653.291666650948</v>
      </c>
      <c r="B6498" s="35" t="e">
        <f t="shared" si="386"/>
        <v>#DIV/0!</v>
      </c>
      <c r="C6498" s="30" t="e">
        <f t="shared" si="384"/>
        <v>#DIV/0!</v>
      </c>
      <c r="D6498" s="31" t="e">
        <f>E6498*$C$4</f>
        <v>#DIV/0!</v>
      </c>
      <c r="E6498" s="32" t="e">
        <f>MIN(($C$3-B6498)/$C$4,IF(AND(A6498&gt;=B$12-1/24,A6498&lt;$B$13-1/24),0,IF(C6498&gt;=1,0,MIN(100,B6498/$C$3*100*$C$7+$D$7)/100)))</f>
        <v>#DIV/0!</v>
      </c>
      <c r="F6498" s="37"/>
    </row>
    <row r="6499" spans="1:6" hidden="1" outlineLevel="1" x14ac:dyDescent="0.3">
      <c r="A6499" s="34">
        <f t="shared" si="385"/>
        <v>45653.333333317612</v>
      </c>
      <c r="B6499" s="35" t="e">
        <f t="shared" si="386"/>
        <v>#DIV/0!</v>
      </c>
      <c r="C6499" s="30" t="e">
        <f t="shared" si="384"/>
        <v>#DIV/0!</v>
      </c>
      <c r="D6499" s="31" t="e">
        <f>E6499*$C$4</f>
        <v>#DIV/0!</v>
      </c>
      <c r="E6499" s="32" t="e">
        <f>MIN(($C$3-B6499)/$C$4,IF(AND(A6499&gt;=B$12-1/24,A6499&lt;$B$13-1/24),0,IF(C6499&gt;=1,0,MIN(100,B6499/$C$3*100*$C$7+$D$7)/100)))</f>
        <v>#DIV/0!</v>
      </c>
      <c r="F6499" s="37"/>
    </row>
    <row r="6500" spans="1:6" hidden="1" outlineLevel="1" x14ac:dyDescent="0.3">
      <c r="A6500" s="34">
        <f t="shared" si="385"/>
        <v>45653.374999984277</v>
      </c>
      <c r="B6500" s="35" t="e">
        <f t="shared" si="386"/>
        <v>#DIV/0!</v>
      </c>
      <c r="C6500" s="30" t="e">
        <f t="shared" si="384"/>
        <v>#DIV/0!</v>
      </c>
      <c r="D6500" s="31" t="e">
        <f>E6500*$C$4</f>
        <v>#DIV/0!</v>
      </c>
      <c r="E6500" s="32" t="e">
        <f>MIN(($C$3-B6500)/$C$4,IF(AND(A6500&gt;=B$12-1/24,A6500&lt;$B$13-1/24),0,IF(C6500&gt;=1,0,MIN(100,B6500/$C$3*100*$C$7+$D$7)/100)))</f>
        <v>#DIV/0!</v>
      </c>
      <c r="F6500" s="37"/>
    </row>
    <row r="6501" spans="1:6" hidden="1" outlineLevel="1" x14ac:dyDescent="0.3">
      <c r="A6501" s="34">
        <f t="shared" si="385"/>
        <v>45653.416666650941</v>
      </c>
      <c r="B6501" s="35" t="e">
        <f t="shared" si="386"/>
        <v>#DIV/0!</v>
      </c>
      <c r="C6501" s="30" t="e">
        <f t="shared" si="384"/>
        <v>#DIV/0!</v>
      </c>
      <c r="D6501" s="31" t="e">
        <f>E6501*$C$4</f>
        <v>#DIV/0!</v>
      </c>
      <c r="E6501" s="32" t="e">
        <f>MIN(($C$3-B6501)/$C$4,IF(AND(A6501&gt;=B$12-1/24,A6501&lt;$B$13-1/24),0,IF(C6501&gt;=1,0,MIN(100,B6501/$C$3*100*$C$7+$D$7)/100)))</f>
        <v>#DIV/0!</v>
      </c>
      <c r="F6501" s="37"/>
    </row>
    <row r="6502" spans="1:6" hidden="1" outlineLevel="1" x14ac:dyDescent="0.3">
      <c r="A6502" s="34">
        <f t="shared" si="385"/>
        <v>45653.458333317605</v>
      </c>
      <c r="B6502" s="35" t="e">
        <f t="shared" si="386"/>
        <v>#DIV/0!</v>
      </c>
      <c r="C6502" s="30" t="e">
        <f t="shared" si="384"/>
        <v>#DIV/0!</v>
      </c>
      <c r="D6502" s="31" t="e">
        <f>E6502*$C$4</f>
        <v>#DIV/0!</v>
      </c>
      <c r="E6502" s="32" t="e">
        <f>MIN(($C$3-B6502)/$C$4,IF(AND(A6502&gt;=B$12-1/24,A6502&lt;$B$13-1/24),0,IF(C6502&gt;=1,0,MIN(100,B6502/$C$3*100*$C$7+$D$7)/100)))</f>
        <v>#DIV/0!</v>
      </c>
      <c r="F6502" s="37"/>
    </row>
    <row r="6503" spans="1:6" hidden="1" outlineLevel="1" x14ac:dyDescent="0.3">
      <c r="A6503" s="34">
        <f t="shared" si="385"/>
        <v>45653.499999984269</v>
      </c>
      <c r="B6503" s="35" t="e">
        <f t="shared" si="386"/>
        <v>#DIV/0!</v>
      </c>
      <c r="C6503" s="30" t="e">
        <f t="shared" si="384"/>
        <v>#DIV/0!</v>
      </c>
      <c r="D6503" s="31" t="e">
        <f>E6503*$C$4</f>
        <v>#DIV/0!</v>
      </c>
      <c r="E6503" s="32" t="e">
        <f>MIN(($C$3-B6503)/$C$4,IF(AND(A6503&gt;=B$12-1/24,A6503&lt;$B$13-1/24),0,IF(C6503&gt;=1,0,MIN(100,B6503/$C$3*100*$C$7+$D$7)/100)))</f>
        <v>#DIV/0!</v>
      </c>
      <c r="F6503" s="37"/>
    </row>
    <row r="6504" spans="1:6" hidden="1" outlineLevel="1" x14ac:dyDescent="0.3">
      <c r="A6504" s="34">
        <f t="shared" si="385"/>
        <v>45653.541666650934</v>
      </c>
      <c r="B6504" s="35" t="e">
        <f t="shared" si="386"/>
        <v>#DIV/0!</v>
      </c>
      <c r="C6504" s="30" t="e">
        <f t="shared" si="384"/>
        <v>#DIV/0!</v>
      </c>
      <c r="D6504" s="31" t="e">
        <f>E6504*$C$4</f>
        <v>#DIV/0!</v>
      </c>
      <c r="E6504" s="32" t="e">
        <f>MIN(($C$3-B6504)/$C$4,IF(AND(A6504&gt;=B$12-1/24,A6504&lt;$B$13-1/24),0,IF(C6504&gt;=1,0,MIN(100,B6504/$C$3*100*$C$7+$D$7)/100)))</f>
        <v>#DIV/0!</v>
      </c>
      <c r="F6504" s="37"/>
    </row>
    <row r="6505" spans="1:6" hidden="1" outlineLevel="1" x14ac:dyDescent="0.3">
      <c r="A6505" s="34">
        <f t="shared" si="385"/>
        <v>45653.583333317598</v>
      </c>
      <c r="B6505" s="35" t="e">
        <f t="shared" si="386"/>
        <v>#DIV/0!</v>
      </c>
      <c r="C6505" s="30" t="e">
        <f t="shared" si="384"/>
        <v>#DIV/0!</v>
      </c>
      <c r="D6505" s="31" t="e">
        <f>E6505*$C$4</f>
        <v>#DIV/0!</v>
      </c>
      <c r="E6505" s="32" t="e">
        <f>MIN(($C$3-B6505)/$C$4,IF(AND(A6505&gt;=B$12-1/24,A6505&lt;$B$13-1/24),0,IF(C6505&gt;=1,0,MIN(100,B6505/$C$3*100*$C$7+$D$7)/100)))</f>
        <v>#DIV/0!</v>
      </c>
      <c r="F6505" s="37"/>
    </row>
    <row r="6506" spans="1:6" hidden="1" outlineLevel="1" x14ac:dyDescent="0.3">
      <c r="A6506" s="34">
        <f t="shared" si="385"/>
        <v>45653.624999984262</v>
      </c>
      <c r="B6506" s="35" t="e">
        <f t="shared" si="386"/>
        <v>#DIV/0!</v>
      </c>
      <c r="C6506" s="30" t="e">
        <f t="shared" si="384"/>
        <v>#DIV/0!</v>
      </c>
      <c r="D6506" s="31" t="e">
        <f>E6506*$C$4</f>
        <v>#DIV/0!</v>
      </c>
      <c r="E6506" s="32" t="e">
        <f>MIN(($C$3-B6506)/$C$4,IF(AND(A6506&gt;=B$12-1/24,A6506&lt;$B$13-1/24),0,IF(C6506&gt;=1,0,MIN(100,B6506/$C$3*100*$C$7+$D$7)/100)))</f>
        <v>#DIV/0!</v>
      </c>
      <c r="F6506" s="37"/>
    </row>
    <row r="6507" spans="1:6" hidden="1" outlineLevel="1" x14ac:dyDescent="0.3">
      <c r="A6507" s="34">
        <f t="shared" si="385"/>
        <v>45653.666666650926</v>
      </c>
      <c r="B6507" s="35" t="e">
        <f t="shared" si="386"/>
        <v>#DIV/0!</v>
      </c>
      <c r="C6507" s="30" t="e">
        <f t="shared" si="384"/>
        <v>#DIV/0!</v>
      </c>
      <c r="D6507" s="31" t="e">
        <f>E6507*$C$4</f>
        <v>#DIV/0!</v>
      </c>
      <c r="E6507" s="32" t="e">
        <f>MIN(($C$3-B6507)/$C$4,IF(AND(A6507&gt;=B$12-1/24,A6507&lt;$B$13-1/24),0,IF(C6507&gt;=1,0,MIN(100,B6507/$C$3*100*$C$7+$D$7)/100)))</f>
        <v>#DIV/0!</v>
      </c>
      <c r="F6507" s="37"/>
    </row>
    <row r="6508" spans="1:6" hidden="1" outlineLevel="1" x14ac:dyDescent="0.3">
      <c r="A6508" s="34">
        <f t="shared" si="385"/>
        <v>45653.708333317591</v>
      </c>
      <c r="B6508" s="35" t="e">
        <f t="shared" si="386"/>
        <v>#DIV/0!</v>
      </c>
      <c r="C6508" s="30" t="e">
        <f t="shared" si="384"/>
        <v>#DIV/0!</v>
      </c>
      <c r="D6508" s="31" t="e">
        <f>E6508*$C$4</f>
        <v>#DIV/0!</v>
      </c>
      <c r="E6508" s="32" t="e">
        <f>MIN(($C$3-B6508)/$C$4,IF(AND(A6508&gt;=B$12-1/24,A6508&lt;$B$13-1/24),0,IF(C6508&gt;=1,0,MIN(100,B6508/$C$3*100*$C$7+$D$7)/100)))</f>
        <v>#DIV/0!</v>
      </c>
      <c r="F6508" s="37"/>
    </row>
    <row r="6509" spans="1:6" hidden="1" outlineLevel="1" x14ac:dyDescent="0.3">
      <c r="A6509" s="34">
        <f t="shared" si="385"/>
        <v>45653.749999984255</v>
      </c>
      <c r="B6509" s="35" t="e">
        <f t="shared" si="386"/>
        <v>#DIV/0!</v>
      </c>
      <c r="C6509" s="30" t="e">
        <f t="shared" si="384"/>
        <v>#DIV/0!</v>
      </c>
      <c r="D6509" s="31" t="e">
        <f>E6509*$C$4</f>
        <v>#DIV/0!</v>
      </c>
      <c r="E6509" s="32" t="e">
        <f>MIN(($C$3-B6509)/$C$4,IF(AND(A6509&gt;=B$12-1/24,A6509&lt;$B$13-1/24),0,IF(C6509&gt;=1,0,MIN(100,B6509/$C$3*100*$C$7+$D$7)/100)))</f>
        <v>#DIV/0!</v>
      </c>
      <c r="F6509" s="37"/>
    </row>
    <row r="6510" spans="1:6" hidden="1" outlineLevel="1" x14ac:dyDescent="0.3">
      <c r="A6510" s="34">
        <f t="shared" si="385"/>
        <v>45653.791666650919</v>
      </c>
      <c r="B6510" s="35" t="e">
        <f t="shared" si="386"/>
        <v>#DIV/0!</v>
      </c>
      <c r="C6510" s="30" t="e">
        <f t="shared" si="384"/>
        <v>#DIV/0!</v>
      </c>
      <c r="D6510" s="31" t="e">
        <f>E6510*$C$4</f>
        <v>#DIV/0!</v>
      </c>
      <c r="E6510" s="32" t="e">
        <f>MIN(($C$3-B6510)/$C$4,IF(AND(A6510&gt;=B$12-1/24,A6510&lt;$B$13-1/24),0,IF(C6510&gt;=1,0,MIN(100,B6510/$C$3*100*$C$7+$D$7)/100)))</f>
        <v>#DIV/0!</v>
      </c>
      <c r="F6510" s="37"/>
    </row>
    <row r="6511" spans="1:6" hidden="1" outlineLevel="1" x14ac:dyDescent="0.3">
      <c r="A6511" s="34">
        <f t="shared" si="385"/>
        <v>45653.833333317583</v>
      </c>
      <c r="B6511" s="35" t="e">
        <f t="shared" si="386"/>
        <v>#DIV/0!</v>
      </c>
      <c r="C6511" s="30" t="e">
        <f t="shared" si="384"/>
        <v>#DIV/0!</v>
      </c>
      <c r="D6511" s="31" t="e">
        <f>E6511*$C$4</f>
        <v>#DIV/0!</v>
      </c>
      <c r="E6511" s="32" t="e">
        <f>MIN(($C$3-B6511)/$C$4,IF(AND(A6511&gt;=B$12-1/24,A6511&lt;$B$13-1/24),0,IF(C6511&gt;=1,0,MIN(100,B6511/$C$3*100*$C$7+$D$7)/100)))</f>
        <v>#DIV/0!</v>
      </c>
      <c r="F6511" s="37"/>
    </row>
    <row r="6512" spans="1:6" hidden="1" outlineLevel="1" x14ac:dyDescent="0.3">
      <c r="A6512" s="34">
        <f t="shared" si="385"/>
        <v>45653.874999984248</v>
      </c>
      <c r="B6512" s="35" t="e">
        <f t="shared" si="386"/>
        <v>#DIV/0!</v>
      </c>
      <c r="C6512" s="30" t="e">
        <f t="shared" si="384"/>
        <v>#DIV/0!</v>
      </c>
      <c r="D6512" s="31" t="e">
        <f>E6512*$C$4</f>
        <v>#DIV/0!</v>
      </c>
      <c r="E6512" s="32" t="e">
        <f>MIN(($C$3-B6512)/$C$4,IF(AND(A6512&gt;=B$12-1/24,A6512&lt;$B$13-1/24),0,IF(C6512&gt;=1,0,MIN(100,B6512/$C$3*100*$C$7+$D$7)/100)))</f>
        <v>#DIV/0!</v>
      </c>
      <c r="F6512" s="37"/>
    </row>
    <row r="6513" spans="1:6" hidden="1" outlineLevel="1" x14ac:dyDescent="0.3">
      <c r="A6513" s="34">
        <f t="shared" si="385"/>
        <v>45653.916666650912</v>
      </c>
      <c r="B6513" s="35" t="e">
        <f t="shared" si="386"/>
        <v>#DIV/0!</v>
      </c>
      <c r="C6513" s="30" t="e">
        <f t="shared" si="384"/>
        <v>#DIV/0!</v>
      </c>
      <c r="D6513" s="31" t="e">
        <f>E6513*$C$4</f>
        <v>#DIV/0!</v>
      </c>
      <c r="E6513" s="32" t="e">
        <f>MIN(($C$3-B6513)/$C$4,IF(AND(A6513&gt;=B$12-1/24,A6513&lt;$B$13-1/24),0,IF(C6513&gt;=1,0,MIN(100,B6513/$C$3*100*$C$7+$D$7)/100)))</f>
        <v>#DIV/0!</v>
      </c>
      <c r="F6513" s="37"/>
    </row>
    <row r="6514" spans="1:6" hidden="1" outlineLevel="1" x14ac:dyDescent="0.3">
      <c r="A6514" s="34">
        <f t="shared" si="385"/>
        <v>45653.958333317576</v>
      </c>
      <c r="B6514" s="35" t="e">
        <f t="shared" si="386"/>
        <v>#DIV/0!</v>
      </c>
      <c r="C6514" s="30" t="e">
        <f t="shared" si="384"/>
        <v>#DIV/0!</v>
      </c>
      <c r="D6514" s="31" t="e">
        <f>E6514*$C$4</f>
        <v>#DIV/0!</v>
      </c>
      <c r="E6514" s="32" t="e">
        <f>MIN(($C$3-B6514)/$C$4,IF(AND(A6514&gt;=B$12-1/24,A6514&lt;$B$13-1/24),0,IF(C6514&gt;=1,0,MIN(100,B6514/$C$3*100*$C$7+$D$7)/100)))</f>
        <v>#DIV/0!</v>
      </c>
      <c r="F6514" s="37"/>
    </row>
    <row r="6515" spans="1:6" hidden="1" outlineLevel="1" x14ac:dyDescent="0.3">
      <c r="A6515" s="34">
        <f t="shared" si="385"/>
        <v>45653.99999998424</v>
      </c>
      <c r="B6515" s="35" t="e">
        <f t="shared" si="386"/>
        <v>#DIV/0!</v>
      </c>
      <c r="C6515" s="30" t="e">
        <f t="shared" si="384"/>
        <v>#DIV/0!</v>
      </c>
      <c r="D6515" s="31" t="e">
        <f>E6515*$C$4</f>
        <v>#DIV/0!</v>
      </c>
      <c r="E6515" s="32" t="e">
        <f>MIN(($C$3-B6515)/$C$4,IF(AND(A6515&gt;=B$12-1/24,A6515&lt;$B$13-1/24),0,IF(C6515&gt;=1,0,MIN(100,B6515/$C$3*100*$C$7+$D$7)/100)))</f>
        <v>#DIV/0!</v>
      </c>
      <c r="F6515" s="37"/>
    </row>
    <row r="6516" spans="1:6" hidden="1" outlineLevel="1" x14ac:dyDescent="0.3">
      <c r="A6516" s="34">
        <f t="shared" si="385"/>
        <v>45654.041666650905</v>
      </c>
      <c r="B6516" s="35" t="e">
        <f t="shared" si="386"/>
        <v>#DIV/0!</v>
      </c>
      <c r="C6516" s="30" t="e">
        <f t="shared" si="384"/>
        <v>#DIV/0!</v>
      </c>
      <c r="D6516" s="31" t="e">
        <f>E6516*$C$4</f>
        <v>#DIV/0!</v>
      </c>
      <c r="E6516" s="32" t="e">
        <f>MIN(($C$3-B6516)/$C$4,IF(AND(A6516&gt;=B$12-1/24,A6516&lt;$B$13-1/24),0,IF(C6516&gt;=1,0,MIN(100,B6516/$C$3*100*$C$7+$D$7)/100)))</f>
        <v>#DIV/0!</v>
      </c>
      <c r="F6516" s="37"/>
    </row>
    <row r="6517" spans="1:6" hidden="1" outlineLevel="1" x14ac:dyDescent="0.3">
      <c r="A6517" s="34">
        <f t="shared" si="385"/>
        <v>45654.083333317569</v>
      </c>
      <c r="B6517" s="35" t="e">
        <f t="shared" si="386"/>
        <v>#DIV/0!</v>
      </c>
      <c r="C6517" s="30" t="e">
        <f t="shared" si="384"/>
        <v>#DIV/0!</v>
      </c>
      <c r="D6517" s="31" t="e">
        <f>E6517*$C$4</f>
        <v>#DIV/0!</v>
      </c>
      <c r="E6517" s="32" t="e">
        <f>MIN(($C$3-B6517)/$C$4,IF(AND(A6517&gt;=B$12-1/24,A6517&lt;$B$13-1/24),0,IF(C6517&gt;=1,0,MIN(100,B6517/$C$3*100*$C$7+$D$7)/100)))</f>
        <v>#DIV/0!</v>
      </c>
      <c r="F6517" s="37"/>
    </row>
    <row r="6518" spans="1:6" hidden="1" outlineLevel="1" x14ac:dyDescent="0.3">
      <c r="A6518" s="34">
        <f t="shared" si="385"/>
        <v>45654.124999984233</v>
      </c>
      <c r="B6518" s="35" t="e">
        <f t="shared" si="386"/>
        <v>#DIV/0!</v>
      </c>
      <c r="C6518" s="30" t="e">
        <f t="shared" si="384"/>
        <v>#DIV/0!</v>
      </c>
      <c r="D6518" s="31" t="e">
        <f>E6518*$C$4</f>
        <v>#DIV/0!</v>
      </c>
      <c r="E6518" s="32" t="e">
        <f>MIN(($C$3-B6518)/$C$4,IF(AND(A6518&gt;=B$12-1/24,A6518&lt;$B$13-1/24),0,IF(C6518&gt;=1,0,MIN(100,B6518/$C$3*100*$C$7+$D$7)/100)))</f>
        <v>#DIV/0!</v>
      </c>
      <c r="F6518" s="37"/>
    </row>
    <row r="6519" spans="1:6" hidden="1" outlineLevel="1" x14ac:dyDescent="0.3">
      <c r="A6519" s="34">
        <f t="shared" si="385"/>
        <v>45654.166666650897</v>
      </c>
      <c r="B6519" s="35" t="e">
        <f t="shared" si="386"/>
        <v>#DIV/0!</v>
      </c>
      <c r="C6519" s="30" t="e">
        <f t="shared" si="384"/>
        <v>#DIV/0!</v>
      </c>
      <c r="D6519" s="31" t="e">
        <f>E6519*$C$4</f>
        <v>#DIV/0!</v>
      </c>
      <c r="E6519" s="32" t="e">
        <f>MIN(($C$3-B6519)/$C$4,IF(AND(A6519&gt;=B$12-1/24,A6519&lt;$B$13-1/24),0,IF(C6519&gt;=1,0,MIN(100,B6519/$C$3*100*$C$7+$D$7)/100)))</f>
        <v>#DIV/0!</v>
      </c>
      <c r="F6519" s="37"/>
    </row>
    <row r="6520" spans="1:6" hidden="1" outlineLevel="1" x14ac:dyDescent="0.3">
      <c r="A6520" s="34">
        <f t="shared" si="385"/>
        <v>45654.208333317561</v>
      </c>
      <c r="B6520" s="35" t="e">
        <f t="shared" si="386"/>
        <v>#DIV/0!</v>
      </c>
      <c r="C6520" s="30" t="e">
        <f t="shared" si="384"/>
        <v>#DIV/0!</v>
      </c>
      <c r="D6520" s="31" t="e">
        <f>E6520*$C$4</f>
        <v>#DIV/0!</v>
      </c>
      <c r="E6520" s="32" t="e">
        <f>MIN(($C$3-B6520)/$C$4,IF(AND(A6520&gt;=B$12-1/24,A6520&lt;$B$13-1/24),0,IF(C6520&gt;=1,0,MIN(100,B6520/$C$3*100*$C$7+$D$7)/100)))</f>
        <v>#DIV/0!</v>
      </c>
      <c r="F6520" s="37"/>
    </row>
    <row r="6521" spans="1:6" collapsed="1" x14ac:dyDescent="0.3">
      <c r="A6521" s="34">
        <f t="shared" si="385"/>
        <v>45654.249999984226</v>
      </c>
      <c r="B6521" s="35" t="e">
        <f t="shared" si="386"/>
        <v>#DIV/0!</v>
      </c>
      <c r="C6521" s="30" t="e">
        <f t="shared" si="384"/>
        <v>#DIV/0!</v>
      </c>
      <c r="D6521" s="31" t="e">
        <f>E6521*$C$4</f>
        <v>#DIV/0!</v>
      </c>
      <c r="E6521" s="32" t="e">
        <f>MIN(($C$3-B6521)/$C$4,IF(AND(A6521&gt;=B$12-1/24,A6521&lt;$B$13-1/24),0,IF(C6521&gt;=1,0,MIN(100,B6521/$C$3*100*$C$7+$D$7)/100)))</f>
        <v>#DIV/0!</v>
      </c>
      <c r="F6521" s="37"/>
    </row>
    <row r="6522" spans="1:6" hidden="1" outlineLevel="1" x14ac:dyDescent="0.3">
      <c r="A6522" s="34">
        <f t="shared" si="385"/>
        <v>45654.29166665089</v>
      </c>
      <c r="B6522" s="35" t="e">
        <f t="shared" si="386"/>
        <v>#DIV/0!</v>
      </c>
      <c r="C6522" s="30" t="e">
        <f t="shared" si="384"/>
        <v>#DIV/0!</v>
      </c>
      <c r="D6522" s="31" t="e">
        <f>E6522*$C$4</f>
        <v>#DIV/0!</v>
      </c>
      <c r="E6522" s="32" t="e">
        <f>MIN(($C$3-B6522)/$C$4,IF(AND(A6522&gt;=B$12-1/24,A6522&lt;$B$13-1/24),0,IF(C6522&gt;=1,0,MIN(100,B6522/$C$3*100*$C$7+$D$7)/100)))</f>
        <v>#DIV/0!</v>
      </c>
      <c r="F6522" s="37"/>
    </row>
    <row r="6523" spans="1:6" hidden="1" outlineLevel="1" x14ac:dyDescent="0.3">
      <c r="A6523" s="34">
        <f t="shared" si="385"/>
        <v>45654.333333317554</v>
      </c>
      <c r="B6523" s="35" t="e">
        <f t="shared" si="386"/>
        <v>#DIV/0!</v>
      </c>
      <c r="C6523" s="30" t="e">
        <f t="shared" si="384"/>
        <v>#DIV/0!</v>
      </c>
      <c r="D6523" s="31" t="e">
        <f>E6523*$C$4</f>
        <v>#DIV/0!</v>
      </c>
      <c r="E6523" s="32" t="e">
        <f>MIN(($C$3-B6523)/$C$4,IF(AND(A6523&gt;=B$12-1/24,A6523&lt;$B$13-1/24),0,IF(C6523&gt;=1,0,MIN(100,B6523/$C$3*100*$C$7+$D$7)/100)))</f>
        <v>#DIV/0!</v>
      </c>
      <c r="F6523" s="37"/>
    </row>
    <row r="6524" spans="1:6" hidden="1" outlineLevel="1" x14ac:dyDescent="0.3">
      <c r="A6524" s="34">
        <f t="shared" si="385"/>
        <v>45654.374999984218</v>
      </c>
      <c r="B6524" s="35" t="e">
        <f t="shared" si="386"/>
        <v>#DIV/0!</v>
      </c>
      <c r="C6524" s="30" t="e">
        <f t="shared" si="384"/>
        <v>#DIV/0!</v>
      </c>
      <c r="D6524" s="31" t="e">
        <f>E6524*$C$4</f>
        <v>#DIV/0!</v>
      </c>
      <c r="E6524" s="32" t="e">
        <f>MIN(($C$3-B6524)/$C$4,IF(AND(A6524&gt;=B$12-1/24,A6524&lt;$B$13-1/24),0,IF(C6524&gt;=1,0,MIN(100,B6524/$C$3*100*$C$7+$D$7)/100)))</f>
        <v>#DIV/0!</v>
      </c>
      <c r="F6524" s="37"/>
    </row>
    <row r="6525" spans="1:6" hidden="1" outlineLevel="1" x14ac:dyDescent="0.3">
      <c r="A6525" s="34">
        <f t="shared" si="385"/>
        <v>45654.416666650883</v>
      </c>
      <c r="B6525" s="35" t="e">
        <f t="shared" si="386"/>
        <v>#DIV/0!</v>
      </c>
      <c r="C6525" s="30" t="e">
        <f t="shared" si="384"/>
        <v>#DIV/0!</v>
      </c>
      <c r="D6525" s="31" t="e">
        <f>E6525*$C$4</f>
        <v>#DIV/0!</v>
      </c>
      <c r="E6525" s="32" t="e">
        <f>MIN(($C$3-B6525)/$C$4,IF(AND(A6525&gt;=B$12-1/24,A6525&lt;$B$13-1/24),0,IF(C6525&gt;=1,0,MIN(100,B6525/$C$3*100*$C$7+$D$7)/100)))</f>
        <v>#DIV/0!</v>
      </c>
      <c r="F6525" s="37"/>
    </row>
    <row r="6526" spans="1:6" hidden="1" outlineLevel="1" x14ac:dyDescent="0.3">
      <c r="A6526" s="34">
        <f t="shared" si="385"/>
        <v>45654.458333317547</v>
      </c>
      <c r="B6526" s="35" t="e">
        <f t="shared" si="386"/>
        <v>#DIV/0!</v>
      </c>
      <c r="C6526" s="30" t="e">
        <f t="shared" si="384"/>
        <v>#DIV/0!</v>
      </c>
      <c r="D6526" s="31" t="e">
        <f>E6526*$C$4</f>
        <v>#DIV/0!</v>
      </c>
      <c r="E6526" s="32" t="e">
        <f>MIN(($C$3-B6526)/$C$4,IF(AND(A6526&gt;=B$12-1/24,A6526&lt;$B$13-1/24),0,IF(C6526&gt;=1,0,MIN(100,B6526/$C$3*100*$C$7+$D$7)/100)))</f>
        <v>#DIV/0!</v>
      </c>
      <c r="F6526" s="37"/>
    </row>
    <row r="6527" spans="1:6" hidden="1" outlineLevel="1" x14ac:dyDescent="0.3">
      <c r="A6527" s="34">
        <f t="shared" si="385"/>
        <v>45654.499999984211</v>
      </c>
      <c r="B6527" s="35" t="e">
        <f t="shared" si="386"/>
        <v>#DIV/0!</v>
      </c>
      <c r="C6527" s="30" t="e">
        <f t="shared" si="384"/>
        <v>#DIV/0!</v>
      </c>
      <c r="D6527" s="31" t="e">
        <f>E6527*$C$4</f>
        <v>#DIV/0!</v>
      </c>
      <c r="E6527" s="32" t="e">
        <f>MIN(($C$3-B6527)/$C$4,IF(AND(A6527&gt;=B$12-1/24,A6527&lt;$B$13-1/24),0,IF(C6527&gt;=1,0,MIN(100,B6527/$C$3*100*$C$7+$D$7)/100)))</f>
        <v>#DIV/0!</v>
      </c>
      <c r="F6527" s="37"/>
    </row>
    <row r="6528" spans="1:6" hidden="1" outlineLevel="1" x14ac:dyDescent="0.3">
      <c r="A6528" s="34">
        <f t="shared" si="385"/>
        <v>45654.541666650875</v>
      </c>
      <c r="B6528" s="35" t="e">
        <f t="shared" si="386"/>
        <v>#DIV/0!</v>
      </c>
      <c r="C6528" s="30" t="e">
        <f t="shared" si="384"/>
        <v>#DIV/0!</v>
      </c>
      <c r="D6528" s="31" t="e">
        <f>E6528*$C$4</f>
        <v>#DIV/0!</v>
      </c>
      <c r="E6528" s="32" t="e">
        <f>MIN(($C$3-B6528)/$C$4,IF(AND(A6528&gt;=B$12-1/24,A6528&lt;$B$13-1/24),0,IF(C6528&gt;=1,0,MIN(100,B6528/$C$3*100*$C$7+$D$7)/100)))</f>
        <v>#DIV/0!</v>
      </c>
      <c r="F6528" s="37"/>
    </row>
    <row r="6529" spans="1:6" hidden="1" outlineLevel="1" x14ac:dyDescent="0.3">
      <c r="A6529" s="34">
        <f t="shared" si="385"/>
        <v>45654.58333331754</v>
      </c>
      <c r="B6529" s="35" t="e">
        <f t="shared" si="386"/>
        <v>#DIV/0!</v>
      </c>
      <c r="C6529" s="30" t="e">
        <f t="shared" si="384"/>
        <v>#DIV/0!</v>
      </c>
      <c r="D6529" s="31" t="e">
        <f>E6529*$C$4</f>
        <v>#DIV/0!</v>
      </c>
      <c r="E6529" s="32" t="e">
        <f>MIN(($C$3-B6529)/$C$4,IF(AND(A6529&gt;=B$12-1/24,A6529&lt;$B$13-1/24),0,IF(C6529&gt;=1,0,MIN(100,B6529/$C$3*100*$C$7+$D$7)/100)))</f>
        <v>#DIV/0!</v>
      </c>
      <c r="F6529" s="37"/>
    </row>
    <row r="6530" spans="1:6" hidden="1" outlineLevel="1" x14ac:dyDescent="0.3">
      <c r="A6530" s="34">
        <f t="shared" si="385"/>
        <v>45654.624999984204</v>
      </c>
      <c r="B6530" s="35" t="e">
        <f t="shared" si="386"/>
        <v>#DIV/0!</v>
      </c>
      <c r="C6530" s="30" t="e">
        <f t="shared" si="384"/>
        <v>#DIV/0!</v>
      </c>
      <c r="D6530" s="31" t="e">
        <f>E6530*$C$4</f>
        <v>#DIV/0!</v>
      </c>
      <c r="E6530" s="32" t="e">
        <f>MIN(($C$3-B6530)/$C$4,IF(AND(A6530&gt;=B$12-1/24,A6530&lt;$B$13-1/24),0,IF(C6530&gt;=1,0,MIN(100,B6530/$C$3*100*$C$7+$D$7)/100)))</f>
        <v>#DIV/0!</v>
      </c>
      <c r="F6530" s="37"/>
    </row>
    <row r="6531" spans="1:6" hidden="1" outlineLevel="1" x14ac:dyDescent="0.3">
      <c r="A6531" s="34">
        <f t="shared" si="385"/>
        <v>45654.666666650868</v>
      </c>
      <c r="B6531" s="35" t="e">
        <f t="shared" si="386"/>
        <v>#DIV/0!</v>
      </c>
      <c r="C6531" s="30" t="e">
        <f t="shared" si="384"/>
        <v>#DIV/0!</v>
      </c>
      <c r="D6531" s="31" t="e">
        <f>E6531*$C$4</f>
        <v>#DIV/0!</v>
      </c>
      <c r="E6531" s="32" t="e">
        <f>MIN(($C$3-B6531)/$C$4,IF(AND(A6531&gt;=B$12-1/24,A6531&lt;$B$13-1/24),0,IF(C6531&gt;=1,0,MIN(100,B6531/$C$3*100*$C$7+$D$7)/100)))</f>
        <v>#DIV/0!</v>
      </c>
      <c r="F6531" s="37"/>
    </row>
    <row r="6532" spans="1:6" hidden="1" outlineLevel="1" x14ac:dyDescent="0.3">
      <c r="A6532" s="34">
        <f t="shared" si="385"/>
        <v>45654.708333317532</v>
      </c>
      <c r="B6532" s="35" t="e">
        <f t="shared" si="386"/>
        <v>#DIV/0!</v>
      </c>
      <c r="C6532" s="30" t="e">
        <f t="shared" si="384"/>
        <v>#DIV/0!</v>
      </c>
      <c r="D6532" s="31" t="e">
        <f>E6532*$C$4</f>
        <v>#DIV/0!</v>
      </c>
      <c r="E6532" s="32" t="e">
        <f>MIN(($C$3-B6532)/$C$4,IF(AND(A6532&gt;=B$12-1/24,A6532&lt;$B$13-1/24),0,IF(C6532&gt;=1,0,MIN(100,B6532/$C$3*100*$C$7+$D$7)/100)))</f>
        <v>#DIV/0!</v>
      </c>
      <c r="F6532" s="37"/>
    </row>
    <row r="6533" spans="1:6" hidden="1" outlineLevel="1" x14ac:dyDescent="0.3">
      <c r="A6533" s="34">
        <f t="shared" si="385"/>
        <v>45654.749999984197</v>
      </c>
      <c r="B6533" s="35" t="e">
        <f t="shared" si="386"/>
        <v>#DIV/0!</v>
      </c>
      <c r="C6533" s="30" t="e">
        <f t="shared" si="384"/>
        <v>#DIV/0!</v>
      </c>
      <c r="D6533" s="31" t="e">
        <f>E6533*$C$4</f>
        <v>#DIV/0!</v>
      </c>
      <c r="E6533" s="32" t="e">
        <f>MIN(($C$3-B6533)/$C$4,IF(AND(A6533&gt;=B$12-1/24,A6533&lt;$B$13-1/24),0,IF(C6533&gt;=1,0,MIN(100,B6533/$C$3*100*$C$7+$D$7)/100)))</f>
        <v>#DIV/0!</v>
      </c>
      <c r="F6533" s="37"/>
    </row>
    <row r="6534" spans="1:6" hidden="1" outlineLevel="1" x14ac:dyDescent="0.3">
      <c r="A6534" s="34">
        <f t="shared" si="385"/>
        <v>45654.791666650861</v>
      </c>
      <c r="B6534" s="35" t="e">
        <f t="shared" si="386"/>
        <v>#DIV/0!</v>
      </c>
      <c r="C6534" s="30" t="e">
        <f t="shared" si="384"/>
        <v>#DIV/0!</v>
      </c>
      <c r="D6534" s="31" t="e">
        <f>E6534*$C$4</f>
        <v>#DIV/0!</v>
      </c>
      <c r="E6534" s="32" t="e">
        <f>MIN(($C$3-B6534)/$C$4,IF(AND(A6534&gt;=B$12-1/24,A6534&lt;$B$13-1/24),0,IF(C6534&gt;=1,0,MIN(100,B6534/$C$3*100*$C$7+$D$7)/100)))</f>
        <v>#DIV/0!</v>
      </c>
      <c r="F6534" s="37"/>
    </row>
    <row r="6535" spans="1:6" hidden="1" outlineLevel="1" x14ac:dyDescent="0.3">
      <c r="A6535" s="34">
        <f t="shared" si="385"/>
        <v>45654.833333317525</v>
      </c>
      <c r="B6535" s="35" t="e">
        <f t="shared" si="386"/>
        <v>#DIV/0!</v>
      </c>
      <c r="C6535" s="30" t="e">
        <f t="shared" si="384"/>
        <v>#DIV/0!</v>
      </c>
      <c r="D6535" s="31" t="e">
        <f>E6535*$C$4</f>
        <v>#DIV/0!</v>
      </c>
      <c r="E6535" s="32" t="e">
        <f>MIN(($C$3-B6535)/$C$4,IF(AND(A6535&gt;=B$12-1/24,A6535&lt;$B$13-1/24),0,IF(C6535&gt;=1,0,MIN(100,B6535/$C$3*100*$C$7+$D$7)/100)))</f>
        <v>#DIV/0!</v>
      </c>
      <c r="F6535" s="37"/>
    </row>
    <row r="6536" spans="1:6" hidden="1" outlineLevel="1" x14ac:dyDescent="0.3">
      <c r="A6536" s="34">
        <f t="shared" si="385"/>
        <v>45654.874999984189</v>
      </c>
      <c r="B6536" s="35" t="e">
        <f t="shared" si="386"/>
        <v>#DIV/0!</v>
      </c>
      <c r="C6536" s="30" t="e">
        <f t="shared" si="384"/>
        <v>#DIV/0!</v>
      </c>
      <c r="D6536" s="31" t="e">
        <f>E6536*$C$4</f>
        <v>#DIV/0!</v>
      </c>
      <c r="E6536" s="32" t="e">
        <f>MIN(($C$3-B6536)/$C$4,IF(AND(A6536&gt;=B$12-1/24,A6536&lt;$B$13-1/24),0,IF(C6536&gt;=1,0,MIN(100,B6536/$C$3*100*$C$7+$D$7)/100)))</f>
        <v>#DIV/0!</v>
      </c>
      <c r="F6536" s="37"/>
    </row>
    <row r="6537" spans="1:6" hidden="1" outlineLevel="1" x14ac:dyDescent="0.3">
      <c r="A6537" s="34">
        <f t="shared" si="385"/>
        <v>45654.916666650854</v>
      </c>
      <c r="B6537" s="35" t="e">
        <f t="shared" si="386"/>
        <v>#DIV/0!</v>
      </c>
      <c r="C6537" s="30" t="e">
        <f t="shared" si="384"/>
        <v>#DIV/0!</v>
      </c>
      <c r="D6537" s="31" t="e">
        <f>E6537*$C$4</f>
        <v>#DIV/0!</v>
      </c>
      <c r="E6537" s="32" t="e">
        <f>MIN(($C$3-B6537)/$C$4,IF(AND(A6537&gt;=B$12-1/24,A6537&lt;$B$13-1/24),0,IF(C6537&gt;=1,0,MIN(100,B6537/$C$3*100*$C$7+$D$7)/100)))</f>
        <v>#DIV/0!</v>
      </c>
      <c r="F6537" s="37"/>
    </row>
    <row r="6538" spans="1:6" hidden="1" outlineLevel="1" x14ac:dyDescent="0.3">
      <c r="A6538" s="34">
        <f t="shared" si="385"/>
        <v>45654.958333317518</v>
      </c>
      <c r="B6538" s="35" t="e">
        <f t="shared" si="386"/>
        <v>#DIV/0!</v>
      </c>
      <c r="C6538" s="30" t="e">
        <f t="shared" si="384"/>
        <v>#DIV/0!</v>
      </c>
      <c r="D6538" s="31" t="e">
        <f>E6538*$C$4</f>
        <v>#DIV/0!</v>
      </c>
      <c r="E6538" s="32" t="e">
        <f>MIN(($C$3-B6538)/$C$4,IF(AND(A6538&gt;=B$12-1/24,A6538&lt;$B$13-1/24),0,IF(C6538&gt;=1,0,MIN(100,B6538/$C$3*100*$C$7+$D$7)/100)))</f>
        <v>#DIV/0!</v>
      </c>
      <c r="F6538" s="37"/>
    </row>
    <row r="6539" spans="1:6" hidden="1" outlineLevel="1" x14ac:dyDescent="0.3">
      <c r="A6539" s="34">
        <f t="shared" si="385"/>
        <v>45654.999999984182</v>
      </c>
      <c r="B6539" s="35" t="e">
        <f t="shared" si="386"/>
        <v>#DIV/0!</v>
      </c>
      <c r="C6539" s="30" t="e">
        <f t="shared" si="384"/>
        <v>#DIV/0!</v>
      </c>
      <c r="D6539" s="31" t="e">
        <f>E6539*$C$4</f>
        <v>#DIV/0!</v>
      </c>
      <c r="E6539" s="32" t="e">
        <f>MIN(($C$3-B6539)/$C$4,IF(AND(A6539&gt;=B$12-1/24,A6539&lt;$B$13-1/24),0,IF(C6539&gt;=1,0,MIN(100,B6539/$C$3*100*$C$7+$D$7)/100)))</f>
        <v>#DIV/0!</v>
      </c>
      <c r="F6539" s="37"/>
    </row>
    <row r="6540" spans="1:6" hidden="1" outlineLevel="1" x14ac:dyDescent="0.3">
      <c r="A6540" s="34">
        <f t="shared" si="385"/>
        <v>45655.041666650846</v>
      </c>
      <c r="B6540" s="35" t="e">
        <f t="shared" si="386"/>
        <v>#DIV/0!</v>
      </c>
      <c r="C6540" s="30" t="e">
        <f t="shared" si="384"/>
        <v>#DIV/0!</v>
      </c>
      <c r="D6540" s="31" t="e">
        <f>E6540*$C$4</f>
        <v>#DIV/0!</v>
      </c>
      <c r="E6540" s="32" t="e">
        <f>MIN(($C$3-B6540)/$C$4,IF(AND(A6540&gt;=B$12-1/24,A6540&lt;$B$13-1/24),0,IF(C6540&gt;=1,0,MIN(100,B6540/$C$3*100*$C$7+$D$7)/100)))</f>
        <v>#DIV/0!</v>
      </c>
      <c r="F6540" s="37"/>
    </row>
    <row r="6541" spans="1:6" hidden="1" outlineLevel="1" x14ac:dyDescent="0.3">
      <c r="A6541" s="34">
        <f t="shared" si="385"/>
        <v>45655.083333317511</v>
      </c>
      <c r="B6541" s="35" t="e">
        <f t="shared" si="386"/>
        <v>#DIV/0!</v>
      </c>
      <c r="C6541" s="30" t="e">
        <f t="shared" si="384"/>
        <v>#DIV/0!</v>
      </c>
      <c r="D6541" s="31" t="e">
        <f>E6541*$C$4</f>
        <v>#DIV/0!</v>
      </c>
      <c r="E6541" s="32" t="e">
        <f>MIN(($C$3-B6541)/$C$4,IF(AND(A6541&gt;=B$12-1/24,A6541&lt;$B$13-1/24),0,IF(C6541&gt;=1,0,MIN(100,B6541/$C$3*100*$C$7+$D$7)/100)))</f>
        <v>#DIV/0!</v>
      </c>
      <c r="F6541" s="37"/>
    </row>
    <row r="6542" spans="1:6" hidden="1" outlineLevel="1" x14ac:dyDescent="0.3">
      <c r="A6542" s="34">
        <f t="shared" si="385"/>
        <v>45655.124999984175</v>
      </c>
      <c r="B6542" s="35" t="e">
        <f t="shared" si="386"/>
        <v>#DIV/0!</v>
      </c>
      <c r="C6542" s="30" t="e">
        <f t="shared" si="384"/>
        <v>#DIV/0!</v>
      </c>
      <c r="D6542" s="31" t="e">
        <f>E6542*$C$4</f>
        <v>#DIV/0!</v>
      </c>
      <c r="E6542" s="32" t="e">
        <f>MIN(($C$3-B6542)/$C$4,IF(AND(A6542&gt;=B$12-1/24,A6542&lt;$B$13-1/24),0,IF(C6542&gt;=1,0,MIN(100,B6542/$C$3*100*$C$7+$D$7)/100)))</f>
        <v>#DIV/0!</v>
      </c>
      <c r="F6542" s="37"/>
    </row>
    <row r="6543" spans="1:6" hidden="1" outlineLevel="1" x14ac:dyDescent="0.3">
      <c r="A6543" s="34">
        <f t="shared" si="385"/>
        <v>45655.166666650839</v>
      </c>
      <c r="B6543" s="35" t="e">
        <f t="shared" si="386"/>
        <v>#DIV/0!</v>
      </c>
      <c r="C6543" s="30" t="e">
        <f t="shared" si="384"/>
        <v>#DIV/0!</v>
      </c>
      <c r="D6543" s="31" t="e">
        <f>E6543*$C$4</f>
        <v>#DIV/0!</v>
      </c>
      <c r="E6543" s="32" t="e">
        <f>MIN(($C$3-B6543)/$C$4,IF(AND(A6543&gt;=B$12-1/24,A6543&lt;$B$13-1/24),0,IF(C6543&gt;=1,0,MIN(100,B6543/$C$3*100*$C$7+$D$7)/100)))</f>
        <v>#DIV/0!</v>
      </c>
      <c r="F6543" s="37"/>
    </row>
    <row r="6544" spans="1:6" hidden="1" outlineLevel="1" x14ac:dyDescent="0.3">
      <c r="A6544" s="34">
        <f t="shared" si="385"/>
        <v>45655.208333317503</v>
      </c>
      <c r="B6544" s="35" t="e">
        <f t="shared" si="386"/>
        <v>#DIV/0!</v>
      </c>
      <c r="C6544" s="30" t="e">
        <f t="shared" si="384"/>
        <v>#DIV/0!</v>
      </c>
      <c r="D6544" s="31" t="e">
        <f>E6544*$C$4</f>
        <v>#DIV/0!</v>
      </c>
      <c r="E6544" s="32" t="e">
        <f>MIN(($C$3-B6544)/$C$4,IF(AND(A6544&gt;=B$12-1/24,A6544&lt;$B$13-1/24),0,IF(C6544&gt;=1,0,MIN(100,B6544/$C$3*100*$C$7+$D$7)/100)))</f>
        <v>#DIV/0!</v>
      </c>
      <c r="F6544" s="37"/>
    </row>
    <row r="6545" spans="1:6" collapsed="1" x14ac:dyDescent="0.3">
      <c r="A6545" s="34">
        <f t="shared" si="385"/>
        <v>45655.249999984168</v>
      </c>
      <c r="B6545" s="35" t="e">
        <f t="shared" si="386"/>
        <v>#DIV/0!</v>
      </c>
      <c r="C6545" s="30" t="e">
        <f t="shared" ref="C6545:C6608" si="387">B6545/$C$3</f>
        <v>#DIV/0!</v>
      </c>
      <c r="D6545" s="31" t="e">
        <f>E6545*$C$4</f>
        <v>#DIV/0!</v>
      </c>
      <c r="E6545" s="32" t="e">
        <f>MIN(($C$3-B6545)/$C$4,IF(AND(A6545&gt;=B$12-1/24,A6545&lt;$B$13-1/24),0,IF(C6545&gt;=1,0,MIN(100,B6545/$C$3*100*$C$7+$D$7)/100)))</f>
        <v>#DIV/0!</v>
      </c>
      <c r="F6545" s="37"/>
    </row>
    <row r="6546" spans="1:6" hidden="1" outlineLevel="1" x14ac:dyDescent="0.3">
      <c r="A6546" s="34">
        <f t="shared" ref="A6546:A6609" si="388">A6545+1/24</f>
        <v>45655.291666650832</v>
      </c>
      <c r="B6546" s="35" t="e">
        <f t="shared" ref="B6546:B6609" si="389">B6545+D6545</f>
        <v>#DIV/0!</v>
      </c>
      <c r="C6546" s="30" t="e">
        <f t="shared" si="387"/>
        <v>#DIV/0!</v>
      </c>
      <c r="D6546" s="31" t="e">
        <f>E6546*$C$4</f>
        <v>#DIV/0!</v>
      </c>
      <c r="E6546" s="32" t="e">
        <f>MIN(($C$3-B6546)/$C$4,IF(AND(A6546&gt;=B$12-1/24,A6546&lt;$B$13-1/24),0,IF(C6546&gt;=1,0,MIN(100,B6546/$C$3*100*$C$7+$D$7)/100)))</f>
        <v>#DIV/0!</v>
      </c>
      <c r="F6546" s="37"/>
    </row>
    <row r="6547" spans="1:6" hidden="1" outlineLevel="1" x14ac:dyDescent="0.3">
      <c r="A6547" s="34">
        <f t="shared" si="388"/>
        <v>45655.333333317496</v>
      </c>
      <c r="B6547" s="35" t="e">
        <f t="shared" si="389"/>
        <v>#DIV/0!</v>
      </c>
      <c r="C6547" s="30" t="e">
        <f t="shared" si="387"/>
        <v>#DIV/0!</v>
      </c>
      <c r="D6547" s="31" t="e">
        <f>E6547*$C$4</f>
        <v>#DIV/0!</v>
      </c>
      <c r="E6547" s="32" t="e">
        <f>MIN(($C$3-B6547)/$C$4,IF(AND(A6547&gt;=B$12-1/24,A6547&lt;$B$13-1/24),0,IF(C6547&gt;=1,0,MIN(100,B6547/$C$3*100*$C$7+$D$7)/100)))</f>
        <v>#DIV/0!</v>
      </c>
      <c r="F6547" s="37"/>
    </row>
    <row r="6548" spans="1:6" hidden="1" outlineLevel="1" x14ac:dyDescent="0.3">
      <c r="A6548" s="34">
        <f t="shared" si="388"/>
        <v>45655.37499998416</v>
      </c>
      <c r="B6548" s="35" t="e">
        <f t="shared" si="389"/>
        <v>#DIV/0!</v>
      </c>
      <c r="C6548" s="30" t="e">
        <f t="shared" si="387"/>
        <v>#DIV/0!</v>
      </c>
      <c r="D6548" s="31" t="e">
        <f>E6548*$C$4</f>
        <v>#DIV/0!</v>
      </c>
      <c r="E6548" s="32" t="e">
        <f>MIN(($C$3-B6548)/$C$4,IF(AND(A6548&gt;=B$12-1/24,A6548&lt;$B$13-1/24),0,IF(C6548&gt;=1,0,MIN(100,B6548/$C$3*100*$C$7+$D$7)/100)))</f>
        <v>#DIV/0!</v>
      </c>
      <c r="F6548" s="37"/>
    </row>
    <row r="6549" spans="1:6" hidden="1" outlineLevel="1" x14ac:dyDescent="0.3">
      <c r="A6549" s="34">
        <f t="shared" si="388"/>
        <v>45655.416666650824</v>
      </c>
      <c r="B6549" s="35" t="e">
        <f t="shared" si="389"/>
        <v>#DIV/0!</v>
      </c>
      <c r="C6549" s="30" t="e">
        <f t="shared" si="387"/>
        <v>#DIV/0!</v>
      </c>
      <c r="D6549" s="31" t="e">
        <f>E6549*$C$4</f>
        <v>#DIV/0!</v>
      </c>
      <c r="E6549" s="32" t="e">
        <f>MIN(($C$3-B6549)/$C$4,IF(AND(A6549&gt;=B$12-1/24,A6549&lt;$B$13-1/24),0,IF(C6549&gt;=1,0,MIN(100,B6549/$C$3*100*$C$7+$D$7)/100)))</f>
        <v>#DIV/0!</v>
      </c>
      <c r="F6549" s="37"/>
    </row>
    <row r="6550" spans="1:6" hidden="1" outlineLevel="1" x14ac:dyDescent="0.3">
      <c r="A6550" s="34">
        <f t="shared" si="388"/>
        <v>45655.458333317489</v>
      </c>
      <c r="B6550" s="35" t="e">
        <f t="shared" si="389"/>
        <v>#DIV/0!</v>
      </c>
      <c r="C6550" s="30" t="e">
        <f t="shared" si="387"/>
        <v>#DIV/0!</v>
      </c>
      <c r="D6550" s="31" t="e">
        <f>E6550*$C$4</f>
        <v>#DIV/0!</v>
      </c>
      <c r="E6550" s="32" t="e">
        <f>MIN(($C$3-B6550)/$C$4,IF(AND(A6550&gt;=B$12-1/24,A6550&lt;$B$13-1/24),0,IF(C6550&gt;=1,0,MIN(100,B6550/$C$3*100*$C$7+$D$7)/100)))</f>
        <v>#DIV/0!</v>
      </c>
      <c r="F6550" s="37"/>
    </row>
    <row r="6551" spans="1:6" hidden="1" outlineLevel="1" x14ac:dyDescent="0.3">
      <c r="A6551" s="34">
        <f t="shared" si="388"/>
        <v>45655.499999984153</v>
      </c>
      <c r="B6551" s="35" t="e">
        <f t="shared" si="389"/>
        <v>#DIV/0!</v>
      </c>
      <c r="C6551" s="30" t="e">
        <f t="shared" si="387"/>
        <v>#DIV/0!</v>
      </c>
      <c r="D6551" s="31" t="e">
        <f>E6551*$C$4</f>
        <v>#DIV/0!</v>
      </c>
      <c r="E6551" s="32" t="e">
        <f>MIN(($C$3-B6551)/$C$4,IF(AND(A6551&gt;=B$12-1/24,A6551&lt;$B$13-1/24),0,IF(C6551&gt;=1,0,MIN(100,B6551/$C$3*100*$C$7+$D$7)/100)))</f>
        <v>#DIV/0!</v>
      </c>
      <c r="F6551" s="37"/>
    </row>
    <row r="6552" spans="1:6" hidden="1" outlineLevel="1" x14ac:dyDescent="0.3">
      <c r="A6552" s="34">
        <f t="shared" si="388"/>
        <v>45655.541666650817</v>
      </c>
      <c r="B6552" s="35" t="e">
        <f t="shared" si="389"/>
        <v>#DIV/0!</v>
      </c>
      <c r="C6552" s="30" t="e">
        <f t="shared" si="387"/>
        <v>#DIV/0!</v>
      </c>
      <c r="D6552" s="31" t="e">
        <f>E6552*$C$4</f>
        <v>#DIV/0!</v>
      </c>
      <c r="E6552" s="32" t="e">
        <f>MIN(($C$3-B6552)/$C$4,IF(AND(A6552&gt;=B$12-1/24,A6552&lt;$B$13-1/24),0,IF(C6552&gt;=1,0,MIN(100,B6552/$C$3*100*$C$7+$D$7)/100)))</f>
        <v>#DIV/0!</v>
      </c>
      <c r="F6552" s="37"/>
    </row>
    <row r="6553" spans="1:6" hidden="1" outlineLevel="1" x14ac:dyDescent="0.3">
      <c r="A6553" s="34">
        <f t="shared" si="388"/>
        <v>45655.583333317481</v>
      </c>
      <c r="B6553" s="35" t="e">
        <f t="shared" si="389"/>
        <v>#DIV/0!</v>
      </c>
      <c r="C6553" s="30" t="e">
        <f t="shared" si="387"/>
        <v>#DIV/0!</v>
      </c>
      <c r="D6553" s="31" t="e">
        <f>E6553*$C$4</f>
        <v>#DIV/0!</v>
      </c>
      <c r="E6553" s="32" t="e">
        <f>MIN(($C$3-B6553)/$C$4,IF(AND(A6553&gt;=B$12-1/24,A6553&lt;$B$13-1/24),0,IF(C6553&gt;=1,0,MIN(100,B6553/$C$3*100*$C$7+$D$7)/100)))</f>
        <v>#DIV/0!</v>
      </c>
      <c r="F6553" s="37"/>
    </row>
    <row r="6554" spans="1:6" hidden="1" outlineLevel="1" x14ac:dyDescent="0.3">
      <c r="A6554" s="34">
        <f t="shared" si="388"/>
        <v>45655.624999984146</v>
      </c>
      <c r="B6554" s="35" t="e">
        <f t="shared" si="389"/>
        <v>#DIV/0!</v>
      </c>
      <c r="C6554" s="30" t="e">
        <f t="shared" si="387"/>
        <v>#DIV/0!</v>
      </c>
      <c r="D6554" s="31" t="e">
        <f>E6554*$C$4</f>
        <v>#DIV/0!</v>
      </c>
      <c r="E6554" s="32" t="e">
        <f>MIN(($C$3-B6554)/$C$4,IF(AND(A6554&gt;=B$12-1/24,A6554&lt;$B$13-1/24),0,IF(C6554&gt;=1,0,MIN(100,B6554/$C$3*100*$C$7+$D$7)/100)))</f>
        <v>#DIV/0!</v>
      </c>
      <c r="F6554" s="37"/>
    </row>
    <row r="6555" spans="1:6" hidden="1" outlineLevel="1" x14ac:dyDescent="0.3">
      <c r="A6555" s="34">
        <f t="shared" si="388"/>
        <v>45655.66666665081</v>
      </c>
      <c r="B6555" s="35" t="e">
        <f t="shared" si="389"/>
        <v>#DIV/0!</v>
      </c>
      <c r="C6555" s="30" t="e">
        <f t="shared" si="387"/>
        <v>#DIV/0!</v>
      </c>
      <c r="D6555" s="31" t="e">
        <f>E6555*$C$4</f>
        <v>#DIV/0!</v>
      </c>
      <c r="E6555" s="32" t="e">
        <f>MIN(($C$3-B6555)/$C$4,IF(AND(A6555&gt;=B$12-1/24,A6555&lt;$B$13-1/24),0,IF(C6555&gt;=1,0,MIN(100,B6555/$C$3*100*$C$7+$D$7)/100)))</f>
        <v>#DIV/0!</v>
      </c>
      <c r="F6555" s="37"/>
    </row>
    <row r="6556" spans="1:6" hidden="1" outlineLevel="1" x14ac:dyDescent="0.3">
      <c r="A6556" s="34">
        <f t="shared" si="388"/>
        <v>45655.708333317474</v>
      </c>
      <c r="B6556" s="35" t="e">
        <f t="shared" si="389"/>
        <v>#DIV/0!</v>
      </c>
      <c r="C6556" s="30" t="e">
        <f t="shared" si="387"/>
        <v>#DIV/0!</v>
      </c>
      <c r="D6556" s="31" t="e">
        <f>E6556*$C$4</f>
        <v>#DIV/0!</v>
      </c>
      <c r="E6556" s="32" t="e">
        <f>MIN(($C$3-B6556)/$C$4,IF(AND(A6556&gt;=B$12-1/24,A6556&lt;$B$13-1/24),0,IF(C6556&gt;=1,0,MIN(100,B6556/$C$3*100*$C$7+$D$7)/100)))</f>
        <v>#DIV/0!</v>
      </c>
      <c r="F6556" s="37"/>
    </row>
    <row r="6557" spans="1:6" hidden="1" outlineLevel="1" x14ac:dyDescent="0.3">
      <c r="A6557" s="34">
        <f t="shared" si="388"/>
        <v>45655.749999984138</v>
      </c>
      <c r="B6557" s="35" t="e">
        <f t="shared" si="389"/>
        <v>#DIV/0!</v>
      </c>
      <c r="C6557" s="30" t="e">
        <f t="shared" si="387"/>
        <v>#DIV/0!</v>
      </c>
      <c r="D6557" s="31" t="e">
        <f>E6557*$C$4</f>
        <v>#DIV/0!</v>
      </c>
      <c r="E6557" s="32" t="e">
        <f>MIN(($C$3-B6557)/$C$4,IF(AND(A6557&gt;=B$12-1/24,A6557&lt;$B$13-1/24),0,IF(C6557&gt;=1,0,MIN(100,B6557/$C$3*100*$C$7+$D$7)/100)))</f>
        <v>#DIV/0!</v>
      </c>
      <c r="F6557" s="37"/>
    </row>
    <row r="6558" spans="1:6" hidden="1" outlineLevel="1" x14ac:dyDescent="0.3">
      <c r="A6558" s="34">
        <f t="shared" si="388"/>
        <v>45655.791666650803</v>
      </c>
      <c r="B6558" s="35" t="e">
        <f t="shared" si="389"/>
        <v>#DIV/0!</v>
      </c>
      <c r="C6558" s="30" t="e">
        <f t="shared" si="387"/>
        <v>#DIV/0!</v>
      </c>
      <c r="D6558" s="31" t="e">
        <f>E6558*$C$4</f>
        <v>#DIV/0!</v>
      </c>
      <c r="E6558" s="32" t="e">
        <f>MIN(($C$3-B6558)/$C$4,IF(AND(A6558&gt;=B$12-1/24,A6558&lt;$B$13-1/24),0,IF(C6558&gt;=1,0,MIN(100,B6558/$C$3*100*$C$7+$D$7)/100)))</f>
        <v>#DIV/0!</v>
      </c>
      <c r="F6558" s="37"/>
    </row>
    <row r="6559" spans="1:6" hidden="1" outlineLevel="1" x14ac:dyDescent="0.3">
      <c r="A6559" s="34">
        <f t="shared" si="388"/>
        <v>45655.833333317467</v>
      </c>
      <c r="B6559" s="35" t="e">
        <f t="shared" si="389"/>
        <v>#DIV/0!</v>
      </c>
      <c r="C6559" s="30" t="e">
        <f t="shared" si="387"/>
        <v>#DIV/0!</v>
      </c>
      <c r="D6559" s="31" t="e">
        <f>E6559*$C$4</f>
        <v>#DIV/0!</v>
      </c>
      <c r="E6559" s="32" t="e">
        <f>MIN(($C$3-B6559)/$C$4,IF(AND(A6559&gt;=B$12-1/24,A6559&lt;$B$13-1/24),0,IF(C6559&gt;=1,0,MIN(100,B6559/$C$3*100*$C$7+$D$7)/100)))</f>
        <v>#DIV/0!</v>
      </c>
      <c r="F6559" s="37"/>
    </row>
    <row r="6560" spans="1:6" hidden="1" outlineLevel="1" x14ac:dyDescent="0.3">
      <c r="A6560" s="34">
        <f t="shared" si="388"/>
        <v>45655.874999984131</v>
      </c>
      <c r="B6560" s="35" t="e">
        <f t="shared" si="389"/>
        <v>#DIV/0!</v>
      </c>
      <c r="C6560" s="30" t="e">
        <f t="shared" si="387"/>
        <v>#DIV/0!</v>
      </c>
      <c r="D6560" s="31" t="e">
        <f>E6560*$C$4</f>
        <v>#DIV/0!</v>
      </c>
      <c r="E6560" s="32" t="e">
        <f>MIN(($C$3-B6560)/$C$4,IF(AND(A6560&gt;=B$12-1/24,A6560&lt;$B$13-1/24),0,IF(C6560&gt;=1,0,MIN(100,B6560/$C$3*100*$C$7+$D$7)/100)))</f>
        <v>#DIV/0!</v>
      </c>
      <c r="F6560" s="37"/>
    </row>
    <row r="6561" spans="1:6" hidden="1" outlineLevel="1" x14ac:dyDescent="0.3">
      <c r="A6561" s="34">
        <f t="shared" si="388"/>
        <v>45655.916666650795</v>
      </c>
      <c r="B6561" s="35" t="e">
        <f t="shared" si="389"/>
        <v>#DIV/0!</v>
      </c>
      <c r="C6561" s="30" t="e">
        <f t="shared" si="387"/>
        <v>#DIV/0!</v>
      </c>
      <c r="D6561" s="31" t="e">
        <f>E6561*$C$4</f>
        <v>#DIV/0!</v>
      </c>
      <c r="E6561" s="32" t="e">
        <f>MIN(($C$3-B6561)/$C$4,IF(AND(A6561&gt;=B$12-1/24,A6561&lt;$B$13-1/24),0,IF(C6561&gt;=1,0,MIN(100,B6561/$C$3*100*$C$7+$D$7)/100)))</f>
        <v>#DIV/0!</v>
      </c>
      <c r="F6561" s="37"/>
    </row>
    <row r="6562" spans="1:6" hidden="1" outlineLevel="1" x14ac:dyDescent="0.3">
      <c r="A6562" s="34">
        <f t="shared" si="388"/>
        <v>45655.95833331746</v>
      </c>
      <c r="B6562" s="35" t="e">
        <f t="shared" si="389"/>
        <v>#DIV/0!</v>
      </c>
      <c r="C6562" s="30" t="e">
        <f t="shared" si="387"/>
        <v>#DIV/0!</v>
      </c>
      <c r="D6562" s="31" t="e">
        <f>E6562*$C$4</f>
        <v>#DIV/0!</v>
      </c>
      <c r="E6562" s="32" t="e">
        <f>MIN(($C$3-B6562)/$C$4,IF(AND(A6562&gt;=B$12-1/24,A6562&lt;$B$13-1/24),0,IF(C6562&gt;=1,0,MIN(100,B6562/$C$3*100*$C$7+$D$7)/100)))</f>
        <v>#DIV/0!</v>
      </c>
      <c r="F6562" s="37"/>
    </row>
    <row r="6563" spans="1:6" hidden="1" outlineLevel="1" x14ac:dyDescent="0.3">
      <c r="A6563" s="34">
        <f t="shared" si="388"/>
        <v>45655.999999984124</v>
      </c>
      <c r="B6563" s="35" t="e">
        <f t="shared" si="389"/>
        <v>#DIV/0!</v>
      </c>
      <c r="C6563" s="30" t="e">
        <f t="shared" si="387"/>
        <v>#DIV/0!</v>
      </c>
      <c r="D6563" s="31" t="e">
        <f>E6563*$C$4</f>
        <v>#DIV/0!</v>
      </c>
      <c r="E6563" s="32" t="e">
        <f>MIN(($C$3-B6563)/$C$4,IF(AND(A6563&gt;=B$12-1/24,A6563&lt;$B$13-1/24),0,IF(C6563&gt;=1,0,MIN(100,B6563/$C$3*100*$C$7+$D$7)/100)))</f>
        <v>#DIV/0!</v>
      </c>
      <c r="F6563" s="37"/>
    </row>
    <row r="6564" spans="1:6" hidden="1" outlineLevel="1" x14ac:dyDescent="0.3">
      <c r="A6564" s="34">
        <f t="shared" si="388"/>
        <v>45656.041666650788</v>
      </c>
      <c r="B6564" s="35" t="e">
        <f t="shared" si="389"/>
        <v>#DIV/0!</v>
      </c>
      <c r="C6564" s="30" t="e">
        <f t="shared" si="387"/>
        <v>#DIV/0!</v>
      </c>
      <c r="D6564" s="31" t="e">
        <f>E6564*$C$4</f>
        <v>#DIV/0!</v>
      </c>
      <c r="E6564" s="32" t="e">
        <f>MIN(($C$3-B6564)/$C$4,IF(AND(A6564&gt;=B$12-1/24,A6564&lt;$B$13-1/24),0,IF(C6564&gt;=1,0,MIN(100,B6564/$C$3*100*$C$7+$D$7)/100)))</f>
        <v>#DIV/0!</v>
      </c>
      <c r="F6564" s="37"/>
    </row>
    <row r="6565" spans="1:6" hidden="1" outlineLevel="1" x14ac:dyDescent="0.3">
      <c r="A6565" s="34">
        <f t="shared" si="388"/>
        <v>45656.083333317452</v>
      </c>
      <c r="B6565" s="35" t="e">
        <f t="shared" si="389"/>
        <v>#DIV/0!</v>
      </c>
      <c r="C6565" s="30" t="e">
        <f t="shared" si="387"/>
        <v>#DIV/0!</v>
      </c>
      <c r="D6565" s="31" t="e">
        <f>E6565*$C$4</f>
        <v>#DIV/0!</v>
      </c>
      <c r="E6565" s="32" t="e">
        <f>MIN(($C$3-B6565)/$C$4,IF(AND(A6565&gt;=B$12-1/24,A6565&lt;$B$13-1/24),0,IF(C6565&gt;=1,0,MIN(100,B6565/$C$3*100*$C$7+$D$7)/100)))</f>
        <v>#DIV/0!</v>
      </c>
      <c r="F6565" s="37"/>
    </row>
    <row r="6566" spans="1:6" hidden="1" outlineLevel="1" x14ac:dyDescent="0.3">
      <c r="A6566" s="34">
        <f t="shared" si="388"/>
        <v>45656.124999984117</v>
      </c>
      <c r="B6566" s="35" t="e">
        <f t="shared" si="389"/>
        <v>#DIV/0!</v>
      </c>
      <c r="C6566" s="30" t="e">
        <f t="shared" si="387"/>
        <v>#DIV/0!</v>
      </c>
      <c r="D6566" s="31" t="e">
        <f>E6566*$C$4</f>
        <v>#DIV/0!</v>
      </c>
      <c r="E6566" s="32" t="e">
        <f>MIN(($C$3-B6566)/$C$4,IF(AND(A6566&gt;=B$12-1/24,A6566&lt;$B$13-1/24),0,IF(C6566&gt;=1,0,MIN(100,B6566/$C$3*100*$C$7+$D$7)/100)))</f>
        <v>#DIV/0!</v>
      </c>
      <c r="F6566" s="37"/>
    </row>
    <row r="6567" spans="1:6" hidden="1" outlineLevel="1" x14ac:dyDescent="0.3">
      <c r="A6567" s="34">
        <f t="shared" si="388"/>
        <v>45656.166666650781</v>
      </c>
      <c r="B6567" s="35" t="e">
        <f t="shared" si="389"/>
        <v>#DIV/0!</v>
      </c>
      <c r="C6567" s="30" t="e">
        <f t="shared" si="387"/>
        <v>#DIV/0!</v>
      </c>
      <c r="D6567" s="31" t="e">
        <f>E6567*$C$4</f>
        <v>#DIV/0!</v>
      </c>
      <c r="E6567" s="32" t="e">
        <f>MIN(($C$3-B6567)/$C$4,IF(AND(A6567&gt;=B$12-1/24,A6567&lt;$B$13-1/24),0,IF(C6567&gt;=1,0,MIN(100,B6567/$C$3*100*$C$7+$D$7)/100)))</f>
        <v>#DIV/0!</v>
      </c>
      <c r="F6567" s="37"/>
    </row>
    <row r="6568" spans="1:6" hidden="1" outlineLevel="1" x14ac:dyDescent="0.3">
      <c r="A6568" s="34">
        <f t="shared" si="388"/>
        <v>45656.208333317445</v>
      </c>
      <c r="B6568" s="35" t="e">
        <f t="shared" si="389"/>
        <v>#DIV/0!</v>
      </c>
      <c r="C6568" s="30" t="e">
        <f t="shared" si="387"/>
        <v>#DIV/0!</v>
      </c>
      <c r="D6568" s="31" t="e">
        <f>E6568*$C$4</f>
        <v>#DIV/0!</v>
      </c>
      <c r="E6568" s="32" t="e">
        <f>MIN(($C$3-B6568)/$C$4,IF(AND(A6568&gt;=B$12-1/24,A6568&lt;$B$13-1/24),0,IF(C6568&gt;=1,0,MIN(100,B6568/$C$3*100*$C$7+$D$7)/100)))</f>
        <v>#DIV/0!</v>
      </c>
      <c r="F6568" s="37"/>
    </row>
    <row r="6569" spans="1:6" collapsed="1" x14ac:dyDescent="0.3">
      <c r="A6569" s="34">
        <f t="shared" si="388"/>
        <v>45656.249999984109</v>
      </c>
      <c r="B6569" s="35" t="e">
        <f t="shared" si="389"/>
        <v>#DIV/0!</v>
      </c>
      <c r="C6569" s="30" t="e">
        <f t="shared" si="387"/>
        <v>#DIV/0!</v>
      </c>
      <c r="D6569" s="31" t="e">
        <f>E6569*$C$4</f>
        <v>#DIV/0!</v>
      </c>
      <c r="E6569" s="32" t="e">
        <f>MIN(($C$3-B6569)/$C$4,IF(AND(A6569&gt;=B$12-1/24,A6569&lt;$B$13-1/24),0,IF(C6569&gt;=1,0,MIN(100,B6569/$C$3*100*$C$7+$D$7)/100)))</f>
        <v>#DIV/0!</v>
      </c>
      <c r="F6569" s="37"/>
    </row>
    <row r="6570" spans="1:6" hidden="1" outlineLevel="1" x14ac:dyDescent="0.3">
      <c r="A6570" s="34">
        <f t="shared" si="388"/>
        <v>45656.291666650774</v>
      </c>
      <c r="B6570" s="35" t="e">
        <f t="shared" si="389"/>
        <v>#DIV/0!</v>
      </c>
      <c r="C6570" s="30" t="e">
        <f t="shared" si="387"/>
        <v>#DIV/0!</v>
      </c>
      <c r="D6570" s="31" t="e">
        <f>E6570*$C$4</f>
        <v>#DIV/0!</v>
      </c>
      <c r="E6570" s="32" t="e">
        <f>MIN(($C$3-B6570)/$C$4,IF(AND(A6570&gt;=B$12-1/24,A6570&lt;$B$13-1/24),0,IF(C6570&gt;=1,0,MIN(100,B6570/$C$3*100*$C$7+$D$7)/100)))</f>
        <v>#DIV/0!</v>
      </c>
      <c r="F6570" s="37"/>
    </row>
    <row r="6571" spans="1:6" hidden="1" outlineLevel="1" x14ac:dyDescent="0.3">
      <c r="A6571" s="34">
        <f t="shared" si="388"/>
        <v>45656.333333317438</v>
      </c>
      <c r="B6571" s="35" t="e">
        <f t="shared" si="389"/>
        <v>#DIV/0!</v>
      </c>
      <c r="C6571" s="30" t="e">
        <f t="shared" si="387"/>
        <v>#DIV/0!</v>
      </c>
      <c r="D6571" s="31" t="e">
        <f>E6571*$C$4</f>
        <v>#DIV/0!</v>
      </c>
      <c r="E6571" s="32" t="e">
        <f>MIN(($C$3-B6571)/$C$4,IF(AND(A6571&gt;=B$12-1/24,A6571&lt;$B$13-1/24),0,IF(C6571&gt;=1,0,MIN(100,B6571/$C$3*100*$C$7+$D$7)/100)))</f>
        <v>#DIV/0!</v>
      </c>
      <c r="F6571" s="37"/>
    </row>
    <row r="6572" spans="1:6" hidden="1" outlineLevel="1" x14ac:dyDescent="0.3">
      <c r="A6572" s="34">
        <f t="shared" si="388"/>
        <v>45656.374999984102</v>
      </c>
      <c r="B6572" s="35" t="e">
        <f t="shared" si="389"/>
        <v>#DIV/0!</v>
      </c>
      <c r="C6572" s="30" t="e">
        <f t="shared" si="387"/>
        <v>#DIV/0!</v>
      </c>
      <c r="D6572" s="31" t="e">
        <f>E6572*$C$4</f>
        <v>#DIV/0!</v>
      </c>
      <c r="E6572" s="32" t="e">
        <f>MIN(($C$3-B6572)/$C$4,IF(AND(A6572&gt;=B$12-1/24,A6572&lt;$B$13-1/24),0,IF(C6572&gt;=1,0,MIN(100,B6572/$C$3*100*$C$7+$D$7)/100)))</f>
        <v>#DIV/0!</v>
      </c>
      <c r="F6572" s="37"/>
    </row>
    <row r="6573" spans="1:6" hidden="1" outlineLevel="1" x14ac:dyDescent="0.3">
      <c r="A6573" s="34">
        <f t="shared" si="388"/>
        <v>45656.416666650766</v>
      </c>
      <c r="B6573" s="35" t="e">
        <f t="shared" si="389"/>
        <v>#DIV/0!</v>
      </c>
      <c r="C6573" s="30" t="e">
        <f t="shared" si="387"/>
        <v>#DIV/0!</v>
      </c>
      <c r="D6573" s="31" t="e">
        <f>E6573*$C$4</f>
        <v>#DIV/0!</v>
      </c>
      <c r="E6573" s="32" t="e">
        <f>MIN(($C$3-B6573)/$C$4,IF(AND(A6573&gt;=B$12-1/24,A6573&lt;$B$13-1/24),0,IF(C6573&gt;=1,0,MIN(100,B6573/$C$3*100*$C$7+$D$7)/100)))</f>
        <v>#DIV/0!</v>
      </c>
      <c r="F6573" s="37"/>
    </row>
    <row r="6574" spans="1:6" hidden="1" outlineLevel="1" x14ac:dyDescent="0.3">
      <c r="A6574" s="34">
        <f t="shared" si="388"/>
        <v>45656.458333317431</v>
      </c>
      <c r="B6574" s="35" t="e">
        <f t="shared" si="389"/>
        <v>#DIV/0!</v>
      </c>
      <c r="C6574" s="30" t="e">
        <f t="shared" si="387"/>
        <v>#DIV/0!</v>
      </c>
      <c r="D6574" s="31" t="e">
        <f>E6574*$C$4</f>
        <v>#DIV/0!</v>
      </c>
      <c r="E6574" s="32" t="e">
        <f>MIN(($C$3-B6574)/$C$4,IF(AND(A6574&gt;=B$12-1/24,A6574&lt;$B$13-1/24),0,IF(C6574&gt;=1,0,MIN(100,B6574/$C$3*100*$C$7+$D$7)/100)))</f>
        <v>#DIV/0!</v>
      </c>
      <c r="F6574" s="37"/>
    </row>
    <row r="6575" spans="1:6" hidden="1" outlineLevel="1" x14ac:dyDescent="0.3">
      <c r="A6575" s="34">
        <f t="shared" si="388"/>
        <v>45656.499999984095</v>
      </c>
      <c r="B6575" s="35" t="e">
        <f t="shared" si="389"/>
        <v>#DIV/0!</v>
      </c>
      <c r="C6575" s="30" t="e">
        <f t="shared" si="387"/>
        <v>#DIV/0!</v>
      </c>
      <c r="D6575" s="31" t="e">
        <f>E6575*$C$4</f>
        <v>#DIV/0!</v>
      </c>
      <c r="E6575" s="32" t="e">
        <f>MIN(($C$3-B6575)/$C$4,IF(AND(A6575&gt;=B$12-1/24,A6575&lt;$B$13-1/24),0,IF(C6575&gt;=1,0,MIN(100,B6575/$C$3*100*$C$7+$D$7)/100)))</f>
        <v>#DIV/0!</v>
      </c>
      <c r="F6575" s="37"/>
    </row>
    <row r="6576" spans="1:6" hidden="1" outlineLevel="1" x14ac:dyDescent="0.3">
      <c r="A6576" s="34">
        <f t="shared" si="388"/>
        <v>45656.541666650759</v>
      </c>
      <c r="B6576" s="35" t="e">
        <f t="shared" si="389"/>
        <v>#DIV/0!</v>
      </c>
      <c r="C6576" s="30" t="e">
        <f t="shared" si="387"/>
        <v>#DIV/0!</v>
      </c>
      <c r="D6576" s="31" t="e">
        <f>E6576*$C$4</f>
        <v>#DIV/0!</v>
      </c>
      <c r="E6576" s="32" t="e">
        <f>MIN(($C$3-B6576)/$C$4,IF(AND(A6576&gt;=B$12-1/24,A6576&lt;$B$13-1/24),0,IF(C6576&gt;=1,0,MIN(100,B6576/$C$3*100*$C$7+$D$7)/100)))</f>
        <v>#DIV/0!</v>
      </c>
      <c r="F6576" s="37"/>
    </row>
    <row r="6577" spans="1:6" hidden="1" outlineLevel="1" x14ac:dyDescent="0.3">
      <c r="A6577" s="34">
        <f t="shared" si="388"/>
        <v>45656.583333317423</v>
      </c>
      <c r="B6577" s="35" t="e">
        <f t="shared" si="389"/>
        <v>#DIV/0!</v>
      </c>
      <c r="C6577" s="30" t="e">
        <f t="shared" si="387"/>
        <v>#DIV/0!</v>
      </c>
      <c r="D6577" s="31" t="e">
        <f>E6577*$C$4</f>
        <v>#DIV/0!</v>
      </c>
      <c r="E6577" s="32" t="e">
        <f>MIN(($C$3-B6577)/$C$4,IF(AND(A6577&gt;=B$12-1/24,A6577&lt;$B$13-1/24),0,IF(C6577&gt;=1,0,MIN(100,B6577/$C$3*100*$C$7+$D$7)/100)))</f>
        <v>#DIV/0!</v>
      </c>
      <c r="F6577" s="37"/>
    </row>
    <row r="6578" spans="1:6" hidden="1" outlineLevel="1" x14ac:dyDescent="0.3">
      <c r="A6578" s="34">
        <f t="shared" si="388"/>
        <v>45656.624999984087</v>
      </c>
      <c r="B6578" s="35" t="e">
        <f t="shared" si="389"/>
        <v>#DIV/0!</v>
      </c>
      <c r="C6578" s="30" t="e">
        <f t="shared" si="387"/>
        <v>#DIV/0!</v>
      </c>
      <c r="D6578" s="31" t="e">
        <f>E6578*$C$4</f>
        <v>#DIV/0!</v>
      </c>
      <c r="E6578" s="32" t="e">
        <f>MIN(($C$3-B6578)/$C$4,IF(AND(A6578&gt;=B$12-1/24,A6578&lt;$B$13-1/24),0,IF(C6578&gt;=1,0,MIN(100,B6578/$C$3*100*$C$7+$D$7)/100)))</f>
        <v>#DIV/0!</v>
      </c>
      <c r="F6578" s="37"/>
    </row>
    <row r="6579" spans="1:6" hidden="1" outlineLevel="1" x14ac:dyDescent="0.3">
      <c r="A6579" s="34">
        <f t="shared" si="388"/>
        <v>45656.666666650752</v>
      </c>
      <c r="B6579" s="35" t="e">
        <f t="shared" si="389"/>
        <v>#DIV/0!</v>
      </c>
      <c r="C6579" s="30" t="e">
        <f t="shared" si="387"/>
        <v>#DIV/0!</v>
      </c>
      <c r="D6579" s="31" t="e">
        <f>E6579*$C$4</f>
        <v>#DIV/0!</v>
      </c>
      <c r="E6579" s="32" t="e">
        <f>MIN(($C$3-B6579)/$C$4,IF(AND(A6579&gt;=B$12-1/24,A6579&lt;$B$13-1/24),0,IF(C6579&gt;=1,0,MIN(100,B6579/$C$3*100*$C$7+$D$7)/100)))</f>
        <v>#DIV/0!</v>
      </c>
      <c r="F6579" s="37"/>
    </row>
    <row r="6580" spans="1:6" hidden="1" outlineLevel="1" x14ac:dyDescent="0.3">
      <c r="A6580" s="34">
        <f t="shared" si="388"/>
        <v>45656.708333317416</v>
      </c>
      <c r="B6580" s="35" t="e">
        <f t="shared" si="389"/>
        <v>#DIV/0!</v>
      </c>
      <c r="C6580" s="30" t="e">
        <f t="shared" si="387"/>
        <v>#DIV/0!</v>
      </c>
      <c r="D6580" s="31" t="e">
        <f>E6580*$C$4</f>
        <v>#DIV/0!</v>
      </c>
      <c r="E6580" s="32" t="e">
        <f>MIN(($C$3-B6580)/$C$4,IF(AND(A6580&gt;=B$12-1/24,A6580&lt;$B$13-1/24),0,IF(C6580&gt;=1,0,MIN(100,B6580/$C$3*100*$C$7+$D$7)/100)))</f>
        <v>#DIV/0!</v>
      </c>
      <c r="F6580" s="37"/>
    </row>
    <row r="6581" spans="1:6" hidden="1" outlineLevel="1" x14ac:dyDescent="0.3">
      <c r="A6581" s="34">
        <f t="shared" si="388"/>
        <v>45656.74999998408</v>
      </c>
      <c r="B6581" s="35" t="e">
        <f t="shared" si="389"/>
        <v>#DIV/0!</v>
      </c>
      <c r="C6581" s="30" t="e">
        <f t="shared" si="387"/>
        <v>#DIV/0!</v>
      </c>
      <c r="D6581" s="31" t="e">
        <f>E6581*$C$4</f>
        <v>#DIV/0!</v>
      </c>
      <c r="E6581" s="32" t="e">
        <f>MIN(($C$3-B6581)/$C$4,IF(AND(A6581&gt;=B$12-1/24,A6581&lt;$B$13-1/24),0,IF(C6581&gt;=1,0,MIN(100,B6581/$C$3*100*$C$7+$D$7)/100)))</f>
        <v>#DIV/0!</v>
      </c>
      <c r="F6581" s="37"/>
    </row>
    <row r="6582" spans="1:6" hidden="1" outlineLevel="1" x14ac:dyDescent="0.3">
      <c r="A6582" s="34">
        <f t="shared" si="388"/>
        <v>45656.791666650744</v>
      </c>
      <c r="B6582" s="35" t="e">
        <f t="shared" si="389"/>
        <v>#DIV/0!</v>
      </c>
      <c r="C6582" s="30" t="e">
        <f t="shared" si="387"/>
        <v>#DIV/0!</v>
      </c>
      <c r="D6582" s="31" t="e">
        <f>E6582*$C$4</f>
        <v>#DIV/0!</v>
      </c>
      <c r="E6582" s="32" t="e">
        <f>MIN(($C$3-B6582)/$C$4,IF(AND(A6582&gt;=B$12-1/24,A6582&lt;$B$13-1/24),0,IF(C6582&gt;=1,0,MIN(100,B6582/$C$3*100*$C$7+$D$7)/100)))</f>
        <v>#DIV/0!</v>
      </c>
      <c r="F6582" s="37"/>
    </row>
    <row r="6583" spans="1:6" hidden="1" outlineLevel="1" x14ac:dyDescent="0.3">
      <c r="A6583" s="34">
        <f t="shared" si="388"/>
        <v>45656.833333317409</v>
      </c>
      <c r="B6583" s="35" t="e">
        <f t="shared" si="389"/>
        <v>#DIV/0!</v>
      </c>
      <c r="C6583" s="30" t="e">
        <f t="shared" si="387"/>
        <v>#DIV/0!</v>
      </c>
      <c r="D6583" s="31" t="e">
        <f>E6583*$C$4</f>
        <v>#DIV/0!</v>
      </c>
      <c r="E6583" s="32" t="e">
        <f>MIN(($C$3-B6583)/$C$4,IF(AND(A6583&gt;=B$12-1/24,A6583&lt;$B$13-1/24),0,IF(C6583&gt;=1,0,MIN(100,B6583/$C$3*100*$C$7+$D$7)/100)))</f>
        <v>#DIV/0!</v>
      </c>
      <c r="F6583" s="37"/>
    </row>
    <row r="6584" spans="1:6" hidden="1" outlineLevel="1" x14ac:dyDescent="0.3">
      <c r="A6584" s="34">
        <f t="shared" si="388"/>
        <v>45656.874999984073</v>
      </c>
      <c r="B6584" s="35" t="e">
        <f t="shared" si="389"/>
        <v>#DIV/0!</v>
      </c>
      <c r="C6584" s="30" t="e">
        <f t="shared" si="387"/>
        <v>#DIV/0!</v>
      </c>
      <c r="D6584" s="31" t="e">
        <f>E6584*$C$4</f>
        <v>#DIV/0!</v>
      </c>
      <c r="E6584" s="32" t="e">
        <f>MIN(($C$3-B6584)/$C$4,IF(AND(A6584&gt;=B$12-1/24,A6584&lt;$B$13-1/24),0,IF(C6584&gt;=1,0,MIN(100,B6584/$C$3*100*$C$7+$D$7)/100)))</f>
        <v>#DIV/0!</v>
      </c>
      <c r="F6584" s="37"/>
    </row>
    <row r="6585" spans="1:6" hidden="1" outlineLevel="1" x14ac:dyDescent="0.3">
      <c r="A6585" s="34">
        <f t="shared" si="388"/>
        <v>45656.916666650737</v>
      </c>
      <c r="B6585" s="35" t="e">
        <f t="shared" si="389"/>
        <v>#DIV/0!</v>
      </c>
      <c r="C6585" s="30" t="e">
        <f t="shared" si="387"/>
        <v>#DIV/0!</v>
      </c>
      <c r="D6585" s="31" t="e">
        <f>E6585*$C$4</f>
        <v>#DIV/0!</v>
      </c>
      <c r="E6585" s="32" t="e">
        <f>MIN(($C$3-B6585)/$C$4,IF(AND(A6585&gt;=B$12-1/24,A6585&lt;$B$13-1/24),0,IF(C6585&gt;=1,0,MIN(100,B6585/$C$3*100*$C$7+$D$7)/100)))</f>
        <v>#DIV/0!</v>
      </c>
      <c r="F6585" s="37"/>
    </row>
    <row r="6586" spans="1:6" hidden="1" outlineLevel="1" x14ac:dyDescent="0.3">
      <c r="A6586" s="34">
        <f t="shared" si="388"/>
        <v>45656.958333317401</v>
      </c>
      <c r="B6586" s="35" t="e">
        <f t="shared" si="389"/>
        <v>#DIV/0!</v>
      </c>
      <c r="C6586" s="30" t="e">
        <f t="shared" si="387"/>
        <v>#DIV/0!</v>
      </c>
      <c r="D6586" s="31" t="e">
        <f>E6586*$C$4</f>
        <v>#DIV/0!</v>
      </c>
      <c r="E6586" s="32" t="e">
        <f>MIN(($C$3-B6586)/$C$4,IF(AND(A6586&gt;=B$12-1/24,A6586&lt;$B$13-1/24),0,IF(C6586&gt;=1,0,MIN(100,B6586/$C$3*100*$C$7+$D$7)/100)))</f>
        <v>#DIV/0!</v>
      </c>
      <c r="F6586" s="37"/>
    </row>
    <row r="6587" spans="1:6" hidden="1" outlineLevel="1" x14ac:dyDescent="0.3">
      <c r="A6587" s="34">
        <f t="shared" si="388"/>
        <v>45656.999999984066</v>
      </c>
      <c r="B6587" s="35" t="e">
        <f t="shared" si="389"/>
        <v>#DIV/0!</v>
      </c>
      <c r="C6587" s="30" t="e">
        <f t="shared" si="387"/>
        <v>#DIV/0!</v>
      </c>
      <c r="D6587" s="31" t="e">
        <f>E6587*$C$4</f>
        <v>#DIV/0!</v>
      </c>
      <c r="E6587" s="32" t="e">
        <f>MIN(($C$3-B6587)/$C$4,IF(AND(A6587&gt;=B$12-1/24,A6587&lt;$B$13-1/24),0,IF(C6587&gt;=1,0,MIN(100,B6587/$C$3*100*$C$7+$D$7)/100)))</f>
        <v>#DIV/0!</v>
      </c>
      <c r="F6587" s="37"/>
    </row>
    <row r="6588" spans="1:6" hidden="1" outlineLevel="1" x14ac:dyDescent="0.3">
      <c r="A6588" s="34">
        <f t="shared" si="388"/>
        <v>45657.04166665073</v>
      </c>
      <c r="B6588" s="35" t="e">
        <f t="shared" si="389"/>
        <v>#DIV/0!</v>
      </c>
      <c r="C6588" s="30" t="e">
        <f t="shared" si="387"/>
        <v>#DIV/0!</v>
      </c>
      <c r="D6588" s="31" t="e">
        <f>E6588*$C$4</f>
        <v>#DIV/0!</v>
      </c>
      <c r="E6588" s="32" t="e">
        <f>MIN(($C$3-B6588)/$C$4,IF(AND(A6588&gt;=B$12-1/24,A6588&lt;$B$13-1/24),0,IF(C6588&gt;=1,0,MIN(100,B6588/$C$3*100*$C$7+$D$7)/100)))</f>
        <v>#DIV/0!</v>
      </c>
      <c r="F6588" s="37"/>
    </row>
    <row r="6589" spans="1:6" hidden="1" outlineLevel="1" x14ac:dyDescent="0.3">
      <c r="A6589" s="34">
        <f t="shared" si="388"/>
        <v>45657.083333317394</v>
      </c>
      <c r="B6589" s="35" t="e">
        <f t="shared" si="389"/>
        <v>#DIV/0!</v>
      </c>
      <c r="C6589" s="30" t="e">
        <f t="shared" si="387"/>
        <v>#DIV/0!</v>
      </c>
      <c r="D6589" s="31" t="e">
        <f>E6589*$C$4</f>
        <v>#DIV/0!</v>
      </c>
      <c r="E6589" s="32" t="e">
        <f>MIN(($C$3-B6589)/$C$4,IF(AND(A6589&gt;=B$12-1/24,A6589&lt;$B$13-1/24),0,IF(C6589&gt;=1,0,MIN(100,B6589/$C$3*100*$C$7+$D$7)/100)))</f>
        <v>#DIV/0!</v>
      </c>
      <c r="F6589" s="37"/>
    </row>
    <row r="6590" spans="1:6" hidden="1" outlineLevel="1" x14ac:dyDescent="0.3">
      <c r="A6590" s="34">
        <f t="shared" si="388"/>
        <v>45657.124999984058</v>
      </c>
      <c r="B6590" s="35" t="e">
        <f t="shared" si="389"/>
        <v>#DIV/0!</v>
      </c>
      <c r="C6590" s="30" t="e">
        <f t="shared" si="387"/>
        <v>#DIV/0!</v>
      </c>
      <c r="D6590" s="31" t="e">
        <f>E6590*$C$4</f>
        <v>#DIV/0!</v>
      </c>
      <c r="E6590" s="32" t="e">
        <f>MIN(($C$3-B6590)/$C$4,IF(AND(A6590&gt;=B$12-1/24,A6590&lt;$B$13-1/24),0,IF(C6590&gt;=1,0,MIN(100,B6590/$C$3*100*$C$7+$D$7)/100)))</f>
        <v>#DIV/0!</v>
      </c>
      <c r="F6590" s="37"/>
    </row>
    <row r="6591" spans="1:6" hidden="1" outlineLevel="1" x14ac:dyDescent="0.3">
      <c r="A6591" s="34">
        <f t="shared" si="388"/>
        <v>45657.166666650723</v>
      </c>
      <c r="B6591" s="35" t="e">
        <f t="shared" si="389"/>
        <v>#DIV/0!</v>
      </c>
      <c r="C6591" s="30" t="e">
        <f t="shared" si="387"/>
        <v>#DIV/0!</v>
      </c>
      <c r="D6591" s="31" t="e">
        <f>E6591*$C$4</f>
        <v>#DIV/0!</v>
      </c>
      <c r="E6591" s="32" t="e">
        <f>MIN(($C$3-B6591)/$C$4,IF(AND(A6591&gt;=B$12-1/24,A6591&lt;$B$13-1/24),0,IF(C6591&gt;=1,0,MIN(100,B6591/$C$3*100*$C$7+$D$7)/100)))</f>
        <v>#DIV/0!</v>
      </c>
      <c r="F6591" s="37"/>
    </row>
    <row r="6592" spans="1:6" hidden="1" outlineLevel="1" x14ac:dyDescent="0.3">
      <c r="A6592" s="34">
        <f t="shared" si="388"/>
        <v>45657.208333317387</v>
      </c>
      <c r="B6592" s="35" t="e">
        <f t="shared" si="389"/>
        <v>#DIV/0!</v>
      </c>
      <c r="C6592" s="30" t="e">
        <f t="shared" si="387"/>
        <v>#DIV/0!</v>
      </c>
      <c r="D6592" s="31" t="e">
        <f>E6592*$C$4</f>
        <v>#DIV/0!</v>
      </c>
      <c r="E6592" s="32" t="e">
        <f>MIN(($C$3-B6592)/$C$4,IF(AND(A6592&gt;=B$12-1/24,A6592&lt;$B$13-1/24),0,IF(C6592&gt;=1,0,MIN(100,B6592/$C$3*100*$C$7+$D$7)/100)))</f>
        <v>#DIV/0!</v>
      </c>
      <c r="F6592" s="37"/>
    </row>
    <row r="6593" spans="1:6" collapsed="1" x14ac:dyDescent="0.3">
      <c r="A6593" s="34">
        <f t="shared" si="388"/>
        <v>45657.249999984051</v>
      </c>
      <c r="B6593" s="35" t="e">
        <f t="shared" si="389"/>
        <v>#DIV/0!</v>
      </c>
      <c r="C6593" s="30" t="e">
        <f t="shared" si="387"/>
        <v>#DIV/0!</v>
      </c>
      <c r="D6593" s="31" t="e">
        <f>E6593*$C$4</f>
        <v>#DIV/0!</v>
      </c>
      <c r="E6593" s="32" t="e">
        <f>MIN(($C$3-B6593)/$C$4,IF(AND(A6593&gt;=B$12-1/24,A6593&lt;$B$13-1/24),0,IF(C6593&gt;=1,0,MIN(100,B6593/$C$3*100*$C$7+$D$7)/100)))</f>
        <v>#DIV/0!</v>
      </c>
      <c r="F6593" s="37"/>
    </row>
    <row r="6594" spans="1:6" hidden="1" outlineLevel="1" x14ac:dyDescent="0.3">
      <c r="A6594" s="34">
        <f t="shared" si="388"/>
        <v>45657.291666650715</v>
      </c>
      <c r="B6594" s="35" t="e">
        <f t="shared" si="389"/>
        <v>#DIV/0!</v>
      </c>
      <c r="C6594" s="30" t="e">
        <f t="shared" si="387"/>
        <v>#DIV/0!</v>
      </c>
      <c r="D6594" s="31" t="e">
        <f>E6594*$C$4</f>
        <v>#DIV/0!</v>
      </c>
      <c r="E6594" s="32" t="e">
        <f>MIN(($C$3-B6594)/$C$4,IF(AND(A6594&gt;=B$12-1/24,A6594&lt;$B$13-1/24),0,IF(C6594&gt;=1,0,MIN(100,B6594/$C$3*100*$C$7+$D$7)/100)))</f>
        <v>#DIV/0!</v>
      </c>
      <c r="F6594" s="37"/>
    </row>
    <row r="6595" spans="1:6" hidden="1" outlineLevel="1" x14ac:dyDescent="0.3">
      <c r="A6595" s="34">
        <f t="shared" si="388"/>
        <v>45657.33333331738</v>
      </c>
      <c r="B6595" s="35" t="e">
        <f t="shared" si="389"/>
        <v>#DIV/0!</v>
      </c>
      <c r="C6595" s="30" t="e">
        <f t="shared" si="387"/>
        <v>#DIV/0!</v>
      </c>
      <c r="D6595" s="31" t="e">
        <f>E6595*$C$4</f>
        <v>#DIV/0!</v>
      </c>
      <c r="E6595" s="32" t="e">
        <f>MIN(($C$3-B6595)/$C$4,IF(AND(A6595&gt;=B$12-1/24,A6595&lt;$B$13-1/24),0,IF(C6595&gt;=1,0,MIN(100,B6595/$C$3*100*$C$7+$D$7)/100)))</f>
        <v>#DIV/0!</v>
      </c>
      <c r="F6595" s="37"/>
    </row>
    <row r="6596" spans="1:6" hidden="1" outlineLevel="1" x14ac:dyDescent="0.3">
      <c r="A6596" s="34">
        <f t="shared" si="388"/>
        <v>45657.374999984044</v>
      </c>
      <c r="B6596" s="35" t="e">
        <f t="shared" si="389"/>
        <v>#DIV/0!</v>
      </c>
      <c r="C6596" s="30" t="e">
        <f t="shared" si="387"/>
        <v>#DIV/0!</v>
      </c>
      <c r="D6596" s="31" t="e">
        <f>E6596*$C$4</f>
        <v>#DIV/0!</v>
      </c>
      <c r="E6596" s="32" t="e">
        <f>MIN(($C$3-B6596)/$C$4,IF(AND(A6596&gt;=B$12-1/24,A6596&lt;$B$13-1/24),0,IF(C6596&gt;=1,0,MIN(100,B6596/$C$3*100*$C$7+$D$7)/100)))</f>
        <v>#DIV/0!</v>
      </c>
      <c r="F6596" s="37"/>
    </row>
    <row r="6597" spans="1:6" hidden="1" outlineLevel="1" x14ac:dyDescent="0.3">
      <c r="A6597" s="34">
        <f t="shared" si="388"/>
        <v>45657.416666650708</v>
      </c>
      <c r="B6597" s="35" t="e">
        <f t="shared" si="389"/>
        <v>#DIV/0!</v>
      </c>
      <c r="C6597" s="30" t="e">
        <f t="shared" si="387"/>
        <v>#DIV/0!</v>
      </c>
      <c r="D6597" s="31" t="e">
        <f>E6597*$C$4</f>
        <v>#DIV/0!</v>
      </c>
      <c r="E6597" s="32" t="e">
        <f>MIN(($C$3-B6597)/$C$4,IF(AND(A6597&gt;=B$12-1/24,A6597&lt;$B$13-1/24),0,IF(C6597&gt;=1,0,MIN(100,B6597/$C$3*100*$C$7+$D$7)/100)))</f>
        <v>#DIV/0!</v>
      </c>
      <c r="F6597" s="37"/>
    </row>
    <row r="6598" spans="1:6" hidden="1" outlineLevel="1" x14ac:dyDescent="0.3">
      <c r="A6598" s="34">
        <f t="shared" si="388"/>
        <v>45657.458333317372</v>
      </c>
      <c r="B6598" s="35" t="e">
        <f t="shared" si="389"/>
        <v>#DIV/0!</v>
      </c>
      <c r="C6598" s="30" t="e">
        <f t="shared" si="387"/>
        <v>#DIV/0!</v>
      </c>
      <c r="D6598" s="31" t="e">
        <f>E6598*$C$4</f>
        <v>#DIV/0!</v>
      </c>
      <c r="E6598" s="32" t="e">
        <f>MIN(($C$3-B6598)/$C$4,IF(AND(A6598&gt;=B$12-1/24,A6598&lt;$B$13-1/24),0,IF(C6598&gt;=1,0,MIN(100,B6598/$C$3*100*$C$7+$D$7)/100)))</f>
        <v>#DIV/0!</v>
      </c>
      <c r="F6598" s="37"/>
    </row>
    <row r="6599" spans="1:6" hidden="1" outlineLevel="1" x14ac:dyDescent="0.3">
      <c r="A6599" s="34">
        <f t="shared" si="388"/>
        <v>45657.499999984037</v>
      </c>
      <c r="B6599" s="35" t="e">
        <f t="shared" si="389"/>
        <v>#DIV/0!</v>
      </c>
      <c r="C6599" s="30" t="e">
        <f t="shared" si="387"/>
        <v>#DIV/0!</v>
      </c>
      <c r="D6599" s="31" t="e">
        <f>E6599*$C$4</f>
        <v>#DIV/0!</v>
      </c>
      <c r="E6599" s="32" t="e">
        <f>MIN(($C$3-B6599)/$C$4,IF(AND(A6599&gt;=B$12-1/24,A6599&lt;$B$13-1/24),0,IF(C6599&gt;=1,0,MIN(100,B6599/$C$3*100*$C$7+$D$7)/100)))</f>
        <v>#DIV/0!</v>
      </c>
      <c r="F6599" s="37"/>
    </row>
    <row r="6600" spans="1:6" hidden="1" outlineLevel="1" x14ac:dyDescent="0.3">
      <c r="A6600" s="34">
        <f t="shared" si="388"/>
        <v>45657.541666650701</v>
      </c>
      <c r="B6600" s="35" t="e">
        <f t="shared" si="389"/>
        <v>#DIV/0!</v>
      </c>
      <c r="C6600" s="30" t="e">
        <f t="shared" si="387"/>
        <v>#DIV/0!</v>
      </c>
      <c r="D6600" s="31" t="e">
        <f>E6600*$C$4</f>
        <v>#DIV/0!</v>
      </c>
      <c r="E6600" s="32" t="e">
        <f>MIN(($C$3-B6600)/$C$4,IF(AND(A6600&gt;=B$12-1/24,A6600&lt;$B$13-1/24),0,IF(C6600&gt;=1,0,MIN(100,B6600/$C$3*100*$C$7+$D$7)/100)))</f>
        <v>#DIV/0!</v>
      </c>
      <c r="F6600" s="37"/>
    </row>
    <row r="6601" spans="1:6" hidden="1" outlineLevel="1" x14ac:dyDescent="0.3">
      <c r="A6601" s="34">
        <f t="shared" si="388"/>
        <v>45657.583333317365</v>
      </c>
      <c r="B6601" s="35" t="e">
        <f t="shared" si="389"/>
        <v>#DIV/0!</v>
      </c>
      <c r="C6601" s="30" t="e">
        <f t="shared" si="387"/>
        <v>#DIV/0!</v>
      </c>
      <c r="D6601" s="31" t="e">
        <f>E6601*$C$4</f>
        <v>#DIV/0!</v>
      </c>
      <c r="E6601" s="32" t="e">
        <f>MIN(($C$3-B6601)/$C$4,IF(AND(A6601&gt;=B$12-1/24,A6601&lt;$B$13-1/24),0,IF(C6601&gt;=1,0,MIN(100,B6601/$C$3*100*$C$7+$D$7)/100)))</f>
        <v>#DIV/0!</v>
      </c>
      <c r="F6601" s="37"/>
    </row>
    <row r="6602" spans="1:6" hidden="1" outlineLevel="1" x14ac:dyDescent="0.3">
      <c r="A6602" s="34">
        <f t="shared" si="388"/>
        <v>45657.624999984029</v>
      </c>
      <c r="B6602" s="35" t="e">
        <f t="shared" si="389"/>
        <v>#DIV/0!</v>
      </c>
      <c r="C6602" s="30" t="e">
        <f t="shared" si="387"/>
        <v>#DIV/0!</v>
      </c>
      <c r="D6602" s="31" t="e">
        <f>E6602*$C$4</f>
        <v>#DIV/0!</v>
      </c>
      <c r="E6602" s="32" t="e">
        <f>MIN(($C$3-B6602)/$C$4,IF(AND(A6602&gt;=B$12-1/24,A6602&lt;$B$13-1/24),0,IF(C6602&gt;=1,0,MIN(100,B6602/$C$3*100*$C$7+$D$7)/100)))</f>
        <v>#DIV/0!</v>
      </c>
      <c r="F6602" s="37"/>
    </row>
    <row r="6603" spans="1:6" hidden="1" outlineLevel="1" x14ac:dyDescent="0.3">
      <c r="A6603" s="34">
        <f t="shared" si="388"/>
        <v>45657.666666650694</v>
      </c>
      <c r="B6603" s="35" t="e">
        <f t="shared" si="389"/>
        <v>#DIV/0!</v>
      </c>
      <c r="C6603" s="30" t="e">
        <f t="shared" si="387"/>
        <v>#DIV/0!</v>
      </c>
      <c r="D6603" s="31" t="e">
        <f>E6603*$C$4</f>
        <v>#DIV/0!</v>
      </c>
      <c r="E6603" s="32" t="e">
        <f>MIN(($C$3-B6603)/$C$4,IF(AND(A6603&gt;=B$12-1/24,A6603&lt;$B$13-1/24),0,IF(C6603&gt;=1,0,MIN(100,B6603/$C$3*100*$C$7+$D$7)/100)))</f>
        <v>#DIV/0!</v>
      </c>
      <c r="F6603" s="37"/>
    </row>
    <row r="6604" spans="1:6" hidden="1" outlineLevel="1" x14ac:dyDescent="0.3">
      <c r="A6604" s="34">
        <f t="shared" si="388"/>
        <v>45657.708333317358</v>
      </c>
      <c r="B6604" s="35" t="e">
        <f t="shared" si="389"/>
        <v>#DIV/0!</v>
      </c>
      <c r="C6604" s="30" t="e">
        <f t="shared" si="387"/>
        <v>#DIV/0!</v>
      </c>
      <c r="D6604" s="31" t="e">
        <f>E6604*$C$4</f>
        <v>#DIV/0!</v>
      </c>
      <c r="E6604" s="32" t="e">
        <f>MIN(($C$3-B6604)/$C$4,IF(AND(A6604&gt;=B$12-1/24,A6604&lt;$B$13-1/24),0,IF(C6604&gt;=1,0,MIN(100,B6604/$C$3*100*$C$7+$D$7)/100)))</f>
        <v>#DIV/0!</v>
      </c>
      <c r="F6604" s="37"/>
    </row>
    <row r="6605" spans="1:6" hidden="1" outlineLevel="1" x14ac:dyDescent="0.3">
      <c r="A6605" s="34">
        <f t="shared" si="388"/>
        <v>45657.749999984022</v>
      </c>
      <c r="B6605" s="35" t="e">
        <f t="shared" si="389"/>
        <v>#DIV/0!</v>
      </c>
      <c r="C6605" s="30" t="e">
        <f t="shared" si="387"/>
        <v>#DIV/0!</v>
      </c>
      <c r="D6605" s="31" t="e">
        <f>E6605*$C$4</f>
        <v>#DIV/0!</v>
      </c>
      <c r="E6605" s="32" t="e">
        <f>MIN(($C$3-B6605)/$C$4,IF(AND(A6605&gt;=B$12-1/24,A6605&lt;$B$13-1/24),0,IF(C6605&gt;=1,0,MIN(100,B6605/$C$3*100*$C$7+$D$7)/100)))</f>
        <v>#DIV/0!</v>
      </c>
      <c r="F6605" s="37"/>
    </row>
    <row r="6606" spans="1:6" hidden="1" outlineLevel="1" x14ac:dyDescent="0.3">
      <c r="A6606" s="34">
        <f t="shared" si="388"/>
        <v>45657.791666650686</v>
      </c>
      <c r="B6606" s="35" t="e">
        <f t="shared" si="389"/>
        <v>#DIV/0!</v>
      </c>
      <c r="C6606" s="30" t="e">
        <f t="shared" si="387"/>
        <v>#DIV/0!</v>
      </c>
      <c r="D6606" s="31" t="e">
        <f>E6606*$C$4</f>
        <v>#DIV/0!</v>
      </c>
      <c r="E6606" s="32" t="e">
        <f>MIN(($C$3-B6606)/$C$4,IF(AND(A6606&gt;=B$12-1/24,A6606&lt;$B$13-1/24),0,IF(C6606&gt;=1,0,MIN(100,B6606/$C$3*100*$C$7+$D$7)/100)))</f>
        <v>#DIV/0!</v>
      </c>
      <c r="F6606" s="37"/>
    </row>
    <row r="6607" spans="1:6" hidden="1" outlineLevel="1" x14ac:dyDescent="0.3">
      <c r="A6607" s="34">
        <f t="shared" si="388"/>
        <v>45657.83333331735</v>
      </c>
      <c r="B6607" s="35" t="e">
        <f t="shared" si="389"/>
        <v>#DIV/0!</v>
      </c>
      <c r="C6607" s="30" t="e">
        <f t="shared" si="387"/>
        <v>#DIV/0!</v>
      </c>
      <c r="D6607" s="31" t="e">
        <f>E6607*$C$4</f>
        <v>#DIV/0!</v>
      </c>
      <c r="E6607" s="32" t="e">
        <f>MIN(($C$3-B6607)/$C$4,IF(AND(A6607&gt;=B$12-1/24,A6607&lt;$B$13-1/24),0,IF(C6607&gt;=1,0,MIN(100,B6607/$C$3*100*$C$7+$D$7)/100)))</f>
        <v>#DIV/0!</v>
      </c>
      <c r="F6607" s="37"/>
    </row>
    <row r="6608" spans="1:6" hidden="1" outlineLevel="1" x14ac:dyDescent="0.3">
      <c r="A6608" s="34">
        <f t="shared" si="388"/>
        <v>45657.874999984015</v>
      </c>
      <c r="B6608" s="35" t="e">
        <f t="shared" si="389"/>
        <v>#DIV/0!</v>
      </c>
      <c r="C6608" s="30" t="e">
        <f t="shared" si="387"/>
        <v>#DIV/0!</v>
      </c>
      <c r="D6608" s="31" t="e">
        <f>E6608*$C$4</f>
        <v>#DIV/0!</v>
      </c>
      <c r="E6608" s="32" t="e">
        <f>MIN(($C$3-B6608)/$C$4,IF(AND(A6608&gt;=B$12-1/24,A6608&lt;$B$13-1/24),0,IF(C6608&gt;=1,0,MIN(100,B6608/$C$3*100*$C$7+$D$7)/100)))</f>
        <v>#DIV/0!</v>
      </c>
      <c r="F6608" s="37"/>
    </row>
    <row r="6609" spans="1:6" hidden="1" outlineLevel="1" x14ac:dyDescent="0.3">
      <c r="A6609" s="34">
        <f t="shared" si="388"/>
        <v>45657.916666650679</v>
      </c>
      <c r="B6609" s="35" t="e">
        <f t="shared" si="389"/>
        <v>#DIV/0!</v>
      </c>
      <c r="C6609" s="30" t="e">
        <f t="shared" ref="C6609:C6672" si="390">B6609/$C$3</f>
        <v>#DIV/0!</v>
      </c>
      <c r="D6609" s="31" t="e">
        <f>E6609*$C$4</f>
        <v>#DIV/0!</v>
      </c>
      <c r="E6609" s="32" t="e">
        <f>MIN(($C$3-B6609)/$C$4,IF(AND(A6609&gt;=B$12-1/24,A6609&lt;$B$13-1/24),0,IF(C6609&gt;=1,0,MIN(100,B6609/$C$3*100*$C$7+$D$7)/100)))</f>
        <v>#DIV/0!</v>
      </c>
      <c r="F6609" s="37"/>
    </row>
    <row r="6610" spans="1:6" hidden="1" outlineLevel="1" x14ac:dyDescent="0.3">
      <c r="A6610" s="34">
        <f t="shared" ref="A6610:A6673" si="391">A6609+1/24</f>
        <v>45657.958333317343</v>
      </c>
      <c r="B6610" s="35" t="e">
        <f t="shared" ref="B6610:B6673" si="392">B6609+D6609</f>
        <v>#DIV/0!</v>
      </c>
      <c r="C6610" s="30" t="e">
        <f t="shared" si="390"/>
        <v>#DIV/0!</v>
      </c>
      <c r="D6610" s="31" t="e">
        <f>E6610*$C$4</f>
        <v>#DIV/0!</v>
      </c>
      <c r="E6610" s="32" t="e">
        <f>MIN(($C$3-B6610)/$C$4,IF(AND(A6610&gt;=B$12-1/24,A6610&lt;$B$13-1/24),0,IF(C6610&gt;=1,0,MIN(100,B6610/$C$3*100*$C$7+$D$7)/100)))</f>
        <v>#DIV/0!</v>
      </c>
      <c r="F6610" s="37"/>
    </row>
    <row r="6611" spans="1:6" hidden="1" outlineLevel="1" x14ac:dyDescent="0.3">
      <c r="A6611" s="34">
        <f t="shared" si="391"/>
        <v>45657.999999984007</v>
      </c>
      <c r="B6611" s="35" t="e">
        <f t="shared" si="392"/>
        <v>#DIV/0!</v>
      </c>
      <c r="C6611" s="30" t="e">
        <f t="shared" si="390"/>
        <v>#DIV/0!</v>
      </c>
      <c r="D6611" s="31" t="e">
        <f>E6611*$C$4</f>
        <v>#DIV/0!</v>
      </c>
      <c r="E6611" s="32" t="e">
        <f>MIN(($C$3-B6611)/$C$4,IF(AND(A6611&gt;=B$12-1/24,A6611&lt;$B$13-1/24),0,IF(C6611&gt;=1,0,MIN(100,B6611/$C$3*100*$C$7+$D$7)/100)))</f>
        <v>#DIV/0!</v>
      </c>
      <c r="F6611" s="37"/>
    </row>
    <row r="6612" spans="1:6" hidden="1" outlineLevel="1" x14ac:dyDescent="0.3">
      <c r="A6612" s="34">
        <f t="shared" si="391"/>
        <v>45658.041666650672</v>
      </c>
      <c r="B6612" s="35" t="e">
        <f t="shared" si="392"/>
        <v>#DIV/0!</v>
      </c>
      <c r="C6612" s="30" t="e">
        <f t="shared" si="390"/>
        <v>#DIV/0!</v>
      </c>
      <c r="D6612" s="31" t="e">
        <f>E6612*$C$4</f>
        <v>#DIV/0!</v>
      </c>
      <c r="E6612" s="32" t="e">
        <f>MIN(($C$3-B6612)/$C$4,IF(AND(A6612&gt;=B$12-1/24,A6612&lt;$B$13-1/24),0,IF(C6612&gt;=1,0,MIN(100,B6612/$C$3*100*$C$7+$D$7)/100)))</f>
        <v>#DIV/0!</v>
      </c>
      <c r="F6612" s="37"/>
    </row>
    <row r="6613" spans="1:6" hidden="1" outlineLevel="1" x14ac:dyDescent="0.3">
      <c r="A6613" s="34">
        <f t="shared" si="391"/>
        <v>45658.083333317336</v>
      </c>
      <c r="B6613" s="35" t="e">
        <f t="shared" si="392"/>
        <v>#DIV/0!</v>
      </c>
      <c r="C6613" s="30" t="e">
        <f t="shared" si="390"/>
        <v>#DIV/0!</v>
      </c>
      <c r="D6613" s="31" t="e">
        <f>E6613*$C$4</f>
        <v>#DIV/0!</v>
      </c>
      <c r="E6613" s="32" t="e">
        <f>MIN(($C$3-B6613)/$C$4,IF(AND(A6613&gt;=B$12-1/24,A6613&lt;$B$13-1/24),0,IF(C6613&gt;=1,0,MIN(100,B6613/$C$3*100*$C$7+$D$7)/100)))</f>
        <v>#DIV/0!</v>
      </c>
      <c r="F6613" s="37"/>
    </row>
    <row r="6614" spans="1:6" hidden="1" outlineLevel="1" x14ac:dyDescent="0.3">
      <c r="A6614" s="34">
        <f t="shared" si="391"/>
        <v>45658.124999984</v>
      </c>
      <c r="B6614" s="35" t="e">
        <f t="shared" si="392"/>
        <v>#DIV/0!</v>
      </c>
      <c r="C6614" s="30" t="e">
        <f t="shared" si="390"/>
        <v>#DIV/0!</v>
      </c>
      <c r="D6614" s="31" t="e">
        <f>E6614*$C$4</f>
        <v>#DIV/0!</v>
      </c>
      <c r="E6614" s="32" t="e">
        <f>MIN(($C$3-B6614)/$C$4,IF(AND(A6614&gt;=B$12-1/24,A6614&lt;$B$13-1/24),0,IF(C6614&gt;=1,0,MIN(100,B6614/$C$3*100*$C$7+$D$7)/100)))</f>
        <v>#DIV/0!</v>
      </c>
      <c r="F6614" s="37"/>
    </row>
    <row r="6615" spans="1:6" hidden="1" outlineLevel="1" x14ac:dyDescent="0.3">
      <c r="A6615" s="34">
        <f t="shared" si="391"/>
        <v>45658.166666650664</v>
      </c>
      <c r="B6615" s="35" t="e">
        <f t="shared" si="392"/>
        <v>#DIV/0!</v>
      </c>
      <c r="C6615" s="30" t="e">
        <f t="shared" si="390"/>
        <v>#DIV/0!</v>
      </c>
      <c r="D6615" s="31" t="e">
        <f>E6615*$C$4</f>
        <v>#DIV/0!</v>
      </c>
      <c r="E6615" s="32" t="e">
        <f>MIN(($C$3-B6615)/$C$4,IF(AND(A6615&gt;=B$12-1/24,A6615&lt;$B$13-1/24),0,IF(C6615&gt;=1,0,MIN(100,B6615/$C$3*100*$C$7+$D$7)/100)))</f>
        <v>#DIV/0!</v>
      </c>
      <c r="F6615" s="37"/>
    </row>
    <row r="6616" spans="1:6" hidden="1" outlineLevel="1" x14ac:dyDescent="0.3">
      <c r="A6616" s="34">
        <f t="shared" si="391"/>
        <v>45658.208333317329</v>
      </c>
      <c r="B6616" s="35" t="e">
        <f t="shared" si="392"/>
        <v>#DIV/0!</v>
      </c>
      <c r="C6616" s="30" t="e">
        <f t="shared" si="390"/>
        <v>#DIV/0!</v>
      </c>
      <c r="D6616" s="31" t="e">
        <f>E6616*$C$4</f>
        <v>#DIV/0!</v>
      </c>
      <c r="E6616" s="32" t="e">
        <f>MIN(($C$3-B6616)/$C$4,IF(AND(A6616&gt;=B$12-1/24,A6616&lt;$B$13-1/24),0,IF(C6616&gt;=1,0,MIN(100,B6616/$C$3*100*$C$7+$D$7)/100)))</f>
        <v>#DIV/0!</v>
      </c>
      <c r="F6616" s="37"/>
    </row>
    <row r="6617" spans="1:6" collapsed="1" x14ac:dyDescent="0.3">
      <c r="A6617" s="34">
        <f t="shared" si="391"/>
        <v>45658.249999983993</v>
      </c>
      <c r="B6617" s="35" t="e">
        <f t="shared" si="392"/>
        <v>#DIV/0!</v>
      </c>
      <c r="C6617" s="30" t="e">
        <f t="shared" si="390"/>
        <v>#DIV/0!</v>
      </c>
      <c r="D6617" s="31" t="e">
        <f>E6617*$C$4</f>
        <v>#DIV/0!</v>
      </c>
      <c r="E6617" s="32" t="e">
        <f>MIN(($C$3-B6617)/$C$4,IF(AND(A6617&gt;=B$12-1/24,A6617&lt;$B$13-1/24),0,IF(C6617&gt;=1,0,MIN(100,B6617/$C$3*100*$C$7+$D$7)/100)))</f>
        <v>#DIV/0!</v>
      </c>
      <c r="F6617" s="37"/>
    </row>
    <row r="6618" spans="1:6" hidden="1" outlineLevel="1" x14ac:dyDescent="0.3">
      <c r="A6618" s="34">
        <f t="shared" si="391"/>
        <v>45658.291666650657</v>
      </c>
      <c r="B6618" s="35" t="e">
        <f t="shared" si="392"/>
        <v>#DIV/0!</v>
      </c>
      <c r="C6618" s="30" t="e">
        <f t="shared" si="390"/>
        <v>#DIV/0!</v>
      </c>
      <c r="D6618" s="31" t="e">
        <f>E6618*$C$4</f>
        <v>#DIV/0!</v>
      </c>
      <c r="E6618" s="32" t="e">
        <f>MIN(($C$3-B6618)/$C$4,IF(AND(A6618&gt;=B$12-1/24,A6618&lt;$B$13-1/24),0,IF(C6618&gt;=1,0,MIN(100,B6618/$C$3*100*$C$7+$D$7)/100)))</f>
        <v>#DIV/0!</v>
      </c>
      <c r="F6618" s="37"/>
    </row>
    <row r="6619" spans="1:6" hidden="1" outlineLevel="1" x14ac:dyDescent="0.3">
      <c r="A6619" s="34">
        <f t="shared" si="391"/>
        <v>45658.333333317321</v>
      </c>
      <c r="B6619" s="35" t="e">
        <f t="shared" si="392"/>
        <v>#DIV/0!</v>
      </c>
      <c r="C6619" s="30" t="e">
        <f t="shared" si="390"/>
        <v>#DIV/0!</v>
      </c>
      <c r="D6619" s="31" t="e">
        <f>E6619*$C$4</f>
        <v>#DIV/0!</v>
      </c>
      <c r="E6619" s="32" t="e">
        <f>MIN(($C$3-B6619)/$C$4,IF(AND(A6619&gt;=B$12-1/24,A6619&lt;$B$13-1/24),0,IF(C6619&gt;=1,0,MIN(100,B6619/$C$3*100*$C$7+$D$7)/100)))</f>
        <v>#DIV/0!</v>
      </c>
      <c r="F6619" s="37"/>
    </row>
    <row r="6620" spans="1:6" hidden="1" outlineLevel="1" x14ac:dyDescent="0.3">
      <c r="A6620" s="34">
        <f t="shared" si="391"/>
        <v>45658.374999983986</v>
      </c>
      <c r="B6620" s="35" t="e">
        <f t="shared" si="392"/>
        <v>#DIV/0!</v>
      </c>
      <c r="C6620" s="30" t="e">
        <f t="shared" si="390"/>
        <v>#DIV/0!</v>
      </c>
      <c r="D6620" s="31" t="e">
        <f>E6620*$C$4</f>
        <v>#DIV/0!</v>
      </c>
      <c r="E6620" s="32" t="e">
        <f>MIN(($C$3-B6620)/$C$4,IF(AND(A6620&gt;=B$12-1/24,A6620&lt;$B$13-1/24),0,IF(C6620&gt;=1,0,MIN(100,B6620/$C$3*100*$C$7+$D$7)/100)))</f>
        <v>#DIV/0!</v>
      </c>
      <c r="F6620" s="37"/>
    </row>
    <row r="6621" spans="1:6" hidden="1" outlineLevel="1" x14ac:dyDescent="0.3">
      <c r="A6621" s="34">
        <f t="shared" si="391"/>
        <v>45658.41666665065</v>
      </c>
      <c r="B6621" s="35" t="e">
        <f t="shared" si="392"/>
        <v>#DIV/0!</v>
      </c>
      <c r="C6621" s="30" t="e">
        <f t="shared" si="390"/>
        <v>#DIV/0!</v>
      </c>
      <c r="D6621" s="31" t="e">
        <f>E6621*$C$4</f>
        <v>#DIV/0!</v>
      </c>
      <c r="E6621" s="32" t="e">
        <f>MIN(($C$3-B6621)/$C$4,IF(AND(A6621&gt;=B$12-1/24,A6621&lt;$B$13-1/24),0,IF(C6621&gt;=1,0,MIN(100,B6621/$C$3*100*$C$7+$D$7)/100)))</f>
        <v>#DIV/0!</v>
      </c>
      <c r="F6621" s="37"/>
    </row>
    <row r="6622" spans="1:6" hidden="1" outlineLevel="1" x14ac:dyDescent="0.3">
      <c r="A6622" s="34">
        <f t="shared" si="391"/>
        <v>45658.458333317314</v>
      </c>
      <c r="B6622" s="35" t="e">
        <f t="shared" si="392"/>
        <v>#DIV/0!</v>
      </c>
      <c r="C6622" s="30" t="e">
        <f t="shared" si="390"/>
        <v>#DIV/0!</v>
      </c>
      <c r="D6622" s="31" t="e">
        <f>E6622*$C$4</f>
        <v>#DIV/0!</v>
      </c>
      <c r="E6622" s="32" t="e">
        <f>MIN(($C$3-B6622)/$C$4,IF(AND(A6622&gt;=B$12-1/24,A6622&lt;$B$13-1/24),0,IF(C6622&gt;=1,0,MIN(100,B6622/$C$3*100*$C$7+$D$7)/100)))</f>
        <v>#DIV/0!</v>
      </c>
      <c r="F6622" s="37"/>
    </row>
    <row r="6623" spans="1:6" hidden="1" outlineLevel="1" x14ac:dyDescent="0.3">
      <c r="A6623" s="34">
        <f t="shared" si="391"/>
        <v>45658.499999983978</v>
      </c>
      <c r="B6623" s="35" t="e">
        <f t="shared" si="392"/>
        <v>#DIV/0!</v>
      </c>
      <c r="C6623" s="30" t="e">
        <f t="shared" si="390"/>
        <v>#DIV/0!</v>
      </c>
      <c r="D6623" s="31" t="e">
        <f>E6623*$C$4</f>
        <v>#DIV/0!</v>
      </c>
      <c r="E6623" s="32" t="e">
        <f>MIN(($C$3-B6623)/$C$4,IF(AND(A6623&gt;=B$12-1/24,A6623&lt;$B$13-1/24),0,IF(C6623&gt;=1,0,MIN(100,B6623/$C$3*100*$C$7+$D$7)/100)))</f>
        <v>#DIV/0!</v>
      </c>
      <c r="F6623" s="37"/>
    </row>
    <row r="6624" spans="1:6" hidden="1" outlineLevel="1" x14ac:dyDescent="0.3">
      <c r="A6624" s="34">
        <f t="shared" si="391"/>
        <v>45658.541666650643</v>
      </c>
      <c r="B6624" s="35" t="e">
        <f t="shared" si="392"/>
        <v>#DIV/0!</v>
      </c>
      <c r="C6624" s="30" t="e">
        <f t="shared" si="390"/>
        <v>#DIV/0!</v>
      </c>
      <c r="D6624" s="31" t="e">
        <f>E6624*$C$4</f>
        <v>#DIV/0!</v>
      </c>
      <c r="E6624" s="32" t="e">
        <f>MIN(($C$3-B6624)/$C$4,IF(AND(A6624&gt;=B$12-1/24,A6624&lt;$B$13-1/24),0,IF(C6624&gt;=1,0,MIN(100,B6624/$C$3*100*$C$7+$D$7)/100)))</f>
        <v>#DIV/0!</v>
      </c>
      <c r="F6624" s="37"/>
    </row>
    <row r="6625" spans="1:6" hidden="1" outlineLevel="1" x14ac:dyDescent="0.3">
      <c r="A6625" s="34">
        <f t="shared" si="391"/>
        <v>45658.583333317307</v>
      </c>
      <c r="B6625" s="35" t="e">
        <f t="shared" si="392"/>
        <v>#DIV/0!</v>
      </c>
      <c r="C6625" s="30" t="e">
        <f t="shared" si="390"/>
        <v>#DIV/0!</v>
      </c>
      <c r="D6625" s="31" t="e">
        <f>E6625*$C$4</f>
        <v>#DIV/0!</v>
      </c>
      <c r="E6625" s="32" t="e">
        <f>MIN(($C$3-B6625)/$C$4,IF(AND(A6625&gt;=B$12-1/24,A6625&lt;$B$13-1/24),0,IF(C6625&gt;=1,0,MIN(100,B6625/$C$3*100*$C$7+$D$7)/100)))</f>
        <v>#DIV/0!</v>
      </c>
      <c r="F6625" s="37"/>
    </row>
    <row r="6626" spans="1:6" hidden="1" outlineLevel="1" x14ac:dyDescent="0.3">
      <c r="A6626" s="34">
        <f t="shared" si="391"/>
        <v>45658.624999983971</v>
      </c>
      <c r="B6626" s="35" t="e">
        <f t="shared" si="392"/>
        <v>#DIV/0!</v>
      </c>
      <c r="C6626" s="30" t="e">
        <f t="shared" si="390"/>
        <v>#DIV/0!</v>
      </c>
      <c r="D6626" s="31" t="e">
        <f>E6626*$C$4</f>
        <v>#DIV/0!</v>
      </c>
      <c r="E6626" s="32" t="e">
        <f>MIN(($C$3-B6626)/$C$4,IF(AND(A6626&gt;=B$12-1/24,A6626&lt;$B$13-1/24),0,IF(C6626&gt;=1,0,MIN(100,B6626/$C$3*100*$C$7+$D$7)/100)))</f>
        <v>#DIV/0!</v>
      </c>
      <c r="F6626" s="37"/>
    </row>
    <row r="6627" spans="1:6" hidden="1" outlineLevel="1" x14ac:dyDescent="0.3">
      <c r="A6627" s="34">
        <f t="shared" si="391"/>
        <v>45658.666666650635</v>
      </c>
      <c r="B6627" s="35" t="e">
        <f t="shared" si="392"/>
        <v>#DIV/0!</v>
      </c>
      <c r="C6627" s="30" t="e">
        <f t="shared" si="390"/>
        <v>#DIV/0!</v>
      </c>
      <c r="D6627" s="31" t="e">
        <f>E6627*$C$4</f>
        <v>#DIV/0!</v>
      </c>
      <c r="E6627" s="32" t="e">
        <f>MIN(($C$3-B6627)/$C$4,IF(AND(A6627&gt;=B$12-1/24,A6627&lt;$B$13-1/24),0,IF(C6627&gt;=1,0,MIN(100,B6627/$C$3*100*$C$7+$D$7)/100)))</f>
        <v>#DIV/0!</v>
      </c>
      <c r="F6627" s="37"/>
    </row>
    <row r="6628" spans="1:6" hidden="1" outlineLevel="1" x14ac:dyDescent="0.3">
      <c r="A6628" s="34">
        <f t="shared" si="391"/>
        <v>45658.7083333173</v>
      </c>
      <c r="B6628" s="35" t="e">
        <f t="shared" si="392"/>
        <v>#DIV/0!</v>
      </c>
      <c r="C6628" s="30" t="e">
        <f t="shared" si="390"/>
        <v>#DIV/0!</v>
      </c>
      <c r="D6628" s="31" t="e">
        <f>E6628*$C$4</f>
        <v>#DIV/0!</v>
      </c>
      <c r="E6628" s="32" t="e">
        <f>MIN(($C$3-B6628)/$C$4,IF(AND(A6628&gt;=B$12-1/24,A6628&lt;$B$13-1/24),0,IF(C6628&gt;=1,0,MIN(100,B6628/$C$3*100*$C$7+$D$7)/100)))</f>
        <v>#DIV/0!</v>
      </c>
      <c r="F6628" s="37"/>
    </row>
    <row r="6629" spans="1:6" hidden="1" outlineLevel="1" x14ac:dyDescent="0.3">
      <c r="A6629" s="34">
        <f t="shared" si="391"/>
        <v>45658.749999983964</v>
      </c>
      <c r="B6629" s="35" t="e">
        <f t="shared" si="392"/>
        <v>#DIV/0!</v>
      </c>
      <c r="C6629" s="30" t="e">
        <f t="shared" si="390"/>
        <v>#DIV/0!</v>
      </c>
      <c r="D6629" s="31" t="e">
        <f>E6629*$C$4</f>
        <v>#DIV/0!</v>
      </c>
      <c r="E6629" s="32" t="e">
        <f>MIN(($C$3-B6629)/$C$4,IF(AND(A6629&gt;=B$12-1/24,A6629&lt;$B$13-1/24),0,IF(C6629&gt;=1,0,MIN(100,B6629/$C$3*100*$C$7+$D$7)/100)))</f>
        <v>#DIV/0!</v>
      </c>
      <c r="F6629" s="37"/>
    </row>
    <row r="6630" spans="1:6" hidden="1" outlineLevel="1" x14ac:dyDescent="0.3">
      <c r="A6630" s="34">
        <f t="shared" si="391"/>
        <v>45658.791666650628</v>
      </c>
      <c r="B6630" s="35" t="e">
        <f t="shared" si="392"/>
        <v>#DIV/0!</v>
      </c>
      <c r="C6630" s="30" t="e">
        <f t="shared" si="390"/>
        <v>#DIV/0!</v>
      </c>
      <c r="D6630" s="31" t="e">
        <f>E6630*$C$4</f>
        <v>#DIV/0!</v>
      </c>
      <c r="E6630" s="32" t="e">
        <f>MIN(($C$3-B6630)/$C$4,IF(AND(A6630&gt;=B$12-1/24,A6630&lt;$B$13-1/24),0,IF(C6630&gt;=1,0,MIN(100,B6630/$C$3*100*$C$7+$D$7)/100)))</f>
        <v>#DIV/0!</v>
      </c>
      <c r="F6630" s="37"/>
    </row>
    <row r="6631" spans="1:6" hidden="1" outlineLevel="1" x14ac:dyDescent="0.3">
      <c r="A6631" s="34">
        <f t="shared" si="391"/>
        <v>45658.833333317292</v>
      </c>
      <c r="B6631" s="35" t="e">
        <f t="shared" si="392"/>
        <v>#DIV/0!</v>
      </c>
      <c r="C6631" s="30" t="e">
        <f t="shared" si="390"/>
        <v>#DIV/0!</v>
      </c>
      <c r="D6631" s="31" t="e">
        <f>E6631*$C$4</f>
        <v>#DIV/0!</v>
      </c>
      <c r="E6631" s="32" t="e">
        <f>MIN(($C$3-B6631)/$C$4,IF(AND(A6631&gt;=B$12-1/24,A6631&lt;$B$13-1/24),0,IF(C6631&gt;=1,0,MIN(100,B6631/$C$3*100*$C$7+$D$7)/100)))</f>
        <v>#DIV/0!</v>
      </c>
      <c r="F6631" s="37"/>
    </row>
    <row r="6632" spans="1:6" hidden="1" outlineLevel="1" x14ac:dyDescent="0.3">
      <c r="A6632" s="34">
        <f t="shared" si="391"/>
        <v>45658.874999983957</v>
      </c>
      <c r="B6632" s="35" t="e">
        <f t="shared" si="392"/>
        <v>#DIV/0!</v>
      </c>
      <c r="C6632" s="30" t="e">
        <f t="shared" si="390"/>
        <v>#DIV/0!</v>
      </c>
      <c r="D6632" s="31" t="e">
        <f>E6632*$C$4</f>
        <v>#DIV/0!</v>
      </c>
      <c r="E6632" s="32" t="e">
        <f>MIN(($C$3-B6632)/$C$4,IF(AND(A6632&gt;=B$12-1/24,A6632&lt;$B$13-1/24),0,IF(C6632&gt;=1,0,MIN(100,B6632/$C$3*100*$C$7+$D$7)/100)))</f>
        <v>#DIV/0!</v>
      </c>
      <c r="F6632" s="37"/>
    </row>
    <row r="6633" spans="1:6" hidden="1" outlineLevel="1" x14ac:dyDescent="0.3">
      <c r="A6633" s="34">
        <f t="shared" si="391"/>
        <v>45658.916666650621</v>
      </c>
      <c r="B6633" s="35" t="e">
        <f t="shared" si="392"/>
        <v>#DIV/0!</v>
      </c>
      <c r="C6633" s="30" t="e">
        <f t="shared" si="390"/>
        <v>#DIV/0!</v>
      </c>
      <c r="D6633" s="31" t="e">
        <f>E6633*$C$4</f>
        <v>#DIV/0!</v>
      </c>
      <c r="E6633" s="32" t="e">
        <f>MIN(($C$3-B6633)/$C$4,IF(AND(A6633&gt;=B$12-1/24,A6633&lt;$B$13-1/24),0,IF(C6633&gt;=1,0,MIN(100,B6633/$C$3*100*$C$7+$D$7)/100)))</f>
        <v>#DIV/0!</v>
      </c>
      <c r="F6633" s="37"/>
    </row>
    <row r="6634" spans="1:6" hidden="1" outlineLevel="1" x14ac:dyDescent="0.3">
      <c r="A6634" s="34">
        <f t="shared" si="391"/>
        <v>45658.958333317285</v>
      </c>
      <c r="B6634" s="35" t="e">
        <f t="shared" si="392"/>
        <v>#DIV/0!</v>
      </c>
      <c r="C6634" s="30" t="e">
        <f t="shared" si="390"/>
        <v>#DIV/0!</v>
      </c>
      <c r="D6634" s="31" t="e">
        <f>E6634*$C$4</f>
        <v>#DIV/0!</v>
      </c>
      <c r="E6634" s="32" t="e">
        <f>MIN(($C$3-B6634)/$C$4,IF(AND(A6634&gt;=B$12-1/24,A6634&lt;$B$13-1/24),0,IF(C6634&gt;=1,0,MIN(100,B6634/$C$3*100*$C$7+$D$7)/100)))</f>
        <v>#DIV/0!</v>
      </c>
      <c r="F6634" s="37"/>
    </row>
    <row r="6635" spans="1:6" hidden="1" outlineLevel="1" x14ac:dyDescent="0.3">
      <c r="A6635" s="34">
        <f t="shared" si="391"/>
        <v>45658.999999983949</v>
      </c>
      <c r="B6635" s="35" t="e">
        <f t="shared" si="392"/>
        <v>#DIV/0!</v>
      </c>
      <c r="C6635" s="30" t="e">
        <f t="shared" si="390"/>
        <v>#DIV/0!</v>
      </c>
      <c r="D6635" s="31" t="e">
        <f>E6635*$C$4</f>
        <v>#DIV/0!</v>
      </c>
      <c r="E6635" s="32" t="e">
        <f>MIN(($C$3-B6635)/$C$4,IF(AND(A6635&gt;=B$12-1/24,A6635&lt;$B$13-1/24),0,IF(C6635&gt;=1,0,MIN(100,B6635/$C$3*100*$C$7+$D$7)/100)))</f>
        <v>#DIV/0!</v>
      </c>
      <c r="F6635" s="37"/>
    </row>
    <row r="6636" spans="1:6" hidden="1" outlineLevel="1" x14ac:dyDescent="0.3">
      <c r="A6636" s="34">
        <f t="shared" si="391"/>
        <v>45659.041666650613</v>
      </c>
      <c r="B6636" s="35" t="e">
        <f t="shared" si="392"/>
        <v>#DIV/0!</v>
      </c>
      <c r="C6636" s="30" t="e">
        <f t="shared" si="390"/>
        <v>#DIV/0!</v>
      </c>
      <c r="D6636" s="31" t="e">
        <f>E6636*$C$4</f>
        <v>#DIV/0!</v>
      </c>
      <c r="E6636" s="32" t="e">
        <f>MIN(($C$3-B6636)/$C$4,IF(AND(A6636&gt;=B$12-1/24,A6636&lt;$B$13-1/24),0,IF(C6636&gt;=1,0,MIN(100,B6636/$C$3*100*$C$7+$D$7)/100)))</f>
        <v>#DIV/0!</v>
      </c>
      <c r="F6636" s="37"/>
    </row>
    <row r="6637" spans="1:6" hidden="1" outlineLevel="1" x14ac:dyDescent="0.3">
      <c r="A6637" s="34">
        <f t="shared" si="391"/>
        <v>45659.083333317278</v>
      </c>
      <c r="B6637" s="35" t="e">
        <f t="shared" si="392"/>
        <v>#DIV/0!</v>
      </c>
      <c r="C6637" s="30" t="e">
        <f t="shared" si="390"/>
        <v>#DIV/0!</v>
      </c>
      <c r="D6637" s="31" t="e">
        <f>E6637*$C$4</f>
        <v>#DIV/0!</v>
      </c>
      <c r="E6637" s="32" t="e">
        <f>MIN(($C$3-B6637)/$C$4,IF(AND(A6637&gt;=B$12-1/24,A6637&lt;$B$13-1/24),0,IF(C6637&gt;=1,0,MIN(100,B6637/$C$3*100*$C$7+$D$7)/100)))</f>
        <v>#DIV/0!</v>
      </c>
      <c r="F6637" s="37"/>
    </row>
    <row r="6638" spans="1:6" hidden="1" outlineLevel="1" x14ac:dyDescent="0.3">
      <c r="A6638" s="34">
        <f t="shared" si="391"/>
        <v>45659.124999983942</v>
      </c>
      <c r="B6638" s="35" t="e">
        <f t="shared" si="392"/>
        <v>#DIV/0!</v>
      </c>
      <c r="C6638" s="30" t="e">
        <f t="shared" si="390"/>
        <v>#DIV/0!</v>
      </c>
      <c r="D6638" s="31" t="e">
        <f>E6638*$C$4</f>
        <v>#DIV/0!</v>
      </c>
      <c r="E6638" s="32" t="e">
        <f>MIN(($C$3-B6638)/$C$4,IF(AND(A6638&gt;=B$12-1/24,A6638&lt;$B$13-1/24),0,IF(C6638&gt;=1,0,MIN(100,B6638/$C$3*100*$C$7+$D$7)/100)))</f>
        <v>#DIV/0!</v>
      </c>
      <c r="F6638" s="37"/>
    </row>
    <row r="6639" spans="1:6" hidden="1" outlineLevel="1" x14ac:dyDescent="0.3">
      <c r="A6639" s="34">
        <f t="shared" si="391"/>
        <v>45659.166666650606</v>
      </c>
      <c r="B6639" s="35" t="e">
        <f t="shared" si="392"/>
        <v>#DIV/0!</v>
      </c>
      <c r="C6639" s="30" t="e">
        <f t="shared" si="390"/>
        <v>#DIV/0!</v>
      </c>
      <c r="D6639" s="31" t="e">
        <f>E6639*$C$4</f>
        <v>#DIV/0!</v>
      </c>
      <c r="E6639" s="32" t="e">
        <f>MIN(($C$3-B6639)/$C$4,IF(AND(A6639&gt;=B$12-1/24,A6639&lt;$B$13-1/24),0,IF(C6639&gt;=1,0,MIN(100,B6639/$C$3*100*$C$7+$D$7)/100)))</f>
        <v>#DIV/0!</v>
      </c>
      <c r="F6639" s="37"/>
    </row>
    <row r="6640" spans="1:6" hidden="1" outlineLevel="1" x14ac:dyDescent="0.3">
      <c r="A6640" s="34">
        <f t="shared" si="391"/>
        <v>45659.20833331727</v>
      </c>
      <c r="B6640" s="35" t="e">
        <f t="shared" si="392"/>
        <v>#DIV/0!</v>
      </c>
      <c r="C6640" s="30" t="e">
        <f t="shared" si="390"/>
        <v>#DIV/0!</v>
      </c>
      <c r="D6640" s="31" t="e">
        <f>E6640*$C$4</f>
        <v>#DIV/0!</v>
      </c>
      <c r="E6640" s="32" t="e">
        <f>MIN(($C$3-B6640)/$C$4,IF(AND(A6640&gt;=B$12-1/24,A6640&lt;$B$13-1/24),0,IF(C6640&gt;=1,0,MIN(100,B6640/$C$3*100*$C$7+$D$7)/100)))</f>
        <v>#DIV/0!</v>
      </c>
      <c r="F6640" s="37"/>
    </row>
    <row r="6641" spans="1:6" collapsed="1" x14ac:dyDescent="0.3">
      <c r="A6641" s="34">
        <f t="shared" si="391"/>
        <v>45659.249999983935</v>
      </c>
      <c r="B6641" s="35" t="e">
        <f t="shared" si="392"/>
        <v>#DIV/0!</v>
      </c>
      <c r="C6641" s="30" t="e">
        <f t="shared" si="390"/>
        <v>#DIV/0!</v>
      </c>
      <c r="D6641" s="31" t="e">
        <f>E6641*$C$4</f>
        <v>#DIV/0!</v>
      </c>
      <c r="E6641" s="32" t="e">
        <f>MIN(($C$3-B6641)/$C$4,IF(AND(A6641&gt;=B$12-1/24,A6641&lt;$B$13-1/24),0,IF(C6641&gt;=1,0,MIN(100,B6641/$C$3*100*$C$7+$D$7)/100)))</f>
        <v>#DIV/0!</v>
      </c>
      <c r="F6641" s="37"/>
    </row>
    <row r="6642" spans="1:6" hidden="1" outlineLevel="1" x14ac:dyDescent="0.3">
      <c r="A6642" s="34">
        <f t="shared" si="391"/>
        <v>45659.291666650599</v>
      </c>
      <c r="B6642" s="35" t="e">
        <f t="shared" si="392"/>
        <v>#DIV/0!</v>
      </c>
      <c r="C6642" s="30" t="e">
        <f t="shared" si="390"/>
        <v>#DIV/0!</v>
      </c>
      <c r="D6642" s="31" t="e">
        <f>E6642*$C$4</f>
        <v>#DIV/0!</v>
      </c>
      <c r="E6642" s="32" t="e">
        <f>MIN(($C$3-B6642)/$C$4,IF(AND(A6642&gt;=B$12-1/24,A6642&lt;$B$13-1/24),0,IF(C6642&gt;=1,0,MIN(100,B6642/$C$3*100*$C$7+$D$7)/100)))</f>
        <v>#DIV/0!</v>
      </c>
      <c r="F6642" s="37"/>
    </row>
    <row r="6643" spans="1:6" hidden="1" outlineLevel="1" x14ac:dyDescent="0.3">
      <c r="A6643" s="34">
        <f t="shared" si="391"/>
        <v>45659.333333317263</v>
      </c>
      <c r="B6643" s="35" t="e">
        <f t="shared" si="392"/>
        <v>#DIV/0!</v>
      </c>
      <c r="C6643" s="30" t="e">
        <f t="shared" si="390"/>
        <v>#DIV/0!</v>
      </c>
      <c r="D6643" s="31" t="e">
        <f>E6643*$C$4</f>
        <v>#DIV/0!</v>
      </c>
      <c r="E6643" s="32" t="e">
        <f>MIN(($C$3-B6643)/$C$4,IF(AND(A6643&gt;=B$12-1/24,A6643&lt;$B$13-1/24),0,IF(C6643&gt;=1,0,MIN(100,B6643/$C$3*100*$C$7+$D$7)/100)))</f>
        <v>#DIV/0!</v>
      </c>
      <c r="F6643" s="37"/>
    </row>
    <row r="6644" spans="1:6" hidden="1" outlineLevel="1" x14ac:dyDescent="0.3">
      <c r="A6644" s="34">
        <f t="shared" si="391"/>
        <v>45659.374999983927</v>
      </c>
      <c r="B6644" s="35" t="e">
        <f t="shared" si="392"/>
        <v>#DIV/0!</v>
      </c>
      <c r="C6644" s="30" t="e">
        <f t="shared" si="390"/>
        <v>#DIV/0!</v>
      </c>
      <c r="D6644" s="31" t="e">
        <f>E6644*$C$4</f>
        <v>#DIV/0!</v>
      </c>
      <c r="E6644" s="32" t="e">
        <f>MIN(($C$3-B6644)/$C$4,IF(AND(A6644&gt;=B$12-1/24,A6644&lt;$B$13-1/24),0,IF(C6644&gt;=1,0,MIN(100,B6644/$C$3*100*$C$7+$D$7)/100)))</f>
        <v>#DIV/0!</v>
      </c>
      <c r="F6644" s="37"/>
    </row>
    <row r="6645" spans="1:6" hidden="1" outlineLevel="1" x14ac:dyDescent="0.3">
      <c r="A6645" s="34">
        <f t="shared" si="391"/>
        <v>45659.416666650592</v>
      </c>
      <c r="B6645" s="35" t="e">
        <f t="shared" si="392"/>
        <v>#DIV/0!</v>
      </c>
      <c r="C6645" s="30" t="e">
        <f t="shared" si="390"/>
        <v>#DIV/0!</v>
      </c>
      <c r="D6645" s="31" t="e">
        <f>E6645*$C$4</f>
        <v>#DIV/0!</v>
      </c>
      <c r="E6645" s="32" t="e">
        <f>MIN(($C$3-B6645)/$C$4,IF(AND(A6645&gt;=B$12-1/24,A6645&lt;$B$13-1/24),0,IF(C6645&gt;=1,0,MIN(100,B6645/$C$3*100*$C$7+$D$7)/100)))</f>
        <v>#DIV/0!</v>
      </c>
      <c r="F6645" s="37"/>
    </row>
    <row r="6646" spans="1:6" hidden="1" outlineLevel="1" x14ac:dyDescent="0.3">
      <c r="A6646" s="34">
        <f t="shared" si="391"/>
        <v>45659.458333317256</v>
      </c>
      <c r="B6646" s="35" t="e">
        <f t="shared" si="392"/>
        <v>#DIV/0!</v>
      </c>
      <c r="C6646" s="30" t="e">
        <f t="shared" si="390"/>
        <v>#DIV/0!</v>
      </c>
      <c r="D6646" s="31" t="e">
        <f>E6646*$C$4</f>
        <v>#DIV/0!</v>
      </c>
      <c r="E6646" s="32" t="e">
        <f>MIN(($C$3-B6646)/$C$4,IF(AND(A6646&gt;=B$12-1/24,A6646&lt;$B$13-1/24),0,IF(C6646&gt;=1,0,MIN(100,B6646/$C$3*100*$C$7+$D$7)/100)))</f>
        <v>#DIV/0!</v>
      </c>
      <c r="F6646" s="37"/>
    </row>
    <row r="6647" spans="1:6" hidden="1" outlineLevel="1" x14ac:dyDescent="0.3">
      <c r="A6647" s="34">
        <f t="shared" si="391"/>
        <v>45659.49999998392</v>
      </c>
      <c r="B6647" s="35" t="e">
        <f t="shared" si="392"/>
        <v>#DIV/0!</v>
      </c>
      <c r="C6647" s="30" t="e">
        <f t="shared" si="390"/>
        <v>#DIV/0!</v>
      </c>
      <c r="D6647" s="31" t="e">
        <f>E6647*$C$4</f>
        <v>#DIV/0!</v>
      </c>
      <c r="E6647" s="32" t="e">
        <f>MIN(($C$3-B6647)/$C$4,IF(AND(A6647&gt;=B$12-1/24,A6647&lt;$B$13-1/24),0,IF(C6647&gt;=1,0,MIN(100,B6647/$C$3*100*$C$7+$D$7)/100)))</f>
        <v>#DIV/0!</v>
      </c>
      <c r="F6647" s="37"/>
    </row>
    <row r="6648" spans="1:6" hidden="1" outlineLevel="1" x14ac:dyDescent="0.3">
      <c r="A6648" s="34">
        <f t="shared" si="391"/>
        <v>45659.541666650584</v>
      </c>
      <c r="B6648" s="35" t="e">
        <f t="shared" si="392"/>
        <v>#DIV/0!</v>
      </c>
      <c r="C6648" s="30" t="e">
        <f t="shared" si="390"/>
        <v>#DIV/0!</v>
      </c>
      <c r="D6648" s="31" t="e">
        <f>E6648*$C$4</f>
        <v>#DIV/0!</v>
      </c>
      <c r="E6648" s="32" t="e">
        <f>MIN(($C$3-B6648)/$C$4,IF(AND(A6648&gt;=B$12-1/24,A6648&lt;$B$13-1/24),0,IF(C6648&gt;=1,0,MIN(100,B6648/$C$3*100*$C$7+$D$7)/100)))</f>
        <v>#DIV/0!</v>
      </c>
      <c r="F6648" s="37"/>
    </row>
    <row r="6649" spans="1:6" hidden="1" outlineLevel="1" x14ac:dyDescent="0.3">
      <c r="A6649" s="34">
        <f t="shared" si="391"/>
        <v>45659.583333317249</v>
      </c>
      <c r="B6649" s="35" t="e">
        <f t="shared" si="392"/>
        <v>#DIV/0!</v>
      </c>
      <c r="C6649" s="30" t="e">
        <f t="shared" si="390"/>
        <v>#DIV/0!</v>
      </c>
      <c r="D6649" s="31" t="e">
        <f>E6649*$C$4</f>
        <v>#DIV/0!</v>
      </c>
      <c r="E6649" s="32" t="e">
        <f>MIN(($C$3-B6649)/$C$4,IF(AND(A6649&gt;=B$12-1/24,A6649&lt;$B$13-1/24),0,IF(C6649&gt;=1,0,MIN(100,B6649/$C$3*100*$C$7+$D$7)/100)))</f>
        <v>#DIV/0!</v>
      </c>
      <c r="F6649" s="37"/>
    </row>
    <row r="6650" spans="1:6" hidden="1" outlineLevel="1" x14ac:dyDescent="0.3">
      <c r="A6650" s="34">
        <f t="shared" si="391"/>
        <v>45659.624999983913</v>
      </c>
      <c r="B6650" s="35" t="e">
        <f t="shared" si="392"/>
        <v>#DIV/0!</v>
      </c>
      <c r="C6650" s="30" t="e">
        <f t="shared" si="390"/>
        <v>#DIV/0!</v>
      </c>
      <c r="D6650" s="31" t="e">
        <f>E6650*$C$4</f>
        <v>#DIV/0!</v>
      </c>
      <c r="E6650" s="32" t="e">
        <f>MIN(($C$3-B6650)/$C$4,IF(AND(A6650&gt;=B$12-1/24,A6650&lt;$B$13-1/24),0,IF(C6650&gt;=1,0,MIN(100,B6650/$C$3*100*$C$7+$D$7)/100)))</f>
        <v>#DIV/0!</v>
      </c>
      <c r="F6650" s="37"/>
    </row>
    <row r="6651" spans="1:6" hidden="1" outlineLevel="1" x14ac:dyDescent="0.3">
      <c r="A6651" s="34">
        <f t="shared" si="391"/>
        <v>45659.666666650577</v>
      </c>
      <c r="B6651" s="35" t="e">
        <f t="shared" si="392"/>
        <v>#DIV/0!</v>
      </c>
      <c r="C6651" s="30" t="e">
        <f t="shared" si="390"/>
        <v>#DIV/0!</v>
      </c>
      <c r="D6651" s="31" t="e">
        <f>E6651*$C$4</f>
        <v>#DIV/0!</v>
      </c>
      <c r="E6651" s="32" t="e">
        <f>MIN(($C$3-B6651)/$C$4,IF(AND(A6651&gt;=B$12-1/24,A6651&lt;$B$13-1/24),0,IF(C6651&gt;=1,0,MIN(100,B6651/$C$3*100*$C$7+$D$7)/100)))</f>
        <v>#DIV/0!</v>
      </c>
      <c r="F6651" s="37"/>
    </row>
    <row r="6652" spans="1:6" hidden="1" outlineLevel="1" x14ac:dyDescent="0.3">
      <c r="A6652" s="34">
        <f t="shared" si="391"/>
        <v>45659.708333317241</v>
      </c>
      <c r="B6652" s="35" t="e">
        <f t="shared" si="392"/>
        <v>#DIV/0!</v>
      </c>
      <c r="C6652" s="30" t="e">
        <f t="shared" si="390"/>
        <v>#DIV/0!</v>
      </c>
      <c r="D6652" s="31" t="e">
        <f>E6652*$C$4</f>
        <v>#DIV/0!</v>
      </c>
      <c r="E6652" s="32" t="e">
        <f>MIN(($C$3-B6652)/$C$4,IF(AND(A6652&gt;=B$12-1/24,A6652&lt;$B$13-1/24),0,IF(C6652&gt;=1,0,MIN(100,B6652/$C$3*100*$C$7+$D$7)/100)))</f>
        <v>#DIV/0!</v>
      </c>
      <c r="F6652" s="37"/>
    </row>
    <row r="6653" spans="1:6" hidden="1" outlineLevel="1" x14ac:dyDescent="0.3">
      <c r="A6653" s="34">
        <f t="shared" si="391"/>
        <v>45659.749999983906</v>
      </c>
      <c r="B6653" s="35" t="e">
        <f t="shared" si="392"/>
        <v>#DIV/0!</v>
      </c>
      <c r="C6653" s="30" t="e">
        <f t="shared" si="390"/>
        <v>#DIV/0!</v>
      </c>
      <c r="D6653" s="31" t="e">
        <f>E6653*$C$4</f>
        <v>#DIV/0!</v>
      </c>
      <c r="E6653" s="32" t="e">
        <f>MIN(($C$3-B6653)/$C$4,IF(AND(A6653&gt;=B$12-1/24,A6653&lt;$B$13-1/24),0,IF(C6653&gt;=1,0,MIN(100,B6653/$C$3*100*$C$7+$D$7)/100)))</f>
        <v>#DIV/0!</v>
      </c>
      <c r="F6653" s="37"/>
    </row>
    <row r="6654" spans="1:6" hidden="1" outlineLevel="1" x14ac:dyDescent="0.3">
      <c r="A6654" s="34">
        <f t="shared" si="391"/>
        <v>45659.79166665057</v>
      </c>
      <c r="B6654" s="35" t="e">
        <f t="shared" si="392"/>
        <v>#DIV/0!</v>
      </c>
      <c r="C6654" s="30" t="e">
        <f t="shared" si="390"/>
        <v>#DIV/0!</v>
      </c>
      <c r="D6654" s="31" t="e">
        <f>E6654*$C$4</f>
        <v>#DIV/0!</v>
      </c>
      <c r="E6654" s="32" t="e">
        <f>MIN(($C$3-B6654)/$C$4,IF(AND(A6654&gt;=B$12-1/24,A6654&lt;$B$13-1/24),0,IF(C6654&gt;=1,0,MIN(100,B6654/$C$3*100*$C$7+$D$7)/100)))</f>
        <v>#DIV/0!</v>
      </c>
      <c r="F6654" s="37"/>
    </row>
    <row r="6655" spans="1:6" hidden="1" outlineLevel="1" x14ac:dyDescent="0.3">
      <c r="A6655" s="34">
        <f t="shared" si="391"/>
        <v>45659.833333317234</v>
      </c>
      <c r="B6655" s="35" t="e">
        <f t="shared" si="392"/>
        <v>#DIV/0!</v>
      </c>
      <c r="C6655" s="30" t="e">
        <f t="shared" si="390"/>
        <v>#DIV/0!</v>
      </c>
      <c r="D6655" s="31" t="e">
        <f>E6655*$C$4</f>
        <v>#DIV/0!</v>
      </c>
      <c r="E6655" s="32" t="e">
        <f>MIN(($C$3-B6655)/$C$4,IF(AND(A6655&gt;=B$12-1/24,A6655&lt;$B$13-1/24),0,IF(C6655&gt;=1,0,MIN(100,B6655/$C$3*100*$C$7+$D$7)/100)))</f>
        <v>#DIV/0!</v>
      </c>
      <c r="F6655" s="37"/>
    </row>
    <row r="6656" spans="1:6" hidden="1" outlineLevel="1" x14ac:dyDescent="0.3">
      <c r="A6656" s="34">
        <f t="shared" si="391"/>
        <v>45659.874999983898</v>
      </c>
      <c r="B6656" s="35" t="e">
        <f t="shared" si="392"/>
        <v>#DIV/0!</v>
      </c>
      <c r="C6656" s="30" t="e">
        <f t="shared" si="390"/>
        <v>#DIV/0!</v>
      </c>
      <c r="D6656" s="31" t="e">
        <f>E6656*$C$4</f>
        <v>#DIV/0!</v>
      </c>
      <c r="E6656" s="32" t="e">
        <f>MIN(($C$3-B6656)/$C$4,IF(AND(A6656&gt;=B$12-1/24,A6656&lt;$B$13-1/24),0,IF(C6656&gt;=1,0,MIN(100,B6656/$C$3*100*$C$7+$D$7)/100)))</f>
        <v>#DIV/0!</v>
      </c>
      <c r="F6656" s="37"/>
    </row>
    <row r="6657" spans="1:6" hidden="1" outlineLevel="1" x14ac:dyDescent="0.3">
      <c r="A6657" s="34">
        <f t="shared" si="391"/>
        <v>45659.916666650563</v>
      </c>
      <c r="B6657" s="35" t="e">
        <f t="shared" si="392"/>
        <v>#DIV/0!</v>
      </c>
      <c r="C6657" s="30" t="e">
        <f t="shared" si="390"/>
        <v>#DIV/0!</v>
      </c>
      <c r="D6657" s="31" t="e">
        <f>E6657*$C$4</f>
        <v>#DIV/0!</v>
      </c>
      <c r="E6657" s="32" t="e">
        <f>MIN(($C$3-B6657)/$C$4,IF(AND(A6657&gt;=B$12-1/24,A6657&lt;$B$13-1/24),0,IF(C6657&gt;=1,0,MIN(100,B6657/$C$3*100*$C$7+$D$7)/100)))</f>
        <v>#DIV/0!</v>
      </c>
      <c r="F6657" s="37"/>
    </row>
    <row r="6658" spans="1:6" hidden="1" outlineLevel="1" x14ac:dyDescent="0.3">
      <c r="A6658" s="34">
        <f t="shared" si="391"/>
        <v>45659.958333317227</v>
      </c>
      <c r="B6658" s="35" t="e">
        <f t="shared" si="392"/>
        <v>#DIV/0!</v>
      </c>
      <c r="C6658" s="30" t="e">
        <f t="shared" si="390"/>
        <v>#DIV/0!</v>
      </c>
      <c r="D6658" s="31" t="e">
        <f>E6658*$C$4</f>
        <v>#DIV/0!</v>
      </c>
      <c r="E6658" s="32" t="e">
        <f>MIN(($C$3-B6658)/$C$4,IF(AND(A6658&gt;=B$12-1/24,A6658&lt;$B$13-1/24),0,IF(C6658&gt;=1,0,MIN(100,B6658/$C$3*100*$C$7+$D$7)/100)))</f>
        <v>#DIV/0!</v>
      </c>
      <c r="F6658" s="37"/>
    </row>
    <row r="6659" spans="1:6" hidden="1" outlineLevel="1" x14ac:dyDescent="0.3">
      <c r="A6659" s="34">
        <f t="shared" si="391"/>
        <v>45659.999999983891</v>
      </c>
      <c r="B6659" s="35" t="e">
        <f t="shared" si="392"/>
        <v>#DIV/0!</v>
      </c>
      <c r="C6659" s="30" t="e">
        <f t="shared" si="390"/>
        <v>#DIV/0!</v>
      </c>
      <c r="D6659" s="31" t="e">
        <f>E6659*$C$4</f>
        <v>#DIV/0!</v>
      </c>
      <c r="E6659" s="32" t="e">
        <f>MIN(($C$3-B6659)/$C$4,IF(AND(A6659&gt;=B$12-1/24,A6659&lt;$B$13-1/24),0,IF(C6659&gt;=1,0,MIN(100,B6659/$C$3*100*$C$7+$D$7)/100)))</f>
        <v>#DIV/0!</v>
      </c>
      <c r="F6659" s="37"/>
    </row>
    <row r="6660" spans="1:6" hidden="1" outlineLevel="1" x14ac:dyDescent="0.3">
      <c r="A6660" s="34">
        <f t="shared" si="391"/>
        <v>45660.041666650555</v>
      </c>
      <c r="B6660" s="35" t="e">
        <f t="shared" si="392"/>
        <v>#DIV/0!</v>
      </c>
      <c r="C6660" s="30" t="e">
        <f t="shared" si="390"/>
        <v>#DIV/0!</v>
      </c>
      <c r="D6660" s="31" t="e">
        <f>E6660*$C$4</f>
        <v>#DIV/0!</v>
      </c>
      <c r="E6660" s="32" t="e">
        <f>MIN(($C$3-B6660)/$C$4,IF(AND(A6660&gt;=B$12-1/24,A6660&lt;$B$13-1/24),0,IF(C6660&gt;=1,0,MIN(100,B6660/$C$3*100*$C$7+$D$7)/100)))</f>
        <v>#DIV/0!</v>
      </c>
      <c r="F6660" s="37"/>
    </row>
    <row r="6661" spans="1:6" hidden="1" outlineLevel="1" x14ac:dyDescent="0.3">
      <c r="A6661" s="34">
        <f t="shared" si="391"/>
        <v>45660.08333331722</v>
      </c>
      <c r="B6661" s="35" t="e">
        <f t="shared" si="392"/>
        <v>#DIV/0!</v>
      </c>
      <c r="C6661" s="30" t="e">
        <f t="shared" si="390"/>
        <v>#DIV/0!</v>
      </c>
      <c r="D6661" s="31" t="e">
        <f>E6661*$C$4</f>
        <v>#DIV/0!</v>
      </c>
      <c r="E6661" s="32" t="e">
        <f>MIN(($C$3-B6661)/$C$4,IF(AND(A6661&gt;=B$12-1/24,A6661&lt;$B$13-1/24),0,IF(C6661&gt;=1,0,MIN(100,B6661/$C$3*100*$C$7+$D$7)/100)))</f>
        <v>#DIV/0!</v>
      </c>
      <c r="F6661" s="37"/>
    </row>
    <row r="6662" spans="1:6" hidden="1" outlineLevel="1" x14ac:dyDescent="0.3">
      <c r="A6662" s="34">
        <f t="shared" si="391"/>
        <v>45660.124999983884</v>
      </c>
      <c r="B6662" s="35" t="e">
        <f t="shared" si="392"/>
        <v>#DIV/0!</v>
      </c>
      <c r="C6662" s="30" t="e">
        <f t="shared" si="390"/>
        <v>#DIV/0!</v>
      </c>
      <c r="D6662" s="31" t="e">
        <f>E6662*$C$4</f>
        <v>#DIV/0!</v>
      </c>
      <c r="E6662" s="32" t="e">
        <f>MIN(($C$3-B6662)/$C$4,IF(AND(A6662&gt;=B$12-1/24,A6662&lt;$B$13-1/24),0,IF(C6662&gt;=1,0,MIN(100,B6662/$C$3*100*$C$7+$D$7)/100)))</f>
        <v>#DIV/0!</v>
      </c>
      <c r="F6662" s="37"/>
    </row>
    <row r="6663" spans="1:6" hidden="1" outlineLevel="1" x14ac:dyDescent="0.3">
      <c r="A6663" s="34">
        <f t="shared" si="391"/>
        <v>45660.166666650548</v>
      </c>
      <c r="B6663" s="35" t="e">
        <f t="shared" si="392"/>
        <v>#DIV/0!</v>
      </c>
      <c r="C6663" s="30" t="e">
        <f t="shared" si="390"/>
        <v>#DIV/0!</v>
      </c>
      <c r="D6663" s="31" t="e">
        <f>E6663*$C$4</f>
        <v>#DIV/0!</v>
      </c>
      <c r="E6663" s="32" t="e">
        <f>MIN(($C$3-B6663)/$C$4,IF(AND(A6663&gt;=B$12-1/24,A6663&lt;$B$13-1/24),0,IF(C6663&gt;=1,0,MIN(100,B6663/$C$3*100*$C$7+$D$7)/100)))</f>
        <v>#DIV/0!</v>
      </c>
      <c r="F6663" s="37"/>
    </row>
    <row r="6664" spans="1:6" hidden="1" outlineLevel="1" x14ac:dyDescent="0.3">
      <c r="A6664" s="34">
        <f t="shared" si="391"/>
        <v>45660.208333317212</v>
      </c>
      <c r="B6664" s="35" t="e">
        <f t="shared" si="392"/>
        <v>#DIV/0!</v>
      </c>
      <c r="C6664" s="30" t="e">
        <f t="shared" si="390"/>
        <v>#DIV/0!</v>
      </c>
      <c r="D6664" s="31" t="e">
        <f>E6664*$C$4</f>
        <v>#DIV/0!</v>
      </c>
      <c r="E6664" s="32" t="e">
        <f>MIN(($C$3-B6664)/$C$4,IF(AND(A6664&gt;=B$12-1/24,A6664&lt;$B$13-1/24),0,IF(C6664&gt;=1,0,MIN(100,B6664/$C$3*100*$C$7+$D$7)/100)))</f>
        <v>#DIV/0!</v>
      </c>
      <c r="F6664" s="37"/>
    </row>
    <row r="6665" spans="1:6" collapsed="1" x14ac:dyDescent="0.3">
      <c r="A6665" s="34">
        <f t="shared" si="391"/>
        <v>45660.249999983876</v>
      </c>
      <c r="B6665" s="35" t="e">
        <f t="shared" si="392"/>
        <v>#DIV/0!</v>
      </c>
      <c r="C6665" s="30" t="e">
        <f t="shared" si="390"/>
        <v>#DIV/0!</v>
      </c>
      <c r="D6665" s="31" t="e">
        <f>E6665*$C$4</f>
        <v>#DIV/0!</v>
      </c>
      <c r="E6665" s="32" t="e">
        <f>MIN(($C$3-B6665)/$C$4,IF(AND(A6665&gt;=B$12-1/24,A6665&lt;$B$13-1/24),0,IF(C6665&gt;=1,0,MIN(100,B6665/$C$3*100*$C$7+$D$7)/100)))</f>
        <v>#DIV/0!</v>
      </c>
      <c r="F6665" s="37"/>
    </row>
    <row r="6666" spans="1:6" hidden="1" outlineLevel="1" x14ac:dyDescent="0.3">
      <c r="A6666" s="34">
        <f t="shared" si="391"/>
        <v>45660.291666650541</v>
      </c>
      <c r="B6666" s="35" t="e">
        <f t="shared" si="392"/>
        <v>#DIV/0!</v>
      </c>
      <c r="C6666" s="30" t="e">
        <f t="shared" si="390"/>
        <v>#DIV/0!</v>
      </c>
      <c r="D6666" s="31" t="e">
        <f>E6666*$C$4</f>
        <v>#DIV/0!</v>
      </c>
      <c r="E6666" s="32" t="e">
        <f>MIN(($C$3-B6666)/$C$4,IF(AND(A6666&gt;=B$12-1/24,A6666&lt;$B$13-1/24),0,IF(C6666&gt;=1,0,MIN(100,B6666/$C$3*100*$C$7+$D$7)/100)))</f>
        <v>#DIV/0!</v>
      </c>
      <c r="F6666" s="37"/>
    </row>
    <row r="6667" spans="1:6" hidden="1" outlineLevel="1" x14ac:dyDescent="0.3">
      <c r="A6667" s="34">
        <f t="shared" si="391"/>
        <v>45660.333333317205</v>
      </c>
      <c r="B6667" s="35" t="e">
        <f t="shared" si="392"/>
        <v>#DIV/0!</v>
      </c>
      <c r="C6667" s="30" t="e">
        <f t="shared" si="390"/>
        <v>#DIV/0!</v>
      </c>
      <c r="D6667" s="31" t="e">
        <f>E6667*$C$4</f>
        <v>#DIV/0!</v>
      </c>
      <c r="E6667" s="32" t="e">
        <f>MIN(($C$3-B6667)/$C$4,IF(AND(A6667&gt;=B$12-1/24,A6667&lt;$B$13-1/24),0,IF(C6667&gt;=1,0,MIN(100,B6667/$C$3*100*$C$7+$D$7)/100)))</f>
        <v>#DIV/0!</v>
      </c>
      <c r="F6667" s="37"/>
    </row>
    <row r="6668" spans="1:6" hidden="1" outlineLevel="1" x14ac:dyDescent="0.3">
      <c r="A6668" s="34">
        <f t="shared" si="391"/>
        <v>45660.374999983869</v>
      </c>
      <c r="B6668" s="35" t="e">
        <f t="shared" si="392"/>
        <v>#DIV/0!</v>
      </c>
      <c r="C6668" s="30" t="e">
        <f t="shared" si="390"/>
        <v>#DIV/0!</v>
      </c>
      <c r="D6668" s="31" t="e">
        <f>E6668*$C$4</f>
        <v>#DIV/0!</v>
      </c>
      <c r="E6668" s="32" t="e">
        <f>MIN(($C$3-B6668)/$C$4,IF(AND(A6668&gt;=B$12-1/24,A6668&lt;$B$13-1/24),0,IF(C6668&gt;=1,0,MIN(100,B6668/$C$3*100*$C$7+$D$7)/100)))</f>
        <v>#DIV/0!</v>
      </c>
      <c r="F6668" s="37"/>
    </row>
    <row r="6669" spans="1:6" hidden="1" outlineLevel="1" x14ac:dyDescent="0.3">
      <c r="A6669" s="34">
        <f t="shared" si="391"/>
        <v>45660.416666650533</v>
      </c>
      <c r="B6669" s="35" t="e">
        <f t="shared" si="392"/>
        <v>#DIV/0!</v>
      </c>
      <c r="C6669" s="30" t="e">
        <f t="shared" si="390"/>
        <v>#DIV/0!</v>
      </c>
      <c r="D6669" s="31" t="e">
        <f>E6669*$C$4</f>
        <v>#DIV/0!</v>
      </c>
      <c r="E6669" s="32" t="e">
        <f>MIN(($C$3-B6669)/$C$4,IF(AND(A6669&gt;=B$12-1/24,A6669&lt;$B$13-1/24),0,IF(C6669&gt;=1,0,MIN(100,B6669/$C$3*100*$C$7+$D$7)/100)))</f>
        <v>#DIV/0!</v>
      </c>
      <c r="F6669" s="37"/>
    </row>
    <row r="6670" spans="1:6" hidden="1" outlineLevel="1" x14ac:dyDescent="0.3">
      <c r="A6670" s="34">
        <f t="shared" si="391"/>
        <v>45660.458333317198</v>
      </c>
      <c r="B6670" s="35" t="e">
        <f t="shared" si="392"/>
        <v>#DIV/0!</v>
      </c>
      <c r="C6670" s="30" t="e">
        <f t="shared" si="390"/>
        <v>#DIV/0!</v>
      </c>
      <c r="D6670" s="31" t="e">
        <f>E6670*$C$4</f>
        <v>#DIV/0!</v>
      </c>
      <c r="E6670" s="32" t="e">
        <f>MIN(($C$3-B6670)/$C$4,IF(AND(A6670&gt;=B$12-1/24,A6670&lt;$B$13-1/24),0,IF(C6670&gt;=1,0,MIN(100,B6670/$C$3*100*$C$7+$D$7)/100)))</f>
        <v>#DIV/0!</v>
      </c>
      <c r="F6670" s="37"/>
    </row>
    <row r="6671" spans="1:6" hidden="1" outlineLevel="1" x14ac:dyDescent="0.3">
      <c r="A6671" s="34">
        <f t="shared" si="391"/>
        <v>45660.499999983862</v>
      </c>
      <c r="B6671" s="35" t="e">
        <f t="shared" si="392"/>
        <v>#DIV/0!</v>
      </c>
      <c r="C6671" s="30" t="e">
        <f t="shared" si="390"/>
        <v>#DIV/0!</v>
      </c>
      <c r="D6671" s="31" t="e">
        <f>E6671*$C$4</f>
        <v>#DIV/0!</v>
      </c>
      <c r="E6671" s="32" t="e">
        <f>MIN(($C$3-B6671)/$C$4,IF(AND(A6671&gt;=B$12-1/24,A6671&lt;$B$13-1/24),0,IF(C6671&gt;=1,0,MIN(100,B6671/$C$3*100*$C$7+$D$7)/100)))</f>
        <v>#DIV/0!</v>
      </c>
      <c r="F6671" s="37"/>
    </row>
    <row r="6672" spans="1:6" hidden="1" outlineLevel="1" x14ac:dyDescent="0.3">
      <c r="A6672" s="34">
        <f t="shared" si="391"/>
        <v>45660.541666650526</v>
      </c>
      <c r="B6672" s="35" t="e">
        <f t="shared" si="392"/>
        <v>#DIV/0!</v>
      </c>
      <c r="C6672" s="30" t="e">
        <f t="shared" si="390"/>
        <v>#DIV/0!</v>
      </c>
      <c r="D6672" s="31" t="e">
        <f>E6672*$C$4</f>
        <v>#DIV/0!</v>
      </c>
      <c r="E6672" s="32" t="e">
        <f>MIN(($C$3-B6672)/$C$4,IF(AND(A6672&gt;=B$12-1/24,A6672&lt;$B$13-1/24),0,IF(C6672&gt;=1,0,MIN(100,B6672/$C$3*100*$C$7+$D$7)/100)))</f>
        <v>#DIV/0!</v>
      </c>
      <c r="F6672" s="37"/>
    </row>
    <row r="6673" spans="1:6" hidden="1" outlineLevel="1" x14ac:dyDescent="0.3">
      <c r="A6673" s="34">
        <f t="shared" si="391"/>
        <v>45660.58333331719</v>
      </c>
      <c r="B6673" s="35" t="e">
        <f t="shared" si="392"/>
        <v>#DIV/0!</v>
      </c>
      <c r="C6673" s="30" t="e">
        <f t="shared" ref="C6673:C6736" si="393">B6673/$C$3</f>
        <v>#DIV/0!</v>
      </c>
      <c r="D6673" s="31" t="e">
        <f>E6673*$C$4</f>
        <v>#DIV/0!</v>
      </c>
      <c r="E6673" s="32" t="e">
        <f>MIN(($C$3-B6673)/$C$4,IF(AND(A6673&gt;=B$12-1/24,A6673&lt;$B$13-1/24),0,IF(C6673&gt;=1,0,MIN(100,B6673/$C$3*100*$C$7+$D$7)/100)))</f>
        <v>#DIV/0!</v>
      </c>
      <c r="F6673" s="37"/>
    </row>
    <row r="6674" spans="1:6" hidden="1" outlineLevel="1" x14ac:dyDescent="0.3">
      <c r="A6674" s="34">
        <f t="shared" ref="A6674:A6737" si="394">A6673+1/24</f>
        <v>45660.624999983855</v>
      </c>
      <c r="B6674" s="35" t="e">
        <f t="shared" ref="B6674:B6737" si="395">B6673+D6673</f>
        <v>#DIV/0!</v>
      </c>
      <c r="C6674" s="30" t="e">
        <f t="shared" si="393"/>
        <v>#DIV/0!</v>
      </c>
      <c r="D6674" s="31" t="e">
        <f>E6674*$C$4</f>
        <v>#DIV/0!</v>
      </c>
      <c r="E6674" s="32" t="e">
        <f>MIN(($C$3-B6674)/$C$4,IF(AND(A6674&gt;=B$12-1/24,A6674&lt;$B$13-1/24),0,IF(C6674&gt;=1,0,MIN(100,B6674/$C$3*100*$C$7+$D$7)/100)))</f>
        <v>#DIV/0!</v>
      </c>
      <c r="F6674" s="37"/>
    </row>
    <row r="6675" spans="1:6" hidden="1" outlineLevel="1" x14ac:dyDescent="0.3">
      <c r="A6675" s="34">
        <f t="shared" si="394"/>
        <v>45660.666666650519</v>
      </c>
      <c r="B6675" s="35" t="e">
        <f t="shared" si="395"/>
        <v>#DIV/0!</v>
      </c>
      <c r="C6675" s="30" t="e">
        <f t="shared" si="393"/>
        <v>#DIV/0!</v>
      </c>
      <c r="D6675" s="31" t="e">
        <f>E6675*$C$4</f>
        <v>#DIV/0!</v>
      </c>
      <c r="E6675" s="32" t="e">
        <f>MIN(($C$3-B6675)/$C$4,IF(AND(A6675&gt;=B$12-1/24,A6675&lt;$B$13-1/24),0,IF(C6675&gt;=1,0,MIN(100,B6675/$C$3*100*$C$7+$D$7)/100)))</f>
        <v>#DIV/0!</v>
      </c>
      <c r="F6675" s="37"/>
    </row>
    <row r="6676" spans="1:6" hidden="1" outlineLevel="1" x14ac:dyDescent="0.3">
      <c r="A6676" s="34">
        <f t="shared" si="394"/>
        <v>45660.708333317183</v>
      </c>
      <c r="B6676" s="35" t="e">
        <f t="shared" si="395"/>
        <v>#DIV/0!</v>
      </c>
      <c r="C6676" s="30" t="e">
        <f t="shared" si="393"/>
        <v>#DIV/0!</v>
      </c>
      <c r="D6676" s="31" t="e">
        <f>E6676*$C$4</f>
        <v>#DIV/0!</v>
      </c>
      <c r="E6676" s="32" t="e">
        <f>MIN(($C$3-B6676)/$C$4,IF(AND(A6676&gt;=B$12-1/24,A6676&lt;$B$13-1/24),0,IF(C6676&gt;=1,0,MIN(100,B6676/$C$3*100*$C$7+$D$7)/100)))</f>
        <v>#DIV/0!</v>
      </c>
      <c r="F6676" s="37"/>
    </row>
    <row r="6677" spans="1:6" hidden="1" outlineLevel="1" x14ac:dyDescent="0.3">
      <c r="A6677" s="34">
        <f t="shared" si="394"/>
        <v>45660.749999983847</v>
      </c>
      <c r="B6677" s="35" t="e">
        <f t="shared" si="395"/>
        <v>#DIV/0!</v>
      </c>
      <c r="C6677" s="30" t="e">
        <f t="shared" si="393"/>
        <v>#DIV/0!</v>
      </c>
      <c r="D6677" s="31" t="e">
        <f>E6677*$C$4</f>
        <v>#DIV/0!</v>
      </c>
      <c r="E6677" s="32" t="e">
        <f>MIN(($C$3-B6677)/$C$4,IF(AND(A6677&gt;=B$12-1/24,A6677&lt;$B$13-1/24),0,IF(C6677&gt;=1,0,MIN(100,B6677/$C$3*100*$C$7+$D$7)/100)))</f>
        <v>#DIV/0!</v>
      </c>
      <c r="F6677" s="37"/>
    </row>
    <row r="6678" spans="1:6" hidden="1" outlineLevel="1" x14ac:dyDescent="0.3">
      <c r="A6678" s="34">
        <f t="shared" si="394"/>
        <v>45660.791666650512</v>
      </c>
      <c r="B6678" s="35" t="e">
        <f t="shared" si="395"/>
        <v>#DIV/0!</v>
      </c>
      <c r="C6678" s="30" t="e">
        <f t="shared" si="393"/>
        <v>#DIV/0!</v>
      </c>
      <c r="D6678" s="31" t="e">
        <f>E6678*$C$4</f>
        <v>#DIV/0!</v>
      </c>
      <c r="E6678" s="32" t="e">
        <f>MIN(($C$3-B6678)/$C$4,IF(AND(A6678&gt;=B$12-1/24,A6678&lt;$B$13-1/24),0,IF(C6678&gt;=1,0,MIN(100,B6678/$C$3*100*$C$7+$D$7)/100)))</f>
        <v>#DIV/0!</v>
      </c>
      <c r="F6678" s="37"/>
    </row>
    <row r="6679" spans="1:6" hidden="1" outlineLevel="1" x14ac:dyDescent="0.3">
      <c r="A6679" s="34">
        <f t="shared" si="394"/>
        <v>45660.833333317176</v>
      </c>
      <c r="B6679" s="35" t="e">
        <f t="shared" si="395"/>
        <v>#DIV/0!</v>
      </c>
      <c r="C6679" s="30" t="e">
        <f t="shared" si="393"/>
        <v>#DIV/0!</v>
      </c>
      <c r="D6679" s="31" t="e">
        <f>E6679*$C$4</f>
        <v>#DIV/0!</v>
      </c>
      <c r="E6679" s="32" t="e">
        <f>MIN(($C$3-B6679)/$C$4,IF(AND(A6679&gt;=B$12-1/24,A6679&lt;$B$13-1/24),0,IF(C6679&gt;=1,0,MIN(100,B6679/$C$3*100*$C$7+$D$7)/100)))</f>
        <v>#DIV/0!</v>
      </c>
      <c r="F6679" s="37"/>
    </row>
    <row r="6680" spans="1:6" hidden="1" outlineLevel="1" x14ac:dyDescent="0.3">
      <c r="A6680" s="34">
        <f t="shared" si="394"/>
        <v>45660.87499998384</v>
      </c>
      <c r="B6680" s="35" t="e">
        <f t="shared" si="395"/>
        <v>#DIV/0!</v>
      </c>
      <c r="C6680" s="30" t="e">
        <f t="shared" si="393"/>
        <v>#DIV/0!</v>
      </c>
      <c r="D6680" s="31" t="e">
        <f>E6680*$C$4</f>
        <v>#DIV/0!</v>
      </c>
      <c r="E6680" s="32" t="e">
        <f>MIN(($C$3-B6680)/$C$4,IF(AND(A6680&gt;=B$12-1/24,A6680&lt;$B$13-1/24),0,IF(C6680&gt;=1,0,MIN(100,B6680/$C$3*100*$C$7+$D$7)/100)))</f>
        <v>#DIV/0!</v>
      </c>
      <c r="F6680" s="37"/>
    </row>
    <row r="6681" spans="1:6" hidden="1" outlineLevel="1" x14ac:dyDescent="0.3">
      <c r="A6681" s="34">
        <f t="shared" si="394"/>
        <v>45660.916666650504</v>
      </c>
      <c r="B6681" s="35" t="e">
        <f t="shared" si="395"/>
        <v>#DIV/0!</v>
      </c>
      <c r="C6681" s="30" t="e">
        <f t="shared" si="393"/>
        <v>#DIV/0!</v>
      </c>
      <c r="D6681" s="31" t="e">
        <f>E6681*$C$4</f>
        <v>#DIV/0!</v>
      </c>
      <c r="E6681" s="32" t="e">
        <f>MIN(($C$3-B6681)/$C$4,IF(AND(A6681&gt;=B$12-1/24,A6681&lt;$B$13-1/24),0,IF(C6681&gt;=1,0,MIN(100,B6681/$C$3*100*$C$7+$D$7)/100)))</f>
        <v>#DIV/0!</v>
      </c>
      <c r="F6681" s="37"/>
    </row>
    <row r="6682" spans="1:6" hidden="1" outlineLevel="1" x14ac:dyDescent="0.3">
      <c r="A6682" s="34">
        <f t="shared" si="394"/>
        <v>45660.958333317169</v>
      </c>
      <c r="B6682" s="35" t="e">
        <f t="shared" si="395"/>
        <v>#DIV/0!</v>
      </c>
      <c r="C6682" s="30" t="e">
        <f t="shared" si="393"/>
        <v>#DIV/0!</v>
      </c>
      <c r="D6682" s="31" t="e">
        <f>E6682*$C$4</f>
        <v>#DIV/0!</v>
      </c>
      <c r="E6682" s="32" t="e">
        <f>MIN(($C$3-B6682)/$C$4,IF(AND(A6682&gt;=B$12-1/24,A6682&lt;$B$13-1/24),0,IF(C6682&gt;=1,0,MIN(100,B6682/$C$3*100*$C$7+$D$7)/100)))</f>
        <v>#DIV/0!</v>
      </c>
      <c r="F6682" s="37"/>
    </row>
    <row r="6683" spans="1:6" hidden="1" outlineLevel="1" x14ac:dyDescent="0.3">
      <c r="A6683" s="34">
        <f t="shared" si="394"/>
        <v>45660.999999983833</v>
      </c>
      <c r="B6683" s="35" t="e">
        <f t="shared" si="395"/>
        <v>#DIV/0!</v>
      </c>
      <c r="C6683" s="30" t="e">
        <f t="shared" si="393"/>
        <v>#DIV/0!</v>
      </c>
      <c r="D6683" s="31" t="e">
        <f>E6683*$C$4</f>
        <v>#DIV/0!</v>
      </c>
      <c r="E6683" s="32" t="e">
        <f>MIN(($C$3-B6683)/$C$4,IF(AND(A6683&gt;=B$12-1/24,A6683&lt;$B$13-1/24),0,IF(C6683&gt;=1,0,MIN(100,B6683/$C$3*100*$C$7+$D$7)/100)))</f>
        <v>#DIV/0!</v>
      </c>
      <c r="F6683" s="37"/>
    </row>
    <row r="6684" spans="1:6" hidden="1" outlineLevel="1" x14ac:dyDescent="0.3">
      <c r="A6684" s="34">
        <f t="shared" si="394"/>
        <v>45661.041666650497</v>
      </c>
      <c r="B6684" s="35" t="e">
        <f t="shared" si="395"/>
        <v>#DIV/0!</v>
      </c>
      <c r="C6684" s="30" t="e">
        <f t="shared" si="393"/>
        <v>#DIV/0!</v>
      </c>
      <c r="D6684" s="31" t="e">
        <f>E6684*$C$4</f>
        <v>#DIV/0!</v>
      </c>
      <c r="E6684" s="32" t="e">
        <f>MIN(($C$3-B6684)/$C$4,IF(AND(A6684&gt;=B$12-1/24,A6684&lt;$B$13-1/24),0,IF(C6684&gt;=1,0,MIN(100,B6684/$C$3*100*$C$7+$D$7)/100)))</f>
        <v>#DIV/0!</v>
      </c>
      <c r="F6684" s="37"/>
    </row>
    <row r="6685" spans="1:6" hidden="1" outlineLevel="1" x14ac:dyDescent="0.3">
      <c r="A6685" s="34">
        <f t="shared" si="394"/>
        <v>45661.083333317161</v>
      </c>
      <c r="B6685" s="35" t="e">
        <f t="shared" si="395"/>
        <v>#DIV/0!</v>
      </c>
      <c r="C6685" s="30" t="e">
        <f t="shared" si="393"/>
        <v>#DIV/0!</v>
      </c>
      <c r="D6685" s="31" t="e">
        <f>E6685*$C$4</f>
        <v>#DIV/0!</v>
      </c>
      <c r="E6685" s="32" t="e">
        <f>MIN(($C$3-B6685)/$C$4,IF(AND(A6685&gt;=B$12-1/24,A6685&lt;$B$13-1/24),0,IF(C6685&gt;=1,0,MIN(100,B6685/$C$3*100*$C$7+$D$7)/100)))</f>
        <v>#DIV/0!</v>
      </c>
      <c r="F6685" s="37"/>
    </row>
    <row r="6686" spans="1:6" hidden="1" outlineLevel="1" x14ac:dyDescent="0.3">
      <c r="A6686" s="34">
        <f t="shared" si="394"/>
        <v>45661.124999983826</v>
      </c>
      <c r="B6686" s="35" t="e">
        <f t="shared" si="395"/>
        <v>#DIV/0!</v>
      </c>
      <c r="C6686" s="30" t="e">
        <f t="shared" si="393"/>
        <v>#DIV/0!</v>
      </c>
      <c r="D6686" s="31" t="e">
        <f>E6686*$C$4</f>
        <v>#DIV/0!</v>
      </c>
      <c r="E6686" s="32" t="e">
        <f>MIN(($C$3-B6686)/$C$4,IF(AND(A6686&gt;=B$12-1/24,A6686&lt;$B$13-1/24),0,IF(C6686&gt;=1,0,MIN(100,B6686/$C$3*100*$C$7+$D$7)/100)))</f>
        <v>#DIV/0!</v>
      </c>
      <c r="F6686" s="37"/>
    </row>
    <row r="6687" spans="1:6" hidden="1" outlineLevel="1" x14ac:dyDescent="0.3">
      <c r="A6687" s="34">
        <f t="shared" si="394"/>
        <v>45661.16666665049</v>
      </c>
      <c r="B6687" s="35" t="e">
        <f t="shared" si="395"/>
        <v>#DIV/0!</v>
      </c>
      <c r="C6687" s="30" t="e">
        <f t="shared" si="393"/>
        <v>#DIV/0!</v>
      </c>
      <c r="D6687" s="31" t="e">
        <f>E6687*$C$4</f>
        <v>#DIV/0!</v>
      </c>
      <c r="E6687" s="32" t="e">
        <f>MIN(($C$3-B6687)/$C$4,IF(AND(A6687&gt;=B$12-1/24,A6687&lt;$B$13-1/24),0,IF(C6687&gt;=1,0,MIN(100,B6687/$C$3*100*$C$7+$D$7)/100)))</f>
        <v>#DIV/0!</v>
      </c>
      <c r="F6687" s="37"/>
    </row>
    <row r="6688" spans="1:6" hidden="1" outlineLevel="1" x14ac:dyDescent="0.3">
      <c r="A6688" s="34">
        <f t="shared" si="394"/>
        <v>45661.208333317154</v>
      </c>
      <c r="B6688" s="35" t="e">
        <f t="shared" si="395"/>
        <v>#DIV/0!</v>
      </c>
      <c r="C6688" s="30" t="e">
        <f t="shared" si="393"/>
        <v>#DIV/0!</v>
      </c>
      <c r="D6688" s="31" t="e">
        <f>E6688*$C$4</f>
        <v>#DIV/0!</v>
      </c>
      <c r="E6688" s="32" t="e">
        <f>MIN(($C$3-B6688)/$C$4,IF(AND(A6688&gt;=B$12-1/24,A6688&lt;$B$13-1/24),0,IF(C6688&gt;=1,0,MIN(100,B6688/$C$3*100*$C$7+$D$7)/100)))</f>
        <v>#DIV/0!</v>
      </c>
      <c r="F6688" s="37"/>
    </row>
    <row r="6689" spans="1:6" collapsed="1" x14ac:dyDescent="0.3">
      <c r="A6689" s="34">
        <f t="shared" si="394"/>
        <v>45661.249999983818</v>
      </c>
      <c r="B6689" s="35" t="e">
        <f t="shared" si="395"/>
        <v>#DIV/0!</v>
      </c>
      <c r="C6689" s="30" t="e">
        <f t="shared" si="393"/>
        <v>#DIV/0!</v>
      </c>
      <c r="D6689" s="31" t="e">
        <f>E6689*$C$4</f>
        <v>#DIV/0!</v>
      </c>
      <c r="E6689" s="32" t="e">
        <f>MIN(($C$3-B6689)/$C$4,IF(AND(A6689&gt;=B$12-1/24,A6689&lt;$B$13-1/24),0,IF(C6689&gt;=1,0,MIN(100,B6689/$C$3*100*$C$7+$D$7)/100)))</f>
        <v>#DIV/0!</v>
      </c>
      <c r="F6689" s="37"/>
    </row>
    <row r="6690" spans="1:6" hidden="1" outlineLevel="1" x14ac:dyDescent="0.3">
      <c r="A6690" s="34">
        <f t="shared" si="394"/>
        <v>45661.291666650483</v>
      </c>
      <c r="B6690" s="35" t="e">
        <f t="shared" si="395"/>
        <v>#DIV/0!</v>
      </c>
      <c r="C6690" s="30" t="e">
        <f t="shared" si="393"/>
        <v>#DIV/0!</v>
      </c>
      <c r="D6690" s="31" t="e">
        <f>E6690*$C$4</f>
        <v>#DIV/0!</v>
      </c>
      <c r="E6690" s="32" t="e">
        <f>MIN(($C$3-B6690)/$C$4,IF(AND(A6690&gt;=B$12-1/24,A6690&lt;$B$13-1/24),0,IF(C6690&gt;=1,0,MIN(100,B6690/$C$3*100*$C$7+$D$7)/100)))</f>
        <v>#DIV/0!</v>
      </c>
      <c r="F6690" s="37"/>
    </row>
    <row r="6691" spans="1:6" hidden="1" outlineLevel="1" x14ac:dyDescent="0.3">
      <c r="A6691" s="34">
        <f t="shared" si="394"/>
        <v>45661.333333317147</v>
      </c>
      <c r="B6691" s="35" t="e">
        <f t="shared" si="395"/>
        <v>#DIV/0!</v>
      </c>
      <c r="C6691" s="30" t="e">
        <f t="shared" si="393"/>
        <v>#DIV/0!</v>
      </c>
      <c r="D6691" s="31" t="e">
        <f>E6691*$C$4</f>
        <v>#DIV/0!</v>
      </c>
      <c r="E6691" s="32" t="e">
        <f>MIN(($C$3-B6691)/$C$4,IF(AND(A6691&gt;=B$12-1/24,A6691&lt;$B$13-1/24),0,IF(C6691&gt;=1,0,MIN(100,B6691/$C$3*100*$C$7+$D$7)/100)))</f>
        <v>#DIV/0!</v>
      </c>
      <c r="F6691" s="37"/>
    </row>
    <row r="6692" spans="1:6" hidden="1" outlineLevel="1" x14ac:dyDescent="0.3">
      <c r="A6692" s="34">
        <f t="shared" si="394"/>
        <v>45661.374999983811</v>
      </c>
      <c r="B6692" s="35" t="e">
        <f t="shared" si="395"/>
        <v>#DIV/0!</v>
      </c>
      <c r="C6692" s="30" t="e">
        <f t="shared" si="393"/>
        <v>#DIV/0!</v>
      </c>
      <c r="D6692" s="31" t="e">
        <f>E6692*$C$4</f>
        <v>#DIV/0!</v>
      </c>
      <c r="E6692" s="32" t="e">
        <f>MIN(($C$3-B6692)/$C$4,IF(AND(A6692&gt;=B$12-1/24,A6692&lt;$B$13-1/24),0,IF(C6692&gt;=1,0,MIN(100,B6692/$C$3*100*$C$7+$D$7)/100)))</f>
        <v>#DIV/0!</v>
      </c>
      <c r="F6692" s="37"/>
    </row>
    <row r="6693" spans="1:6" hidden="1" outlineLevel="1" x14ac:dyDescent="0.3">
      <c r="A6693" s="34">
        <f t="shared" si="394"/>
        <v>45661.416666650475</v>
      </c>
      <c r="B6693" s="35" t="e">
        <f t="shared" si="395"/>
        <v>#DIV/0!</v>
      </c>
      <c r="C6693" s="30" t="e">
        <f t="shared" si="393"/>
        <v>#DIV/0!</v>
      </c>
      <c r="D6693" s="31" t="e">
        <f>E6693*$C$4</f>
        <v>#DIV/0!</v>
      </c>
      <c r="E6693" s="32" t="e">
        <f>MIN(($C$3-B6693)/$C$4,IF(AND(A6693&gt;=B$12-1/24,A6693&lt;$B$13-1/24),0,IF(C6693&gt;=1,0,MIN(100,B6693/$C$3*100*$C$7+$D$7)/100)))</f>
        <v>#DIV/0!</v>
      </c>
      <c r="F6693" s="37"/>
    </row>
    <row r="6694" spans="1:6" hidden="1" outlineLevel="1" x14ac:dyDescent="0.3">
      <c r="A6694" s="34">
        <f t="shared" si="394"/>
        <v>45661.458333317139</v>
      </c>
      <c r="B6694" s="35" t="e">
        <f t="shared" si="395"/>
        <v>#DIV/0!</v>
      </c>
      <c r="C6694" s="30" t="e">
        <f t="shared" si="393"/>
        <v>#DIV/0!</v>
      </c>
      <c r="D6694" s="31" t="e">
        <f>E6694*$C$4</f>
        <v>#DIV/0!</v>
      </c>
      <c r="E6694" s="32" t="e">
        <f>MIN(($C$3-B6694)/$C$4,IF(AND(A6694&gt;=B$12-1/24,A6694&lt;$B$13-1/24),0,IF(C6694&gt;=1,0,MIN(100,B6694/$C$3*100*$C$7+$D$7)/100)))</f>
        <v>#DIV/0!</v>
      </c>
      <c r="F6694" s="37"/>
    </row>
    <row r="6695" spans="1:6" hidden="1" outlineLevel="1" x14ac:dyDescent="0.3">
      <c r="A6695" s="34">
        <f t="shared" si="394"/>
        <v>45661.499999983804</v>
      </c>
      <c r="B6695" s="35" t="e">
        <f t="shared" si="395"/>
        <v>#DIV/0!</v>
      </c>
      <c r="C6695" s="30" t="e">
        <f t="shared" si="393"/>
        <v>#DIV/0!</v>
      </c>
      <c r="D6695" s="31" t="e">
        <f>E6695*$C$4</f>
        <v>#DIV/0!</v>
      </c>
      <c r="E6695" s="32" t="e">
        <f>MIN(($C$3-B6695)/$C$4,IF(AND(A6695&gt;=B$12-1/24,A6695&lt;$B$13-1/24),0,IF(C6695&gt;=1,0,MIN(100,B6695/$C$3*100*$C$7+$D$7)/100)))</f>
        <v>#DIV/0!</v>
      </c>
      <c r="F6695" s="37"/>
    </row>
    <row r="6696" spans="1:6" hidden="1" outlineLevel="1" x14ac:dyDescent="0.3">
      <c r="A6696" s="34">
        <f t="shared" si="394"/>
        <v>45661.541666650468</v>
      </c>
      <c r="B6696" s="35" t="e">
        <f t="shared" si="395"/>
        <v>#DIV/0!</v>
      </c>
      <c r="C6696" s="30" t="e">
        <f t="shared" si="393"/>
        <v>#DIV/0!</v>
      </c>
      <c r="D6696" s="31" t="e">
        <f>E6696*$C$4</f>
        <v>#DIV/0!</v>
      </c>
      <c r="E6696" s="32" t="e">
        <f>MIN(($C$3-B6696)/$C$4,IF(AND(A6696&gt;=B$12-1/24,A6696&lt;$B$13-1/24),0,IF(C6696&gt;=1,0,MIN(100,B6696/$C$3*100*$C$7+$D$7)/100)))</f>
        <v>#DIV/0!</v>
      </c>
      <c r="F6696" s="37"/>
    </row>
    <row r="6697" spans="1:6" hidden="1" outlineLevel="1" x14ac:dyDescent="0.3">
      <c r="A6697" s="34">
        <f t="shared" si="394"/>
        <v>45661.583333317132</v>
      </c>
      <c r="B6697" s="35" t="e">
        <f t="shared" si="395"/>
        <v>#DIV/0!</v>
      </c>
      <c r="C6697" s="30" t="e">
        <f t="shared" si="393"/>
        <v>#DIV/0!</v>
      </c>
      <c r="D6697" s="31" t="e">
        <f>E6697*$C$4</f>
        <v>#DIV/0!</v>
      </c>
      <c r="E6697" s="32" t="e">
        <f>MIN(($C$3-B6697)/$C$4,IF(AND(A6697&gt;=B$12-1/24,A6697&lt;$B$13-1/24),0,IF(C6697&gt;=1,0,MIN(100,B6697/$C$3*100*$C$7+$D$7)/100)))</f>
        <v>#DIV/0!</v>
      </c>
      <c r="F6697" s="37"/>
    </row>
    <row r="6698" spans="1:6" hidden="1" outlineLevel="1" x14ac:dyDescent="0.3">
      <c r="A6698" s="34">
        <f t="shared" si="394"/>
        <v>45661.624999983796</v>
      </c>
      <c r="B6698" s="35" t="e">
        <f t="shared" si="395"/>
        <v>#DIV/0!</v>
      </c>
      <c r="C6698" s="30" t="e">
        <f t="shared" si="393"/>
        <v>#DIV/0!</v>
      </c>
      <c r="D6698" s="31" t="e">
        <f>E6698*$C$4</f>
        <v>#DIV/0!</v>
      </c>
      <c r="E6698" s="32" t="e">
        <f>MIN(($C$3-B6698)/$C$4,IF(AND(A6698&gt;=B$12-1/24,A6698&lt;$B$13-1/24),0,IF(C6698&gt;=1,0,MIN(100,B6698/$C$3*100*$C$7+$D$7)/100)))</f>
        <v>#DIV/0!</v>
      </c>
      <c r="F6698" s="37"/>
    </row>
    <row r="6699" spans="1:6" hidden="1" outlineLevel="1" x14ac:dyDescent="0.3">
      <c r="A6699" s="34">
        <f t="shared" si="394"/>
        <v>45661.666666650461</v>
      </c>
      <c r="B6699" s="35" t="e">
        <f t="shared" si="395"/>
        <v>#DIV/0!</v>
      </c>
      <c r="C6699" s="30" t="e">
        <f t="shared" si="393"/>
        <v>#DIV/0!</v>
      </c>
      <c r="D6699" s="31" t="e">
        <f>E6699*$C$4</f>
        <v>#DIV/0!</v>
      </c>
      <c r="E6699" s="32" t="e">
        <f>MIN(($C$3-B6699)/$C$4,IF(AND(A6699&gt;=B$12-1/24,A6699&lt;$B$13-1/24),0,IF(C6699&gt;=1,0,MIN(100,B6699/$C$3*100*$C$7+$D$7)/100)))</f>
        <v>#DIV/0!</v>
      </c>
      <c r="F6699" s="37"/>
    </row>
    <row r="6700" spans="1:6" hidden="1" outlineLevel="1" x14ac:dyDescent="0.3">
      <c r="A6700" s="34">
        <f t="shared" si="394"/>
        <v>45661.708333317125</v>
      </c>
      <c r="B6700" s="35" t="e">
        <f t="shared" si="395"/>
        <v>#DIV/0!</v>
      </c>
      <c r="C6700" s="30" t="e">
        <f t="shared" si="393"/>
        <v>#DIV/0!</v>
      </c>
      <c r="D6700" s="31" t="e">
        <f>E6700*$C$4</f>
        <v>#DIV/0!</v>
      </c>
      <c r="E6700" s="32" t="e">
        <f>MIN(($C$3-B6700)/$C$4,IF(AND(A6700&gt;=B$12-1/24,A6700&lt;$B$13-1/24),0,IF(C6700&gt;=1,0,MIN(100,B6700/$C$3*100*$C$7+$D$7)/100)))</f>
        <v>#DIV/0!</v>
      </c>
      <c r="F6700" s="37"/>
    </row>
    <row r="6701" spans="1:6" hidden="1" outlineLevel="1" x14ac:dyDescent="0.3">
      <c r="A6701" s="34">
        <f t="shared" si="394"/>
        <v>45661.749999983789</v>
      </c>
      <c r="B6701" s="35" t="e">
        <f t="shared" si="395"/>
        <v>#DIV/0!</v>
      </c>
      <c r="C6701" s="30" t="e">
        <f t="shared" si="393"/>
        <v>#DIV/0!</v>
      </c>
      <c r="D6701" s="31" t="e">
        <f>E6701*$C$4</f>
        <v>#DIV/0!</v>
      </c>
      <c r="E6701" s="32" t="e">
        <f>MIN(($C$3-B6701)/$C$4,IF(AND(A6701&gt;=B$12-1/24,A6701&lt;$B$13-1/24),0,IF(C6701&gt;=1,0,MIN(100,B6701/$C$3*100*$C$7+$D$7)/100)))</f>
        <v>#DIV/0!</v>
      </c>
      <c r="F6701" s="37"/>
    </row>
    <row r="6702" spans="1:6" hidden="1" outlineLevel="1" x14ac:dyDescent="0.3">
      <c r="A6702" s="34">
        <f t="shared" si="394"/>
        <v>45661.791666650453</v>
      </c>
      <c r="B6702" s="35" t="e">
        <f t="shared" si="395"/>
        <v>#DIV/0!</v>
      </c>
      <c r="C6702" s="30" t="e">
        <f t="shared" si="393"/>
        <v>#DIV/0!</v>
      </c>
      <c r="D6702" s="31" t="e">
        <f>E6702*$C$4</f>
        <v>#DIV/0!</v>
      </c>
      <c r="E6702" s="32" t="e">
        <f>MIN(($C$3-B6702)/$C$4,IF(AND(A6702&gt;=B$12-1/24,A6702&lt;$B$13-1/24),0,IF(C6702&gt;=1,0,MIN(100,B6702/$C$3*100*$C$7+$D$7)/100)))</f>
        <v>#DIV/0!</v>
      </c>
      <c r="F6702" s="37"/>
    </row>
    <row r="6703" spans="1:6" hidden="1" outlineLevel="1" x14ac:dyDescent="0.3">
      <c r="A6703" s="34">
        <f t="shared" si="394"/>
        <v>45661.833333317118</v>
      </c>
      <c r="B6703" s="35" t="e">
        <f t="shared" si="395"/>
        <v>#DIV/0!</v>
      </c>
      <c r="C6703" s="30" t="e">
        <f t="shared" si="393"/>
        <v>#DIV/0!</v>
      </c>
      <c r="D6703" s="31" t="e">
        <f>E6703*$C$4</f>
        <v>#DIV/0!</v>
      </c>
      <c r="E6703" s="32" t="e">
        <f>MIN(($C$3-B6703)/$C$4,IF(AND(A6703&gt;=B$12-1/24,A6703&lt;$B$13-1/24),0,IF(C6703&gt;=1,0,MIN(100,B6703/$C$3*100*$C$7+$D$7)/100)))</f>
        <v>#DIV/0!</v>
      </c>
      <c r="F6703" s="37"/>
    </row>
    <row r="6704" spans="1:6" hidden="1" outlineLevel="1" x14ac:dyDescent="0.3">
      <c r="A6704" s="34">
        <f t="shared" si="394"/>
        <v>45661.874999983782</v>
      </c>
      <c r="B6704" s="35" t="e">
        <f t="shared" si="395"/>
        <v>#DIV/0!</v>
      </c>
      <c r="C6704" s="30" t="e">
        <f t="shared" si="393"/>
        <v>#DIV/0!</v>
      </c>
      <c r="D6704" s="31" t="e">
        <f>E6704*$C$4</f>
        <v>#DIV/0!</v>
      </c>
      <c r="E6704" s="32" t="e">
        <f>MIN(($C$3-B6704)/$C$4,IF(AND(A6704&gt;=B$12-1/24,A6704&lt;$B$13-1/24),0,IF(C6704&gt;=1,0,MIN(100,B6704/$C$3*100*$C$7+$D$7)/100)))</f>
        <v>#DIV/0!</v>
      </c>
      <c r="F6704" s="37"/>
    </row>
    <row r="6705" spans="1:6" hidden="1" outlineLevel="1" x14ac:dyDescent="0.3">
      <c r="A6705" s="34">
        <f t="shared" si="394"/>
        <v>45661.916666650446</v>
      </c>
      <c r="B6705" s="35" t="e">
        <f t="shared" si="395"/>
        <v>#DIV/0!</v>
      </c>
      <c r="C6705" s="30" t="e">
        <f t="shared" si="393"/>
        <v>#DIV/0!</v>
      </c>
      <c r="D6705" s="31" t="e">
        <f>E6705*$C$4</f>
        <v>#DIV/0!</v>
      </c>
      <c r="E6705" s="32" t="e">
        <f>MIN(($C$3-B6705)/$C$4,IF(AND(A6705&gt;=B$12-1/24,A6705&lt;$B$13-1/24),0,IF(C6705&gt;=1,0,MIN(100,B6705/$C$3*100*$C$7+$D$7)/100)))</f>
        <v>#DIV/0!</v>
      </c>
      <c r="F6705" s="37"/>
    </row>
    <row r="6706" spans="1:6" hidden="1" outlineLevel="1" x14ac:dyDescent="0.3">
      <c r="A6706" s="34">
        <f t="shared" si="394"/>
        <v>45661.95833331711</v>
      </c>
      <c r="B6706" s="35" t="e">
        <f t="shared" si="395"/>
        <v>#DIV/0!</v>
      </c>
      <c r="C6706" s="30" t="e">
        <f t="shared" si="393"/>
        <v>#DIV/0!</v>
      </c>
      <c r="D6706" s="31" t="e">
        <f>E6706*$C$4</f>
        <v>#DIV/0!</v>
      </c>
      <c r="E6706" s="32" t="e">
        <f>MIN(($C$3-B6706)/$C$4,IF(AND(A6706&gt;=B$12-1/24,A6706&lt;$B$13-1/24),0,IF(C6706&gt;=1,0,MIN(100,B6706/$C$3*100*$C$7+$D$7)/100)))</f>
        <v>#DIV/0!</v>
      </c>
      <c r="F6706" s="37"/>
    </row>
    <row r="6707" spans="1:6" hidden="1" outlineLevel="1" x14ac:dyDescent="0.3">
      <c r="A6707" s="34">
        <f t="shared" si="394"/>
        <v>45661.999999983775</v>
      </c>
      <c r="B6707" s="35" t="e">
        <f t="shared" si="395"/>
        <v>#DIV/0!</v>
      </c>
      <c r="C6707" s="30" t="e">
        <f t="shared" si="393"/>
        <v>#DIV/0!</v>
      </c>
      <c r="D6707" s="31" t="e">
        <f>E6707*$C$4</f>
        <v>#DIV/0!</v>
      </c>
      <c r="E6707" s="32" t="e">
        <f>MIN(($C$3-B6707)/$C$4,IF(AND(A6707&gt;=B$12-1/24,A6707&lt;$B$13-1/24),0,IF(C6707&gt;=1,0,MIN(100,B6707/$C$3*100*$C$7+$D$7)/100)))</f>
        <v>#DIV/0!</v>
      </c>
      <c r="F6707" s="37"/>
    </row>
    <row r="6708" spans="1:6" hidden="1" outlineLevel="1" x14ac:dyDescent="0.3">
      <c r="A6708" s="34">
        <f t="shared" si="394"/>
        <v>45662.041666650439</v>
      </c>
      <c r="B6708" s="35" t="e">
        <f t="shared" si="395"/>
        <v>#DIV/0!</v>
      </c>
      <c r="C6708" s="30" t="e">
        <f t="shared" si="393"/>
        <v>#DIV/0!</v>
      </c>
      <c r="D6708" s="31" t="e">
        <f>E6708*$C$4</f>
        <v>#DIV/0!</v>
      </c>
      <c r="E6708" s="32" t="e">
        <f>MIN(($C$3-B6708)/$C$4,IF(AND(A6708&gt;=B$12-1/24,A6708&lt;$B$13-1/24),0,IF(C6708&gt;=1,0,MIN(100,B6708/$C$3*100*$C$7+$D$7)/100)))</f>
        <v>#DIV/0!</v>
      </c>
      <c r="F6708" s="37"/>
    </row>
    <row r="6709" spans="1:6" hidden="1" outlineLevel="1" x14ac:dyDescent="0.3">
      <c r="A6709" s="34">
        <f t="shared" si="394"/>
        <v>45662.083333317103</v>
      </c>
      <c r="B6709" s="35" t="e">
        <f t="shared" si="395"/>
        <v>#DIV/0!</v>
      </c>
      <c r="C6709" s="30" t="e">
        <f t="shared" si="393"/>
        <v>#DIV/0!</v>
      </c>
      <c r="D6709" s="31" t="e">
        <f>E6709*$C$4</f>
        <v>#DIV/0!</v>
      </c>
      <c r="E6709" s="32" t="e">
        <f>MIN(($C$3-B6709)/$C$4,IF(AND(A6709&gt;=B$12-1/24,A6709&lt;$B$13-1/24),0,IF(C6709&gt;=1,0,MIN(100,B6709/$C$3*100*$C$7+$D$7)/100)))</f>
        <v>#DIV/0!</v>
      </c>
      <c r="F6709" s="37"/>
    </row>
    <row r="6710" spans="1:6" hidden="1" outlineLevel="1" x14ac:dyDescent="0.3">
      <c r="A6710" s="34">
        <f t="shared" si="394"/>
        <v>45662.124999983767</v>
      </c>
      <c r="B6710" s="35" t="e">
        <f t="shared" si="395"/>
        <v>#DIV/0!</v>
      </c>
      <c r="C6710" s="30" t="e">
        <f t="shared" si="393"/>
        <v>#DIV/0!</v>
      </c>
      <c r="D6710" s="31" t="e">
        <f>E6710*$C$4</f>
        <v>#DIV/0!</v>
      </c>
      <c r="E6710" s="32" t="e">
        <f>MIN(($C$3-B6710)/$C$4,IF(AND(A6710&gt;=B$12-1/24,A6710&lt;$B$13-1/24),0,IF(C6710&gt;=1,0,MIN(100,B6710/$C$3*100*$C$7+$D$7)/100)))</f>
        <v>#DIV/0!</v>
      </c>
      <c r="F6710" s="37"/>
    </row>
    <row r="6711" spans="1:6" hidden="1" outlineLevel="1" x14ac:dyDescent="0.3">
      <c r="A6711" s="34">
        <f t="shared" si="394"/>
        <v>45662.166666650432</v>
      </c>
      <c r="B6711" s="35" t="e">
        <f t="shared" si="395"/>
        <v>#DIV/0!</v>
      </c>
      <c r="C6711" s="30" t="e">
        <f t="shared" si="393"/>
        <v>#DIV/0!</v>
      </c>
      <c r="D6711" s="31" t="e">
        <f>E6711*$C$4</f>
        <v>#DIV/0!</v>
      </c>
      <c r="E6711" s="32" t="e">
        <f>MIN(($C$3-B6711)/$C$4,IF(AND(A6711&gt;=B$12-1/24,A6711&lt;$B$13-1/24),0,IF(C6711&gt;=1,0,MIN(100,B6711/$C$3*100*$C$7+$D$7)/100)))</f>
        <v>#DIV/0!</v>
      </c>
      <c r="F6711" s="37"/>
    </row>
    <row r="6712" spans="1:6" hidden="1" outlineLevel="1" x14ac:dyDescent="0.3">
      <c r="A6712" s="34">
        <f t="shared" si="394"/>
        <v>45662.208333317096</v>
      </c>
      <c r="B6712" s="35" t="e">
        <f t="shared" si="395"/>
        <v>#DIV/0!</v>
      </c>
      <c r="C6712" s="30" t="e">
        <f t="shared" si="393"/>
        <v>#DIV/0!</v>
      </c>
      <c r="D6712" s="31" t="e">
        <f>E6712*$C$4</f>
        <v>#DIV/0!</v>
      </c>
      <c r="E6712" s="32" t="e">
        <f>MIN(($C$3-B6712)/$C$4,IF(AND(A6712&gt;=B$12-1/24,A6712&lt;$B$13-1/24),0,IF(C6712&gt;=1,0,MIN(100,B6712/$C$3*100*$C$7+$D$7)/100)))</f>
        <v>#DIV/0!</v>
      </c>
      <c r="F6712" s="37"/>
    </row>
    <row r="6713" spans="1:6" collapsed="1" x14ac:dyDescent="0.3">
      <c r="A6713" s="34">
        <f t="shared" si="394"/>
        <v>45662.24999998376</v>
      </c>
      <c r="B6713" s="35" t="e">
        <f t="shared" si="395"/>
        <v>#DIV/0!</v>
      </c>
      <c r="C6713" s="30" t="e">
        <f t="shared" si="393"/>
        <v>#DIV/0!</v>
      </c>
      <c r="D6713" s="31" t="e">
        <f>E6713*$C$4</f>
        <v>#DIV/0!</v>
      </c>
      <c r="E6713" s="32" t="e">
        <f>MIN(($C$3-B6713)/$C$4,IF(AND(A6713&gt;=B$12-1/24,A6713&lt;$B$13-1/24),0,IF(C6713&gt;=1,0,MIN(100,B6713/$C$3*100*$C$7+$D$7)/100)))</f>
        <v>#DIV/0!</v>
      </c>
      <c r="F6713" s="37"/>
    </row>
    <row r="6714" spans="1:6" hidden="1" outlineLevel="1" x14ac:dyDescent="0.3">
      <c r="A6714" s="34">
        <f t="shared" si="394"/>
        <v>45662.291666650424</v>
      </c>
      <c r="B6714" s="35" t="e">
        <f t="shared" si="395"/>
        <v>#DIV/0!</v>
      </c>
      <c r="C6714" s="30" t="e">
        <f t="shared" si="393"/>
        <v>#DIV/0!</v>
      </c>
      <c r="D6714" s="31" t="e">
        <f>E6714*$C$4</f>
        <v>#DIV/0!</v>
      </c>
      <c r="E6714" s="32" t="e">
        <f>MIN(($C$3-B6714)/$C$4,IF(AND(A6714&gt;=B$12-1/24,A6714&lt;$B$13-1/24),0,IF(C6714&gt;=1,0,MIN(100,B6714/$C$3*100*$C$7+$D$7)/100)))</f>
        <v>#DIV/0!</v>
      </c>
      <c r="F6714" s="37"/>
    </row>
    <row r="6715" spans="1:6" hidden="1" outlineLevel="1" x14ac:dyDescent="0.3">
      <c r="A6715" s="34">
        <f t="shared" si="394"/>
        <v>45662.333333317089</v>
      </c>
      <c r="B6715" s="35" t="e">
        <f t="shared" si="395"/>
        <v>#DIV/0!</v>
      </c>
      <c r="C6715" s="30" t="e">
        <f t="shared" si="393"/>
        <v>#DIV/0!</v>
      </c>
      <c r="D6715" s="31" t="e">
        <f>E6715*$C$4</f>
        <v>#DIV/0!</v>
      </c>
      <c r="E6715" s="32" t="e">
        <f>MIN(($C$3-B6715)/$C$4,IF(AND(A6715&gt;=B$12-1/24,A6715&lt;$B$13-1/24),0,IF(C6715&gt;=1,0,MIN(100,B6715/$C$3*100*$C$7+$D$7)/100)))</f>
        <v>#DIV/0!</v>
      </c>
      <c r="F6715" s="37"/>
    </row>
    <row r="6716" spans="1:6" hidden="1" outlineLevel="1" x14ac:dyDescent="0.3">
      <c r="A6716" s="34">
        <f t="shared" si="394"/>
        <v>45662.374999983753</v>
      </c>
      <c r="B6716" s="35" t="e">
        <f t="shared" si="395"/>
        <v>#DIV/0!</v>
      </c>
      <c r="C6716" s="30" t="e">
        <f t="shared" si="393"/>
        <v>#DIV/0!</v>
      </c>
      <c r="D6716" s="31" t="e">
        <f>E6716*$C$4</f>
        <v>#DIV/0!</v>
      </c>
      <c r="E6716" s="32" t="e">
        <f>MIN(($C$3-B6716)/$C$4,IF(AND(A6716&gt;=B$12-1/24,A6716&lt;$B$13-1/24),0,IF(C6716&gt;=1,0,MIN(100,B6716/$C$3*100*$C$7+$D$7)/100)))</f>
        <v>#DIV/0!</v>
      </c>
      <c r="F6716" s="37"/>
    </row>
    <row r="6717" spans="1:6" hidden="1" outlineLevel="1" x14ac:dyDescent="0.3">
      <c r="A6717" s="34">
        <f t="shared" si="394"/>
        <v>45662.416666650417</v>
      </c>
      <c r="B6717" s="35" t="e">
        <f t="shared" si="395"/>
        <v>#DIV/0!</v>
      </c>
      <c r="C6717" s="30" t="e">
        <f t="shared" si="393"/>
        <v>#DIV/0!</v>
      </c>
      <c r="D6717" s="31" t="e">
        <f>E6717*$C$4</f>
        <v>#DIV/0!</v>
      </c>
      <c r="E6717" s="32" t="e">
        <f>MIN(($C$3-B6717)/$C$4,IF(AND(A6717&gt;=B$12-1/24,A6717&lt;$B$13-1/24),0,IF(C6717&gt;=1,0,MIN(100,B6717/$C$3*100*$C$7+$D$7)/100)))</f>
        <v>#DIV/0!</v>
      </c>
      <c r="F6717" s="37"/>
    </row>
    <row r="6718" spans="1:6" hidden="1" outlineLevel="1" x14ac:dyDescent="0.3">
      <c r="A6718" s="34">
        <f t="shared" si="394"/>
        <v>45662.458333317081</v>
      </c>
      <c r="B6718" s="35" t="e">
        <f t="shared" si="395"/>
        <v>#DIV/0!</v>
      </c>
      <c r="C6718" s="30" t="e">
        <f t="shared" si="393"/>
        <v>#DIV/0!</v>
      </c>
      <c r="D6718" s="31" t="e">
        <f>E6718*$C$4</f>
        <v>#DIV/0!</v>
      </c>
      <c r="E6718" s="32" t="e">
        <f>MIN(($C$3-B6718)/$C$4,IF(AND(A6718&gt;=B$12-1/24,A6718&lt;$B$13-1/24),0,IF(C6718&gt;=1,0,MIN(100,B6718/$C$3*100*$C$7+$D$7)/100)))</f>
        <v>#DIV/0!</v>
      </c>
      <c r="F6718" s="37"/>
    </row>
    <row r="6719" spans="1:6" hidden="1" outlineLevel="1" x14ac:dyDescent="0.3">
      <c r="A6719" s="34">
        <f t="shared" si="394"/>
        <v>45662.499999983746</v>
      </c>
      <c r="B6719" s="35" t="e">
        <f t="shared" si="395"/>
        <v>#DIV/0!</v>
      </c>
      <c r="C6719" s="30" t="e">
        <f t="shared" si="393"/>
        <v>#DIV/0!</v>
      </c>
      <c r="D6719" s="31" t="e">
        <f>E6719*$C$4</f>
        <v>#DIV/0!</v>
      </c>
      <c r="E6719" s="32" t="e">
        <f>MIN(($C$3-B6719)/$C$4,IF(AND(A6719&gt;=B$12-1/24,A6719&lt;$B$13-1/24),0,IF(C6719&gt;=1,0,MIN(100,B6719/$C$3*100*$C$7+$D$7)/100)))</f>
        <v>#DIV/0!</v>
      </c>
      <c r="F6719" s="37"/>
    </row>
    <row r="6720" spans="1:6" hidden="1" outlineLevel="1" x14ac:dyDescent="0.3">
      <c r="A6720" s="34">
        <f t="shared" si="394"/>
        <v>45662.54166665041</v>
      </c>
      <c r="B6720" s="35" t="e">
        <f t="shared" si="395"/>
        <v>#DIV/0!</v>
      </c>
      <c r="C6720" s="30" t="e">
        <f t="shared" si="393"/>
        <v>#DIV/0!</v>
      </c>
      <c r="D6720" s="31" t="e">
        <f>E6720*$C$4</f>
        <v>#DIV/0!</v>
      </c>
      <c r="E6720" s="32" t="e">
        <f>MIN(($C$3-B6720)/$C$4,IF(AND(A6720&gt;=B$12-1/24,A6720&lt;$B$13-1/24),0,IF(C6720&gt;=1,0,MIN(100,B6720/$C$3*100*$C$7+$D$7)/100)))</f>
        <v>#DIV/0!</v>
      </c>
      <c r="F6720" s="37"/>
    </row>
    <row r="6721" spans="1:6" hidden="1" outlineLevel="1" x14ac:dyDescent="0.3">
      <c r="A6721" s="34">
        <f t="shared" si="394"/>
        <v>45662.583333317074</v>
      </c>
      <c r="B6721" s="35" t="e">
        <f t="shared" si="395"/>
        <v>#DIV/0!</v>
      </c>
      <c r="C6721" s="30" t="e">
        <f t="shared" si="393"/>
        <v>#DIV/0!</v>
      </c>
      <c r="D6721" s="31" t="e">
        <f>E6721*$C$4</f>
        <v>#DIV/0!</v>
      </c>
      <c r="E6721" s="32" t="e">
        <f>MIN(($C$3-B6721)/$C$4,IF(AND(A6721&gt;=B$12-1/24,A6721&lt;$B$13-1/24),0,IF(C6721&gt;=1,0,MIN(100,B6721/$C$3*100*$C$7+$D$7)/100)))</f>
        <v>#DIV/0!</v>
      </c>
      <c r="F6721" s="37"/>
    </row>
    <row r="6722" spans="1:6" hidden="1" outlineLevel="1" x14ac:dyDescent="0.3">
      <c r="A6722" s="34">
        <f t="shared" si="394"/>
        <v>45662.624999983738</v>
      </c>
      <c r="B6722" s="35" t="e">
        <f t="shared" si="395"/>
        <v>#DIV/0!</v>
      </c>
      <c r="C6722" s="30" t="e">
        <f t="shared" si="393"/>
        <v>#DIV/0!</v>
      </c>
      <c r="D6722" s="31" t="e">
        <f>E6722*$C$4</f>
        <v>#DIV/0!</v>
      </c>
      <c r="E6722" s="32" t="e">
        <f>MIN(($C$3-B6722)/$C$4,IF(AND(A6722&gt;=B$12-1/24,A6722&lt;$B$13-1/24),0,IF(C6722&gt;=1,0,MIN(100,B6722/$C$3*100*$C$7+$D$7)/100)))</f>
        <v>#DIV/0!</v>
      </c>
      <c r="F6722" s="37"/>
    </row>
    <row r="6723" spans="1:6" hidden="1" outlineLevel="1" x14ac:dyDescent="0.3">
      <c r="A6723" s="34">
        <f t="shared" si="394"/>
        <v>45662.666666650402</v>
      </c>
      <c r="B6723" s="35" t="e">
        <f t="shared" si="395"/>
        <v>#DIV/0!</v>
      </c>
      <c r="C6723" s="30" t="e">
        <f t="shared" si="393"/>
        <v>#DIV/0!</v>
      </c>
      <c r="D6723" s="31" t="e">
        <f>E6723*$C$4</f>
        <v>#DIV/0!</v>
      </c>
      <c r="E6723" s="32" t="e">
        <f>MIN(($C$3-B6723)/$C$4,IF(AND(A6723&gt;=B$12-1/24,A6723&lt;$B$13-1/24),0,IF(C6723&gt;=1,0,MIN(100,B6723/$C$3*100*$C$7+$D$7)/100)))</f>
        <v>#DIV/0!</v>
      </c>
      <c r="F6723" s="37"/>
    </row>
    <row r="6724" spans="1:6" hidden="1" outlineLevel="1" x14ac:dyDescent="0.3">
      <c r="A6724" s="34">
        <f t="shared" si="394"/>
        <v>45662.708333317067</v>
      </c>
      <c r="B6724" s="35" t="e">
        <f t="shared" si="395"/>
        <v>#DIV/0!</v>
      </c>
      <c r="C6724" s="30" t="e">
        <f t="shared" si="393"/>
        <v>#DIV/0!</v>
      </c>
      <c r="D6724" s="31" t="e">
        <f>E6724*$C$4</f>
        <v>#DIV/0!</v>
      </c>
      <c r="E6724" s="32" t="e">
        <f>MIN(($C$3-B6724)/$C$4,IF(AND(A6724&gt;=B$12-1/24,A6724&lt;$B$13-1/24),0,IF(C6724&gt;=1,0,MIN(100,B6724/$C$3*100*$C$7+$D$7)/100)))</f>
        <v>#DIV/0!</v>
      </c>
      <c r="F6724" s="37"/>
    </row>
    <row r="6725" spans="1:6" hidden="1" outlineLevel="1" x14ac:dyDescent="0.3">
      <c r="A6725" s="34">
        <f t="shared" si="394"/>
        <v>45662.749999983731</v>
      </c>
      <c r="B6725" s="35" t="e">
        <f t="shared" si="395"/>
        <v>#DIV/0!</v>
      </c>
      <c r="C6725" s="30" t="e">
        <f t="shared" si="393"/>
        <v>#DIV/0!</v>
      </c>
      <c r="D6725" s="31" t="e">
        <f>E6725*$C$4</f>
        <v>#DIV/0!</v>
      </c>
      <c r="E6725" s="32" t="e">
        <f>MIN(($C$3-B6725)/$C$4,IF(AND(A6725&gt;=B$12-1/24,A6725&lt;$B$13-1/24),0,IF(C6725&gt;=1,0,MIN(100,B6725/$C$3*100*$C$7+$D$7)/100)))</f>
        <v>#DIV/0!</v>
      </c>
      <c r="F6725" s="37"/>
    </row>
    <row r="6726" spans="1:6" hidden="1" outlineLevel="1" x14ac:dyDescent="0.3">
      <c r="A6726" s="34">
        <f t="shared" si="394"/>
        <v>45662.791666650395</v>
      </c>
      <c r="B6726" s="35" t="e">
        <f t="shared" si="395"/>
        <v>#DIV/0!</v>
      </c>
      <c r="C6726" s="30" t="e">
        <f t="shared" si="393"/>
        <v>#DIV/0!</v>
      </c>
      <c r="D6726" s="31" t="e">
        <f>E6726*$C$4</f>
        <v>#DIV/0!</v>
      </c>
      <c r="E6726" s="32" t="e">
        <f>MIN(($C$3-B6726)/$C$4,IF(AND(A6726&gt;=B$12-1/24,A6726&lt;$B$13-1/24),0,IF(C6726&gt;=1,0,MIN(100,B6726/$C$3*100*$C$7+$D$7)/100)))</f>
        <v>#DIV/0!</v>
      </c>
      <c r="F6726" s="37"/>
    </row>
    <row r="6727" spans="1:6" hidden="1" outlineLevel="1" x14ac:dyDescent="0.3">
      <c r="A6727" s="34">
        <f t="shared" si="394"/>
        <v>45662.833333317059</v>
      </c>
      <c r="B6727" s="35" t="e">
        <f t="shared" si="395"/>
        <v>#DIV/0!</v>
      </c>
      <c r="C6727" s="30" t="e">
        <f t="shared" si="393"/>
        <v>#DIV/0!</v>
      </c>
      <c r="D6727" s="31" t="e">
        <f>E6727*$C$4</f>
        <v>#DIV/0!</v>
      </c>
      <c r="E6727" s="32" t="e">
        <f>MIN(($C$3-B6727)/$C$4,IF(AND(A6727&gt;=B$12-1/24,A6727&lt;$B$13-1/24),0,IF(C6727&gt;=1,0,MIN(100,B6727/$C$3*100*$C$7+$D$7)/100)))</f>
        <v>#DIV/0!</v>
      </c>
      <c r="F6727" s="37"/>
    </row>
    <row r="6728" spans="1:6" hidden="1" outlineLevel="1" x14ac:dyDescent="0.3">
      <c r="A6728" s="34">
        <f t="shared" si="394"/>
        <v>45662.874999983724</v>
      </c>
      <c r="B6728" s="35" t="e">
        <f t="shared" si="395"/>
        <v>#DIV/0!</v>
      </c>
      <c r="C6728" s="30" t="e">
        <f t="shared" si="393"/>
        <v>#DIV/0!</v>
      </c>
      <c r="D6728" s="31" t="e">
        <f>E6728*$C$4</f>
        <v>#DIV/0!</v>
      </c>
      <c r="E6728" s="32" t="e">
        <f>MIN(($C$3-B6728)/$C$4,IF(AND(A6728&gt;=B$12-1/24,A6728&lt;$B$13-1/24),0,IF(C6728&gt;=1,0,MIN(100,B6728/$C$3*100*$C$7+$D$7)/100)))</f>
        <v>#DIV/0!</v>
      </c>
      <c r="F6728" s="37"/>
    </row>
    <row r="6729" spans="1:6" hidden="1" outlineLevel="1" x14ac:dyDescent="0.3">
      <c r="A6729" s="34">
        <f t="shared" si="394"/>
        <v>45662.916666650388</v>
      </c>
      <c r="B6729" s="35" t="e">
        <f t="shared" si="395"/>
        <v>#DIV/0!</v>
      </c>
      <c r="C6729" s="30" t="e">
        <f t="shared" si="393"/>
        <v>#DIV/0!</v>
      </c>
      <c r="D6729" s="31" t="e">
        <f>E6729*$C$4</f>
        <v>#DIV/0!</v>
      </c>
      <c r="E6729" s="32" t="e">
        <f>MIN(($C$3-B6729)/$C$4,IF(AND(A6729&gt;=B$12-1/24,A6729&lt;$B$13-1/24),0,IF(C6729&gt;=1,0,MIN(100,B6729/$C$3*100*$C$7+$D$7)/100)))</f>
        <v>#DIV/0!</v>
      </c>
      <c r="F6729" s="37"/>
    </row>
    <row r="6730" spans="1:6" hidden="1" outlineLevel="1" x14ac:dyDescent="0.3">
      <c r="A6730" s="34">
        <f t="shared" si="394"/>
        <v>45662.958333317052</v>
      </c>
      <c r="B6730" s="35" t="e">
        <f t="shared" si="395"/>
        <v>#DIV/0!</v>
      </c>
      <c r="C6730" s="30" t="e">
        <f t="shared" si="393"/>
        <v>#DIV/0!</v>
      </c>
      <c r="D6730" s="31" t="e">
        <f>E6730*$C$4</f>
        <v>#DIV/0!</v>
      </c>
      <c r="E6730" s="32" t="e">
        <f>MIN(($C$3-B6730)/$C$4,IF(AND(A6730&gt;=B$12-1/24,A6730&lt;$B$13-1/24),0,IF(C6730&gt;=1,0,MIN(100,B6730/$C$3*100*$C$7+$D$7)/100)))</f>
        <v>#DIV/0!</v>
      </c>
      <c r="F6730" s="37"/>
    </row>
    <row r="6731" spans="1:6" hidden="1" outlineLevel="1" x14ac:dyDescent="0.3">
      <c r="A6731" s="34">
        <f t="shared" si="394"/>
        <v>45662.999999983716</v>
      </c>
      <c r="B6731" s="35" t="e">
        <f t="shared" si="395"/>
        <v>#DIV/0!</v>
      </c>
      <c r="C6731" s="30" t="e">
        <f t="shared" si="393"/>
        <v>#DIV/0!</v>
      </c>
      <c r="D6731" s="31" t="e">
        <f>E6731*$C$4</f>
        <v>#DIV/0!</v>
      </c>
      <c r="E6731" s="32" t="e">
        <f>MIN(($C$3-B6731)/$C$4,IF(AND(A6731&gt;=B$12-1/24,A6731&lt;$B$13-1/24),0,IF(C6731&gt;=1,0,MIN(100,B6731/$C$3*100*$C$7+$D$7)/100)))</f>
        <v>#DIV/0!</v>
      </c>
      <c r="F6731" s="37"/>
    </row>
    <row r="6732" spans="1:6" hidden="1" outlineLevel="1" x14ac:dyDescent="0.3">
      <c r="A6732" s="34">
        <f t="shared" si="394"/>
        <v>45663.041666650381</v>
      </c>
      <c r="B6732" s="35" t="e">
        <f t="shared" si="395"/>
        <v>#DIV/0!</v>
      </c>
      <c r="C6732" s="30" t="e">
        <f t="shared" si="393"/>
        <v>#DIV/0!</v>
      </c>
      <c r="D6732" s="31" t="e">
        <f>E6732*$C$4</f>
        <v>#DIV/0!</v>
      </c>
      <c r="E6732" s="32" t="e">
        <f>MIN(($C$3-B6732)/$C$4,IF(AND(A6732&gt;=B$12-1/24,A6732&lt;$B$13-1/24),0,IF(C6732&gt;=1,0,MIN(100,B6732/$C$3*100*$C$7+$D$7)/100)))</f>
        <v>#DIV/0!</v>
      </c>
      <c r="F6732" s="37"/>
    </row>
    <row r="6733" spans="1:6" hidden="1" outlineLevel="1" x14ac:dyDescent="0.3">
      <c r="A6733" s="34">
        <f t="shared" si="394"/>
        <v>45663.083333317045</v>
      </c>
      <c r="B6733" s="35" t="e">
        <f t="shared" si="395"/>
        <v>#DIV/0!</v>
      </c>
      <c r="C6733" s="30" t="e">
        <f t="shared" si="393"/>
        <v>#DIV/0!</v>
      </c>
      <c r="D6733" s="31" t="e">
        <f>E6733*$C$4</f>
        <v>#DIV/0!</v>
      </c>
      <c r="E6733" s="32" t="e">
        <f>MIN(($C$3-B6733)/$C$4,IF(AND(A6733&gt;=B$12-1/24,A6733&lt;$B$13-1/24),0,IF(C6733&gt;=1,0,MIN(100,B6733/$C$3*100*$C$7+$D$7)/100)))</f>
        <v>#DIV/0!</v>
      </c>
      <c r="F6733" s="37"/>
    </row>
    <row r="6734" spans="1:6" hidden="1" outlineLevel="1" x14ac:dyDescent="0.3">
      <c r="A6734" s="34">
        <f t="shared" si="394"/>
        <v>45663.124999983709</v>
      </c>
      <c r="B6734" s="35" t="e">
        <f t="shared" si="395"/>
        <v>#DIV/0!</v>
      </c>
      <c r="C6734" s="30" t="e">
        <f t="shared" si="393"/>
        <v>#DIV/0!</v>
      </c>
      <c r="D6734" s="31" t="e">
        <f>E6734*$C$4</f>
        <v>#DIV/0!</v>
      </c>
      <c r="E6734" s="32" t="e">
        <f>MIN(($C$3-B6734)/$C$4,IF(AND(A6734&gt;=B$12-1/24,A6734&lt;$B$13-1/24),0,IF(C6734&gt;=1,0,MIN(100,B6734/$C$3*100*$C$7+$D$7)/100)))</f>
        <v>#DIV/0!</v>
      </c>
      <c r="F6734" s="37"/>
    </row>
    <row r="6735" spans="1:6" hidden="1" outlineLevel="1" x14ac:dyDescent="0.3">
      <c r="A6735" s="34">
        <f t="shared" si="394"/>
        <v>45663.166666650373</v>
      </c>
      <c r="B6735" s="35" t="e">
        <f t="shared" si="395"/>
        <v>#DIV/0!</v>
      </c>
      <c r="C6735" s="30" t="e">
        <f t="shared" si="393"/>
        <v>#DIV/0!</v>
      </c>
      <c r="D6735" s="31" t="e">
        <f>E6735*$C$4</f>
        <v>#DIV/0!</v>
      </c>
      <c r="E6735" s="32" t="e">
        <f>MIN(($C$3-B6735)/$C$4,IF(AND(A6735&gt;=B$12-1/24,A6735&lt;$B$13-1/24),0,IF(C6735&gt;=1,0,MIN(100,B6735/$C$3*100*$C$7+$D$7)/100)))</f>
        <v>#DIV/0!</v>
      </c>
      <c r="F6735" s="37"/>
    </row>
    <row r="6736" spans="1:6" hidden="1" outlineLevel="1" x14ac:dyDescent="0.3">
      <c r="A6736" s="34">
        <f t="shared" si="394"/>
        <v>45663.208333317038</v>
      </c>
      <c r="B6736" s="35" t="e">
        <f t="shared" si="395"/>
        <v>#DIV/0!</v>
      </c>
      <c r="C6736" s="30" t="e">
        <f t="shared" si="393"/>
        <v>#DIV/0!</v>
      </c>
      <c r="D6736" s="31" t="e">
        <f>E6736*$C$4</f>
        <v>#DIV/0!</v>
      </c>
      <c r="E6736" s="32" t="e">
        <f>MIN(($C$3-B6736)/$C$4,IF(AND(A6736&gt;=B$12-1/24,A6736&lt;$B$13-1/24),0,IF(C6736&gt;=1,0,MIN(100,B6736/$C$3*100*$C$7+$D$7)/100)))</f>
        <v>#DIV/0!</v>
      </c>
      <c r="F6736" s="37"/>
    </row>
    <row r="6737" spans="1:6" collapsed="1" x14ac:dyDescent="0.3">
      <c r="A6737" s="34">
        <f t="shared" si="394"/>
        <v>45663.249999983702</v>
      </c>
      <c r="B6737" s="35" t="e">
        <f t="shared" si="395"/>
        <v>#DIV/0!</v>
      </c>
      <c r="C6737" s="30" t="e">
        <f t="shared" ref="C6737:C6800" si="396">B6737/$C$3</f>
        <v>#DIV/0!</v>
      </c>
      <c r="D6737" s="31" t="e">
        <f>E6737*$C$4</f>
        <v>#DIV/0!</v>
      </c>
      <c r="E6737" s="32" t="e">
        <f>MIN(($C$3-B6737)/$C$4,IF(AND(A6737&gt;=B$12-1/24,A6737&lt;$B$13-1/24),0,IF(C6737&gt;=1,0,MIN(100,B6737/$C$3*100*$C$7+$D$7)/100)))</f>
        <v>#DIV/0!</v>
      </c>
      <c r="F6737" s="37"/>
    </row>
    <row r="6738" spans="1:6" hidden="1" outlineLevel="1" x14ac:dyDescent="0.3">
      <c r="A6738" s="34">
        <f t="shared" ref="A6738:A6801" si="397">A6737+1/24</f>
        <v>45663.291666650366</v>
      </c>
      <c r="B6738" s="35" t="e">
        <f t="shared" ref="B6738:B6801" si="398">B6737+D6737</f>
        <v>#DIV/0!</v>
      </c>
      <c r="C6738" s="30" t="e">
        <f t="shared" si="396"/>
        <v>#DIV/0!</v>
      </c>
      <c r="D6738" s="31" t="e">
        <f>E6738*$C$4</f>
        <v>#DIV/0!</v>
      </c>
      <c r="E6738" s="32" t="e">
        <f>MIN(($C$3-B6738)/$C$4,IF(AND(A6738&gt;=B$12-1/24,A6738&lt;$B$13-1/24),0,IF(C6738&gt;=1,0,MIN(100,B6738/$C$3*100*$C$7+$D$7)/100)))</f>
        <v>#DIV/0!</v>
      </c>
      <c r="F6738" s="37"/>
    </row>
    <row r="6739" spans="1:6" hidden="1" outlineLevel="1" x14ac:dyDescent="0.3">
      <c r="A6739" s="34">
        <f t="shared" si="397"/>
        <v>45663.33333331703</v>
      </c>
      <c r="B6739" s="35" t="e">
        <f t="shared" si="398"/>
        <v>#DIV/0!</v>
      </c>
      <c r="C6739" s="30" t="e">
        <f t="shared" si="396"/>
        <v>#DIV/0!</v>
      </c>
      <c r="D6739" s="31" t="e">
        <f>E6739*$C$4</f>
        <v>#DIV/0!</v>
      </c>
      <c r="E6739" s="32" t="e">
        <f>MIN(($C$3-B6739)/$C$4,IF(AND(A6739&gt;=B$12-1/24,A6739&lt;$B$13-1/24),0,IF(C6739&gt;=1,0,MIN(100,B6739/$C$3*100*$C$7+$D$7)/100)))</f>
        <v>#DIV/0!</v>
      </c>
      <c r="F6739" s="37"/>
    </row>
    <row r="6740" spans="1:6" hidden="1" outlineLevel="1" x14ac:dyDescent="0.3">
      <c r="A6740" s="34">
        <f t="shared" si="397"/>
        <v>45663.374999983695</v>
      </c>
      <c r="B6740" s="35" t="e">
        <f t="shared" si="398"/>
        <v>#DIV/0!</v>
      </c>
      <c r="C6740" s="30" t="e">
        <f t="shared" si="396"/>
        <v>#DIV/0!</v>
      </c>
      <c r="D6740" s="31" t="e">
        <f>E6740*$C$4</f>
        <v>#DIV/0!</v>
      </c>
      <c r="E6740" s="32" t="e">
        <f>MIN(($C$3-B6740)/$C$4,IF(AND(A6740&gt;=B$12-1/24,A6740&lt;$B$13-1/24),0,IF(C6740&gt;=1,0,MIN(100,B6740/$C$3*100*$C$7+$D$7)/100)))</f>
        <v>#DIV/0!</v>
      </c>
      <c r="F6740" s="37"/>
    </row>
    <row r="6741" spans="1:6" hidden="1" outlineLevel="1" x14ac:dyDescent="0.3">
      <c r="A6741" s="34">
        <f t="shared" si="397"/>
        <v>45663.416666650359</v>
      </c>
      <c r="B6741" s="35" t="e">
        <f t="shared" si="398"/>
        <v>#DIV/0!</v>
      </c>
      <c r="C6741" s="30" t="e">
        <f t="shared" si="396"/>
        <v>#DIV/0!</v>
      </c>
      <c r="D6741" s="31" t="e">
        <f>E6741*$C$4</f>
        <v>#DIV/0!</v>
      </c>
      <c r="E6741" s="32" t="e">
        <f>MIN(($C$3-B6741)/$C$4,IF(AND(A6741&gt;=B$12-1/24,A6741&lt;$B$13-1/24),0,IF(C6741&gt;=1,0,MIN(100,B6741/$C$3*100*$C$7+$D$7)/100)))</f>
        <v>#DIV/0!</v>
      </c>
      <c r="F6741" s="37"/>
    </row>
    <row r="6742" spans="1:6" hidden="1" outlineLevel="1" x14ac:dyDescent="0.3">
      <c r="A6742" s="34">
        <f t="shared" si="397"/>
        <v>45663.458333317023</v>
      </c>
      <c r="B6742" s="35" t="e">
        <f t="shared" si="398"/>
        <v>#DIV/0!</v>
      </c>
      <c r="C6742" s="30" t="e">
        <f t="shared" si="396"/>
        <v>#DIV/0!</v>
      </c>
      <c r="D6742" s="31" t="e">
        <f>E6742*$C$4</f>
        <v>#DIV/0!</v>
      </c>
      <c r="E6742" s="32" t="e">
        <f>MIN(($C$3-B6742)/$C$4,IF(AND(A6742&gt;=B$12-1/24,A6742&lt;$B$13-1/24),0,IF(C6742&gt;=1,0,MIN(100,B6742/$C$3*100*$C$7+$D$7)/100)))</f>
        <v>#DIV/0!</v>
      </c>
      <c r="F6742" s="37"/>
    </row>
    <row r="6743" spans="1:6" hidden="1" outlineLevel="1" x14ac:dyDescent="0.3">
      <c r="A6743" s="34">
        <f t="shared" si="397"/>
        <v>45663.499999983687</v>
      </c>
      <c r="B6743" s="35" t="e">
        <f t="shared" si="398"/>
        <v>#DIV/0!</v>
      </c>
      <c r="C6743" s="30" t="e">
        <f t="shared" si="396"/>
        <v>#DIV/0!</v>
      </c>
      <c r="D6743" s="31" t="e">
        <f>E6743*$C$4</f>
        <v>#DIV/0!</v>
      </c>
      <c r="E6743" s="32" t="e">
        <f>MIN(($C$3-B6743)/$C$4,IF(AND(A6743&gt;=B$12-1/24,A6743&lt;$B$13-1/24),0,IF(C6743&gt;=1,0,MIN(100,B6743/$C$3*100*$C$7+$D$7)/100)))</f>
        <v>#DIV/0!</v>
      </c>
      <c r="F6743" s="37"/>
    </row>
    <row r="6744" spans="1:6" hidden="1" outlineLevel="1" x14ac:dyDescent="0.3">
      <c r="A6744" s="34">
        <f t="shared" si="397"/>
        <v>45663.541666650352</v>
      </c>
      <c r="B6744" s="35" t="e">
        <f t="shared" si="398"/>
        <v>#DIV/0!</v>
      </c>
      <c r="C6744" s="30" t="e">
        <f t="shared" si="396"/>
        <v>#DIV/0!</v>
      </c>
      <c r="D6744" s="31" t="e">
        <f>E6744*$C$4</f>
        <v>#DIV/0!</v>
      </c>
      <c r="E6744" s="32" t="e">
        <f>MIN(($C$3-B6744)/$C$4,IF(AND(A6744&gt;=B$12-1/24,A6744&lt;$B$13-1/24),0,IF(C6744&gt;=1,0,MIN(100,B6744/$C$3*100*$C$7+$D$7)/100)))</f>
        <v>#DIV/0!</v>
      </c>
      <c r="F6744" s="37"/>
    </row>
    <row r="6745" spans="1:6" hidden="1" outlineLevel="1" x14ac:dyDescent="0.3">
      <c r="A6745" s="34">
        <f t="shared" si="397"/>
        <v>45663.583333317016</v>
      </c>
      <c r="B6745" s="35" t="e">
        <f t="shared" si="398"/>
        <v>#DIV/0!</v>
      </c>
      <c r="C6745" s="30" t="e">
        <f t="shared" si="396"/>
        <v>#DIV/0!</v>
      </c>
      <c r="D6745" s="31" t="e">
        <f>E6745*$C$4</f>
        <v>#DIV/0!</v>
      </c>
      <c r="E6745" s="32" t="e">
        <f>MIN(($C$3-B6745)/$C$4,IF(AND(A6745&gt;=B$12-1/24,A6745&lt;$B$13-1/24),0,IF(C6745&gt;=1,0,MIN(100,B6745/$C$3*100*$C$7+$D$7)/100)))</f>
        <v>#DIV/0!</v>
      </c>
      <c r="F6745" s="37"/>
    </row>
    <row r="6746" spans="1:6" hidden="1" outlineLevel="1" x14ac:dyDescent="0.3">
      <c r="A6746" s="34">
        <f t="shared" si="397"/>
        <v>45663.62499998368</v>
      </c>
      <c r="B6746" s="35" t="e">
        <f t="shared" si="398"/>
        <v>#DIV/0!</v>
      </c>
      <c r="C6746" s="30" t="e">
        <f t="shared" si="396"/>
        <v>#DIV/0!</v>
      </c>
      <c r="D6746" s="31" t="e">
        <f>E6746*$C$4</f>
        <v>#DIV/0!</v>
      </c>
      <c r="E6746" s="32" t="e">
        <f>MIN(($C$3-B6746)/$C$4,IF(AND(A6746&gt;=B$12-1/24,A6746&lt;$B$13-1/24),0,IF(C6746&gt;=1,0,MIN(100,B6746/$C$3*100*$C$7+$D$7)/100)))</f>
        <v>#DIV/0!</v>
      </c>
      <c r="F6746" s="37"/>
    </row>
    <row r="6747" spans="1:6" hidden="1" outlineLevel="1" x14ac:dyDescent="0.3">
      <c r="A6747" s="34">
        <f t="shared" si="397"/>
        <v>45663.666666650344</v>
      </c>
      <c r="B6747" s="35" t="e">
        <f t="shared" si="398"/>
        <v>#DIV/0!</v>
      </c>
      <c r="C6747" s="30" t="e">
        <f t="shared" si="396"/>
        <v>#DIV/0!</v>
      </c>
      <c r="D6747" s="31" t="e">
        <f>E6747*$C$4</f>
        <v>#DIV/0!</v>
      </c>
      <c r="E6747" s="32" t="e">
        <f>MIN(($C$3-B6747)/$C$4,IF(AND(A6747&gt;=B$12-1/24,A6747&lt;$B$13-1/24),0,IF(C6747&gt;=1,0,MIN(100,B6747/$C$3*100*$C$7+$D$7)/100)))</f>
        <v>#DIV/0!</v>
      </c>
      <c r="F6747" s="37"/>
    </row>
    <row r="6748" spans="1:6" hidden="1" outlineLevel="1" x14ac:dyDescent="0.3">
      <c r="A6748" s="34">
        <f t="shared" si="397"/>
        <v>45663.708333317009</v>
      </c>
      <c r="B6748" s="35" t="e">
        <f t="shared" si="398"/>
        <v>#DIV/0!</v>
      </c>
      <c r="C6748" s="30" t="e">
        <f t="shared" si="396"/>
        <v>#DIV/0!</v>
      </c>
      <c r="D6748" s="31" t="e">
        <f>E6748*$C$4</f>
        <v>#DIV/0!</v>
      </c>
      <c r="E6748" s="32" t="e">
        <f>MIN(($C$3-B6748)/$C$4,IF(AND(A6748&gt;=B$12-1/24,A6748&lt;$B$13-1/24),0,IF(C6748&gt;=1,0,MIN(100,B6748/$C$3*100*$C$7+$D$7)/100)))</f>
        <v>#DIV/0!</v>
      </c>
      <c r="F6748" s="37"/>
    </row>
    <row r="6749" spans="1:6" hidden="1" outlineLevel="1" x14ac:dyDescent="0.3">
      <c r="A6749" s="34">
        <f t="shared" si="397"/>
        <v>45663.749999983673</v>
      </c>
      <c r="B6749" s="35" t="e">
        <f t="shared" si="398"/>
        <v>#DIV/0!</v>
      </c>
      <c r="C6749" s="30" t="e">
        <f t="shared" si="396"/>
        <v>#DIV/0!</v>
      </c>
      <c r="D6749" s="31" t="e">
        <f>E6749*$C$4</f>
        <v>#DIV/0!</v>
      </c>
      <c r="E6749" s="32" t="e">
        <f>MIN(($C$3-B6749)/$C$4,IF(AND(A6749&gt;=B$12-1/24,A6749&lt;$B$13-1/24),0,IF(C6749&gt;=1,0,MIN(100,B6749/$C$3*100*$C$7+$D$7)/100)))</f>
        <v>#DIV/0!</v>
      </c>
      <c r="F6749" s="37"/>
    </row>
    <row r="6750" spans="1:6" hidden="1" outlineLevel="1" x14ac:dyDescent="0.3">
      <c r="A6750" s="34">
        <f t="shared" si="397"/>
        <v>45663.791666650337</v>
      </c>
      <c r="B6750" s="35" t="e">
        <f t="shared" si="398"/>
        <v>#DIV/0!</v>
      </c>
      <c r="C6750" s="30" t="e">
        <f t="shared" si="396"/>
        <v>#DIV/0!</v>
      </c>
      <c r="D6750" s="31" t="e">
        <f>E6750*$C$4</f>
        <v>#DIV/0!</v>
      </c>
      <c r="E6750" s="32" t="e">
        <f>MIN(($C$3-B6750)/$C$4,IF(AND(A6750&gt;=B$12-1/24,A6750&lt;$B$13-1/24),0,IF(C6750&gt;=1,0,MIN(100,B6750/$C$3*100*$C$7+$D$7)/100)))</f>
        <v>#DIV/0!</v>
      </c>
      <c r="F6750" s="37"/>
    </row>
    <row r="6751" spans="1:6" hidden="1" outlineLevel="1" x14ac:dyDescent="0.3">
      <c r="A6751" s="34">
        <f t="shared" si="397"/>
        <v>45663.833333317001</v>
      </c>
      <c r="B6751" s="35" t="e">
        <f t="shared" si="398"/>
        <v>#DIV/0!</v>
      </c>
      <c r="C6751" s="30" t="e">
        <f t="shared" si="396"/>
        <v>#DIV/0!</v>
      </c>
      <c r="D6751" s="31" t="e">
        <f>E6751*$C$4</f>
        <v>#DIV/0!</v>
      </c>
      <c r="E6751" s="32" t="e">
        <f>MIN(($C$3-B6751)/$C$4,IF(AND(A6751&gt;=B$12-1/24,A6751&lt;$B$13-1/24),0,IF(C6751&gt;=1,0,MIN(100,B6751/$C$3*100*$C$7+$D$7)/100)))</f>
        <v>#DIV/0!</v>
      </c>
      <c r="F6751" s="37"/>
    </row>
    <row r="6752" spans="1:6" hidden="1" outlineLevel="1" x14ac:dyDescent="0.3">
      <c r="A6752" s="34">
        <f t="shared" si="397"/>
        <v>45663.874999983665</v>
      </c>
      <c r="B6752" s="35" t="e">
        <f t="shared" si="398"/>
        <v>#DIV/0!</v>
      </c>
      <c r="C6752" s="30" t="e">
        <f t="shared" si="396"/>
        <v>#DIV/0!</v>
      </c>
      <c r="D6752" s="31" t="e">
        <f>E6752*$C$4</f>
        <v>#DIV/0!</v>
      </c>
      <c r="E6752" s="32" t="e">
        <f>MIN(($C$3-B6752)/$C$4,IF(AND(A6752&gt;=B$12-1/24,A6752&lt;$B$13-1/24),0,IF(C6752&gt;=1,0,MIN(100,B6752/$C$3*100*$C$7+$D$7)/100)))</f>
        <v>#DIV/0!</v>
      </c>
      <c r="F6752" s="37"/>
    </row>
    <row r="6753" spans="1:6" hidden="1" outlineLevel="1" x14ac:dyDescent="0.3">
      <c r="A6753" s="34">
        <f t="shared" si="397"/>
        <v>45663.91666665033</v>
      </c>
      <c r="B6753" s="35" t="e">
        <f t="shared" si="398"/>
        <v>#DIV/0!</v>
      </c>
      <c r="C6753" s="30" t="e">
        <f t="shared" si="396"/>
        <v>#DIV/0!</v>
      </c>
      <c r="D6753" s="31" t="e">
        <f>E6753*$C$4</f>
        <v>#DIV/0!</v>
      </c>
      <c r="E6753" s="32" t="e">
        <f>MIN(($C$3-B6753)/$C$4,IF(AND(A6753&gt;=B$12-1/24,A6753&lt;$B$13-1/24),0,IF(C6753&gt;=1,0,MIN(100,B6753/$C$3*100*$C$7+$D$7)/100)))</f>
        <v>#DIV/0!</v>
      </c>
      <c r="F6753" s="37"/>
    </row>
    <row r="6754" spans="1:6" hidden="1" outlineLevel="1" x14ac:dyDescent="0.3">
      <c r="A6754" s="34">
        <f t="shared" si="397"/>
        <v>45663.958333316994</v>
      </c>
      <c r="B6754" s="35" t="e">
        <f t="shared" si="398"/>
        <v>#DIV/0!</v>
      </c>
      <c r="C6754" s="30" t="e">
        <f t="shared" si="396"/>
        <v>#DIV/0!</v>
      </c>
      <c r="D6754" s="31" t="e">
        <f>E6754*$C$4</f>
        <v>#DIV/0!</v>
      </c>
      <c r="E6754" s="32" t="e">
        <f>MIN(($C$3-B6754)/$C$4,IF(AND(A6754&gt;=B$12-1/24,A6754&lt;$B$13-1/24),0,IF(C6754&gt;=1,0,MIN(100,B6754/$C$3*100*$C$7+$D$7)/100)))</f>
        <v>#DIV/0!</v>
      </c>
      <c r="F6754" s="37"/>
    </row>
    <row r="6755" spans="1:6" hidden="1" outlineLevel="1" x14ac:dyDescent="0.3">
      <c r="A6755" s="34">
        <f t="shared" si="397"/>
        <v>45663.999999983658</v>
      </c>
      <c r="B6755" s="35" t="e">
        <f t="shared" si="398"/>
        <v>#DIV/0!</v>
      </c>
      <c r="C6755" s="30" t="e">
        <f t="shared" si="396"/>
        <v>#DIV/0!</v>
      </c>
      <c r="D6755" s="31" t="e">
        <f>E6755*$C$4</f>
        <v>#DIV/0!</v>
      </c>
      <c r="E6755" s="32" t="e">
        <f>MIN(($C$3-B6755)/$C$4,IF(AND(A6755&gt;=B$12-1/24,A6755&lt;$B$13-1/24),0,IF(C6755&gt;=1,0,MIN(100,B6755/$C$3*100*$C$7+$D$7)/100)))</f>
        <v>#DIV/0!</v>
      </c>
      <c r="F6755" s="37"/>
    </row>
    <row r="6756" spans="1:6" hidden="1" outlineLevel="1" x14ac:dyDescent="0.3">
      <c r="A6756" s="34">
        <f t="shared" si="397"/>
        <v>45664.041666650322</v>
      </c>
      <c r="B6756" s="35" t="e">
        <f t="shared" si="398"/>
        <v>#DIV/0!</v>
      </c>
      <c r="C6756" s="30" t="e">
        <f t="shared" si="396"/>
        <v>#DIV/0!</v>
      </c>
      <c r="D6756" s="31" t="e">
        <f>E6756*$C$4</f>
        <v>#DIV/0!</v>
      </c>
      <c r="E6756" s="32" t="e">
        <f>MIN(($C$3-B6756)/$C$4,IF(AND(A6756&gt;=B$12-1/24,A6756&lt;$B$13-1/24),0,IF(C6756&gt;=1,0,MIN(100,B6756/$C$3*100*$C$7+$D$7)/100)))</f>
        <v>#DIV/0!</v>
      </c>
      <c r="F6756" s="37"/>
    </row>
    <row r="6757" spans="1:6" hidden="1" outlineLevel="1" x14ac:dyDescent="0.3">
      <c r="A6757" s="34">
        <f t="shared" si="397"/>
        <v>45664.083333316987</v>
      </c>
      <c r="B6757" s="35" t="e">
        <f t="shared" si="398"/>
        <v>#DIV/0!</v>
      </c>
      <c r="C6757" s="30" t="e">
        <f t="shared" si="396"/>
        <v>#DIV/0!</v>
      </c>
      <c r="D6757" s="31" t="e">
        <f>E6757*$C$4</f>
        <v>#DIV/0!</v>
      </c>
      <c r="E6757" s="32" t="e">
        <f>MIN(($C$3-B6757)/$C$4,IF(AND(A6757&gt;=B$12-1/24,A6757&lt;$B$13-1/24),0,IF(C6757&gt;=1,0,MIN(100,B6757/$C$3*100*$C$7+$D$7)/100)))</f>
        <v>#DIV/0!</v>
      </c>
      <c r="F6757" s="37"/>
    </row>
    <row r="6758" spans="1:6" hidden="1" outlineLevel="1" x14ac:dyDescent="0.3">
      <c r="A6758" s="34">
        <f t="shared" si="397"/>
        <v>45664.124999983651</v>
      </c>
      <c r="B6758" s="35" t="e">
        <f t="shared" si="398"/>
        <v>#DIV/0!</v>
      </c>
      <c r="C6758" s="30" t="e">
        <f t="shared" si="396"/>
        <v>#DIV/0!</v>
      </c>
      <c r="D6758" s="31" t="e">
        <f>E6758*$C$4</f>
        <v>#DIV/0!</v>
      </c>
      <c r="E6758" s="32" t="e">
        <f>MIN(($C$3-B6758)/$C$4,IF(AND(A6758&gt;=B$12-1/24,A6758&lt;$B$13-1/24),0,IF(C6758&gt;=1,0,MIN(100,B6758/$C$3*100*$C$7+$D$7)/100)))</f>
        <v>#DIV/0!</v>
      </c>
      <c r="F6758" s="37"/>
    </row>
    <row r="6759" spans="1:6" hidden="1" outlineLevel="1" x14ac:dyDescent="0.3">
      <c r="A6759" s="34">
        <f t="shared" si="397"/>
        <v>45664.166666650315</v>
      </c>
      <c r="B6759" s="35" t="e">
        <f t="shared" si="398"/>
        <v>#DIV/0!</v>
      </c>
      <c r="C6759" s="30" t="e">
        <f t="shared" si="396"/>
        <v>#DIV/0!</v>
      </c>
      <c r="D6759" s="31" t="e">
        <f>E6759*$C$4</f>
        <v>#DIV/0!</v>
      </c>
      <c r="E6759" s="32" t="e">
        <f>MIN(($C$3-B6759)/$C$4,IF(AND(A6759&gt;=B$12-1/24,A6759&lt;$B$13-1/24),0,IF(C6759&gt;=1,0,MIN(100,B6759/$C$3*100*$C$7+$D$7)/100)))</f>
        <v>#DIV/0!</v>
      </c>
      <c r="F6759" s="37"/>
    </row>
    <row r="6760" spans="1:6" hidden="1" outlineLevel="1" x14ac:dyDescent="0.3">
      <c r="A6760" s="34">
        <f t="shared" si="397"/>
        <v>45664.208333316979</v>
      </c>
      <c r="B6760" s="35" t="e">
        <f t="shared" si="398"/>
        <v>#DIV/0!</v>
      </c>
      <c r="C6760" s="30" t="e">
        <f t="shared" si="396"/>
        <v>#DIV/0!</v>
      </c>
      <c r="D6760" s="31" t="e">
        <f>E6760*$C$4</f>
        <v>#DIV/0!</v>
      </c>
      <c r="E6760" s="32" t="e">
        <f>MIN(($C$3-B6760)/$C$4,IF(AND(A6760&gt;=B$12-1/24,A6760&lt;$B$13-1/24),0,IF(C6760&gt;=1,0,MIN(100,B6760/$C$3*100*$C$7+$D$7)/100)))</f>
        <v>#DIV/0!</v>
      </c>
      <c r="F6760" s="37"/>
    </row>
    <row r="6761" spans="1:6" collapsed="1" x14ac:dyDescent="0.3">
      <c r="A6761" s="34">
        <f t="shared" si="397"/>
        <v>45664.249999983644</v>
      </c>
      <c r="B6761" s="35" t="e">
        <f t="shared" si="398"/>
        <v>#DIV/0!</v>
      </c>
      <c r="C6761" s="30" t="e">
        <f t="shared" si="396"/>
        <v>#DIV/0!</v>
      </c>
      <c r="D6761" s="31" t="e">
        <f>E6761*$C$4</f>
        <v>#DIV/0!</v>
      </c>
      <c r="E6761" s="32" t="e">
        <f>MIN(($C$3-B6761)/$C$4,IF(AND(A6761&gt;=B$12-1/24,A6761&lt;$B$13-1/24),0,IF(C6761&gt;=1,0,MIN(100,B6761/$C$3*100*$C$7+$D$7)/100)))</f>
        <v>#DIV/0!</v>
      </c>
      <c r="F6761" s="37"/>
    </row>
    <row r="6762" spans="1:6" hidden="1" outlineLevel="1" x14ac:dyDescent="0.3">
      <c r="A6762" s="34">
        <f t="shared" si="397"/>
        <v>45664.291666650308</v>
      </c>
      <c r="B6762" s="35" t="e">
        <f t="shared" si="398"/>
        <v>#DIV/0!</v>
      </c>
      <c r="C6762" s="30" t="e">
        <f t="shared" si="396"/>
        <v>#DIV/0!</v>
      </c>
      <c r="D6762" s="31" t="e">
        <f>E6762*$C$4</f>
        <v>#DIV/0!</v>
      </c>
      <c r="E6762" s="32" t="e">
        <f>MIN(($C$3-B6762)/$C$4,IF(AND(A6762&gt;=B$12-1/24,A6762&lt;$B$13-1/24),0,IF(C6762&gt;=1,0,MIN(100,B6762/$C$3*100*$C$7+$D$7)/100)))</f>
        <v>#DIV/0!</v>
      </c>
      <c r="F6762" s="37"/>
    </row>
    <row r="6763" spans="1:6" hidden="1" outlineLevel="1" x14ac:dyDescent="0.3">
      <c r="A6763" s="34">
        <f t="shared" si="397"/>
        <v>45664.333333316972</v>
      </c>
      <c r="B6763" s="35" t="e">
        <f t="shared" si="398"/>
        <v>#DIV/0!</v>
      </c>
      <c r="C6763" s="30" t="e">
        <f t="shared" si="396"/>
        <v>#DIV/0!</v>
      </c>
      <c r="D6763" s="31" t="e">
        <f>E6763*$C$4</f>
        <v>#DIV/0!</v>
      </c>
      <c r="E6763" s="32" t="e">
        <f>MIN(($C$3-B6763)/$C$4,IF(AND(A6763&gt;=B$12-1/24,A6763&lt;$B$13-1/24),0,IF(C6763&gt;=1,0,MIN(100,B6763/$C$3*100*$C$7+$D$7)/100)))</f>
        <v>#DIV/0!</v>
      </c>
      <c r="F6763" s="37"/>
    </row>
    <row r="6764" spans="1:6" hidden="1" outlineLevel="1" x14ac:dyDescent="0.3">
      <c r="A6764" s="34">
        <f t="shared" si="397"/>
        <v>45664.374999983636</v>
      </c>
      <c r="B6764" s="35" t="e">
        <f t="shared" si="398"/>
        <v>#DIV/0!</v>
      </c>
      <c r="C6764" s="30" t="e">
        <f t="shared" si="396"/>
        <v>#DIV/0!</v>
      </c>
      <c r="D6764" s="31" t="e">
        <f>E6764*$C$4</f>
        <v>#DIV/0!</v>
      </c>
      <c r="E6764" s="32" t="e">
        <f>MIN(($C$3-B6764)/$C$4,IF(AND(A6764&gt;=B$12-1/24,A6764&lt;$B$13-1/24),0,IF(C6764&gt;=1,0,MIN(100,B6764/$C$3*100*$C$7+$D$7)/100)))</f>
        <v>#DIV/0!</v>
      </c>
      <c r="F6764" s="37"/>
    </row>
    <row r="6765" spans="1:6" hidden="1" outlineLevel="1" x14ac:dyDescent="0.3">
      <c r="A6765" s="34">
        <f t="shared" si="397"/>
        <v>45664.416666650301</v>
      </c>
      <c r="B6765" s="35" t="e">
        <f t="shared" si="398"/>
        <v>#DIV/0!</v>
      </c>
      <c r="C6765" s="30" t="e">
        <f t="shared" si="396"/>
        <v>#DIV/0!</v>
      </c>
      <c r="D6765" s="31" t="e">
        <f>E6765*$C$4</f>
        <v>#DIV/0!</v>
      </c>
      <c r="E6765" s="32" t="e">
        <f>MIN(($C$3-B6765)/$C$4,IF(AND(A6765&gt;=B$12-1/24,A6765&lt;$B$13-1/24),0,IF(C6765&gt;=1,0,MIN(100,B6765/$C$3*100*$C$7+$D$7)/100)))</f>
        <v>#DIV/0!</v>
      </c>
      <c r="F6765" s="37"/>
    </row>
    <row r="6766" spans="1:6" hidden="1" outlineLevel="1" x14ac:dyDescent="0.3">
      <c r="A6766" s="34">
        <f t="shared" si="397"/>
        <v>45664.458333316965</v>
      </c>
      <c r="B6766" s="35" t="e">
        <f t="shared" si="398"/>
        <v>#DIV/0!</v>
      </c>
      <c r="C6766" s="30" t="e">
        <f t="shared" si="396"/>
        <v>#DIV/0!</v>
      </c>
      <c r="D6766" s="31" t="e">
        <f>E6766*$C$4</f>
        <v>#DIV/0!</v>
      </c>
      <c r="E6766" s="32" t="e">
        <f>MIN(($C$3-B6766)/$C$4,IF(AND(A6766&gt;=B$12-1/24,A6766&lt;$B$13-1/24),0,IF(C6766&gt;=1,0,MIN(100,B6766/$C$3*100*$C$7+$D$7)/100)))</f>
        <v>#DIV/0!</v>
      </c>
      <c r="F6766" s="37"/>
    </row>
    <row r="6767" spans="1:6" hidden="1" outlineLevel="1" x14ac:dyDescent="0.3">
      <c r="A6767" s="34">
        <f t="shared" si="397"/>
        <v>45664.499999983629</v>
      </c>
      <c r="B6767" s="35" t="e">
        <f t="shared" si="398"/>
        <v>#DIV/0!</v>
      </c>
      <c r="C6767" s="30" t="e">
        <f t="shared" si="396"/>
        <v>#DIV/0!</v>
      </c>
      <c r="D6767" s="31" t="e">
        <f>E6767*$C$4</f>
        <v>#DIV/0!</v>
      </c>
      <c r="E6767" s="32" t="e">
        <f>MIN(($C$3-B6767)/$C$4,IF(AND(A6767&gt;=B$12-1/24,A6767&lt;$B$13-1/24),0,IF(C6767&gt;=1,0,MIN(100,B6767/$C$3*100*$C$7+$D$7)/100)))</f>
        <v>#DIV/0!</v>
      </c>
      <c r="F6767" s="37"/>
    </row>
    <row r="6768" spans="1:6" hidden="1" outlineLevel="1" x14ac:dyDescent="0.3">
      <c r="A6768" s="34">
        <f t="shared" si="397"/>
        <v>45664.541666650293</v>
      </c>
      <c r="B6768" s="35" t="e">
        <f t="shared" si="398"/>
        <v>#DIV/0!</v>
      </c>
      <c r="C6768" s="30" t="e">
        <f t="shared" si="396"/>
        <v>#DIV/0!</v>
      </c>
      <c r="D6768" s="31" t="e">
        <f>E6768*$C$4</f>
        <v>#DIV/0!</v>
      </c>
      <c r="E6768" s="32" t="e">
        <f>MIN(($C$3-B6768)/$C$4,IF(AND(A6768&gt;=B$12-1/24,A6768&lt;$B$13-1/24),0,IF(C6768&gt;=1,0,MIN(100,B6768/$C$3*100*$C$7+$D$7)/100)))</f>
        <v>#DIV/0!</v>
      </c>
      <c r="F6768" s="37"/>
    </row>
    <row r="6769" spans="1:6" hidden="1" outlineLevel="1" x14ac:dyDescent="0.3">
      <c r="A6769" s="34">
        <f t="shared" si="397"/>
        <v>45664.583333316958</v>
      </c>
      <c r="B6769" s="35" t="e">
        <f t="shared" si="398"/>
        <v>#DIV/0!</v>
      </c>
      <c r="C6769" s="30" t="e">
        <f t="shared" si="396"/>
        <v>#DIV/0!</v>
      </c>
      <c r="D6769" s="31" t="e">
        <f>E6769*$C$4</f>
        <v>#DIV/0!</v>
      </c>
      <c r="E6769" s="32" t="e">
        <f>MIN(($C$3-B6769)/$C$4,IF(AND(A6769&gt;=B$12-1/24,A6769&lt;$B$13-1/24),0,IF(C6769&gt;=1,0,MIN(100,B6769/$C$3*100*$C$7+$D$7)/100)))</f>
        <v>#DIV/0!</v>
      </c>
      <c r="F6769" s="37"/>
    </row>
    <row r="6770" spans="1:6" hidden="1" outlineLevel="1" x14ac:dyDescent="0.3">
      <c r="A6770" s="34">
        <f t="shared" si="397"/>
        <v>45664.624999983622</v>
      </c>
      <c r="B6770" s="35" t="e">
        <f t="shared" si="398"/>
        <v>#DIV/0!</v>
      </c>
      <c r="C6770" s="30" t="e">
        <f t="shared" si="396"/>
        <v>#DIV/0!</v>
      </c>
      <c r="D6770" s="31" t="e">
        <f>E6770*$C$4</f>
        <v>#DIV/0!</v>
      </c>
      <c r="E6770" s="32" t="e">
        <f>MIN(($C$3-B6770)/$C$4,IF(AND(A6770&gt;=B$12-1/24,A6770&lt;$B$13-1/24),0,IF(C6770&gt;=1,0,MIN(100,B6770/$C$3*100*$C$7+$D$7)/100)))</f>
        <v>#DIV/0!</v>
      </c>
      <c r="F6770" s="37"/>
    </row>
    <row r="6771" spans="1:6" hidden="1" outlineLevel="1" x14ac:dyDescent="0.3">
      <c r="A6771" s="34">
        <f t="shared" si="397"/>
        <v>45664.666666650286</v>
      </c>
      <c r="B6771" s="35" t="e">
        <f t="shared" si="398"/>
        <v>#DIV/0!</v>
      </c>
      <c r="C6771" s="30" t="e">
        <f t="shared" si="396"/>
        <v>#DIV/0!</v>
      </c>
      <c r="D6771" s="31" t="e">
        <f>E6771*$C$4</f>
        <v>#DIV/0!</v>
      </c>
      <c r="E6771" s="32" t="e">
        <f>MIN(($C$3-B6771)/$C$4,IF(AND(A6771&gt;=B$12-1/24,A6771&lt;$B$13-1/24),0,IF(C6771&gt;=1,0,MIN(100,B6771/$C$3*100*$C$7+$D$7)/100)))</f>
        <v>#DIV/0!</v>
      </c>
      <c r="F6771" s="37"/>
    </row>
    <row r="6772" spans="1:6" hidden="1" outlineLevel="1" x14ac:dyDescent="0.3">
      <c r="A6772" s="34">
        <f t="shared" si="397"/>
        <v>45664.70833331695</v>
      </c>
      <c r="B6772" s="35" t="e">
        <f t="shared" si="398"/>
        <v>#DIV/0!</v>
      </c>
      <c r="C6772" s="30" t="e">
        <f t="shared" si="396"/>
        <v>#DIV/0!</v>
      </c>
      <c r="D6772" s="31" t="e">
        <f>E6772*$C$4</f>
        <v>#DIV/0!</v>
      </c>
      <c r="E6772" s="32" t="e">
        <f>MIN(($C$3-B6772)/$C$4,IF(AND(A6772&gt;=B$12-1/24,A6772&lt;$B$13-1/24),0,IF(C6772&gt;=1,0,MIN(100,B6772/$C$3*100*$C$7+$D$7)/100)))</f>
        <v>#DIV/0!</v>
      </c>
      <c r="F6772" s="37"/>
    </row>
    <row r="6773" spans="1:6" hidden="1" outlineLevel="1" x14ac:dyDescent="0.3">
      <c r="A6773" s="34">
        <f t="shared" si="397"/>
        <v>45664.749999983615</v>
      </c>
      <c r="B6773" s="35" t="e">
        <f t="shared" si="398"/>
        <v>#DIV/0!</v>
      </c>
      <c r="C6773" s="30" t="e">
        <f t="shared" si="396"/>
        <v>#DIV/0!</v>
      </c>
      <c r="D6773" s="31" t="e">
        <f>E6773*$C$4</f>
        <v>#DIV/0!</v>
      </c>
      <c r="E6773" s="32" t="e">
        <f>MIN(($C$3-B6773)/$C$4,IF(AND(A6773&gt;=B$12-1/24,A6773&lt;$B$13-1/24),0,IF(C6773&gt;=1,0,MIN(100,B6773/$C$3*100*$C$7+$D$7)/100)))</f>
        <v>#DIV/0!</v>
      </c>
      <c r="F6773" s="37"/>
    </row>
    <row r="6774" spans="1:6" hidden="1" outlineLevel="1" x14ac:dyDescent="0.3">
      <c r="A6774" s="34">
        <f t="shared" si="397"/>
        <v>45664.791666650279</v>
      </c>
      <c r="B6774" s="35" t="e">
        <f t="shared" si="398"/>
        <v>#DIV/0!</v>
      </c>
      <c r="C6774" s="30" t="e">
        <f t="shared" si="396"/>
        <v>#DIV/0!</v>
      </c>
      <c r="D6774" s="31" t="e">
        <f>E6774*$C$4</f>
        <v>#DIV/0!</v>
      </c>
      <c r="E6774" s="32" t="e">
        <f>MIN(($C$3-B6774)/$C$4,IF(AND(A6774&gt;=B$12-1/24,A6774&lt;$B$13-1/24),0,IF(C6774&gt;=1,0,MIN(100,B6774/$C$3*100*$C$7+$D$7)/100)))</f>
        <v>#DIV/0!</v>
      </c>
      <c r="F6774" s="37"/>
    </row>
    <row r="6775" spans="1:6" hidden="1" outlineLevel="1" x14ac:dyDescent="0.3">
      <c r="A6775" s="34">
        <f t="shared" si="397"/>
        <v>45664.833333316943</v>
      </c>
      <c r="B6775" s="35" t="e">
        <f t="shared" si="398"/>
        <v>#DIV/0!</v>
      </c>
      <c r="C6775" s="30" t="e">
        <f t="shared" si="396"/>
        <v>#DIV/0!</v>
      </c>
      <c r="D6775" s="31" t="e">
        <f>E6775*$C$4</f>
        <v>#DIV/0!</v>
      </c>
      <c r="E6775" s="32" t="e">
        <f>MIN(($C$3-B6775)/$C$4,IF(AND(A6775&gt;=B$12-1/24,A6775&lt;$B$13-1/24),0,IF(C6775&gt;=1,0,MIN(100,B6775/$C$3*100*$C$7+$D$7)/100)))</f>
        <v>#DIV/0!</v>
      </c>
      <c r="F6775" s="37"/>
    </row>
    <row r="6776" spans="1:6" hidden="1" outlineLevel="1" x14ac:dyDescent="0.3">
      <c r="A6776" s="34">
        <f t="shared" si="397"/>
        <v>45664.874999983607</v>
      </c>
      <c r="B6776" s="35" t="e">
        <f t="shared" si="398"/>
        <v>#DIV/0!</v>
      </c>
      <c r="C6776" s="30" t="e">
        <f t="shared" si="396"/>
        <v>#DIV/0!</v>
      </c>
      <c r="D6776" s="31" t="e">
        <f>E6776*$C$4</f>
        <v>#DIV/0!</v>
      </c>
      <c r="E6776" s="32" t="e">
        <f>MIN(($C$3-B6776)/$C$4,IF(AND(A6776&gt;=B$12-1/24,A6776&lt;$B$13-1/24),0,IF(C6776&gt;=1,0,MIN(100,B6776/$C$3*100*$C$7+$D$7)/100)))</f>
        <v>#DIV/0!</v>
      </c>
      <c r="F6776" s="37"/>
    </row>
    <row r="6777" spans="1:6" hidden="1" outlineLevel="1" x14ac:dyDescent="0.3">
      <c r="A6777" s="34">
        <f t="shared" si="397"/>
        <v>45664.916666650272</v>
      </c>
      <c r="B6777" s="35" t="e">
        <f t="shared" si="398"/>
        <v>#DIV/0!</v>
      </c>
      <c r="C6777" s="30" t="e">
        <f t="shared" si="396"/>
        <v>#DIV/0!</v>
      </c>
      <c r="D6777" s="31" t="e">
        <f>E6777*$C$4</f>
        <v>#DIV/0!</v>
      </c>
      <c r="E6777" s="32" t="e">
        <f>MIN(($C$3-B6777)/$C$4,IF(AND(A6777&gt;=B$12-1/24,A6777&lt;$B$13-1/24),0,IF(C6777&gt;=1,0,MIN(100,B6777/$C$3*100*$C$7+$D$7)/100)))</f>
        <v>#DIV/0!</v>
      </c>
      <c r="F6777" s="37"/>
    </row>
    <row r="6778" spans="1:6" hidden="1" outlineLevel="1" x14ac:dyDescent="0.3">
      <c r="A6778" s="34">
        <f t="shared" si="397"/>
        <v>45664.958333316936</v>
      </c>
      <c r="B6778" s="35" t="e">
        <f t="shared" si="398"/>
        <v>#DIV/0!</v>
      </c>
      <c r="C6778" s="30" t="e">
        <f t="shared" si="396"/>
        <v>#DIV/0!</v>
      </c>
      <c r="D6778" s="31" t="e">
        <f>E6778*$C$4</f>
        <v>#DIV/0!</v>
      </c>
      <c r="E6778" s="32" t="e">
        <f>MIN(($C$3-B6778)/$C$4,IF(AND(A6778&gt;=B$12-1/24,A6778&lt;$B$13-1/24),0,IF(C6778&gt;=1,0,MIN(100,B6778/$C$3*100*$C$7+$D$7)/100)))</f>
        <v>#DIV/0!</v>
      </c>
      <c r="F6778" s="37"/>
    </row>
    <row r="6779" spans="1:6" hidden="1" outlineLevel="1" x14ac:dyDescent="0.3">
      <c r="A6779" s="34">
        <f t="shared" si="397"/>
        <v>45664.9999999836</v>
      </c>
      <c r="B6779" s="35" t="e">
        <f t="shared" si="398"/>
        <v>#DIV/0!</v>
      </c>
      <c r="C6779" s="30" t="e">
        <f t="shared" si="396"/>
        <v>#DIV/0!</v>
      </c>
      <c r="D6779" s="31" t="e">
        <f>E6779*$C$4</f>
        <v>#DIV/0!</v>
      </c>
      <c r="E6779" s="32" t="e">
        <f>MIN(($C$3-B6779)/$C$4,IF(AND(A6779&gt;=B$12-1/24,A6779&lt;$B$13-1/24),0,IF(C6779&gt;=1,0,MIN(100,B6779/$C$3*100*$C$7+$D$7)/100)))</f>
        <v>#DIV/0!</v>
      </c>
      <c r="F6779" s="37"/>
    </row>
    <row r="6780" spans="1:6" hidden="1" outlineLevel="1" x14ac:dyDescent="0.3">
      <c r="A6780" s="34">
        <f t="shared" si="397"/>
        <v>45665.041666650264</v>
      </c>
      <c r="B6780" s="35" t="e">
        <f t="shared" si="398"/>
        <v>#DIV/0!</v>
      </c>
      <c r="C6780" s="30" t="e">
        <f t="shared" si="396"/>
        <v>#DIV/0!</v>
      </c>
      <c r="D6780" s="31" t="e">
        <f>E6780*$C$4</f>
        <v>#DIV/0!</v>
      </c>
      <c r="E6780" s="32" t="e">
        <f>MIN(($C$3-B6780)/$C$4,IF(AND(A6780&gt;=B$12-1/24,A6780&lt;$B$13-1/24),0,IF(C6780&gt;=1,0,MIN(100,B6780/$C$3*100*$C$7+$D$7)/100)))</f>
        <v>#DIV/0!</v>
      </c>
      <c r="F6780" s="37"/>
    </row>
    <row r="6781" spans="1:6" hidden="1" outlineLevel="1" x14ac:dyDescent="0.3">
      <c r="A6781" s="34">
        <f t="shared" si="397"/>
        <v>45665.083333316928</v>
      </c>
      <c r="B6781" s="35" t="e">
        <f t="shared" si="398"/>
        <v>#DIV/0!</v>
      </c>
      <c r="C6781" s="30" t="e">
        <f t="shared" si="396"/>
        <v>#DIV/0!</v>
      </c>
      <c r="D6781" s="31" t="e">
        <f>E6781*$C$4</f>
        <v>#DIV/0!</v>
      </c>
      <c r="E6781" s="32" t="e">
        <f>MIN(($C$3-B6781)/$C$4,IF(AND(A6781&gt;=B$12-1/24,A6781&lt;$B$13-1/24),0,IF(C6781&gt;=1,0,MIN(100,B6781/$C$3*100*$C$7+$D$7)/100)))</f>
        <v>#DIV/0!</v>
      </c>
      <c r="F6781" s="37"/>
    </row>
    <row r="6782" spans="1:6" hidden="1" outlineLevel="1" x14ac:dyDescent="0.3">
      <c r="A6782" s="34">
        <f t="shared" si="397"/>
        <v>45665.124999983593</v>
      </c>
      <c r="B6782" s="35" t="e">
        <f t="shared" si="398"/>
        <v>#DIV/0!</v>
      </c>
      <c r="C6782" s="30" t="e">
        <f t="shared" si="396"/>
        <v>#DIV/0!</v>
      </c>
      <c r="D6782" s="31" t="e">
        <f>E6782*$C$4</f>
        <v>#DIV/0!</v>
      </c>
      <c r="E6782" s="32" t="e">
        <f>MIN(($C$3-B6782)/$C$4,IF(AND(A6782&gt;=B$12-1/24,A6782&lt;$B$13-1/24),0,IF(C6782&gt;=1,0,MIN(100,B6782/$C$3*100*$C$7+$D$7)/100)))</f>
        <v>#DIV/0!</v>
      </c>
      <c r="F6782" s="37"/>
    </row>
    <row r="6783" spans="1:6" hidden="1" outlineLevel="1" x14ac:dyDescent="0.3">
      <c r="A6783" s="34">
        <f t="shared" si="397"/>
        <v>45665.166666650257</v>
      </c>
      <c r="B6783" s="35" t="e">
        <f t="shared" si="398"/>
        <v>#DIV/0!</v>
      </c>
      <c r="C6783" s="30" t="e">
        <f t="shared" si="396"/>
        <v>#DIV/0!</v>
      </c>
      <c r="D6783" s="31" t="e">
        <f>E6783*$C$4</f>
        <v>#DIV/0!</v>
      </c>
      <c r="E6783" s="32" t="e">
        <f>MIN(($C$3-B6783)/$C$4,IF(AND(A6783&gt;=B$12-1/24,A6783&lt;$B$13-1/24),0,IF(C6783&gt;=1,0,MIN(100,B6783/$C$3*100*$C$7+$D$7)/100)))</f>
        <v>#DIV/0!</v>
      </c>
      <c r="F6783" s="37"/>
    </row>
    <row r="6784" spans="1:6" hidden="1" outlineLevel="1" x14ac:dyDescent="0.3">
      <c r="A6784" s="34">
        <f t="shared" si="397"/>
        <v>45665.208333316921</v>
      </c>
      <c r="B6784" s="35" t="e">
        <f t="shared" si="398"/>
        <v>#DIV/0!</v>
      </c>
      <c r="C6784" s="30" t="e">
        <f t="shared" si="396"/>
        <v>#DIV/0!</v>
      </c>
      <c r="D6784" s="31" t="e">
        <f>E6784*$C$4</f>
        <v>#DIV/0!</v>
      </c>
      <c r="E6784" s="32" t="e">
        <f>MIN(($C$3-B6784)/$C$4,IF(AND(A6784&gt;=B$12-1/24,A6784&lt;$B$13-1/24),0,IF(C6784&gt;=1,0,MIN(100,B6784/$C$3*100*$C$7+$D$7)/100)))</f>
        <v>#DIV/0!</v>
      </c>
      <c r="F6784" s="37"/>
    </row>
    <row r="6785" spans="1:6" collapsed="1" x14ac:dyDescent="0.3">
      <c r="A6785" s="34">
        <f t="shared" si="397"/>
        <v>45665.249999983585</v>
      </c>
      <c r="B6785" s="35" t="e">
        <f t="shared" si="398"/>
        <v>#DIV/0!</v>
      </c>
      <c r="C6785" s="30" t="e">
        <f t="shared" si="396"/>
        <v>#DIV/0!</v>
      </c>
      <c r="D6785" s="31" t="e">
        <f>E6785*$C$4</f>
        <v>#DIV/0!</v>
      </c>
      <c r="E6785" s="32" t="e">
        <f>MIN(($C$3-B6785)/$C$4,IF(AND(A6785&gt;=B$12-1/24,A6785&lt;$B$13-1/24),0,IF(C6785&gt;=1,0,MIN(100,B6785/$C$3*100*$C$7+$D$7)/100)))</f>
        <v>#DIV/0!</v>
      </c>
      <c r="F6785" s="37"/>
    </row>
    <row r="6786" spans="1:6" hidden="1" outlineLevel="1" x14ac:dyDescent="0.3">
      <c r="A6786" s="34">
        <f t="shared" si="397"/>
        <v>45665.29166665025</v>
      </c>
      <c r="B6786" s="35" t="e">
        <f t="shared" si="398"/>
        <v>#DIV/0!</v>
      </c>
      <c r="C6786" s="30" t="e">
        <f t="shared" si="396"/>
        <v>#DIV/0!</v>
      </c>
      <c r="D6786" s="31" t="e">
        <f>E6786*$C$4</f>
        <v>#DIV/0!</v>
      </c>
      <c r="E6786" s="32" t="e">
        <f>MIN(($C$3-B6786)/$C$4,IF(AND(A6786&gt;=B$12-1/24,A6786&lt;$B$13-1/24),0,IF(C6786&gt;=1,0,MIN(100,B6786/$C$3*100*$C$7+$D$7)/100)))</f>
        <v>#DIV/0!</v>
      </c>
      <c r="F6786" s="37"/>
    </row>
    <row r="6787" spans="1:6" hidden="1" outlineLevel="1" x14ac:dyDescent="0.3">
      <c r="A6787" s="34">
        <f t="shared" si="397"/>
        <v>45665.333333316914</v>
      </c>
      <c r="B6787" s="35" t="e">
        <f t="shared" si="398"/>
        <v>#DIV/0!</v>
      </c>
      <c r="C6787" s="30" t="e">
        <f t="shared" si="396"/>
        <v>#DIV/0!</v>
      </c>
      <c r="D6787" s="31" t="e">
        <f>E6787*$C$4</f>
        <v>#DIV/0!</v>
      </c>
      <c r="E6787" s="32" t="e">
        <f>MIN(($C$3-B6787)/$C$4,IF(AND(A6787&gt;=B$12-1/24,A6787&lt;$B$13-1/24),0,IF(C6787&gt;=1,0,MIN(100,B6787/$C$3*100*$C$7+$D$7)/100)))</f>
        <v>#DIV/0!</v>
      </c>
      <c r="F6787" s="37"/>
    </row>
    <row r="6788" spans="1:6" hidden="1" outlineLevel="1" x14ac:dyDescent="0.3">
      <c r="A6788" s="34">
        <f t="shared" si="397"/>
        <v>45665.374999983578</v>
      </c>
      <c r="B6788" s="35" t="e">
        <f t="shared" si="398"/>
        <v>#DIV/0!</v>
      </c>
      <c r="C6788" s="30" t="e">
        <f t="shared" si="396"/>
        <v>#DIV/0!</v>
      </c>
      <c r="D6788" s="31" t="e">
        <f>E6788*$C$4</f>
        <v>#DIV/0!</v>
      </c>
      <c r="E6788" s="32" t="e">
        <f>MIN(($C$3-B6788)/$C$4,IF(AND(A6788&gt;=B$12-1/24,A6788&lt;$B$13-1/24),0,IF(C6788&gt;=1,0,MIN(100,B6788/$C$3*100*$C$7+$D$7)/100)))</f>
        <v>#DIV/0!</v>
      </c>
      <c r="F6788" s="37"/>
    </row>
    <row r="6789" spans="1:6" hidden="1" outlineLevel="1" x14ac:dyDescent="0.3">
      <c r="A6789" s="34">
        <f t="shared" si="397"/>
        <v>45665.416666650242</v>
      </c>
      <c r="B6789" s="35" t="e">
        <f t="shared" si="398"/>
        <v>#DIV/0!</v>
      </c>
      <c r="C6789" s="30" t="e">
        <f t="shared" si="396"/>
        <v>#DIV/0!</v>
      </c>
      <c r="D6789" s="31" t="e">
        <f>E6789*$C$4</f>
        <v>#DIV/0!</v>
      </c>
      <c r="E6789" s="32" t="e">
        <f>MIN(($C$3-B6789)/$C$4,IF(AND(A6789&gt;=B$12-1/24,A6789&lt;$B$13-1/24),0,IF(C6789&gt;=1,0,MIN(100,B6789/$C$3*100*$C$7+$D$7)/100)))</f>
        <v>#DIV/0!</v>
      </c>
      <c r="F6789" s="37"/>
    </row>
    <row r="6790" spans="1:6" hidden="1" outlineLevel="1" x14ac:dyDescent="0.3">
      <c r="A6790" s="34">
        <f t="shared" si="397"/>
        <v>45665.458333316907</v>
      </c>
      <c r="B6790" s="35" t="e">
        <f t="shared" si="398"/>
        <v>#DIV/0!</v>
      </c>
      <c r="C6790" s="30" t="e">
        <f t="shared" si="396"/>
        <v>#DIV/0!</v>
      </c>
      <c r="D6790" s="31" t="e">
        <f>E6790*$C$4</f>
        <v>#DIV/0!</v>
      </c>
      <c r="E6790" s="32" t="e">
        <f>MIN(($C$3-B6790)/$C$4,IF(AND(A6790&gt;=B$12-1/24,A6790&lt;$B$13-1/24),0,IF(C6790&gt;=1,0,MIN(100,B6790/$C$3*100*$C$7+$D$7)/100)))</f>
        <v>#DIV/0!</v>
      </c>
      <c r="F6790" s="37"/>
    </row>
    <row r="6791" spans="1:6" hidden="1" outlineLevel="1" x14ac:dyDescent="0.3">
      <c r="A6791" s="34">
        <f t="shared" si="397"/>
        <v>45665.499999983571</v>
      </c>
      <c r="B6791" s="35" t="e">
        <f t="shared" si="398"/>
        <v>#DIV/0!</v>
      </c>
      <c r="C6791" s="30" t="e">
        <f t="shared" si="396"/>
        <v>#DIV/0!</v>
      </c>
      <c r="D6791" s="31" t="e">
        <f>E6791*$C$4</f>
        <v>#DIV/0!</v>
      </c>
      <c r="E6791" s="32" t="e">
        <f>MIN(($C$3-B6791)/$C$4,IF(AND(A6791&gt;=B$12-1/24,A6791&lt;$B$13-1/24),0,IF(C6791&gt;=1,0,MIN(100,B6791/$C$3*100*$C$7+$D$7)/100)))</f>
        <v>#DIV/0!</v>
      </c>
      <c r="F6791" s="37"/>
    </row>
    <row r="6792" spans="1:6" hidden="1" outlineLevel="1" x14ac:dyDescent="0.3">
      <c r="A6792" s="34">
        <f t="shared" si="397"/>
        <v>45665.541666650235</v>
      </c>
      <c r="B6792" s="35" t="e">
        <f t="shared" si="398"/>
        <v>#DIV/0!</v>
      </c>
      <c r="C6792" s="30" t="e">
        <f t="shared" si="396"/>
        <v>#DIV/0!</v>
      </c>
      <c r="D6792" s="31" t="e">
        <f>E6792*$C$4</f>
        <v>#DIV/0!</v>
      </c>
      <c r="E6792" s="32" t="e">
        <f>MIN(($C$3-B6792)/$C$4,IF(AND(A6792&gt;=B$12-1/24,A6792&lt;$B$13-1/24),0,IF(C6792&gt;=1,0,MIN(100,B6792/$C$3*100*$C$7+$D$7)/100)))</f>
        <v>#DIV/0!</v>
      </c>
      <c r="F6792" s="37"/>
    </row>
    <row r="6793" spans="1:6" hidden="1" outlineLevel="1" x14ac:dyDescent="0.3">
      <c r="A6793" s="34">
        <f t="shared" si="397"/>
        <v>45665.583333316899</v>
      </c>
      <c r="B6793" s="35" t="e">
        <f t="shared" si="398"/>
        <v>#DIV/0!</v>
      </c>
      <c r="C6793" s="30" t="e">
        <f t="shared" si="396"/>
        <v>#DIV/0!</v>
      </c>
      <c r="D6793" s="31" t="e">
        <f>E6793*$C$4</f>
        <v>#DIV/0!</v>
      </c>
      <c r="E6793" s="32" t="e">
        <f>MIN(($C$3-B6793)/$C$4,IF(AND(A6793&gt;=B$12-1/24,A6793&lt;$B$13-1/24),0,IF(C6793&gt;=1,0,MIN(100,B6793/$C$3*100*$C$7+$D$7)/100)))</f>
        <v>#DIV/0!</v>
      </c>
      <c r="F6793" s="37"/>
    </row>
    <row r="6794" spans="1:6" hidden="1" outlineLevel="1" x14ac:dyDescent="0.3">
      <c r="A6794" s="34">
        <f t="shared" si="397"/>
        <v>45665.624999983564</v>
      </c>
      <c r="B6794" s="35" t="e">
        <f t="shared" si="398"/>
        <v>#DIV/0!</v>
      </c>
      <c r="C6794" s="30" t="e">
        <f t="shared" si="396"/>
        <v>#DIV/0!</v>
      </c>
      <c r="D6794" s="31" t="e">
        <f>E6794*$C$4</f>
        <v>#DIV/0!</v>
      </c>
      <c r="E6794" s="32" t="e">
        <f>MIN(($C$3-B6794)/$C$4,IF(AND(A6794&gt;=B$12-1/24,A6794&lt;$B$13-1/24),0,IF(C6794&gt;=1,0,MIN(100,B6794/$C$3*100*$C$7+$D$7)/100)))</f>
        <v>#DIV/0!</v>
      </c>
      <c r="F6794" s="37"/>
    </row>
    <row r="6795" spans="1:6" hidden="1" outlineLevel="1" x14ac:dyDescent="0.3">
      <c r="A6795" s="34">
        <f t="shared" si="397"/>
        <v>45665.666666650228</v>
      </c>
      <c r="B6795" s="35" t="e">
        <f t="shared" si="398"/>
        <v>#DIV/0!</v>
      </c>
      <c r="C6795" s="30" t="e">
        <f t="shared" si="396"/>
        <v>#DIV/0!</v>
      </c>
      <c r="D6795" s="31" t="e">
        <f>E6795*$C$4</f>
        <v>#DIV/0!</v>
      </c>
      <c r="E6795" s="32" t="e">
        <f>MIN(($C$3-B6795)/$C$4,IF(AND(A6795&gt;=B$12-1/24,A6795&lt;$B$13-1/24),0,IF(C6795&gt;=1,0,MIN(100,B6795/$C$3*100*$C$7+$D$7)/100)))</f>
        <v>#DIV/0!</v>
      </c>
      <c r="F6795" s="37"/>
    </row>
    <row r="6796" spans="1:6" hidden="1" outlineLevel="1" x14ac:dyDescent="0.3">
      <c r="A6796" s="34">
        <f t="shared" si="397"/>
        <v>45665.708333316892</v>
      </c>
      <c r="B6796" s="35" t="e">
        <f t="shared" si="398"/>
        <v>#DIV/0!</v>
      </c>
      <c r="C6796" s="30" t="e">
        <f t="shared" si="396"/>
        <v>#DIV/0!</v>
      </c>
      <c r="D6796" s="31" t="e">
        <f>E6796*$C$4</f>
        <v>#DIV/0!</v>
      </c>
      <c r="E6796" s="32" t="e">
        <f>MIN(($C$3-B6796)/$C$4,IF(AND(A6796&gt;=B$12-1/24,A6796&lt;$B$13-1/24),0,IF(C6796&gt;=1,0,MIN(100,B6796/$C$3*100*$C$7+$D$7)/100)))</f>
        <v>#DIV/0!</v>
      </c>
      <c r="F6796" s="37"/>
    </row>
    <row r="6797" spans="1:6" hidden="1" outlineLevel="1" x14ac:dyDescent="0.3">
      <c r="A6797" s="34">
        <f t="shared" si="397"/>
        <v>45665.749999983556</v>
      </c>
      <c r="B6797" s="35" t="e">
        <f t="shared" si="398"/>
        <v>#DIV/0!</v>
      </c>
      <c r="C6797" s="30" t="e">
        <f t="shared" si="396"/>
        <v>#DIV/0!</v>
      </c>
      <c r="D6797" s="31" t="e">
        <f>E6797*$C$4</f>
        <v>#DIV/0!</v>
      </c>
      <c r="E6797" s="32" t="e">
        <f>MIN(($C$3-B6797)/$C$4,IF(AND(A6797&gt;=B$12-1/24,A6797&lt;$B$13-1/24),0,IF(C6797&gt;=1,0,MIN(100,B6797/$C$3*100*$C$7+$D$7)/100)))</f>
        <v>#DIV/0!</v>
      </c>
      <c r="F6797" s="37"/>
    </row>
    <row r="6798" spans="1:6" hidden="1" outlineLevel="1" x14ac:dyDescent="0.3">
      <c r="A6798" s="34">
        <f t="shared" si="397"/>
        <v>45665.791666650221</v>
      </c>
      <c r="B6798" s="35" t="e">
        <f t="shared" si="398"/>
        <v>#DIV/0!</v>
      </c>
      <c r="C6798" s="30" t="e">
        <f t="shared" si="396"/>
        <v>#DIV/0!</v>
      </c>
      <c r="D6798" s="31" t="e">
        <f>E6798*$C$4</f>
        <v>#DIV/0!</v>
      </c>
      <c r="E6798" s="32" t="e">
        <f>MIN(($C$3-B6798)/$C$4,IF(AND(A6798&gt;=B$12-1/24,A6798&lt;$B$13-1/24),0,IF(C6798&gt;=1,0,MIN(100,B6798/$C$3*100*$C$7+$D$7)/100)))</f>
        <v>#DIV/0!</v>
      </c>
      <c r="F6798" s="37"/>
    </row>
    <row r="6799" spans="1:6" hidden="1" outlineLevel="1" x14ac:dyDescent="0.3">
      <c r="A6799" s="34">
        <f t="shared" si="397"/>
        <v>45665.833333316885</v>
      </c>
      <c r="B6799" s="35" t="e">
        <f t="shared" si="398"/>
        <v>#DIV/0!</v>
      </c>
      <c r="C6799" s="30" t="e">
        <f t="shared" si="396"/>
        <v>#DIV/0!</v>
      </c>
      <c r="D6799" s="31" t="e">
        <f>E6799*$C$4</f>
        <v>#DIV/0!</v>
      </c>
      <c r="E6799" s="32" t="e">
        <f>MIN(($C$3-B6799)/$C$4,IF(AND(A6799&gt;=B$12-1/24,A6799&lt;$B$13-1/24),0,IF(C6799&gt;=1,0,MIN(100,B6799/$C$3*100*$C$7+$D$7)/100)))</f>
        <v>#DIV/0!</v>
      </c>
      <c r="F6799" s="37"/>
    </row>
    <row r="6800" spans="1:6" hidden="1" outlineLevel="1" x14ac:dyDescent="0.3">
      <c r="A6800" s="34">
        <f t="shared" si="397"/>
        <v>45665.874999983549</v>
      </c>
      <c r="B6800" s="35" t="e">
        <f t="shared" si="398"/>
        <v>#DIV/0!</v>
      </c>
      <c r="C6800" s="30" t="e">
        <f t="shared" si="396"/>
        <v>#DIV/0!</v>
      </c>
      <c r="D6800" s="31" t="e">
        <f>E6800*$C$4</f>
        <v>#DIV/0!</v>
      </c>
      <c r="E6800" s="32" t="e">
        <f>MIN(($C$3-B6800)/$C$4,IF(AND(A6800&gt;=B$12-1/24,A6800&lt;$B$13-1/24),0,IF(C6800&gt;=1,0,MIN(100,B6800/$C$3*100*$C$7+$D$7)/100)))</f>
        <v>#DIV/0!</v>
      </c>
      <c r="F6800" s="37"/>
    </row>
    <row r="6801" spans="1:6" hidden="1" outlineLevel="1" x14ac:dyDescent="0.3">
      <c r="A6801" s="34">
        <f t="shared" si="397"/>
        <v>45665.916666650213</v>
      </c>
      <c r="B6801" s="35" t="e">
        <f t="shared" si="398"/>
        <v>#DIV/0!</v>
      </c>
      <c r="C6801" s="30" t="e">
        <f t="shared" ref="C6801:C6864" si="399">B6801/$C$3</f>
        <v>#DIV/0!</v>
      </c>
      <c r="D6801" s="31" t="e">
        <f>E6801*$C$4</f>
        <v>#DIV/0!</v>
      </c>
      <c r="E6801" s="32" t="e">
        <f>MIN(($C$3-B6801)/$C$4,IF(AND(A6801&gt;=B$12-1/24,A6801&lt;$B$13-1/24),0,IF(C6801&gt;=1,0,MIN(100,B6801/$C$3*100*$C$7+$D$7)/100)))</f>
        <v>#DIV/0!</v>
      </c>
      <c r="F6801" s="37"/>
    </row>
    <row r="6802" spans="1:6" hidden="1" outlineLevel="1" x14ac:dyDescent="0.3">
      <c r="A6802" s="34">
        <f t="shared" ref="A6802:A6865" si="400">A6801+1/24</f>
        <v>45665.958333316878</v>
      </c>
      <c r="B6802" s="35" t="e">
        <f t="shared" ref="B6802:B6865" si="401">B6801+D6801</f>
        <v>#DIV/0!</v>
      </c>
      <c r="C6802" s="30" t="e">
        <f t="shared" si="399"/>
        <v>#DIV/0!</v>
      </c>
      <c r="D6802" s="31" t="e">
        <f>E6802*$C$4</f>
        <v>#DIV/0!</v>
      </c>
      <c r="E6802" s="32" t="e">
        <f>MIN(($C$3-B6802)/$C$4,IF(AND(A6802&gt;=B$12-1/24,A6802&lt;$B$13-1/24),0,IF(C6802&gt;=1,0,MIN(100,B6802/$C$3*100*$C$7+$D$7)/100)))</f>
        <v>#DIV/0!</v>
      </c>
      <c r="F6802" s="37"/>
    </row>
    <row r="6803" spans="1:6" hidden="1" outlineLevel="1" x14ac:dyDescent="0.3">
      <c r="A6803" s="34">
        <f t="shared" si="400"/>
        <v>45665.999999983542</v>
      </c>
      <c r="B6803" s="35" t="e">
        <f t="shared" si="401"/>
        <v>#DIV/0!</v>
      </c>
      <c r="C6803" s="30" t="e">
        <f t="shared" si="399"/>
        <v>#DIV/0!</v>
      </c>
      <c r="D6803" s="31" t="e">
        <f>E6803*$C$4</f>
        <v>#DIV/0!</v>
      </c>
      <c r="E6803" s="32" t="e">
        <f>MIN(($C$3-B6803)/$C$4,IF(AND(A6803&gt;=B$12-1/24,A6803&lt;$B$13-1/24),0,IF(C6803&gt;=1,0,MIN(100,B6803/$C$3*100*$C$7+$D$7)/100)))</f>
        <v>#DIV/0!</v>
      </c>
      <c r="F6803" s="37"/>
    </row>
    <row r="6804" spans="1:6" hidden="1" outlineLevel="1" x14ac:dyDescent="0.3">
      <c r="A6804" s="34">
        <f t="shared" si="400"/>
        <v>45666.041666650206</v>
      </c>
      <c r="B6804" s="35" t="e">
        <f t="shared" si="401"/>
        <v>#DIV/0!</v>
      </c>
      <c r="C6804" s="30" t="e">
        <f t="shared" si="399"/>
        <v>#DIV/0!</v>
      </c>
      <c r="D6804" s="31" t="e">
        <f>E6804*$C$4</f>
        <v>#DIV/0!</v>
      </c>
      <c r="E6804" s="32" t="e">
        <f>MIN(($C$3-B6804)/$C$4,IF(AND(A6804&gt;=B$12-1/24,A6804&lt;$B$13-1/24),0,IF(C6804&gt;=1,0,MIN(100,B6804/$C$3*100*$C$7+$D$7)/100)))</f>
        <v>#DIV/0!</v>
      </c>
      <c r="F6804" s="37"/>
    </row>
    <row r="6805" spans="1:6" hidden="1" outlineLevel="1" x14ac:dyDescent="0.3">
      <c r="A6805" s="34">
        <f t="shared" si="400"/>
        <v>45666.08333331687</v>
      </c>
      <c r="B6805" s="35" t="e">
        <f t="shared" si="401"/>
        <v>#DIV/0!</v>
      </c>
      <c r="C6805" s="30" t="e">
        <f t="shared" si="399"/>
        <v>#DIV/0!</v>
      </c>
      <c r="D6805" s="31" t="e">
        <f>E6805*$C$4</f>
        <v>#DIV/0!</v>
      </c>
      <c r="E6805" s="32" t="e">
        <f>MIN(($C$3-B6805)/$C$4,IF(AND(A6805&gt;=B$12-1/24,A6805&lt;$B$13-1/24),0,IF(C6805&gt;=1,0,MIN(100,B6805/$C$3*100*$C$7+$D$7)/100)))</f>
        <v>#DIV/0!</v>
      </c>
      <c r="F6805" s="37"/>
    </row>
    <row r="6806" spans="1:6" hidden="1" outlineLevel="1" x14ac:dyDescent="0.3">
      <c r="A6806" s="34">
        <f t="shared" si="400"/>
        <v>45666.124999983535</v>
      </c>
      <c r="B6806" s="35" t="e">
        <f t="shared" si="401"/>
        <v>#DIV/0!</v>
      </c>
      <c r="C6806" s="30" t="e">
        <f t="shared" si="399"/>
        <v>#DIV/0!</v>
      </c>
      <c r="D6806" s="31" t="e">
        <f>E6806*$C$4</f>
        <v>#DIV/0!</v>
      </c>
      <c r="E6806" s="32" t="e">
        <f>MIN(($C$3-B6806)/$C$4,IF(AND(A6806&gt;=B$12-1/24,A6806&lt;$B$13-1/24),0,IF(C6806&gt;=1,0,MIN(100,B6806/$C$3*100*$C$7+$D$7)/100)))</f>
        <v>#DIV/0!</v>
      </c>
      <c r="F6806" s="37"/>
    </row>
    <row r="6807" spans="1:6" hidden="1" outlineLevel="1" x14ac:dyDescent="0.3">
      <c r="A6807" s="34">
        <f t="shared" si="400"/>
        <v>45666.166666650199</v>
      </c>
      <c r="B6807" s="35" t="e">
        <f t="shared" si="401"/>
        <v>#DIV/0!</v>
      </c>
      <c r="C6807" s="30" t="e">
        <f t="shared" si="399"/>
        <v>#DIV/0!</v>
      </c>
      <c r="D6807" s="31" t="e">
        <f>E6807*$C$4</f>
        <v>#DIV/0!</v>
      </c>
      <c r="E6807" s="32" t="e">
        <f>MIN(($C$3-B6807)/$C$4,IF(AND(A6807&gt;=B$12-1/24,A6807&lt;$B$13-1/24),0,IF(C6807&gt;=1,0,MIN(100,B6807/$C$3*100*$C$7+$D$7)/100)))</f>
        <v>#DIV/0!</v>
      </c>
      <c r="F6807" s="37"/>
    </row>
    <row r="6808" spans="1:6" hidden="1" outlineLevel="1" x14ac:dyDescent="0.3">
      <c r="A6808" s="34">
        <f t="shared" si="400"/>
        <v>45666.208333316863</v>
      </c>
      <c r="B6808" s="35" t="e">
        <f t="shared" si="401"/>
        <v>#DIV/0!</v>
      </c>
      <c r="C6808" s="30" t="e">
        <f t="shared" si="399"/>
        <v>#DIV/0!</v>
      </c>
      <c r="D6808" s="31" t="e">
        <f>E6808*$C$4</f>
        <v>#DIV/0!</v>
      </c>
      <c r="E6808" s="32" t="e">
        <f>MIN(($C$3-B6808)/$C$4,IF(AND(A6808&gt;=B$12-1/24,A6808&lt;$B$13-1/24),0,IF(C6808&gt;=1,0,MIN(100,B6808/$C$3*100*$C$7+$D$7)/100)))</f>
        <v>#DIV/0!</v>
      </c>
      <c r="F6808" s="37"/>
    </row>
    <row r="6809" spans="1:6" collapsed="1" x14ac:dyDescent="0.3">
      <c r="A6809" s="34">
        <f t="shared" si="400"/>
        <v>45666.249999983527</v>
      </c>
      <c r="B6809" s="35" t="e">
        <f t="shared" si="401"/>
        <v>#DIV/0!</v>
      </c>
      <c r="C6809" s="30" t="e">
        <f t="shared" si="399"/>
        <v>#DIV/0!</v>
      </c>
      <c r="D6809" s="31" t="e">
        <f>E6809*$C$4</f>
        <v>#DIV/0!</v>
      </c>
      <c r="E6809" s="32" t="e">
        <f>MIN(($C$3-B6809)/$C$4,IF(AND(A6809&gt;=B$12-1/24,A6809&lt;$B$13-1/24),0,IF(C6809&gt;=1,0,MIN(100,B6809/$C$3*100*$C$7+$D$7)/100)))</f>
        <v>#DIV/0!</v>
      </c>
      <c r="F6809" s="37"/>
    </row>
    <row r="6810" spans="1:6" hidden="1" outlineLevel="1" x14ac:dyDescent="0.3">
      <c r="A6810" s="34">
        <f t="shared" si="400"/>
        <v>45666.291666650191</v>
      </c>
      <c r="B6810" s="35" t="e">
        <f t="shared" si="401"/>
        <v>#DIV/0!</v>
      </c>
      <c r="C6810" s="30" t="e">
        <f t="shared" si="399"/>
        <v>#DIV/0!</v>
      </c>
      <c r="D6810" s="31" t="e">
        <f>E6810*$C$4</f>
        <v>#DIV/0!</v>
      </c>
      <c r="E6810" s="32" t="e">
        <f>MIN(($C$3-B6810)/$C$4,IF(AND(A6810&gt;=B$12-1/24,A6810&lt;$B$13-1/24),0,IF(C6810&gt;=1,0,MIN(100,B6810/$C$3*100*$C$7+$D$7)/100)))</f>
        <v>#DIV/0!</v>
      </c>
      <c r="F6810" s="37"/>
    </row>
    <row r="6811" spans="1:6" hidden="1" outlineLevel="1" x14ac:dyDescent="0.3">
      <c r="A6811" s="34">
        <f t="shared" si="400"/>
        <v>45666.333333316856</v>
      </c>
      <c r="B6811" s="35" t="e">
        <f t="shared" si="401"/>
        <v>#DIV/0!</v>
      </c>
      <c r="C6811" s="30" t="e">
        <f t="shared" si="399"/>
        <v>#DIV/0!</v>
      </c>
      <c r="D6811" s="31" t="e">
        <f>E6811*$C$4</f>
        <v>#DIV/0!</v>
      </c>
      <c r="E6811" s="32" t="e">
        <f>MIN(($C$3-B6811)/$C$4,IF(AND(A6811&gt;=B$12-1/24,A6811&lt;$B$13-1/24),0,IF(C6811&gt;=1,0,MIN(100,B6811/$C$3*100*$C$7+$D$7)/100)))</f>
        <v>#DIV/0!</v>
      </c>
      <c r="F6811" s="37"/>
    </row>
    <row r="6812" spans="1:6" hidden="1" outlineLevel="1" x14ac:dyDescent="0.3">
      <c r="A6812" s="34">
        <f t="shared" si="400"/>
        <v>45666.37499998352</v>
      </c>
      <c r="B6812" s="35" t="e">
        <f t="shared" si="401"/>
        <v>#DIV/0!</v>
      </c>
      <c r="C6812" s="30" t="e">
        <f t="shared" si="399"/>
        <v>#DIV/0!</v>
      </c>
      <c r="D6812" s="31" t="e">
        <f>E6812*$C$4</f>
        <v>#DIV/0!</v>
      </c>
      <c r="E6812" s="32" t="e">
        <f>MIN(($C$3-B6812)/$C$4,IF(AND(A6812&gt;=B$12-1/24,A6812&lt;$B$13-1/24),0,IF(C6812&gt;=1,0,MIN(100,B6812/$C$3*100*$C$7+$D$7)/100)))</f>
        <v>#DIV/0!</v>
      </c>
      <c r="F6812" s="37"/>
    </row>
    <row r="6813" spans="1:6" hidden="1" outlineLevel="1" x14ac:dyDescent="0.3">
      <c r="A6813" s="34">
        <f t="shared" si="400"/>
        <v>45666.416666650184</v>
      </c>
      <c r="B6813" s="35" t="e">
        <f t="shared" si="401"/>
        <v>#DIV/0!</v>
      </c>
      <c r="C6813" s="30" t="e">
        <f t="shared" si="399"/>
        <v>#DIV/0!</v>
      </c>
      <c r="D6813" s="31" t="e">
        <f>E6813*$C$4</f>
        <v>#DIV/0!</v>
      </c>
      <c r="E6813" s="32" t="e">
        <f>MIN(($C$3-B6813)/$C$4,IF(AND(A6813&gt;=B$12-1/24,A6813&lt;$B$13-1/24),0,IF(C6813&gt;=1,0,MIN(100,B6813/$C$3*100*$C$7+$D$7)/100)))</f>
        <v>#DIV/0!</v>
      </c>
      <c r="F6813" s="37"/>
    </row>
    <row r="6814" spans="1:6" hidden="1" outlineLevel="1" x14ac:dyDescent="0.3">
      <c r="A6814" s="34">
        <f t="shared" si="400"/>
        <v>45666.458333316848</v>
      </c>
      <c r="B6814" s="35" t="e">
        <f t="shared" si="401"/>
        <v>#DIV/0!</v>
      </c>
      <c r="C6814" s="30" t="e">
        <f t="shared" si="399"/>
        <v>#DIV/0!</v>
      </c>
      <c r="D6814" s="31" t="e">
        <f>E6814*$C$4</f>
        <v>#DIV/0!</v>
      </c>
      <c r="E6814" s="32" t="e">
        <f>MIN(($C$3-B6814)/$C$4,IF(AND(A6814&gt;=B$12-1/24,A6814&lt;$B$13-1/24),0,IF(C6814&gt;=1,0,MIN(100,B6814/$C$3*100*$C$7+$D$7)/100)))</f>
        <v>#DIV/0!</v>
      </c>
      <c r="F6814" s="37"/>
    </row>
    <row r="6815" spans="1:6" hidden="1" outlineLevel="1" x14ac:dyDescent="0.3">
      <c r="A6815" s="34">
        <f t="shared" si="400"/>
        <v>45666.499999983513</v>
      </c>
      <c r="B6815" s="35" t="e">
        <f t="shared" si="401"/>
        <v>#DIV/0!</v>
      </c>
      <c r="C6815" s="30" t="e">
        <f t="shared" si="399"/>
        <v>#DIV/0!</v>
      </c>
      <c r="D6815" s="31" t="e">
        <f>E6815*$C$4</f>
        <v>#DIV/0!</v>
      </c>
      <c r="E6815" s="32" t="e">
        <f>MIN(($C$3-B6815)/$C$4,IF(AND(A6815&gt;=B$12-1/24,A6815&lt;$B$13-1/24),0,IF(C6815&gt;=1,0,MIN(100,B6815/$C$3*100*$C$7+$D$7)/100)))</f>
        <v>#DIV/0!</v>
      </c>
      <c r="F6815" s="37"/>
    </row>
    <row r="6816" spans="1:6" hidden="1" outlineLevel="1" x14ac:dyDescent="0.3">
      <c r="A6816" s="34">
        <f t="shared" si="400"/>
        <v>45666.541666650177</v>
      </c>
      <c r="B6816" s="35" t="e">
        <f t="shared" si="401"/>
        <v>#DIV/0!</v>
      </c>
      <c r="C6816" s="30" t="e">
        <f t="shared" si="399"/>
        <v>#DIV/0!</v>
      </c>
      <c r="D6816" s="31" t="e">
        <f>E6816*$C$4</f>
        <v>#DIV/0!</v>
      </c>
      <c r="E6816" s="32" t="e">
        <f>MIN(($C$3-B6816)/$C$4,IF(AND(A6816&gt;=B$12-1/24,A6816&lt;$B$13-1/24),0,IF(C6816&gt;=1,0,MIN(100,B6816/$C$3*100*$C$7+$D$7)/100)))</f>
        <v>#DIV/0!</v>
      </c>
      <c r="F6816" s="37"/>
    </row>
    <row r="6817" spans="1:6" hidden="1" outlineLevel="1" x14ac:dyDescent="0.3">
      <c r="A6817" s="34">
        <f t="shared" si="400"/>
        <v>45666.583333316841</v>
      </c>
      <c r="B6817" s="35" t="e">
        <f t="shared" si="401"/>
        <v>#DIV/0!</v>
      </c>
      <c r="C6817" s="30" t="e">
        <f t="shared" si="399"/>
        <v>#DIV/0!</v>
      </c>
      <c r="D6817" s="31" t="e">
        <f>E6817*$C$4</f>
        <v>#DIV/0!</v>
      </c>
      <c r="E6817" s="32" t="e">
        <f>MIN(($C$3-B6817)/$C$4,IF(AND(A6817&gt;=B$12-1/24,A6817&lt;$B$13-1/24),0,IF(C6817&gt;=1,0,MIN(100,B6817/$C$3*100*$C$7+$D$7)/100)))</f>
        <v>#DIV/0!</v>
      </c>
      <c r="F6817" s="37"/>
    </row>
    <row r="6818" spans="1:6" hidden="1" outlineLevel="1" x14ac:dyDescent="0.3">
      <c r="A6818" s="34">
        <f t="shared" si="400"/>
        <v>45666.624999983505</v>
      </c>
      <c r="B6818" s="35" t="e">
        <f t="shared" si="401"/>
        <v>#DIV/0!</v>
      </c>
      <c r="C6818" s="30" t="e">
        <f t="shared" si="399"/>
        <v>#DIV/0!</v>
      </c>
      <c r="D6818" s="31" t="e">
        <f>E6818*$C$4</f>
        <v>#DIV/0!</v>
      </c>
      <c r="E6818" s="32" t="e">
        <f>MIN(($C$3-B6818)/$C$4,IF(AND(A6818&gt;=B$12-1/24,A6818&lt;$B$13-1/24),0,IF(C6818&gt;=1,0,MIN(100,B6818/$C$3*100*$C$7+$D$7)/100)))</f>
        <v>#DIV/0!</v>
      </c>
      <c r="F6818" s="37"/>
    </row>
    <row r="6819" spans="1:6" hidden="1" outlineLevel="1" x14ac:dyDescent="0.3">
      <c r="A6819" s="34">
        <f t="shared" si="400"/>
        <v>45666.66666665017</v>
      </c>
      <c r="B6819" s="35" t="e">
        <f t="shared" si="401"/>
        <v>#DIV/0!</v>
      </c>
      <c r="C6819" s="30" t="e">
        <f t="shared" si="399"/>
        <v>#DIV/0!</v>
      </c>
      <c r="D6819" s="31" t="e">
        <f>E6819*$C$4</f>
        <v>#DIV/0!</v>
      </c>
      <c r="E6819" s="32" t="e">
        <f>MIN(($C$3-B6819)/$C$4,IF(AND(A6819&gt;=B$12-1/24,A6819&lt;$B$13-1/24),0,IF(C6819&gt;=1,0,MIN(100,B6819/$C$3*100*$C$7+$D$7)/100)))</f>
        <v>#DIV/0!</v>
      </c>
      <c r="F6819" s="37"/>
    </row>
    <row r="6820" spans="1:6" hidden="1" outlineLevel="1" x14ac:dyDescent="0.3">
      <c r="A6820" s="34">
        <f t="shared" si="400"/>
        <v>45666.708333316834</v>
      </c>
      <c r="B6820" s="35" t="e">
        <f t="shared" si="401"/>
        <v>#DIV/0!</v>
      </c>
      <c r="C6820" s="30" t="e">
        <f t="shared" si="399"/>
        <v>#DIV/0!</v>
      </c>
      <c r="D6820" s="31" t="e">
        <f>E6820*$C$4</f>
        <v>#DIV/0!</v>
      </c>
      <c r="E6820" s="32" t="e">
        <f>MIN(($C$3-B6820)/$C$4,IF(AND(A6820&gt;=B$12-1/24,A6820&lt;$B$13-1/24),0,IF(C6820&gt;=1,0,MIN(100,B6820/$C$3*100*$C$7+$D$7)/100)))</f>
        <v>#DIV/0!</v>
      </c>
      <c r="F6820" s="37"/>
    </row>
    <row r="6821" spans="1:6" hidden="1" outlineLevel="1" x14ac:dyDescent="0.3">
      <c r="A6821" s="34">
        <f t="shared" si="400"/>
        <v>45666.749999983498</v>
      </c>
      <c r="B6821" s="35" t="e">
        <f t="shared" si="401"/>
        <v>#DIV/0!</v>
      </c>
      <c r="C6821" s="30" t="e">
        <f t="shared" si="399"/>
        <v>#DIV/0!</v>
      </c>
      <c r="D6821" s="31" t="e">
        <f>E6821*$C$4</f>
        <v>#DIV/0!</v>
      </c>
      <c r="E6821" s="32" t="e">
        <f>MIN(($C$3-B6821)/$C$4,IF(AND(A6821&gt;=B$12-1/24,A6821&lt;$B$13-1/24),0,IF(C6821&gt;=1,0,MIN(100,B6821/$C$3*100*$C$7+$D$7)/100)))</f>
        <v>#DIV/0!</v>
      </c>
      <c r="F6821" s="37"/>
    </row>
    <row r="6822" spans="1:6" hidden="1" outlineLevel="1" x14ac:dyDescent="0.3">
      <c r="A6822" s="34">
        <f t="shared" si="400"/>
        <v>45666.791666650162</v>
      </c>
      <c r="B6822" s="35" t="e">
        <f t="shared" si="401"/>
        <v>#DIV/0!</v>
      </c>
      <c r="C6822" s="30" t="e">
        <f t="shared" si="399"/>
        <v>#DIV/0!</v>
      </c>
      <c r="D6822" s="31" t="e">
        <f>E6822*$C$4</f>
        <v>#DIV/0!</v>
      </c>
      <c r="E6822" s="32" t="e">
        <f>MIN(($C$3-B6822)/$C$4,IF(AND(A6822&gt;=B$12-1/24,A6822&lt;$B$13-1/24),0,IF(C6822&gt;=1,0,MIN(100,B6822/$C$3*100*$C$7+$D$7)/100)))</f>
        <v>#DIV/0!</v>
      </c>
      <c r="F6822" s="37"/>
    </row>
    <row r="6823" spans="1:6" hidden="1" outlineLevel="1" x14ac:dyDescent="0.3">
      <c r="A6823" s="34">
        <f t="shared" si="400"/>
        <v>45666.833333316827</v>
      </c>
      <c r="B6823" s="35" t="e">
        <f t="shared" si="401"/>
        <v>#DIV/0!</v>
      </c>
      <c r="C6823" s="30" t="e">
        <f t="shared" si="399"/>
        <v>#DIV/0!</v>
      </c>
      <c r="D6823" s="31" t="e">
        <f>E6823*$C$4</f>
        <v>#DIV/0!</v>
      </c>
      <c r="E6823" s="32" t="e">
        <f>MIN(($C$3-B6823)/$C$4,IF(AND(A6823&gt;=B$12-1/24,A6823&lt;$B$13-1/24),0,IF(C6823&gt;=1,0,MIN(100,B6823/$C$3*100*$C$7+$D$7)/100)))</f>
        <v>#DIV/0!</v>
      </c>
      <c r="F6823" s="37"/>
    </row>
    <row r="6824" spans="1:6" hidden="1" outlineLevel="1" x14ac:dyDescent="0.3">
      <c r="A6824" s="34">
        <f t="shared" si="400"/>
        <v>45666.874999983491</v>
      </c>
      <c r="B6824" s="35" t="e">
        <f t="shared" si="401"/>
        <v>#DIV/0!</v>
      </c>
      <c r="C6824" s="30" t="e">
        <f t="shared" si="399"/>
        <v>#DIV/0!</v>
      </c>
      <c r="D6824" s="31" t="e">
        <f>E6824*$C$4</f>
        <v>#DIV/0!</v>
      </c>
      <c r="E6824" s="32" t="e">
        <f>MIN(($C$3-B6824)/$C$4,IF(AND(A6824&gt;=B$12-1/24,A6824&lt;$B$13-1/24),0,IF(C6824&gt;=1,0,MIN(100,B6824/$C$3*100*$C$7+$D$7)/100)))</f>
        <v>#DIV/0!</v>
      </c>
      <c r="F6824" s="37"/>
    </row>
    <row r="6825" spans="1:6" hidden="1" outlineLevel="1" x14ac:dyDescent="0.3">
      <c r="A6825" s="34">
        <f t="shared" si="400"/>
        <v>45666.916666650155</v>
      </c>
      <c r="B6825" s="35" t="e">
        <f t="shared" si="401"/>
        <v>#DIV/0!</v>
      </c>
      <c r="C6825" s="30" t="e">
        <f t="shared" si="399"/>
        <v>#DIV/0!</v>
      </c>
      <c r="D6825" s="31" t="e">
        <f>E6825*$C$4</f>
        <v>#DIV/0!</v>
      </c>
      <c r="E6825" s="32" t="e">
        <f>MIN(($C$3-B6825)/$C$4,IF(AND(A6825&gt;=B$12-1/24,A6825&lt;$B$13-1/24),0,IF(C6825&gt;=1,0,MIN(100,B6825/$C$3*100*$C$7+$D$7)/100)))</f>
        <v>#DIV/0!</v>
      </c>
      <c r="F6825" s="37"/>
    </row>
    <row r="6826" spans="1:6" hidden="1" outlineLevel="1" x14ac:dyDescent="0.3">
      <c r="A6826" s="34">
        <f t="shared" si="400"/>
        <v>45666.958333316819</v>
      </c>
      <c r="B6826" s="35" t="e">
        <f t="shared" si="401"/>
        <v>#DIV/0!</v>
      </c>
      <c r="C6826" s="30" t="e">
        <f t="shared" si="399"/>
        <v>#DIV/0!</v>
      </c>
      <c r="D6826" s="31" t="e">
        <f>E6826*$C$4</f>
        <v>#DIV/0!</v>
      </c>
      <c r="E6826" s="32" t="e">
        <f>MIN(($C$3-B6826)/$C$4,IF(AND(A6826&gt;=B$12-1/24,A6826&lt;$B$13-1/24),0,IF(C6826&gt;=1,0,MIN(100,B6826/$C$3*100*$C$7+$D$7)/100)))</f>
        <v>#DIV/0!</v>
      </c>
      <c r="F6826" s="37"/>
    </row>
    <row r="6827" spans="1:6" hidden="1" outlineLevel="1" x14ac:dyDescent="0.3">
      <c r="A6827" s="34">
        <f t="shared" si="400"/>
        <v>45666.999999983484</v>
      </c>
      <c r="B6827" s="35" t="e">
        <f t="shared" si="401"/>
        <v>#DIV/0!</v>
      </c>
      <c r="C6827" s="30" t="e">
        <f t="shared" si="399"/>
        <v>#DIV/0!</v>
      </c>
      <c r="D6827" s="31" t="e">
        <f>E6827*$C$4</f>
        <v>#DIV/0!</v>
      </c>
      <c r="E6827" s="32" t="e">
        <f>MIN(($C$3-B6827)/$C$4,IF(AND(A6827&gt;=B$12-1/24,A6827&lt;$B$13-1/24),0,IF(C6827&gt;=1,0,MIN(100,B6827/$C$3*100*$C$7+$D$7)/100)))</f>
        <v>#DIV/0!</v>
      </c>
      <c r="F6827" s="37"/>
    </row>
    <row r="6828" spans="1:6" hidden="1" outlineLevel="1" x14ac:dyDescent="0.3">
      <c r="A6828" s="34">
        <f t="shared" si="400"/>
        <v>45667.041666650148</v>
      </c>
      <c r="B6828" s="35" t="e">
        <f t="shared" si="401"/>
        <v>#DIV/0!</v>
      </c>
      <c r="C6828" s="30" t="e">
        <f t="shared" si="399"/>
        <v>#DIV/0!</v>
      </c>
      <c r="D6828" s="31" t="e">
        <f>E6828*$C$4</f>
        <v>#DIV/0!</v>
      </c>
      <c r="E6828" s="32" t="e">
        <f>MIN(($C$3-B6828)/$C$4,IF(AND(A6828&gt;=B$12-1/24,A6828&lt;$B$13-1/24),0,IF(C6828&gt;=1,0,MIN(100,B6828/$C$3*100*$C$7+$D$7)/100)))</f>
        <v>#DIV/0!</v>
      </c>
      <c r="F6828" s="37"/>
    </row>
    <row r="6829" spans="1:6" hidden="1" outlineLevel="1" x14ac:dyDescent="0.3">
      <c r="A6829" s="34">
        <f t="shared" si="400"/>
        <v>45667.083333316812</v>
      </c>
      <c r="B6829" s="35" t="e">
        <f t="shared" si="401"/>
        <v>#DIV/0!</v>
      </c>
      <c r="C6829" s="30" t="e">
        <f t="shared" si="399"/>
        <v>#DIV/0!</v>
      </c>
      <c r="D6829" s="31" t="e">
        <f>E6829*$C$4</f>
        <v>#DIV/0!</v>
      </c>
      <c r="E6829" s="32" t="e">
        <f>MIN(($C$3-B6829)/$C$4,IF(AND(A6829&gt;=B$12-1/24,A6829&lt;$B$13-1/24),0,IF(C6829&gt;=1,0,MIN(100,B6829/$C$3*100*$C$7+$D$7)/100)))</f>
        <v>#DIV/0!</v>
      </c>
      <c r="F6829" s="37"/>
    </row>
    <row r="6830" spans="1:6" hidden="1" outlineLevel="1" x14ac:dyDescent="0.3">
      <c r="A6830" s="34">
        <f t="shared" si="400"/>
        <v>45667.124999983476</v>
      </c>
      <c r="B6830" s="35" t="e">
        <f t="shared" si="401"/>
        <v>#DIV/0!</v>
      </c>
      <c r="C6830" s="30" t="e">
        <f t="shared" si="399"/>
        <v>#DIV/0!</v>
      </c>
      <c r="D6830" s="31" t="e">
        <f>E6830*$C$4</f>
        <v>#DIV/0!</v>
      </c>
      <c r="E6830" s="32" t="e">
        <f>MIN(($C$3-B6830)/$C$4,IF(AND(A6830&gt;=B$12-1/24,A6830&lt;$B$13-1/24),0,IF(C6830&gt;=1,0,MIN(100,B6830/$C$3*100*$C$7+$D$7)/100)))</f>
        <v>#DIV/0!</v>
      </c>
      <c r="F6830" s="37"/>
    </row>
    <row r="6831" spans="1:6" hidden="1" outlineLevel="1" x14ac:dyDescent="0.3">
      <c r="A6831" s="34">
        <f t="shared" si="400"/>
        <v>45667.166666650141</v>
      </c>
      <c r="B6831" s="35" t="e">
        <f t="shared" si="401"/>
        <v>#DIV/0!</v>
      </c>
      <c r="C6831" s="30" t="e">
        <f t="shared" si="399"/>
        <v>#DIV/0!</v>
      </c>
      <c r="D6831" s="31" t="e">
        <f>E6831*$C$4</f>
        <v>#DIV/0!</v>
      </c>
      <c r="E6831" s="32" t="e">
        <f>MIN(($C$3-B6831)/$C$4,IF(AND(A6831&gt;=B$12-1/24,A6831&lt;$B$13-1/24),0,IF(C6831&gt;=1,0,MIN(100,B6831/$C$3*100*$C$7+$D$7)/100)))</f>
        <v>#DIV/0!</v>
      </c>
      <c r="F6831" s="37"/>
    </row>
    <row r="6832" spans="1:6" hidden="1" outlineLevel="1" x14ac:dyDescent="0.3">
      <c r="A6832" s="34">
        <f t="shared" si="400"/>
        <v>45667.208333316805</v>
      </c>
      <c r="B6832" s="35" t="e">
        <f t="shared" si="401"/>
        <v>#DIV/0!</v>
      </c>
      <c r="C6832" s="30" t="e">
        <f t="shared" si="399"/>
        <v>#DIV/0!</v>
      </c>
      <c r="D6832" s="31" t="e">
        <f>E6832*$C$4</f>
        <v>#DIV/0!</v>
      </c>
      <c r="E6832" s="32" t="e">
        <f>MIN(($C$3-B6832)/$C$4,IF(AND(A6832&gt;=B$12-1/24,A6832&lt;$B$13-1/24),0,IF(C6832&gt;=1,0,MIN(100,B6832/$C$3*100*$C$7+$D$7)/100)))</f>
        <v>#DIV/0!</v>
      </c>
      <c r="F6832" s="37"/>
    </row>
    <row r="6833" spans="1:6" collapsed="1" x14ac:dyDescent="0.3">
      <c r="A6833" s="34">
        <f t="shared" si="400"/>
        <v>45667.249999983469</v>
      </c>
      <c r="B6833" s="35" t="e">
        <f t="shared" si="401"/>
        <v>#DIV/0!</v>
      </c>
      <c r="C6833" s="30" t="e">
        <f t="shared" si="399"/>
        <v>#DIV/0!</v>
      </c>
      <c r="D6833" s="31" t="e">
        <f>E6833*$C$4</f>
        <v>#DIV/0!</v>
      </c>
      <c r="E6833" s="32" t="e">
        <f>MIN(($C$3-B6833)/$C$4,IF(AND(A6833&gt;=B$12-1/24,A6833&lt;$B$13-1/24),0,IF(C6833&gt;=1,0,MIN(100,B6833/$C$3*100*$C$7+$D$7)/100)))</f>
        <v>#DIV/0!</v>
      </c>
      <c r="F6833" s="37"/>
    </row>
    <row r="6834" spans="1:6" hidden="1" outlineLevel="1" x14ac:dyDescent="0.3">
      <c r="A6834" s="34">
        <f t="shared" si="400"/>
        <v>45667.291666650133</v>
      </c>
      <c r="B6834" s="35" t="e">
        <f t="shared" si="401"/>
        <v>#DIV/0!</v>
      </c>
      <c r="C6834" s="30" t="e">
        <f t="shared" si="399"/>
        <v>#DIV/0!</v>
      </c>
      <c r="D6834" s="31" t="e">
        <f>E6834*$C$4</f>
        <v>#DIV/0!</v>
      </c>
      <c r="E6834" s="32" t="e">
        <f>MIN(($C$3-B6834)/$C$4,IF(AND(A6834&gt;=B$12-1/24,A6834&lt;$B$13-1/24),0,IF(C6834&gt;=1,0,MIN(100,B6834/$C$3*100*$C$7+$D$7)/100)))</f>
        <v>#DIV/0!</v>
      </c>
      <c r="F6834" s="37"/>
    </row>
    <row r="6835" spans="1:6" hidden="1" outlineLevel="1" x14ac:dyDescent="0.3">
      <c r="A6835" s="34">
        <f t="shared" si="400"/>
        <v>45667.333333316798</v>
      </c>
      <c r="B6835" s="35" t="e">
        <f t="shared" si="401"/>
        <v>#DIV/0!</v>
      </c>
      <c r="C6835" s="30" t="e">
        <f t="shared" si="399"/>
        <v>#DIV/0!</v>
      </c>
      <c r="D6835" s="31" t="e">
        <f>E6835*$C$4</f>
        <v>#DIV/0!</v>
      </c>
      <c r="E6835" s="32" t="e">
        <f>MIN(($C$3-B6835)/$C$4,IF(AND(A6835&gt;=B$12-1/24,A6835&lt;$B$13-1/24),0,IF(C6835&gt;=1,0,MIN(100,B6835/$C$3*100*$C$7+$D$7)/100)))</f>
        <v>#DIV/0!</v>
      </c>
      <c r="F6835" s="37"/>
    </row>
    <row r="6836" spans="1:6" hidden="1" outlineLevel="1" x14ac:dyDescent="0.3">
      <c r="A6836" s="34">
        <f t="shared" si="400"/>
        <v>45667.374999983462</v>
      </c>
      <c r="B6836" s="35" t="e">
        <f t="shared" si="401"/>
        <v>#DIV/0!</v>
      </c>
      <c r="C6836" s="30" t="e">
        <f t="shared" si="399"/>
        <v>#DIV/0!</v>
      </c>
      <c r="D6836" s="31" t="e">
        <f>E6836*$C$4</f>
        <v>#DIV/0!</v>
      </c>
      <c r="E6836" s="32" t="e">
        <f>MIN(($C$3-B6836)/$C$4,IF(AND(A6836&gt;=B$12-1/24,A6836&lt;$B$13-1/24),0,IF(C6836&gt;=1,0,MIN(100,B6836/$C$3*100*$C$7+$D$7)/100)))</f>
        <v>#DIV/0!</v>
      </c>
      <c r="F6836" s="37"/>
    </row>
    <row r="6837" spans="1:6" hidden="1" outlineLevel="1" x14ac:dyDescent="0.3">
      <c r="A6837" s="34">
        <f t="shared" si="400"/>
        <v>45667.416666650126</v>
      </c>
      <c r="B6837" s="35" t="e">
        <f t="shared" si="401"/>
        <v>#DIV/0!</v>
      </c>
      <c r="C6837" s="30" t="e">
        <f t="shared" si="399"/>
        <v>#DIV/0!</v>
      </c>
      <c r="D6837" s="31" t="e">
        <f>E6837*$C$4</f>
        <v>#DIV/0!</v>
      </c>
      <c r="E6837" s="32" t="e">
        <f>MIN(($C$3-B6837)/$C$4,IF(AND(A6837&gt;=B$12-1/24,A6837&lt;$B$13-1/24),0,IF(C6837&gt;=1,0,MIN(100,B6837/$C$3*100*$C$7+$D$7)/100)))</f>
        <v>#DIV/0!</v>
      </c>
      <c r="F6837" s="37"/>
    </row>
    <row r="6838" spans="1:6" hidden="1" outlineLevel="1" x14ac:dyDescent="0.3">
      <c r="A6838" s="34">
        <f t="shared" si="400"/>
        <v>45667.45833331679</v>
      </c>
      <c r="B6838" s="35" t="e">
        <f t="shared" si="401"/>
        <v>#DIV/0!</v>
      </c>
      <c r="C6838" s="30" t="e">
        <f t="shared" si="399"/>
        <v>#DIV/0!</v>
      </c>
      <c r="D6838" s="31" t="e">
        <f>E6838*$C$4</f>
        <v>#DIV/0!</v>
      </c>
      <c r="E6838" s="32" t="e">
        <f>MIN(($C$3-B6838)/$C$4,IF(AND(A6838&gt;=B$12-1/24,A6838&lt;$B$13-1/24),0,IF(C6838&gt;=1,0,MIN(100,B6838/$C$3*100*$C$7+$D$7)/100)))</f>
        <v>#DIV/0!</v>
      </c>
      <c r="F6838" s="37"/>
    </row>
    <row r="6839" spans="1:6" hidden="1" outlineLevel="1" x14ac:dyDescent="0.3">
      <c r="A6839" s="34">
        <f t="shared" si="400"/>
        <v>45667.499999983454</v>
      </c>
      <c r="B6839" s="35" t="e">
        <f t="shared" si="401"/>
        <v>#DIV/0!</v>
      </c>
      <c r="C6839" s="30" t="e">
        <f t="shared" si="399"/>
        <v>#DIV/0!</v>
      </c>
      <c r="D6839" s="31" t="e">
        <f>E6839*$C$4</f>
        <v>#DIV/0!</v>
      </c>
      <c r="E6839" s="32" t="e">
        <f>MIN(($C$3-B6839)/$C$4,IF(AND(A6839&gt;=B$12-1/24,A6839&lt;$B$13-1/24),0,IF(C6839&gt;=1,0,MIN(100,B6839/$C$3*100*$C$7+$D$7)/100)))</f>
        <v>#DIV/0!</v>
      </c>
      <c r="F6839" s="37"/>
    </row>
    <row r="6840" spans="1:6" hidden="1" outlineLevel="1" x14ac:dyDescent="0.3">
      <c r="A6840" s="34">
        <f t="shared" si="400"/>
        <v>45667.541666650119</v>
      </c>
      <c r="B6840" s="35" t="e">
        <f t="shared" si="401"/>
        <v>#DIV/0!</v>
      </c>
      <c r="C6840" s="30" t="e">
        <f t="shared" si="399"/>
        <v>#DIV/0!</v>
      </c>
      <c r="D6840" s="31" t="e">
        <f>E6840*$C$4</f>
        <v>#DIV/0!</v>
      </c>
      <c r="E6840" s="32" t="e">
        <f>MIN(($C$3-B6840)/$C$4,IF(AND(A6840&gt;=B$12-1/24,A6840&lt;$B$13-1/24),0,IF(C6840&gt;=1,0,MIN(100,B6840/$C$3*100*$C$7+$D$7)/100)))</f>
        <v>#DIV/0!</v>
      </c>
      <c r="F6840" s="37"/>
    </row>
    <row r="6841" spans="1:6" hidden="1" outlineLevel="1" x14ac:dyDescent="0.3">
      <c r="A6841" s="34">
        <f t="shared" si="400"/>
        <v>45667.583333316783</v>
      </c>
      <c r="B6841" s="35" t="e">
        <f t="shared" si="401"/>
        <v>#DIV/0!</v>
      </c>
      <c r="C6841" s="30" t="e">
        <f t="shared" si="399"/>
        <v>#DIV/0!</v>
      </c>
      <c r="D6841" s="31" t="e">
        <f>E6841*$C$4</f>
        <v>#DIV/0!</v>
      </c>
      <c r="E6841" s="32" t="e">
        <f>MIN(($C$3-B6841)/$C$4,IF(AND(A6841&gt;=B$12-1/24,A6841&lt;$B$13-1/24),0,IF(C6841&gt;=1,0,MIN(100,B6841/$C$3*100*$C$7+$D$7)/100)))</f>
        <v>#DIV/0!</v>
      </c>
      <c r="F6841" s="37"/>
    </row>
    <row r="6842" spans="1:6" hidden="1" outlineLevel="1" x14ac:dyDescent="0.3">
      <c r="A6842" s="34">
        <f t="shared" si="400"/>
        <v>45667.624999983447</v>
      </c>
      <c r="B6842" s="35" t="e">
        <f t="shared" si="401"/>
        <v>#DIV/0!</v>
      </c>
      <c r="C6842" s="30" t="e">
        <f t="shared" si="399"/>
        <v>#DIV/0!</v>
      </c>
      <c r="D6842" s="31" t="e">
        <f>E6842*$C$4</f>
        <v>#DIV/0!</v>
      </c>
      <c r="E6842" s="32" t="e">
        <f>MIN(($C$3-B6842)/$C$4,IF(AND(A6842&gt;=B$12-1/24,A6842&lt;$B$13-1/24),0,IF(C6842&gt;=1,0,MIN(100,B6842/$C$3*100*$C$7+$D$7)/100)))</f>
        <v>#DIV/0!</v>
      </c>
      <c r="F6842" s="37"/>
    </row>
    <row r="6843" spans="1:6" hidden="1" outlineLevel="1" x14ac:dyDescent="0.3">
      <c r="A6843" s="34">
        <f t="shared" si="400"/>
        <v>45667.666666650111</v>
      </c>
      <c r="B6843" s="35" t="e">
        <f t="shared" si="401"/>
        <v>#DIV/0!</v>
      </c>
      <c r="C6843" s="30" t="e">
        <f t="shared" si="399"/>
        <v>#DIV/0!</v>
      </c>
      <c r="D6843" s="31" t="e">
        <f>E6843*$C$4</f>
        <v>#DIV/0!</v>
      </c>
      <c r="E6843" s="32" t="e">
        <f>MIN(($C$3-B6843)/$C$4,IF(AND(A6843&gt;=B$12-1/24,A6843&lt;$B$13-1/24),0,IF(C6843&gt;=1,0,MIN(100,B6843/$C$3*100*$C$7+$D$7)/100)))</f>
        <v>#DIV/0!</v>
      </c>
      <c r="F6843" s="37"/>
    </row>
    <row r="6844" spans="1:6" hidden="1" outlineLevel="1" x14ac:dyDescent="0.3">
      <c r="A6844" s="34">
        <f t="shared" si="400"/>
        <v>45667.708333316776</v>
      </c>
      <c r="B6844" s="35" t="e">
        <f t="shared" si="401"/>
        <v>#DIV/0!</v>
      </c>
      <c r="C6844" s="30" t="e">
        <f t="shared" si="399"/>
        <v>#DIV/0!</v>
      </c>
      <c r="D6844" s="31" t="e">
        <f>E6844*$C$4</f>
        <v>#DIV/0!</v>
      </c>
      <c r="E6844" s="32" t="e">
        <f>MIN(($C$3-B6844)/$C$4,IF(AND(A6844&gt;=B$12-1/24,A6844&lt;$B$13-1/24),0,IF(C6844&gt;=1,0,MIN(100,B6844/$C$3*100*$C$7+$D$7)/100)))</f>
        <v>#DIV/0!</v>
      </c>
      <c r="F6844" s="37"/>
    </row>
    <row r="6845" spans="1:6" hidden="1" outlineLevel="1" x14ac:dyDescent="0.3">
      <c r="A6845" s="34">
        <f t="shared" si="400"/>
        <v>45667.74999998344</v>
      </c>
      <c r="B6845" s="35" t="e">
        <f t="shared" si="401"/>
        <v>#DIV/0!</v>
      </c>
      <c r="C6845" s="30" t="e">
        <f t="shared" si="399"/>
        <v>#DIV/0!</v>
      </c>
      <c r="D6845" s="31" t="e">
        <f>E6845*$C$4</f>
        <v>#DIV/0!</v>
      </c>
      <c r="E6845" s="32" t="e">
        <f>MIN(($C$3-B6845)/$C$4,IF(AND(A6845&gt;=B$12-1/24,A6845&lt;$B$13-1/24),0,IF(C6845&gt;=1,0,MIN(100,B6845/$C$3*100*$C$7+$D$7)/100)))</f>
        <v>#DIV/0!</v>
      </c>
      <c r="F6845" s="37"/>
    </row>
    <row r="6846" spans="1:6" hidden="1" outlineLevel="1" x14ac:dyDescent="0.3">
      <c r="A6846" s="34">
        <f t="shared" si="400"/>
        <v>45667.791666650104</v>
      </c>
      <c r="B6846" s="35" t="e">
        <f t="shared" si="401"/>
        <v>#DIV/0!</v>
      </c>
      <c r="C6846" s="30" t="e">
        <f t="shared" si="399"/>
        <v>#DIV/0!</v>
      </c>
      <c r="D6846" s="31" t="e">
        <f>E6846*$C$4</f>
        <v>#DIV/0!</v>
      </c>
      <c r="E6846" s="32" t="e">
        <f>MIN(($C$3-B6846)/$C$4,IF(AND(A6846&gt;=B$12-1/24,A6846&lt;$B$13-1/24),0,IF(C6846&gt;=1,0,MIN(100,B6846/$C$3*100*$C$7+$D$7)/100)))</f>
        <v>#DIV/0!</v>
      </c>
      <c r="F6846" s="37"/>
    </row>
    <row r="6847" spans="1:6" hidden="1" outlineLevel="1" x14ac:dyDescent="0.3">
      <c r="A6847" s="34">
        <f t="shared" si="400"/>
        <v>45667.833333316768</v>
      </c>
      <c r="B6847" s="35" t="e">
        <f t="shared" si="401"/>
        <v>#DIV/0!</v>
      </c>
      <c r="C6847" s="30" t="e">
        <f t="shared" si="399"/>
        <v>#DIV/0!</v>
      </c>
      <c r="D6847" s="31" t="e">
        <f>E6847*$C$4</f>
        <v>#DIV/0!</v>
      </c>
      <c r="E6847" s="32" t="e">
        <f>MIN(($C$3-B6847)/$C$4,IF(AND(A6847&gt;=B$12-1/24,A6847&lt;$B$13-1/24),0,IF(C6847&gt;=1,0,MIN(100,B6847/$C$3*100*$C$7+$D$7)/100)))</f>
        <v>#DIV/0!</v>
      </c>
      <c r="F6847" s="37"/>
    </row>
    <row r="6848" spans="1:6" hidden="1" outlineLevel="1" x14ac:dyDescent="0.3">
      <c r="A6848" s="34">
        <f t="shared" si="400"/>
        <v>45667.874999983433</v>
      </c>
      <c r="B6848" s="35" t="e">
        <f t="shared" si="401"/>
        <v>#DIV/0!</v>
      </c>
      <c r="C6848" s="30" t="e">
        <f t="shared" si="399"/>
        <v>#DIV/0!</v>
      </c>
      <c r="D6848" s="31" t="e">
        <f>E6848*$C$4</f>
        <v>#DIV/0!</v>
      </c>
      <c r="E6848" s="32" t="e">
        <f>MIN(($C$3-B6848)/$C$4,IF(AND(A6848&gt;=B$12-1/24,A6848&lt;$B$13-1/24),0,IF(C6848&gt;=1,0,MIN(100,B6848/$C$3*100*$C$7+$D$7)/100)))</f>
        <v>#DIV/0!</v>
      </c>
      <c r="F6848" s="37"/>
    </row>
    <row r="6849" spans="1:6" hidden="1" outlineLevel="1" x14ac:dyDescent="0.3">
      <c r="A6849" s="34">
        <f t="shared" si="400"/>
        <v>45667.916666650097</v>
      </c>
      <c r="B6849" s="35" t="e">
        <f t="shared" si="401"/>
        <v>#DIV/0!</v>
      </c>
      <c r="C6849" s="30" t="e">
        <f t="shared" si="399"/>
        <v>#DIV/0!</v>
      </c>
      <c r="D6849" s="31" t="e">
        <f>E6849*$C$4</f>
        <v>#DIV/0!</v>
      </c>
      <c r="E6849" s="32" t="e">
        <f>MIN(($C$3-B6849)/$C$4,IF(AND(A6849&gt;=B$12-1/24,A6849&lt;$B$13-1/24),0,IF(C6849&gt;=1,0,MIN(100,B6849/$C$3*100*$C$7+$D$7)/100)))</f>
        <v>#DIV/0!</v>
      </c>
      <c r="F6849" s="37"/>
    </row>
    <row r="6850" spans="1:6" hidden="1" outlineLevel="1" x14ac:dyDescent="0.3">
      <c r="A6850" s="34">
        <f t="shared" si="400"/>
        <v>45667.958333316761</v>
      </c>
      <c r="B6850" s="35" t="e">
        <f t="shared" si="401"/>
        <v>#DIV/0!</v>
      </c>
      <c r="C6850" s="30" t="e">
        <f t="shared" si="399"/>
        <v>#DIV/0!</v>
      </c>
      <c r="D6850" s="31" t="e">
        <f>E6850*$C$4</f>
        <v>#DIV/0!</v>
      </c>
      <c r="E6850" s="32" t="e">
        <f>MIN(($C$3-B6850)/$C$4,IF(AND(A6850&gt;=B$12-1/24,A6850&lt;$B$13-1/24),0,IF(C6850&gt;=1,0,MIN(100,B6850/$C$3*100*$C$7+$D$7)/100)))</f>
        <v>#DIV/0!</v>
      </c>
      <c r="F6850" s="37"/>
    </row>
    <row r="6851" spans="1:6" hidden="1" outlineLevel="1" x14ac:dyDescent="0.3">
      <c r="A6851" s="34">
        <f t="shared" si="400"/>
        <v>45667.999999983425</v>
      </c>
      <c r="B6851" s="35" t="e">
        <f t="shared" si="401"/>
        <v>#DIV/0!</v>
      </c>
      <c r="C6851" s="30" t="e">
        <f t="shared" si="399"/>
        <v>#DIV/0!</v>
      </c>
      <c r="D6851" s="31" t="e">
        <f>E6851*$C$4</f>
        <v>#DIV/0!</v>
      </c>
      <c r="E6851" s="32" t="e">
        <f>MIN(($C$3-B6851)/$C$4,IF(AND(A6851&gt;=B$12-1/24,A6851&lt;$B$13-1/24),0,IF(C6851&gt;=1,0,MIN(100,B6851/$C$3*100*$C$7+$D$7)/100)))</f>
        <v>#DIV/0!</v>
      </c>
      <c r="F6851" s="37"/>
    </row>
    <row r="6852" spans="1:6" hidden="1" outlineLevel="1" x14ac:dyDescent="0.3">
      <c r="A6852" s="34">
        <f t="shared" si="400"/>
        <v>45668.04166665009</v>
      </c>
      <c r="B6852" s="35" t="e">
        <f t="shared" si="401"/>
        <v>#DIV/0!</v>
      </c>
      <c r="C6852" s="30" t="e">
        <f t="shared" si="399"/>
        <v>#DIV/0!</v>
      </c>
      <c r="D6852" s="31" t="e">
        <f>E6852*$C$4</f>
        <v>#DIV/0!</v>
      </c>
      <c r="E6852" s="32" t="e">
        <f>MIN(($C$3-B6852)/$C$4,IF(AND(A6852&gt;=B$12-1/24,A6852&lt;$B$13-1/24),0,IF(C6852&gt;=1,0,MIN(100,B6852/$C$3*100*$C$7+$D$7)/100)))</f>
        <v>#DIV/0!</v>
      </c>
      <c r="F6852" s="37"/>
    </row>
    <row r="6853" spans="1:6" hidden="1" outlineLevel="1" x14ac:dyDescent="0.3">
      <c r="A6853" s="34">
        <f t="shared" si="400"/>
        <v>45668.083333316754</v>
      </c>
      <c r="B6853" s="35" t="e">
        <f t="shared" si="401"/>
        <v>#DIV/0!</v>
      </c>
      <c r="C6853" s="30" t="e">
        <f t="shared" si="399"/>
        <v>#DIV/0!</v>
      </c>
      <c r="D6853" s="31" t="e">
        <f>E6853*$C$4</f>
        <v>#DIV/0!</v>
      </c>
      <c r="E6853" s="32" t="e">
        <f>MIN(($C$3-B6853)/$C$4,IF(AND(A6853&gt;=B$12-1/24,A6853&lt;$B$13-1/24),0,IF(C6853&gt;=1,0,MIN(100,B6853/$C$3*100*$C$7+$D$7)/100)))</f>
        <v>#DIV/0!</v>
      </c>
      <c r="F6853" s="37"/>
    </row>
    <row r="6854" spans="1:6" hidden="1" outlineLevel="1" x14ac:dyDescent="0.3">
      <c r="A6854" s="34">
        <f t="shared" si="400"/>
        <v>45668.124999983418</v>
      </c>
      <c r="B6854" s="35" t="e">
        <f t="shared" si="401"/>
        <v>#DIV/0!</v>
      </c>
      <c r="C6854" s="30" t="e">
        <f t="shared" si="399"/>
        <v>#DIV/0!</v>
      </c>
      <c r="D6854" s="31" t="e">
        <f>E6854*$C$4</f>
        <v>#DIV/0!</v>
      </c>
      <c r="E6854" s="32" t="e">
        <f>MIN(($C$3-B6854)/$C$4,IF(AND(A6854&gt;=B$12-1/24,A6854&lt;$B$13-1/24),0,IF(C6854&gt;=1,0,MIN(100,B6854/$C$3*100*$C$7+$D$7)/100)))</f>
        <v>#DIV/0!</v>
      </c>
      <c r="F6854" s="37"/>
    </row>
    <row r="6855" spans="1:6" hidden="1" outlineLevel="1" x14ac:dyDescent="0.3">
      <c r="A6855" s="34">
        <f t="shared" si="400"/>
        <v>45668.166666650082</v>
      </c>
      <c r="B6855" s="35" t="e">
        <f t="shared" si="401"/>
        <v>#DIV/0!</v>
      </c>
      <c r="C6855" s="30" t="e">
        <f t="shared" si="399"/>
        <v>#DIV/0!</v>
      </c>
      <c r="D6855" s="31" t="e">
        <f>E6855*$C$4</f>
        <v>#DIV/0!</v>
      </c>
      <c r="E6855" s="32" t="e">
        <f>MIN(($C$3-B6855)/$C$4,IF(AND(A6855&gt;=B$12-1/24,A6855&lt;$B$13-1/24),0,IF(C6855&gt;=1,0,MIN(100,B6855/$C$3*100*$C$7+$D$7)/100)))</f>
        <v>#DIV/0!</v>
      </c>
      <c r="F6855" s="37"/>
    </row>
    <row r="6856" spans="1:6" hidden="1" outlineLevel="1" x14ac:dyDescent="0.3">
      <c r="A6856" s="34">
        <f t="shared" si="400"/>
        <v>45668.208333316747</v>
      </c>
      <c r="B6856" s="35" t="e">
        <f t="shared" si="401"/>
        <v>#DIV/0!</v>
      </c>
      <c r="C6856" s="30" t="e">
        <f t="shared" si="399"/>
        <v>#DIV/0!</v>
      </c>
      <c r="D6856" s="31" t="e">
        <f>E6856*$C$4</f>
        <v>#DIV/0!</v>
      </c>
      <c r="E6856" s="32" t="e">
        <f>MIN(($C$3-B6856)/$C$4,IF(AND(A6856&gt;=B$12-1/24,A6856&lt;$B$13-1/24),0,IF(C6856&gt;=1,0,MIN(100,B6856/$C$3*100*$C$7+$D$7)/100)))</f>
        <v>#DIV/0!</v>
      </c>
      <c r="F6856" s="37"/>
    </row>
    <row r="6857" spans="1:6" collapsed="1" x14ac:dyDescent="0.3">
      <c r="A6857" s="34">
        <f t="shared" si="400"/>
        <v>45668.249999983411</v>
      </c>
      <c r="B6857" s="35" t="e">
        <f t="shared" si="401"/>
        <v>#DIV/0!</v>
      </c>
      <c r="C6857" s="30" t="e">
        <f t="shared" si="399"/>
        <v>#DIV/0!</v>
      </c>
      <c r="D6857" s="31" t="e">
        <f>E6857*$C$4</f>
        <v>#DIV/0!</v>
      </c>
      <c r="E6857" s="32" t="e">
        <f>MIN(($C$3-B6857)/$C$4,IF(AND(A6857&gt;=B$12-1/24,A6857&lt;$B$13-1/24),0,IF(C6857&gt;=1,0,MIN(100,B6857/$C$3*100*$C$7+$D$7)/100)))</f>
        <v>#DIV/0!</v>
      </c>
      <c r="F6857" s="37"/>
    </row>
    <row r="6858" spans="1:6" hidden="1" outlineLevel="1" x14ac:dyDescent="0.3">
      <c r="A6858" s="34">
        <f t="shared" si="400"/>
        <v>45668.291666650075</v>
      </c>
      <c r="B6858" s="35" t="e">
        <f t="shared" si="401"/>
        <v>#DIV/0!</v>
      </c>
      <c r="C6858" s="30" t="e">
        <f t="shared" si="399"/>
        <v>#DIV/0!</v>
      </c>
      <c r="D6858" s="31" t="e">
        <f>E6858*$C$4</f>
        <v>#DIV/0!</v>
      </c>
      <c r="E6858" s="32" t="e">
        <f>MIN(($C$3-B6858)/$C$4,IF(AND(A6858&gt;=B$12-1/24,A6858&lt;$B$13-1/24),0,IF(C6858&gt;=1,0,MIN(100,B6858/$C$3*100*$C$7+$D$7)/100)))</f>
        <v>#DIV/0!</v>
      </c>
      <c r="F6858" s="37"/>
    </row>
    <row r="6859" spans="1:6" hidden="1" outlineLevel="1" x14ac:dyDescent="0.3">
      <c r="A6859" s="34">
        <f t="shared" si="400"/>
        <v>45668.333333316739</v>
      </c>
      <c r="B6859" s="35" t="e">
        <f t="shared" si="401"/>
        <v>#DIV/0!</v>
      </c>
      <c r="C6859" s="30" t="e">
        <f t="shared" si="399"/>
        <v>#DIV/0!</v>
      </c>
      <c r="D6859" s="31" t="e">
        <f>E6859*$C$4</f>
        <v>#DIV/0!</v>
      </c>
      <c r="E6859" s="32" t="e">
        <f>MIN(($C$3-B6859)/$C$4,IF(AND(A6859&gt;=B$12-1/24,A6859&lt;$B$13-1/24),0,IF(C6859&gt;=1,0,MIN(100,B6859/$C$3*100*$C$7+$D$7)/100)))</f>
        <v>#DIV/0!</v>
      </c>
      <c r="F6859" s="37"/>
    </row>
    <row r="6860" spans="1:6" hidden="1" outlineLevel="1" x14ac:dyDescent="0.3">
      <c r="A6860" s="34">
        <f t="shared" si="400"/>
        <v>45668.374999983404</v>
      </c>
      <c r="B6860" s="35" t="e">
        <f t="shared" si="401"/>
        <v>#DIV/0!</v>
      </c>
      <c r="C6860" s="30" t="e">
        <f t="shared" si="399"/>
        <v>#DIV/0!</v>
      </c>
      <c r="D6860" s="31" t="e">
        <f>E6860*$C$4</f>
        <v>#DIV/0!</v>
      </c>
      <c r="E6860" s="32" t="e">
        <f>MIN(($C$3-B6860)/$C$4,IF(AND(A6860&gt;=B$12-1/24,A6860&lt;$B$13-1/24),0,IF(C6860&gt;=1,0,MIN(100,B6860/$C$3*100*$C$7+$D$7)/100)))</f>
        <v>#DIV/0!</v>
      </c>
      <c r="F6860" s="37"/>
    </row>
    <row r="6861" spans="1:6" hidden="1" outlineLevel="1" x14ac:dyDescent="0.3">
      <c r="A6861" s="34">
        <f t="shared" si="400"/>
        <v>45668.416666650068</v>
      </c>
      <c r="B6861" s="35" t="e">
        <f t="shared" si="401"/>
        <v>#DIV/0!</v>
      </c>
      <c r="C6861" s="30" t="e">
        <f t="shared" si="399"/>
        <v>#DIV/0!</v>
      </c>
      <c r="D6861" s="31" t="e">
        <f>E6861*$C$4</f>
        <v>#DIV/0!</v>
      </c>
      <c r="E6861" s="32" t="e">
        <f>MIN(($C$3-B6861)/$C$4,IF(AND(A6861&gt;=B$12-1/24,A6861&lt;$B$13-1/24),0,IF(C6861&gt;=1,0,MIN(100,B6861/$C$3*100*$C$7+$D$7)/100)))</f>
        <v>#DIV/0!</v>
      </c>
      <c r="F6861" s="37"/>
    </row>
    <row r="6862" spans="1:6" hidden="1" outlineLevel="1" x14ac:dyDescent="0.3">
      <c r="A6862" s="34">
        <f t="shared" si="400"/>
        <v>45668.458333316732</v>
      </c>
      <c r="B6862" s="35" t="e">
        <f t="shared" si="401"/>
        <v>#DIV/0!</v>
      </c>
      <c r="C6862" s="30" t="e">
        <f t="shared" si="399"/>
        <v>#DIV/0!</v>
      </c>
      <c r="D6862" s="31" t="e">
        <f>E6862*$C$4</f>
        <v>#DIV/0!</v>
      </c>
      <c r="E6862" s="32" t="e">
        <f>MIN(($C$3-B6862)/$C$4,IF(AND(A6862&gt;=B$12-1/24,A6862&lt;$B$13-1/24),0,IF(C6862&gt;=1,0,MIN(100,B6862/$C$3*100*$C$7+$D$7)/100)))</f>
        <v>#DIV/0!</v>
      </c>
      <c r="F6862" s="37"/>
    </row>
    <row r="6863" spans="1:6" hidden="1" outlineLevel="1" x14ac:dyDescent="0.3">
      <c r="A6863" s="34">
        <f t="shared" si="400"/>
        <v>45668.499999983396</v>
      </c>
      <c r="B6863" s="35" t="e">
        <f t="shared" si="401"/>
        <v>#DIV/0!</v>
      </c>
      <c r="C6863" s="30" t="e">
        <f t="shared" si="399"/>
        <v>#DIV/0!</v>
      </c>
      <c r="D6863" s="31" t="e">
        <f>E6863*$C$4</f>
        <v>#DIV/0!</v>
      </c>
      <c r="E6863" s="32" t="e">
        <f>MIN(($C$3-B6863)/$C$4,IF(AND(A6863&gt;=B$12-1/24,A6863&lt;$B$13-1/24),0,IF(C6863&gt;=1,0,MIN(100,B6863/$C$3*100*$C$7+$D$7)/100)))</f>
        <v>#DIV/0!</v>
      </c>
      <c r="F6863" s="37"/>
    </row>
    <row r="6864" spans="1:6" hidden="1" outlineLevel="1" x14ac:dyDescent="0.3">
      <c r="A6864" s="34">
        <f t="shared" si="400"/>
        <v>45668.541666650061</v>
      </c>
      <c r="B6864" s="35" t="e">
        <f t="shared" si="401"/>
        <v>#DIV/0!</v>
      </c>
      <c r="C6864" s="30" t="e">
        <f t="shared" si="399"/>
        <v>#DIV/0!</v>
      </c>
      <c r="D6864" s="31" t="e">
        <f>E6864*$C$4</f>
        <v>#DIV/0!</v>
      </c>
      <c r="E6864" s="32" t="e">
        <f>MIN(($C$3-B6864)/$C$4,IF(AND(A6864&gt;=B$12-1/24,A6864&lt;$B$13-1/24),0,IF(C6864&gt;=1,0,MIN(100,B6864/$C$3*100*$C$7+$D$7)/100)))</f>
        <v>#DIV/0!</v>
      </c>
      <c r="F6864" s="37"/>
    </row>
    <row r="6865" spans="1:6" hidden="1" outlineLevel="1" x14ac:dyDescent="0.3">
      <c r="A6865" s="34">
        <f t="shared" si="400"/>
        <v>45668.583333316725</v>
      </c>
      <c r="B6865" s="35" t="e">
        <f t="shared" si="401"/>
        <v>#DIV/0!</v>
      </c>
      <c r="C6865" s="30" t="e">
        <f t="shared" ref="C6865:C6928" si="402">B6865/$C$3</f>
        <v>#DIV/0!</v>
      </c>
      <c r="D6865" s="31" t="e">
        <f>E6865*$C$4</f>
        <v>#DIV/0!</v>
      </c>
      <c r="E6865" s="32" t="e">
        <f>MIN(($C$3-B6865)/$C$4,IF(AND(A6865&gt;=B$12-1/24,A6865&lt;$B$13-1/24),0,IF(C6865&gt;=1,0,MIN(100,B6865/$C$3*100*$C$7+$D$7)/100)))</f>
        <v>#DIV/0!</v>
      </c>
      <c r="F6865" s="37"/>
    </row>
    <row r="6866" spans="1:6" hidden="1" outlineLevel="1" x14ac:dyDescent="0.3">
      <c r="A6866" s="34">
        <f t="shared" ref="A6866:A6929" si="403">A6865+1/24</f>
        <v>45668.624999983389</v>
      </c>
      <c r="B6866" s="35" t="e">
        <f t="shared" ref="B6866:B6929" si="404">B6865+D6865</f>
        <v>#DIV/0!</v>
      </c>
      <c r="C6866" s="30" t="e">
        <f t="shared" si="402"/>
        <v>#DIV/0!</v>
      </c>
      <c r="D6866" s="31" t="e">
        <f>E6866*$C$4</f>
        <v>#DIV/0!</v>
      </c>
      <c r="E6866" s="32" t="e">
        <f>MIN(($C$3-B6866)/$C$4,IF(AND(A6866&gt;=B$12-1/24,A6866&lt;$B$13-1/24),0,IF(C6866&gt;=1,0,MIN(100,B6866/$C$3*100*$C$7+$D$7)/100)))</f>
        <v>#DIV/0!</v>
      </c>
      <c r="F6866" s="37"/>
    </row>
    <row r="6867" spans="1:6" hidden="1" outlineLevel="1" x14ac:dyDescent="0.3">
      <c r="A6867" s="34">
        <f t="shared" si="403"/>
        <v>45668.666666650053</v>
      </c>
      <c r="B6867" s="35" t="e">
        <f t="shared" si="404"/>
        <v>#DIV/0!</v>
      </c>
      <c r="C6867" s="30" t="e">
        <f t="shared" si="402"/>
        <v>#DIV/0!</v>
      </c>
      <c r="D6867" s="31" t="e">
        <f>E6867*$C$4</f>
        <v>#DIV/0!</v>
      </c>
      <c r="E6867" s="32" t="e">
        <f>MIN(($C$3-B6867)/$C$4,IF(AND(A6867&gt;=B$12-1/24,A6867&lt;$B$13-1/24),0,IF(C6867&gt;=1,0,MIN(100,B6867/$C$3*100*$C$7+$D$7)/100)))</f>
        <v>#DIV/0!</v>
      </c>
      <c r="F6867" s="37"/>
    </row>
    <row r="6868" spans="1:6" hidden="1" outlineLevel="1" x14ac:dyDescent="0.3">
      <c r="A6868" s="34">
        <f t="shared" si="403"/>
        <v>45668.708333316717</v>
      </c>
      <c r="B6868" s="35" t="e">
        <f t="shared" si="404"/>
        <v>#DIV/0!</v>
      </c>
      <c r="C6868" s="30" t="e">
        <f t="shared" si="402"/>
        <v>#DIV/0!</v>
      </c>
      <c r="D6868" s="31" t="e">
        <f>E6868*$C$4</f>
        <v>#DIV/0!</v>
      </c>
      <c r="E6868" s="32" t="e">
        <f>MIN(($C$3-B6868)/$C$4,IF(AND(A6868&gt;=B$12-1/24,A6868&lt;$B$13-1/24),0,IF(C6868&gt;=1,0,MIN(100,B6868/$C$3*100*$C$7+$D$7)/100)))</f>
        <v>#DIV/0!</v>
      </c>
      <c r="F6868" s="37"/>
    </row>
    <row r="6869" spans="1:6" hidden="1" outlineLevel="1" x14ac:dyDescent="0.3">
      <c r="A6869" s="34">
        <f t="shared" si="403"/>
        <v>45668.749999983382</v>
      </c>
      <c r="B6869" s="35" t="e">
        <f t="shared" si="404"/>
        <v>#DIV/0!</v>
      </c>
      <c r="C6869" s="30" t="e">
        <f t="shared" si="402"/>
        <v>#DIV/0!</v>
      </c>
      <c r="D6869" s="31" t="e">
        <f>E6869*$C$4</f>
        <v>#DIV/0!</v>
      </c>
      <c r="E6869" s="32" t="e">
        <f>MIN(($C$3-B6869)/$C$4,IF(AND(A6869&gt;=B$12-1/24,A6869&lt;$B$13-1/24),0,IF(C6869&gt;=1,0,MIN(100,B6869/$C$3*100*$C$7+$D$7)/100)))</f>
        <v>#DIV/0!</v>
      </c>
      <c r="F6869" s="37"/>
    </row>
    <row r="6870" spans="1:6" hidden="1" outlineLevel="1" x14ac:dyDescent="0.3">
      <c r="A6870" s="34">
        <f t="shared" si="403"/>
        <v>45668.791666650046</v>
      </c>
      <c r="B6870" s="35" t="e">
        <f t="shared" si="404"/>
        <v>#DIV/0!</v>
      </c>
      <c r="C6870" s="30" t="e">
        <f t="shared" si="402"/>
        <v>#DIV/0!</v>
      </c>
      <c r="D6870" s="31" t="e">
        <f>E6870*$C$4</f>
        <v>#DIV/0!</v>
      </c>
      <c r="E6870" s="32" t="e">
        <f>MIN(($C$3-B6870)/$C$4,IF(AND(A6870&gt;=B$12-1/24,A6870&lt;$B$13-1/24),0,IF(C6870&gt;=1,0,MIN(100,B6870/$C$3*100*$C$7+$D$7)/100)))</f>
        <v>#DIV/0!</v>
      </c>
      <c r="F6870" s="37"/>
    </row>
    <row r="6871" spans="1:6" hidden="1" outlineLevel="1" x14ac:dyDescent="0.3">
      <c r="A6871" s="34">
        <f t="shared" si="403"/>
        <v>45668.83333331671</v>
      </c>
      <c r="B6871" s="35" t="e">
        <f t="shared" si="404"/>
        <v>#DIV/0!</v>
      </c>
      <c r="C6871" s="30" t="e">
        <f t="shared" si="402"/>
        <v>#DIV/0!</v>
      </c>
      <c r="D6871" s="31" t="e">
        <f>E6871*$C$4</f>
        <v>#DIV/0!</v>
      </c>
      <c r="E6871" s="32" t="e">
        <f>MIN(($C$3-B6871)/$C$4,IF(AND(A6871&gt;=B$12-1/24,A6871&lt;$B$13-1/24),0,IF(C6871&gt;=1,0,MIN(100,B6871/$C$3*100*$C$7+$D$7)/100)))</f>
        <v>#DIV/0!</v>
      </c>
      <c r="F6871" s="37"/>
    </row>
    <row r="6872" spans="1:6" hidden="1" outlineLevel="1" x14ac:dyDescent="0.3">
      <c r="A6872" s="34">
        <f t="shared" si="403"/>
        <v>45668.874999983374</v>
      </c>
      <c r="B6872" s="35" t="e">
        <f t="shared" si="404"/>
        <v>#DIV/0!</v>
      </c>
      <c r="C6872" s="30" t="e">
        <f t="shared" si="402"/>
        <v>#DIV/0!</v>
      </c>
      <c r="D6872" s="31" t="e">
        <f>E6872*$C$4</f>
        <v>#DIV/0!</v>
      </c>
      <c r="E6872" s="32" t="e">
        <f>MIN(($C$3-B6872)/$C$4,IF(AND(A6872&gt;=B$12-1/24,A6872&lt;$B$13-1/24),0,IF(C6872&gt;=1,0,MIN(100,B6872/$C$3*100*$C$7+$D$7)/100)))</f>
        <v>#DIV/0!</v>
      </c>
      <c r="F6872" s="37"/>
    </row>
    <row r="6873" spans="1:6" hidden="1" outlineLevel="1" x14ac:dyDescent="0.3">
      <c r="A6873" s="34">
        <f t="shared" si="403"/>
        <v>45668.916666650039</v>
      </c>
      <c r="B6873" s="35" t="e">
        <f t="shared" si="404"/>
        <v>#DIV/0!</v>
      </c>
      <c r="C6873" s="30" t="e">
        <f t="shared" si="402"/>
        <v>#DIV/0!</v>
      </c>
      <c r="D6873" s="31" t="e">
        <f>E6873*$C$4</f>
        <v>#DIV/0!</v>
      </c>
      <c r="E6873" s="32" t="e">
        <f>MIN(($C$3-B6873)/$C$4,IF(AND(A6873&gt;=B$12-1/24,A6873&lt;$B$13-1/24),0,IF(C6873&gt;=1,0,MIN(100,B6873/$C$3*100*$C$7+$D$7)/100)))</f>
        <v>#DIV/0!</v>
      </c>
      <c r="F6873" s="37"/>
    </row>
    <row r="6874" spans="1:6" hidden="1" outlineLevel="1" x14ac:dyDescent="0.3">
      <c r="A6874" s="34">
        <f t="shared" si="403"/>
        <v>45668.958333316703</v>
      </c>
      <c r="B6874" s="35" t="e">
        <f t="shared" si="404"/>
        <v>#DIV/0!</v>
      </c>
      <c r="C6874" s="30" t="e">
        <f t="shared" si="402"/>
        <v>#DIV/0!</v>
      </c>
      <c r="D6874" s="31" t="e">
        <f>E6874*$C$4</f>
        <v>#DIV/0!</v>
      </c>
      <c r="E6874" s="32" t="e">
        <f>MIN(($C$3-B6874)/$C$4,IF(AND(A6874&gt;=B$12-1/24,A6874&lt;$B$13-1/24),0,IF(C6874&gt;=1,0,MIN(100,B6874/$C$3*100*$C$7+$D$7)/100)))</f>
        <v>#DIV/0!</v>
      </c>
      <c r="F6874" s="37"/>
    </row>
    <row r="6875" spans="1:6" hidden="1" outlineLevel="1" x14ac:dyDescent="0.3">
      <c r="A6875" s="34">
        <f t="shared" si="403"/>
        <v>45668.999999983367</v>
      </c>
      <c r="B6875" s="35" t="e">
        <f t="shared" si="404"/>
        <v>#DIV/0!</v>
      </c>
      <c r="C6875" s="30" t="e">
        <f t="shared" si="402"/>
        <v>#DIV/0!</v>
      </c>
      <c r="D6875" s="31" t="e">
        <f>E6875*$C$4</f>
        <v>#DIV/0!</v>
      </c>
      <c r="E6875" s="32" t="e">
        <f>MIN(($C$3-B6875)/$C$4,IF(AND(A6875&gt;=B$12-1/24,A6875&lt;$B$13-1/24),0,IF(C6875&gt;=1,0,MIN(100,B6875/$C$3*100*$C$7+$D$7)/100)))</f>
        <v>#DIV/0!</v>
      </c>
      <c r="F6875" s="37"/>
    </row>
    <row r="6876" spans="1:6" hidden="1" outlineLevel="1" x14ac:dyDescent="0.3">
      <c r="A6876" s="34">
        <f t="shared" si="403"/>
        <v>45669.041666650031</v>
      </c>
      <c r="B6876" s="35" t="e">
        <f t="shared" si="404"/>
        <v>#DIV/0!</v>
      </c>
      <c r="C6876" s="30" t="e">
        <f t="shared" si="402"/>
        <v>#DIV/0!</v>
      </c>
      <c r="D6876" s="31" t="e">
        <f>E6876*$C$4</f>
        <v>#DIV/0!</v>
      </c>
      <c r="E6876" s="32" t="e">
        <f>MIN(($C$3-B6876)/$C$4,IF(AND(A6876&gt;=B$12-1/24,A6876&lt;$B$13-1/24),0,IF(C6876&gt;=1,0,MIN(100,B6876/$C$3*100*$C$7+$D$7)/100)))</f>
        <v>#DIV/0!</v>
      </c>
      <c r="F6876" s="37"/>
    </row>
    <row r="6877" spans="1:6" hidden="1" outlineLevel="1" x14ac:dyDescent="0.3">
      <c r="A6877" s="34">
        <f t="shared" si="403"/>
        <v>45669.083333316696</v>
      </c>
      <c r="B6877" s="35" t="e">
        <f t="shared" si="404"/>
        <v>#DIV/0!</v>
      </c>
      <c r="C6877" s="30" t="e">
        <f t="shared" si="402"/>
        <v>#DIV/0!</v>
      </c>
      <c r="D6877" s="31" t="e">
        <f>E6877*$C$4</f>
        <v>#DIV/0!</v>
      </c>
      <c r="E6877" s="32" t="e">
        <f>MIN(($C$3-B6877)/$C$4,IF(AND(A6877&gt;=B$12-1/24,A6877&lt;$B$13-1/24),0,IF(C6877&gt;=1,0,MIN(100,B6877/$C$3*100*$C$7+$D$7)/100)))</f>
        <v>#DIV/0!</v>
      </c>
      <c r="F6877" s="37"/>
    </row>
    <row r="6878" spans="1:6" hidden="1" outlineLevel="1" x14ac:dyDescent="0.3">
      <c r="A6878" s="34">
        <f t="shared" si="403"/>
        <v>45669.12499998336</v>
      </c>
      <c r="B6878" s="35" t="e">
        <f t="shared" si="404"/>
        <v>#DIV/0!</v>
      </c>
      <c r="C6878" s="30" t="e">
        <f t="shared" si="402"/>
        <v>#DIV/0!</v>
      </c>
      <c r="D6878" s="31" t="e">
        <f>E6878*$C$4</f>
        <v>#DIV/0!</v>
      </c>
      <c r="E6878" s="32" t="e">
        <f>MIN(($C$3-B6878)/$C$4,IF(AND(A6878&gt;=B$12-1/24,A6878&lt;$B$13-1/24),0,IF(C6878&gt;=1,0,MIN(100,B6878/$C$3*100*$C$7+$D$7)/100)))</f>
        <v>#DIV/0!</v>
      </c>
      <c r="F6878" s="37"/>
    </row>
    <row r="6879" spans="1:6" hidden="1" outlineLevel="1" x14ac:dyDescent="0.3">
      <c r="A6879" s="34">
        <f t="shared" si="403"/>
        <v>45669.166666650024</v>
      </c>
      <c r="B6879" s="35" t="e">
        <f t="shared" si="404"/>
        <v>#DIV/0!</v>
      </c>
      <c r="C6879" s="30" t="e">
        <f t="shared" si="402"/>
        <v>#DIV/0!</v>
      </c>
      <c r="D6879" s="31" t="e">
        <f>E6879*$C$4</f>
        <v>#DIV/0!</v>
      </c>
      <c r="E6879" s="32" t="e">
        <f>MIN(($C$3-B6879)/$C$4,IF(AND(A6879&gt;=B$12-1/24,A6879&lt;$B$13-1/24),0,IF(C6879&gt;=1,0,MIN(100,B6879/$C$3*100*$C$7+$D$7)/100)))</f>
        <v>#DIV/0!</v>
      </c>
      <c r="F6879" s="37"/>
    </row>
    <row r="6880" spans="1:6" hidden="1" outlineLevel="1" x14ac:dyDescent="0.3">
      <c r="A6880" s="34">
        <f t="shared" si="403"/>
        <v>45669.208333316688</v>
      </c>
      <c r="B6880" s="35" t="e">
        <f t="shared" si="404"/>
        <v>#DIV/0!</v>
      </c>
      <c r="C6880" s="30" t="e">
        <f t="shared" si="402"/>
        <v>#DIV/0!</v>
      </c>
      <c r="D6880" s="31" t="e">
        <f>E6880*$C$4</f>
        <v>#DIV/0!</v>
      </c>
      <c r="E6880" s="32" t="e">
        <f>MIN(($C$3-B6880)/$C$4,IF(AND(A6880&gt;=B$12-1/24,A6880&lt;$B$13-1/24),0,IF(C6880&gt;=1,0,MIN(100,B6880/$C$3*100*$C$7+$D$7)/100)))</f>
        <v>#DIV/0!</v>
      </c>
      <c r="F6880" s="37"/>
    </row>
    <row r="6881" spans="1:6" collapsed="1" x14ac:dyDescent="0.3">
      <c r="A6881" s="34">
        <f t="shared" si="403"/>
        <v>45669.249999983353</v>
      </c>
      <c r="B6881" s="35" t="e">
        <f t="shared" si="404"/>
        <v>#DIV/0!</v>
      </c>
      <c r="C6881" s="30" t="e">
        <f t="shared" si="402"/>
        <v>#DIV/0!</v>
      </c>
      <c r="D6881" s="31" t="e">
        <f>E6881*$C$4</f>
        <v>#DIV/0!</v>
      </c>
      <c r="E6881" s="32" t="e">
        <f>MIN(($C$3-B6881)/$C$4,IF(AND(A6881&gt;=B$12-1/24,A6881&lt;$B$13-1/24),0,IF(C6881&gt;=1,0,MIN(100,B6881/$C$3*100*$C$7+$D$7)/100)))</f>
        <v>#DIV/0!</v>
      </c>
      <c r="F6881" s="37"/>
    </row>
    <row r="6882" spans="1:6" hidden="1" outlineLevel="1" x14ac:dyDescent="0.3">
      <c r="A6882" s="34">
        <f t="shared" si="403"/>
        <v>45669.291666650017</v>
      </c>
      <c r="B6882" s="35" t="e">
        <f t="shared" si="404"/>
        <v>#DIV/0!</v>
      </c>
      <c r="C6882" s="30" t="e">
        <f t="shared" si="402"/>
        <v>#DIV/0!</v>
      </c>
      <c r="D6882" s="31" t="e">
        <f>E6882*$C$4</f>
        <v>#DIV/0!</v>
      </c>
      <c r="E6882" s="32" t="e">
        <f>MIN(($C$3-B6882)/$C$4,IF(AND(A6882&gt;=B$12-1/24,A6882&lt;$B$13-1/24),0,IF(C6882&gt;=1,0,MIN(100,B6882/$C$3*100*$C$7+$D$7)/100)))</f>
        <v>#DIV/0!</v>
      </c>
      <c r="F6882" s="37"/>
    </row>
    <row r="6883" spans="1:6" hidden="1" outlineLevel="1" x14ac:dyDescent="0.3">
      <c r="A6883" s="34">
        <f t="shared" si="403"/>
        <v>45669.333333316681</v>
      </c>
      <c r="B6883" s="35" t="e">
        <f t="shared" si="404"/>
        <v>#DIV/0!</v>
      </c>
      <c r="C6883" s="30" t="e">
        <f t="shared" si="402"/>
        <v>#DIV/0!</v>
      </c>
      <c r="D6883" s="31" t="e">
        <f>E6883*$C$4</f>
        <v>#DIV/0!</v>
      </c>
      <c r="E6883" s="32" t="e">
        <f>MIN(($C$3-B6883)/$C$4,IF(AND(A6883&gt;=B$12-1/24,A6883&lt;$B$13-1/24),0,IF(C6883&gt;=1,0,MIN(100,B6883/$C$3*100*$C$7+$D$7)/100)))</f>
        <v>#DIV/0!</v>
      </c>
      <c r="F6883" s="37"/>
    </row>
    <row r="6884" spans="1:6" hidden="1" outlineLevel="1" x14ac:dyDescent="0.3">
      <c r="A6884" s="34">
        <f t="shared" si="403"/>
        <v>45669.374999983345</v>
      </c>
      <c r="B6884" s="35" t="e">
        <f t="shared" si="404"/>
        <v>#DIV/0!</v>
      </c>
      <c r="C6884" s="30" t="e">
        <f t="shared" si="402"/>
        <v>#DIV/0!</v>
      </c>
      <c r="D6884" s="31" t="e">
        <f>E6884*$C$4</f>
        <v>#DIV/0!</v>
      </c>
      <c r="E6884" s="32" t="e">
        <f>MIN(($C$3-B6884)/$C$4,IF(AND(A6884&gt;=B$12-1/24,A6884&lt;$B$13-1/24),0,IF(C6884&gt;=1,0,MIN(100,B6884/$C$3*100*$C$7+$D$7)/100)))</f>
        <v>#DIV/0!</v>
      </c>
      <c r="F6884" s="37"/>
    </row>
    <row r="6885" spans="1:6" hidden="1" outlineLevel="1" x14ac:dyDescent="0.3">
      <c r="A6885" s="34">
        <f t="shared" si="403"/>
        <v>45669.41666665001</v>
      </c>
      <c r="B6885" s="35" t="e">
        <f t="shared" si="404"/>
        <v>#DIV/0!</v>
      </c>
      <c r="C6885" s="30" t="e">
        <f t="shared" si="402"/>
        <v>#DIV/0!</v>
      </c>
      <c r="D6885" s="31" t="e">
        <f>E6885*$C$4</f>
        <v>#DIV/0!</v>
      </c>
      <c r="E6885" s="32" t="e">
        <f>MIN(($C$3-B6885)/$C$4,IF(AND(A6885&gt;=B$12-1/24,A6885&lt;$B$13-1/24),0,IF(C6885&gt;=1,0,MIN(100,B6885/$C$3*100*$C$7+$D$7)/100)))</f>
        <v>#DIV/0!</v>
      </c>
      <c r="F6885" s="37"/>
    </row>
    <row r="6886" spans="1:6" hidden="1" outlineLevel="1" x14ac:dyDescent="0.3">
      <c r="A6886" s="34">
        <f t="shared" si="403"/>
        <v>45669.458333316674</v>
      </c>
      <c r="B6886" s="35" t="e">
        <f t="shared" si="404"/>
        <v>#DIV/0!</v>
      </c>
      <c r="C6886" s="30" t="e">
        <f t="shared" si="402"/>
        <v>#DIV/0!</v>
      </c>
      <c r="D6886" s="31" t="e">
        <f>E6886*$C$4</f>
        <v>#DIV/0!</v>
      </c>
      <c r="E6886" s="32" t="e">
        <f>MIN(($C$3-B6886)/$C$4,IF(AND(A6886&gt;=B$12-1/24,A6886&lt;$B$13-1/24),0,IF(C6886&gt;=1,0,MIN(100,B6886/$C$3*100*$C$7+$D$7)/100)))</f>
        <v>#DIV/0!</v>
      </c>
      <c r="F6886" s="37"/>
    </row>
    <row r="6887" spans="1:6" hidden="1" outlineLevel="1" x14ac:dyDescent="0.3">
      <c r="A6887" s="34">
        <f t="shared" si="403"/>
        <v>45669.499999983338</v>
      </c>
      <c r="B6887" s="35" t="e">
        <f t="shared" si="404"/>
        <v>#DIV/0!</v>
      </c>
      <c r="C6887" s="30" t="e">
        <f t="shared" si="402"/>
        <v>#DIV/0!</v>
      </c>
      <c r="D6887" s="31" t="e">
        <f>E6887*$C$4</f>
        <v>#DIV/0!</v>
      </c>
      <c r="E6887" s="32" t="e">
        <f>MIN(($C$3-B6887)/$C$4,IF(AND(A6887&gt;=B$12-1/24,A6887&lt;$B$13-1/24),0,IF(C6887&gt;=1,0,MIN(100,B6887/$C$3*100*$C$7+$D$7)/100)))</f>
        <v>#DIV/0!</v>
      </c>
      <c r="F6887" s="37"/>
    </row>
    <row r="6888" spans="1:6" hidden="1" outlineLevel="1" x14ac:dyDescent="0.3">
      <c r="A6888" s="34">
        <f t="shared" si="403"/>
        <v>45669.541666650002</v>
      </c>
      <c r="B6888" s="35" t="e">
        <f t="shared" si="404"/>
        <v>#DIV/0!</v>
      </c>
      <c r="C6888" s="30" t="e">
        <f t="shared" si="402"/>
        <v>#DIV/0!</v>
      </c>
      <c r="D6888" s="31" t="e">
        <f>E6888*$C$4</f>
        <v>#DIV/0!</v>
      </c>
      <c r="E6888" s="32" t="e">
        <f>MIN(($C$3-B6888)/$C$4,IF(AND(A6888&gt;=B$12-1/24,A6888&lt;$B$13-1/24),0,IF(C6888&gt;=1,0,MIN(100,B6888/$C$3*100*$C$7+$D$7)/100)))</f>
        <v>#DIV/0!</v>
      </c>
      <c r="F6888" s="37"/>
    </row>
    <row r="6889" spans="1:6" hidden="1" outlineLevel="1" x14ac:dyDescent="0.3">
      <c r="A6889" s="34">
        <f t="shared" si="403"/>
        <v>45669.583333316667</v>
      </c>
      <c r="B6889" s="35" t="e">
        <f t="shared" si="404"/>
        <v>#DIV/0!</v>
      </c>
      <c r="C6889" s="30" t="e">
        <f t="shared" si="402"/>
        <v>#DIV/0!</v>
      </c>
      <c r="D6889" s="31" t="e">
        <f>E6889*$C$4</f>
        <v>#DIV/0!</v>
      </c>
      <c r="E6889" s="32" t="e">
        <f>MIN(($C$3-B6889)/$C$4,IF(AND(A6889&gt;=B$12-1/24,A6889&lt;$B$13-1/24),0,IF(C6889&gt;=1,0,MIN(100,B6889/$C$3*100*$C$7+$D$7)/100)))</f>
        <v>#DIV/0!</v>
      </c>
      <c r="F6889" s="37"/>
    </row>
    <row r="6890" spans="1:6" hidden="1" outlineLevel="1" x14ac:dyDescent="0.3">
      <c r="A6890" s="34">
        <f t="shared" si="403"/>
        <v>45669.624999983331</v>
      </c>
      <c r="B6890" s="35" t="e">
        <f t="shared" si="404"/>
        <v>#DIV/0!</v>
      </c>
      <c r="C6890" s="30" t="e">
        <f t="shared" si="402"/>
        <v>#DIV/0!</v>
      </c>
      <c r="D6890" s="31" t="e">
        <f>E6890*$C$4</f>
        <v>#DIV/0!</v>
      </c>
      <c r="E6890" s="32" t="e">
        <f>MIN(($C$3-B6890)/$C$4,IF(AND(A6890&gt;=B$12-1/24,A6890&lt;$B$13-1/24),0,IF(C6890&gt;=1,0,MIN(100,B6890/$C$3*100*$C$7+$D$7)/100)))</f>
        <v>#DIV/0!</v>
      </c>
      <c r="F6890" s="37"/>
    </row>
    <row r="6891" spans="1:6" hidden="1" outlineLevel="1" x14ac:dyDescent="0.3">
      <c r="A6891" s="34">
        <f t="shared" si="403"/>
        <v>45669.666666649995</v>
      </c>
      <c r="B6891" s="35" t="e">
        <f t="shared" si="404"/>
        <v>#DIV/0!</v>
      </c>
      <c r="C6891" s="30" t="e">
        <f t="shared" si="402"/>
        <v>#DIV/0!</v>
      </c>
      <c r="D6891" s="31" t="e">
        <f>E6891*$C$4</f>
        <v>#DIV/0!</v>
      </c>
      <c r="E6891" s="32" t="e">
        <f>MIN(($C$3-B6891)/$C$4,IF(AND(A6891&gt;=B$12-1/24,A6891&lt;$B$13-1/24),0,IF(C6891&gt;=1,0,MIN(100,B6891/$C$3*100*$C$7+$D$7)/100)))</f>
        <v>#DIV/0!</v>
      </c>
      <c r="F6891" s="37"/>
    </row>
    <row r="6892" spans="1:6" hidden="1" outlineLevel="1" x14ac:dyDescent="0.3">
      <c r="A6892" s="34">
        <f t="shared" si="403"/>
        <v>45669.708333316659</v>
      </c>
      <c r="B6892" s="35" t="e">
        <f t="shared" si="404"/>
        <v>#DIV/0!</v>
      </c>
      <c r="C6892" s="30" t="e">
        <f t="shared" si="402"/>
        <v>#DIV/0!</v>
      </c>
      <c r="D6892" s="31" t="e">
        <f>E6892*$C$4</f>
        <v>#DIV/0!</v>
      </c>
      <c r="E6892" s="32" t="e">
        <f>MIN(($C$3-B6892)/$C$4,IF(AND(A6892&gt;=B$12-1/24,A6892&lt;$B$13-1/24),0,IF(C6892&gt;=1,0,MIN(100,B6892/$C$3*100*$C$7+$D$7)/100)))</f>
        <v>#DIV/0!</v>
      </c>
      <c r="F6892" s="37"/>
    </row>
    <row r="6893" spans="1:6" hidden="1" outlineLevel="1" x14ac:dyDescent="0.3">
      <c r="A6893" s="34">
        <f t="shared" si="403"/>
        <v>45669.749999983324</v>
      </c>
      <c r="B6893" s="35" t="e">
        <f t="shared" si="404"/>
        <v>#DIV/0!</v>
      </c>
      <c r="C6893" s="30" t="e">
        <f t="shared" si="402"/>
        <v>#DIV/0!</v>
      </c>
      <c r="D6893" s="31" t="e">
        <f>E6893*$C$4</f>
        <v>#DIV/0!</v>
      </c>
      <c r="E6893" s="32" t="e">
        <f>MIN(($C$3-B6893)/$C$4,IF(AND(A6893&gt;=B$12-1/24,A6893&lt;$B$13-1/24),0,IF(C6893&gt;=1,0,MIN(100,B6893/$C$3*100*$C$7+$D$7)/100)))</f>
        <v>#DIV/0!</v>
      </c>
      <c r="F6893" s="37"/>
    </row>
    <row r="6894" spans="1:6" hidden="1" outlineLevel="1" x14ac:dyDescent="0.3">
      <c r="A6894" s="34">
        <f t="shared" si="403"/>
        <v>45669.791666649988</v>
      </c>
      <c r="B6894" s="35" t="e">
        <f t="shared" si="404"/>
        <v>#DIV/0!</v>
      </c>
      <c r="C6894" s="30" t="e">
        <f t="shared" si="402"/>
        <v>#DIV/0!</v>
      </c>
      <c r="D6894" s="31" t="e">
        <f>E6894*$C$4</f>
        <v>#DIV/0!</v>
      </c>
      <c r="E6894" s="32" t="e">
        <f>MIN(($C$3-B6894)/$C$4,IF(AND(A6894&gt;=B$12-1/24,A6894&lt;$B$13-1/24),0,IF(C6894&gt;=1,0,MIN(100,B6894/$C$3*100*$C$7+$D$7)/100)))</f>
        <v>#DIV/0!</v>
      </c>
      <c r="F6894" s="37"/>
    </row>
    <row r="6895" spans="1:6" hidden="1" outlineLevel="1" x14ac:dyDescent="0.3">
      <c r="A6895" s="34">
        <f t="shared" si="403"/>
        <v>45669.833333316652</v>
      </c>
      <c r="B6895" s="35" t="e">
        <f t="shared" si="404"/>
        <v>#DIV/0!</v>
      </c>
      <c r="C6895" s="30" t="e">
        <f t="shared" si="402"/>
        <v>#DIV/0!</v>
      </c>
      <c r="D6895" s="31" t="e">
        <f>E6895*$C$4</f>
        <v>#DIV/0!</v>
      </c>
      <c r="E6895" s="32" t="e">
        <f>MIN(($C$3-B6895)/$C$4,IF(AND(A6895&gt;=B$12-1/24,A6895&lt;$B$13-1/24),0,IF(C6895&gt;=1,0,MIN(100,B6895/$C$3*100*$C$7+$D$7)/100)))</f>
        <v>#DIV/0!</v>
      </c>
      <c r="F6895" s="37"/>
    </row>
    <row r="6896" spans="1:6" hidden="1" outlineLevel="1" x14ac:dyDescent="0.3">
      <c r="A6896" s="34">
        <f t="shared" si="403"/>
        <v>45669.874999983316</v>
      </c>
      <c r="B6896" s="35" t="e">
        <f t="shared" si="404"/>
        <v>#DIV/0!</v>
      </c>
      <c r="C6896" s="30" t="e">
        <f t="shared" si="402"/>
        <v>#DIV/0!</v>
      </c>
      <c r="D6896" s="31" t="e">
        <f>E6896*$C$4</f>
        <v>#DIV/0!</v>
      </c>
      <c r="E6896" s="32" t="e">
        <f>MIN(($C$3-B6896)/$C$4,IF(AND(A6896&gt;=B$12-1/24,A6896&lt;$B$13-1/24),0,IF(C6896&gt;=1,0,MIN(100,B6896/$C$3*100*$C$7+$D$7)/100)))</f>
        <v>#DIV/0!</v>
      </c>
      <c r="F6896" s="37"/>
    </row>
    <row r="6897" spans="1:6" hidden="1" outlineLevel="1" x14ac:dyDescent="0.3">
      <c r="A6897" s="34">
        <f t="shared" si="403"/>
        <v>45669.91666664998</v>
      </c>
      <c r="B6897" s="35" t="e">
        <f t="shared" si="404"/>
        <v>#DIV/0!</v>
      </c>
      <c r="C6897" s="30" t="e">
        <f t="shared" si="402"/>
        <v>#DIV/0!</v>
      </c>
      <c r="D6897" s="31" t="e">
        <f>E6897*$C$4</f>
        <v>#DIV/0!</v>
      </c>
      <c r="E6897" s="32" t="e">
        <f>MIN(($C$3-B6897)/$C$4,IF(AND(A6897&gt;=B$12-1/24,A6897&lt;$B$13-1/24),0,IF(C6897&gt;=1,0,MIN(100,B6897/$C$3*100*$C$7+$D$7)/100)))</f>
        <v>#DIV/0!</v>
      </c>
      <c r="F6897" s="37"/>
    </row>
    <row r="6898" spans="1:6" hidden="1" outlineLevel="1" x14ac:dyDescent="0.3">
      <c r="A6898" s="34">
        <f t="shared" si="403"/>
        <v>45669.958333316645</v>
      </c>
      <c r="B6898" s="35" t="e">
        <f t="shared" si="404"/>
        <v>#DIV/0!</v>
      </c>
      <c r="C6898" s="30" t="e">
        <f t="shared" si="402"/>
        <v>#DIV/0!</v>
      </c>
      <c r="D6898" s="31" t="e">
        <f>E6898*$C$4</f>
        <v>#DIV/0!</v>
      </c>
      <c r="E6898" s="32" t="e">
        <f>MIN(($C$3-B6898)/$C$4,IF(AND(A6898&gt;=B$12-1/24,A6898&lt;$B$13-1/24),0,IF(C6898&gt;=1,0,MIN(100,B6898/$C$3*100*$C$7+$D$7)/100)))</f>
        <v>#DIV/0!</v>
      </c>
      <c r="F6898" s="37"/>
    </row>
    <row r="6899" spans="1:6" hidden="1" outlineLevel="1" x14ac:dyDescent="0.3">
      <c r="A6899" s="34">
        <f t="shared" si="403"/>
        <v>45669.999999983309</v>
      </c>
      <c r="B6899" s="35" t="e">
        <f t="shared" si="404"/>
        <v>#DIV/0!</v>
      </c>
      <c r="C6899" s="30" t="e">
        <f t="shared" si="402"/>
        <v>#DIV/0!</v>
      </c>
      <c r="D6899" s="31" t="e">
        <f>E6899*$C$4</f>
        <v>#DIV/0!</v>
      </c>
      <c r="E6899" s="32" t="e">
        <f>MIN(($C$3-B6899)/$C$4,IF(AND(A6899&gt;=B$12-1/24,A6899&lt;$B$13-1/24),0,IF(C6899&gt;=1,0,MIN(100,B6899/$C$3*100*$C$7+$D$7)/100)))</f>
        <v>#DIV/0!</v>
      </c>
      <c r="F6899" s="37"/>
    </row>
    <row r="6900" spans="1:6" hidden="1" outlineLevel="1" x14ac:dyDescent="0.3">
      <c r="A6900" s="34">
        <f t="shared" si="403"/>
        <v>45670.041666649973</v>
      </c>
      <c r="B6900" s="35" t="e">
        <f t="shared" si="404"/>
        <v>#DIV/0!</v>
      </c>
      <c r="C6900" s="30" t="e">
        <f t="shared" si="402"/>
        <v>#DIV/0!</v>
      </c>
      <c r="D6900" s="31" t="e">
        <f>E6900*$C$4</f>
        <v>#DIV/0!</v>
      </c>
      <c r="E6900" s="32" t="e">
        <f>MIN(($C$3-B6900)/$C$4,IF(AND(A6900&gt;=B$12-1/24,A6900&lt;$B$13-1/24),0,IF(C6900&gt;=1,0,MIN(100,B6900/$C$3*100*$C$7+$D$7)/100)))</f>
        <v>#DIV/0!</v>
      </c>
      <c r="F6900" s="37"/>
    </row>
    <row r="6901" spans="1:6" hidden="1" outlineLevel="1" x14ac:dyDescent="0.3">
      <c r="A6901" s="34">
        <f t="shared" si="403"/>
        <v>45670.083333316637</v>
      </c>
      <c r="B6901" s="35" t="e">
        <f t="shared" si="404"/>
        <v>#DIV/0!</v>
      </c>
      <c r="C6901" s="30" t="e">
        <f t="shared" si="402"/>
        <v>#DIV/0!</v>
      </c>
      <c r="D6901" s="31" t="e">
        <f>E6901*$C$4</f>
        <v>#DIV/0!</v>
      </c>
      <c r="E6901" s="32" t="e">
        <f>MIN(($C$3-B6901)/$C$4,IF(AND(A6901&gt;=B$12-1/24,A6901&lt;$B$13-1/24),0,IF(C6901&gt;=1,0,MIN(100,B6901/$C$3*100*$C$7+$D$7)/100)))</f>
        <v>#DIV/0!</v>
      </c>
      <c r="F6901" s="37"/>
    </row>
    <row r="6902" spans="1:6" hidden="1" outlineLevel="1" x14ac:dyDescent="0.3">
      <c r="A6902" s="34">
        <f t="shared" si="403"/>
        <v>45670.124999983302</v>
      </c>
      <c r="B6902" s="35" t="e">
        <f t="shared" si="404"/>
        <v>#DIV/0!</v>
      </c>
      <c r="C6902" s="30" t="e">
        <f t="shared" si="402"/>
        <v>#DIV/0!</v>
      </c>
      <c r="D6902" s="31" t="e">
        <f>E6902*$C$4</f>
        <v>#DIV/0!</v>
      </c>
      <c r="E6902" s="32" t="e">
        <f>MIN(($C$3-B6902)/$C$4,IF(AND(A6902&gt;=B$12-1/24,A6902&lt;$B$13-1/24),0,IF(C6902&gt;=1,0,MIN(100,B6902/$C$3*100*$C$7+$D$7)/100)))</f>
        <v>#DIV/0!</v>
      </c>
      <c r="F6902" s="37"/>
    </row>
    <row r="6903" spans="1:6" hidden="1" outlineLevel="1" x14ac:dyDescent="0.3">
      <c r="A6903" s="34">
        <f t="shared" si="403"/>
        <v>45670.166666649966</v>
      </c>
      <c r="B6903" s="35" t="e">
        <f t="shared" si="404"/>
        <v>#DIV/0!</v>
      </c>
      <c r="C6903" s="30" t="e">
        <f t="shared" si="402"/>
        <v>#DIV/0!</v>
      </c>
      <c r="D6903" s="31" t="e">
        <f>E6903*$C$4</f>
        <v>#DIV/0!</v>
      </c>
      <c r="E6903" s="32" t="e">
        <f>MIN(($C$3-B6903)/$C$4,IF(AND(A6903&gt;=B$12-1/24,A6903&lt;$B$13-1/24),0,IF(C6903&gt;=1,0,MIN(100,B6903/$C$3*100*$C$7+$D$7)/100)))</f>
        <v>#DIV/0!</v>
      </c>
      <c r="F6903" s="37"/>
    </row>
    <row r="6904" spans="1:6" hidden="1" outlineLevel="1" x14ac:dyDescent="0.3">
      <c r="A6904" s="34">
        <f t="shared" si="403"/>
        <v>45670.20833331663</v>
      </c>
      <c r="B6904" s="35" t="e">
        <f t="shared" si="404"/>
        <v>#DIV/0!</v>
      </c>
      <c r="C6904" s="30" t="e">
        <f t="shared" si="402"/>
        <v>#DIV/0!</v>
      </c>
      <c r="D6904" s="31" t="e">
        <f>E6904*$C$4</f>
        <v>#DIV/0!</v>
      </c>
      <c r="E6904" s="32" t="e">
        <f>MIN(($C$3-B6904)/$C$4,IF(AND(A6904&gt;=B$12-1/24,A6904&lt;$B$13-1/24),0,IF(C6904&gt;=1,0,MIN(100,B6904/$C$3*100*$C$7+$D$7)/100)))</f>
        <v>#DIV/0!</v>
      </c>
      <c r="F6904" s="37"/>
    </row>
    <row r="6905" spans="1:6" collapsed="1" x14ac:dyDescent="0.3">
      <c r="A6905" s="34">
        <f t="shared" si="403"/>
        <v>45670.249999983294</v>
      </c>
      <c r="B6905" s="35" t="e">
        <f t="shared" si="404"/>
        <v>#DIV/0!</v>
      </c>
      <c r="C6905" s="30" t="e">
        <f t="shared" si="402"/>
        <v>#DIV/0!</v>
      </c>
      <c r="D6905" s="31" t="e">
        <f>E6905*$C$4</f>
        <v>#DIV/0!</v>
      </c>
      <c r="E6905" s="32" t="e">
        <f>MIN(($C$3-B6905)/$C$4,IF(AND(A6905&gt;=B$12-1/24,A6905&lt;$B$13-1/24),0,IF(C6905&gt;=1,0,MIN(100,B6905/$C$3*100*$C$7+$D$7)/100)))</f>
        <v>#DIV/0!</v>
      </c>
      <c r="F6905" s="37"/>
    </row>
    <row r="6906" spans="1:6" hidden="1" outlineLevel="1" x14ac:dyDescent="0.3">
      <c r="A6906" s="34">
        <f t="shared" si="403"/>
        <v>45670.291666649959</v>
      </c>
      <c r="B6906" s="35" t="e">
        <f t="shared" si="404"/>
        <v>#DIV/0!</v>
      </c>
      <c r="C6906" s="30" t="e">
        <f t="shared" si="402"/>
        <v>#DIV/0!</v>
      </c>
      <c r="D6906" s="31" t="e">
        <f>E6906*$C$4</f>
        <v>#DIV/0!</v>
      </c>
      <c r="E6906" s="32" t="e">
        <f>MIN(($C$3-B6906)/$C$4,IF(AND(A6906&gt;=B$12-1/24,A6906&lt;$B$13-1/24),0,IF(C6906&gt;=1,0,MIN(100,B6906/$C$3*100*$C$7+$D$7)/100)))</f>
        <v>#DIV/0!</v>
      </c>
      <c r="F6906" s="37"/>
    </row>
    <row r="6907" spans="1:6" hidden="1" outlineLevel="1" x14ac:dyDescent="0.3">
      <c r="A6907" s="34">
        <f t="shared" si="403"/>
        <v>45670.333333316623</v>
      </c>
      <c r="B6907" s="35" t="e">
        <f t="shared" si="404"/>
        <v>#DIV/0!</v>
      </c>
      <c r="C6907" s="30" t="e">
        <f t="shared" si="402"/>
        <v>#DIV/0!</v>
      </c>
      <c r="D6907" s="31" t="e">
        <f>E6907*$C$4</f>
        <v>#DIV/0!</v>
      </c>
      <c r="E6907" s="32" t="e">
        <f>MIN(($C$3-B6907)/$C$4,IF(AND(A6907&gt;=B$12-1/24,A6907&lt;$B$13-1/24),0,IF(C6907&gt;=1,0,MIN(100,B6907/$C$3*100*$C$7+$D$7)/100)))</f>
        <v>#DIV/0!</v>
      </c>
      <c r="F6907" s="37"/>
    </row>
    <row r="6908" spans="1:6" hidden="1" outlineLevel="1" x14ac:dyDescent="0.3">
      <c r="A6908" s="34">
        <f t="shared" si="403"/>
        <v>45670.374999983287</v>
      </c>
      <c r="B6908" s="35" t="e">
        <f t="shared" si="404"/>
        <v>#DIV/0!</v>
      </c>
      <c r="C6908" s="30" t="e">
        <f t="shared" si="402"/>
        <v>#DIV/0!</v>
      </c>
      <c r="D6908" s="31" t="e">
        <f>E6908*$C$4</f>
        <v>#DIV/0!</v>
      </c>
      <c r="E6908" s="32" t="e">
        <f>MIN(($C$3-B6908)/$C$4,IF(AND(A6908&gt;=B$12-1/24,A6908&lt;$B$13-1/24),0,IF(C6908&gt;=1,0,MIN(100,B6908/$C$3*100*$C$7+$D$7)/100)))</f>
        <v>#DIV/0!</v>
      </c>
      <c r="F6908" s="37"/>
    </row>
    <row r="6909" spans="1:6" hidden="1" outlineLevel="1" x14ac:dyDescent="0.3">
      <c r="A6909" s="34">
        <f t="shared" si="403"/>
        <v>45670.416666649951</v>
      </c>
      <c r="B6909" s="35" t="e">
        <f t="shared" si="404"/>
        <v>#DIV/0!</v>
      </c>
      <c r="C6909" s="30" t="e">
        <f t="shared" si="402"/>
        <v>#DIV/0!</v>
      </c>
      <c r="D6909" s="31" t="e">
        <f>E6909*$C$4</f>
        <v>#DIV/0!</v>
      </c>
      <c r="E6909" s="32" t="e">
        <f>MIN(($C$3-B6909)/$C$4,IF(AND(A6909&gt;=B$12-1/24,A6909&lt;$B$13-1/24),0,IF(C6909&gt;=1,0,MIN(100,B6909/$C$3*100*$C$7+$D$7)/100)))</f>
        <v>#DIV/0!</v>
      </c>
      <c r="F6909" s="37"/>
    </row>
    <row r="6910" spans="1:6" hidden="1" outlineLevel="1" x14ac:dyDescent="0.3">
      <c r="A6910" s="34">
        <f t="shared" si="403"/>
        <v>45670.458333316616</v>
      </c>
      <c r="B6910" s="35" t="e">
        <f t="shared" si="404"/>
        <v>#DIV/0!</v>
      </c>
      <c r="C6910" s="30" t="e">
        <f t="shared" si="402"/>
        <v>#DIV/0!</v>
      </c>
      <c r="D6910" s="31" t="e">
        <f>E6910*$C$4</f>
        <v>#DIV/0!</v>
      </c>
      <c r="E6910" s="32" t="e">
        <f>MIN(($C$3-B6910)/$C$4,IF(AND(A6910&gt;=B$12-1/24,A6910&lt;$B$13-1/24),0,IF(C6910&gt;=1,0,MIN(100,B6910/$C$3*100*$C$7+$D$7)/100)))</f>
        <v>#DIV/0!</v>
      </c>
      <c r="F6910" s="37"/>
    </row>
    <row r="6911" spans="1:6" hidden="1" outlineLevel="1" x14ac:dyDescent="0.3">
      <c r="A6911" s="34">
        <f t="shared" si="403"/>
        <v>45670.49999998328</v>
      </c>
      <c r="B6911" s="35" t="e">
        <f t="shared" si="404"/>
        <v>#DIV/0!</v>
      </c>
      <c r="C6911" s="30" t="e">
        <f t="shared" si="402"/>
        <v>#DIV/0!</v>
      </c>
      <c r="D6911" s="31" t="e">
        <f>E6911*$C$4</f>
        <v>#DIV/0!</v>
      </c>
      <c r="E6911" s="32" t="e">
        <f>MIN(($C$3-B6911)/$C$4,IF(AND(A6911&gt;=B$12-1/24,A6911&lt;$B$13-1/24),0,IF(C6911&gt;=1,0,MIN(100,B6911/$C$3*100*$C$7+$D$7)/100)))</f>
        <v>#DIV/0!</v>
      </c>
      <c r="F6911" s="37"/>
    </row>
    <row r="6912" spans="1:6" hidden="1" outlineLevel="1" x14ac:dyDescent="0.3">
      <c r="A6912" s="34">
        <f t="shared" si="403"/>
        <v>45670.541666649944</v>
      </c>
      <c r="B6912" s="35" t="e">
        <f t="shared" si="404"/>
        <v>#DIV/0!</v>
      </c>
      <c r="C6912" s="30" t="e">
        <f t="shared" si="402"/>
        <v>#DIV/0!</v>
      </c>
      <c r="D6912" s="31" t="e">
        <f>E6912*$C$4</f>
        <v>#DIV/0!</v>
      </c>
      <c r="E6912" s="32" t="e">
        <f>MIN(($C$3-B6912)/$C$4,IF(AND(A6912&gt;=B$12-1/24,A6912&lt;$B$13-1/24),0,IF(C6912&gt;=1,0,MIN(100,B6912/$C$3*100*$C$7+$D$7)/100)))</f>
        <v>#DIV/0!</v>
      </c>
      <c r="F6912" s="37"/>
    </row>
    <row r="6913" spans="1:6" hidden="1" outlineLevel="1" x14ac:dyDescent="0.3">
      <c r="A6913" s="34">
        <f t="shared" si="403"/>
        <v>45670.583333316608</v>
      </c>
      <c r="B6913" s="35" t="e">
        <f t="shared" si="404"/>
        <v>#DIV/0!</v>
      </c>
      <c r="C6913" s="30" t="e">
        <f t="shared" si="402"/>
        <v>#DIV/0!</v>
      </c>
      <c r="D6913" s="31" t="e">
        <f>E6913*$C$4</f>
        <v>#DIV/0!</v>
      </c>
      <c r="E6913" s="32" t="e">
        <f>MIN(($C$3-B6913)/$C$4,IF(AND(A6913&gt;=B$12-1/24,A6913&lt;$B$13-1/24),0,IF(C6913&gt;=1,0,MIN(100,B6913/$C$3*100*$C$7+$D$7)/100)))</f>
        <v>#DIV/0!</v>
      </c>
      <c r="F6913" s="37"/>
    </row>
    <row r="6914" spans="1:6" hidden="1" outlineLevel="1" x14ac:dyDescent="0.3">
      <c r="A6914" s="34">
        <f t="shared" si="403"/>
        <v>45670.624999983273</v>
      </c>
      <c r="B6914" s="35" t="e">
        <f t="shared" si="404"/>
        <v>#DIV/0!</v>
      </c>
      <c r="C6914" s="30" t="e">
        <f t="shared" si="402"/>
        <v>#DIV/0!</v>
      </c>
      <c r="D6914" s="31" t="e">
        <f>E6914*$C$4</f>
        <v>#DIV/0!</v>
      </c>
      <c r="E6914" s="32" t="e">
        <f>MIN(($C$3-B6914)/$C$4,IF(AND(A6914&gt;=B$12-1/24,A6914&lt;$B$13-1/24),0,IF(C6914&gt;=1,0,MIN(100,B6914/$C$3*100*$C$7+$D$7)/100)))</f>
        <v>#DIV/0!</v>
      </c>
      <c r="F6914" s="37"/>
    </row>
    <row r="6915" spans="1:6" hidden="1" outlineLevel="1" x14ac:dyDescent="0.3">
      <c r="A6915" s="34">
        <f t="shared" si="403"/>
        <v>45670.666666649937</v>
      </c>
      <c r="B6915" s="35" t="e">
        <f t="shared" si="404"/>
        <v>#DIV/0!</v>
      </c>
      <c r="C6915" s="30" t="e">
        <f t="shared" si="402"/>
        <v>#DIV/0!</v>
      </c>
      <c r="D6915" s="31" t="e">
        <f>E6915*$C$4</f>
        <v>#DIV/0!</v>
      </c>
      <c r="E6915" s="32" t="e">
        <f>MIN(($C$3-B6915)/$C$4,IF(AND(A6915&gt;=B$12-1/24,A6915&lt;$B$13-1/24),0,IF(C6915&gt;=1,0,MIN(100,B6915/$C$3*100*$C$7+$D$7)/100)))</f>
        <v>#DIV/0!</v>
      </c>
      <c r="F6915" s="37"/>
    </row>
    <row r="6916" spans="1:6" hidden="1" outlineLevel="1" x14ac:dyDescent="0.3">
      <c r="A6916" s="34">
        <f t="shared" si="403"/>
        <v>45670.708333316601</v>
      </c>
      <c r="B6916" s="35" t="e">
        <f t="shared" si="404"/>
        <v>#DIV/0!</v>
      </c>
      <c r="C6916" s="30" t="e">
        <f t="shared" si="402"/>
        <v>#DIV/0!</v>
      </c>
      <c r="D6916" s="31" t="e">
        <f>E6916*$C$4</f>
        <v>#DIV/0!</v>
      </c>
      <c r="E6916" s="32" t="e">
        <f>MIN(($C$3-B6916)/$C$4,IF(AND(A6916&gt;=B$12-1/24,A6916&lt;$B$13-1/24),0,IF(C6916&gt;=1,0,MIN(100,B6916/$C$3*100*$C$7+$D$7)/100)))</f>
        <v>#DIV/0!</v>
      </c>
      <c r="F6916" s="37"/>
    </row>
    <row r="6917" spans="1:6" hidden="1" outlineLevel="1" x14ac:dyDescent="0.3">
      <c r="A6917" s="34">
        <f t="shared" si="403"/>
        <v>45670.749999983265</v>
      </c>
      <c r="B6917" s="35" t="e">
        <f t="shared" si="404"/>
        <v>#DIV/0!</v>
      </c>
      <c r="C6917" s="30" t="e">
        <f t="shared" si="402"/>
        <v>#DIV/0!</v>
      </c>
      <c r="D6917" s="31" t="e">
        <f>E6917*$C$4</f>
        <v>#DIV/0!</v>
      </c>
      <c r="E6917" s="32" t="e">
        <f>MIN(($C$3-B6917)/$C$4,IF(AND(A6917&gt;=B$12-1/24,A6917&lt;$B$13-1/24),0,IF(C6917&gt;=1,0,MIN(100,B6917/$C$3*100*$C$7+$D$7)/100)))</f>
        <v>#DIV/0!</v>
      </c>
      <c r="F6917" s="37"/>
    </row>
    <row r="6918" spans="1:6" hidden="1" outlineLevel="1" x14ac:dyDescent="0.3">
      <c r="A6918" s="34">
        <f t="shared" si="403"/>
        <v>45670.79166664993</v>
      </c>
      <c r="B6918" s="35" t="e">
        <f t="shared" si="404"/>
        <v>#DIV/0!</v>
      </c>
      <c r="C6918" s="30" t="e">
        <f t="shared" si="402"/>
        <v>#DIV/0!</v>
      </c>
      <c r="D6918" s="31" t="e">
        <f>E6918*$C$4</f>
        <v>#DIV/0!</v>
      </c>
      <c r="E6918" s="32" t="e">
        <f>MIN(($C$3-B6918)/$C$4,IF(AND(A6918&gt;=B$12-1/24,A6918&lt;$B$13-1/24),0,IF(C6918&gt;=1,0,MIN(100,B6918/$C$3*100*$C$7+$D$7)/100)))</f>
        <v>#DIV/0!</v>
      </c>
      <c r="F6918" s="37"/>
    </row>
    <row r="6919" spans="1:6" hidden="1" outlineLevel="1" x14ac:dyDescent="0.3">
      <c r="A6919" s="34">
        <f t="shared" si="403"/>
        <v>45670.833333316594</v>
      </c>
      <c r="B6919" s="35" t="e">
        <f t="shared" si="404"/>
        <v>#DIV/0!</v>
      </c>
      <c r="C6919" s="30" t="e">
        <f t="shared" si="402"/>
        <v>#DIV/0!</v>
      </c>
      <c r="D6919" s="31" t="e">
        <f>E6919*$C$4</f>
        <v>#DIV/0!</v>
      </c>
      <c r="E6919" s="32" t="e">
        <f>MIN(($C$3-B6919)/$C$4,IF(AND(A6919&gt;=B$12-1/24,A6919&lt;$B$13-1/24),0,IF(C6919&gt;=1,0,MIN(100,B6919/$C$3*100*$C$7+$D$7)/100)))</f>
        <v>#DIV/0!</v>
      </c>
      <c r="F6919" s="37"/>
    </row>
    <row r="6920" spans="1:6" hidden="1" outlineLevel="1" x14ac:dyDescent="0.3">
      <c r="A6920" s="34">
        <f t="shared" si="403"/>
        <v>45670.874999983258</v>
      </c>
      <c r="B6920" s="35" t="e">
        <f t="shared" si="404"/>
        <v>#DIV/0!</v>
      </c>
      <c r="C6920" s="30" t="e">
        <f t="shared" si="402"/>
        <v>#DIV/0!</v>
      </c>
      <c r="D6920" s="31" t="e">
        <f>E6920*$C$4</f>
        <v>#DIV/0!</v>
      </c>
      <c r="E6920" s="32" t="e">
        <f>MIN(($C$3-B6920)/$C$4,IF(AND(A6920&gt;=B$12-1/24,A6920&lt;$B$13-1/24),0,IF(C6920&gt;=1,0,MIN(100,B6920/$C$3*100*$C$7+$D$7)/100)))</f>
        <v>#DIV/0!</v>
      </c>
      <c r="F6920" s="37"/>
    </row>
    <row r="6921" spans="1:6" hidden="1" outlineLevel="1" x14ac:dyDescent="0.3">
      <c r="A6921" s="34">
        <f t="shared" si="403"/>
        <v>45670.916666649922</v>
      </c>
      <c r="B6921" s="35" t="e">
        <f t="shared" si="404"/>
        <v>#DIV/0!</v>
      </c>
      <c r="C6921" s="30" t="e">
        <f t="shared" si="402"/>
        <v>#DIV/0!</v>
      </c>
      <c r="D6921" s="31" t="e">
        <f>E6921*$C$4</f>
        <v>#DIV/0!</v>
      </c>
      <c r="E6921" s="32" t="e">
        <f>MIN(($C$3-B6921)/$C$4,IF(AND(A6921&gt;=B$12-1/24,A6921&lt;$B$13-1/24),0,IF(C6921&gt;=1,0,MIN(100,B6921/$C$3*100*$C$7+$D$7)/100)))</f>
        <v>#DIV/0!</v>
      </c>
      <c r="F6921" s="37"/>
    </row>
    <row r="6922" spans="1:6" hidden="1" outlineLevel="1" x14ac:dyDescent="0.3">
      <c r="A6922" s="34">
        <f t="shared" si="403"/>
        <v>45670.958333316587</v>
      </c>
      <c r="B6922" s="35" t="e">
        <f t="shared" si="404"/>
        <v>#DIV/0!</v>
      </c>
      <c r="C6922" s="30" t="e">
        <f t="shared" si="402"/>
        <v>#DIV/0!</v>
      </c>
      <c r="D6922" s="31" t="e">
        <f>E6922*$C$4</f>
        <v>#DIV/0!</v>
      </c>
      <c r="E6922" s="32" t="e">
        <f>MIN(($C$3-B6922)/$C$4,IF(AND(A6922&gt;=B$12-1/24,A6922&lt;$B$13-1/24),0,IF(C6922&gt;=1,0,MIN(100,B6922/$C$3*100*$C$7+$D$7)/100)))</f>
        <v>#DIV/0!</v>
      </c>
      <c r="F6922" s="37"/>
    </row>
    <row r="6923" spans="1:6" hidden="1" outlineLevel="1" x14ac:dyDescent="0.3">
      <c r="A6923" s="34">
        <f t="shared" si="403"/>
        <v>45670.999999983251</v>
      </c>
      <c r="B6923" s="35" t="e">
        <f t="shared" si="404"/>
        <v>#DIV/0!</v>
      </c>
      <c r="C6923" s="30" t="e">
        <f t="shared" si="402"/>
        <v>#DIV/0!</v>
      </c>
      <c r="D6923" s="31" t="e">
        <f>E6923*$C$4</f>
        <v>#DIV/0!</v>
      </c>
      <c r="E6923" s="32" t="e">
        <f>MIN(($C$3-B6923)/$C$4,IF(AND(A6923&gt;=B$12-1/24,A6923&lt;$B$13-1/24),0,IF(C6923&gt;=1,0,MIN(100,B6923/$C$3*100*$C$7+$D$7)/100)))</f>
        <v>#DIV/0!</v>
      </c>
      <c r="F6923" s="37"/>
    </row>
    <row r="6924" spans="1:6" hidden="1" outlineLevel="1" x14ac:dyDescent="0.3">
      <c r="A6924" s="34">
        <f t="shared" si="403"/>
        <v>45671.041666649915</v>
      </c>
      <c r="B6924" s="35" t="e">
        <f t="shared" si="404"/>
        <v>#DIV/0!</v>
      </c>
      <c r="C6924" s="30" t="e">
        <f t="shared" si="402"/>
        <v>#DIV/0!</v>
      </c>
      <c r="D6924" s="31" t="e">
        <f>E6924*$C$4</f>
        <v>#DIV/0!</v>
      </c>
      <c r="E6924" s="32" t="e">
        <f>MIN(($C$3-B6924)/$C$4,IF(AND(A6924&gt;=B$12-1/24,A6924&lt;$B$13-1/24),0,IF(C6924&gt;=1,0,MIN(100,B6924/$C$3*100*$C$7+$D$7)/100)))</f>
        <v>#DIV/0!</v>
      </c>
      <c r="F6924" s="37"/>
    </row>
    <row r="6925" spans="1:6" hidden="1" outlineLevel="1" x14ac:dyDescent="0.3">
      <c r="A6925" s="34">
        <f t="shared" si="403"/>
        <v>45671.083333316579</v>
      </c>
      <c r="B6925" s="35" t="e">
        <f t="shared" si="404"/>
        <v>#DIV/0!</v>
      </c>
      <c r="C6925" s="30" t="e">
        <f t="shared" si="402"/>
        <v>#DIV/0!</v>
      </c>
      <c r="D6925" s="31" t="e">
        <f>E6925*$C$4</f>
        <v>#DIV/0!</v>
      </c>
      <c r="E6925" s="32" t="e">
        <f>MIN(($C$3-B6925)/$C$4,IF(AND(A6925&gt;=B$12-1/24,A6925&lt;$B$13-1/24),0,IF(C6925&gt;=1,0,MIN(100,B6925/$C$3*100*$C$7+$D$7)/100)))</f>
        <v>#DIV/0!</v>
      </c>
      <c r="F6925" s="37"/>
    </row>
    <row r="6926" spans="1:6" hidden="1" outlineLevel="1" x14ac:dyDescent="0.3">
      <c r="A6926" s="34">
        <f t="shared" si="403"/>
        <v>45671.124999983243</v>
      </c>
      <c r="B6926" s="35" t="e">
        <f t="shared" si="404"/>
        <v>#DIV/0!</v>
      </c>
      <c r="C6926" s="30" t="e">
        <f t="shared" si="402"/>
        <v>#DIV/0!</v>
      </c>
      <c r="D6926" s="31" t="e">
        <f>E6926*$C$4</f>
        <v>#DIV/0!</v>
      </c>
      <c r="E6926" s="32" t="e">
        <f>MIN(($C$3-B6926)/$C$4,IF(AND(A6926&gt;=B$12-1/24,A6926&lt;$B$13-1/24),0,IF(C6926&gt;=1,0,MIN(100,B6926/$C$3*100*$C$7+$D$7)/100)))</f>
        <v>#DIV/0!</v>
      </c>
      <c r="F6926" s="37"/>
    </row>
    <row r="6927" spans="1:6" hidden="1" outlineLevel="1" x14ac:dyDescent="0.3">
      <c r="A6927" s="34">
        <f t="shared" si="403"/>
        <v>45671.166666649908</v>
      </c>
      <c r="B6927" s="35" t="e">
        <f t="shared" si="404"/>
        <v>#DIV/0!</v>
      </c>
      <c r="C6927" s="30" t="e">
        <f t="shared" si="402"/>
        <v>#DIV/0!</v>
      </c>
      <c r="D6927" s="31" t="e">
        <f>E6927*$C$4</f>
        <v>#DIV/0!</v>
      </c>
      <c r="E6927" s="32" t="e">
        <f>MIN(($C$3-B6927)/$C$4,IF(AND(A6927&gt;=B$12-1/24,A6927&lt;$B$13-1/24),0,IF(C6927&gt;=1,0,MIN(100,B6927/$C$3*100*$C$7+$D$7)/100)))</f>
        <v>#DIV/0!</v>
      </c>
      <c r="F6927" s="37"/>
    </row>
    <row r="6928" spans="1:6" hidden="1" outlineLevel="1" x14ac:dyDescent="0.3">
      <c r="A6928" s="34">
        <f t="shared" si="403"/>
        <v>45671.208333316572</v>
      </c>
      <c r="B6928" s="35" t="e">
        <f t="shared" si="404"/>
        <v>#DIV/0!</v>
      </c>
      <c r="C6928" s="30" t="e">
        <f t="shared" si="402"/>
        <v>#DIV/0!</v>
      </c>
      <c r="D6928" s="31" t="e">
        <f>E6928*$C$4</f>
        <v>#DIV/0!</v>
      </c>
      <c r="E6928" s="32" t="e">
        <f>MIN(($C$3-B6928)/$C$4,IF(AND(A6928&gt;=B$12-1/24,A6928&lt;$B$13-1/24),0,IF(C6928&gt;=1,0,MIN(100,B6928/$C$3*100*$C$7+$D$7)/100)))</f>
        <v>#DIV/0!</v>
      </c>
      <c r="F6928" s="37"/>
    </row>
    <row r="6929" spans="1:6" collapsed="1" x14ac:dyDescent="0.3">
      <c r="A6929" s="34">
        <f t="shared" si="403"/>
        <v>45671.249999983236</v>
      </c>
      <c r="B6929" s="35" t="e">
        <f t="shared" si="404"/>
        <v>#DIV/0!</v>
      </c>
      <c r="C6929" s="30" t="e">
        <f t="shared" ref="C6929:C6992" si="405">B6929/$C$3</f>
        <v>#DIV/0!</v>
      </c>
      <c r="D6929" s="31" t="e">
        <f>E6929*$C$4</f>
        <v>#DIV/0!</v>
      </c>
      <c r="E6929" s="32" t="e">
        <f>MIN(($C$3-B6929)/$C$4,IF(AND(A6929&gt;=B$12-1/24,A6929&lt;$B$13-1/24),0,IF(C6929&gt;=1,0,MIN(100,B6929/$C$3*100*$C$7+$D$7)/100)))</f>
        <v>#DIV/0!</v>
      </c>
      <c r="F6929" s="37"/>
    </row>
    <row r="6930" spans="1:6" hidden="1" outlineLevel="1" x14ac:dyDescent="0.3">
      <c r="A6930" s="34">
        <f t="shared" ref="A6930:A6993" si="406">A6929+1/24</f>
        <v>45671.2916666499</v>
      </c>
      <c r="B6930" s="35" t="e">
        <f t="shared" ref="B6930:B6993" si="407">B6929+D6929</f>
        <v>#DIV/0!</v>
      </c>
      <c r="C6930" s="30" t="e">
        <f t="shared" si="405"/>
        <v>#DIV/0!</v>
      </c>
      <c r="D6930" s="31" t="e">
        <f>E6930*$C$4</f>
        <v>#DIV/0!</v>
      </c>
      <c r="E6930" s="32" t="e">
        <f>MIN(($C$3-B6930)/$C$4,IF(AND(A6930&gt;=B$12-1/24,A6930&lt;$B$13-1/24),0,IF(C6930&gt;=1,0,MIN(100,B6930/$C$3*100*$C$7+$D$7)/100)))</f>
        <v>#DIV/0!</v>
      </c>
      <c r="F6930" s="37"/>
    </row>
    <row r="6931" spans="1:6" hidden="1" outlineLevel="1" x14ac:dyDescent="0.3">
      <c r="A6931" s="34">
        <f t="shared" si="406"/>
        <v>45671.333333316565</v>
      </c>
      <c r="B6931" s="35" t="e">
        <f t="shared" si="407"/>
        <v>#DIV/0!</v>
      </c>
      <c r="C6931" s="30" t="e">
        <f t="shared" si="405"/>
        <v>#DIV/0!</v>
      </c>
      <c r="D6931" s="31" t="e">
        <f>E6931*$C$4</f>
        <v>#DIV/0!</v>
      </c>
      <c r="E6931" s="32" t="e">
        <f>MIN(($C$3-B6931)/$C$4,IF(AND(A6931&gt;=B$12-1/24,A6931&lt;$B$13-1/24),0,IF(C6931&gt;=1,0,MIN(100,B6931/$C$3*100*$C$7+$D$7)/100)))</f>
        <v>#DIV/0!</v>
      </c>
      <c r="F6931" s="37"/>
    </row>
    <row r="6932" spans="1:6" hidden="1" outlineLevel="1" x14ac:dyDescent="0.3">
      <c r="A6932" s="34">
        <f t="shared" si="406"/>
        <v>45671.374999983229</v>
      </c>
      <c r="B6932" s="35" t="e">
        <f t="shared" si="407"/>
        <v>#DIV/0!</v>
      </c>
      <c r="C6932" s="30" t="e">
        <f t="shared" si="405"/>
        <v>#DIV/0!</v>
      </c>
      <c r="D6932" s="31" t="e">
        <f>E6932*$C$4</f>
        <v>#DIV/0!</v>
      </c>
      <c r="E6932" s="32" t="e">
        <f>MIN(($C$3-B6932)/$C$4,IF(AND(A6932&gt;=B$12-1/24,A6932&lt;$B$13-1/24),0,IF(C6932&gt;=1,0,MIN(100,B6932/$C$3*100*$C$7+$D$7)/100)))</f>
        <v>#DIV/0!</v>
      </c>
      <c r="F6932" s="37"/>
    </row>
    <row r="6933" spans="1:6" hidden="1" outlineLevel="1" x14ac:dyDescent="0.3">
      <c r="A6933" s="34">
        <f t="shared" si="406"/>
        <v>45671.416666649893</v>
      </c>
      <c r="B6933" s="35" t="e">
        <f t="shared" si="407"/>
        <v>#DIV/0!</v>
      </c>
      <c r="C6933" s="30" t="e">
        <f t="shared" si="405"/>
        <v>#DIV/0!</v>
      </c>
      <c r="D6933" s="31" t="e">
        <f>E6933*$C$4</f>
        <v>#DIV/0!</v>
      </c>
      <c r="E6933" s="32" t="e">
        <f>MIN(($C$3-B6933)/$C$4,IF(AND(A6933&gt;=B$12-1/24,A6933&lt;$B$13-1/24),0,IF(C6933&gt;=1,0,MIN(100,B6933/$C$3*100*$C$7+$D$7)/100)))</f>
        <v>#DIV/0!</v>
      </c>
      <c r="F6933" s="37"/>
    </row>
    <row r="6934" spans="1:6" hidden="1" outlineLevel="1" x14ac:dyDescent="0.3">
      <c r="A6934" s="34">
        <f t="shared" si="406"/>
        <v>45671.458333316557</v>
      </c>
      <c r="B6934" s="35" t="e">
        <f t="shared" si="407"/>
        <v>#DIV/0!</v>
      </c>
      <c r="C6934" s="30" t="e">
        <f t="shared" si="405"/>
        <v>#DIV/0!</v>
      </c>
      <c r="D6934" s="31" t="e">
        <f>E6934*$C$4</f>
        <v>#DIV/0!</v>
      </c>
      <c r="E6934" s="32" t="e">
        <f>MIN(($C$3-B6934)/$C$4,IF(AND(A6934&gt;=B$12-1/24,A6934&lt;$B$13-1/24),0,IF(C6934&gt;=1,0,MIN(100,B6934/$C$3*100*$C$7+$D$7)/100)))</f>
        <v>#DIV/0!</v>
      </c>
      <c r="F6934" s="37"/>
    </row>
    <row r="6935" spans="1:6" hidden="1" outlineLevel="1" x14ac:dyDescent="0.3">
      <c r="A6935" s="34">
        <f t="shared" si="406"/>
        <v>45671.499999983222</v>
      </c>
      <c r="B6935" s="35" t="e">
        <f t="shared" si="407"/>
        <v>#DIV/0!</v>
      </c>
      <c r="C6935" s="30" t="e">
        <f t="shared" si="405"/>
        <v>#DIV/0!</v>
      </c>
      <c r="D6935" s="31" t="e">
        <f>E6935*$C$4</f>
        <v>#DIV/0!</v>
      </c>
      <c r="E6935" s="32" t="e">
        <f>MIN(($C$3-B6935)/$C$4,IF(AND(A6935&gt;=B$12-1/24,A6935&lt;$B$13-1/24),0,IF(C6935&gt;=1,0,MIN(100,B6935/$C$3*100*$C$7+$D$7)/100)))</f>
        <v>#DIV/0!</v>
      </c>
      <c r="F6935" s="37"/>
    </row>
    <row r="6936" spans="1:6" hidden="1" outlineLevel="1" x14ac:dyDescent="0.3">
      <c r="A6936" s="34">
        <f t="shared" si="406"/>
        <v>45671.541666649886</v>
      </c>
      <c r="B6936" s="35" t="e">
        <f t="shared" si="407"/>
        <v>#DIV/0!</v>
      </c>
      <c r="C6936" s="30" t="e">
        <f t="shared" si="405"/>
        <v>#DIV/0!</v>
      </c>
      <c r="D6936" s="31" t="e">
        <f>E6936*$C$4</f>
        <v>#DIV/0!</v>
      </c>
      <c r="E6936" s="32" t="e">
        <f>MIN(($C$3-B6936)/$C$4,IF(AND(A6936&gt;=B$12-1/24,A6936&lt;$B$13-1/24),0,IF(C6936&gt;=1,0,MIN(100,B6936/$C$3*100*$C$7+$D$7)/100)))</f>
        <v>#DIV/0!</v>
      </c>
      <c r="F6936" s="37"/>
    </row>
    <row r="6937" spans="1:6" hidden="1" outlineLevel="1" x14ac:dyDescent="0.3">
      <c r="A6937" s="34">
        <f t="shared" si="406"/>
        <v>45671.58333331655</v>
      </c>
      <c r="B6937" s="35" t="e">
        <f t="shared" si="407"/>
        <v>#DIV/0!</v>
      </c>
      <c r="C6937" s="30" t="e">
        <f t="shared" si="405"/>
        <v>#DIV/0!</v>
      </c>
      <c r="D6937" s="31" t="e">
        <f>E6937*$C$4</f>
        <v>#DIV/0!</v>
      </c>
      <c r="E6937" s="32" t="e">
        <f>MIN(($C$3-B6937)/$C$4,IF(AND(A6937&gt;=B$12-1/24,A6937&lt;$B$13-1/24),0,IF(C6937&gt;=1,0,MIN(100,B6937/$C$3*100*$C$7+$D$7)/100)))</f>
        <v>#DIV/0!</v>
      </c>
      <c r="F6937" s="37"/>
    </row>
    <row r="6938" spans="1:6" hidden="1" outlineLevel="1" x14ac:dyDescent="0.3">
      <c r="A6938" s="34">
        <f t="shared" si="406"/>
        <v>45671.624999983214</v>
      </c>
      <c r="B6938" s="35" t="e">
        <f t="shared" si="407"/>
        <v>#DIV/0!</v>
      </c>
      <c r="C6938" s="30" t="e">
        <f t="shared" si="405"/>
        <v>#DIV/0!</v>
      </c>
      <c r="D6938" s="31" t="e">
        <f>E6938*$C$4</f>
        <v>#DIV/0!</v>
      </c>
      <c r="E6938" s="32" t="e">
        <f>MIN(($C$3-B6938)/$C$4,IF(AND(A6938&gt;=B$12-1/24,A6938&lt;$B$13-1/24),0,IF(C6938&gt;=1,0,MIN(100,B6938/$C$3*100*$C$7+$D$7)/100)))</f>
        <v>#DIV/0!</v>
      </c>
      <c r="F6938" s="37"/>
    </row>
    <row r="6939" spans="1:6" hidden="1" outlineLevel="1" x14ac:dyDescent="0.3">
      <c r="A6939" s="34">
        <f t="shared" si="406"/>
        <v>45671.666666649879</v>
      </c>
      <c r="B6939" s="35" t="e">
        <f t="shared" si="407"/>
        <v>#DIV/0!</v>
      </c>
      <c r="C6939" s="30" t="e">
        <f t="shared" si="405"/>
        <v>#DIV/0!</v>
      </c>
      <c r="D6939" s="31" t="e">
        <f>E6939*$C$4</f>
        <v>#DIV/0!</v>
      </c>
      <c r="E6939" s="32" t="e">
        <f>MIN(($C$3-B6939)/$C$4,IF(AND(A6939&gt;=B$12-1/24,A6939&lt;$B$13-1/24),0,IF(C6939&gt;=1,0,MIN(100,B6939/$C$3*100*$C$7+$D$7)/100)))</f>
        <v>#DIV/0!</v>
      </c>
      <c r="F6939" s="37"/>
    </row>
    <row r="6940" spans="1:6" hidden="1" outlineLevel="1" x14ac:dyDescent="0.3">
      <c r="A6940" s="34">
        <f t="shared" si="406"/>
        <v>45671.708333316543</v>
      </c>
      <c r="B6940" s="35" t="e">
        <f t="shared" si="407"/>
        <v>#DIV/0!</v>
      </c>
      <c r="C6940" s="30" t="e">
        <f t="shared" si="405"/>
        <v>#DIV/0!</v>
      </c>
      <c r="D6940" s="31" t="e">
        <f>E6940*$C$4</f>
        <v>#DIV/0!</v>
      </c>
      <c r="E6940" s="32" t="e">
        <f>MIN(($C$3-B6940)/$C$4,IF(AND(A6940&gt;=B$12-1/24,A6940&lt;$B$13-1/24),0,IF(C6940&gt;=1,0,MIN(100,B6940/$C$3*100*$C$7+$D$7)/100)))</f>
        <v>#DIV/0!</v>
      </c>
      <c r="F6940" s="37"/>
    </row>
    <row r="6941" spans="1:6" hidden="1" outlineLevel="1" x14ac:dyDescent="0.3">
      <c r="A6941" s="34">
        <f t="shared" si="406"/>
        <v>45671.749999983207</v>
      </c>
      <c r="B6941" s="35" t="e">
        <f t="shared" si="407"/>
        <v>#DIV/0!</v>
      </c>
      <c r="C6941" s="30" t="e">
        <f t="shared" si="405"/>
        <v>#DIV/0!</v>
      </c>
      <c r="D6941" s="31" t="e">
        <f>E6941*$C$4</f>
        <v>#DIV/0!</v>
      </c>
      <c r="E6941" s="32" t="e">
        <f>MIN(($C$3-B6941)/$C$4,IF(AND(A6941&gt;=B$12-1/24,A6941&lt;$B$13-1/24),0,IF(C6941&gt;=1,0,MIN(100,B6941/$C$3*100*$C$7+$D$7)/100)))</f>
        <v>#DIV/0!</v>
      </c>
      <c r="F6941" s="37"/>
    </row>
    <row r="6942" spans="1:6" hidden="1" outlineLevel="1" x14ac:dyDescent="0.3">
      <c r="A6942" s="34">
        <f t="shared" si="406"/>
        <v>45671.791666649871</v>
      </c>
      <c r="B6942" s="35" t="e">
        <f t="shared" si="407"/>
        <v>#DIV/0!</v>
      </c>
      <c r="C6942" s="30" t="e">
        <f t="shared" si="405"/>
        <v>#DIV/0!</v>
      </c>
      <c r="D6942" s="31" t="e">
        <f>E6942*$C$4</f>
        <v>#DIV/0!</v>
      </c>
      <c r="E6942" s="32" t="e">
        <f>MIN(($C$3-B6942)/$C$4,IF(AND(A6942&gt;=B$12-1/24,A6942&lt;$B$13-1/24),0,IF(C6942&gt;=1,0,MIN(100,B6942/$C$3*100*$C$7+$D$7)/100)))</f>
        <v>#DIV/0!</v>
      </c>
      <c r="F6942" s="37"/>
    </row>
    <row r="6943" spans="1:6" hidden="1" outlineLevel="1" x14ac:dyDescent="0.3">
      <c r="A6943" s="34">
        <f t="shared" si="406"/>
        <v>45671.833333316536</v>
      </c>
      <c r="B6943" s="35" t="e">
        <f t="shared" si="407"/>
        <v>#DIV/0!</v>
      </c>
      <c r="C6943" s="30" t="e">
        <f t="shared" si="405"/>
        <v>#DIV/0!</v>
      </c>
      <c r="D6943" s="31" t="e">
        <f>E6943*$C$4</f>
        <v>#DIV/0!</v>
      </c>
      <c r="E6943" s="32" t="e">
        <f>MIN(($C$3-B6943)/$C$4,IF(AND(A6943&gt;=B$12-1/24,A6943&lt;$B$13-1/24),0,IF(C6943&gt;=1,0,MIN(100,B6943/$C$3*100*$C$7+$D$7)/100)))</f>
        <v>#DIV/0!</v>
      </c>
      <c r="F6943" s="37"/>
    </row>
    <row r="6944" spans="1:6" hidden="1" outlineLevel="1" x14ac:dyDescent="0.3">
      <c r="A6944" s="34">
        <f t="shared" si="406"/>
        <v>45671.8749999832</v>
      </c>
      <c r="B6944" s="35" t="e">
        <f t="shared" si="407"/>
        <v>#DIV/0!</v>
      </c>
      <c r="C6944" s="30" t="e">
        <f t="shared" si="405"/>
        <v>#DIV/0!</v>
      </c>
      <c r="D6944" s="31" t="e">
        <f>E6944*$C$4</f>
        <v>#DIV/0!</v>
      </c>
      <c r="E6944" s="32" t="e">
        <f>MIN(($C$3-B6944)/$C$4,IF(AND(A6944&gt;=B$12-1/24,A6944&lt;$B$13-1/24),0,IF(C6944&gt;=1,0,MIN(100,B6944/$C$3*100*$C$7+$D$7)/100)))</f>
        <v>#DIV/0!</v>
      </c>
      <c r="F6944" s="37"/>
    </row>
    <row r="6945" spans="1:6" hidden="1" outlineLevel="1" x14ac:dyDescent="0.3">
      <c r="A6945" s="34">
        <f t="shared" si="406"/>
        <v>45671.916666649864</v>
      </c>
      <c r="B6945" s="35" t="e">
        <f t="shared" si="407"/>
        <v>#DIV/0!</v>
      </c>
      <c r="C6945" s="30" t="e">
        <f t="shared" si="405"/>
        <v>#DIV/0!</v>
      </c>
      <c r="D6945" s="31" t="e">
        <f>E6945*$C$4</f>
        <v>#DIV/0!</v>
      </c>
      <c r="E6945" s="32" t="e">
        <f>MIN(($C$3-B6945)/$C$4,IF(AND(A6945&gt;=B$12-1/24,A6945&lt;$B$13-1/24),0,IF(C6945&gt;=1,0,MIN(100,B6945/$C$3*100*$C$7+$D$7)/100)))</f>
        <v>#DIV/0!</v>
      </c>
      <c r="F6945" s="37"/>
    </row>
    <row r="6946" spans="1:6" hidden="1" outlineLevel="1" x14ac:dyDescent="0.3">
      <c r="A6946" s="34">
        <f t="shared" si="406"/>
        <v>45671.958333316528</v>
      </c>
      <c r="B6946" s="35" t="e">
        <f t="shared" si="407"/>
        <v>#DIV/0!</v>
      </c>
      <c r="C6946" s="30" t="e">
        <f t="shared" si="405"/>
        <v>#DIV/0!</v>
      </c>
      <c r="D6946" s="31" t="e">
        <f>E6946*$C$4</f>
        <v>#DIV/0!</v>
      </c>
      <c r="E6946" s="32" t="e">
        <f>MIN(($C$3-B6946)/$C$4,IF(AND(A6946&gt;=B$12-1/24,A6946&lt;$B$13-1/24),0,IF(C6946&gt;=1,0,MIN(100,B6946/$C$3*100*$C$7+$D$7)/100)))</f>
        <v>#DIV/0!</v>
      </c>
      <c r="F6946" s="37"/>
    </row>
    <row r="6947" spans="1:6" hidden="1" outlineLevel="1" x14ac:dyDescent="0.3">
      <c r="A6947" s="34">
        <f t="shared" si="406"/>
        <v>45671.999999983193</v>
      </c>
      <c r="B6947" s="35" t="e">
        <f t="shared" si="407"/>
        <v>#DIV/0!</v>
      </c>
      <c r="C6947" s="30" t="e">
        <f t="shared" si="405"/>
        <v>#DIV/0!</v>
      </c>
      <c r="D6947" s="31" t="e">
        <f>E6947*$C$4</f>
        <v>#DIV/0!</v>
      </c>
      <c r="E6947" s="32" t="e">
        <f>MIN(($C$3-B6947)/$C$4,IF(AND(A6947&gt;=B$12-1/24,A6947&lt;$B$13-1/24),0,IF(C6947&gt;=1,0,MIN(100,B6947/$C$3*100*$C$7+$D$7)/100)))</f>
        <v>#DIV/0!</v>
      </c>
      <c r="F6947" s="37"/>
    </row>
    <row r="6948" spans="1:6" hidden="1" outlineLevel="1" x14ac:dyDescent="0.3">
      <c r="A6948" s="34">
        <f t="shared" si="406"/>
        <v>45672.041666649857</v>
      </c>
      <c r="B6948" s="35" t="e">
        <f t="shared" si="407"/>
        <v>#DIV/0!</v>
      </c>
      <c r="C6948" s="30" t="e">
        <f t="shared" si="405"/>
        <v>#DIV/0!</v>
      </c>
      <c r="D6948" s="31" t="e">
        <f>E6948*$C$4</f>
        <v>#DIV/0!</v>
      </c>
      <c r="E6948" s="32" t="e">
        <f>MIN(($C$3-B6948)/$C$4,IF(AND(A6948&gt;=B$12-1/24,A6948&lt;$B$13-1/24),0,IF(C6948&gt;=1,0,MIN(100,B6948/$C$3*100*$C$7+$D$7)/100)))</f>
        <v>#DIV/0!</v>
      </c>
      <c r="F6948" s="37"/>
    </row>
    <row r="6949" spans="1:6" hidden="1" outlineLevel="1" x14ac:dyDescent="0.3">
      <c r="A6949" s="34">
        <f t="shared" si="406"/>
        <v>45672.083333316521</v>
      </c>
      <c r="B6949" s="35" t="e">
        <f t="shared" si="407"/>
        <v>#DIV/0!</v>
      </c>
      <c r="C6949" s="30" t="e">
        <f t="shared" si="405"/>
        <v>#DIV/0!</v>
      </c>
      <c r="D6949" s="31" t="e">
        <f>E6949*$C$4</f>
        <v>#DIV/0!</v>
      </c>
      <c r="E6949" s="32" t="e">
        <f>MIN(($C$3-B6949)/$C$4,IF(AND(A6949&gt;=B$12-1/24,A6949&lt;$B$13-1/24),0,IF(C6949&gt;=1,0,MIN(100,B6949/$C$3*100*$C$7+$D$7)/100)))</f>
        <v>#DIV/0!</v>
      </c>
      <c r="F6949" s="37"/>
    </row>
    <row r="6950" spans="1:6" hidden="1" outlineLevel="1" x14ac:dyDescent="0.3">
      <c r="A6950" s="34">
        <f t="shared" si="406"/>
        <v>45672.124999983185</v>
      </c>
      <c r="B6950" s="35" t="e">
        <f t="shared" si="407"/>
        <v>#DIV/0!</v>
      </c>
      <c r="C6950" s="30" t="e">
        <f t="shared" si="405"/>
        <v>#DIV/0!</v>
      </c>
      <c r="D6950" s="31" t="e">
        <f>E6950*$C$4</f>
        <v>#DIV/0!</v>
      </c>
      <c r="E6950" s="32" t="e">
        <f>MIN(($C$3-B6950)/$C$4,IF(AND(A6950&gt;=B$12-1/24,A6950&lt;$B$13-1/24),0,IF(C6950&gt;=1,0,MIN(100,B6950/$C$3*100*$C$7+$D$7)/100)))</f>
        <v>#DIV/0!</v>
      </c>
      <c r="F6950" s="37"/>
    </row>
    <row r="6951" spans="1:6" hidden="1" outlineLevel="1" x14ac:dyDescent="0.3">
      <c r="A6951" s="34">
        <f t="shared" si="406"/>
        <v>45672.16666664985</v>
      </c>
      <c r="B6951" s="35" t="e">
        <f t="shared" si="407"/>
        <v>#DIV/0!</v>
      </c>
      <c r="C6951" s="30" t="e">
        <f t="shared" si="405"/>
        <v>#DIV/0!</v>
      </c>
      <c r="D6951" s="31" t="e">
        <f>E6951*$C$4</f>
        <v>#DIV/0!</v>
      </c>
      <c r="E6951" s="32" t="e">
        <f>MIN(($C$3-B6951)/$C$4,IF(AND(A6951&gt;=B$12-1/24,A6951&lt;$B$13-1/24),0,IF(C6951&gt;=1,0,MIN(100,B6951/$C$3*100*$C$7+$D$7)/100)))</f>
        <v>#DIV/0!</v>
      </c>
      <c r="F6951" s="37"/>
    </row>
    <row r="6952" spans="1:6" hidden="1" outlineLevel="1" x14ac:dyDescent="0.3">
      <c r="A6952" s="34">
        <f t="shared" si="406"/>
        <v>45672.208333316514</v>
      </c>
      <c r="B6952" s="35" t="e">
        <f t="shared" si="407"/>
        <v>#DIV/0!</v>
      </c>
      <c r="C6952" s="30" t="e">
        <f t="shared" si="405"/>
        <v>#DIV/0!</v>
      </c>
      <c r="D6952" s="31" t="e">
        <f>E6952*$C$4</f>
        <v>#DIV/0!</v>
      </c>
      <c r="E6952" s="32" t="e">
        <f>MIN(($C$3-B6952)/$C$4,IF(AND(A6952&gt;=B$12-1/24,A6952&lt;$B$13-1/24),0,IF(C6952&gt;=1,0,MIN(100,B6952/$C$3*100*$C$7+$D$7)/100)))</f>
        <v>#DIV/0!</v>
      </c>
      <c r="F6952" s="37"/>
    </row>
    <row r="6953" spans="1:6" collapsed="1" x14ac:dyDescent="0.3">
      <c r="A6953" s="34">
        <f t="shared" si="406"/>
        <v>45672.249999983178</v>
      </c>
      <c r="B6953" s="35" t="e">
        <f t="shared" si="407"/>
        <v>#DIV/0!</v>
      </c>
      <c r="C6953" s="30" t="e">
        <f t="shared" si="405"/>
        <v>#DIV/0!</v>
      </c>
      <c r="D6953" s="31" t="e">
        <f>E6953*$C$4</f>
        <v>#DIV/0!</v>
      </c>
      <c r="E6953" s="32" t="e">
        <f>MIN(($C$3-B6953)/$C$4,IF(AND(A6953&gt;=B$12-1/24,A6953&lt;$B$13-1/24),0,IF(C6953&gt;=1,0,MIN(100,B6953/$C$3*100*$C$7+$D$7)/100)))</f>
        <v>#DIV/0!</v>
      </c>
      <c r="F6953" s="37"/>
    </row>
    <row r="6954" spans="1:6" hidden="1" outlineLevel="1" x14ac:dyDescent="0.3">
      <c r="A6954" s="34">
        <f t="shared" si="406"/>
        <v>45672.291666649842</v>
      </c>
      <c r="B6954" s="35" t="e">
        <f t="shared" si="407"/>
        <v>#DIV/0!</v>
      </c>
      <c r="C6954" s="30" t="e">
        <f t="shared" si="405"/>
        <v>#DIV/0!</v>
      </c>
      <c r="D6954" s="31" t="e">
        <f>E6954*$C$4</f>
        <v>#DIV/0!</v>
      </c>
      <c r="E6954" s="32" t="e">
        <f>MIN(($C$3-B6954)/$C$4,IF(AND(A6954&gt;=B$12-1/24,A6954&lt;$B$13-1/24),0,IF(C6954&gt;=1,0,MIN(100,B6954/$C$3*100*$C$7+$D$7)/100)))</f>
        <v>#DIV/0!</v>
      </c>
      <c r="F6954" s="37"/>
    </row>
    <row r="6955" spans="1:6" hidden="1" outlineLevel="1" x14ac:dyDescent="0.3">
      <c r="A6955" s="34">
        <f t="shared" si="406"/>
        <v>45672.333333316506</v>
      </c>
      <c r="B6955" s="35" t="e">
        <f t="shared" si="407"/>
        <v>#DIV/0!</v>
      </c>
      <c r="C6955" s="30" t="e">
        <f t="shared" si="405"/>
        <v>#DIV/0!</v>
      </c>
      <c r="D6955" s="31" t="e">
        <f>E6955*$C$4</f>
        <v>#DIV/0!</v>
      </c>
      <c r="E6955" s="32" t="e">
        <f>MIN(($C$3-B6955)/$C$4,IF(AND(A6955&gt;=B$12-1/24,A6955&lt;$B$13-1/24),0,IF(C6955&gt;=1,0,MIN(100,B6955/$C$3*100*$C$7+$D$7)/100)))</f>
        <v>#DIV/0!</v>
      </c>
      <c r="F6955" s="37"/>
    </row>
    <row r="6956" spans="1:6" hidden="1" outlineLevel="1" x14ac:dyDescent="0.3">
      <c r="A6956" s="34">
        <f t="shared" si="406"/>
        <v>45672.374999983171</v>
      </c>
      <c r="B6956" s="35" t="e">
        <f t="shared" si="407"/>
        <v>#DIV/0!</v>
      </c>
      <c r="C6956" s="30" t="e">
        <f t="shared" si="405"/>
        <v>#DIV/0!</v>
      </c>
      <c r="D6956" s="31" t="e">
        <f>E6956*$C$4</f>
        <v>#DIV/0!</v>
      </c>
      <c r="E6956" s="32" t="e">
        <f>MIN(($C$3-B6956)/$C$4,IF(AND(A6956&gt;=B$12-1/24,A6956&lt;$B$13-1/24),0,IF(C6956&gt;=1,0,MIN(100,B6956/$C$3*100*$C$7+$D$7)/100)))</f>
        <v>#DIV/0!</v>
      </c>
      <c r="F6956" s="37"/>
    </row>
    <row r="6957" spans="1:6" hidden="1" outlineLevel="1" x14ac:dyDescent="0.3">
      <c r="A6957" s="34">
        <f t="shared" si="406"/>
        <v>45672.416666649835</v>
      </c>
      <c r="B6957" s="35" t="e">
        <f t="shared" si="407"/>
        <v>#DIV/0!</v>
      </c>
      <c r="C6957" s="30" t="e">
        <f t="shared" si="405"/>
        <v>#DIV/0!</v>
      </c>
      <c r="D6957" s="31" t="e">
        <f>E6957*$C$4</f>
        <v>#DIV/0!</v>
      </c>
      <c r="E6957" s="32" t="e">
        <f>MIN(($C$3-B6957)/$C$4,IF(AND(A6957&gt;=B$12-1/24,A6957&lt;$B$13-1/24),0,IF(C6957&gt;=1,0,MIN(100,B6957/$C$3*100*$C$7+$D$7)/100)))</f>
        <v>#DIV/0!</v>
      </c>
      <c r="F6957" s="37"/>
    </row>
    <row r="6958" spans="1:6" hidden="1" outlineLevel="1" x14ac:dyDescent="0.3">
      <c r="A6958" s="34">
        <f t="shared" si="406"/>
        <v>45672.458333316499</v>
      </c>
      <c r="B6958" s="35" t="e">
        <f t="shared" si="407"/>
        <v>#DIV/0!</v>
      </c>
      <c r="C6958" s="30" t="e">
        <f t="shared" si="405"/>
        <v>#DIV/0!</v>
      </c>
      <c r="D6958" s="31" t="e">
        <f>E6958*$C$4</f>
        <v>#DIV/0!</v>
      </c>
      <c r="E6958" s="32" t="e">
        <f>MIN(($C$3-B6958)/$C$4,IF(AND(A6958&gt;=B$12-1/24,A6958&lt;$B$13-1/24),0,IF(C6958&gt;=1,0,MIN(100,B6958/$C$3*100*$C$7+$D$7)/100)))</f>
        <v>#DIV/0!</v>
      </c>
      <c r="F6958" s="37"/>
    </row>
    <row r="6959" spans="1:6" hidden="1" outlineLevel="1" x14ac:dyDescent="0.3">
      <c r="A6959" s="34">
        <f t="shared" si="406"/>
        <v>45672.499999983163</v>
      </c>
      <c r="B6959" s="35" t="e">
        <f t="shared" si="407"/>
        <v>#DIV/0!</v>
      </c>
      <c r="C6959" s="30" t="e">
        <f t="shared" si="405"/>
        <v>#DIV/0!</v>
      </c>
      <c r="D6959" s="31" t="e">
        <f>E6959*$C$4</f>
        <v>#DIV/0!</v>
      </c>
      <c r="E6959" s="32" t="e">
        <f>MIN(($C$3-B6959)/$C$4,IF(AND(A6959&gt;=B$12-1/24,A6959&lt;$B$13-1/24),0,IF(C6959&gt;=1,0,MIN(100,B6959/$C$3*100*$C$7+$D$7)/100)))</f>
        <v>#DIV/0!</v>
      </c>
      <c r="F6959" s="37"/>
    </row>
    <row r="6960" spans="1:6" hidden="1" outlineLevel="1" x14ac:dyDescent="0.3">
      <c r="A6960" s="34">
        <f t="shared" si="406"/>
        <v>45672.541666649828</v>
      </c>
      <c r="B6960" s="35" t="e">
        <f t="shared" si="407"/>
        <v>#DIV/0!</v>
      </c>
      <c r="C6960" s="30" t="e">
        <f t="shared" si="405"/>
        <v>#DIV/0!</v>
      </c>
      <c r="D6960" s="31" t="e">
        <f>E6960*$C$4</f>
        <v>#DIV/0!</v>
      </c>
      <c r="E6960" s="32" t="e">
        <f>MIN(($C$3-B6960)/$C$4,IF(AND(A6960&gt;=B$12-1/24,A6960&lt;$B$13-1/24),0,IF(C6960&gt;=1,0,MIN(100,B6960/$C$3*100*$C$7+$D$7)/100)))</f>
        <v>#DIV/0!</v>
      </c>
      <c r="F6960" s="37"/>
    </row>
    <row r="6961" spans="1:6" hidden="1" outlineLevel="1" x14ac:dyDescent="0.3">
      <c r="A6961" s="34">
        <f t="shared" si="406"/>
        <v>45672.583333316492</v>
      </c>
      <c r="B6961" s="35" t="e">
        <f t="shared" si="407"/>
        <v>#DIV/0!</v>
      </c>
      <c r="C6961" s="30" t="e">
        <f t="shared" si="405"/>
        <v>#DIV/0!</v>
      </c>
      <c r="D6961" s="31" t="e">
        <f>E6961*$C$4</f>
        <v>#DIV/0!</v>
      </c>
      <c r="E6961" s="32" t="e">
        <f>MIN(($C$3-B6961)/$C$4,IF(AND(A6961&gt;=B$12-1/24,A6961&lt;$B$13-1/24),0,IF(C6961&gt;=1,0,MIN(100,B6961/$C$3*100*$C$7+$D$7)/100)))</f>
        <v>#DIV/0!</v>
      </c>
      <c r="F6961" s="37"/>
    </row>
    <row r="6962" spans="1:6" hidden="1" outlineLevel="1" x14ac:dyDescent="0.3">
      <c r="A6962" s="34">
        <f t="shared" si="406"/>
        <v>45672.624999983156</v>
      </c>
      <c r="B6962" s="35" t="e">
        <f t="shared" si="407"/>
        <v>#DIV/0!</v>
      </c>
      <c r="C6962" s="30" t="e">
        <f t="shared" si="405"/>
        <v>#DIV/0!</v>
      </c>
      <c r="D6962" s="31" t="e">
        <f>E6962*$C$4</f>
        <v>#DIV/0!</v>
      </c>
      <c r="E6962" s="32" t="e">
        <f>MIN(($C$3-B6962)/$C$4,IF(AND(A6962&gt;=B$12-1/24,A6962&lt;$B$13-1/24),0,IF(C6962&gt;=1,0,MIN(100,B6962/$C$3*100*$C$7+$D$7)/100)))</f>
        <v>#DIV/0!</v>
      </c>
      <c r="F6962" s="37"/>
    </row>
    <row r="6963" spans="1:6" hidden="1" outlineLevel="1" x14ac:dyDescent="0.3">
      <c r="A6963" s="34">
        <f t="shared" si="406"/>
        <v>45672.66666664982</v>
      </c>
      <c r="B6963" s="35" t="e">
        <f t="shared" si="407"/>
        <v>#DIV/0!</v>
      </c>
      <c r="C6963" s="30" t="e">
        <f t="shared" si="405"/>
        <v>#DIV/0!</v>
      </c>
      <c r="D6963" s="31" t="e">
        <f>E6963*$C$4</f>
        <v>#DIV/0!</v>
      </c>
      <c r="E6963" s="32" t="e">
        <f>MIN(($C$3-B6963)/$C$4,IF(AND(A6963&gt;=B$12-1/24,A6963&lt;$B$13-1/24),0,IF(C6963&gt;=1,0,MIN(100,B6963/$C$3*100*$C$7+$D$7)/100)))</f>
        <v>#DIV/0!</v>
      </c>
      <c r="F6963" s="37"/>
    </row>
    <row r="6964" spans="1:6" hidden="1" outlineLevel="1" x14ac:dyDescent="0.3">
      <c r="A6964" s="34">
        <f t="shared" si="406"/>
        <v>45672.708333316485</v>
      </c>
      <c r="B6964" s="35" t="e">
        <f t="shared" si="407"/>
        <v>#DIV/0!</v>
      </c>
      <c r="C6964" s="30" t="e">
        <f t="shared" si="405"/>
        <v>#DIV/0!</v>
      </c>
      <c r="D6964" s="31" t="e">
        <f>E6964*$C$4</f>
        <v>#DIV/0!</v>
      </c>
      <c r="E6964" s="32" t="e">
        <f>MIN(($C$3-B6964)/$C$4,IF(AND(A6964&gt;=B$12-1/24,A6964&lt;$B$13-1/24),0,IF(C6964&gt;=1,0,MIN(100,B6964/$C$3*100*$C$7+$D$7)/100)))</f>
        <v>#DIV/0!</v>
      </c>
      <c r="F6964" s="37"/>
    </row>
    <row r="6965" spans="1:6" hidden="1" outlineLevel="1" x14ac:dyDescent="0.3">
      <c r="A6965" s="34">
        <f t="shared" si="406"/>
        <v>45672.749999983149</v>
      </c>
      <c r="B6965" s="35" t="e">
        <f t="shared" si="407"/>
        <v>#DIV/0!</v>
      </c>
      <c r="C6965" s="30" t="e">
        <f t="shared" si="405"/>
        <v>#DIV/0!</v>
      </c>
      <c r="D6965" s="31" t="e">
        <f>E6965*$C$4</f>
        <v>#DIV/0!</v>
      </c>
      <c r="E6965" s="32" t="e">
        <f>MIN(($C$3-B6965)/$C$4,IF(AND(A6965&gt;=B$12-1/24,A6965&lt;$B$13-1/24),0,IF(C6965&gt;=1,0,MIN(100,B6965/$C$3*100*$C$7+$D$7)/100)))</f>
        <v>#DIV/0!</v>
      </c>
      <c r="F6965" s="37"/>
    </row>
    <row r="6966" spans="1:6" hidden="1" outlineLevel="1" x14ac:dyDescent="0.3">
      <c r="A6966" s="34">
        <f t="shared" si="406"/>
        <v>45672.791666649813</v>
      </c>
      <c r="B6966" s="35" t="e">
        <f t="shared" si="407"/>
        <v>#DIV/0!</v>
      </c>
      <c r="C6966" s="30" t="e">
        <f t="shared" si="405"/>
        <v>#DIV/0!</v>
      </c>
      <c r="D6966" s="31" t="e">
        <f>E6966*$C$4</f>
        <v>#DIV/0!</v>
      </c>
      <c r="E6966" s="32" t="e">
        <f>MIN(($C$3-B6966)/$C$4,IF(AND(A6966&gt;=B$12-1/24,A6966&lt;$B$13-1/24),0,IF(C6966&gt;=1,0,MIN(100,B6966/$C$3*100*$C$7+$D$7)/100)))</f>
        <v>#DIV/0!</v>
      </c>
      <c r="F6966" s="37"/>
    </row>
    <row r="6967" spans="1:6" hidden="1" outlineLevel="1" x14ac:dyDescent="0.3">
      <c r="A6967" s="34">
        <f t="shared" si="406"/>
        <v>45672.833333316477</v>
      </c>
      <c r="B6967" s="35" t="e">
        <f t="shared" si="407"/>
        <v>#DIV/0!</v>
      </c>
      <c r="C6967" s="30" t="e">
        <f t="shared" si="405"/>
        <v>#DIV/0!</v>
      </c>
      <c r="D6967" s="31" t="e">
        <f>E6967*$C$4</f>
        <v>#DIV/0!</v>
      </c>
      <c r="E6967" s="32" t="e">
        <f>MIN(($C$3-B6967)/$C$4,IF(AND(A6967&gt;=B$12-1/24,A6967&lt;$B$13-1/24),0,IF(C6967&gt;=1,0,MIN(100,B6967/$C$3*100*$C$7+$D$7)/100)))</f>
        <v>#DIV/0!</v>
      </c>
      <c r="F6967" s="37"/>
    </row>
    <row r="6968" spans="1:6" hidden="1" outlineLevel="1" x14ac:dyDescent="0.3">
      <c r="A6968" s="34">
        <f t="shared" si="406"/>
        <v>45672.874999983142</v>
      </c>
      <c r="B6968" s="35" t="e">
        <f t="shared" si="407"/>
        <v>#DIV/0!</v>
      </c>
      <c r="C6968" s="30" t="e">
        <f t="shared" si="405"/>
        <v>#DIV/0!</v>
      </c>
      <c r="D6968" s="31" t="e">
        <f>E6968*$C$4</f>
        <v>#DIV/0!</v>
      </c>
      <c r="E6968" s="32" t="e">
        <f>MIN(($C$3-B6968)/$C$4,IF(AND(A6968&gt;=B$12-1/24,A6968&lt;$B$13-1/24),0,IF(C6968&gt;=1,0,MIN(100,B6968/$C$3*100*$C$7+$D$7)/100)))</f>
        <v>#DIV/0!</v>
      </c>
      <c r="F6968" s="37"/>
    </row>
    <row r="6969" spans="1:6" hidden="1" outlineLevel="1" x14ac:dyDescent="0.3">
      <c r="A6969" s="34">
        <f t="shared" si="406"/>
        <v>45672.916666649806</v>
      </c>
      <c r="B6969" s="35" t="e">
        <f t="shared" si="407"/>
        <v>#DIV/0!</v>
      </c>
      <c r="C6969" s="30" t="e">
        <f t="shared" si="405"/>
        <v>#DIV/0!</v>
      </c>
      <c r="D6969" s="31" t="e">
        <f>E6969*$C$4</f>
        <v>#DIV/0!</v>
      </c>
      <c r="E6969" s="32" t="e">
        <f>MIN(($C$3-B6969)/$C$4,IF(AND(A6969&gt;=B$12-1/24,A6969&lt;$B$13-1/24),0,IF(C6969&gt;=1,0,MIN(100,B6969/$C$3*100*$C$7+$D$7)/100)))</f>
        <v>#DIV/0!</v>
      </c>
      <c r="F6969" s="37"/>
    </row>
    <row r="6970" spans="1:6" hidden="1" outlineLevel="1" x14ac:dyDescent="0.3">
      <c r="A6970" s="34">
        <f t="shared" si="406"/>
        <v>45672.95833331647</v>
      </c>
      <c r="B6970" s="35" t="e">
        <f t="shared" si="407"/>
        <v>#DIV/0!</v>
      </c>
      <c r="C6970" s="30" t="e">
        <f t="shared" si="405"/>
        <v>#DIV/0!</v>
      </c>
      <c r="D6970" s="31" t="e">
        <f>E6970*$C$4</f>
        <v>#DIV/0!</v>
      </c>
      <c r="E6970" s="32" t="e">
        <f>MIN(($C$3-B6970)/$C$4,IF(AND(A6970&gt;=B$12-1/24,A6970&lt;$B$13-1/24),0,IF(C6970&gt;=1,0,MIN(100,B6970/$C$3*100*$C$7+$D$7)/100)))</f>
        <v>#DIV/0!</v>
      </c>
      <c r="F6970" s="37"/>
    </row>
    <row r="6971" spans="1:6" hidden="1" outlineLevel="1" x14ac:dyDescent="0.3">
      <c r="A6971" s="34">
        <f t="shared" si="406"/>
        <v>45672.999999983134</v>
      </c>
      <c r="B6971" s="35" t="e">
        <f t="shared" si="407"/>
        <v>#DIV/0!</v>
      </c>
      <c r="C6971" s="30" t="e">
        <f t="shared" si="405"/>
        <v>#DIV/0!</v>
      </c>
      <c r="D6971" s="31" t="e">
        <f>E6971*$C$4</f>
        <v>#DIV/0!</v>
      </c>
      <c r="E6971" s="32" t="e">
        <f>MIN(($C$3-B6971)/$C$4,IF(AND(A6971&gt;=B$12-1/24,A6971&lt;$B$13-1/24),0,IF(C6971&gt;=1,0,MIN(100,B6971/$C$3*100*$C$7+$D$7)/100)))</f>
        <v>#DIV/0!</v>
      </c>
      <c r="F6971" s="37"/>
    </row>
    <row r="6972" spans="1:6" hidden="1" outlineLevel="1" x14ac:dyDescent="0.3">
      <c r="A6972" s="34">
        <f t="shared" si="406"/>
        <v>45673.041666649799</v>
      </c>
      <c r="B6972" s="35" t="e">
        <f t="shared" si="407"/>
        <v>#DIV/0!</v>
      </c>
      <c r="C6972" s="30" t="e">
        <f t="shared" si="405"/>
        <v>#DIV/0!</v>
      </c>
      <c r="D6972" s="31" t="e">
        <f>E6972*$C$4</f>
        <v>#DIV/0!</v>
      </c>
      <c r="E6972" s="32" t="e">
        <f>MIN(($C$3-B6972)/$C$4,IF(AND(A6972&gt;=B$12-1/24,A6972&lt;$B$13-1/24),0,IF(C6972&gt;=1,0,MIN(100,B6972/$C$3*100*$C$7+$D$7)/100)))</f>
        <v>#DIV/0!</v>
      </c>
      <c r="F6972" s="37"/>
    </row>
    <row r="6973" spans="1:6" hidden="1" outlineLevel="1" x14ac:dyDescent="0.3">
      <c r="A6973" s="34">
        <f t="shared" si="406"/>
        <v>45673.083333316463</v>
      </c>
      <c r="B6973" s="35" t="e">
        <f t="shared" si="407"/>
        <v>#DIV/0!</v>
      </c>
      <c r="C6973" s="30" t="e">
        <f t="shared" si="405"/>
        <v>#DIV/0!</v>
      </c>
      <c r="D6973" s="31" t="e">
        <f>E6973*$C$4</f>
        <v>#DIV/0!</v>
      </c>
      <c r="E6973" s="32" t="e">
        <f>MIN(($C$3-B6973)/$C$4,IF(AND(A6973&gt;=B$12-1/24,A6973&lt;$B$13-1/24),0,IF(C6973&gt;=1,0,MIN(100,B6973/$C$3*100*$C$7+$D$7)/100)))</f>
        <v>#DIV/0!</v>
      </c>
      <c r="F6973" s="37"/>
    </row>
    <row r="6974" spans="1:6" hidden="1" outlineLevel="1" x14ac:dyDescent="0.3">
      <c r="A6974" s="34">
        <f t="shared" si="406"/>
        <v>45673.124999983127</v>
      </c>
      <c r="B6974" s="35" t="e">
        <f t="shared" si="407"/>
        <v>#DIV/0!</v>
      </c>
      <c r="C6974" s="30" t="e">
        <f t="shared" si="405"/>
        <v>#DIV/0!</v>
      </c>
      <c r="D6974" s="31" t="e">
        <f>E6974*$C$4</f>
        <v>#DIV/0!</v>
      </c>
      <c r="E6974" s="32" t="e">
        <f>MIN(($C$3-B6974)/$C$4,IF(AND(A6974&gt;=B$12-1/24,A6974&lt;$B$13-1/24),0,IF(C6974&gt;=1,0,MIN(100,B6974/$C$3*100*$C$7+$D$7)/100)))</f>
        <v>#DIV/0!</v>
      </c>
      <c r="F6974" s="37"/>
    </row>
    <row r="6975" spans="1:6" hidden="1" outlineLevel="1" x14ac:dyDescent="0.3">
      <c r="A6975" s="34">
        <f t="shared" si="406"/>
        <v>45673.166666649791</v>
      </c>
      <c r="B6975" s="35" t="e">
        <f t="shared" si="407"/>
        <v>#DIV/0!</v>
      </c>
      <c r="C6975" s="30" t="e">
        <f t="shared" si="405"/>
        <v>#DIV/0!</v>
      </c>
      <c r="D6975" s="31" t="e">
        <f>E6975*$C$4</f>
        <v>#DIV/0!</v>
      </c>
      <c r="E6975" s="32" t="e">
        <f>MIN(($C$3-B6975)/$C$4,IF(AND(A6975&gt;=B$12-1/24,A6975&lt;$B$13-1/24),0,IF(C6975&gt;=1,0,MIN(100,B6975/$C$3*100*$C$7+$D$7)/100)))</f>
        <v>#DIV/0!</v>
      </c>
      <c r="F6975" s="37"/>
    </row>
    <row r="6976" spans="1:6" hidden="1" outlineLevel="1" x14ac:dyDescent="0.3">
      <c r="A6976" s="34">
        <f t="shared" si="406"/>
        <v>45673.208333316456</v>
      </c>
      <c r="B6976" s="35" t="e">
        <f t="shared" si="407"/>
        <v>#DIV/0!</v>
      </c>
      <c r="C6976" s="30" t="e">
        <f t="shared" si="405"/>
        <v>#DIV/0!</v>
      </c>
      <c r="D6976" s="31" t="e">
        <f>E6976*$C$4</f>
        <v>#DIV/0!</v>
      </c>
      <c r="E6976" s="32" t="e">
        <f>MIN(($C$3-B6976)/$C$4,IF(AND(A6976&gt;=B$12-1/24,A6976&lt;$B$13-1/24),0,IF(C6976&gt;=1,0,MIN(100,B6976/$C$3*100*$C$7+$D$7)/100)))</f>
        <v>#DIV/0!</v>
      </c>
      <c r="F6976" s="37"/>
    </row>
    <row r="6977" spans="1:6" collapsed="1" x14ac:dyDescent="0.3">
      <c r="A6977" s="34">
        <f t="shared" si="406"/>
        <v>45673.24999998312</v>
      </c>
      <c r="B6977" s="35" t="e">
        <f t="shared" si="407"/>
        <v>#DIV/0!</v>
      </c>
      <c r="C6977" s="30" t="e">
        <f t="shared" si="405"/>
        <v>#DIV/0!</v>
      </c>
      <c r="D6977" s="31" t="e">
        <f>E6977*$C$4</f>
        <v>#DIV/0!</v>
      </c>
      <c r="E6977" s="32" t="e">
        <f>MIN(($C$3-B6977)/$C$4,IF(AND(A6977&gt;=B$12-1/24,A6977&lt;$B$13-1/24),0,IF(C6977&gt;=1,0,MIN(100,B6977/$C$3*100*$C$7+$D$7)/100)))</f>
        <v>#DIV/0!</v>
      </c>
      <c r="F6977" s="37"/>
    </row>
    <row r="6978" spans="1:6" hidden="1" outlineLevel="1" x14ac:dyDescent="0.3">
      <c r="A6978" s="34">
        <f t="shared" si="406"/>
        <v>45673.291666649784</v>
      </c>
      <c r="B6978" s="35" t="e">
        <f t="shared" si="407"/>
        <v>#DIV/0!</v>
      </c>
      <c r="C6978" s="30" t="e">
        <f t="shared" si="405"/>
        <v>#DIV/0!</v>
      </c>
      <c r="D6978" s="31" t="e">
        <f>E6978*$C$4</f>
        <v>#DIV/0!</v>
      </c>
      <c r="E6978" s="32" t="e">
        <f>MIN(($C$3-B6978)/$C$4,IF(AND(A6978&gt;=B$12-1/24,A6978&lt;$B$13-1/24),0,IF(C6978&gt;=1,0,MIN(100,B6978/$C$3*100*$C$7+$D$7)/100)))</f>
        <v>#DIV/0!</v>
      </c>
      <c r="F6978" s="37"/>
    </row>
    <row r="6979" spans="1:6" hidden="1" outlineLevel="1" x14ac:dyDescent="0.3">
      <c r="A6979" s="34">
        <f t="shared" si="406"/>
        <v>45673.333333316448</v>
      </c>
      <c r="B6979" s="35" t="e">
        <f t="shared" si="407"/>
        <v>#DIV/0!</v>
      </c>
      <c r="C6979" s="30" t="e">
        <f t="shared" si="405"/>
        <v>#DIV/0!</v>
      </c>
      <c r="D6979" s="31" t="e">
        <f>E6979*$C$4</f>
        <v>#DIV/0!</v>
      </c>
      <c r="E6979" s="32" t="e">
        <f>MIN(($C$3-B6979)/$C$4,IF(AND(A6979&gt;=B$12-1/24,A6979&lt;$B$13-1/24),0,IF(C6979&gt;=1,0,MIN(100,B6979/$C$3*100*$C$7+$D$7)/100)))</f>
        <v>#DIV/0!</v>
      </c>
      <c r="F6979" s="37"/>
    </row>
    <row r="6980" spans="1:6" hidden="1" outlineLevel="1" x14ac:dyDescent="0.3">
      <c r="A6980" s="34">
        <f t="shared" si="406"/>
        <v>45673.374999983113</v>
      </c>
      <c r="B6980" s="35" t="e">
        <f t="shared" si="407"/>
        <v>#DIV/0!</v>
      </c>
      <c r="C6980" s="30" t="e">
        <f t="shared" si="405"/>
        <v>#DIV/0!</v>
      </c>
      <c r="D6980" s="31" t="e">
        <f>E6980*$C$4</f>
        <v>#DIV/0!</v>
      </c>
      <c r="E6980" s="32" t="e">
        <f>MIN(($C$3-B6980)/$C$4,IF(AND(A6980&gt;=B$12-1/24,A6980&lt;$B$13-1/24),0,IF(C6980&gt;=1,0,MIN(100,B6980/$C$3*100*$C$7+$D$7)/100)))</f>
        <v>#DIV/0!</v>
      </c>
      <c r="F6980" s="37"/>
    </row>
    <row r="6981" spans="1:6" hidden="1" outlineLevel="1" x14ac:dyDescent="0.3">
      <c r="A6981" s="34">
        <f t="shared" si="406"/>
        <v>45673.416666649777</v>
      </c>
      <c r="B6981" s="35" t="e">
        <f t="shared" si="407"/>
        <v>#DIV/0!</v>
      </c>
      <c r="C6981" s="30" t="e">
        <f t="shared" si="405"/>
        <v>#DIV/0!</v>
      </c>
      <c r="D6981" s="31" t="e">
        <f>E6981*$C$4</f>
        <v>#DIV/0!</v>
      </c>
      <c r="E6981" s="32" t="e">
        <f>MIN(($C$3-B6981)/$C$4,IF(AND(A6981&gt;=B$12-1/24,A6981&lt;$B$13-1/24),0,IF(C6981&gt;=1,0,MIN(100,B6981/$C$3*100*$C$7+$D$7)/100)))</f>
        <v>#DIV/0!</v>
      </c>
      <c r="F6981" s="37"/>
    </row>
    <row r="6982" spans="1:6" hidden="1" outlineLevel="1" x14ac:dyDescent="0.3">
      <c r="A6982" s="34">
        <f t="shared" si="406"/>
        <v>45673.458333316441</v>
      </c>
      <c r="B6982" s="35" t="e">
        <f t="shared" si="407"/>
        <v>#DIV/0!</v>
      </c>
      <c r="C6982" s="30" t="e">
        <f t="shared" si="405"/>
        <v>#DIV/0!</v>
      </c>
      <c r="D6982" s="31" t="e">
        <f>E6982*$C$4</f>
        <v>#DIV/0!</v>
      </c>
      <c r="E6982" s="32" t="e">
        <f>MIN(($C$3-B6982)/$C$4,IF(AND(A6982&gt;=B$12-1/24,A6982&lt;$B$13-1/24),0,IF(C6982&gt;=1,0,MIN(100,B6982/$C$3*100*$C$7+$D$7)/100)))</f>
        <v>#DIV/0!</v>
      </c>
      <c r="F6982" s="37"/>
    </row>
    <row r="6983" spans="1:6" hidden="1" outlineLevel="1" x14ac:dyDescent="0.3">
      <c r="A6983" s="34">
        <f t="shared" si="406"/>
        <v>45673.499999983105</v>
      </c>
      <c r="B6983" s="35" t="e">
        <f t="shared" si="407"/>
        <v>#DIV/0!</v>
      </c>
      <c r="C6983" s="30" t="e">
        <f t="shared" si="405"/>
        <v>#DIV/0!</v>
      </c>
      <c r="D6983" s="31" t="e">
        <f>E6983*$C$4</f>
        <v>#DIV/0!</v>
      </c>
      <c r="E6983" s="32" t="e">
        <f>MIN(($C$3-B6983)/$C$4,IF(AND(A6983&gt;=B$12-1/24,A6983&lt;$B$13-1/24),0,IF(C6983&gt;=1,0,MIN(100,B6983/$C$3*100*$C$7+$D$7)/100)))</f>
        <v>#DIV/0!</v>
      </c>
      <c r="F6983" s="37"/>
    </row>
    <row r="6984" spans="1:6" hidden="1" outlineLevel="1" x14ac:dyDescent="0.3">
      <c r="A6984" s="34">
        <f t="shared" si="406"/>
        <v>45673.541666649769</v>
      </c>
      <c r="B6984" s="35" t="e">
        <f t="shared" si="407"/>
        <v>#DIV/0!</v>
      </c>
      <c r="C6984" s="30" t="e">
        <f t="shared" si="405"/>
        <v>#DIV/0!</v>
      </c>
      <c r="D6984" s="31" t="e">
        <f>E6984*$C$4</f>
        <v>#DIV/0!</v>
      </c>
      <c r="E6984" s="32" t="e">
        <f>MIN(($C$3-B6984)/$C$4,IF(AND(A6984&gt;=B$12-1/24,A6984&lt;$B$13-1/24),0,IF(C6984&gt;=1,0,MIN(100,B6984/$C$3*100*$C$7+$D$7)/100)))</f>
        <v>#DIV/0!</v>
      </c>
      <c r="F6984" s="37"/>
    </row>
    <row r="6985" spans="1:6" hidden="1" outlineLevel="1" x14ac:dyDescent="0.3">
      <c r="A6985" s="34">
        <f t="shared" si="406"/>
        <v>45673.583333316434</v>
      </c>
      <c r="B6985" s="35" t="e">
        <f t="shared" si="407"/>
        <v>#DIV/0!</v>
      </c>
      <c r="C6985" s="30" t="e">
        <f t="shared" si="405"/>
        <v>#DIV/0!</v>
      </c>
      <c r="D6985" s="31" t="e">
        <f>E6985*$C$4</f>
        <v>#DIV/0!</v>
      </c>
      <c r="E6985" s="32" t="e">
        <f>MIN(($C$3-B6985)/$C$4,IF(AND(A6985&gt;=B$12-1/24,A6985&lt;$B$13-1/24),0,IF(C6985&gt;=1,0,MIN(100,B6985/$C$3*100*$C$7+$D$7)/100)))</f>
        <v>#DIV/0!</v>
      </c>
      <c r="F6985" s="37"/>
    </row>
    <row r="6986" spans="1:6" hidden="1" outlineLevel="1" x14ac:dyDescent="0.3">
      <c r="A6986" s="34">
        <f t="shared" si="406"/>
        <v>45673.624999983098</v>
      </c>
      <c r="B6986" s="35" t="e">
        <f t="shared" si="407"/>
        <v>#DIV/0!</v>
      </c>
      <c r="C6986" s="30" t="e">
        <f t="shared" si="405"/>
        <v>#DIV/0!</v>
      </c>
      <c r="D6986" s="31" t="e">
        <f>E6986*$C$4</f>
        <v>#DIV/0!</v>
      </c>
      <c r="E6986" s="32" t="e">
        <f>MIN(($C$3-B6986)/$C$4,IF(AND(A6986&gt;=B$12-1/24,A6986&lt;$B$13-1/24),0,IF(C6986&gt;=1,0,MIN(100,B6986/$C$3*100*$C$7+$D$7)/100)))</f>
        <v>#DIV/0!</v>
      </c>
      <c r="F6986" s="37"/>
    </row>
    <row r="6987" spans="1:6" hidden="1" outlineLevel="1" x14ac:dyDescent="0.3">
      <c r="A6987" s="34">
        <f t="shared" si="406"/>
        <v>45673.666666649762</v>
      </c>
      <c r="B6987" s="35" t="e">
        <f t="shared" si="407"/>
        <v>#DIV/0!</v>
      </c>
      <c r="C6987" s="30" t="e">
        <f t="shared" si="405"/>
        <v>#DIV/0!</v>
      </c>
      <c r="D6987" s="31" t="e">
        <f>E6987*$C$4</f>
        <v>#DIV/0!</v>
      </c>
      <c r="E6987" s="32" t="e">
        <f>MIN(($C$3-B6987)/$C$4,IF(AND(A6987&gt;=B$12-1/24,A6987&lt;$B$13-1/24),0,IF(C6987&gt;=1,0,MIN(100,B6987/$C$3*100*$C$7+$D$7)/100)))</f>
        <v>#DIV/0!</v>
      </c>
      <c r="F6987" s="37"/>
    </row>
    <row r="6988" spans="1:6" hidden="1" outlineLevel="1" x14ac:dyDescent="0.3">
      <c r="A6988" s="34">
        <f t="shared" si="406"/>
        <v>45673.708333316426</v>
      </c>
      <c r="B6988" s="35" t="e">
        <f t="shared" si="407"/>
        <v>#DIV/0!</v>
      </c>
      <c r="C6988" s="30" t="e">
        <f t="shared" si="405"/>
        <v>#DIV/0!</v>
      </c>
      <c r="D6988" s="31" t="e">
        <f>E6988*$C$4</f>
        <v>#DIV/0!</v>
      </c>
      <c r="E6988" s="32" t="e">
        <f>MIN(($C$3-B6988)/$C$4,IF(AND(A6988&gt;=B$12-1/24,A6988&lt;$B$13-1/24),0,IF(C6988&gt;=1,0,MIN(100,B6988/$C$3*100*$C$7+$D$7)/100)))</f>
        <v>#DIV/0!</v>
      </c>
      <c r="F6988" s="37"/>
    </row>
    <row r="6989" spans="1:6" hidden="1" outlineLevel="1" x14ac:dyDescent="0.3">
      <c r="A6989" s="34">
        <f t="shared" si="406"/>
        <v>45673.749999983091</v>
      </c>
      <c r="B6989" s="35" t="e">
        <f t="shared" si="407"/>
        <v>#DIV/0!</v>
      </c>
      <c r="C6989" s="30" t="e">
        <f t="shared" si="405"/>
        <v>#DIV/0!</v>
      </c>
      <c r="D6989" s="31" t="e">
        <f>E6989*$C$4</f>
        <v>#DIV/0!</v>
      </c>
      <c r="E6989" s="32" t="e">
        <f>MIN(($C$3-B6989)/$C$4,IF(AND(A6989&gt;=B$12-1/24,A6989&lt;$B$13-1/24),0,IF(C6989&gt;=1,0,MIN(100,B6989/$C$3*100*$C$7+$D$7)/100)))</f>
        <v>#DIV/0!</v>
      </c>
      <c r="F6989" s="37"/>
    </row>
    <row r="6990" spans="1:6" hidden="1" outlineLevel="1" x14ac:dyDescent="0.3">
      <c r="A6990" s="34">
        <f t="shared" si="406"/>
        <v>45673.791666649755</v>
      </c>
      <c r="B6990" s="35" t="e">
        <f t="shared" si="407"/>
        <v>#DIV/0!</v>
      </c>
      <c r="C6990" s="30" t="e">
        <f t="shared" si="405"/>
        <v>#DIV/0!</v>
      </c>
      <c r="D6990" s="31" t="e">
        <f>E6990*$C$4</f>
        <v>#DIV/0!</v>
      </c>
      <c r="E6990" s="32" t="e">
        <f>MIN(($C$3-B6990)/$C$4,IF(AND(A6990&gt;=B$12-1/24,A6990&lt;$B$13-1/24),0,IF(C6990&gt;=1,0,MIN(100,B6990/$C$3*100*$C$7+$D$7)/100)))</f>
        <v>#DIV/0!</v>
      </c>
      <c r="F6990" s="37"/>
    </row>
    <row r="6991" spans="1:6" hidden="1" outlineLevel="1" x14ac:dyDescent="0.3">
      <c r="A6991" s="34">
        <f t="shared" si="406"/>
        <v>45673.833333316419</v>
      </c>
      <c r="B6991" s="35" t="e">
        <f t="shared" si="407"/>
        <v>#DIV/0!</v>
      </c>
      <c r="C6991" s="30" t="e">
        <f t="shared" si="405"/>
        <v>#DIV/0!</v>
      </c>
      <c r="D6991" s="31" t="e">
        <f>E6991*$C$4</f>
        <v>#DIV/0!</v>
      </c>
      <c r="E6991" s="32" t="e">
        <f>MIN(($C$3-B6991)/$C$4,IF(AND(A6991&gt;=B$12-1/24,A6991&lt;$B$13-1/24),0,IF(C6991&gt;=1,0,MIN(100,B6991/$C$3*100*$C$7+$D$7)/100)))</f>
        <v>#DIV/0!</v>
      </c>
      <c r="F6991" s="37"/>
    </row>
    <row r="6992" spans="1:6" hidden="1" outlineLevel="1" x14ac:dyDescent="0.3">
      <c r="A6992" s="34">
        <f t="shared" si="406"/>
        <v>45673.874999983083</v>
      </c>
      <c r="B6992" s="35" t="e">
        <f t="shared" si="407"/>
        <v>#DIV/0!</v>
      </c>
      <c r="C6992" s="30" t="e">
        <f t="shared" si="405"/>
        <v>#DIV/0!</v>
      </c>
      <c r="D6992" s="31" t="e">
        <f>E6992*$C$4</f>
        <v>#DIV/0!</v>
      </c>
      <c r="E6992" s="32" t="e">
        <f>MIN(($C$3-B6992)/$C$4,IF(AND(A6992&gt;=B$12-1/24,A6992&lt;$B$13-1/24),0,IF(C6992&gt;=1,0,MIN(100,B6992/$C$3*100*$C$7+$D$7)/100)))</f>
        <v>#DIV/0!</v>
      </c>
      <c r="F6992" s="37"/>
    </row>
    <row r="6993" spans="1:6" hidden="1" outlineLevel="1" x14ac:dyDescent="0.3">
      <c r="A6993" s="34">
        <f t="shared" si="406"/>
        <v>45673.916666649748</v>
      </c>
      <c r="B6993" s="35" t="e">
        <f t="shared" si="407"/>
        <v>#DIV/0!</v>
      </c>
      <c r="C6993" s="30" t="e">
        <f t="shared" ref="C6993:C7056" si="408">B6993/$C$3</f>
        <v>#DIV/0!</v>
      </c>
      <c r="D6993" s="31" t="e">
        <f>E6993*$C$4</f>
        <v>#DIV/0!</v>
      </c>
      <c r="E6993" s="32" t="e">
        <f>MIN(($C$3-B6993)/$C$4,IF(AND(A6993&gt;=B$12-1/24,A6993&lt;$B$13-1/24),0,IF(C6993&gt;=1,0,MIN(100,B6993/$C$3*100*$C$7+$D$7)/100)))</f>
        <v>#DIV/0!</v>
      </c>
      <c r="F6993" s="37"/>
    </row>
    <row r="6994" spans="1:6" hidden="1" outlineLevel="1" x14ac:dyDescent="0.3">
      <c r="A6994" s="34">
        <f t="shared" ref="A6994:A7057" si="409">A6993+1/24</f>
        <v>45673.958333316412</v>
      </c>
      <c r="B6994" s="35" t="e">
        <f t="shared" ref="B6994:B7057" si="410">B6993+D6993</f>
        <v>#DIV/0!</v>
      </c>
      <c r="C6994" s="30" t="e">
        <f t="shared" si="408"/>
        <v>#DIV/0!</v>
      </c>
      <c r="D6994" s="31" t="e">
        <f>E6994*$C$4</f>
        <v>#DIV/0!</v>
      </c>
      <c r="E6994" s="32" t="e">
        <f>MIN(($C$3-B6994)/$C$4,IF(AND(A6994&gt;=B$12-1/24,A6994&lt;$B$13-1/24),0,IF(C6994&gt;=1,0,MIN(100,B6994/$C$3*100*$C$7+$D$7)/100)))</f>
        <v>#DIV/0!</v>
      </c>
      <c r="F6994" s="37"/>
    </row>
    <row r="6995" spans="1:6" hidden="1" outlineLevel="1" x14ac:dyDescent="0.3">
      <c r="A6995" s="34">
        <f t="shared" si="409"/>
        <v>45673.999999983076</v>
      </c>
      <c r="B6995" s="35" t="e">
        <f t="shared" si="410"/>
        <v>#DIV/0!</v>
      </c>
      <c r="C6995" s="30" t="e">
        <f t="shared" si="408"/>
        <v>#DIV/0!</v>
      </c>
      <c r="D6995" s="31" t="e">
        <f>E6995*$C$4</f>
        <v>#DIV/0!</v>
      </c>
      <c r="E6995" s="32" t="e">
        <f>MIN(($C$3-B6995)/$C$4,IF(AND(A6995&gt;=B$12-1/24,A6995&lt;$B$13-1/24),0,IF(C6995&gt;=1,0,MIN(100,B6995/$C$3*100*$C$7+$D$7)/100)))</f>
        <v>#DIV/0!</v>
      </c>
      <c r="F6995" s="37"/>
    </row>
    <row r="6996" spans="1:6" hidden="1" outlineLevel="1" x14ac:dyDescent="0.3">
      <c r="A6996" s="34">
        <f t="shared" si="409"/>
        <v>45674.04166664974</v>
      </c>
      <c r="B6996" s="35" t="e">
        <f t="shared" si="410"/>
        <v>#DIV/0!</v>
      </c>
      <c r="C6996" s="30" t="e">
        <f t="shared" si="408"/>
        <v>#DIV/0!</v>
      </c>
      <c r="D6996" s="31" t="e">
        <f>E6996*$C$4</f>
        <v>#DIV/0!</v>
      </c>
      <c r="E6996" s="32" t="e">
        <f>MIN(($C$3-B6996)/$C$4,IF(AND(A6996&gt;=B$12-1/24,A6996&lt;$B$13-1/24),0,IF(C6996&gt;=1,0,MIN(100,B6996/$C$3*100*$C$7+$D$7)/100)))</f>
        <v>#DIV/0!</v>
      </c>
      <c r="F6996" s="37"/>
    </row>
    <row r="6997" spans="1:6" hidden="1" outlineLevel="1" x14ac:dyDescent="0.3">
      <c r="A6997" s="34">
        <f t="shared" si="409"/>
        <v>45674.083333316405</v>
      </c>
      <c r="B6997" s="35" t="e">
        <f t="shared" si="410"/>
        <v>#DIV/0!</v>
      </c>
      <c r="C6997" s="30" t="e">
        <f t="shared" si="408"/>
        <v>#DIV/0!</v>
      </c>
      <c r="D6997" s="31" t="e">
        <f>E6997*$C$4</f>
        <v>#DIV/0!</v>
      </c>
      <c r="E6997" s="32" t="e">
        <f>MIN(($C$3-B6997)/$C$4,IF(AND(A6997&gt;=B$12-1/24,A6997&lt;$B$13-1/24),0,IF(C6997&gt;=1,0,MIN(100,B6997/$C$3*100*$C$7+$D$7)/100)))</f>
        <v>#DIV/0!</v>
      </c>
      <c r="F6997" s="37"/>
    </row>
    <row r="6998" spans="1:6" hidden="1" outlineLevel="1" x14ac:dyDescent="0.3">
      <c r="A6998" s="34">
        <f t="shared" si="409"/>
        <v>45674.124999983069</v>
      </c>
      <c r="B6998" s="35" t="e">
        <f t="shared" si="410"/>
        <v>#DIV/0!</v>
      </c>
      <c r="C6998" s="30" t="e">
        <f t="shared" si="408"/>
        <v>#DIV/0!</v>
      </c>
      <c r="D6998" s="31" t="e">
        <f>E6998*$C$4</f>
        <v>#DIV/0!</v>
      </c>
      <c r="E6998" s="32" t="e">
        <f>MIN(($C$3-B6998)/$C$4,IF(AND(A6998&gt;=B$12-1/24,A6998&lt;$B$13-1/24),0,IF(C6998&gt;=1,0,MIN(100,B6998/$C$3*100*$C$7+$D$7)/100)))</f>
        <v>#DIV/0!</v>
      </c>
      <c r="F6998" s="37"/>
    </row>
    <row r="6999" spans="1:6" hidden="1" outlineLevel="1" x14ac:dyDescent="0.3">
      <c r="A6999" s="34">
        <f t="shared" si="409"/>
        <v>45674.166666649733</v>
      </c>
      <c r="B6999" s="35" t="e">
        <f t="shared" si="410"/>
        <v>#DIV/0!</v>
      </c>
      <c r="C6999" s="30" t="e">
        <f t="shared" si="408"/>
        <v>#DIV/0!</v>
      </c>
      <c r="D6999" s="31" t="e">
        <f>E6999*$C$4</f>
        <v>#DIV/0!</v>
      </c>
      <c r="E6999" s="32" t="e">
        <f>MIN(($C$3-B6999)/$C$4,IF(AND(A6999&gt;=B$12-1/24,A6999&lt;$B$13-1/24),0,IF(C6999&gt;=1,0,MIN(100,B6999/$C$3*100*$C$7+$D$7)/100)))</f>
        <v>#DIV/0!</v>
      </c>
      <c r="F6999" s="37"/>
    </row>
    <row r="7000" spans="1:6" hidden="1" outlineLevel="1" x14ac:dyDescent="0.3">
      <c r="A7000" s="34">
        <f t="shared" si="409"/>
        <v>45674.208333316397</v>
      </c>
      <c r="B7000" s="35" t="e">
        <f t="shared" si="410"/>
        <v>#DIV/0!</v>
      </c>
      <c r="C7000" s="30" t="e">
        <f t="shared" si="408"/>
        <v>#DIV/0!</v>
      </c>
      <c r="D7000" s="31" t="e">
        <f>E7000*$C$4</f>
        <v>#DIV/0!</v>
      </c>
      <c r="E7000" s="32" t="e">
        <f>MIN(($C$3-B7000)/$C$4,IF(AND(A7000&gt;=B$12-1/24,A7000&lt;$B$13-1/24),0,IF(C7000&gt;=1,0,MIN(100,B7000/$C$3*100*$C$7+$D$7)/100)))</f>
        <v>#DIV/0!</v>
      </c>
      <c r="F7000" s="37"/>
    </row>
    <row r="7001" spans="1:6" collapsed="1" x14ac:dyDescent="0.3">
      <c r="A7001" s="34">
        <f t="shared" si="409"/>
        <v>45674.249999983062</v>
      </c>
      <c r="B7001" s="35" t="e">
        <f t="shared" si="410"/>
        <v>#DIV/0!</v>
      </c>
      <c r="C7001" s="30" t="e">
        <f t="shared" si="408"/>
        <v>#DIV/0!</v>
      </c>
      <c r="D7001" s="31" t="e">
        <f>E7001*$C$4</f>
        <v>#DIV/0!</v>
      </c>
      <c r="E7001" s="32" t="e">
        <f>MIN(($C$3-B7001)/$C$4,IF(AND(A7001&gt;=B$12-1/24,A7001&lt;$B$13-1/24),0,IF(C7001&gt;=1,0,MIN(100,B7001/$C$3*100*$C$7+$D$7)/100)))</f>
        <v>#DIV/0!</v>
      </c>
      <c r="F7001" s="37"/>
    </row>
    <row r="7002" spans="1:6" hidden="1" outlineLevel="1" x14ac:dyDescent="0.3">
      <c r="A7002" s="34">
        <f t="shared" si="409"/>
        <v>45674.291666649726</v>
      </c>
      <c r="B7002" s="35" t="e">
        <f t="shared" si="410"/>
        <v>#DIV/0!</v>
      </c>
      <c r="C7002" s="30" t="e">
        <f t="shared" si="408"/>
        <v>#DIV/0!</v>
      </c>
      <c r="D7002" s="31" t="e">
        <f>E7002*$C$4</f>
        <v>#DIV/0!</v>
      </c>
      <c r="E7002" s="32" t="e">
        <f>MIN(($C$3-B7002)/$C$4,IF(AND(A7002&gt;=B$12-1/24,A7002&lt;$B$13-1/24),0,IF(C7002&gt;=1,0,MIN(100,B7002/$C$3*100*$C$7+$D$7)/100)))</f>
        <v>#DIV/0!</v>
      </c>
      <c r="F7002" s="37"/>
    </row>
    <row r="7003" spans="1:6" hidden="1" outlineLevel="1" x14ac:dyDescent="0.3">
      <c r="A7003" s="34">
        <f t="shared" si="409"/>
        <v>45674.33333331639</v>
      </c>
      <c r="B7003" s="35" t="e">
        <f t="shared" si="410"/>
        <v>#DIV/0!</v>
      </c>
      <c r="C7003" s="30" t="e">
        <f t="shared" si="408"/>
        <v>#DIV/0!</v>
      </c>
      <c r="D7003" s="31" t="e">
        <f>E7003*$C$4</f>
        <v>#DIV/0!</v>
      </c>
      <c r="E7003" s="32" t="e">
        <f>MIN(($C$3-B7003)/$C$4,IF(AND(A7003&gt;=B$12-1/24,A7003&lt;$B$13-1/24),0,IF(C7003&gt;=1,0,MIN(100,B7003/$C$3*100*$C$7+$D$7)/100)))</f>
        <v>#DIV/0!</v>
      </c>
      <c r="F7003" s="37"/>
    </row>
    <row r="7004" spans="1:6" hidden="1" outlineLevel="1" x14ac:dyDescent="0.3">
      <c r="A7004" s="34">
        <f t="shared" si="409"/>
        <v>45674.374999983054</v>
      </c>
      <c r="B7004" s="35" t="e">
        <f t="shared" si="410"/>
        <v>#DIV/0!</v>
      </c>
      <c r="C7004" s="30" t="e">
        <f t="shared" si="408"/>
        <v>#DIV/0!</v>
      </c>
      <c r="D7004" s="31" t="e">
        <f>E7004*$C$4</f>
        <v>#DIV/0!</v>
      </c>
      <c r="E7004" s="32" t="e">
        <f>MIN(($C$3-B7004)/$C$4,IF(AND(A7004&gt;=B$12-1/24,A7004&lt;$B$13-1/24),0,IF(C7004&gt;=1,0,MIN(100,B7004/$C$3*100*$C$7+$D$7)/100)))</f>
        <v>#DIV/0!</v>
      </c>
      <c r="F7004" s="37"/>
    </row>
    <row r="7005" spans="1:6" hidden="1" outlineLevel="1" x14ac:dyDescent="0.3">
      <c r="A7005" s="34">
        <f t="shared" si="409"/>
        <v>45674.416666649719</v>
      </c>
      <c r="B7005" s="35" t="e">
        <f t="shared" si="410"/>
        <v>#DIV/0!</v>
      </c>
      <c r="C7005" s="30" t="e">
        <f t="shared" si="408"/>
        <v>#DIV/0!</v>
      </c>
      <c r="D7005" s="31" t="e">
        <f>E7005*$C$4</f>
        <v>#DIV/0!</v>
      </c>
      <c r="E7005" s="32" t="e">
        <f>MIN(($C$3-B7005)/$C$4,IF(AND(A7005&gt;=B$12-1/24,A7005&lt;$B$13-1/24),0,IF(C7005&gt;=1,0,MIN(100,B7005/$C$3*100*$C$7+$D$7)/100)))</f>
        <v>#DIV/0!</v>
      </c>
      <c r="F7005" s="37"/>
    </row>
    <row r="7006" spans="1:6" hidden="1" outlineLevel="1" x14ac:dyDescent="0.3">
      <c r="A7006" s="34">
        <f t="shared" si="409"/>
        <v>45674.458333316383</v>
      </c>
      <c r="B7006" s="35" t="e">
        <f t="shared" si="410"/>
        <v>#DIV/0!</v>
      </c>
      <c r="C7006" s="30" t="e">
        <f t="shared" si="408"/>
        <v>#DIV/0!</v>
      </c>
      <c r="D7006" s="31" t="e">
        <f>E7006*$C$4</f>
        <v>#DIV/0!</v>
      </c>
      <c r="E7006" s="32" t="e">
        <f>MIN(($C$3-B7006)/$C$4,IF(AND(A7006&gt;=B$12-1/24,A7006&lt;$B$13-1/24),0,IF(C7006&gt;=1,0,MIN(100,B7006/$C$3*100*$C$7+$D$7)/100)))</f>
        <v>#DIV/0!</v>
      </c>
      <c r="F7006" s="37"/>
    </row>
    <row r="7007" spans="1:6" hidden="1" outlineLevel="1" x14ac:dyDescent="0.3">
      <c r="A7007" s="34">
        <f t="shared" si="409"/>
        <v>45674.499999983047</v>
      </c>
      <c r="B7007" s="35" t="e">
        <f t="shared" si="410"/>
        <v>#DIV/0!</v>
      </c>
      <c r="C7007" s="30" t="e">
        <f t="shared" si="408"/>
        <v>#DIV/0!</v>
      </c>
      <c r="D7007" s="31" t="e">
        <f>E7007*$C$4</f>
        <v>#DIV/0!</v>
      </c>
      <c r="E7007" s="32" t="e">
        <f>MIN(($C$3-B7007)/$C$4,IF(AND(A7007&gt;=B$12-1/24,A7007&lt;$B$13-1/24),0,IF(C7007&gt;=1,0,MIN(100,B7007/$C$3*100*$C$7+$D$7)/100)))</f>
        <v>#DIV/0!</v>
      </c>
      <c r="F7007" s="37"/>
    </row>
    <row r="7008" spans="1:6" hidden="1" outlineLevel="1" x14ac:dyDescent="0.3">
      <c r="A7008" s="34">
        <f t="shared" si="409"/>
        <v>45674.541666649711</v>
      </c>
      <c r="B7008" s="35" t="e">
        <f t="shared" si="410"/>
        <v>#DIV/0!</v>
      </c>
      <c r="C7008" s="30" t="e">
        <f t="shared" si="408"/>
        <v>#DIV/0!</v>
      </c>
      <c r="D7008" s="31" t="e">
        <f>E7008*$C$4</f>
        <v>#DIV/0!</v>
      </c>
      <c r="E7008" s="32" t="e">
        <f>MIN(($C$3-B7008)/$C$4,IF(AND(A7008&gt;=B$12-1/24,A7008&lt;$B$13-1/24),0,IF(C7008&gt;=1,0,MIN(100,B7008/$C$3*100*$C$7+$D$7)/100)))</f>
        <v>#DIV/0!</v>
      </c>
      <c r="F7008" s="37"/>
    </row>
    <row r="7009" spans="1:6" hidden="1" outlineLevel="1" x14ac:dyDescent="0.3">
      <c r="A7009" s="34">
        <f t="shared" si="409"/>
        <v>45674.583333316376</v>
      </c>
      <c r="B7009" s="35" t="e">
        <f t="shared" si="410"/>
        <v>#DIV/0!</v>
      </c>
      <c r="C7009" s="30" t="e">
        <f t="shared" si="408"/>
        <v>#DIV/0!</v>
      </c>
      <c r="D7009" s="31" t="e">
        <f>E7009*$C$4</f>
        <v>#DIV/0!</v>
      </c>
      <c r="E7009" s="32" t="e">
        <f>MIN(($C$3-B7009)/$C$4,IF(AND(A7009&gt;=B$12-1/24,A7009&lt;$B$13-1/24),0,IF(C7009&gt;=1,0,MIN(100,B7009/$C$3*100*$C$7+$D$7)/100)))</f>
        <v>#DIV/0!</v>
      </c>
      <c r="F7009" s="37"/>
    </row>
    <row r="7010" spans="1:6" hidden="1" outlineLevel="1" x14ac:dyDescent="0.3">
      <c r="A7010" s="34">
        <f t="shared" si="409"/>
        <v>45674.62499998304</v>
      </c>
      <c r="B7010" s="35" t="e">
        <f t="shared" si="410"/>
        <v>#DIV/0!</v>
      </c>
      <c r="C7010" s="30" t="e">
        <f t="shared" si="408"/>
        <v>#DIV/0!</v>
      </c>
      <c r="D7010" s="31" t="e">
        <f>E7010*$C$4</f>
        <v>#DIV/0!</v>
      </c>
      <c r="E7010" s="32" t="e">
        <f>MIN(($C$3-B7010)/$C$4,IF(AND(A7010&gt;=B$12-1/24,A7010&lt;$B$13-1/24),0,IF(C7010&gt;=1,0,MIN(100,B7010/$C$3*100*$C$7+$D$7)/100)))</f>
        <v>#DIV/0!</v>
      </c>
      <c r="F7010" s="37"/>
    </row>
    <row r="7011" spans="1:6" hidden="1" outlineLevel="1" x14ac:dyDescent="0.3">
      <c r="A7011" s="34">
        <f t="shared" si="409"/>
        <v>45674.666666649704</v>
      </c>
      <c r="B7011" s="35" t="e">
        <f t="shared" si="410"/>
        <v>#DIV/0!</v>
      </c>
      <c r="C7011" s="30" t="e">
        <f t="shared" si="408"/>
        <v>#DIV/0!</v>
      </c>
      <c r="D7011" s="31" t="e">
        <f>E7011*$C$4</f>
        <v>#DIV/0!</v>
      </c>
      <c r="E7011" s="32" t="e">
        <f>MIN(($C$3-B7011)/$C$4,IF(AND(A7011&gt;=B$12-1/24,A7011&lt;$B$13-1/24),0,IF(C7011&gt;=1,0,MIN(100,B7011/$C$3*100*$C$7+$D$7)/100)))</f>
        <v>#DIV/0!</v>
      </c>
      <c r="F7011" s="37"/>
    </row>
    <row r="7012" spans="1:6" hidden="1" outlineLevel="1" x14ac:dyDescent="0.3">
      <c r="A7012" s="34">
        <f t="shared" si="409"/>
        <v>45674.708333316368</v>
      </c>
      <c r="B7012" s="35" t="e">
        <f t="shared" si="410"/>
        <v>#DIV/0!</v>
      </c>
      <c r="C7012" s="30" t="e">
        <f t="shared" si="408"/>
        <v>#DIV/0!</v>
      </c>
      <c r="D7012" s="31" t="e">
        <f>E7012*$C$4</f>
        <v>#DIV/0!</v>
      </c>
      <c r="E7012" s="32" t="e">
        <f>MIN(($C$3-B7012)/$C$4,IF(AND(A7012&gt;=B$12-1/24,A7012&lt;$B$13-1/24),0,IF(C7012&gt;=1,0,MIN(100,B7012/$C$3*100*$C$7+$D$7)/100)))</f>
        <v>#DIV/0!</v>
      </c>
      <c r="F7012" s="37"/>
    </row>
    <row r="7013" spans="1:6" hidden="1" outlineLevel="1" x14ac:dyDescent="0.3">
      <c r="A7013" s="34">
        <f t="shared" si="409"/>
        <v>45674.749999983032</v>
      </c>
      <c r="B7013" s="35" t="e">
        <f t="shared" si="410"/>
        <v>#DIV/0!</v>
      </c>
      <c r="C7013" s="30" t="e">
        <f t="shared" si="408"/>
        <v>#DIV/0!</v>
      </c>
      <c r="D7013" s="31" t="e">
        <f>E7013*$C$4</f>
        <v>#DIV/0!</v>
      </c>
      <c r="E7013" s="32" t="e">
        <f>MIN(($C$3-B7013)/$C$4,IF(AND(A7013&gt;=B$12-1/24,A7013&lt;$B$13-1/24),0,IF(C7013&gt;=1,0,MIN(100,B7013/$C$3*100*$C$7+$D$7)/100)))</f>
        <v>#DIV/0!</v>
      </c>
      <c r="F7013" s="37"/>
    </row>
    <row r="7014" spans="1:6" hidden="1" outlineLevel="1" x14ac:dyDescent="0.3">
      <c r="A7014" s="34">
        <f t="shared" si="409"/>
        <v>45674.791666649697</v>
      </c>
      <c r="B7014" s="35" t="e">
        <f t="shared" si="410"/>
        <v>#DIV/0!</v>
      </c>
      <c r="C7014" s="30" t="e">
        <f t="shared" si="408"/>
        <v>#DIV/0!</v>
      </c>
      <c r="D7014" s="31" t="e">
        <f>E7014*$C$4</f>
        <v>#DIV/0!</v>
      </c>
      <c r="E7014" s="32" t="e">
        <f>MIN(($C$3-B7014)/$C$4,IF(AND(A7014&gt;=B$12-1/24,A7014&lt;$B$13-1/24),0,IF(C7014&gt;=1,0,MIN(100,B7014/$C$3*100*$C$7+$D$7)/100)))</f>
        <v>#DIV/0!</v>
      </c>
      <c r="F7014" s="37"/>
    </row>
    <row r="7015" spans="1:6" hidden="1" outlineLevel="1" x14ac:dyDescent="0.3">
      <c r="A7015" s="34">
        <f t="shared" si="409"/>
        <v>45674.833333316361</v>
      </c>
      <c r="B7015" s="35" t="e">
        <f t="shared" si="410"/>
        <v>#DIV/0!</v>
      </c>
      <c r="C7015" s="30" t="e">
        <f t="shared" si="408"/>
        <v>#DIV/0!</v>
      </c>
      <c r="D7015" s="31" t="e">
        <f>E7015*$C$4</f>
        <v>#DIV/0!</v>
      </c>
      <c r="E7015" s="32" t="e">
        <f>MIN(($C$3-B7015)/$C$4,IF(AND(A7015&gt;=B$12-1/24,A7015&lt;$B$13-1/24),0,IF(C7015&gt;=1,0,MIN(100,B7015/$C$3*100*$C$7+$D$7)/100)))</f>
        <v>#DIV/0!</v>
      </c>
      <c r="F7015" s="37"/>
    </row>
    <row r="7016" spans="1:6" hidden="1" outlineLevel="1" x14ac:dyDescent="0.3">
      <c r="A7016" s="34">
        <f t="shared" si="409"/>
        <v>45674.874999983025</v>
      </c>
      <c r="B7016" s="35" t="e">
        <f t="shared" si="410"/>
        <v>#DIV/0!</v>
      </c>
      <c r="C7016" s="30" t="e">
        <f t="shared" si="408"/>
        <v>#DIV/0!</v>
      </c>
      <c r="D7016" s="31" t="e">
        <f>E7016*$C$4</f>
        <v>#DIV/0!</v>
      </c>
      <c r="E7016" s="32" t="e">
        <f>MIN(($C$3-B7016)/$C$4,IF(AND(A7016&gt;=B$12-1/24,A7016&lt;$B$13-1/24),0,IF(C7016&gt;=1,0,MIN(100,B7016/$C$3*100*$C$7+$D$7)/100)))</f>
        <v>#DIV/0!</v>
      </c>
      <c r="F7016" s="37"/>
    </row>
    <row r="7017" spans="1:6" hidden="1" outlineLevel="1" x14ac:dyDescent="0.3">
      <c r="A7017" s="34">
        <f t="shared" si="409"/>
        <v>45674.916666649689</v>
      </c>
      <c r="B7017" s="35" t="e">
        <f t="shared" si="410"/>
        <v>#DIV/0!</v>
      </c>
      <c r="C7017" s="30" t="e">
        <f t="shared" si="408"/>
        <v>#DIV/0!</v>
      </c>
      <c r="D7017" s="31" t="e">
        <f>E7017*$C$4</f>
        <v>#DIV/0!</v>
      </c>
      <c r="E7017" s="32" t="e">
        <f>MIN(($C$3-B7017)/$C$4,IF(AND(A7017&gt;=B$12-1/24,A7017&lt;$B$13-1/24),0,IF(C7017&gt;=1,0,MIN(100,B7017/$C$3*100*$C$7+$D$7)/100)))</f>
        <v>#DIV/0!</v>
      </c>
      <c r="F7017" s="37"/>
    </row>
    <row r="7018" spans="1:6" hidden="1" outlineLevel="1" x14ac:dyDescent="0.3">
      <c r="A7018" s="34">
        <f t="shared" si="409"/>
        <v>45674.958333316354</v>
      </c>
      <c r="B7018" s="35" t="e">
        <f t="shared" si="410"/>
        <v>#DIV/0!</v>
      </c>
      <c r="C7018" s="30" t="e">
        <f t="shared" si="408"/>
        <v>#DIV/0!</v>
      </c>
      <c r="D7018" s="31" t="e">
        <f>E7018*$C$4</f>
        <v>#DIV/0!</v>
      </c>
      <c r="E7018" s="32" t="e">
        <f>MIN(($C$3-B7018)/$C$4,IF(AND(A7018&gt;=B$12-1/24,A7018&lt;$B$13-1/24),0,IF(C7018&gt;=1,0,MIN(100,B7018/$C$3*100*$C$7+$D$7)/100)))</f>
        <v>#DIV/0!</v>
      </c>
      <c r="F7018" s="37"/>
    </row>
    <row r="7019" spans="1:6" hidden="1" outlineLevel="1" x14ac:dyDescent="0.3">
      <c r="A7019" s="34">
        <f t="shared" si="409"/>
        <v>45674.999999983018</v>
      </c>
      <c r="B7019" s="35" t="e">
        <f t="shared" si="410"/>
        <v>#DIV/0!</v>
      </c>
      <c r="C7019" s="30" t="e">
        <f t="shared" si="408"/>
        <v>#DIV/0!</v>
      </c>
      <c r="D7019" s="31" t="e">
        <f>E7019*$C$4</f>
        <v>#DIV/0!</v>
      </c>
      <c r="E7019" s="32" t="e">
        <f>MIN(($C$3-B7019)/$C$4,IF(AND(A7019&gt;=B$12-1/24,A7019&lt;$B$13-1/24),0,IF(C7019&gt;=1,0,MIN(100,B7019/$C$3*100*$C$7+$D$7)/100)))</f>
        <v>#DIV/0!</v>
      </c>
      <c r="F7019" s="37"/>
    </row>
    <row r="7020" spans="1:6" hidden="1" outlineLevel="1" x14ac:dyDescent="0.3">
      <c r="A7020" s="34">
        <f t="shared" si="409"/>
        <v>45675.041666649682</v>
      </c>
      <c r="B7020" s="35" t="e">
        <f t="shared" si="410"/>
        <v>#DIV/0!</v>
      </c>
      <c r="C7020" s="30" t="e">
        <f t="shared" si="408"/>
        <v>#DIV/0!</v>
      </c>
      <c r="D7020" s="31" t="e">
        <f>E7020*$C$4</f>
        <v>#DIV/0!</v>
      </c>
      <c r="E7020" s="32" t="e">
        <f>MIN(($C$3-B7020)/$C$4,IF(AND(A7020&gt;=B$12-1/24,A7020&lt;$B$13-1/24),0,IF(C7020&gt;=1,0,MIN(100,B7020/$C$3*100*$C$7+$D$7)/100)))</f>
        <v>#DIV/0!</v>
      </c>
      <c r="F7020" s="37"/>
    </row>
    <row r="7021" spans="1:6" hidden="1" outlineLevel="1" x14ac:dyDescent="0.3">
      <c r="A7021" s="34">
        <f t="shared" si="409"/>
        <v>45675.083333316346</v>
      </c>
      <c r="B7021" s="35" t="e">
        <f t="shared" si="410"/>
        <v>#DIV/0!</v>
      </c>
      <c r="C7021" s="30" t="e">
        <f t="shared" si="408"/>
        <v>#DIV/0!</v>
      </c>
      <c r="D7021" s="31" t="e">
        <f>E7021*$C$4</f>
        <v>#DIV/0!</v>
      </c>
      <c r="E7021" s="32" t="e">
        <f>MIN(($C$3-B7021)/$C$4,IF(AND(A7021&gt;=B$12-1/24,A7021&lt;$B$13-1/24),0,IF(C7021&gt;=1,0,MIN(100,B7021/$C$3*100*$C$7+$D$7)/100)))</f>
        <v>#DIV/0!</v>
      </c>
      <c r="F7021" s="37"/>
    </row>
    <row r="7022" spans="1:6" hidden="1" outlineLevel="1" x14ac:dyDescent="0.3">
      <c r="A7022" s="34">
        <f t="shared" si="409"/>
        <v>45675.124999983011</v>
      </c>
      <c r="B7022" s="35" t="e">
        <f t="shared" si="410"/>
        <v>#DIV/0!</v>
      </c>
      <c r="C7022" s="30" t="e">
        <f t="shared" si="408"/>
        <v>#DIV/0!</v>
      </c>
      <c r="D7022" s="31" t="e">
        <f>E7022*$C$4</f>
        <v>#DIV/0!</v>
      </c>
      <c r="E7022" s="32" t="e">
        <f>MIN(($C$3-B7022)/$C$4,IF(AND(A7022&gt;=B$12-1/24,A7022&lt;$B$13-1/24),0,IF(C7022&gt;=1,0,MIN(100,B7022/$C$3*100*$C$7+$D$7)/100)))</f>
        <v>#DIV/0!</v>
      </c>
      <c r="F7022" s="37"/>
    </row>
    <row r="7023" spans="1:6" hidden="1" outlineLevel="1" x14ac:dyDescent="0.3">
      <c r="A7023" s="34">
        <f t="shared" si="409"/>
        <v>45675.166666649675</v>
      </c>
      <c r="B7023" s="35" t="e">
        <f t="shared" si="410"/>
        <v>#DIV/0!</v>
      </c>
      <c r="C7023" s="30" t="e">
        <f t="shared" si="408"/>
        <v>#DIV/0!</v>
      </c>
      <c r="D7023" s="31" t="e">
        <f>E7023*$C$4</f>
        <v>#DIV/0!</v>
      </c>
      <c r="E7023" s="32" t="e">
        <f>MIN(($C$3-B7023)/$C$4,IF(AND(A7023&gt;=B$12-1/24,A7023&lt;$B$13-1/24),0,IF(C7023&gt;=1,0,MIN(100,B7023/$C$3*100*$C$7+$D$7)/100)))</f>
        <v>#DIV/0!</v>
      </c>
      <c r="F7023" s="37"/>
    </row>
    <row r="7024" spans="1:6" hidden="1" outlineLevel="1" x14ac:dyDescent="0.3">
      <c r="A7024" s="34">
        <f t="shared" si="409"/>
        <v>45675.208333316339</v>
      </c>
      <c r="B7024" s="35" t="e">
        <f t="shared" si="410"/>
        <v>#DIV/0!</v>
      </c>
      <c r="C7024" s="30" t="e">
        <f t="shared" si="408"/>
        <v>#DIV/0!</v>
      </c>
      <c r="D7024" s="31" t="e">
        <f>E7024*$C$4</f>
        <v>#DIV/0!</v>
      </c>
      <c r="E7024" s="32" t="e">
        <f>MIN(($C$3-B7024)/$C$4,IF(AND(A7024&gt;=B$12-1/24,A7024&lt;$B$13-1/24),0,IF(C7024&gt;=1,0,MIN(100,B7024/$C$3*100*$C$7+$D$7)/100)))</f>
        <v>#DIV/0!</v>
      </c>
      <c r="F7024" s="37"/>
    </row>
    <row r="7025" spans="1:6" collapsed="1" x14ac:dyDescent="0.3">
      <c r="A7025" s="34">
        <f t="shared" si="409"/>
        <v>45675.249999983003</v>
      </c>
      <c r="B7025" s="35" t="e">
        <f t="shared" si="410"/>
        <v>#DIV/0!</v>
      </c>
      <c r="C7025" s="30" t="e">
        <f t="shared" si="408"/>
        <v>#DIV/0!</v>
      </c>
      <c r="D7025" s="31" t="e">
        <f>E7025*$C$4</f>
        <v>#DIV/0!</v>
      </c>
      <c r="E7025" s="32" t="e">
        <f>MIN(($C$3-B7025)/$C$4,IF(AND(A7025&gt;=B$12-1/24,A7025&lt;$B$13-1/24),0,IF(C7025&gt;=1,0,MIN(100,B7025/$C$3*100*$C$7+$D$7)/100)))</f>
        <v>#DIV/0!</v>
      </c>
      <c r="F7025" s="37"/>
    </row>
    <row r="7026" spans="1:6" hidden="1" outlineLevel="1" x14ac:dyDescent="0.3">
      <c r="A7026" s="34">
        <f t="shared" si="409"/>
        <v>45675.291666649668</v>
      </c>
      <c r="B7026" s="35" t="e">
        <f t="shared" si="410"/>
        <v>#DIV/0!</v>
      </c>
      <c r="C7026" s="30" t="e">
        <f t="shared" si="408"/>
        <v>#DIV/0!</v>
      </c>
      <c r="D7026" s="31" t="e">
        <f>E7026*$C$4</f>
        <v>#DIV/0!</v>
      </c>
      <c r="E7026" s="32" t="e">
        <f>MIN(($C$3-B7026)/$C$4,IF(AND(A7026&gt;=B$12-1/24,A7026&lt;$B$13-1/24),0,IF(C7026&gt;=1,0,MIN(100,B7026/$C$3*100*$C$7+$D$7)/100)))</f>
        <v>#DIV/0!</v>
      </c>
      <c r="F7026" s="37"/>
    </row>
    <row r="7027" spans="1:6" hidden="1" outlineLevel="1" x14ac:dyDescent="0.3">
      <c r="A7027" s="34">
        <f t="shared" si="409"/>
        <v>45675.333333316332</v>
      </c>
      <c r="B7027" s="35" t="e">
        <f t="shared" si="410"/>
        <v>#DIV/0!</v>
      </c>
      <c r="C7027" s="30" t="e">
        <f t="shared" si="408"/>
        <v>#DIV/0!</v>
      </c>
      <c r="D7027" s="31" t="e">
        <f>E7027*$C$4</f>
        <v>#DIV/0!</v>
      </c>
      <c r="E7027" s="32" t="e">
        <f>MIN(($C$3-B7027)/$C$4,IF(AND(A7027&gt;=B$12-1/24,A7027&lt;$B$13-1/24),0,IF(C7027&gt;=1,0,MIN(100,B7027/$C$3*100*$C$7+$D$7)/100)))</f>
        <v>#DIV/0!</v>
      </c>
      <c r="F7027" s="37"/>
    </row>
    <row r="7028" spans="1:6" hidden="1" outlineLevel="1" x14ac:dyDescent="0.3">
      <c r="A7028" s="34">
        <f t="shared" si="409"/>
        <v>45675.374999982996</v>
      </c>
      <c r="B7028" s="35" t="e">
        <f t="shared" si="410"/>
        <v>#DIV/0!</v>
      </c>
      <c r="C7028" s="30" t="e">
        <f t="shared" si="408"/>
        <v>#DIV/0!</v>
      </c>
      <c r="D7028" s="31" t="e">
        <f>E7028*$C$4</f>
        <v>#DIV/0!</v>
      </c>
      <c r="E7028" s="32" t="e">
        <f>MIN(($C$3-B7028)/$C$4,IF(AND(A7028&gt;=B$12-1/24,A7028&lt;$B$13-1/24),0,IF(C7028&gt;=1,0,MIN(100,B7028/$C$3*100*$C$7+$D$7)/100)))</f>
        <v>#DIV/0!</v>
      </c>
      <c r="F7028" s="37"/>
    </row>
    <row r="7029" spans="1:6" hidden="1" outlineLevel="1" x14ac:dyDescent="0.3">
      <c r="A7029" s="34">
        <f t="shared" si="409"/>
        <v>45675.41666664966</v>
      </c>
      <c r="B7029" s="35" t="e">
        <f t="shared" si="410"/>
        <v>#DIV/0!</v>
      </c>
      <c r="C7029" s="30" t="e">
        <f t="shared" si="408"/>
        <v>#DIV/0!</v>
      </c>
      <c r="D7029" s="31" t="e">
        <f>E7029*$C$4</f>
        <v>#DIV/0!</v>
      </c>
      <c r="E7029" s="32" t="e">
        <f>MIN(($C$3-B7029)/$C$4,IF(AND(A7029&gt;=B$12-1/24,A7029&lt;$B$13-1/24),0,IF(C7029&gt;=1,0,MIN(100,B7029/$C$3*100*$C$7+$D$7)/100)))</f>
        <v>#DIV/0!</v>
      </c>
      <c r="F7029" s="37"/>
    </row>
    <row r="7030" spans="1:6" hidden="1" outlineLevel="1" x14ac:dyDescent="0.3">
      <c r="A7030" s="34">
        <f t="shared" si="409"/>
        <v>45675.458333316325</v>
      </c>
      <c r="B7030" s="35" t="e">
        <f t="shared" si="410"/>
        <v>#DIV/0!</v>
      </c>
      <c r="C7030" s="30" t="e">
        <f t="shared" si="408"/>
        <v>#DIV/0!</v>
      </c>
      <c r="D7030" s="31" t="e">
        <f>E7030*$C$4</f>
        <v>#DIV/0!</v>
      </c>
      <c r="E7030" s="32" t="e">
        <f>MIN(($C$3-B7030)/$C$4,IF(AND(A7030&gt;=B$12-1/24,A7030&lt;$B$13-1/24),0,IF(C7030&gt;=1,0,MIN(100,B7030/$C$3*100*$C$7+$D$7)/100)))</f>
        <v>#DIV/0!</v>
      </c>
      <c r="F7030" s="37"/>
    </row>
    <row r="7031" spans="1:6" hidden="1" outlineLevel="1" x14ac:dyDescent="0.3">
      <c r="A7031" s="34">
        <f t="shared" si="409"/>
        <v>45675.499999982989</v>
      </c>
      <c r="B7031" s="35" t="e">
        <f t="shared" si="410"/>
        <v>#DIV/0!</v>
      </c>
      <c r="C7031" s="30" t="e">
        <f t="shared" si="408"/>
        <v>#DIV/0!</v>
      </c>
      <c r="D7031" s="31" t="e">
        <f>E7031*$C$4</f>
        <v>#DIV/0!</v>
      </c>
      <c r="E7031" s="32" t="e">
        <f>MIN(($C$3-B7031)/$C$4,IF(AND(A7031&gt;=B$12-1/24,A7031&lt;$B$13-1/24),0,IF(C7031&gt;=1,0,MIN(100,B7031/$C$3*100*$C$7+$D$7)/100)))</f>
        <v>#DIV/0!</v>
      </c>
      <c r="F7031" s="37"/>
    </row>
    <row r="7032" spans="1:6" hidden="1" outlineLevel="1" x14ac:dyDescent="0.3">
      <c r="A7032" s="34">
        <f t="shared" si="409"/>
        <v>45675.541666649653</v>
      </c>
      <c r="B7032" s="35" t="e">
        <f t="shared" si="410"/>
        <v>#DIV/0!</v>
      </c>
      <c r="C7032" s="30" t="e">
        <f t="shared" si="408"/>
        <v>#DIV/0!</v>
      </c>
      <c r="D7032" s="31" t="e">
        <f>E7032*$C$4</f>
        <v>#DIV/0!</v>
      </c>
      <c r="E7032" s="32" t="e">
        <f>MIN(($C$3-B7032)/$C$4,IF(AND(A7032&gt;=B$12-1/24,A7032&lt;$B$13-1/24),0,IF(C7032&gt;=1,0,MIN(100,B7032/$C$3*100*$C$7+$D$7)/100)))</f>
        <v>#DIV/0!</v>
      </c>
      <c r="F7032" s="37"/>
    </row>
    <row r="7033" spans="1:6" hidden="1" outlineLevel="1" x14ac:dyDescent="0.3">
      <c r="A7033" s="34">
        <f t="shared" si="409"/>
        <v>45675.583333316317</v>
      </c>
      <c r="B7033" s="35" t="e">
        <f t="shared" si="410"/>
        <v>#DIV/0!</v>
      </c>
      <c r="C7033" s="30" t="e">
        <f t="shared" si="408"/>
        <v>#DIV/0!</v>
      </c>
      <c r="D7033" s="31" t="e">
        <f>E7033*$C$4</f>
        <v>#DIV/0!</v>
      </c>
      <c r="E7033" s="32" t="e">
        <f>MIN(($C$3-B7033)/$C$4,IF(AND(A7033&gt;=B$12-1/24,A7033&lt;$B$13-1/24),0,IF(C7033&gt;=1,0,MIN(100,B7033/$C$3*100*$C$7+$D$7)/100)))</f>
        <v>#DIV/0!</v>
      </c>
      <c r="F7033" s="37"/>
    </row>
    <row r="7034" spans="1:6" hidden="1" outlineLevel="1" x14ac:dyDescent="0.3">
      <c r="A7034" s="34">
        <f t="shared" si="409"/>
        <v>45675.624999982982</v>
      </c>
      <c r="B7034" s="35" t="e">
        <f t="shared" si="410"/>
        <v>#DIV/0!</v>
      </c>
      <c r="C7034" s="30" t="e">
        <f t="shared" si="408"/>
        <v>#DIV/0!</v>
      </c>
      <c r="D7034" s="31" t="e">
        <f>E7034*$C$4</f>
        <v>#DIV/0!</v>
      </c>
      <c r="E7034" s="32" t="e">
        <f>MIN(($C$3-B7034)/$C$4,IF(AND(A7034&gt;=B$12-1/24,A7034&lt;$B$13-1/24),0,IF(C7034&gt;=1,0,MIN(100,B7034/$C$3*100*$C$7+$D$7)/100)))</f>
        <v>#DIV/0!</v>
      </c>
      <c r="F7034" s="37"/>
    </row>
    <row r="7035" spans="1:6" hidden="1" outlineLevel="1" x14ac:dyDescent="0.3">
      <c r="A7035" s="34">
        <f t="shared" si="409"/>
        <v>45675.666666649646</v>
      </c>
      <c r="B7035" s="35" t="e">
        <f t="shared" si="410"/>
        <v>#DIV/0!</v>
      </c>
      <c r="C7035" s="30" t="e">
        <f t="shared" si="408"/>
        <v>#DIV/0!</v>
      </c>
      <c r="D7035" s="31" t="e">
        <f>E7035*$C$4</f>
        <v>#DIV/0!</v>
      </c>
      <c r="E7035" s="32" t="e">
        <f>MIN(($C$3-B7035)/$C$4,IF(AND(A7035&gt;=B$12-1/24,A7035&lt;$B$13-1/24),0,IF(C7035&gt;=1,0,MIN(100,B7035/$C$3*100*$C$7+$D$7)/100)))</f>
        <v>#DIV/0!</v>
      </c>
      <c r="F7035" s="37"/>
    </row>
    <row r="7036" spans="1:6" hidden="1" outlineLevel="1" x14ac:dyDescent="0.3">
      <c r="A7036" s="34">
        <f t="shared" si="409"/>
        <v>45675.70833331631</v>
      </c>
      <c r="B7036" s="35" t="e">
        <f t="shared" si="410"/>
        <v>#DIV/0!</v>
      </c>
      <c r="C7036" s="30" t="e">
        <f t="shared" si="408"/>
        <v>#DIV/0!</v>
      </c>
      <c r="D7036" s="31" t="e">
        <f>E7036*$C$4</f>
        <v>#DIV/0!</v>
      </c>
      <c r="E7036" s="32" t="e">
        <f>MIN(($C$3-B7036)/$C$4,IF(AND(A7036&gt;=B$12-1/24,A7036&lt;$B$13-1/24),0,IF(C7036&gt;=1,0,MIN(100,B7036/$C$3*100*$C$7+$D$7)/100)))</f>
        <v>#DIV/0!</v>
      </c>
      <c r="F7036" s="37"/>
    </row>
    <row r="7037" spans="1:6" hidden="1" outlineLevel="1" x14ac:dyDescent="0.3">
      <c r="A7037" s="34">
        <f t="shared" si="409"/>
        <v>45675.749999982974</v>
      </c>
      <c r="B7037" s="35" t="e">
        <f t="shared" si="410"/>
        <v>#DIV/0!</v>
      </c>
      <c r="C7037" s="30" t="e">
        <f t="shared" si="408"/>
        <v>#DIV/0!</v>
      </c>
      <c r="D7037" s="31" t="e">
        <f>E7037*$C$4</f>
        <v>#DIV/0!</v>
      </c>
      <c r="E7037" s="32" t="e">
        <f>MIN(($C$3-B7037)/$C$4,IF(AND(A7037&gt;=B$12-1/24,A7037&lt;$B$13-1/24),0,IF(C7037&gt;=1,0,MIN(100,B7037/$C$3*100*$C$7+$D$7)/100)))</f>
        <v>#DIV/0!</v>
      </c>
      <c r="F7037" s="37"/>
    </row>
    <row r="7038" spans="1:6" hidden="1" outlineLevel="1" x14ac:dyDescent="0.3">
      <c r="A7038" s="34">
        <f t="shared" si="409"/>
        <v>45675.791666649639</v>
      </c>
      <c r="B7038" s="35" t="e">
        <f t="shared" si="410"/>
        <v>#DIV/0!</v>
      </c>
      <c r="C7038" s="30" t="e">
        <f t="shared" si="408"/>
        <v>#DIV/0!</v>
      </c>
      <c r="D7038" s="31" t="e">
        <f>E7038*$C$4</f>
        <v>#DIV/0!</v>
      </c>
      <c r="E7038" s="32" t="e">
        <f>MIN(($C$3-B7038)/$C$4,IF(AND(A7038&gt;=B$12-1/24,A7038&lt;$B$13-1/24),0,IF(C7038&gt;=1,0,MIN(100,B7038/$C$3*100*$C$7+$D$7)/100)))</f>
        <v>#DIV/0!</v>
      </c>
      <c r="F7038" s="37"/>
    </row>
    <row r="7039" spans="1:6" hidden="1" outlineLevel="1" x14ac:dyDescent="0.3">
      <c r="A7039" s="34">
        <f t="shared" si="409"/>
        <v>45675.833333316303</v>
      </c>
      <c r="B7039" s="35" t="e">
        <f t="shared" si="410"/>
        <v>#DIV/0!</v>
      </c>
      <c r="C7039" s="30" t="e">
        <f t="shared" si="408"/>
        <v>#DIV/0!</v>
      </c>
      <c r="D7039" s="31" t="e">
        <f>E7039*$C$4</f>
        <v>#DIV/0!</v>
      </c>
      <c r="E7039" s="32" t="e">
        <f>MIN(($C$3-B7039)/$C$4,IF(AND(A7039&gt;=B$12-1/24,A7039&lt;$B$13-1/24),0,IF(C7039&gt;=1,0,MIN(100,B7039/$C$3*100*$C$7+$D$7)/100)))</f>
        <v>#DIV/0!</v>
      </c>
      <c r="F7039" s="37"/>
    </row>
    <row r="7040" spans="1:6" hidden="1" outlineLevel="1" x14ac:dyDescent="0.3">
      <c r="A7040" s="34">
        <f t="shared" si="409"/>
        <v>45675.874999982967</v>
      </c>
      <c r="B7040" s="35" t="e">
        <f t="shared" si="410"/>
        <v>#DIV/0!</v>
      </c>
      <c r="C7040" s="30" t="e">
        <f t="shared" si="408"/>
        <v>#DIV/0!</v>
      </c>
      <c r="D7040" s="31" t="e">
        <f>E7040*$C$4</f>
        <v>#DIV/0!</v>
      </c>
      <c r="E7040" s="32" t="e">
        <f>MIN(($C$3-B7040)/$C$4,IF(AND(A7040&gt;=B$12-1/24,A7040&lt;$B$13-1/24),0,IF(C7040&gt;=1,0,MIN(100,B7040/$C$3*100*$C$7+$D$7)/100)))</f>
        <v>#DIV/0!</v>
      </c>
      <c r="F7040" s="37"/>
    </row>
    <row r="7041" spans="1:6" hidden="1" outlineLevel="1" x14ac:dyDescent="0.3">
      <c r="A7041" s="34">
        <f t="shared" si="409"/>
        <v>45675.916666649631</v>
      </c>
      <c r="B7041" s="35" t="e">
        <f t="shared" si="410"/>
        <v>#DIV/0!</v>
      </c>
      <c r="C7041" s="30" t="e">
        <f t="shared" si="408"/>
        <v>#DIV/0!</v>
      </c>
      <c r="D7041" s="31" t="e">
        <f>E7041*$C$4</f>
        <v>#DIV/0!</v>
      </c>
      <c r="E7041" s="32" t="e">
        <f>MIN(($C$3-B7041)/$C$4,IF(AND(A7041&gt;=B$12-1/24,A7041&lt;$B$13-1/24),0,IF(C7041&gt;=1,0,MIN(100,B7041/$C$3*100*$C$7+$D$7)/100)))</f>
        <v>#DIV/0!</v>
      </c>
      <c r="F7041" s="37"/>
    </row>
    <row r="7042" spans="1:6" hidden="1" outlineLevel="1" x14ac:dyDescent="0.3">
      <c r="A7042" s="34">
        <f t="shared" si="409"/>
        <v>45675.958333316295</v>
      </c>
      <c r="B7042" s="35" t="e">
        <f t="shared" si="410"/>
        <v>#DIV/0!</v>
      </c>
      <c r="C7042" s="30" t="e">
        <f t="shared" si="408"/>
        <v>#DIV/0!</v>
      </c>
      <c r="D7042" s="31" t="e">
        <f>E7042*$C$4</f>
        <v>#DIV/0!</v>
      </c>
      <c r="E7042" s="32" t="e">
        <f>MIN(($C$3-B7042)/$C$4,IF(AND(A7042&gt;=B$12-1/24,A7042&lt;$B$13-1/24),0,IF(C7042&gt;=1,0,MIN(100,B7042/$C$3*100*$C$7+$D$7)/100)))</f>
        <v>#DIV/0!</v>
      </c>
      <c r="F7042" s="37"/>
    </row>
    <row r="7043" spans="1:6" hidden="1" outlineLevel="1" x14ac:dyDescent="0.3">
      <c r="A7043" s="34">
        <f t="shared" si="409"/>
        <v>45675.99999998296</v>
      </c>
      <c r="B7043" s="35" t="e">
        <f t="shared" si="410"/>
        <v>#DIV/0!</v>
      </c>
      <c r="C7043" s="30" t="e">
        <f t="shared" si="408"/>
        <v>#DIV/0!</v>
      </c>
      <c r="D7043" s="31" t="e">
        <f>E7043*$C$4</f>
        <v>#DIV/0!</v>
      </c>
      <c r="E7043" s="32" t="e">
        <f>MIN(($C$3-B7043)/$C$4,IF(AND(A7043&gt;=B$12-1/24,A7043&lt;$B$13-1/24),0,IF(C7043&gt;=1,0,MIN(100,B7043/$C$3*100*$C$7+$D$7)/100)))</f>
        <v>#DIV/0!</v>
      </c>
      <c r="F7043" s="37"/>
    </row>
    <row r="7044" spans="1:6" hidden="1" outlineLevel="1" x14ac:dyDescent="0.3">
      <c r="A7044" s="34">
        <f t="shared" si="409"/>
        <v>45676.041666649624</v>
      </c>
      <c r="B7044" s="35" t="e">
        <f t="shared" si="410"/>
        <v>#DIV/0!</v>
      </c>
      <c r="C7044" s="30" t="e">
        <f t="shared" si="408"/>
        <v>#DIV/0!</v>
      </c>
      <c r="D7044" s="31" t="e">
        <f>E7044*$C$4</f>
        <v>#DIV/0!</v>
      </c>
      <c r="E7044" s="32" t="e">
        <f>MIN(($C$3-B7044)/$C$4,IF(AND(A7044&gt;=B$12-1/24,A7044&lt;$B$13-1/24),0,IF(C7044&gt;=1,0,MIN(100,B7044/$C$3*100*$C$7+$D$7)/100)))</f>
        <v>#DIV/0!</v>
      </c>
      <c r="F7044" s="37"/>
    </row>
    <row r="7045" spans="1:6" hidden="1" outlineLevel="1" x14ac:dyDescent="0.3">
      <c r="A7045" s="34">
        <f t="shared" si="409"/>
        <v>45676.083333316288</v>
      </c>
      <c r="B7045" s="35" t="e">
        <f t="shared" si="410"/>
        <v>#DIV/0!</v>
      </c>
      <c r="C7045" s="30" t="e">
        <f t="shared" si="408"/>
        <v>#DIV/0!</v>
      </c>
      <c r="D7045" s="31" t="e">
        <f>E7045*$C$4</f>
        <v>#DIV/0!</v>
      </c>
      <c r="E7045" s="32" t="e">
        <f>MIN(($C$3-B7045)/$C$4,IF(AND(A7045&gt;=B$12-1/24,A7045&lt;$B$13-1/24),0,IF(C7045&gt;=1,0,MIN(100,B7045/$C$3*100*$C$7+$D$7)/100)))</f>
        <v>#DIV/0!</v>
      </c>
      <c r="F7045" s="37"/>
    </row>
    <row r="7046" spans="1:6" hidden="1" outlineLevel="1" x14ac:dyDescent="0.3">
      <c r="A7046" s="34">
        <f t="shared" si="409"/>
        <v>45676.124999982952</v>
      </c>
      <c r="B7046" s="35" t="e">
        <f t="shared" si="410"/>
        <v>#DIV/0!</v>
      </c>
      <c r="C7046" s="30" t="e">
        <f t="shared" si="408"/>
        <v>#DIV/0!</v>
      </c>
      <c r="D7046" s="31" t="e">
        <f>E7046*$C$4</f>
        <v>#DIV/0!</v>
      </c>
      <c r="E7046" s="32" t="e">
        <f>MIN(($C$3-B7046)/$C$4,IF(AND(A7046&gt;=B$12-1/24,A7046&lt;$B$13-1/24),0,IF(C7046&gt;=1,0,MIN(100,B7046/$C$3*100*$C$7+$D$7)/100)))</f>
        <v>#DIV/0!</v>
      </c>
      <c r="F7046" s="37"/>
    </row>
    <row r="7047" spans="1:6" hidden="1" outlineLevel="1" x14ac:dyDescent="0.3">
      <c r="A7047" s="34">
        <f t="shared" si="409"/>
        <v>45676.166666649617</v>
      </c>
      <c r="B7047" s="35" t="e">
        <f t="shared" si="410"/>
        <v>#DIV/0!</v>
      </c>
      <c r="C7047" s="30" t="e">
        <f t="shared" si="408"/>
        <v>#DIV/0!</v>
      </c>
      <c r="D7047" s="31" t="e">
        <f>E7047*$C$4</f>
        <v>#DIV/0!</v>
      </c>
      <c r="E7047" s="32" t="e">
        <f>MIN(($C$3-B7047)/$C$4,IF(AND(A7047&gt;=B$12-1/24,A7047&lt;$B$13-1/24),0,IF(C7047&gt;=1,0,MIN(100,B7047/$C$3*100*$C$7+$D$7)/100)))</f>
        <v>#DIV/0!</v>
      </c>
      <c r="F7047" s="37"/>
    </row>
    <row r="7048" spans="1:6" hidden="1" outlineLevel="1" x14ac:dyDescent="0.3">
      <c r="A7048" s="34">
        <f t="shared" si="409"/>
        <v>45676.208333316281</v>
      </c>
      <c r="B7048" s="35" t="e">
        <f t="shared" si="410"/>
        <v>#DIV/0!</v>
      </c>
      <c r="C7048" s="30" t="e">
        <f t="shared" si="408"/>
        <v>#DIV/0!</v>
      </c>
      <c r="D7048" s="31" t="e">
        <f>E7048*$C$4</f>
        <v>#DIV/0!</v>
      </c>
      <c r="E7048" s="32" t="e">
        <f>MIN(($C$3-B7048)/$C$4,IF(AND(A7048&gt;=B$12-1/24,A7048&lt;$B$13-1/24),0,IF(C7048&gt;=1,0,MIN(100,B7048/$C$3*100*$C$7+$D$7)/100)))</f>
        <v>#DIV/0!</v>
      </c>
      <c r="F7048" s="37"/>
    </row>
    <row r="7049" spans="1:6" collapsed="1" x14ac:dyDescent="0.3">
      <c r="A7049" s="34">
        <f t="shared" si="409"/>
        <v>45676.249999982945</v>
      </c>
      <c r="B7049" s="35" t="e">
        <f t="shared" si="410"/>
        <v>#DIV/0!</v>
      </c>
      <c r="C7049" s="30" t="e">
        <f t="shared" si="408"/>
        <v>#DIV/0!</v>
      </c>
      <c r="D7049" s="31" t="e">
        <f>E7049*$C$4</f>
        <v>#DIV/0!</v>
      </c>
      <c r="E7049" s="32" t="e">
        <f>MIN(($C$3-B7049)/$C$4,IF(AND(A7049&gt;=B$12-1/24,A7049&lt;$B$13-1/24),0,IF(C7049&gt;=1,0,MIN(100,B7049/$C$3*100*$C$7+$D$7)/100)))</f>
        <v>#DIV/0!</v>
      </c>
      <c r="F7049" s="37"/>
    </row>
    <row r="7050" spans="1:6" hidden="1" outlineLevel="1" x14ac:dyDescent="0.3">
      <c r="A7050" s="34">
        <f t="shared" si="409"/>
        <v>45676.291666649609</v>
      </c>
      <c r="B7050" s="35" t="e">
        <f t="shared" si="410"/>
        <v>#DIV/0!</v>
      </c>
      <c r="C7050" s="30" t="e">
        <f t="shared" si="408"/>
        <v>#DIV/0!</v>
      </c>
      <c r="D7050" s="31" t="e">
        <f>E7050*$C$4</f>
        <v>#DIV/0!</v>
      </c>
      <c r="E7050" s="32" t="e">
        <f>MIN(($C$3-B7050)/$C$4,IF(AND(A7050&gt;=B$12-1/24,A7050&lt;$B$13-1/24),0,IF(C7050&gt;=1,0,MIN(100,B7050/$C$3*100*$C$7+$D$7)/100)))</f>
        <v>#DIV/0!</v>
      </c>
      <c r="F7050" s="37"/>
    </row>
    <row r="7051" spans="1:6" hidden="1" outlineLevel="1" x14ac:dyDescent="0.3">
      <c r="A7051" s="34">
        <f t="shared" si="409"/>
        <v>45676.333333316274</v>
      </c>
      <c r="B7051" s="35" t="e">
        <f t="shared" si="410"/>
        <v>#DIV/0!</v>
      </c>
      <c r="C7051" s="30" t="e">
        <f t="shared" si="408"/>
        <v>#DIV/0!</v>
      </c>
      <c r="D7051" s="31" t="e">
        <f>E7051*$C$4</f>
        <v>#DIV/0!</v>
      </c>
      <c r="E7051" s="32" t="e">
        <f>MIN(($C$3-B7051)/$C$4,IF(AND(A7051&gt;=B$12-1/24,A7051&lt;$B$13-1/24),0,IF(C7051&gt;=1,0,MIN(100,B7051/$C$3*100*$C$7+$D$7)/100)))</f>
        <v>#DIV/0!</v>
      </c>
      <c r="F7051" s="37"/>
    </row>
    <row r="7052" spans="1:6" hidden="1" outlineLevel="1" x14ac:dyDescent="0.3">
      <c r="A7052" s="34">
        <f t="shared" si="409"/>
        <v>45676.374999982938</v>
      </c>
      <c r="B7052" s="35" t="e">
        <f t="shared" si="410"/>
        <v>#DIV/0!</v>
      </c>
      <c r="C7052" s="30" t="e">
        <f t="shared" si="408"/>
        <v>#DIV/0!</v>
      </c>
      <c r="D7052" s="31" t="e">
        <f>E7052*$C$4</f>
        <v>#DIV/0!</v>
      </c>
      <c r="E7052" s="32" t="e">
        <f>MIN(($C$3-B7052)/$C$4,IF(AND(A7052&gt;=B$12-1/24,A7052&lt;$B$13-1/24),0,IF(C7052&gt;=1,0,MIN(100,B7052/$C$3*100*$C$7+$D$7)/100)))</f>
        <v>#DIV/0!</v>
      </c>
      <c r="F7052" s="37"/>
    </row>
    <row r="7053" spans="1:6" hidden="1" outlineLevel="1" x14ac:dyDescent="0.3">
      <c r="A7053" s="34">
        <f t="shared" si="409"/>
        <v>45676.416666649602</v>
      </c>
      <c r="B7053" s="35" t="e">
        <f t="shared" si="410"/>
        <v>#DIV/0!</v>
      </c>
      <c r="C7053" s="30" t="e">
        <f t="shared" si="408"/>
        <v>#DIV/0!</v>
      </c>
      <c r="D7053" s="31" t="e">
        <f>E7053*$C$4</f>
        <v>#DIV/0!</v>
      </c>
      <c r="E7053" s="32" t="e">
        <f>MIN(($C$3-B7053)/$C$4,IF(AND(A7053&gt;=B$12-1/24,A7053&lt;$B$13-1/24),0,IF(C7053&gt;=1,0,MIN(100,B7053/$C$3*100*$C$7+$D$7)/100)))</f>
        <v>#DIV/0!</v>
      </c>
      <c r="F7053" s="37"/>
    </row>
    <row r="7054" spans="1:6" hidden="1" outlineLevel="1" x14ac:dyDescent="0.3">
      <c r="A7054" s="34">
        <f t="shared" si="409"/>
        <v>45676.458333316266</v>
      </c>
      <c r="B7054" s="35" t="e">
        <f t="shared" si="410"/>
        <v>#DIV/0!</v>
      </c>
      <c r="C7054" s="30" t="e">
        <f t="shared" si="408"/>
        <v>#DIV/0!</v>
      </c>
      <c r="D7054" s="31" t="e">
        <f>E7054*$C$4</f>
        <v>#DIV/0!</v>
      </c>
      <c r="E7054" s="32" t="e">
        <f>MIN(($C$3-B7054)/$C$4,IF(AND(A7054&gt;=B$12-1/24,A7054&lt;$B$13-1/24),0,IF(C7054&gt;=1,0,MIN(100,B7054/$C$3*100*$C$7+$D$7)/100)))</f>
        <v>#DIV/0!</v>
      </c>
      <c r="F7054" s="37"/>
    </row>
    <row r="7055" spans="1:6" hidden="1" outlineLevel="1" x14ac:dyDescent="0.3">
      <c r="A7055" s="34">
        <f t="shared" si="409"/>
        <v>45676.499999982931</v>
      </c>
      <c r="B7055" s="35" t="e">
        <f t="shared" si="410"/>
        <v>#DIV/0!</v>
      </c>
      <c r="C7055" s="30" t="e">
        <f t="shared" si="408"/>
        <v>#DIV/0!</v>
      </c>
      <c r="D7055" s="31" t="e">
        <f>E7055*$C$4</f>
        <v>#DIV/0!</v>
      </c>
      <c r="E7055" s="32" t="e">
        <f>MIN(($C$3-B7055)/$C$4,IF(AND(A7055&gt;=B$12-1/24,A7055&lt;$B$13-1/24),0,IF(C7055&gt;=1,0,MIN(100,B7055/$C$3*100*$C$7+$D$7)/100)))</f>
        <v>#DIV/0!</v>
      </c>
      <c r="F7055" s="37"/>
    </row>
    <row r="7056" spans="1:6" hidden="1" outlineLevel="1" x14ac:dyDescent="0.3">
      <c r="A7056" s="34">
        <f t="shared" si="409"/>
        <v>45676.541666649595</v>
      </c>
      <c r="B7056" s="35" t="e">
        <f t="shared" si="410"/>
        <v>#DIV/0!</v>
      </c>
      <c r="C7056" s="30" t="e">
        <f t="shared" si="408"/>
        <v>#DIV/0!</v>
      </c>
      <c r="D7056" s="31" t="e">
        <f>E7056*$C$4</f>
        <v>#DIV/0!</v>
      </c>
      <c r="E7056" s="32" t="e">
        <f>MIN(($C$3-B7056)/$C$4,IF(AND(A7056&gt;=B$12-1/24,A7056&lt;$B$13-1/24),0,IF(C7056&gt;=1,0,MIN(100,B7056/$C$3*100*$C$7+$D$7)/100)))</f>
        <v>#DIV/0!</v>
      </c>
      <c r="F7056" s="37"/>
    </row>
    <row r="7057" spans="1:6" hidden="1" outlineLevel="1" x14ac:dyDescent="0.3">
      <c r="A7057" s="34">
        <f t="shared" si="409"/>
        <v>45676.583333316259</v>
      </c>
      <c r="B7057" s="35" t="e">
        <f t="shared" si="410"/>
        <v>#DIV/0!</v>
      </c>
      <c r="C7057" s="30" t="e">
        <f t="shared" ref="C7057:C7120" si="411">B7057/$C$3</f>
        <v>#DIV/0!</v>
      </c>
      <c r="D7057" s="31" t="e">
        <f>E7057*$C$4</f>
        <v>#DIV/0!</v>
      </c>
      <c r="E7057" s="32" t="e">
        <f>MIN(($C$3-B7057)/$C$4,IF(AND(A7057&gt;=B$12-1/24,A7057&lt;$B$13-1/24),0,IF(C7057&gt;=1,0,MIN(100,B7057/$C$3*100*$C$7+$D$7)/100)))</f>
        <v>#DIV/0!</v>
      </c>
      <c r="F7057" s="37"/>
    </row>
    <row r="7058" spans="1:6" hidden="1" outlineLevel="1" x14ac:dyDescent="0.3">
      <c r="A7058" s="34">
        <f t="shared" ref="A7058:A7121" si="412">A7057+1/24</f>
        <v>45676.624999982923</v>
      </c>
      <c r="B7058" s="35" t="e">
        <f t="shared" ref="B7058:B7121" si="413">B7057+D7057</f>
        <v>#DIV/0!</v>
      </c>
      <c r="C7058" s="30" t="e">
        <f t="shared" si="411"/>
        <v>#DIV/0!</v>
      </c>
      <c r="D7058" s="31" t="e">
        <f>E7058*$C$4</f>
        <v>#DIV/0!</v>
      </c>
      <c r="E7058" s="32" t="e">
        <f>MIN(($C$3-B7058)/$C$4,IF(AND(A7058&gt;=B$12-1/24,A7058&lt;$B$13-1/24),0,IF(C7058&gt;=1,0,MIN(100,B7058/$C$3*100*$C$7+$D$7)/100)))</f>
        <v>#DIV/0!</v>
      </c>
      <c r="F7058" s="37"/>
    </row>
    <row r="7059" spans="1:6" hidden="1" outlineLevel="1" x14ac:dyDescent="0.3">
      <c r="A7059" s="34">
        <f t="shared" si="412"/>
        <v>45676.666666649588</v>
      </c>
      <c r="B7059" s="35" t="e">
        <f t="shared" si="413"/>
        <v>#DIV/0!</v>
      </c>
      <c r="C7059" s="30" t="e">
        <f t="shared" si="411"/>
        <v>#DIV/0!</v>
      </c>
      <c r="D7059" s="31" t="e">
        <f>E7059*$C$4</f>
        <v>#DIV/0!</v>
      </c>
      <c r="E7059" s="32" t="e">
        <f>MIN(($C$3-B7059)/$C$4,IF(AND(A7059&gt;=B$12-1/24,A7059&lt;$B$13-1/24),0,IF(C7059&gt;=1,0,MIN(100,B7059/$C$3*100*$C$7+$D$7)/100)))</f>
        <v>#DIV/0!</v>
      </c>
      <c r="F7059" s="37"/>
    </row>
    <row r="7060" spans="1:6" hidden="1" outlineLevel="1" x14ac:dyDescent="0.3">
      <c r="A7060" s="34">
        <f t="shared" si="412"/>
        <v>45676.708333316252</v>
      </c>
      <c r="B7060" s="35" t="e">
        <f t="shared" si="413"/>
        <v>#DIV/0!</v>
      </c>
      <c r="C7060" s="30" t="e">
        <f t="shared" si="411"/>
        <v>#DIV/0!</v>
      </c>
      <c r="D7060" s="31" t="e">
        <f>E7060*$C$4</f>
        <v>#DIV/0!</v>
      </c>
      <c r="E7060" s="32" t="e">
        <f>MIN(($C$3-B7060)/$C$4,IF(AND(A7060&gt;=B$12-1/24,A7060&lt;$B$13-1/24),0,IF(C7060&gt;=1,0,MIN(100,B7060/$C$3*100*$C$7+$D$7)/100)))</f>
        <v>#DIV/0!</v>
      </c>
      <c r="F7060" s="37"/>
    </row>
    <row r="7061" spans="1:6" hidden="1" outlineLevel="1" x14ac:dyDescent="0.3">
      <c r="A7061" s="34">
        <f t="shared" si="412"/>
        <v>45676.749999982916</v>
      </c>
      <c r="B7061" s="35" t="e">
        <f t="shared" si="413"/>
        <v>#DIV/0!</v>
      </c>
      <c r="C7061" s="30" t="e">
        <f t="shared" si="411"/>
        <v>#DIV/0!</v>
      </c>
      <c r="D7061" s="31" t="e">
        <f>E7061*$C$4</f>
        <v>#DIV/0!</v>
      </c>
      <c r="E7061" s="32" t="e">
        <f>MIN(($C$3-B7061)/$C$4,IF(AND(A7061&gt;=B$12-1/24,A7061&lt;$B$13-1/24),0,IF(C7061&gt;=1,0,MIN(100,B7061/$C$3*100*$C$7+$D$7)/100)))</f>
        <v>#DIV/0!</v>
      </c>
      <c r="F7061" s="37"/>
    </row>
    <row r="7062" spans="1:6" hidden="1" outlineLevel="1" x14ac:dyDescent="0.3">
      <c r="A7062" s="34">
        <f t="shared" si="412"/>
        <v>45676.79166664958</v>
      </c>
      <c r="B7062" s="35" t="e">
        <f t="shared" si="413"/>
        <v>#DIV/0!</v>
      </c>
      <c r="C7062" s="30" t="e">
        <f t="shared" si="411"/>
        <v>#DIV/0!</v>
      </c>
      <c r="D7062" s="31" t="e">
        <f>E7062*$C$4</f>
        <v>#DIV/0!</v>
      </c>
      <c r="E7062" s="32" t="e">
        <f>MIN(($C$3-B7062)/$C$4,IF(AND(A7062&gt;=B$12-1/24,A7062&lt;$B$13-1/24),0,IF(C7062&gt;=1,0,MIN(100,B7062/$C$3*100*$C$7+$D$7)/100)))</f>
        <v>#DIV/0!</v>
      </c>
      <c r="F7062" s="37"/>
    </row>
    <row r="7063" spans="1:6" hidden="1" outlineLevel="1" x14ac:dyDescent="0.3">
      <c r="A7063" s="34">
        <f t="shared" si="412"/>
        <v>45676.833333316245</v>
      </c>
      <c r="B7063" s="35" t="e">
        <f t="shared" si="413"/>
        <v>#DIV/0!</v>
      </c>
      <c r="C7063" s="30" t="e">
        <f t="shared" si="411"/>
        <v>#DIV/0!</v>
      </c>
      <c r="D7063" s="31" t="e">
        <f>E7063*$C$4</f>
        <v>#DIV/0!</v>
      </c>
      <c r="E7063" s="32" t="e">
        <f>MIN(($C$3-B7063)/$C$4,IF(AND(A7063&gt;=B$12-1/24,A7063&lt;$B$13-1/24),0,IF(C7063&gt;=1,0,MIN(100,B7063/$C$3*100*$C$7+$D$7)/100)))</f>
        <v>#DIV/0!</v>
      </c>
      <c r="F7063" s="37"/>
    </row>
    <row r="7064" spans="1:6" hidden="1" outlineLevel="1" x14ac:dyDescent="0.3">
      <c r="A7064" s="34">
        <f t="shared" si="412"/>
        <v>45676.874999982909</v>
      </c>
      <c r="B7064" s="35" t="e">
        <f t="shared" si="413"/>
        <v>#DIV/0!</v>
      </c>
      <c r="C7064" s="30" t="e">
        <f t="shared" si="411"/>
        <v>#DIV/0!</v>
      </c>
      <c r="D7064" s="31" t="e">
        <f>E7064*$C$4</f>
        <v>#DIV/0!</v>
      </c>
      <c r="E7064" s="32" t="e">
        <f>MIN(($C$3-B7064)/$C$4,IF(AND(A7064&gt;=B$12-1/24,A7064&lt;$B$13-1/24),0,IF(C7064&gt;=1,0,MIN(100,B7064/$C$3*100*$C$7+$D$7)/100)))</f>
        <v>#DIV/0!</v>
      </c>
      <c r="F7064" s="37"/>
    </row>
    <row r="7065" spans="1:6" hidden="1" outlineLevel="1" x14ac:dyDescent="0.3">
      <c r="A7065" s="34">
        <f t="shared" si="412"/>
        <v>45676.916666649573</v>
      </c>
      <c r="B7065" s="35" t="e">
        <f t="shared" si="413"/>
        <v>#DIV/0!</v>
      </c>
      <c r="C7065" s="30" t="e">
        <f t="shared" si="411"/>
        <v>#DIV/0!</v>
      </c>
      <c r="D7065" s="31" t="e">
        <f>E7065*$C$4</f>
        <v>#DIV/0!</v>
      </c>
      <c r="E7065" s="32" t="e">
        <f>MIN(($C$3-B7065)/$C$4,IF(AND(A7065&gt;=B$12-1/24,A7065&lt;$B$13-1/24),0,IF(C7065&gt;=1,0,MIN(100,B7065/$C$3*100*$C$7+$D$7)/100)))</f>
        <v>#DIV/0!</v>
      </c>
      <c r="F7065" s="37"/>
    </row>
    <row r="7066" spans="1:6" hidden="1" outlineLevel="1" x14ac:dyDescent="0.3">
      <c r="A7066" s="34">
        <f t="shared" si="412"/>
        <v>45676.958333316237</v>
      </c>
      <c r="B7066" s="35" t="e">
        <f t="shared" si="413"/>
        <v>#DIV/0!</v>
      </c>
      <c r="C7066" s="30" t="e">
        <f t="shared" si="411"/>
        <v>#DIV/0!</v>
      </c>
      <c r="D7066" s="31" t="e">
        <f>E7066*$C$4</f>
        <v>#DIV/0!</v>
      </c>
      <c r="E7066" s="32" t="e">
        <f>MIN(($C$3-B7066)/$C$4,IF(AND(A7066&gt;=B$12-1/24,A7066&lt;$B$13-1/24),0,IF(C7066&gt;=1,0,MIN(100,B7066/$C$3*100*$C$7+$D$7)/100)))</f>
        <v>#DIV/0!</v>
      </c>
      <c r="F7066" s="37"/>
    </row>
    <row r="7067" spans="1:6" hidden="1" outlineLevel="1" x14ac:dyDescent="0.3">
      <c r="A7067" s="34">
        <f t="shared" si="412"/>
        <v>45676.999999982901</v>
      </c>
      <c r="B7067" s="35" t="e">
        <f t="shared" si="413"/>
        <v>#DIV/0!</v>
      </c>
      <c r="C7067" s="30" t="e">
        <f t="shared" si="411"/>
        <v>#DIV/0!</v>
      </c>
      <c r="D7067" s="31" t="e">
        <f>E7067*$C$4</f>
        <v>#DIV/0!</v>
      </c>
      <c r="E7067" s="32" t="e">
        <f>MIN(($C$3-B7067)/$C$4,IF(AND(A7067&gt;=B$12-1/24,A7067&lt;$B$13-1/24),0,IF(C7067&gt;=1,0,MIN(100,B7067/$C$3*100*$C$7+$D$7)/100)))</f>
        <v>#DIV/0!</v>
      </c>
      <c r="F7067" s="37"/>
    </row>
    <row r="7068" spans="1:6" hidden="1" outlineLevel="1" x14ac:dyDescent="0.3">
      <c r="A7068" s="34">
        <f t="shared" si="412"/>
        <v>45677.041666649566</v>
      </c>
      <c r="B7068" s="35" t="e">
        <f t="shared" si="413"/>
        <v>#DIV/0!</v>
      </c>
      <c r="C7068" s="30" t="e">
        <f t="shared" si="411"/>
        <v>#DIV/0!</v>
      </c>
      <c r="D7068" s="31" t="e">
        <f>E7068*$C$4</f>
        <v>#DIV/0!</v>
      </c>
      <c r="E7068" s="32" t="e">
        <f>MIN(($C$3-B7068)/$C$4,IF(AND(A7068&gt;=B$12-1/24,A7068&lt;$B$13-1/24),0,IF(C7068&gt;=1,0,MIN(100,B7068/$C$3*100*$C$7+$D$7)/100)))</f>
        <v>#DIV/0!</v>
      </c>
      <c r="F7068" s="37"/>
    </row>
    <row r="7069" spans="1:6" hidden="1" outlineLevel="1" x14ac:dyDescent="0.3">
      <c r="A7069" s="34">
        <f t="shared" si="412"/>
        <v>45677.08333331623</v>
      </c>
      <c r="B7069" s="35" t="e">
        <f t="shared" si="413"/>
        <v>#DIV/0!</v>
      </c>
      <c r="C7069" s="30" t="e">
        <f t="shared" si="411"/>
        <v>#DIV/0!</v>
      </c>
      <c r="D7069" s="31" t="e">
        <f>E7069*$C$4</f>
        <v>#DIV/0!</v>
      </c>
      <c r="E7069" s="32" t="e">
        <f>MIN(($C$3-B7069)/$C$4,IF(AND(A7069&gt;=B$12-1/24,A7069&lt;$B$13-1/24),0,IF(C7069&gt;=1,0,MIN(100,B7069/$C$3*100*$C$7+$D$7)/100)))</f>
        <v>#DIV/0!</v>
      </c>
      <c r="F7069" s="37"/>
    </row>
    <row r="7070" spans="1:6" hidden="1" outlineLevel="1" x14ac:dyDescent="0.3">
      <c r="A7070" s="34">
        <f t="shared" si="412"/>
        <v>45677.124999982894</v>
      </c>
      <c r="B7070" s="35" t="e">
        <f t="shared" si="413"/>
        <v>#DIV/0!</v>
      </c>
      <c r="C7070" s="30" t="e">
        <f t="shared" si="411"/>
        <v>#DIV/0!</v>
      </c>
      <c r="D7070" s="31" t="e">
        <f>E7070*$C$4</f>
        <v>#DIV/0!</v>
      </c>
      <c r="E7070" s="32" t="e">
        <f>MIN(($C$3-B7070)/$C$4,IF(AND(A7070&gt;=B$12-1/24,A7070&lt;$B$13-1/24),0,IF(C7070&gt;=1,0,MIN(100,B7070/$C$3*100*$C$7+$D$7)/100)))</f>
        <v>#DIV/0!</v>
      </c>
      <c r="F7070" s="37"/>
    </row>
    <row r="7071" spans="1:6" hidden="1" outlineLevel="1" x14ac:dyDescent="0.3">
      <c r="A7071" s="34">
        <f t="shared" si="412"/>
        <v>45677.166666649558</v>
      </c>
      <c r="B7071" s="35" t="e">
        <f t="shared" si="413"/>
        <v>#DIV/0!</v>
      </c>
      <c r="C7071" s="30" t="e">
        <f t="shared" si="411"/>
        <v>#DIV/0!</v>
      </c>
      <c r="D7071" s="31" t="e">
        <f>E7071*$C$4</f>
        <v>#DIV/0!</v>
      </c>
      <c r="E7071" s="32" t="e">
        <f>MIN(($C$3-B7071)/$C$4,IF(AND(A7071&gt;=B$12-1/24,A7071&lt;$B$13-1/24),0,IF(C7071&gt;=1,0,MIN(100,B7071/$C$3*100*$C$7+$D$7)/100)))</f>
        <v>#DIV/0!</v>
      </c>
      <c r="F7071" s="37"/>
    </row>
    <row r="7072" spans="1:6" hidden="1" outlineLevel="1" x14ac:dyDescent="0.3">
      <c r="A7072" s="34">
        <f t="shared" si="412"/>
        <v>45677.208333316223</v>
      </c>
      <c r="B7072" s="35" t="e">
        <f t="shared" si="413"/>
        <v>#DIV/0!</v>
      </c>
      <c r="C7072" s="30" t="e">
        <f t="shared" si="411"/>
        <v>#DIV/0!</v>
      </c>
      <c r="D7072" s="31" t="e">
        <f>E7072*$C$4</f>
        <v>#DIV/0!</v>
      </c>
      <c r="E7072" s="32" t="e">
        <f>MIN(($C$3-B7072)/$C$4,IF(AND(A7072&gt;=B$12-1/24,A7072&lt;$B$13-1/24),0,IF(C7072&gt;=1,0,MIN(100,B7072/$C$3*100*$C$7+$D$7)/100)))</f>
        <v>#DIV/0!</v>
      </c>
      <c r="F7072" s="37"/>
    </row>
    <row r="7073" spans="1:6" collapsed="1" x14ac:dyDescent="0.3">
      <c r="A7073" s="34">
        <f t="shared" si="412"/>
        <v>45677.249999982887</v>
      </c>
      <c r="B7073" s="35" t="e">
        <f t="shared" si="413"/>
        <v>#DIV/0!</v>
      </c>
      <c r="C7073" s="30" t="e">
        <f t="shared" si="411"/>
        <v>#DIV/0!</v>
      </c>
      <c r="D7073" s="31" t="e">
        <f>E7073*$C$4</f>
        <v>#DIV/0!</v>
      </c>
      <c r="E7073" s="32" t="e">
        <f>MIN(($C$3-B7073)/$C$4,IF(AND(A7073&gt;=B$12-1/24,A7073&lt;$B$13-1/24),0,IF(C7073&gt;=1,0,MIN(100,B7073/$C$3*100*$C$7+$D$7)/100)))</f>
        <v>#DIV/0!</v>
      </c>
      <c r="F7073" s="37"/>
    </row>
    <row r="7074" spans="1:6" hidden="1" outlineLevel="1" x14ac:dyDescent="0.3">
      <c r="A7074" s="34">
        <f t="shared" si="412"/>
        <v>45677.291666649551</v>
      </c>
      <c r="B7074" s="35" t="e">
        <f t="shared" si="413"/>
        <v>#DIV/0!</v>
      </c>
      <c r="C7074" s="30" t="e">
        <f t="shared" si="411"/>
        <v>#DIV/0!</v>
      </c>
      <c r="D7074" s="31" t="e">
        <f>E7074*$C$4</f>
        <v>#DIV/0!</v>
      </c>
      <c r="E7074" s="32" t="e">
        <f>MIN(($C$3-B7074)/$C$4,IF(AND(A7074&gt;=B$12-1/24,A7074&lt;$B$13-1/24),0,IF(C7074&gt;=1,0,MIN(100,B7074/$C$3*100*$C$7+$D$7)/100)))</f>
        <v>#DIV/0!</v>
      </c>
      <c r="F7074" s="37"/>
    </row>
    <row r="7075" spans="1:6" hidden="1" outlineLevel="1" x14ac:dyDescent="0.3">
      <c r="A7075" s="34">
        <f t="shared" si="412"/>
        <v>45677.333333316215</v>
      </c>
      <c r="B7075" s="35" t="e">
        <f t="shared" si="413"/>
        <v>#DIV/0!</v>
      </c>
      <c r="C7075" s="30" t="e">
        <f t="shared" si="411"/>
        <v>#DIV/0!</v>
      </c>
      <c r="D7075" s="31" t="e">
        <f>E7075*$C$4</f>
        <v>#DIV/0!</v>
      </c>
      <c r="E7075" s="32" t="e">
        <f>MIN(($C$3-B7075)/$C$4,IF(AND(A7075&gt;=B$12-1/24,A7075&lt;$B$13-1/24),0,IF(C7075&gt;=1,0,MIN(100,B7075/$C$3*100*$C$7+$D$7)/100)))</f>
        <v>#DIV/0!</v>
      </c>
      <c r="F7075" s="37"/>
    </row>
    <row r="7076" spans="1:6" hidden="1" outlineLevel="1" x14ac:dyDescent="0.3">
      <c r="A7076" s="34">
        <f t="shared" si="412"/>
        <v>45677.37499998288</v>
      </c>
      <c r="B7076" s="35" t="e">
        <f t="shared" si="413"/>
        <v>#DIV/0!</v>
      </c>
      <c r="C7076" s="30" t="e">
        <f t="shared" si="411"/>
        <v>#DIV/0!</v>
      </c>
      <c r="D7076" s="31" t="e">
        <f>E7076*$C$4</f>
        <v>#DIV/0!</v>
      </c>
      <c r="E7076" s="32" t="e">
        <f>MIN(($C$3-B7076)/$C$4,IF(AND(A7076&gt;=B$12-1/24,A7076&lt;$B$13-1/24),0,IF(C7076&gt;=1,0,MIN(100,B7076/$C$3*100*$C$7+$D$7)/100)))</f>
        <v>#DIV/0!</v>
      </c>
      <c r="F7076" s="37"/>
    </row>
    <row r="7077" spans="1:6" hidden="1" outlineLevel="1" x14ac:dyDescent="0.3">
      <c r="A7077" s="34">
        <f t="shared" si="412"/>
        <v>45677.416666649544</v>
      </c>
      <c r="B7077" s="35" t="e">
        <f t="shared" si="413"/>
        <v>#DIV/0!</v>
      </c>
      <c r="C7077" s="30" t="e">
        <f t="shared" si="411"/>
        <v>#DIV/0!</v>
      </c>
      <c r="D7077" s="31" t="e">
        <f>E7077*$C$4</f>
        <v>#DIV/0!</v>
      </c>
      <c r="E7077" s="32" t="e">
        <f>MIN(($C$3-B7077)/$C$4,IF(AND(A7077&gt;=B$12-1/24,A7077&lt;$B$13-1/24),0,IF(C7077&gt;=1,0,MIN(100,B7077/$C$3*100*$C$7+$D$7)/100)))</f>
        <v>#DIV/0!</v>
      </c>
      <c r="F7077" s="37"/>
    </row>
    <row r="7078" spans="1:6" hidden="1" outlineLevel="1" x14ac:dyDescent="0.3">
      <c r="A7078" s="34">
        <f t="shared" si="412"/>
        <v>45677.458333316208</v>
      </c>
      <c r="B7078" s="35" t="e">
        <f t="shared" si="413"/>
        <v>#DIV/0!</v>
      </c>
      <c r="C7078" s="30" t="e">
        <f t="shared" si="411"/>
        <v>#DIV/0!</v>
      </c>
      <c r="D7078" s="31" t="e">
        <f>E7078*$C$4</f>
        <v>#DIV/0!</v>
      </c>
      <c r="E7078" s="32" t="e">
        <f>MIN(($C$3-B7078)/$C$4,IF(AND(A7078&gt;=B$12-1/24,A7078&lt;$B$13-1/24),0,IF(C7078&gt;=1,0,MIN(100,B7078/$C$3*100*$C$7+$D$7)/100)))</f>
        <v>#DIV/0!</v>
      </c>
      <c r="F7078" s="37"/>
    </row>
    <row r="7079" spans="1:6" hidden="1" outlineLevel="1" x14ac:dyDescent="0.3">
      <c r="A7079" s="34">
        <f t="shared" si="412"/>
        <v>45677.499999982872</v>
      </c>
      <c r="B7079" s="35" t="e">
        <f t="shared" si="413"/>
        <v>#DIV/0!</v>
      </c>
      <c r="C7079" s="30" t="e">
        <f t="shared" si="411"/>
        <v>#DIV/0!</v>
      </c>
      <c r="D7079" s="31" t="e">
        <f>E7079*$C$4</f>
        <v>#DIV/0!</v>
      </c>
      <c r="E7079" s="32" t="e">
        <f>MIN(($C$3-B7079)/$C$4,IF(AND(A7079&gt;=B$12-1/24,A7079&lt;$B$13-1/24),0,IF(C7079&gt;=1,0,MIN(100,B7079/$C$3*100*$C$7+$D$7)/100)))</f>
        <v>#DIV/0!</v>
      </c>
      <c r="F7079" s="37"/>
    </row>
    <row r="7080" spans="1:6" hidden="1" outlineLevel="1" x14ac:dyDescent="0.3">
      <c r="A7080" s="34">
        <f t="shared" si="412"/>
        <v>45677.541666649537</v>
      </c>
      <c r="B7080" s="35" t="e">
        <f t="shared" si="413"/>
        <v>#DIV/0!</v>
      </c>
      <c r="C7080" s="30" t="e">
        <f t="shared" si="411"/>
        <v>#DIV/0!</v>
      </c>
      <c r="D7080" s="31" t="e">
        <f>E7080*$C$4</f>
        <v>#DIV/0!</v>
      </c>
      <c r="E7080" s="32" t="e">
        <f>MIN(($C$3-B7080)/$C$4,IF(AND(A7080&gt;=B$12-1/24,A7080&lt;$B$13-1/24),0,IF(C7080&gt;=1,0,MIN(100,B7080/$C$3*100*$C$7+$D$7)/100)))</f>
        <v>#DIV/0!</v>
      </c>
      <c r="F7080" s="37"/>
    </row>
    <row r="7081" spans="1:6" hidden="1" outlineLevel="1" x14ac:dyDescent="0.3">
      <c r="A7081" s="34">
        <f t="shared" si="412"/>
        <v>45677.583333316201</v>
      </c>
      <c r="B7081" s="35" t="e">
        <f t="shared" si="413"/>
        <v>#DIV/0!</v>
      </c>
      <c r="C7081" s="30" t="e">
        <f t="shared" si="411"/>
        <v>#DIV/0!</v>
      </c>
      <c r="D7081" s="31" t="e">
        <f>E7081*$C$4</f>
        <v>#DIV/0!</v>
      </c>
      <c r="E7081" s="32" t="e">
        <f>MIN(($C$3-B7081)/$C$4,IF(AND(A7081&gt;=B$12-1/24,A7081&lt;$B$13-1/24),0,IF(C7081&gt;=1,0,MIN(100,B7081/$C$3*100*$C$7+$D$7)/100)))</f>
        <v>#DIV/0!</v>
      </c>
      <c r="F7081" s="37"/>
    </row>
    <row r="7082" spans="1:6" hidden="1" outlineLevel="1" x14ac:dyDescent="0.3">
      <c r="A7082" s="34">
        <f t="shared" si="412"/>
        <v>45677.624999982865</v>
      </c>
      <c r="B7082" s="35" t="e">
        <f t="shared" si="413"/>
        <v>#DIV/0!</v>
      </c>
      <c r="C7082" s="30" t="e">
        <f t="shared" si="411"/>
        <v>#DIV/0!</v>
      </c>
      <c r="D7082" s="31" t="e">
        <f>E7082*$C$4</f>
        <v>#DIV/0!</v>
      </c>
      <c r="E7082" s="32" t="e">
        <f>MIN(($C$3-B7082)/$C$4,IF(AND(A7082&gt;=B$12-1/24,A7082&lt;$B$13-1/24),0,IF(C7082&gt;=1,0,MIN(100,B7082/$C$3*100*$C$7+$D$7)/100)))</f>
        <v>#DIV/0!</v>
      </c>
      <c r="F7082" s="37"/>
    </row>
    <row r="7083" spans="1:6" hidden="1" outlineLevel="1" x14ac:dyDescent="0.3">
      <c r="A7083" s="34">
        <f t="shared" si="412"/>
        <v>45677.666666649529</v>
      </c>
      <c r="B7083" s="35" t="e">
        <f t="shared" si="413"/>
        <v>#DIV/0!</v>
      </c>
      <c r="C7083" s="30" t="e">
        <f t="shared" si="411"/>
        <v>#DIV/0!</v>
      </c>
      <c r="D7083" s="31" t="e">
        <f>E7083*$C$4</f>
        <v>#DIV/0!</v>
      </c>
      <c r="E7083" s="32" t="e">
        <f>MIN(($C$3-B7083)/$C$4,IF(AND(A7083&gt;=B$12-1/24,A7083&lt;$B$13-1/24),0,IF(C7083&gt;=1,0,MIN(100,B7083/$C$3*100*$C$7+$D$7)/100)))</f>
        <v>#DIV/0!</v>
      </c>
      <c r="F7083" s="37"/>
    </row>
    <row r="7084" spans="1:6" hidden="1" outlineLevel="1" x14ac:dyDescent="0.3">
      <c r="A7084" s="34">
        <f t="shared" si="412"/>
        <v>45677.708333316194</v>
      </c>
      <c r="B7084" s="35" t="e">
        <f t="shared" si="413"/>
        <v>#DIV/0!</v>
      </c>
      <c r="C7084" s="30" t="e">
        <f t="shared" si="411"/>
        <v>#DIV/0!</v>
      </c>
      <c r="D7084" s="31" t="e">
        <f>E7084*$C$4</f>
        <v>#DIV/0!</v>
      </c>
      <c r="E7084" s="32" t="e">
        <f>MIN(($C$3-B7084)/$C$4,IF(AND(A7084&gt;=B$12-1/24,A7084&lt;$B$13-1/24),0,IF(C7084&gt;=1,0,MIN(100,B7084/$C$3*100*$C$7+$D$7)/100)))</f>
        <v>#DIV/0!</v>
      </c>
      <c r="F7084" s="37"/>
    </row>
    <row r="7085" spans="1:6" hidden="1" outlineLevel="1" x14ac:dyDescent="0.3">
      <c r="A7085" s="34">
        <f t="shared" si="412"/>
        <v>45677.749999982858</v>
      </c>
      <c r="B7085" s="35" t="e">
        <f t="shared" si="413"/>
        <v>#DIV/0!</v>
      </c>
      <c r="C7085" s="30" t="e">
        <f t="shared" si="411"/>
        <v>#DIV/0!</v>
      </c>
      <c r="D7085" s="31" t="e">
        <f>E7085*$C$4</f>
        <v>#DIV/0!</v>
      </c>
      <c r="E7085" s="32" t="e">
        <f>MIN(($C$3-B7085)/$C$4,IF(AND(A7085&gt;=B$12-1/24,A7085&lt;$B$13-1/24),0,IF(C7085&gt;=1,0,MIN(100,B7085/$C$3*100*$C$7+$D$7)/100)))</f>
        <v>#DIV/0!</v>
      </c>
      <c r="F7085" s="37"/>
    </row>
    <row r="7086" spans="1:6" hidden="1" outlineLevel="1" x14ac:dyDescent="0.3">
      <c r="A7086" s="34">
        <f t="shared" si="412"/>
        <v>45677.791666649522</v>
      </c>
      <c r="B7086" s="35" t="e">
        <f t="shared" si="413"/>
        <v>#DIV/0!</v>
      </c>
      <c r="C7086" s="30" t="e">
        <f t="shared" si="411"/>
        <v>#DIV/0!</v>
      </c>
      <c r="D7086" s="31" t="e">
        <f>E7086*$C$4</f>
        <v>#DIV/0!</v>
      </c>
      <c r="E7086" s="32" t="e">
        <f>MIN(($C$3-B7086)/$C$4,IF(AND(A7086&gt;=B$12-1/24,A7086&lt;$B$13-1/24),0,IF(C7086&gt;=1,0,MIN(100,B7086/$C$3*100*$C$7+$D$7)/100)))</f>
        <v>#DIV/0!</v>
      </c>
      <c r="F7086" s="37"/>
    </row>
    <row r="7087" spans="1:6" hidden="1" outlineLevel="1" x14ac:dyDescent="0.3">
      <c r="A7087" s="34">
        <f t="shared" si="412"/>
        <v>45677.833333316186</v>
      </c>
      <c r="B7087" s="35" t="e">
        <f t="shared" si="413"/>
        <v>#DIV/0!</v>
      </c>
      <c r="C7087" s="30" t="e">
        <f t="shared" si="411"/>
        <v>#DIV/0!</v>
      </c>
      <c r="D7087" s="31" t="e">
        <f>E7087*$C$4</f>
        <v>#DIV/0!</v>
      </c>
      <c r="E7087" s="32" t="e">
        <f>MIN(($C$3-B7087)/$C$4,IF(AND(A7087&gt;=B$12-1/24,A7087&lt;$B$13-1/24),0,IF(C7087&gt;=1,0,MIN(100,B7087/$C$3*100*$C$7+$D$7)/100)))</f>
        <v>#DIV/0!</v>
      </c>
      <c r="F7087" s="37"/>
    </row>
    <row r="7088" spans="1:6" hidden="1" outlineLevel="1" x14ac:dyDescent="0.3">
      <c r="A7088" s="34">
        <f t="shared" si="412"/>
        <v>45677.874999982851</v>
      </c>
      <c r="B7088" s="35" t="e">
        <f t="shared" si="413"/>
        <v>#DIV/0!</v>
      </c>
      <c r="C7088" s="30" t="e">
        <f t="shared" si="411"/>
        <v>#DIV/0!</v>
      </c>
      <c r="D7088" s="31" t="e">
        <f>E7088*$C$4</f>
        <v>#DIV/0!</v>
      </c>
      <c r="E7088" s="32" t="e">
        <f>MIN(($C$3-B7088)/$C$4,IF(AND(A7088&gt;=B$12-1/24,A7088&lt;$B$13-1/24),0,IF(C7088&gt;=1,0,MIN(100,B7088/$C$3*100*$C$7+$D$7)/100)))</f>
        <v>#DIV/0!</v>
      </c>
      <c r="F7088" s="37"/>
    </row>
    <row r="7089" spans="1:6" hidden="1" outlineLevel="1" x14ac:dyDescent="0.3">
      <c r="A7089" s="34">
        <f t="shared" si="412"/>
        <v>45677.916666649515</v>
      </c>
      <c r="B7089" s="35" t="e">
        <f t="shared" si="413"/>
        <v>#DIV/0!</v>
      </c>
      <c r="C7089" s="30" t="e">
        <f t="shared" si="411"/>
        <v>#DIV/0!</v>
      </c>
      <c r="D7089" s="31" t="e">
        <f>E7089*$C$4</f>
        <v>#DIV/0!</v>
      </c>
      <c r="E7089" s="32" t="e">
        <f>MIN(($C$3-B7089)/$C$4,IF(AND(A7089&gt;=B$12-1/24,A7089&lt;$B$13-1/24),0,IF(C7089&gt;=1,0,MIN(100,B7089/$C$3*100*$C$7+$D$7)/100)))</f>
        <v>#DIV/0!</v>
      </c>
      <c r="F7089" s="37"/>
    </row>
    <row r="7090" spans="1:6" hidden="1" outlineLevel="1" x14ac:dyDescent="0.3">
      <c r="A7090" s="34">
        <f t="shared" si="412"/>
        <v>45677.958333316179</v>
      </c>
      <c r="B7090" s="35" t="e">
        <f t="shared" si="413"/>
        <v>#DIV/0!</v>
      </c>
      <c r="C7090" s="30" t="e">
        <f t="shared" si="411"/>
        <v>#DIV/0!</v>
      </c>
      <c r="D7090" s="31" t="e">
        <f>E7090*$C$4</f>
        <v>#DIV/0!</v>
      </c>
      <c r="E7090" s="32" t="e">
        <f>MIN(($C$3-B7090)/$C$4,IF(AND(A7090&gt;=B$12-1/24,A7090&lt;$B$13-1/24),0,IF(C7090&gt;=1,0,MIN(100,B7090/$C$3*100*$C$7+$D$7)/100)))</f>
        <v>#DIV/0!</v>
      </c>
      <c r="F7090" s="37"/>
    </row>
    <row r="7091" spans="1:6" hidden="1" outlineLevel="1" x14ac:dyDescent="0.3">
      <c r="A7091" s="34">
        <f t="shared" si="412"/>
        <v>45677.999999982843</v>
      </c>
      <c r="B7091" s="35" t="e">
        <f t="shared" si="413"/>
        <v>#DIV/0!</v>
      </c>
      <c r="C7091" s="30" t="e">
        <f t="shared" si="411"/>
        <v>#DIV/0!</v>
      </c>
      <c r="D7091" s="31" t="e">
        <f>E7091*$C$4</f>
        <v>#DIV/0!</v>
      </c>
      <c r="E7091" s="32" t="e">
        <f>MIN(($C$3-B7091)/$C$4,IF(AND(A7091&gt;=B$12-1/24,A7091&lt;$B$13-1/24),0,IF(C7091&gt;=1,0,MIN(100,B7091/$C$3*100*$C$7+$D$7)/100)))</f>
        <v>#DIV/0!</v>
      </c>
      <c r="F7091" s="37"/>
    </row>
    <row r="7092" spans="1:6" hidden="1" outlineLevel="1" x14ac:dyDescent="0.3">
      <c r="A7092" s="34">
        <f t="shared" si="412"/>
        <v>45678.041666649508</v>
      </c>
      <c r="B7092" s="35" t="e">
        <f t="shared" si="413"/>
        <v>#DIV/0!</v>
      </c>
      <c r="C7092" s="30" t="e">
        <f t="shared" si="411"/>
        <v>#DIV/0!</v>
      </c>
      <c r="D7092" s="31" t="e">
        <f>E7092*$C$4</f>
        <v>#DIV/0!</v>
      </c>
      <c r="E7092" s="32" t="e">
        <f>MIN(($C$3-B7092)/$C$4,IF(AND(A7092&gt;=B$12-1/24,A7092&lt;$B$13-1/24),0,IF(C7092&gt;=1,0,MIN(100,B7092/$C$3*100*$C$7+$D$7)/100)))</f>
        <v>#DIV/0!</v>
      </c>
      <c r="F7092" s="37"/>
    </row>
    <row r="7093" spans="1:6" hidden="1" outlineLevel="1" x14ac:dyDescent="0.3">
      <c r="A7093" s="34">
        <f t="shared" si="412"/>
        <v>45678.083333316172</v>
      </c>
      <c r="B7093" s="35" t="e">
        <f t="shared" si="413"/>
        <v>#DIV/0!</v>
      </c>
      <c r="C7093" s="30" t="e">
        <f t="shared" si="411"/>
        <v>#DIV/0!</v>
      </c>
      <c r="D7093" s="31" t="e">
        <f>E7093*$C$4</f>
        <v>#DIV/0!</v>
      </c>
      <c r="E7093" s="32" t="e">
        <f>MIN(($C$3-B7093)/$C$4,IF(AND(A7093&gt;=B$12-1/24,A7093&lt;$B$13-1/24),0,IF(C7093&gt;=1,0,MIN(100,B7093/$C$3*100*$C$7+$D$7)/100)))</f>
        <v>#DIV/0!</v>
      </c>
      <c r="F7093" s="37"/>
    </row>
    <row r="7094" spans="1:6" hidden="1" outlineLevel="1" x14ac:dyDescent="0.3">
      <c r="A7094" s="34">
        <f t="shared" si="412"/>
        <v>45678.124999982836</v>
      </c>
      <c r="B7094" s="35" t="e">
        <f t="shared" si="413"/>
        <v>#DIV/0!</v>
      </c>
      <c r="C7094" s="30" t="e">
        <f t="shared" si="411"/>
        <v>#DIV/0!</v>
      </c>
      <c r="D7094" s="31" t="e">
        <f>E7094*$C$4</f>
        <v>#DIV/0!</v>
      </c>
      <c r="E7094" s="32" t="e">
        <f>MIN(($C$3-B7094)/$C$4,IF(AND(A7094&gt;=B$12-1/24,A7094&lt;$B$13-1/24),0,IF(C7094&gt;=1,0,MIN(100,B7094/$C$3*100*$C$7+$D$7)/100)))</f>
        <v>#DIV/0!</v>
      </c>
      <c r="F7094" s="37"/>
    </row>
    <row r="7095" spans="1:6" hidden="1" outlineLevel="1" x14ac:dyDescent="0.3">
      <c r="A7095" s="34">
        <f t="shared" si="412"/>
        <v>45678.1666666495</v>
      </c>
      <c r="B7095" s="35" t="e">
        <f t="shared" si="413"/>
        <v>#DIV/0!</v>
      </c>
      <c r="C7095" s="30" t="e">
        <f t="shared" si="411"/>
        <v>#DIV/0!</v>
      </c>
      <c r="D7095" s="31" t="e">
        <f>E7095*$C$4</f>
        <v>#DIV/0!</v>
      </c>
      <c r="E7095" s="32" t="e">
        <f>MIN(($C$3-B7095)/$C$4,IF(AND(A7095&gt;=B$12-1/24,A7095&lt;$B$13-1/24),0,IF(C7095&gt;=1,0,MIN(100,B7095/$C$3*100*$C$7+$D$7)/100)))</f>
        <v>#DIV/0!</v>
      </c>
      <c r="F7095" s="37"/>
    </row>
    <row r="7096" spans="1:6" hidden="1" outlineLevel="1" x14ac:dyDescent="0.3">
      <c r="A7096" s="34">
        <f t="shared" si="412"/>
        <v>45678.208333316164</v>
      </c>
      <c r="B7096" s="35" t="e">
        <f t="shared" si="413"/>
        <v>#DIV/0!</v>
      </c>
      <c r="C7096" s="30" t="e">
        <f t="shared" si="411"/>
        <v>#DIV/0!</v>
      </c>
      <c r="D7096" s="31" t="e">
        <f>E7096*$C$4</f>
        <v>#DIV/0!</v>
      </c>
      <c r="E7096" s="32" t="e">
        <f>MIN(($C$3-B7096)/$C$4,IF(AND(A7096&gt;=B$12-1/24,A7096&lt;$B$13-1/24),0,IF(C7096&gt;=1,0,MIN(100,B7096/$C$3*100*$C$7+$D$7)/100)))</f>
        <v>#DIV/0!</v>
      </c>
      <c r="F7096" s="37"/>
    </row>
    <row r="7097" spans="1:6" collapsed="1" x14ac:dyDescent="0.3">
      <c r="A7097" s="34">
        <f t="shared" si="412"/>
        <v>45678.249999982829</v>
      </c>
      <c r="B7097" s="35" t="e">
        <f t="shared" si="413"/>
        <v>#DIV/0!</v>
      </c>
      <c r="C7097" s="30" t="e">
        <f t="shared" si="411"/>
        <v>#DIV/0!</v>
      </c>
      <c r="D7097" s="31" t="e">
        <f>E7097*$C$4</f>
        <v>#DIV/0!</v>
      </c>
      <c r="E7097" s="32" t="e">
        <f>MIN(($C$3-B7097)/$C$4,IF(AND(A7097&gt;=B$12-1/24,A7097&lt;$B$13-1/24),0,IF(C7097&gt;=1,0,MIN(100,B7097/$C$3*100*$C$7+$D$7)/100)))</f>
        <v>#DIV/0!</v>
      </c>
      <c r="F7097" s="37"/>
    </row>
    <row r="7098" spans="1:6" hidden="1" outlineLevel="1" x14ac:dyDescent="0.3">
      <c r="A7098" s="34">
        <f t="shared" si="412"/>
        <v>45678.291666649493</v>
      </c>
      <c r="B7098" s="35" t="e">
        <f t="shared" si="413"/>
        <v>#DIV/0!</v>
      </c>
      <c r="C7098" s="30" t="e">
        <f t="shared" si="411"/>
        <v>#DIV/0!</v>
      </c>
      <c r="D7098" s="31" t="e">
        <f>E7098*$C$4</f>
        <v>#DIV/0!</v>
      </c>
      <c r="E7098" s="32" t="e">
        <f>MIN(($C$3-B7098)/$C$4,IF(AND(A7098&gt;=B$12-1/24,A7098&lt;$B$13-1/24),0,IF(C7098&gt;=1,0,MIN(100,B7098/$C$3*100*$C$7+$D$7)/100)))</f>
        <v>#DIV/0!</v>
      </c>
      <c r="F7098" s="37"/>
    </row>
    <row r="7099" spans="1:6" hidden="1" outlineLevel="1" x14ac:dyDescent="0.3">
      <c r="A7099" s="34">
        <f t="shared" si="412"/>
        <v>45678.333333316157</v>
      </c>
      <c r="B7099" s="35" t="e">
        <f t="shared" si="413"/>
        <v>#DIV/0!</v>
      </c>
      <c r="C7099" s="30" t="e">
        <f t="shared" si="411"/>
        <v>#DIV/0!</v>
      </c>
      <c r="D7099" s="31" t="e">
        <f>E7099*$C$4</f>
        <v>#DIV/0!</v>
      </c>
      <c r="E7099" s="32" t="e">
        <f>MIN(($C$3-B7099)/$C$4,IF(AND(A7099&gt;=B$12-1/24,A7099&lt;$B$13-1/24),0,IF(C7099&gt;=1,0,MIN(100,B7099/$C$3*100*$C$7+$D$7)/100)))</f>
        <v>#DIV/0!</v>
      </c>
      <c r="F7099" s="37"/>
    </row>
    <row r="7100" spans="1:6" hidden="1" outlineLevel="1" x14ac:dyDescent="0.3">
      <c r="A7100" s="34">
        <f t="shared" si="412"/>
        <v>45678.374999982821</v>
      </c>
      <c r="B7100" s="35" t="e">
        <f t="shared" si="413"/>
        <v>#DIV/0!</v>
      </c>
      <c r="C7100" s="30" t="e">
        <f t="shared" si="411"/>
        <v>#DIV/0!</v>
      </c>
      <c r="D7100" s="31" t="e">
        <f>E7100*$C$4</f>
        <v>#DIV/0!</v>
      </c>
      <c r="E7100" s="32" t="e">
        <f>MIN(($C$3-B7100)/$C$4,IF(AND(A7100&gt;=B$12-1/24,A7100&lt;$B$13-1/24),0,IF(C7100&gt;=1,0,MIN(100,B7100/$C$3*100*$C$7+$D$7)/100)))</f>
        <v>#DIV/0!</v>
      </c>
      <c r="F7100" s="37"/>
    </row>
    <row r="7101" spans="1:6" hidden="1" outlineLevel="1" x14ac:dyDescent="0.3">
      <c r="A7101" s="34">
        <f t="shared" si="412"/>
        <v>45678.416666649486</v>
      </c>
      <c r="B7101" s="35" t="e">
        <f t="shared" si="413"/>
        <v>#DIV/0!</v>
      </c>
      <c r="C7101" s="30" t="e">
        <f t="shared" si="411"/>
        <v>#DIV/0!</v>
      </c>
      <c r="D7101" s="31" t="e">
        <f>E7101*$C$4</f>
        <v>#DIV/0!</v>
      </c>
      <c r="E7101" s="32" t="e">
        <f>MIN(($C$3-B7101)/$C$4,IF(AND(A7101&gt;=B$12-1/24,A7101&lt;$B$13-1/24),0,IF(C7101&gt;=1,0,MIN(100,B7101/$C$3*100*$C$7+$D$7)/100)))</f>
        <v>#DIV/0!</v>
      </c>
      <c r="F7101" s="37"/>
    </row>
    <row r="7102" spans="1:6" hidden="1" outlineLevel="1" x14ac:dyDescent="0.3">
      <c r="A7102" s="34">
        <f t="shared" si="412"/>
        <v>45678.45833331615</v>
      </c>
      <c r="B7102" s="35" t="e">
        <f t="shared" si="413"/>
        <v>#DIV/0!</v>
      </c>
      <c r="C7102" s="30" t="e">
        <f t="shared" si="411"/>
        <v>#DIV/0!</v>
      </c>
      <c r="D7102" s="31" t="e">
        <f>E7102*$C$4</f>
        <v>#DIV/0!</v>
      </c>
      <c r="E7102" s="32" t="e">
        <f>MIN(($C$3-B7102)/$C$4,IF(AND(A7102&gt;=B$12-1/24,A7102&lt;$B$13-1/24),0,IF(C7102&gt;=1,0,MIN(100,B7102/$C$3*100*$C$7+$D$7)/100)))</f>
        <v>#DIV/0!</v>
      </c>
      <c r="F7102" s="37"/>
    </row>
    <row r="7103" spans="1:6" hidden="1" outlineLevel="1" x14ac:dyDescent="0.3">
      <c r="A7103" s="34">
        <f t="shared" si="412"/>
        <v>45678.499999982814</v>
      </c>
      <c r="B7103" s="35" t="e">
        <f t="shared" si="413"/>
        <v>#DIV/0!</v>
      </c>
      <c r="C7103" s="30" t="e">
        <f t="shared" si="411"/>
        <v>#DIV/0!</v>
      </c>
      <c r="D7103" s="31" t="e">
        <f>E7103*$C$4</f>
        <v>#DIV/0!</v>
      </c>
      <c r="E7103" s="32" t="e">
        <f>MIN(($C$3-B7103)/$C$4,IF(AND(A7103&gt;=B$12-1/24,A7103&lt;$B$13-1/24),0,IF(C7103&gt;=1,0,MIN(100,B7103/$C$3*100*$C$7+$D$7)/100)))</f>
        <v>#DIV/0!</v>
      </c>
      <c r="F7103" s="37"/>
    </row>
    <row r="7104" spans="1:6" hidden="1" outlineLevel="1" x14ac:dyDescent="0.3">
      <c r="A7104" s="34">
        <f t="shared" si="412"/>
        <v>45678.541666649478</v>
      </c>
      <c r="B7104" s="35" t="e">
        <f t="shared" si="413"/>
        <v>#DIV/0!</v>
      </c>
      <c r="C7104" s="30" t="e">
        <f t="shared" si="411"/>
        <v>#DIV/0!</v>
      </c>
      <c r="D7104" s="31" t="e">
        <f>E7104*$C$4</f>
        <v>#DIV/0!</v>
      </c>
      <c r="E7104" s="32" t="e">
        <f>MIN(($C$3-B7104)/$C$4,IF(AND(A7104&gt;=B$12-1/24,A7104&lt;$B$13-1/24),0,IF(C7104&gt;=1,0,MIN(100,B7104/$C$3*100*$C$7+$D$7)/100)))</f>
        <v>#DIV/0!</v>
      </c>
      <c r="F7104" s="37"/>
    </row>
    <row r="7105" spans="1:6" hidden="1" outlineLevel="1" x14ac:dyDescent="0.3">
      <c r="A7105" s="34">
        <f t="shared" si="412"/>
        <v>45678.583333316143</v>
      </c>
      <c r="B7105" s="35" t="e">
        <f t="shared" si="413"/>
        <v>#DIV/0!</v>
      </c>
      <c r="C7105" s="30" t="e">
        <f t="shared" si="411"/>
        <v>#DIV/0!</v>
      </c>
      <c r="D7105" s="31" t="e">
        <f>E7105*$C$4</f>
        <v>#DIV/0!</v>
      </c>
      <c r="E7105" s="32" t="e">
        <f>MIN(($C$3-B7105)/$C$4,IF(AND(A7105&gt;=B$12-1/24,A7105&lt;$B$13-1/24),0,IF(C7105&gt;=1,0,MIN(100,B7105/$C$3*100*$C$7+$D$7)/100)))</f>
        <v>#DIV/0!</v>
      </c>
      <c r="F7105" s="37"/>
    </row>
    <row r="7106" spans="1:6" hidden="1" outlineLevel="1" x14ac:dyDescent="0.3">
      <c r="A7106" s="34">
        <f t="shared" si="412"/>
        <v>45678.624999982807</v>
      </c>
      <c r="B7106" s="35" t="e">
        <f t="shared" si="413"/>
        <v>#DIV/0!</v>
      </c>
      <c r="C7106" s="30" t="e">
        <f t="shared" si="411"/>
        <v>#DIV/0!</v>
      </c>
      <c r="D7106" s="31" t="e">
        <f>E7106*$C$4</f>
        <v>#DIV/0!</v>
      </c>
      <c r="E7106" s="32" t="e">
        <f>MIN(($C$3-B7106)/$C$4,IF(AND(A7106&gt;=B$12-1/24,A7106&lt;$B$13-1/24),0,IF(C7106&gt;=1,0,MIN(100,B7106/$C$3*100*$C$7+$D$7)/100)))</f>
        <v>#DIV/0!</v>
      </c>
      <c r="F7106" s="37"/>
    </row>
    <row r="7107" spans="1:6" hidden="1" outlineLevel="1" x14ac:dyDescent="0.3">
      <c r="A7107" s="34">
        <f t="shared" si="412"/>
        <v>45678.666666649471</v>
      </c>
      <c r="B7107" s="35" t="e">
        <f t="shared" si="413"/>
        <v>#DIV/0!</v>
      </c>
      <c r="C7107" s="30" t="e">
        <f t="shared" si="411"/>
        <v>#DIV/0!</v>
      </c>
      <c r="D7107" s="31" t="e">
        <f>E7107*$C$4</f>
        <v>#DIV/0!</v>
      </c>
      <c r="E7107" s="32" t="e">
        <f>MIN(($C$3-B7107)/$C$4,IF(AND(A7107&gt;=B$12-1/24,A7107&lt;$B$13-1/24),0,IF(C7107&gt;=1,0,MIN(100,B7107/$C$3*100*$C$7+$D$7)/100)))</f>
        <v>#DIV/0!</v>
      </c>
      <c r="F7107" s="37"/>
    </row>
    <row r="7108" spans="1:6" hidden="1" outlineLevel="1" x14ac:dyDescent="0.3">
      <c r="A7108" s="34">
        <f t="shared" si="412"/>
        <v>45678.708333316135</v>
      </c>
      <c r="B7108" s="35" t="e">
        <f t="shared" si="413"/>
        <v>#DIV/0!</v>
      </c>
      <c r="C7108" s="30" t="e">
        <f t="shared" si="411"/>
        <v>#DIV/0!</v>
      </c>
      <c r="D7108" s="31" t="e">
        <f>E7108*$C$4</f>
        <v>#DIV/0!</v>
      </c>
      <c r="E7108" s="32" t="e">
        <f>MIN(($C$3-B7108)/$C$4,IF(AND(A7108&gt;=B$12-1/24,A7108&lt;$B$13-1/24),0,IF(C7108&gt;=1,0,MIN(100,B7108/$C$3*100*$C$7+$D$7)/100)))</f>
        <v>#DIV/0!</v>
      </c>
      <c r="F7108" s="37"/>
    </row>
    <row r="7109" spans="1:6" hidden="1" outlineLevel="1" x14ac:dyDescent="0.3">
      <c r="A7109" s="34">
        <f t="shared" si="412"/>
        <v>45678.7499999828</v>
      </c>
      <c r="B7109" s="35" t="e">
        <f t="shared" si="413"/>
        <v>#DIV/0!</v>
      </c>
      <c r="C7109" s="30" t="e">
        <f t="shared" si="411"/>
        <v>#DIV/0!</v>
      </c>
      <c r="D7109" s="31" t="e">
        <f>E7109*$C$4</f>
        <v>#DIV/0!</v>
      </c>
      <c r="E7109" s="32" t="e">
        <f>MIN(($C$3-B7109)/$C$4,IF(AND(A7109&gt;=B$12-1/24,A7109&lt;$B$13-1/24),0,IF(C7109&gt;=1,0,MIN(100,B7109/$C$3*100*$C$7+$D$7)/100)))</f>
        <v>#DIV/0!</v>
      </c>
      <c r="F7109" s="37"/>
    </row>
    <row r="7110" spans="1:6" hidden="1" outlineLevel="1" x14ac:dyDescent="0.3">
      <c r="A7110" s="34">
        <f t="shared" si="412"/>
        <v>45678.791666649464</v>
      </c>
      <c r="B7110" s="35" t="e">
        <f t="shared" si="413"/>
        <v>#DIV/0!</v>
      </c>
      <c r="C7110" s="30" t="e">
        <f t="shared" si="411"/>
        <v>#DIV/0!</v>
      </c>
      <c r="D7110" s="31" t="e">
        <f>E7110*$C$4</f>
        <v>#DIV/0!</v>
      </c>
      <c r="E7110" s="32" t="e">
        <f>MIN(($C$3-B7110)/$C$4,IF(AND(A7110&gt;=B$12-1/24,A7110&lt;$B$13-1/24),0,IF(C7110&gt;=1,0,MIN(100,B7110/$C$3*100*$C$7+$D$7)/100)))</f>
        <v>#DIV/0!</v>
      </c>
      <c r="F7110" s="37"/>
    </row>
    <row r="7111" spans="1:6" hidden="1" outlineLevel="1" x14ac:dyDescent="0.3">
      <c r="A7111" s="34">
        <f t="shared" si="412"/>
        <v>45678.833333316128</v>
      </c>
      <c r="B7111" s="35" t="e">
        <f t="shared" si="413"/>
        <v>#DIV/0!</v>
      </c>
      <c r="C7111" s="30" t="e">
        <f t="shared" si="411"/>
        <v>#DIV/0!</v>
      </c>
      <c r="D7111" s="31" t="e">
        <f>E7111*$C$4</f>
        <v>#DIV/0!</v>
      </c>
      <c r="E7111" s="32" t="e">
        <f>MIN(($C$3-B7111)/$C$4,IF(AND(A7111&gt;=B$12-1/24,A7111&lt;$B$13-1/24),0,IF(C7111&gt;=1,0,MIN(100,B7111/$C$3*100*$C$7+$D$7)/100)))</f>
        <v>#DIV/0!</v>
      </c>
      <c r="F7111" s="37"/>
    </row>
    <row r="7112" spans="1:6" hidden="1" outlineLevel="1" x14ac:dyDescent="0.3">
      <c r="A7112" s="34">
        <f t="shared" si="412"/>
        <v>45678.874999982792</v>
      </c>
      <c r="B7112" s="35" t="e">
        <f t="shared" si="413"/>
        <v>#DIV/0!</v>
      </c>
      <c r="C7112" s="30" t="e">
        <f t="shared" si="411"/>
        <v>#DIV/0!</v>
      </c>
      <c r="D7112" s="31" t="e">
        <f>E7112*$C$4</f>
        <v>#DIV/0!</v>
      </c>
      <c r="E7112" s="32" t="e">
        <f>MIN(($C$3-B7112)/$C$4,IF(AND(A7112&gt;=B$12-1/24,A7112&lt;$B$13-1/24),0,IF(C7112&gt;=1,0,MIN(100,B7112/$C$3*100*$C$7+$D$7)/100)))</f>
        <v>#DIV/0!</v>
      </c>
      <c r="F7112" s="37"/>
    </row>
    <row r="7113" spans="1:6" hidden="1" outlineLevel="1" x14ac:dyDescent="0.3">
      <c r="A7113" s="34">
        <f t="shared" si="412"/>
        <v>45678.916666649457</v>
      </c>
      <c r="B7113" s="35" t="e">
        <f t="shared" si="413"/>
        <v>#DIV/0!</v>
      </c>
      <c r="C7113" s="30" t="e">
        <f t="shared" si="411"/>
        <v>#DIV/0!</v>
      </c>
      <c r="D7113" s="31" t="e">
        <f>E7113*$C$4</f>
        <v>#DIV/0!</v>
      </c>
      <c r="E7113" s="32" t="e">
        <f>MIN(($C$3-B7113)/$C$4,IF(AND(A7113&gt;=B$12-1/24,A7113&lt;$B$13-1/24),0,IF(C7113&gt;=1,0,MIN(100,B7113/$C$3*100*$C$7+$D$7)/100)))</f>
        <v>#DIV/0!</v>
      </c>
      <c r="F7113" s="37"/>
    </row>
    <row r="7114" spans="1:6" hidden="1" outlineLevel="1" x14ac:dyDescent="0.3">
      <c r="A7114" s="34">
        <f t="shared" si="412"/>
        <v>45678.958333316121</v>
      </c>
      <c r="B7114" s="35" t="e">
        <f t="shared" si="413"/>
        <v>#DIV/0!</v>
      </c>
      <c r="C7114" s="30" t="e">
        <f t="shared" si="411"/>
        <v>#DIV/0!</v>
      </c>
      <c r="D7114" s="31" t="e">
        <f>E7114*$C$4</f>
        <v>#DIV/0!</v>
      </c>
      <c r="E7114" s="32" t="e">
        <f>MIN(($C$3-B7114)/$C$4,IF(AND(A7114&gt;=B$12-1/24,A7114&lt;$B$13-1/24),0,IF(C7114&gt;=1,0,MIN(100,B7114/$C$3*100*$C$7+$D$7)/100)))</f>
        <v>#DIV/0!</v>
      </c>
      <c r="F7114" s="37"/>
    </row>
    <row r="7115" spans="1:6" hidden="1" outlineLevel="1" x14ac:dyDescent="0.3">
      <c r="A7115" s="34">
        <f t="shared" si="412"/>
        <v>45678.999999982785</v>
      </c>
      <c r="B7115" s="35" t="e">
        <f t="shared" si="413"/>
        <v>#DIV/0!</v>
      </c>
      <c r="C7115" s="30" t="e">
        <f t="shared" si="411"/>
        <v>#DIV/0!</v>
      </c>
      <c r="D7115" s="31" t="e">
        <f>E7115*$C$4</f>
        <v>#DIV/0!</v>
      </c>
      <c r="E7115" s="32" t="e">
        <f>MIN(($C$3-B7115)/$C$4,IF(AND(A7115&gt;=B$12-1/24,A7115&lt;$B$13-1/24),0,IF(C7115&gt;=1,0,MIN(100,B7115/$C$3*100*$C$7+$D$7)/100)))</f>
        <v>#DIV/0!</v>
      </c>
      <c r="F7115" s="37"/>
    </row>
    <row r="7116" spans="1:6" hidden="1" outlineLevel="1" x14ac:dyDescent="0.3">
      <c r="A7116" s="34">
        <f t="shared" si="412"/>
        <v>45679.041666649449</v>
      </c>
      <c r="B7116" s="35" t="e">
        <f t="shared" si="413"/>
        <v>#DIV/0!</v>
      </c>
      <c r="C7116" s="30" t="e">
        <f t="shared" si="411"/>
        <v>#DIV/0!</v>
      </c>
      <c r="D7116" s="31" t="e">
        <f>E7116*$C$4</f>
        <v>#DIV/0!</v>
      </c>
      <c r="E7116" s="32" t="e">
        <f>MIN(($C$3-B7116)/$C$4,IF(AND(A7116&gt;=B$12-1/24,A7116&lt;$B$13-1/24),0,IF(C7116&gt;=1,0,MIN(100,B7116/$C$3*100*$C$7+$D$7)/100)))</f>
        <v>#DIV/0!</v>
      </c>
      <c r="F7116" s="37"/>
    </row>
    <row r="7117" spans="1:6" hidden="1" outlineLevel="1" x14ac:dyDescent="0.3">
      <c r="A7117" s="34">
        <f t="shared" si="412"/>
        <v>45679.083333316114</v>
      </c>
      <c r="B7117" s="35" t="e">
        <f t="shared" si="413"/>
        <v>#DIV/0!</v>
      </c>
      <c r="C7117" s="30" t="e">
        <f t="shared" si="411"/>
        <v>#DIV/0!</v>
      </c>
      <c r="D7117" s="31" t="e">
        <f>E7117*$C$4</f>
        <v>#DIV/0!</v>
      </c>
      <c r="E7117" s="32" t="e">
        <f>MIN(($C$3-B7117)/$C$4,IF(AND(A7117&gt;=B$12-1/24,A7117&lt;$B$13-1/24),0,IF(C7117&gt;=1,0,MIN(100,B7117/$C$3*100*$C$7+$D$7)/100)))</f>
        <v>#DIV/0!</v>
      </c>
      <c r="F7117" s="37"/>
    </row>
    <row r="7118" spans="1:6" hidden="1" outlineLevel="1" x14ac:dyDescent="0.3">
      <c r="A7118" s="34">
        <f t="shared" si="412"/>
        <v>45679.124999982778</v>
      </c>
      <c r="B7118" s="35" t="e">
        <f t="shared" si="413"/>
        <v>#DIV/0!</v>
      </c>
      <c r="C7118" s="30" t="e">
        <f t="shared" si="411"/>
        <v>#DIV/0!</v>
      </c>
      <c r="D7118" s="31" t="e">
        <f>E7118*$C$4</f>
        <v>#DIV/0!</v>
      </c>
      <c r="E7118" s="32" t="e">
        <f>MIN(($C$3-B7118)/$C$4,IF(AND(A7118&gt;=B$12-1/24,A7118&lt;$B$13-1/24),0,IF(C7118&gt;=1,0,MIN(100,B7118/$C$3*100*$C$7+$D$7)/100)))</f>
        <v>#DIV/0!</v>
      </c>
      <c r="F7118" s="37"/>
    </row>
    <row r="7119" spans="1:6" hidden="1" outlineLevel="1" x14ac:dyDescent="0.3">
      <c r="A7119" s="34">
        <f t="shared" si="412"/>
        <v>45679.166666649442</v>
      </c>
      <c r="B7119" s="35" t="e">
        <f t="shared" si="413"/>
        <v>#DIV/0!</v>
      </c>
      <c r="C7119" s="30" t="e">
        <f t="shared" si="411"/>
        <v>#DIV/0!</v>
      </c>
      <c r="D7119" s="31" t="e">
        <f>E7119*$C$4</f>
        <v>#DIV/0!</v>
      </c>
      <c r="E7119" s="32" t="e">
        <f>MIN(($C$3-B7119)/$C$4,IF(AND(A7119&gt;=B$12-1/24,A7119&lt;$B$13-1/24),0,IF(C7119&gt;=1,0,MIN(100,B7119/$C$3*100*$C$7+$D$7)/100)))</f>
        <v>#DIV/0!</v>
      </c>
      <c r="F7119" s="37"/>
    </row>
    <row r="7120" spans="1:6" hidden="1" outlineLevel="1" x14ac:dyDescent="0.3">
      <c r="A7120" s="34">
        <f t="shared" si="412"/>
        <v>45679.208333316106</v>
      </c>
      <c r="B7120" s="35" t="e">
        <f t="shared" si="413"/>
        <v>#DIV/0!</v>
      </c>
      <c r="C7120" s="30" t="e">
        <f t="shared" si="411"/>
        <v>#DIV/0!</v>
      </c>
      <c r="D7120" s="31" t="e">
        <f>E7120*$C$4</f>
        <v>#DIV/0!</v>
      </c>
      <c r="E7120" s="32" t="e">
        <f>MIN(($C$3-B7120)/$C$4,IF(AND(A7120&gt;=B$12-1/24,A7120&lt;$B$13-1/24),0,IF(C7120&gt;=1,0,MIN(100,B7120/$C$3*100*$C$7+$D$7)/100)))</f>
        <v>#DIV/0!</v>
      </c>
      <c r="F7120" s="37"/>
    </row>
    <row r="7121" spans="1:6" collapsed="1" x14ac:dyDescent="0.3">
      <c r="A7121" s="34">
        <f t="shared" si="412"/>
        <v>45679.249999982771</v>
      </c>
      <c r="B7121" s="35" t="e">
        <f t="shared" si="413"/>
        <v>#DIV/0!</v>
      </c>
      <c r="C7121" s="30" t="e">
        <f t="shared" ref="C7121:C7184" si="414">B7121/$C$3</f>
        <v>#DIV/0!</v>
      </c>
      <c r="D7121" s="31" t="e">
        <f>E7121*$C$4</f>
        <v>#DIV/0!</v>
      </c>
      <c r="E7121" s="32" t="e">
        <f>MIN(($C$3-B7121)/$C$4,IF(AND(A7121&gt;=B$12-1/24,A7121&lt;$B$13-1/24),0,IF(C7121&gt;=1,0,MIN(100,B7121/$C$3*100*$C$7+$D$7)/100)))</f>
        <v>#DIV/0!</v>
      </c>
      <c r="F7121" s="37"/>
    </row>
    <row r="7122" spans="1:6" hidden="1" outlineLevel="1" x14ac:dyDescent="0.3">
      <c r="A7122" s="34">
        <f t="shared" ref="A7122:A7185" si="415">A7121+1/24</f>
        <v>45679.291666649435</v>
      </c>
      <c r="B7122" s="35" t="e">
        <f t="shared" ref="B7122:B7185" si="416">B7121+D7121</f>
        <v>#DIV/0!</v>
      </c>
      <c r="C7122" s="30" t="e">
        <f t="shared" si="414"/>
        <v>#DIV/0!</v>
      </c>
      <c r="D7122" s="31" t="e">
        <f>E7122*$C$4</f>
        <v>#DIV/0!</v>
      </c>
      <c r="E7122" s="32" t="e">
        <f>MIN(($C$3-B7122)/$C$4,IF(AND(A7122&gt;=B$12-1/24,A7122&lt;$B$13-1/24),0,IF(C7122&gt;=1,0,MIN(100,B7122/$C$3*100*$C$7+$D$7)/100)))</f>
        <v>#DIV/0!</v>
      </c>
      <c r="F7122" s="37"/>
    </row>
    <row r="7123" spans="1:6" hidden="1" outlineLevel="1" x14ac:dyDescent="0.3">
      <c r="A7123" s="34">
        <f t="shared" si="415"/>
        <v>45679.333333316099</v>
      </c>
      <c r="B7123" s="35" t="e">
        <f t="shared" si="416"/>
        <v>#DIV/0!</v>
      </c>
      <c r="C7123" s="30" t="e">
        <f t="shared" si="414"/>
        <v>#DIV/0!</v>
      </c>
      <c r="D7123" s="31" t="e">
        <f>E7123*$C$4</f>
        <v>#DIV/0!</v>
      </c>
      <c r="E7123" s="32" t="e">
        <f>MIN(($C$3-B7123)/$C$4,IF(AND(A7123&gt;=B$12-1/24,A7123&lt;$B$13-1/24),0,IF(C7123&gt;=1,0,MIN(100,B7123/$C$3*100*$C$7+$D$7)/100)))</f>
        <v>#DIV/0!</v>
      </c>
      <c r="F7123" s="37"/>
    </row>
    <row r="7124" spans="1:6" hidden="1" outlineLevel="1" x14ac:dyDescent="0.3">
      <c r="A7124" s="34">
        <f t="shared" si="415"/>
        <v>45679.374999982763</v>
      </c>
      <c r="B7124" s="35" t="e">
        <f t="shared" si="416"/>
        <v>#DIV/0!</v>
      </c>
      <c r="C7124" s="30" t="e">
        <f t="shared" si="414"/>
        <v>#DIV/0!</v>
      </c>
      <c r="D7124" s="31" t="e">
        <f>E7124*$C$4</f>
        <v>#DIV/0!</v>
      </c>
      <c r="E7124" s="32" t="e">
        <f>MIN(($C$3-B7124)/$C$4,IF(AND(A7124&gt;=B$12-1/24,A7124&lt;$B$13-1/24),0,IF(C7124&gt;=1,0,MIN(100,B7124/$C$3*100*$C$7+$D$7)/100)))</f>
        <v>#DIV/0!</v>
      </c>
      <c r="F7124" s="37"/>
    </row>
    <row r="7125" spans="1:6" hidden="1" outlineLevel="1" x14ac:dyDescent="0.3">
      <c r="A7125" s="34">
        <f t="shared" si="415"/>
        <v>45679.416666649427</v>
      </c>
      <c r="B7125" s="35" t="e">
        <f t="shared" si="416"/>
        <v>#DIV/0!</v>
      </c>
      <c r="C7125" s="30" t="e">
        <f t="shared" si="414"/>
        <v>#DIV/0!</v>
      </c>
      <c r="D7125" s="31" t="e">
        <f>E7125*$C$4</f>
        <v>#DIV/0!</v>
      </c>
      <c r="E7125" s="32" t="e">
        <f>MIN(($C$3-B7125)/$C$4,IF(AND(A7125&gt;=B$12-1/24,A7125&lt;$B$13-1/24),0,IF(C7125&gt;=1,0,MIN(100,B7125/$C$3*100*$C$7+$D$7)/100)))</f>
        <v>#DIV/0!</v>
      </c>
      <c r="F7125" s="37"/>
    </row>
    <row r="7126" spans="1:6" hidden="1" outlineLevel="1" x14ac:dyDescent="0.3">
      <c r="A7126" s="34">
        <f t="shared" si="415"/>
        <v>45679.458333316092</v>
      </c>
      <c r="B7126" s="35" t="e">
        <f t="shared" si="416"/>
        <v>#DIV/0!</v>
      </c>
      <c r="C7126" s="30" t="e">
        <f t="shared" si="414"/>
        <v>#DIV/0!</v>
      </c>
      <c r="D7126" s="31" t="e">
        <f>E7126*$C$4</f>
        <v>#DIV/0!</v>
      </c>
      <c r="E7126" s="32" t="e">
        <f>MIN(($C$3-B7126)/$C$4,IF(AND(A7126&gt;=B$12-1/24,A7126&lt;$B$13-1/24),0,IF(C7126&gt;=1,0,MIN(100,B7126/$C$3*100*$C$7+$D$7)/100)))</f>
        <v>#DIV/0!</v>
      </c>
      <c r="F7126" s="37"/>
    </row>
    <row r="7127" spans="1:6" hidden="1" outlineLevel="1" x14ac:dyDescent="0.3">
      <c r="A7127" s="34">
        <f t="shared" si="415"/>
        <v>45679.499999982756</v>
      </c>
      <c r="B7127" s="35" t="e">
        <f t="shared" si="416"/>
        <v>#DIV/0!</v>
      </c>
      <c r="C7127" s="30" t="e">
        <f t="shared" si="414"/>
        <v>#DIV/0!</v>
      </c>
      <c r="D7127" s="31" t="e">
        <f>E7127*$C$4</f>
        <v>#DIV/0!</v>
      </c>
      <c r="E7127" s="32" t="e">
        <f>MIN(($C$3-B7127)/$C$4,IF(AND(A7127&gt;=B$12-1/24,A7127&lt;$B$13-1/24),0,IF(C7127&gt;=1,0,MIN(100,B7127/$C$3*100*$C$7+$D$7)/100)))</f>
        <v>#DIV/0!</v>
      </c>
      <c r="F7127" s="37"/>
    </row>
    <row r="7128" spans="1:6" hidden="1" outlineLevel="1" x14ac:dyDescent="0.3">
      <c r="A7128" s="34">
        <f t="shared" si="415"/>
        <v>45679.54166664942</v>
      </c>
      <c r="B7128" s="35" t="e">
        <f t="shared" si="416"/>
        <v>#DIV/0!</v>
      </c>
      <c r="C7128" s="30" t="e">
        <f t="shared" si="414"/>
        <v>#DIV/0!</v>
      </c>
      <c r="D7128" s="31" t="e">
        <f>E7128*$C$4</f>
        <v>#DIV/0!</v>
      </c>
      <c r="E7128" s="32" t="e">
        <f>MIN(($C$3-B7128)/$C$4,IF(AND(A7128&gt;=B$12-1/24,A7128&lt;$B$13-1/24),0,IF(C7128&gt;=1,0,MIN(100,B7128/$C$3*100*$C$7+$D$7)/100)))</f>
        <v>#DIV/0!</v>
      </c>
      <c r="F7128" s="37"/>
    </row>
    <row r="7129" spans="1:6" hidden="1" outlineLevel="1" x14ac:dyDescent="0.3">
      <c r="A7129" s="34">
        <f t="shared" si="415"/>
        <v>45679.583333316084</v>
      </c>
      <c r="B7129" s="35" t="e">
        <f t="shared" si="416"/>
        <v>#DIV/0!</v>
      </c>
      <c r="C7129" s="30" t="e">
        <f t="shared" si="414"/>
        <v>#DIV/0!</v>
      </c>
      <c r="D7129" s="31" t="e">
        <f>E7129*$C$4</f>
        <v>#DIV/0!</v>
      </c>
      <c r="E7129" s="32" t="e">
        <f>MIN(($C$3-B7129)/$C$4,IF(AND(A7129&gt;=B$12-1/24,A7129&lt;$B$13-1/24),0,IF(C7129&gt;=1,0,MIN(100,B7129/$C$3*100*$C$7+$D$7)/100)))</f>
        <v>#DIV/0!</v>
      </c>
      <c r="F7129" s="37"/>
    </row>
    <row r="7130" spans="1:6" hidden="1" outlineLevel="1" x14ac:dyDescent="0.3">
      <c r="A7130" s="34">
        <f t="shared" si="415"/>
        <v>45679.624999982749</v>
      </c>
      <c r="B7130" s="35" t="e">
        <f t="shared" si="416"/>
        <v>#DIV/0!</v>
      </c>
      <c r="C7130" s="30" t="e">
        <f t="shared" si="414"/>
        <v>#DIV/0!</v>
      </c>
      <c r="D7130" s="31" t="e">
        <f>E7130*$C$4</f>
        <v>#DIV/0!</v>
      </c>
      <c r="E7130" s="32" t="e">
        <f>MIN(($C$3-B7130)/$C$4,IF(AND(A7130&gt;=B$12-1/24,A7130&lt;$B$13-1/24),0,IF(C7130&gt;=1,0,MIN(100,B7130/$C$3*100*$C$7+$D$7)/100)))</f>
        <v>#DIV/0!</v>
      </c>
      <c r="F7130" s="37"/>
    </row>
    <row r="7131" spans="1:6" hidden="1" outlineLevel="1" x14ac:dyDescent="0.3">
      <c r="A7131" s="34">
        <f t="shared" si="415"/>
        <v>45679.666666649413</v>
      </c>
      <c r="B7131" s="35" t="e">
        <f t="shared" si="416"/>
        <v>#DIV/0!</v>
      </c>
      <c r="C7131" s="30" t="e">
        <f t="shared" si="414"/>
        <v>#DIV/0!</v>
      </c>
      <c r="D7131" s="31" t="e">
        <f>E7131*$C$4</f>
        <v>#DIV/0!</v>
      </c>
      <c r="E7131" s="32" t="e">
        <f>MIN(($C$3-B7131)/$C$4,IF(AND(A7131&gt;=B$12-1/24,A7131&lt;$B$13-1/24),0,IF(C7131&gt;=1,0,MIN(100,B7131/$C$3*100*$C$7+$D$7)/100)))</f>
        <v>#DIV/0!</v>
      </c>
      <c r="F7131" s="37"/>
    </row>
    <row r="7132" spans="1:6" hidden="1" outlineLevel="1" x14ac:dyDescent="0.3">
      <c r="A7132" s="34">
        <f t="shared" si="415"/>
        <v>45679.708333316077</v>
      </c>
      <c r="B7132" s="35" t="e">
        <f t="shared" si="416"/>
        <v>#DIV/0!</v>
      </c>
      <c r="C7132" s="30" t="e">
        <f t="shared" si="414"/>
        <v>#DIV/0!</v>
      </c>
      <c r="D7132" s="31" t="e">
        <f>E7132*$C$4</f>
        <v>#DIV/0!</v>
      </c>
      <c r="E7132" s="32" t="e">
        <f>MIN(($C$3-B7132)/$C$4,IF(AND(A7132&gt;=B$12-1/24,A7132&lt;$B$13-1/24),0,IF(C7132&gt;=1,0,MIN(100,B7132/$C$3*100*$C$7+$D$7)/100)))</f>
        <v>#DIV/0!</v>
      </c>
      <c r="F7132" s="37"/>
    </row>
    <row r="7133" spans="1:6" hidden="1" outlineLevel="1" x14ac:dyDescent="0.3">
      <c r="A7133" s="34">
        <f t="shared" si="415"/>
        <v>45679.749999982741</v>
      </c>
      <c r="B7133" s="35" t="e">
        <f t="shared" si="416"/>
        <v>#DIV/0!</v>
      </c>
      <c r="C7133" s="30" t="e">
        <f t="shared" si="414"/>
        <v>#DIV/0!</v>
      </c>
      <c r="D7133" s="31" t="e">
        <f>E7133*$C$4</f>
        <v>#DIV/0!</v>
      </c>
      <c r="E7133" s="32" t="e">
        <f>MIN(($C$3-B7133)/$C$4,IF(AND(A7133&gt;=B$12-1/24,A7133&lt;$B$13-1/24),0,IF(C7133&gt;=1,0,MIN(100,B7133/$C$3*100*$C$7+$D$7)/100)))</f>
        <v>#DIV/0!</v>
      </c>
      <c r="F7133" s="37"/>
    </row>
    <row r="7134" spans="1:6" hidden="1" outlineLevel="1" x14ac:dyDescent="0.3">
      <c r="A7134" s="34">
        <f t="shared" si="415"/>
        <v>45679.791666649406</v>
      </c>
      <c r="B7134" s="35" t="e">
        <f t="shared" si="416"/>
        <v>#DIV/0!</v>
      </c>
      <c r="C7134" s="30" t="e">
        <f t="shared" si="414"/>
        <v>#DIV/0!</v>
      </c>
      <c r="D7134" s="31" t="e">
        <f>E7134*$C$4</f>
        <v>#DIV/0!</v>
      </c>
      <c r="E7134" s="32" t="e">
        <f>MIN(($C$3-B7134)/$C$4,IF(AND(A7134&gt;=B$12-1/24,A7134&lt;$B$13-1/24),0,IF(C7134&gt;=1,0,MIN(100,B7134/$C$3*100*$C$7+$D$7)/100)))</f>
        <v>#DIV/0!</v>
      </c>
      <c r="F7134" s="37"/>
    </row>
    <row r="7135" spans="1:6" hidden="1" outlineLevel="1" x14ac:dyDescent="0.3">
      <c r="A7135" s="34">
        <f t="shared" si="415"/>
        <v>45679.83333331607</v>
      </c>
      <c r="B7135" s="35" t="e">
        <f t="shared" si="416"/>
        <v>#DIV/0!</v>
      </c>
      <c r="C7135" s="30" t="e">
        <f t="shared" si="414"/>
        <v>#DIV/0!</v>
      </c>
      <c r="D7135" s="31" t="e">
        <f>E7135*$C$4</f>
        <v>#DIV/0!</v>
      </c>
      <c r="E7135" s="32" t="e">
        <f>MIN(($C$3-B7135)/$C$4,IF(AND(A7135&gt;=B$12-1/24,A7135&lt;$B$13-1/24),0,IF(C7135&gt;=1,0,MIN(100,B7135/$C$3*100*$C$7+$D$7)/100)))</f>
        <v>#DIV/0!</v>
      </c>
      <c r="F7135" s="37"/>
    </row>
    <row r="7136" spans="1:6" hidden="1" outlineLevel="1" x14ac:dyDescent="0.3">
      <c r="A7136" s="34">
        <f t="shared" si="415"/>
        <v>45679.874999982734</v>
      </c>
      <c r="B7136" s="35" t="e">
        <f t="shared" si="416"/>
        <v>#DIV/0!</v>
      </c>
      <c r="C7136" s="30" t="e">
        <f t="shared" si="414"/>
        <v>#DIV/0!</v>
      </c>
      <c r="D7136" s="31" t="e">
        <f>E7136*$C$4</f>
        <v>#DIV/0!</v>
      </c>
      <c r="E7136" s="32" t="e">
        <f>MIN(($C$3-B7136)/$C$4,IF(AND(A7136&gt;=B$12-1/24,A7136&lt;$B$13-1/24),0,IF(C7136&gt;=1,0,MIN(100,B7136/$C$3*100*$C$7+$D$7)/100)))</f>
        <v>#DIV/0!</v>
      </c>
      <c r="F7136" s="37"/>
    </row>
    <row r="7137" spans="1:6" hidden="1" outlineLevel="1" x14ac:dyDescent="0.3">
      <c r="A7137" s="34">
        <f t="shared" si="415"/>
        <v>45679.916666649398</v>
      </c>
      <c r="B7137" s="35" t="e">
        <f t="shared" si="416"/>
        <v>#DIV/0!</v>
      </c>
      <c r="C7137" s="30" t="e">
        <f t="shared" si="414"/>
        <v>#DIV/0!</v>
      </c>
      <c r="D7137" s="31" t="e">
        <f>E7137*$C$4</f>
        <v>#DIV/0!</v>
      </c>
      <c r="E7137" s="32" t="e">
        <f>MIN(($C$3-B7137)/$C$4,IF(AND(A7137&gt;=B$12-1/24,A7137&lt;$B$13-1/24),0,IF(C7137&gt;=1,0,MIN(100,B7137/$C$3*100*$C$7+$D$7)/100)))</f>
        <v>#DIV/0!</v>
      </c>
      <c r="F7137" s="37"/>
    </row>
    <row r="7138" spans="1:6" hidden="1" outlineLevel="1" x14ac:dyDescent="0.3">
      <c r="A7138" s="34">
        <f t="shared" si="415"/>
        <v>45679.958333316063</v>
      </c>
      <c r="B7138" s="35" t="e">
        <f t="shared" si="416"/>
        <v>#DIV/0!</v>
      </c>
      <c r="C7138" s="30" t="e">
        <f t="shared" si="414"/>
        <v>#DIV/0!</v>
      </c>
      <c r="D7138" s="31" t="e">
        <f>E7138*$C$4</f>
        <v>#DIV/0!</v>
      </c>
      <c r="E7138" s="32" t="e">
        <f>MIN(($C$3-B7138)/$C$4,IF(AND(A7138&gt;=B$12-1/24,A7138&lt;$B$13-1/24),0,IF(C7138&gt;=1,0,MIN(100,B7138/$C$3*100*$C$7+$D$7)/100)))</f>
        <v>#DIV/0!</v>
      </c>
      <c r="F7138" s="37"/>
    </row>
    <row r="7139" spans="1:6" hidden="1" outlineLevel="1" x14ac:dyDescent="0.3">
      <c r="A7139" s="34">
        <f t="shared" si="415"/>
        <v>45679.999999982727</v>
      </c>
      <c r="B7139" s="35" t="e">
        <f t="shared" si="416"/>
        <v>#DIV/0!</v>
      </c>
      <c r="C7139" s="30" t="e">
        <f t="shared" si="414"/>
        <v>#DIV/0!</v>
      </c>
      <c r="D7139" s="31" t="e">
        <f>E7139*$C$4</f>
        <v>#DIV/0!</v>
      </c>
      <c r="E7139" s="32" t="e">
        <f>MIN(($C$3-B7139)/$C$4,IF(AND(A7139&gt;=B$12-1/24,A7139&lt;$B$13-1/24),0,IF(C7139&gt;=1,0,MIN(100,B7139/$C$3*100*$C$7+$D$7)/100)))</f>
        <v>#DIV/0!</v>
      </c>
      <c r="F7139" s="37"/>
    </row>
    <row r="7140" spans="1:6" hidden="1" outlineLevel="1" x14ac:dyDescent="0.3">
      <c r="A7140" s="34">
        <f t="shared" si="415"/>
        <v>45680.041666649391</v>
      </c>
      <c r="B7140" s="35" t="e">
        <f t="shared" si="416"/>
        <v>#DIV/0!</v>
      </c>
      <c r="C7140" s="30" t="e">
        <f t="shared" si="414"/>
        <v>#DIV/0!</v>
      </c>
      <c r="D7140" s="31" t="e">
        <f>E7140*$C$4</f>
        <v>#DIV/0!</v>
      </c>
      <c r="E7140" s="32" t="e">
        <f>MIN(($C$3-B7140)/$C$4,IF(AND(A7140&gt;=B$12-1/24,A7140&lt;$B$13-1/24),0,IF(C7140&gt;=1,0,MIN(100,B7140/$C$3*100*$C$7+$D$7)/100)))</f>
        <v>#DIV/0!</v>
      </c>
      <c r="F7140" s="37"/>
    </row>
    <row r="7141" spans="1:6" hidden="1" outlineLevel="1" x14ac:dyDescent="0.3">
      <c r="A7141" s="34">
        <f t="shared" si="415"/>
        <v>45680.083333316055</v>
      </c>
      <c r="B7141" s="35" t="e">
        <f t="shared" si="416"/>
        <v>#DIV/0!</v>
      </c>
      <c r="C7141" s="30" t="e">
        <f t="shared" si="414"/>
        <v>#DIV/0!</v>
      </c>
      <c r="D7141" s="31" t="e">
        <f>E7141*$C$4</f>
        <v>#DIV/0!</v>
      </c>
      <c r="E7141" s="32" t="e">
        <f>MIN(($C$3-B7141)/$C$4,IF(AND(A7141&gt;=B$12-1/24,A7141&lt;$B$13-1/24),0,IF(C7141&gt;=1,0,MIN(100,B7141/$C$3*100*$C$7+$D$7)/100)))</f>
        <v>#DIV/0!</v>
      </c>
      <c r="F7141" s="37"/>
    </row>
    <row r="7142" spans="1:6" hidden="1" outlineLevel="1" x14ac:dyDescent="0.3">
      <c r="A7142" s="34">
        <f t="shared" si="415"/>
        <v>45680.12499998272</v>
      </c>
      <c r="B7142" s="35" t="e">
        <f t="shared" si="416"/>
        <v>#DIV/0!</v>
      </c>
      <c r="C7142" s="30" t="e">
        <f t="shared" si="414"/>
        <v>#DIV/0!</v>
      </c>
      <c r="D7142" s="31" t="e">
        <f>E7142*$C$4</f>
        <v>#DIV/0!</v>
      </c>
      <c r="E7142" s="32" t="e">
        <f>MIN(($C$3-B7142)/$C$4,IF(AND(A7142&gt;=B$12-1/24,A7142&lt;$B$13-1/24),0,IF(C7142&gt;=1,0,MIN(100,B7142/$C$3*100*$C$7+$D$7)/100)))</f>
        <v>#DIV/0!</v>
      </c>
      <c r="F7142" s="37"/>
    </row>
    <row r="7143" spans="1:6" hidden="1" outlineLevel="1" x14ac:dyDescent="0.3">
      <c r="A7143" s="34">
        <f t="shared" si="415"/>
        <v>45680.166666649384</v>
      </c>
      <c r="B7143" s="35" t="e">
        <f t="shared" si="416"/>
        <v>#DIV/0!</v>
      </c>
      <c r="C7143" s="30" t="e">
        <f t="shared" si="414"/>
        <v>#DIV/0!</v>
      </c>
      <c r="D7143" s="31" t="e">
        <f>E7143*$C$4</f>
        <v>#DIV/0!</v>
      </c>
      <c r="E7143" s="32" t="e">
        <f>MIN(($C$3-B7143)/$C$4,IF(AND(A7143&gt;=B$12-1/24,A7143&lt;$B$13-1/24),0,IF(C7143&gt;=1,0,MIN(100,B7143/$C$3*100*$C$7+$D$7)/100)))</f>
        <v>#DIV/0!</v>
      </c>
      <c r="F7143" s="37"/>
    </row>
    <row r="7144" spans="1:6" hidden="1" outlineLevel="1" x14ac:dyDescent="0.3">
      <c r="A7144" s="34">
        <f t="shared" si="415"/>
        <v>45680.208333316048</v>
      </c>
      <c r="B7144" s="35" t="e">
        <f t="shared" si="416"/>
        <v>#DIV/0!</v>
      </c>
      <c r="C7144" s="30" t="e">
        <f t="shared" si="414"/>
        <v>#DIV/0!</v>
      </c>
      <c r="D7144" s="31" t="e">
        <f>E7144*$C$4</f>
        <v>#DIV/0!</v>
      </c>
      <c r="E7144" s="32" t="e">
        <f>MIN(($C$3-B7144)/$C$4,IF(AND(A7144&gt;=B$12-1/24,A7144&lt;$B$13-1/24),0,IF(C7144&gt;=1,0,MIN(100,B7144/$C$3*100*$C$7+$D$7)/100)))</f>
        <v>#DIV/0!</v>
      </c>
      <c r="F7144" s="37"/>
    </row>
    <row r="7145" spans="1:6" collapsed="1" x14ac:dyDescent="0.3">
      <c r="A7145" s="34">
        <f t="shared" si="415"/>
        <v>45680.249999982712</v>
      </c>
      <c r="B7145" s="35" t="e">
        <f t="shared" si="416"/>
        <v>#DIV/0!</v>
      </c>
      <c r="C7145" s="30" t="e">
        <f t="shared" si="414"/>
        <v>#DIV/0!</v>
      </c>
      <c r="D7145" s="31" t="e">
        <f>E7145*$C$4</f>
        <v>#DIV/0!</v>
      </c>
      <c r="E7145" s="32" t="e">
        <f>MIN(($C$3-B7145)/$C$4,IF(AND(A7145&gt;=B$12-1/24,A7145&lt;$B$13-1/24),0,IF(C7145&gt;=1,0,MIN(100,B7145/$C$3*100*$C$7+$D$7)/100)))</f>
        <v>#DIV/0!</v>
      </c>
      <c r="F7145" s="37"/>
    </row>
    <row r="7146" spans="1:6" hidden="1" outlineLevel="1" x14ac:dyDescent="0.3">
      <c r="A7146" s="34">
        <f t="shared" si="415"/>
        <v>45680.291666649377</v>
      </c>
      <c r="B7146" s="35" t="e">
        <f t="shared" si="416"/>
        <v>#DIV/0!</v>
      </c>
      <c r="C7146" s="30" t="e">
        <f t="shared" si="414"/>
        <v>#DIV/0!</v>
      </c>
      <c r="D7146" s="31" t="e">
        <f>E7146*$C$4</f>
        <v>#DIV/0!</v>
      </c>
      <c r="E7146" s="32" t="e">
        <f>MIN(($C$3-B7146)/$C$4,IF(AND(A7146&gt;=B$12-1/24,A7146&lt;$B$13-1/24),0,IF(C7146&gt;=1,0,MIN(100,B7146/$C$3*100*$C$7+$D$7)/100)))</f>
        <v>#DIV/0!</v>
      </c>
      <c r="F7146" s="37"/>
    </row>
    <row r="7147" spans="1:6" hidden="1" outlineLevel="1" x14ac:dyDescent="0.3">
      <c r="A7147" s="34">
        <f t="shared" si="415"/>
        <v>45680.333333316041</v>
      </c>
      <c r="B7147" s="35" t="e">
        <f t="shared" si="416"/>
        <v>#DIV/0!</v>
      </c>
      <c r="C7147" s="30" t="e">
        <f t="shared" si="414"/>
        <v>#DIV/0!</v>
      </c>
      <c r="D7147" s="31" t="e">
        <f>E7147*$C$4</f>
        <v>#DIV/0!</v>
      </c>
      <c r="E7147" s="32" t="e">
        <f>MIN(($C$3-B7147)/$C$4,IF(AND(A7147&gt;=B$12-1/24,A7147&lt;$B$13-1/24),0,IF(C7147&gt;=1,0,MIN(100,B7147/$C$3*100*$C$7+$D$7)/100)))</f>
        <v>#DIV/0!</v>
      </c>
      <c r="F7147" s="37"/>
    </row>
    <row r="7148" spans="1:6" hidden="1" outlineLevel="1" x14ac:dyDescent="0.3">
      <c r="A7148" s="34">
        <f t="shared" si="415"/>
        <v>45680.374999982705</v>
      </c>
      <c r="B7148" s="35" t="e">
        <f t="shared" si="416"/>
        <v>#DIV/0!</v>
      </c>
      <c r="C7148" s="30" t="e">
        <f t="shared" si="414"/>
        <v>#DIV/0!</v>
      </c>
      <c r="D7148" s="31" t="e">
        <f>E7148*$C$4</f>
        <v>#DIV/0!</v>
      </c>
      <c r="E7148" s="32" t="e">
        <f>MIN(($C$3-B7148)/$C$4,IF(AND(A7148&gt;=B$12-1/24,A7148&lt;$B$13-1/24),0,IF(C7148&gt;=1,0,MIN(100,B7148/$C$3*100*$C$7+$D$7)/100)))</f>
        <v>#DIV/0!</v>
      </c>
      <c r="F7148" s="37"/>
    </row>
    <row r="7149" spans="1:6" hidden="1" outlineLevel="1" x14ac:dyDescent="0.3">
      <c r="A7149" s="34">
        <f t="shared" si="415"/>
        <v>45680.416666649369</v>
      </c>
      <c r="B7149" s="35" t="e">
        <f t="shared" si="416"/>
        <v>#DIV/0!</v>
      </c>
      <c r="C7149" s="30" t="e">
        <f t="shared" si="414"/>
        <v>#DIV/0!</v>
      </c>
      <c r="D7149" s="31" t="e">
        <f>E7149*$C$4</f>
        <v>#DIV/0!</v>
      </c>
      <c r="E7149" s="32" t="e">
        <f>MIN(($C$3-B7149)/$C$4,IF(AND(A7149&gt;=B$12-1/24,A7149&lt;$B$13-1/24),0,IF(C7149&gt;=1,0,MIN(100,B7149/$C$3*100*$C$7+$D$7)/100)))</f>
        <v>#DIV/0!</v>
      </c>
      <c r="F7149" s="37"/>
    </row>
    <row r="7150" spans="1:6" hidden="1" outlineLevel="1" x14ac:dyDescent="0.3">
      <c r="A7150" s="34">
        <f t="shared" si="415"/>
        <v>45680.458333316034</v>
      </c>
      <c r="B7150" s="35" t="e">
        <f t="shared" si="416"/>
        <v>#DIV/0!</v>
      </c>
      <c r="C7150" s="30" t="e">
        <f t="shared" si="414"/>
        <v>#DIV/0!</v>
      </c>
      <c r="D7150" s="31" t="e">
        <f>E7150*$C$4</f>
        <v>#DIV/0!</v>
      </c>
      <c r="E7150" s="32" t="e">
        <f>MIN(($C$3-B7150)/$C$4,IF(AND(A7150&gt;=B$12-1/24,A7150&lt;$B$13-1/24),0,IF(C7150&gt;=1,0,MIN(100,B7150/$C$3*100*$C$7+$D$7)/100)))</f>
        <v>#DIV/0!</v>
      </c>
      <c r="F7150" s="37"/>
    </row>
    <row r="7151" spans="1:6" hidden="1" outlineLevel="1" x14ac:dyDescent="0.3">
      <c r="A7151" s="34">
        <f t="shared" si="415"/>
        <v>45680.499999982698</v>
      </c>
      <c r="B7151" s="35" t="e">
        <f t="shared" si="416"/>
        <v>#DIV/0!</v>
      </c>
      <c r="C7151" s="30" t="e">
        <f t="shared" si="414"/>
        <v>#DIV/0!</v>
      </c>
      <c r="D7151" s="31" t="e">
        <f>E7151*$C$4</f>
        <v>#DIV/0!</v>
      </c>
      <c r="E7151" s="32" t="e">
        <f>MIN(($C$3-B7151)/$C$4,IF(AND(A7151&gt;=B$12-1/24,A7151&lt;$B$13-1/24),0,IF(C7151&gt;=1,0,MIN(100,B7151/$C$3*100*$C$7+$D$7)/100)))</f>
        <v>#DIV/0!</v>
      </c>
      <c r="F7151" s="37"/>
    </row>
    <row r="7152" spans="1:6" hidden="1" outlineLevel="1" x14ac:dyDescent="0.3">
      <c r="A7152" s="34">
        <f t="shared" si="415"/>
        <v>45680.541666649362</v>
      </c>
      <c r="B7152" s="35" t="e">
        <f t="shared" si="416"/>
        <v>#DIV/0!</v>
      </c>
      <c r="C7152" s="30" t="e">
        <f t="shared" si="414"/>
        <v>#DIV/0!</v>
      </c>
      <c r="D7152" s="31" t="e">
        <f>E7152*$C$4</f>
        <v>#DIV/0!</v>
      </c>
      <c r="E7152" s="32" t="e">
        <f>MIN(($C$3-B7152)/$C$4,IF(AND(A7152&gt;=B$12-1/24,A7152&lt;$B$13-1/24),0,IF(C7152&gt;=1,0,MIN(100,B7152/$C$3*100*$C$7+$D$7)/100)))</f>
        <v>#DIV/0!</v>
      </c>
      <c r="F7152" s="37"/>
    </row>
    <row r="7153" spans="1:6" hidden="1" outlineLevel="1" x14ac:dyDescent="0.3">
      <c r="A7153" s="34">
        <f t="shared" si="415"/>
        <v>45680.583333316026</v>
      </c>
      <c r="B7153" s="35" t="e">
        <f t="shared" si="416"/>
        <v>#DIV/0!</v>
      </c>
      <c r="C7153" s="30" t="e">
        <f t="shared" si="414"/>
        <v>#DIV/0!</v>
      </c>
      <c r="D7153" s="31" t="e">
        <f>E7153*$C$4</f>
        <v>#DIV/0!</v>
      </c>
      <c r="E7153" s="32" t="e">
        <f>MIN(($C$3-B7153)/$C$4,IF(AND(A7153&gt;=B$12-1/24,A7153&lt;$B$13-1/24),0,IF(C7153&gt;=1,0,MIN(100,B7153/$C$3*100*$C$7+$D$7)/100)))</f>
        <v>#DIV/0!</v>
      </c>
      <c r="F7153" s="37"/>
    </row>
    <row r="7154" spans="1:6" hidden="1" outlineLevel="1" x14ac:dyDescent="0.3">
      <c r="A7154" s="34">
        <f t="shared" si="415"/>
        <v>45680.62499998269</v>
      </c>
      <c r="B7154" s="35" t="e">
        <f t="shared" si="416"/>
        <v>#DIV/0!</v>
      </c>
      <c r="C7154" s="30" t="e">
        <f t="shared" si="414"/>
        <v>#DIV/0!</v>
      </c>
      <c r="D7154" s="31" t="e">
        <f>E7154*$C$4</f>
        <v>#DIV/0!</v>
      </c>
      <c r="E7154" s="32" t="e">
        <f>MIN(($C$3-B7154)/$C$4,IF(AND(A7154&gt;=B$12-1/24,A7154&lt;$B$13-1/24),0,IF(C7154&gt;=1,0,MIN(100,B7154/$C$3*100*$C$7+$D$7)/100)))</f>
        <v>#DIV/0!</v>
      </c>
      <c r="F7154" s="37"/>
    </row>
    <row r="7155" spans="1:6" hidden="1" outlineLevel="1" x14ac:dyDescent="0.3">
      <c r="A7155" s="34">
        <f t="shared" si="415"/>
        <v>45680.666666649355</v>
      </c>
      <c r="B7155" s="35" t="e">
        <f t="shared" si="416"/>
        <v>#DIV/0!</v>
      </c>
      <c r="C7155" s="30" t="e">
        <f t="shared" si="414"/>
        <v>#DIV/0!</v>
      </c>
      <c r="D7155" s="31" t="e">
        <f>E7155*$C$4</f>
        <v>#DIV/0!</v>
      </c>
      <c r="E7155" s="32" t="e">
        <f>MIN(($C$3-B7155)/$C$4,IF(AND(A7155&gt;=B$12-1/24,A7155&lt;$B$13-1/24),0,IF(C7155&gt;=1,0,MIN(100,B7155/$C$3*100*$C$7+$D$7)/100)))</f>
        <v>#DIV/0!</v>
      </c>
      <c r="F7155" s="37"/>
    </row>
    <row r="7156" spans="1:6" hidden="1" outlineLevel="1" x14ac:dyDescent="0.3">
      <c r="A7156" s="34">
        <f t="shared" si="415"/>
        <v>45680.708333316019</v>
      </c>
      <c r="B7156" s="35" t="e">
        <f t="shared" si="416"/>
        <v>#DIV/0!</v>
      </c>
      <c r="C7156" s="30" t="e">
        <f t="shared" si="414"/>
        <v>#DIV/0!</v>
      </c>
      <c r="D7156" s="31" t="e">
        <f>E7156*$C$4</f>
        <v>#DIV/0!</v>
      </c>
      <c r="E7156" s="32" t="e">
        <f>MIN(($C$3-B7156)/$C$4,IF(AND(A7156&gt;=B$12-1/24,A7156&lt;$B$13-1/24),0,IF(C7156&gt;=1,0,MIN(100,B7156/$C$3*100*$C$7+$D$7)/100)))</f>
        <v>#DIV/0!</v>
      </c>
      <c r="F7156" s="37"/>
    </row>
    <row r="7157" spans="1:6" hidden="1" outlineLevel="1" x14ac:dyDescent="0.3">
      <c r="A7157" s="34">
        <f t="shared" si="415"/>
        <v>45680.749999982683</v>
      </c>
      <c r="B7157" s="35" t="e">
        <f t="shared" si="416"/>
        <v>#DIV/0!</v>
      </c>
      <c r="C7157" s="30" t="e">
        <f t="shared" si="414"/>
        <v>#DIV/0!</v>
      </c>
      <c r="D7157" s="31" t="e">
        <f>E7157*$C$4</f>
        <v>#DIV/0!</v>
      </c>
      <c r="E7157" s="32" t="e">
        <f>MIN(($C$3-B7157)/$C$4,IF(AND(A7157&gt;=B$12-1/24,A7157&lt;$B$13-1/24),0,IF(C7157&gt;=1,0,MIN(100,B7157/$C$3*100*$C$7+$D$7)/100)))</f>
        <v>#DIV/0!</v>
      </c>
      <c r="F7157" s="37"/>
    </row>
    <row r="7158" spans="1:6" hidden="1" outlineLevel="1" x14ac:dyDescent="0.3">
      <c r="A7158" s="34">
        <f t="shared" si="415"/>
        <v>45680.791666649347</v>
      </c>
      <c r="B7158" s="35" t="e">
        <f t="shared" si="416"/>
        <v>#DIV/0!</v>
      </c>
      <c r="C7158" s="30" t="e">
        <f t="shared" si="414"/>
        <v>#DIV/0!</v>
      </c>
      <c r="D7158" s="31" t="e">
        <f>E7158*$C$4</f>
        <v>#DIV/0!</v>
      </c>
      <c r="E7158" s="32" t="e">
        <f>MIN(($C$3-B7158)/$C$4,IF(AND(A7158&gt;=B$12-1/24,A7158&lt;$B$13-1/24),0,IF(C7158&gt;=1,0,MIN(100,B7158/$C$3*100*$C$7+$D$7)/100)))</f>
        <v>#DIV/0!</v>
      </c>
      <c r="F7158" s="37"/>
    </row>
    <row r="7159" spans="1:6" hidden="1" outlineLevel="1" x14ac:dyDescent="0.3">
      <c r="A7159" s="34">
        <f t="shared" si="415"/>
        <v>45680.833333316012</v>
      </c>
      <c r="B7159" s="35" t="e">
        <f t="shared" si="416"/>
        <v>#DIV/0!</v>
      </c>
      <c r="C7159" s="30" t="e">
        <f t="shared" si="414"/>
        <v>#DIV/0!</v>
      </c>
      <c r="D7159" s="31" t="e">
        <f>E7159*$C$4</f>
        <v>#DIV/0!</v>
      </c>
      <c r="E7159" s="32" t="e">
        <f>MIN(($C$3-B7159)/$C$4,IF(AND(A7159&gt;=B$12-1/24,A7159&lt;$B$13-1/24),0,IF(C7159&gt;=1,0,MIN(100,B7159/$C$3*100*$C$7+$D$7)/100)))</f>
        <v>#DIV/0!</v>
      </c>
      <c r="F7159" s="37"/>
    </row>
    <row r="7160" spans="1:6" hidden="1" outlineLevel="1" x14ac:dyDescent="0.3">
      <c r="A7160" s="34">
        <f t="shared" si="415"/>
        <v>45680.874999982676</v>
      </c>
      <c r="B7160" s="35" t="e">
        <f t="shared" si="416"/>
        <v>#DIV/0!</v>
      </c>
      <c r="C7160" s="30" t="e">
        <f t="shared" si="414"/>
        <v>#DIV/0!</v>
      </c>
      <c r="D7160" s="31" t="e">
        <f>E7160*$C$4</f>
        <v>#DIV/0!</v>
      </c>
      <c r="E7160" s="32" t="e">
        <f>MIN(($C$3-B7160)/$C$4,IF(AND(A7160&gt;=B$12-1/24,A7160&lt;$B$13-1/24),0,IF(C7160&gt;=1,0,MIN(100,B7160/$C$3*100*$C$7+$D$7)/100)))</f>
        <v>#DIV/0!</v>
      </c>
      <c r="F7160" s="37"/>
    </row>
    <row r="7161" spans="1:6" hidden="1" outlineLevel="1" x14ac:dyDescent="0.3">
      <c r="A7161" s="34">
        <f t="shared" si="415"/>
        <v>45680.91666664934</v>
      </c>
      <c r="B7161" s="35" t="e">
        <f t="shared" si="416"/>
        <v>#DIV/0!</v>
      </c>
      <c r="C7161" s="30" t="e">
        <f t="shared" si="414"/>
        <v>#DIV/0!</v>
      </c>
      <c r="D7161" s="31" t="e">
        <f>E7161*$C$4</f>
        <v>#DIV/0!</v>
      </c>
      <c r="E7161" s="32" t="e">
        <f>MIN(($C$3-B7161)/$C$4,IF(AND(A7161&gt;=B$12-1/24,A7161&lt;$B$13-1/24),0,IF(C7161&gt;=1,0,MIN(100,B7161/$C$3*100*$C$7+$D$7)/100)))</f>
        <v>#DIV/0!</v>
      </c>
      <c r="F7161" s="37"/>
    </row>
    <row r="7162" spans="1:6" hidden="1" outlineLevel="1" x14ac:dyDescent="0.3">
      <c r="A7162" s="34">
        <f t="shared" si="415"/>
        <v>45680.958333316004</v>
      </c>
      <c r="B7162" s="35" t="e">
        <f t="shared" si="416"/>
        <v>#DIV/0!</v>
      </c>
      <c r="C7162" s="30" t="e">
        <f t="shared" si="414"/>
        <v>#DIV/0!</v>
      </c>
      <c r="D7162" s="31" t="e">
        <f>E7162*$C$4</f>
        <v>#DIV/0!</v>
      </c>
      <c r="E7162" s="32" t="e">
        <f>MIN(($C$3-B7162)/$C$4,IF(AND(A7162&gt;=B$12-1/24,A7162&lt;$B$13-1/24),0,IF(C7162&gt;=1,0,MIN(100,B7162/$C$3*100*$C$7+$D$7)/100)))</f>
        <v>#DIV/0!</v>
      </c>
      <c r="F7162" s="37"/>
    </row>
    <row r="7163" spans="1:6" hidden="1" outlineLevel="1" x14ac:dyDescent="0.3">
      <c r="A7163" s="34">
        <f t="shared" si="415"/>
        <v>45680.999999982669</v>
      </c>
      <c r="B7163" s="35" t="e">
        <f t="shared" si="416"/>
        <v>#DIV/0!</v>
      </c>
      <c r="C7163" s="30" t="e">
        <f t="shared" si="414"/>
        <v>#DIV/0!</v>
      </c>
      <c r="D7163" s="31" t="e">
        <f>E7163*$C$4</f>
        <v>#DIV/0!</v>
      </c>
      <c r="E7163" s="32" t="e">
        <f>MIN(($C$3-B7163)/$C$4,IF(AND(A7163&gt;=B$12-1/24,A7163&lt;$B$13-1/24),0,IF(C7163&gt;=1,0,MIN(100,B7163/$C$3*100*$C$7+$D$7)/100)))</f>
        <v>#DIV/0!</v>
      </c>
      <c r="F7163" s="37"/>
    </row>
    <row r="7164" spans="1:6" hidden="1" outlineLevel="1" x14ac:dyDescent="0.3">
      <c r="A7164" s="34">
        <f t="shared" si="415"/>
        <v>45681.041666649333</v>
      </c>
      <c r="B7164" s="35" t="e">
        <f t="shared" si="416"/>
        <v>#DIV/0!</v>
      </c>
      <c r="C7164" s="30" t="e">
        <f t="shared" si="414"/>
        <v>#DIV/0!</v>
      </c>
      <c r="D7164" s="31" t="e">
        <f>E7164*$C$4</f>
        <v>#DIV/0!</v>
      </c>
      <c r="E7164" s="32" t="e">
        <f>MIN(($C$3-B7164)/$C$4,IF(AND(A7164&gt;=B$12-1/24,A7164&lt;$B$13-1/24),0,IF(C7164&gt;=1,0,MIN(100,B7164/$C$3*100*$C$7+$D$7)/100)))</f>
        <v>#DIV/0!</v>
      </c>
      <c r="F7164" s="37"/>
    </row>
    <row r="7165" spans="1:6" hidden="1" outlineLevel="1" x14ac:dyDescent="0.3">
      <c r="A7165" s="34">
        <f t="shared" si="415"/>
        <v>45681.083333315997</v>
      </c>
      <c r="B7165" s="35" t="e">
        <f t="shared" si="416"/>
        <v>#DIV/0!</v>
      </c>
      <c r="C7165" s="30" t="e">
        <f t="shared" si="414"/>
        <v>#DIV/0!</v>
      </c>
      <c r="D7165" s="31" t="e">
        <f>E7165*$C$4</f>
        <v>#DIV/0!</v>
      </c>
      <c r="E7165" s="32" t="e">
        <f>MIN(($C$3-B7165)/$C$4,IF(AND(A7165&gt;=B$12-1/24,A7165&lt;$B$13-1/24),0,IF(C7165&gt;=1,0,MIN(100,B7165/$C$3*100*$C$7+$D$7)/100)))</f>
        <v>#DIV/0!</v>
      </c>
      <c r="F7165" s="37"/>
    </row>
    <row r="7166" spans="1:6" hidden="1" outlineLevel="1" x14ac:dyDescent="0.3">
      <c r="A7166" s="34">
        <f t="shared" si="415"/>
        <v>45681.124999982661</v>
      </c>
      <c r="B7166" s="35" t="e">
        <f t="shared" si="416"/>
        <v>#DIV/0!</v>
      </c>
      <c r="C7166" s="30" t="e">
        <f t="shared" si="414"/>
        <v>#DIV/0!</v>
      </c>
      <c r="D7166" s="31" t="e">
        <f>E7166*$C$4</f>
        <v>#DIV/0!</v>
      </c>
      <c r="E7166" s="32" t="e">
        <f>MIN(($C$3-B7166)/$C$4,IF(AND(A7166&gt;=B$12-1/24,A7166&lt;$B$13-1/24),0,IF(C7166&gt;=1,0,MIN(100,B7166/$C$3*100*$C$7+$D$7)/100)))</f>
        <v>#DIV/0!</v>
      </c>
      <c r="F7166" s="37"/>
    </row>
    <row r="7167" spans="1:6" hidden="1" outlineLevel="1" x14ac:dyDescent="0.3">
      <c r="A7167" s="34">
        <f t="shared" si="415"/>
        <v>45681.166666649326</v>
      </c>
      <c r="B7167" s="35" t="e">
        <f t="shared" si="416"/>
        <v>#DIV/0!</v>
      </c>
      <c r="C7167" s="30" t="e">
        <f t="shared" si="414"/>
        <v>#DIV/0!</v>
      </c>
      <c r="D7167" s="31" t="e">
        <f>E7167*$C$4</f>
        <v>#DIV/0!</v>
      </c>
      <c r="E7167" s="32" t="e">
        <f>MIN(($C$3-B7167)/$C$4,IF(AND(A7167&gt;=B$12-1/24,A7167&lt;$B$13-1/24),0,IF(C7167&gt;=1,0,MIN(100,B7167/$C$3*100*$C$7+$D$7)/100)))</f>
        <v>#DIV/0!</v>
      </c>
      <c r="F7167" s="37"/>
    </row>
    <row r="7168" spans="1:6" hidden="1" outlineLevel="1" x14ac:dyDescent="0.3">
      <c r="A7168" s="34">
        <f t="shared" si="415"/>
        <v>45681.20833331599</v>
      </c>
      <c r="B7168" s="35" t="e">
        <f t="shared" si="416"/>
        <v>#DIV/0!</v>
      </c>
      <c r="C7168" s="30" t="e">
        <f t="shared" si="414"/>
        <v>#DIV/0!</v>
      </c>
      <c r="D7168" s="31" t="e">
        <f>E7168*$C$4</f>
        <v>#DIV/0!</v>
      </c>
      <c r="E7168" s="32" t="e">
        <f>MIN(($C$3-B7168)/$C$4,IF(AND(A7168&gt;=B$12-1/24,A7168&lt;$B$13-1/24),0,IF(C7168&gt;=1,0,MIN(100,B7168/$C$3*100*$C$7+$D$7)/100)))</f>
        <v>#DIV/0!</v>
      </c>
      <c r="F7168" s="37"/>
    </row>
    <row r="7169" spans="1:6" collapsed="1" x14ac:dyDescent="0.3">
      <c r="A7169" s="34">
        <f t="shared" si="415"/>
        <v>45681.249999982654</v>
      </c>
      <c r="B7169" s="35" t="e">
        <f t="shared" si="416"/>
        <v>#DIV/0!</v>
      </c>
      <c r="C7169" s="30" t="e">
        <f t="shared" si="414"/>
        <v>#DIV/0!</v>
      </c>
      <c r="D7169" s="31" t="e">
        <f>E7169*$C$4</f>
        <v>#DIV/0!</v>
      </c>
      <c r="E7169" s="32" t="e">
        <f>MIN(($C$3-B7169)/$C$4,IF(AND(A7169&gt;=B$12-1/24,A7169&lt;$B$13-1/24),0,IF(C7169&gt;=1,0,MIN(100,B7169/$C$3*100*$C$7+$D$7)/100)))</f>
        <v>#DIV/0!</v>
      </c>
      <c r="F7169" s="37"/>
    </row>
    <row r="7170" spans="1:6" hidden="1" outlineLevel="1" x14ac:dyDescent="0.3">
      <c r="A7170" s="34">
        <f t="shared" si="415"/>
        <v>45681.291666649318</v>
      </c>
      <c r="B7170" s="35" t="e">
        <f t="shared" si="416"/>
        <v>#DIV/0!</v>
      </c>
      <c r="C7170" s="30" t="e">
        <f t="shared" si="414"/>
        <v>#DIV/0!</v>
      </c>
      <c r="D7170" s="31" t="e">
        <f>E7170*$C$4</f>
        <v>#DIV/0!</v>
      </c>
      <c r="E7170" s="32" t="e">
        <f>MIN(($C$3-B7170)/$C$4,IF(AND(A7170&gt;=B$12-1/24,A7170&lt;$B$13-1/24),0,IF(C7170&gt;=1,0,MIN(100,B7170/$C$3*100*$C$7+$D$7)/100)))</f>
        <v>#DIV/0!</v>
      </c>
      <c r="F7170" s="37"/>
    </row>
    <row r="7171" spans="1:6" hidden="1" outlineLevel="1" x14ac:dyDescent="0.3">
      <c r="A7171" s="34">
        <f t="shared" si="415"/>
        <v>45681.333333315983</v>
      </c>
      <c r="B7171" s="35" t="e">
        <f t="shared" si="416"/>
        <v>#DIV/0!</v>
      </c>
      <c r="C7171" s="30" t="e">
        <f t="shared" si="414"/>
        <v>#DIV/0!</v>
      </c>
      <c r="D7171" s="31" t="e">
        <f>E7171*$C$4</f>
        <v>#DIV/0!</v>
      </c>
      <c r="E7171" s="32" t="e">
        <f>MIN(($C$3-B7171)/$C$4,IF(AND(A7171&gt;=B$12-1/24,A7171&lt;$B$13-1/24),0,IF(C7171&gt;=1,0,MIN(100,B7171/$C$3*100*$C$7+$D$7)/100)))</f>
        <v>#DIV/0!</v>
      </c>
      <c r="F7171" s="37"/>
    </row>
    <row r="7172" spans="1:6" hidden="1" outlineLevel="1" x14ac:dyDescent="0.3">
      <c r="A7172" s="34">
        <f t="shared" si="415"/>
        <v>45681.374999982647</v>
      </c>
      <c r="B7172" s="35" t="e">
        <f t="shared" si="416"/>
        <v>#DIV/0!</v>
      </c>
      <c r="C7172" s="30" t="e">
        <f t="shared" si="414"/>
        <v>#DIV/0!</v>
      </c>
      <c r="D7172" s="31" t="e">
        <f>E7172*$C$4</f>
        <v>#DIV/0!</v>
      </c>
      <c r="E7172" s="32" t="e">
        <f>MIN(($C$3-B7172)/$C$4,IF(AND(A7172&gt;=B$12-1/24,A7172&lt;$B$13-1/24),0,IF(C7172&gt;=1,0,MIN(100,B7172/$C$3*100*$C$7+$D$7)/100)))</f>
        <v>#DIV/0!</v>
      </c>
      <c r="F7172" s="37"/>
    </row>
    <row r="7173" spans="1:6" hidden="1" outlineLevel="1" x14ac:dyDescent="0.3">
      <c r="A7173" s="34">
        <f t="shared" si="415"/>
        <v>45681.416666649311</v>
      </c>
      <c r="B7173" s="35" t="e">
        <f t="shared" si="416"/>
        <v>#DIV/0!</v>
      </c>
      <c r="C7173" s="30" t="e">
        <f t="shared" si="414"/>
        <v>#DIV/0!</v>
      </c>
      <c r="D7173" s="31" t="e">
        <f>E7173*$C$4</f>
        <v>#DIV/0!</v>
      </c>
      <c r="E7173" s="32" t="e">
        <f>MIN(($C$3-B7173)/$C$4,IF(AND(A7173&gt;=B$12-1/24,A7173&lt;$B$13-1/24),0,IF(C7173&gt;=1,0,MIN(100,B7173/$C$3*100*$C$7+$D$7)/100)))</f>
        <v>#DIV/0!</v>
      </c>
      <c r="F7173" s="37"/>
    </row>
    <row r="7174" spans="1:6" hidden="1" outlineLevel="1" x14ac:dyDescent="0.3">
      <c r="A7174" s="34">
        <f t="shared" si="415"/>
        <v>45681.458333315975</v>
      </c>
      <c r="B7174" s="35" t="e">
        <f t="shared" si="416"/>
        <v>#DIV/0!</v>
      </c>
      <c r="C7174" s="30" t="e">
        <f t="shared" si="414"/>
        <v>#DIV/0!</v>
      </c>
      <c r="D7174" s="31" t="e">
        <f>E7174*$C$4</f>
        <v>#DIV/0!</v>
      </c>
      <c r="E7174" s="32" t="e">
        <f>MIN(($C$3-B7174)/$C$4,IF(AND(A7174&gt;=B$12-1/24,A7174&lt;$B$13-1/24),0,IF(C7174&gt;=1,0,MIN(100,B7174/$C$3*100*$C$7+$D$7)/100)))</f>
        <v>#DIV/0!</v>
      </c>
      <c r="F7174" s="37"/>
    </row>
    <row r="7175" spans="1:6" hidden="1" outlineLevel="1" x14ac:dyDescent="0.3">
      <c r="A7175" s="34">
        <f t="shared" si="415"/>
        <v>45681.49999998264</v>
      </c>
      <c r="B7175" s="35" t="e">
        <f t="shared" si="416"/>
        <v>#DIV/0!</v>
      </c>
      <c r="C7175" s="30" t="e">
        <f t="shared" si="414"/>
        <v>#DIV/0!</v>
      </c>
      <c r="D7175" s="31" t="e">
        <f>E7175*$C$4</f>
        <v>#DIV/0!</v>
      </c>
      <c r="E7175" s="32" t="e">
        <f>MIN(($C$3-B7175)/$C$4,IF(AND(A7175&gt;=B$12-1/24,A7175&lt;$B$13-1/24),0,IF(C7175&gt;=1,0,MIN(100,B7175/$C$3*100*$C$7+$D$7)/100)))</f>
        <v>#DIV/0!</v>
      </c>
      <c r="F7175" s="37"/>
    </row>
    <row r="7176" spans="1:6" hidden="1" outlineLevel="1" x14ac:dyDescent="0.3">
      <c r="A7176" s="34">
        <f t="shared" si="415"/>
        <v>45681.541666649304</v>
      </c>
      <c r="B7176" s="35" t="e">
        <f t="shared" si="416"/>
        <v>#DIV/0!</v>
      </c>
      <c r="C7176" s="30" t="e">
        <f t="shared" si="414"/>
        <v>#DIV/0!</v>
      </c>
      <c r="D7176" s="31" t="e">
        <f>E7176*$C$4</f>
        <v>#DIV/0!</v>
      </c>
      <c r="E7176" s="32" t="e">
        <f>MIN(($C$3-B7176)/$C$4,IF(AND(A7176&gt;=B$12-1/24,A7176&lt;$B$13-1/24),0,IF(C7176&gt;=1,0,MIN(100,B7176/$C$3*100*$C$7+$D$7)/100)))</f>
        <v>#DIV/0!</v>
      </c>
      <c r="F7176" s="37"/>
    </row>
    <row r="7177" spans="1:6" hidden="1" outlineLevel="1" x14ac:dyDescent="0.3">
      <c r="A7177" s="34">
        <f t="shared" si="415"/>
        <v>45681.583333315968</v>
      </c>
      <c r="B7177" s="35" t="e">
        <f t="shared" si="416"/>
        <v>#DIV/0!</v>
      </c>
      <c r="C7177" s="30" t="e">
        <f t="shared" si="414"/>
        <v>#DIV/0!</v>
      </c>
      <c r="D7177" s="31" t="e">
        <f>E7177*$C$4</f>
        <v>#DIV/0!</v>
      </c>
      <c r="E7177" s="32" t="e">
        <f>MIN(($C$3-B7177)/$C$4,IF(AND(A7177&gt;=B$12-1/24,A7177&lt;$B$13-1/24),0,IF(C7177&gt;=1,0,MIN(100,B7177/$C$3*100*$C$7+$D$7)/100)))</f>
        <v>#DIV/0!</v>
      </c>
      <c r="F7177" s="37"/>
    </row>
    <row r="7178" spans="1:6" hidden="1" outlineLevel="1" x14ac:dyDescent="0.3">
      <c r="A7178" s="34">
        <f t="shared" si="415"/>
        <v>45681.624999982632</v>
      </c>
      <c r="B7178" s="35" t="e">
        <f t="shared" si="416"/>
        <v>#DIV/0!</v>
      </c>
      <c r="C7178" s="30" t="e">
        <f t="shared" si="414"/>
        <v>#DIV/0!</v>
      </c>
      <c r="D7178" s="31" t="e">
        <f>E7178*$C$4</f>
        <v>#DIV/0!</v>
      </c>
      <c r="E7178" s="32" t="e">
        <f>MIN(($C$3-B7178)/$C$4,IF(AND(A7178&gt;=B$12-1/24,A7178&lt;$B$13-1/24),0,IF(C7178&gt;=1,0,MIN(100,B7178/$C$3*100*$C$7+$D$7)/100)))</f>
        <v>#DIV/0!</v>
      </c>
      <c r="F7178" s="37"/>
    </row>
    <row r="7179" spans="1:6" hidden="1" outlineLevel="1" x14ac:dyDescent="0.3">
      <c r="A7179" s="34">
        <f t="shared" si="415"/>
        <v>45681.666666649297</v>
      </c>
      <c r="B7179" s="35" t="e">
        <f t="shared" si="416"/>
        <v>#DIV/0!</v>
      </c>
      <c r="C7179" s="30" t="e">
        <f t="shared" si="414"/>
        <v>#DIV/0!</v>
      </c>
      <c r="D7179" s="31" t="e">
        <f>E7179*$C$4</f>
        <v>#DIV/0!</v>
      </c>
      <c r="E7179" s="32" t="e">
        <f>MIN(($C$3-B7179)/$C$4,IF(AND(A7179&gt;=B$12-1/24,A7179&lt;$B$13-1/24),0,IF(C7179&gt;=1,0,MIN(100,B7179/$C$3*100*$C$7+$D$7)/100)))</f>
        <v>#DIV/0!</v>
      </c>
      <c r="F7179" s="37"/>
    </row>
    <row r="7180" spans="1:6" hidden="1" outlineLevel="1" x14ac:dyDescent="0.3">
      <c r="A7180" s="34">
        <f t="shared" si="415"/>
        <v>45681.708333315961</v>
      </c>
      <c r="B7180" s="35" t="e">
        <f t="shared" si="416"/>
        <v>#DIV/0!</v>
      </c>
      <c r="C7180" s="30" t="e">
        <f t="shared" si="414"/>
        <v>#DIV/0!</v>
      </c>
      <c r="D7180" s="31" t="e">
        <f>E7180*$C$4</f>
        <v>#DIV/0!</v>
      </c>
      <c r="E7180" s="32" t="e">
        <f>MIN(($C$3-B7180)/$C$4,IF(AND(A7180&gt;=B$12-1/24,A7180&lt;$B$13-1/24),0,IF(C7180&gt;=1,0,MIN(100,B7180/$C$3*100*$C$7+$D$7)/100)))</f>
        <v>#DIV/0!</v>
      </c>
      <c r="F7180" s="37"/>
    </row>
    <row r="7181" spans="1:6" hidden="1" outlineLevel="1" x14ac:dyDescent="0.3">
      <c r="A7181" s="34">
        <f t="shared" si="415"/>
        <v>45681.749999982625</v>
      </c>
      <c r="B7181" s="35" t="e">
        <f t="shared" si="416"/>
        <v>#DIV/0!</v>
      </c>
      <c r="C7181" s="30" t="e">
        <f t="shared" si="414"/>
        <v>#DIV/0!</v>
      </c>
      <c r="D7181" s="31" t="e">
        <f>E7181*$C$4</f>
        <v>#DIV/0!</v>
      </c>
      <c r="E7181" s="32" t="e">
        <f>MIN(($C$3-B7181)/$C$4,IF(AND(A7181&gt;=B$12-1/24,A7181&lt;$B$13-1/24),0,IF(C7181&gt;=1,0,MIN(100,B7181/$C$3*100*$C$7+$D$7)/100)))</f>
        <v>#DIV/0!</v>
      </c>
      <c r="F7181" s="37"/>
    </row>
    <row r="7182" spans="1:6" hidden="1" outlineLevel="1" x14ac:dyDescent="0.3">
      <c r="A7182" s="34">
        <f t="shared" si="415"/>
        <v>45681.791666649289</v>
      </c>
      <c r="B7182" s="35" t="e">
        <f t="shared" si="416"/>
        <v>#DIV/0!</v>
      </c>
      <c r="C7182" s="30" t="e">
        <f t="shared" si="414"/>
        <v>#DIV/0!</v>
      </c>
      <c r="D7182" s="31" t="e">
        <f>E7182*$C$4</f>
        <v>#DIV/0!</v>
      </c>
      <c r="E7182" s="32" t="e">
        <f>MIN(($C$3-B7182)/$C$4,IF(AND(A7182&gt;=B$12-1/24,A7182&lt;$B$13-1/24),0,IF(C7182&gt;=1,0,MIN(100,B7182/$C$3*100*$C$7+$D$7)/100)))</f>
        <v>#DIV/0!</v>
      </c>
      <c r="F7182" s="37"/>
    </row>
    <row r="7183" spans="1:6" hidden="1" outlineLevel="1" x14ac:dyDescent="0.3">
      <c r="A7183" s="34">
        <f t="shared" si="415"/>
        <v>45681.833333315953</v>
      </c>
      <c r="B7183" s="35" t="e">
        <f t="shared" si="416"/>
        <v>#DIV/0!</v>
      </c>
      <c r="C7183" s="30" t="e">
        <f t="shared" si="414"/>
        <v>#DIV/0!</v>
      </c>
      <c r="D7183" s="31" t="e">
        <f>E7183*$C$4</f>
        <v>#DIV/0!</v>
      </c>
      <c r="E7183" s="32" t="e">
        <f>MIN(($C$3-B7183)/$C$4,IF(AND(A7183&gt;=B$12-1/24,A7183&lt;$B$13-1/24),0,IF(C7183&gt;=1,0,MIN(100,B7183/$C$3*100*$C$7+$D$7)/100)))</f>
        <v>#DIV/0!</v>
      </c>
      <c r="F7183" s="37"/>
    </row>
    <row r="7184" spans="1:6" hidden="1" outlineLevel="1" x14ac:dyDescent="0.3">
      <c r="A7184" s="34">
        <f t="shared" si="415"/>
        <v>45681.874999982618</v>
      </c>
      <c r="B7184" s="35" t="e">
        <f t="shared" si="416"/>
        <v>#DIV/0!</v>
      </c>
      <c r="C7184" s="30" t="e">
        <f t="shared" si="414"/>
        <v>#DIV/0!</v>
      </c>
      <c r="D7184" s="31" t="e">
        <f>E7184*$C$4</f>
        <v>#DIV/0!</v>
      </c>
      <c r="E7184" s="32" t="e">
        <f>MIN(($C$3-B7184)/$C$4,IF(AND(A7184&gt;=B$12-1/24,A7184&lt;$B$13-1/24),0,IF(C7184&gt;=1,0,MIN(100,B7184/$C$3*100*$C$7+$D$7)/100)))</f>
        <v>#DIV/0!</v>
      </c>
      <c r="F7184" s="37"/>
    </row>
    <row r="7185" spans="1:6" hidden="1" outlineLevel="1" x14ac:dyDescent="0.3">
      <c r="A7185" s="34">
        <f t="shared" si="415"/>
        <v>45681.916666649282</v>
      </c>
      <c r="B7185" s="35" t="e">
        <f t="shared" si="416"/>
        <v>#DIV/0!</v>
      </c>
      <c r="C7185" s="30" t="e">
        <f t="shared" ref="C7185:C7248" si="417">B7185/$C$3</f>
        <v>#DIV/0!</v>
      </c>
      <c r="D7185" s="31" t="e">
        <f>E7185*$C$4</f>
        <v>#DIV/0!</v>
      </c>
      <c r="E7185" s="32" t="e">
        <f>MIN(($C$3-B7185)/$C$4,IF(AND(A7185&gt;=B$12-1/24,A7185&lt;$B$13-1/24),0,IF(C7185&gt;=1,0,MIN(100,B7185/$C$3*100*$C$7+$D$7)/100)))</f>
        <v>#DIV/0!</v>
      </c>
      <c r="F7185" s="37"/>
    </row>
    <row r="7186" spans="1:6" hidden="1" outlineLevel="1" x14ac:dyDescent="0.3">
      <c r="A7186" s="34">
        <f t="shared" ref="A7186:A7249" si="418">A7185+1/24</f>
        <v>45681.958333315946</v>
      </c>
      <c r="B7186" s="35" t="e">
        <f t="shared" ref="B7186:B7249" si="419">B7185+D7185</f>
        <v>#DIV/0!</v>
      </c>
      <c r="C7186" s="30" t="e">
        <f t="shared" si="417"/>
        <v>#DIV/0!</v>
      </c>
      <c r="D7186" s="31" t="e">
        <f>E7186*$C$4</f>
        <v>#DIV/0!</v>
      </c>
      <c r="E7186" s="32" t="e">
        <f>MIN(($C$3-B7186)/$C$4,IF(AND(A7186&gt;=B$12-1/24,A7186&lt;$B$13-1/24),0,IF(C7186&gt;=1,0,MIN(100,B7186/$C$3*100*$C$7+$D$7)/100)))</f>
        <v>#DIV/0!</v>
      </c>
      <c r="F7186" s="37"/>
    </row>
    <row r="7187" spans="1:6" hidden="1" outlineLevel="1" x14ac:dyDescent="0.3">
      <c r="A7187" s="34">
        <f t="shared" si="418"/>
        <v>45681.99999998261</v>
      </c>
      <c r="B7187" s="35" t="e">
        <f t="shared" si="419"/>
        <v>#DIV/0!</v>
      </c>
      <c r="C7187" s="30" t="e">
        <f t="shared" si="417"/>
        <v>#DIV/0!</v>
      </c>
      <c r="D7187" s="31" t="e">
        <f>E7187*$C$4</f>
        <v>#DIV/0!</v>
      </c>
      <c r="E7187" s="32" t="e">
        <f>MIN(($C$3-B7187)/$C$4,IF(AND(A7187&gt;=B$12-1/24,A7187&lt;$B$13-1/24),0,IF(C7187&gt;=1,0,MIN(100,B7187/$C$3*100*$C$7+$D$7)/100)))</f>
        <v>#DIV/0!</v>
      </c>
      <c r="F7187" s="37"/>
    </row>
    <row r="7188" spans="1:6" hidden="1" outlineLevel="1" x14ac:dyDescent="0.3">
      <c r="A7188" s="34">
        <f t="shared" si="418"/>
        <v>45682.041666649275</v>
      </c>
      <c r="B7188" s="35" t="e">
        <f t="shared" si="419"/>
        <v>#DIV/0!</v>
      </c>
      <c r="C7188" s="30" t="e">
        <f t="shared" si="417"/>
        <v>#DIV/0!</v>
      </c>
      <c r="D7188" s="31" t="e">
        <f>E7188*$C$4</f>
        <v>#DIV/0!</v>
      </c>
      <c r="E7188" s="32" t="e">
        <f>MIN(($C$3-B7188)/$C$4,IF(AND(A7188&gt;=B$12-1/24,A7188&lt;$B$13-1/24),0,IF(C7188&gt;=1,0,MIN(100,B7188/$C$3*100*$C$7+$D$7)/100)))</f>
        <v>#DIV/0!</v>
      </c>
      <c r="F7188" s="37"/>
    </row>
    <row r="7189" spans="1:6" hidden="1" outlineLevel="1" x14ac:dyDescent="0.3">
      <c r="A7189" s="34">
        <f t="shared" si="418"/>
        <v>45682.083333315939</v>
      </c>
      <c r="B7189" s="35" t="e">
        <f t="shared" si="419"/>
        <v>#DIV/0!</v>
      </c>
      <c r="C7189" s="30" t="e">
        <f t="shared" si="417"/>
        <v>#DIV/0!</v>
      </c>
      <c r="D7189" s="31" t="e">
        <f>E7189*$C$4</f>
        <v>#DIV/0!</v>
      </c>
      <c r="E7189" s="32" t="e">
        <f>MIN(($C$3-B7189)/$C$4,IF(AND(A7189&gt;=B$12-1/24,A7189&lt;$B$13-1/24),0,IF(C7189&gt;=1,0,MIN(100,B7189/$C$3*100*$C$7+$D$7)/100)))</f>
        <v>#DIV/0!</v>
      </c>
      <c r="F7189" s="37"/>
    </row>
    <row r="7190" spans="1:6" hidden="1" outlineLevel="1" x14ac:dyDescent="0.3">
      <c r="A7190" s="34">
        <f t="shared" si="418"/>
        <v>45682.124999982603</v>
      </c>
      <c r="B7190" s="35" t="e">
        <f t="shared" si="419"/>
        <v>#DIV/0!</v>
      </c>
      <c r="C7190" s="30" t="e">
        <f t="shared" si="417"/>
        <v>#DIV/0!</v>
      </c>
      <c r="D7190" s="31" t="e">
        <f>E7190*$C$4</f>
        <v>#DIV/0!</v>
      </c>
      <c r="E7190" s="32" t="e">
        <f>MIN(($C$3-B7190)/$C$4,IF(AND(A7190&gt;=B$12-1/24,A7190&lt;$B$13-1/24),0,IF(C7190&gt;=1,0,MIN(100,B7190/$C$3*100*$C$7+$D$7)/100)))</f>
        <v>#DIV/0!</v>
      </c>
      <c r="F7190" s="37"/>
    </row>
    <row r="7191" spans="1:6" hidden="1" outlineLevel="1" x14ac:dyDescent="0.3">
      <c r="A7191" s="34">
        <f t="shared" si="418"/>
        <v>45682.166666649267</v>
      </c>
      <c r="B7191" s="35" t="e">
        <f t="shared" si="419"/>
        <v>#DIV/0!</v>
      </c>
      <c r="C7191" s="30" t="e">
        <f t="shared" si="417"/>
        <v>#DIV/0!</v>
      </c>
      <c r="D7191" s="31" t="e">
        <f>E7191*$C$4</f>
        <v>#DIV/0!</v>
      </c>
      <c r="E7191" s="32" t="e">
        <f>MIN(($C$3-B7191)/$C$4,IF(AND(A7191&gt;=B$12-1/24,A7191&lt;$B$13-1/24),0,IF(C7191&gt;=1,0,MIN(100,B7191/$C$3*100*$C$7+$D$7)/100)))</f>
        <v>#DIV/0!</v>
      </c>
      <c r="F7191" s="37"/>
    </row>
    <row r="7192" spans="1:6" hidden="1" outlineLevel="1" x14ac:dyDescent="0.3">
      <c r="A7192" s="34">
        <f t="shared" si="418"/>
        <v>45682.208333315932</v>
      </c>
      <c r="B7192" s="35" t="e">
        <f t="shared" si="419"/>
        <v>#DIV/0!</v>
      </c>
      <c r="C7192" s="30" t="e">
        <f t="shared" si="417"/>
        <v>#DIV/0!</v>
      </c>
      <c r="D7192" s="31" t="e">
        <f>E7192*$C$4</f>
        <v>#DIV/0!</v>
      </c>
      <c r="E7192" s="32" t="e">
        <f>MIN(($C$3-B7192)/$C$4,IF(AND(A7192&gt;=B$12-1/24,A7192&lt;$B$13-1/24),0,IF(C7192&gt;=1,0,MIN(100,B7192/$C$3*100*$C$7+$D$7)/100)))</f>
        <v>#DIV/0!</v>
      </c>
      <c r="F7192" s="37"/>
    </row>
    <row r="7193" spans="1:6" collapsed="1" x14ac:dyDescent="0.3">
      <c r="A7193" s="34">
        <f t="shared" si="418"/>
        <v>45682.249999982596</v>
      </c>
      <c r="B7193" s="35" t="e">
        <f t="shared" si="419"/>
        <v>#DIV/0!</v>
      </c>
      <c r="C7193" s="30" t="e">
        <f t="shared" si="417"/>
        <v>#DIV/0!</v>
      </c>
      <c r="D7193" s="31" t="e">
        <f>E7193*$C$4</f>
        <v>#DIV/0!</v>
      </c>
      <c r="E7193" s="32" t="e">
        <f>MIN(($C$3-B7193)/$C$4,IF(AND(A7193&gt;=B$12-1/24,A7193&lt;$B$13-1/24),0,IF(C7193&gt;=1,0,MIN(100,B7193/$C$3*100*$C$7+$D$7)/100)))</f>
        <v>#DIV/0!</v>
      </c>
      <c r="F7193" s="37"/>
    </row>
    <row r="7194" spans="1:6" hidden="1" outlineLevel="1" x14ac:dyDescent="0.3">
      <c r="A7194" s="34">
        <f t="shared" si="418"/>
        <v>45682.29166664926</v>
      </c>
      <c r="B7194" s="35" t="e">
        <f t="shared" si="419"/>
        <v>#DIV/0!</v>
      </c>
      <c r="C7194" s="30" t="e">
        <f t="shared" si="417"/>
        <v>#DIV/0!</v>
      </c>
      <c r="D7194" s="31" t="e">
        <f>E7194*$C$4</f>
        <v>#DIV/0!</v>
      </c>
      <c r="E7194" s="32" t="e">
        <f>MIN(($C$3-B7194)/$C$4,IF(AND(A7194&gt;=B$12-1/24,A7194&lt;$B$13-1/24),0,IF(C7194&gt;=1,0,MIN(100,B7194/$C$3*100*$C$7+$D$7)/100)))</f>
        <v>#DIV/0!</v>
      </c>
      <c r="F7194" s="37"/>
    </row>
    <row r="7195" spans="1:6" hidden="1" outlineLevel="1" x14ac:dyDescent="0.3">
      <c r="A7195" s="34">
        <f t="shared" si="418"/>
        <v>45682.333333315924</v>
      </c>
      <c r="B7195" s="35" t="e">
        <f t="shared" si="419"/>
        <v>#DIV/0!</v>
      </c>
      <c r="C7195" s="30" t="e">
        <f t="shared" si="417"/>
        <v>#DIV/0!</v>
      </c>
      <c r="D7195" s="31" t="e">
        <f>E7195*$C$4</f>
        <v>#DIV/0!</v>
      </c>
      <c r="E7195" s="32" t="e">
        <f>MIN(($C$3-B7195)/$C$4,IF(AND(A7195&gt;=B$12-1/24,A7195&lt;$B$13-1/24),0,IF(C7195&gt;=1,0,MIN(100,B7195/$C$3*100*$C$7+$D$7)/100)))</f>
        <v>#DIV/0!</v>
      </c>
      <c r="F7195" s="37"/>
    </row>
    <row r="7196" spans="1:6" hidden="1" outlineLevel="1" x14ac:dyDescent="0.3">
      <c r="A7196" s="34">
        <f t="shared" si="418"/>
        <v>45682.374999982589</v>
      </c>
      <c r="B7196" s="35" t="e">
        <f t="shared" si="419"/>
        <v>#DIV/0!</v>
      </c>
      <c r="C7196" s="30" t="e">
        <f t="shared" si="417"/>
        <v>#DIV/0!</v>
      </c>
      <c r="D7196" s="31" t="e">
        <f>E7196*$C$4</f>
        <v>#DIV/0!</v>
      </c>
      <c r="E7196" s="32" t="e">
        <f>MIN(($C$3-B7196)/$C$4,IF(AND(A7196&gt;=B$12-1/24,A7196&lt;$B$13-1/24),0,IF(C7196&gt;=1,0,MIN(100,B7196/$C$3*100*$C$7+$D$7)/100)))</f>
        <v>#DIV/0!</v>
      </c>
      <c r="F7196" s="37"/>
    </row>
    <row r="7197" spans="1:6" hidden="1" outlineLevel="1" x14ac:dyDescent="0.3">
      <c r="A7197" s="34">
        <f t="shared" si="418"/>
        <v>45682.416666649253</v>
      </c>
      <c r="B7197" s="35" t="e">
        <f t="shared" si="419"/>
        <v>#DIV/0!</v>
      </c>
      <c r="C7197" s="30" t="e">
        <f t="shared" si="417"/>
        <v>#DIV/0!</v>
      </c>
      <c r="D7197" s="31" t="e">
        <f>E7197*$C$4</f>
        <v>#DIV/0!</v>
      </c>
      <c r="E7197" s="32" t="e">
        <f>MIN(($C$3-B7197)/$C$4,IF(AND(A7197&gt;=B$12-1/24,A7197&lt;$B$13-1/24),0,IF(C7197&gt;=1,0,MIN(100,B7197/$C$3*100*$C$7+$D$7)/100)))</f>
        <v>#DIV/0!</v>
      </c>
      <c r="F7197" s="37"/>
    </row>
    <row r="7198" spans="1:6" hidden="1" outlineLevel="1" x14ac:dyDescent="0.3">
      <c r="A7198" s="34">
        <f t="shared" si="418"/>
        <v>45682.458333315917</v>
      </c>
      <c r="B7198" s="35" t="e">
        <f t="shared" si="419"/>
        <v>#DIV/0!</v>
      </c>
      <c r="C7198" s="30" t="e">
        <f t="shared" si="417"/>
        <v>#DIV/0!</v>
      </c>
      <c r="D7198" s="31" t="e">
        <f>E7198*$C$4</f>
        <v>#DIV/0!</v>
      </c>
      <c r="E7198" s="32" t="e">
        <f>MIN(($C$3-B7198)/$C$4,IF(AND(A7198&gt;=B$12-1/24,A7198&lt;$B$13-1/24),0,IF(C7198&gt;=1,0,MIN(100,B7198/$C$3*100*$C$7+$D$7)/100)))</f>
        <v>#DIV/0!</v>
      </c>
      <c r="F7198" s="37"/>
    </row>
    <row r="7199" spans="1:6" hidden="1" outlineLevel="1" x14ac:dyDescent="0.3">
      <c r="A7199" s="34">
        <f t="shared" si="418"/>
        <v>45682.499999982581</v>
      </c>
      <c r="B7199" s="35" t="e">
        <f t="shared" si="419"/>
        <v>#DIV/0!</v>
      </c>
      <c r="C7199" s="30" t="e">
        <f t="shared" si="417"/>
        <v>#DIV/0!</v>
      </c>
      <c r="D7199" s="31" t="e">
        <f>E7199*$C$4</f>
        <v>#DIV/0!</v>
      </c>
      <c r="E7199" s="32" t="e">
        <f>MIN(($C$3-B7199)/$C$4,IF(AND(A7199&gt;=B$12-1/24,A7199&lt;$B$13-1/24),0,IF(C7199&gt;=1,0,MIN(100,B7199/$C$3*100*$C$7+$D$7)/100)))</f>
        <v>#DIV/0!</v>
      </c>
      <c r="F7199" s="37"/>
    </row>
    <row r="7200" spans="1:6" hidden="1" outlineLevel="1" x14ac:dyDescent="0.3">
      <c r="A7200" s="34">
        <f t="shared" si="418"/>
        <v>45682.541666649246</v>
      </c>
      <c r="B7200" s="35" t="e">
        <f t="shared" si="419"/>
        <v>#DIV/0!</v>
      </c>
      <c r="C7200" s="30" t="e">
        <f t="shared" si="417"/>
        <v>#DIV/0!</v>
      </c>
      <c r="D7200" s="31" t="e">
        <f>E7200*$C$4</f>
        <v>#DIV/0!</v>
      </c>
      <c r="E7200" s="32" t="e">
        <f>MIN(($C$3-B7200)/$C$4,IF(AND(A7200&gt;=B$12-1/24,A7200&lt;$B$13-1/24),0,IF(C7200&gt;=1,0,MIN(100,B7200/$C$3*100*$C$7+$D$7)/100)))</f>
        <v>#DIV/0!</v>
      </c>
      <c r="F7200" s="37"/>
    </row>
    <row r="7201" spans="1:6" hidden="1" outlineLevel="1" x14ac:dyDescent="0.3">
      <c r="A7201" s="34">
        <f t="shared" si="418"/>
        <v>45682.58333331591</v>
      </c>
      <c r="B7201" s="35" t="e">
        <f t="shared" si="419"/>
        <v>#DIV/0!</v>
      </c>
      <c r="C7201" s="30" t="e">
        <f t="shared" si="417"/>
        <v>#DIV/0!</v>
      </c>
      <c r="D7201" s="31" t="e">
        <f>E7201*$C$4</f>
        <v>#DIV/0!</v>
      </c>
      <c r="E7201" s="32" t="e">
        <f>MIN(($C$3-B7201)/$C$4,IF(AND(A7201&gt;=B$12-1/24,A7201&lt;$B$13-1/24),0,IF(C7201&gt;=1,0,MIN(100,B7201/$C$3*100*$C$7+$D$7)/100)))</f>
        <v>#DIV/0!</v>
      </c>
      <c r="F7201" s="37"/>
    </row>
    <row r="7202" spans="1:6" hidden="1" outlineLevel="1" x14ac:dyDescent="0.3">
      <c r="A7202" s="34">
        <f t="shared" si="418"/>
        <v>45682.624999982574</v>
      </c>
      <c r="B7202" s="35" t="e">
        <f t="shared" si="419"/>
        <v>#DIV/0!</v>
      </c>
      <c r="C7202" s="30" t="e">
        <f t="shared" si="417"/>
        <v>#DIV/0!</v>
      </c>
      <c r="D7202" s="31" t="e">
        <f>E7202*$C$4</f>
        <v>#DIV/0!</v>
      </c>
      <c r="E7202" s="32" t="e">
        <f>MIN(($C$3-B7202)/$C$4,IF(AND(A7202&gt;=B$12-1/24,A7202&lt;$B$13-1/24),0,IF(C7202&gt;=1,0,MIN(100,B7202/$C$3*100*$C$7+$D$7)/100)))</f>
        <v>#DIV/0!</v>
      </c>
      <c r="F7202" s="37"/>
    </row>
    <row r="7203" spans="1:6" hidden="1" outlineLevel="1" x14ac:dyDescent="0.3">
      <c r="A7203" s="34">
        <f t="shared" si="418"/>
        <v>45682.666666649238</v>
      </c>
      <c r="B7203" s="35" t="e">
        <f t="shared" si="419"/>
        <v>#DIV/0!</v>
      </c>
      <c r="C7203" s="30" t="e">
        <f t="shared" si="417"/>
        <v>#DIV/0!</v>
      </c>
      <c r="D7203" s="31" t="e">
        <f>E7203*$C$4</f>
        <v>#DIV/0!</v>
      </c>
      <c r="E7203" s="32" t="e">
        <f>MIN(($C$3-B7203)/$C$4,IF(AND(A7203&gt;=B$12-1/24,A7203&lt;$B$13-1/24),0,IF(C7203&gt;=1,0,MIN(100,B7203/$C$3*100*$C$7+$D$7)/100)))</f>
        <v>#DIV/0!</v>
      </c>
      <c r="F7203" s="37"/>
    </row>
    <row r="7204" spans="1:6" hidden="1" outlineLevel="1" x14ac:dyDescent="0.3">
      <c r="A7204" s="34">
        <f t="shared" si="418"/>
        <v>45682.708333315903</v>
      </c>
      <c r="B7204" s="35" t="e">
        <f t="shared" si="419"/>
        <v>#DIV/0!</v>
      </c>
      <c r="C7204" s="30" t="e">
        <f t="shared" si="417"/>
        <v>#DIV/0!</v>
      </c>
      <c r="D7204" s="31" t="e">
        <f>E7204*$C$4</f>
        <v>#DIV/0!</v>
      </c>
      <c r="E7204" s="32" t="e">
        <f>MIN(($C$3-B7204)/$C$4,IF(AND(A7204&gt;=B$12-1/24,A7204&lt;$B$13-1/24),0,IF(C7204&gt;=1,0,MIN(100,B7204/$C$3*100*$C$7+$D$7)/100)))</f>
        <v>#DIV/0!</v>
      </c>
      <c r="F7204" s="37"/>
    </row>
    <row r="7205" spans="1:6" hidden="1" outlineLevel="1" x14ac:dyDescent="0.3">
      <c r="A7205" s="34">
        <f t="shared" si="418"/>
        <v>45682.749999982567</v>
      </c>
      <c r="B7205" s="35" t="e">
        <f t="shared" si="419"/>
        <v>#DIV/0!</v>
      </c>
      <c r="C7205" s="30" t="e">
        <f t="shared" si="417"/>
        <v>#DIV/0!</v>
      </c>
      <c r="D7205" s="31" t="e">
        <f>E7205*$C$4</f>
        <v>#DIV/0!</v>
      </c>
      <c r="E7205" s="32" t="e">
        <f>MIN(($C$3-B7205)/$C$4,IF(AND(A7205&gt;=B$12-1/24,A7205&lt;$B$13-1/24),0,IF(C7205&gt;=1,0,MIN(100,B7205/$C$3*100*$C$7+$D$7)/100)))</f>
        <v>#DIV/0!</v>
      </c>
      <c r="F7205" s="37"/>
    </row>
    <row r="7206" spans="1:6" hidden="1" outlineLevel="1" x14ac:dyDescent="0.3">
      <c r="A7206" s="34">
        <f t="shared" si="418"/>
        <v>45682.791666649231</v>
      </c>
      <c r="B7206" s="35" t="e">
        <f t="shared" si="419"/>
        <v>#DIV/0!</v>
      </c>
      <c r="C7206" s="30" t="e">
        <f t="shared" si="417"/>
        <v>#DIV/0!</v>
      </c>
      <c r="D7206" s="31" t="e">
        <f>E7206*$C$4</f>
        <v>#DIV/0!</v>
      </c>
      <c r="E7206" s="32" t="e">
        <f>MIN(($C$3-B7206)/$C$4,IF(AND(A7206&gt;=B$12-1/24,A7206&lt;$B$13-1/24),0,IF(C7206&gt;=1,0,MIN(100,B7206/$C$3*100*$C$7+$D$7)/100)))</f>
        <v>#DIV/0!</v>
      </c>
      <c r="F7206" s="37"/>
    </row>
    <row r="7207" spans="1:6" hidden="1" outlineLevel="1" x14ac:dyDescent="0.3">
      <c r="A7207" s="34">
        <f t="shared" si="418"/>
        <v>45682.833333315895</v>
      </c>
      <c r="B7207" s="35" t="e">
        <f t="shared" si="419"/>
        <v>#DIV/0!</v>
      </c>
      <c r="C7207" s="30" t="e">
        <f t="shared" si="417"/>
        <v>#DIV/0!</v>
      </c>
      <c r="D7207" s="31" t="e">
        <f>E7207*$C$4</f>
        <v>#DIV/0!</v>
      </c>
      <c r="E7207" s="32" t="e">
        <f>MIN(($C$3-B7207)/$C$4,IF(AND(A7207&gt;=B$12-1/24,A7207&lt;$B$13-1/24),0,IF(C7207&gt;=1,0,MIN(100,B7207/$C$3*100*$C$7+$D$7)/100)))</f>
        <v>#DIV/0!</v>
      </c>
      <c r="F7207" s="37"/>
    </row>
    <row r="7208" spans="1:6" hidden="1" outlineLevel="1" x14ac:dyDescent="0.3">
      <c r="A7208" s="34">
        <f t="shared" si="418"/>
        <v>45682.87499998256</v>
      </c>
      <c r="B7208" s="35" t="e">
        <f t="shared" si="419"/>
        <v>#DIV/0!</v>
      </c>
      <c r="C7208" s="30" t="e">
        <f t="shared" si="417"/>
        <v>#DIV/0!</v>
      </c>
      <c r="D7208" s="31" t="e">
        <f>E7208*$C$4</f>
        <v>#DIV/0!</v>
      </c>
      <c r="E7208" s="32" t="e">
        <f>MIN(($C$3-B7208)/$C$4,IF(AND(A7208&gt;=B$12-1/24,A7208&lt;$B$13-1/24),0,IF(C7208&gt;=1,0,MIN(100,B7208/$C$3*100*$C$7+$D$7)/100)))</f>
        <v>#DIV/0!</v>
      </c>
      <c r="F7208" s="37"/>
    </row>
    <row r="7209" spans="1:6" hidden="1" outlineLevel="1" x14ac:dyDescent="0.3">
      <c r="A7209" s="34">
        <f t="shared" si="418"/>
        <v>45682.916666649224</v>
      </c>
      <c r="B7209" s="35" t="e">
        <f t="shared" si="419"/>
        <v>#DIV/0!</v>
      </c>
      <c r="C7209" s="30" t="e">
        <f t="shared" si="417"/>
        <v>#DIV/0!</v>
      </c>
      <c r="D7209" s="31" t="e">
        <f>E7209*$C$4</f>
        <v>#DIV/0!</v>
      </c>
      <c r="E7209" s="32" t="e">
        <f>MIN(($C$3-B7209)/$C$4,IF(AND(A7209&gt;=B$12-1/24,A7209&lt;$B$13-1/24),0,IF(C7209&gt;=1,0,MIN(100,B7209/$C$3*100*$C$7+$D$7)/100)))</f>
        <v>#DIV/0!</v>
      </c>
      <c r="F7209" s="37"/>
    </row>
    <row r="7210" spans="1:6" hidden="1" outlineLevel="1" x14ac:dyDescent="0.3">
      <c r="A7210" s="34">
        <f t="shared" si="418"/>
        <v>45682.958333315888</v>
      </c>
      <c r="B7210" s="35" t="e">
        <f t="shared" si="419"/>
        <v>#DIV/0!</v>
      </c>
      <c r="C7210" s="30" t="e">
        <f t="shared" si="417"/>
        <v>#DIV/0!</v>
      </c>
      <c r="D7210" s="31" t="e">
        <f>E7210*$C$4</f>
        <v>#DIV/0!</v>
      </c>
      <c r="E7210" s="32" t="e">
        <f>MIN(($C$3-B7210)/$C$4,IF(AND(A7210&gt;=B$12-1/24,A7210&lt;$B$13-1/24),0,IF(C7210&gt;=1,0,MIN(100,B7210/$C$3*100*$C$7+$D$7)/100)))</f>
        <v>#DIV/0!</v>
      </c>
      <c r="F7210" s="37"/>
    </row>
    <row r="7211" spans="1:6" hidden="1" outlineLevel="1" x14ac:dyDescent="0.3">
      <c r="A7211" s="34">
        <f t="shared" si="418"/>
        <v>45682.999999982552</v>
      </c>
      <c r="B7211" s="35" t="e">
        <f t="shared" si="419"/>
        <v>#DIV/0!</v>
      </c>
      <c r="C7211" s="30" t="e">
        <f t="shared" si="417"/>
        <v>#DIV/0!</v>
      </c>
      <c r="D7211" s="31" t="e">
        <f>E7211*$C$4</f>
        <v>#DIV/0!</v>
      </c>
      <c r="E7211" s="32" t="e">
        <f>MIN(($C$3-B7211)/$C$4,IF(AND(A7211&gt;=B$12-1/24,A7211&lt;$B$13-1/24),0,IF(C7211&gt;=1,0,MIN(100,B7211/$C$3*100*$C$7+$D$7)/100)))</f>
        <v>#DIV/0!</v>
      </c>
      <c r="F7211" s="37"/>
    </row>
    <row r="7212" spans="1:6" hidden="1" outlineLevel="1" x14ac:dyDescent="0.3">
      <c r="A7212" s="34">
        <f t="shared" si="418"/>
        <v>45683.041666649216</v>
      </c>
      <c r="B7212" s="35" t="e">
        <f t="shared" si="419"/>
        <v>#DIV/0!</v>
      </c>
      <c r="C7212" s="30" t="e">
        <f t="shared" si="417"/>
        <v>#DIV/0!</v>
      </c>
      <c r="D7212" s="31" t="e">
        <f>E7212*$C$4</f>
        <v>#DIV/0!</v>
      </c>
      <c r="E7212" s="32" t="e">
        <f>MIN(($C$3-B7212)/$C$4,IF(AND(A7212&gt;=B$12-1/24,A7212&lt;$B$13-1/24),0,IF(C7212&gt;=1,0,MIN(100,B7212/$C$3*100*$C$7+$D$7)/100)))</f>
        <v>#DIV/0!</v>
      </c>
      <c r="F7212" s="37"/>
    </row>
    <row r="7213" spans="1:6" hidden="1" outlineLevel="1" x14ac:dyDescent="0.3">
      <c r="A7213" s="34">
        <f t="shared" si="418"/>
        <v>45683.083333315881</v>
      </c>
      <c r="B7213" s="35" t="e">
        <f t="shared" si="419"/>
        <v>#DIV/0!</v>
      </c>
      <c r="C7213" s="30" t="e">
        <f t="shared" si="417"/>
        <v>#DIV/0!</v>
      </c>
      <c r="D7213" s="31" t="e">
        <f>E7213*$C$4</f>
        <v>#DIV/0!</v>
      </c>
      <c r="E7213" s="32" t="e">
        <f>MIN(($C$3-B7213)/$C$4,IF(AND(A7213&gt;=B$12-1/24,A7213&lt;$B$13-1/24),0,IF(C7213&gt;=1,0,MIN(100,B7213/$C$3*100*$C$7+$D$7)/100)))</f>
        <v>#DIV/0!</v>
      </c>
      <c r="F7213" s="37"/>
    </row>
    <row r="7214" spans="1:6" hidden="1" outlineLevel="1" x14ac:dyDescent="0.3">
      <c r="A7214" s="34">
        <f t="shared" si="418"/>
        <v>45683.124999982545</v>
      </c>
      <c r="B7214" s="35" t="e">
        <f t="shared" si="419"/>
        <v>#DIV/0!</v>
      </c>
      <c r="C7214" s="30" t="e">
        <f t="shared" si="417"/>
        <v>#DIV/0!</v>
      </c>
      <c r="D7214" s="31" t="e">
        <f>E7214*$C$4</f>
        <v>#DIV/0!</v>
      </c>
      <c r="E7214" s="32" t="e">
        <f>MIN(($C$3-B7214)/$C$4,IF(AND(A7214&gt;=B$12-1/24,A7214&lt;$B$13-1/24),0,IF(C7214&gt;=1,0,MIN(100,B7214/$C$3*100*$C$7+$D$7)/100)))</f>
        <v>#DIV/0!</v>
      </c>
      <c r="F7214" s="37"/>
    </row>
    <row r="7215" spans="1:6" hidden="1" outlineLevel="1" x14ac:dyDescent="0.3">
      <c r="A7215" s="34">
        <f t="shared" si="418"/>
        <v>45683.166666649209</v>
      </c>
      <c r="B7215" s="35" t="e">
        <f t="shared" si="419"/>
        <v>#DIV/0!</v>
      </c>
      <c r="C7215" s="30" t="e">
        <f t="shared" si="417"/>
        <v>#DIV/0!</v>
      </c>
      <c r="D7215" s="31" t="e">
        <f>E7215*$C$4</f>
        <v>#DIV/0!</v>
      </c>
      <c r="E7215" s="32" t="e">
        <f>MIN(($C$3-B7215)/$C$4,IF(AND(A7215&gt;=B$12-1/24,A7215&lt;$B$13-1/24),0,IF(C7215&gt;=1,0,MIN(100,B7215/$C$3*100*$C$7+$D$7)/100)))</f>
        <v>#DIV/0!</v>
      </c>
      <c r="F7215" s="37"/>
    </row>
    <row r="7216" spans="1:6" hidden="1" outlineLevel="1" x14ac:dyDescent="0.3">
      <c r="A7216" s="34">
        <f t="shared" si="418"/>
        <v>45683.208333315873</v>
      </c>
      <c r="B7216" s="35" t="e">
        <f t="shared" si="419"/>
        <v>#DIV/0!</v>
      </c>
      <c r="C7216" s="30" t="e">
        <f t="shared" si="417"/>
        <v>#DIV/0!</v>
      </c>
      <c r="D7216" s="31" t="e">
        <f>E7216*$C$4</f>
        <v>#DIV/0!</v>
      </c>
      <c r="E7216" s="32" t="e">
        <f>MIN(($C$3-B7216)/$C$4,IF(AND(A7216&gt;=B$12-1/24,A7216&lt;$B$13-1/24),0,IF(C7216&gt;=1,0,MIN(100,B7216/$C$3*100*$C$7+$D$7)/100)))</f>
        <v>#DIV/0!</v>
      </c>
      <c r="F7216" s="37"/>
    </row>
    <row r="7217" spans="1:6" collapsed="1" x14ac:dyDescent="0.3">
      <c r="A7217" s="34">
        <f t="shared" si="418"/>
        <v>45683.249999982538</v>
      </c>
      <c r="B7217" s="35" t="e">
        <f t="shared" si="419"/>
        <v>#DIV/0!</v>
      </c>
      <c r="C7217" s="30" t="e">
        <f t="shared" si="417"/>
        <v>#DIV/0!</v>
      </c>
      <c r="D7217" s="31" t="e">
        <f>E7217*$C$4</f>
        <v>#DIV/0!</v>
      </c>
      <c r="E7217" s="32" t="e">
        <f>MIN(($C$3-B7217)/$C$4,IF(AND(A7217&gt;=B$12-1/24,A7217&lt;$B$13-1/24),0,IF(C7217&gt;=1,0,MIN(100,B7217/$C$3*100*$C$7+$D$7)/100)))</f>
        <v>#DIV/0!</v>
      </c>
      <c r="F7217" s="37"/>
    </row>
    <row r="7218" spans="1:6" hidden="1" outlineLevel="1" x14ac:dyDescent="0.3">
      <c r="A7218" s="34">
        <f t="shared" si="418"/>
        <v>45683.291666649202</v>
      </c>
      <c r="B7218" s="35" t="e">
        <f t="shared" si="419"/>
        <v>#DIV/0!</v>
      </c>
      <c r="C7218" s="30" t="e">
        <f t="shared" si="417"/>
        <v>#DIV/0!</v>
      </c>
      <c r="D7218" s="31" t="e">
        <f>E7218*$C$4</f>
        <v>#DIV/0!</v>
      </c>
      <c r="E7218" s="32" t="e">
        <f>MIN(($C$3-B7218)/$C$4,IF(AND(A7218&gt;=B$12-1/24,A7218&lt;$B$13-1/24),0,IF(C7218&gt;=1,0,MIN(100,B7218/$C$3*100*$C$7+$D$7)/100)))</f>
        <v>#DIV/0!</v>
      </c>
      <c r="F7218" s="37"/>
    </row>
    <row r="7219" spans="1:6" hidden="1" outlineLevel="1" x14ac:dyDescent="0.3">
      <c r="A7219" s="34">
        <f t="shared" si="418"/>
        <v>45683.333333315866</v>
      </c>
      <c r="B7219" s="35" t="e">
        <f t="shared" si="419"/>
        <v>#DIV/0!</v>
      </c>
      <c r="C7219" s="30" t="e">
        <f t="shared" si="417"/>
        <v>#DIV/0!</v>
      </c>
      <c r="D7219" s="31" t="e">
        <f>E7219*$C$4</f>
        <v>#DIV/0!</v>
      </c>
      <c r="E7219" s="32" t="e">
        <f>MIN(($C$3-B7219)/$C$4,IF(AND(A7219&gt;=B$12-1/24,A7219&lt;$B$13-1/24),0,IF(C7219&gt;=1,0,MIN(100,B7219/$C$3*100*$C$7+$D$7)/100)))</f>
        <v>#DIV/0!</v>
      </c>
      <c r="F7219" s="37"/>
    </row>
    <row r="7220" spans="1:6" hidden="1" outlineLevel="1" x14ac:dyDescent="0.3">
      <c r="A7220" s="34">
        <f t="shared" si="418"/>
        <v>45683.37499998253</v>
      </c>
      <c r="B7220" s="35" t="e">
        <f t="shared" si="419"/>
        <v>#DIV/0!</v>
      </c>
      <c r="C7220" s="30" t="e">
        <f t="shared" si="417"/>
        <v>#DIV/0!</v>
      </c>
      <c r="D7220" s="31" t="e">
        <f>E7220*$C$4</f>
        <v>#DIV/0!</v>
      </c>
      <c r="E7220" s="32" t="e">
        <f>MIN(($C$3-B7220)/$C$4,IF(AND(A7220&gt;=B$12-1/24,A7220&lt;$B$13-1/24),0,IF(C7220&gt;=1,0,MIN(100,B7220/$C$3*100*$C$7+$D$7)/100)))</f>
        <v>#DIV/0!</v>
      </c>
      <c r="F7220" s="37"/>
    </row>
    <row r="7221" spans="1:6" hidden="1" outlineLevel="1" x14ac:dyDescent="0.3">
      <c r="A7221" s="34">
        <f t="shared" si="418"/>
        <v>45683.416666649195</v>
      </c>
      <c r="B7221" s="35" t="e">
        <f t="shared" si="419"/>
        <v>#DIV/0!</v>
      </c>
      <c r="C7221" s="30" t="e">
        <f t="shared" si="417"/>
        <v>#DIV/0!</v>
      </c>
      <c r="D7221" s="31" t="e">
        <f>E7221*$C$4</f>
        <v>#DIV/0!</v>
      </c>
      <c r="E7221" s="32" t="e">
        <f>MIN(($C$3-B7221)/$C$4,IF(AND(A7221&gt;=B$12-1/24,A7221&lt;$B$13-1/24),0,IF(C7221&gt;=1,0,MIN(100,B7221/$C$3*100*$C$7+$D$7)/100)))</f>
        <v>#DIV/0!</v>
      </c>
      <c r="F7221" s="37"/>
    </row>
    <row r="7222" spans="1:6" hidden="1" outlineLevel="1" x14ac:dyDescent="0.3">
      <c r="A7222" s="34">
        <f t="shared" si="418"/>
        <v>45683.458333315859</v>
      </c>
      <c r="B7222" s="35" t="e">
        <f t="shared" si="419"/>
        <v>#DIV/0!</v>
      </c>
      <c r="C7222" s="30" t="e">
        <f t="shared" si="417"/>
        <v>#DIV/0!</v>
      </c>
      <c r="D7222" s="31" t="e">
        <f>E7222*$C$4</f>
        <v>#DIV/0!</v>
      </c>
      <c r="E7222" s="32" t="e">
        <f>MIN(($C$3-B7222)/$C$4,IF(AND(A7222&gt;=B$12-1/24,A7222&lt;$B$13-1/24),0,IF(C7222&gt;=1,0,MIN(100,B7222/$C$3*100*$C$7+$D$7)/100)))</f>
        <v>#DIV/0!</v>
      </c>
      <c r="F7222" s="37"/>
    </row>
    <row r="7223" spans="1:6" hidden="1" outlineLevel="1" x14ac:dyDescent="0.3">
      <c r="A7223" s="34">
        <f t="shared" si="418"/>
        <v>45683.499999982523</v>
      </c>
      <c r="B7223" s="35" t="e">
        <f t="shared" si="419"/>
        <v>#DIV/0!</v>
      </c>
      <c r="C7223" s="30" t="e">
        <f t="shared" si="417"/>
        <v>#DIV/0!</v>
      </c>
      <c r="D7223" s="31" t="e">
        <f>E7223*$C$4</f>
        <v>#DIV/0!</v>
      </c>
      <c r="E7223" s="32" t="e">
        <f>MIN(($C$3-B7223)/$C$4,IF(AND(A7223&gt;=B$12-1/24,A7223&lt;$B$13-1/24),0,IF(C7223&gt;=1,0,MIN(100,B7223/$C$3*100*$C$7+$D$7)/100)))</f>
        <v>#DIV/0!</v>
      </c>
      <c r="F7223" s="37"/>
    </row>
    <row r="7224" spans="1:6" hidden="1" outlineLevel="1" x14ac:dyDescent="0.3">
      <c r="A7224" s="34">
        <f t="shared" si="418"/>
        <v>45683.541666649187</v>
      </c>
      <c r="B7224" s="35" t="e">
        <f t="shared" si="419"/>
        <v>#DIV/0!</v>
      </c>
      <c r="C7224" s="30" t="e">
        <f t="shared" si="417"/>
        <v>#DIV/0!</v>
      </c>
      <c r="D7224" s="31" t="e">
        <f>E7224*$C$4</f>
        <v>#DIV/0!</v>
      </c>
      <c r="E7224" s="32" t="e">
        <f>MIN(($C$3-B7224)/$C$4,IF(AND(A7224&gt;=B$12-1/24,A7224&lt;$B$13-1/24),0,IF(C7224&gt;=1,0,MIN(100,B7224/$C$3*100*$C$7+$D$7)/100)))</f>
        <v>#DIV/0!</v>
      </c>
      <c r="F7224" s="37"/>
    </row>
    <row r="7225" spans="1:6" hidden="1" outlineLevel="1" x14ac:dyDescent="0.3">
      <c r="A7225" s="34">
        <f t="shared" si="418"/>
        <v>45683.583333315852</v>
      </c>
      <c r="B7225" s="35" t="e">
        <f t="shared" si="419"/>
        <v>#DIV/0!</v>
      </c>
      <c r="C7225" s="30" t="e">
        <f t="shared" si="417"/>
        <v>#DIV/0!</v>
      </c>
      <c r="D7225" s="31" t="e">
        <f>E7225*$C$4</f>
        <v>#DIV/0!</v>
      </c>
      <c r="E7225" s="32" t="e">
        <f>MIN(($C$3-B7225)/$C$4,IF(AND(A7225&gt;=B$12-1/24,A7225&lt;$B$13-1/24),0,IF(C7225&gt;=1,0,MIN(100,B7225/$C$3*100*$C$7+$D$7)/100)))</f>
        <v>#DIV/0!</v>
      </c>
      <c r="F7225" s="37"/>
    </row>
    <row r="7226" spans="1:6" hidden="1" outlineLevel="1" x14ac:dyDescent="0.3">
      <c r="A7226" s="34">
        <f t="shared" si="418"/>
        <v>45683.624999982516</v>
      </c>
      <c r="B7226" s="35" t="e">
        <f t="shared" si="419"/>
        <v>#DIV/0!</v>
      </c>
      <c r="C7226" s="30" t="e">
        <f t="shared" si="417"/>
        <v>#DIV/0!</v>
      </c>
      <c r="D7226" s="31" t="e">
        <f>E7226*$C$4</f>
        <v>#DIV/0!</v>
      </c>
      <c r="E7226" s="32" t="e">
        <f>MIN(($C$3-B7226)/$C$4,IF(AND(A7226&gt;=B$12-1/24,A7226&lt;$B$13-1/24),0,IF(C7226&gt;=1,0,MIN(100,B7226/$C$3*100*$C$7+$D$7)/100)))</f>
        <v>#DIV/0!</v>
      </c>
      <c r="F7226" s="37"/>
    </row>
    <row r="7227" spans="1:6" hidden="1" outlineLevel="1" x14ac:dyDescent="0.3">
      <c r="A7227" s="34">
        <f t="shared" si="418"/>
        <v>45683.66666664918</v>
      </c>
      <c r="B7227" s="35" t="e">
        <f t="shared" si="419"/>
        <v>#DIV/0!</v>
      </c>
      <c r="C7227" s="30" t="e">
        <f t="shared" si="417"/>
        <v>#DIV/0!</v>
      </c>
      <c r="D7227" s="31" t="e">
        <f>E7227*$C$4</f>
        <v>#DIV/0!</v>
      </c>
      <c r="E7227" s="32" t="e">
        <f>MIN(($C$3-B7227)/$C$4,IF(AND(A7227&gt;=B$12-1/24,A7227&lt;$B$13-1/24),0,IF(C7227&gt;=1,0,MIN(100,B7227/$C$3*100*$C$7+$D$7)/100)))</f>
        <v>#DIV/0!</v>
      </c>
      <c r="F7227" s="37"/>
    </row>
    <row r="7228" spans="1:6" hidden="1" outlineLevel="1" x14ac:dyDescent="0.3">
      <c r="A7228" s="34">
        <f t="shared" si="418"/>
        <v>45683.708333315844</v>
      </c>
      <c r="B7228" s="35" t="e">
        <f t="shared" si="419"/>
        <v>#DIV/0!</v>
      </c>
      <c r="C7228" s="30" t="e">
        <f t="shared" si="417"/>
        <v>#DIV/0!</v>
      </c>
      <c r="D7228" s="31" t="e">
        <f>E7228*$C$4</f>
        <v>#DIV/0!</v>
      </c>
      <c r="E7228" s="32" t="e">
        <f>MIN(($C$3-B7228)/$C$4,IF(AND(A7228&gt;=B$12-1/24,A7228&lt;$B$13-1/24),0,IF(C7228&gt;=1,0,MIN(100,B7228/$C$3*100*$C$7+$D$7)/100)))</f>
        <v>#DIV/0!</v>
      </c>
      <c r="F7228" s="37"/>
    </row>
    <row r="7229" spans="1:6" hidden="1" outlineLevel="1" x14ac:dyDescent="0.3">
      <c r="A7229" s="34">
        <f t="shared" si="418"/>
        <v>45683.749999982509</v>
      </c>
      <c r="B7229" s="35" t="e">
        <f t="shared" si="419"/>
        <v>#DIV/0!</v>
      </c>
      <c r="C7229" s="30" t="e">
        <f t="shared" si="417"/>
        <v>#DIV/0!</v>
      </c>
      <c r="D7229" s="31" t="e">
        <f>E7229*$C$4</f>
        <v>#DIV/0!</v>
      </c>
      <c r="E7229" s="32" t="e">
        <f>MIN(($C$3-B7229)/$C$4,IF(AND(A7229&gt;=B$12-1/24,A7229&lt;$B$13-1/24),0,IF(C7229&gt;=1,0,MIN(100,B7229/$C$3*100*$C$7+$D$7)/100)))</f>
        <v>#DIV/0!</v>
      </c>
      <c r="F7229" s="37"/>
    </row>
    <row r="7230" spans="1:6" hidden="1" outlineLevel="1" x14ac:dyDescent="0.3">
      <c r="A7230" s="34">
        <f t="shared" si="418"/>
        <v>45683.791666649173</v>
      </c>
      <c r="B7230" s="35" t="e">
        <f t="shared" si="419"/>
        <v>#DIV/0!</v>
      </c>
      <c r="C7230" s="30" t="e">
        <f t="shared" si="417"/>
        <v>#DIV/0!</v>
      </c>
      <c r="D7230" s="31" t="e">
        <f>E7230*$C$4</f>
        <v>#DIV/0!</v>
      </c>
      <c r="E7230" s="32" t="e">
        <f>MIN(($C$3-B7230)/$C$4,IF(AND(A7230&gt;=B$12-1/24,A7230&lt;$B$13-1/24),0,IF(C7230&gt;=1,0,MIN(100,B7230/$C$3*100*$C$7+$D$7)/100)))</f>
        <v>#DIV/0!</v>
      </c>
      <c r="F7230" s="37"/>
    </row>
    <row r="7231" spans="1:6" hidden="1" outlineLevel="1" x14ac:dyDescent="0.3">
      <c r="A7231" s="34">
        <f t="shared" si="418"/>
        <v>45683.833333315837</v>
      </c>
      <c r="B7231" s="35" t="e">
        <f t="shared" si="419"/>
        <v>#DIV/0!</v>
      </c>
      <c r="C7231" s="30" t="e">
        <f t="shared" si="417"/>
        <v>#DIV/0!</v>
      </c>
      <c r="D7231" s="31" t="e">
        <f>E7231*$C$4</f>
        <v>#DIV/0!</v>
      </c>
      <c r="E7231" s="32" t="e">
        <f>MIN(($C$3-B7231)/$C$4,IF(AND(A7231&gt;=B$12-1/24,A7231&lt;$B$13-1/24),0,IF(C7231&gt;=1,0,MIN(100,B7231/$C$3*100*$C$7+$D$7)/100)))</f>
        <v>#DIV/0!</v>
      </c>
      <c r="F7231" s="37"/>
    </row>
    <row r="7232" spans="1:6" hidden="1" outlineLevel="1" x14ac:dyDescent="0.3">
      <c r="A7232" s="34">
        <f t="shared" si="418"/>
        <v>45683.874999982501</v>
      </c>
      <c r="B7232" s="35" t="e">
        <f t="shared" si="419"/>
        <v>#DIV/0!</v>
      </c>
      <c r="C7232" s="30" t="e">
        <f t="shared" si="417"/>
        <v>#DIV/0!</v>
      </c>
      <c r="D7232" s="31" t="e">
        <f>E7232*$C$4</f>
        <v>#DIV/0!</v>
      </c>
      <c r="E7232" s="32" t="e">
        <f>MIN(($C$3-B7232)/$C$4,IF(AND(A7232&gt;=B$12-1/24,A7232&lt;$B$13-1/24),0,IF(C7232&gt;=1,0,MIN(100,B7232/$C$3*100*$C$7+$D$7)/100)))</f>
        <v>#DIV/0!</v>
      </c>
      <c r="F7232" s="37"/>
    </row>
    <row r="7233" spans="1:6" hidden="1" outlineLevel="1" x14ac:dyDescent="0.3">
      <c r="A7233" s="34">
        <f t="shared" si="418"/>
        <v>45683.916666649166</v>
      </c>
      <c r="B7233" s="35" t="e">
        <f t="shared" si="419"/>
        <v>#DIV/0!</v>
      </c>
      <c r="C7233" s="30" t="e">
        <f t="shared" si="417"/>
        <v>#DIV/0!</v>
      </c>
      <c r="D7233" s="31" t="e">
        <f>E7233*$C$4</f>
        <v>#DIV/0!</v>
      </c>
      <c r="E7233" s="32" t="e">
        <f>MIN(($C$3-B7233)/$C$4,IF(AND(A7233&gt;=B$12-1/24,A7233&lt;$B$13-1/24),0,IF(C7233&gt;=1,0,MIN(100,B7233/$C$3*100*$C$7+$D$7)/100)))</f>
        <v>#DIV/0!</v>
      </c>
      <c r="F7233" s="37"/>
    </row>
    <row r="7234" spans="1:6" hidden="1" outlineLevel="1" x14ac:dyDescent="0.3">
      <c r="A7234" s="34">
        <f t="shared" si="418"/>
        <v>45683.95833331583</v>
      </c>
      <c r="B7234" s="35" t="e">
        <f t="shared" si="419"/>
        <v>#DIV/0!</v>
      </c>
      <c r="C7234" s="30" t="e">
        <f t="shared" si="417"/>
        <v>#DIV/0!</v>
      </c>
      <c r="D7234" s="31" t="e">
        <f>E7234*$C$4</f>
        <v>#DIV/0!</v>
      </c>
      <c r="E7234" s="32" t="e">
        <f>MIN(($C$3-B7234)/$C$4,IF(AND(A7234&gt;=B$12-1/24,A7234&lt;$B$13-1/24),0,IF(C7234&gt;=1,0,MIN(100,B7234/$C$3*100*$C$7+$D$7)/100)))</f>
        <v>#DIV/0!</v>
      </c>
      <c r="F7234" s="37"/>
    </row>
    <row r="7235" spans="1:6" hidden="1" outlineLevel="1" x14ac:dyDescent="0.3">
      <c r="A7235" s="34">
        <f t="shared" si="418"/>
        <v>45683.999999982494</v>
      </c>
      <c r="B7235" s="35" t="e">
        <f t="shared" si="419"/>
        <v>#DIV/0!</v>
      </c>
      <c r="C7235" s="30" t="e">
        <f t="shared" si="417"/>
        <v>#DIV/0!</v>
      </c>
      <c r="D7235" s="31" t="e">
        <f>E7235*$C$4</f>
        <v>#DIV/0!</v>
      </c>
      <c r="E7235" s="32" t="e">
        <f>MIN(($C$3-B7235)/$C$4,IF(AND(A7235&gt;=B$12-1/24,A7235&lt;$B$13-1/24),0,IF(C7235&gt;=1,0,MIN(100,B7235/$C$3*100*$C$7+$D$7)/100)))</f>
        <v>#DIV/0!</v>
      </c>
      <c r="F7235" s="37"/>
    </row>
    <row r="7236" spans="1:6" hidden="1" outlineLevel="1" x14ac:dyDescent="0.3">
      <c r="A7236" s="34">
        <f t="shared" si="418"/>
        <v>45684.041666649158</v>
      </c>
      <c r="B7236" s="35" t="e">
        <f t="shared" si="419"/>
        <v>#DIV/0!</v>
      </c>
      <c r="C7236" s="30" t="e">
        <f t="shared" si="417"/>
        <v>#DIV/0!</v>
      </c>
      <c r="D7236" s="31" t="e">
        <f>E7236*$C$4</f>
        <v>#DIV/0!</v>
      </c>
      <c r="E7236" s="32" t="e">
        <f>MIN(($C$3-B7236)/$C$4,IF(AND(A7236&gt;=B$12-1/24,A7236&lt;$B$13-1/24),0,IF(C7236&gt;=1,0,MIN(100,B7236/$C$3*100*$C$7+$D$7)/100)))</f>
        <v>#DIV/0!</v>
      </c>
      <c r="F7236" s="37"/>
    </row>
    <row r="7237" spans="1:6" hidden="1" outlineLevel="1" x14ac:dyDescent="0.3">
      <c r="A7237" s="34">
        <f t="shared" si="418"/>
        <v>45684.083333315823</v>
      </c>
      <c r="B7237" s="35" t="e">
        <f t="shared" si="419"/>
        <v>#DIV/0!</v>
      </c>
      <c r="C7237" s="30" t="e">
        <f t="shared" si="417"/>
        <v>#DIV/0!</v>
      </c>
      <c r="D7237" s="31" t="e">
        <f>E7237*$C$4</f>
        <v>#DIV/0!</v>
      </c>
      <c r="E7237" s="32" t="e">
        <f>MIN(($C$3-B7237)/$C$4,IF(AND(A7237&gt;=B$12-1/24,A7237&lt;$B$13-1/24),0,IF(C7237&gt;=1,0,MIN(100,B7237/$C$3*100*$C$7+$D$7)/100)))</f>
        <v>#DIV/0!</v>
      </c>
      <c r="F7237" s="37"/>
    </row>
    <row r="7238" spans="1:6" hidden="1" outlineLevel="1" x14ac:dyDescent="0.3">
      <c r="A7238" s="34">
        <f t="shared" si="418"/>
        <v>45684.124999982487</v>
      </c>
      <c r="B7238" s="35" t="e">
        <f t="shared" si="419"/>
        <v>#DIV/0!</v>
      </c>
      <c r="C7238" s="30" t="e">
        <f t="shared" si="417"/>
        <v>#DIV/0!</v>
      </c>
      <c r="D7238" s="31" t="e">
        <f>E7238*$C$4</f>
        <v>#DIV/0!</v>
      </c>
      <c r="E7238" s="32" t="e">
        <f>MIN(($C$3-B7238)/$C$4,IF(AND(A7238&gt;=B$12-1/24,A7238&lt;$B$13-1/24),0,IF(C7238&gt;=1,0,MIN(100,B7238/$C$3*100*$C$7+$D$7)/100)))</f>
        <v>#DIV/0!</v>
      </c>
      <c r="F7238" s="37"/>
    </row>
    <row r="7239" spans="1:6" hidden="1" outlineLevel="1" x14ac:dyDescent="0.3">
      <c r="A7239" s="34">
        <f t="shared" si="418"/>
        <v>45684.166666649151</v>
      </c>
      <c r="B7239" s="35" t="e">
        <f t="shared" si="419"/>
        <v>#DIV/0!</v>
      </c>
      <c r="C7239" s="30" t="e">
        <f t="shared" si="417"/>
        <v>#DIV/0!</v>
      </c>
      <c r="D7239" s="31" t="e">
        <f>E7239*$C$4</f>
        <v>#DIV/0!</v>
      </c>
      <c r="E7239" s="32" t="e">
        <f>MIN(($C$3-B7239)/$C$4,IF(AND(A7239&gt;=B$12-1/24,A7239&lt;$B$13-1/24),0,IF(C7239&gt;=1,0,MIN(100,B7239/$C$3*100*$C$7+$D$7)/100)))</f>
        <v>#DIV/0!</v>
      </c>
      <c r="F7239" s="37"/>
    </row>
    <row r="7240" spans="1:6" hidden="1" outlineLevel="1" x14ac:dyDescent="0.3">
      <c r="A7240" s="34">
        <f t="shared" si="418"/>
        <v>45684.208333315815</v>
      </c>
      <c r="B7240" s="35" t="e">
        <f t="shared" si="419"/>
        <v>#DIV/0!</v>
      </c>
      <c r="C7240" s="30" t="e">
        <f t="shared" si="417"/>
        <v>#DIV/0!</v>
      </c>
      <c r="D7240" s="31" t="e">
        <f>E7240*$C$4</f>
        <v>#DIV/0!</v>
      </c>
      <c r="E7240" s="32" t="e">
        <f>MIN(($C$3-B7240)/$C$4,IF(AND(A7240&gt;=B$12-1/24,A7240&lt;$B$13-1/24),0,IF(C7240&gt;=1,0,MIN(100,B7240/$C$3*100*$C$7+$D$7)/100)))</f>
        <v>#DIV/0!</v>
      </c>
      <c r="F7240" s="37"/>
    </row>
    <row r="7241" spans="1:6" collapsed="1" x14ac:dyDescent="0.3">
      <c r="A7241" s="34">
        <f t="shared" si="418"/>
        <v>45684.249999982479</v>
      </c>
      <c r="B7241" s="35" t="e">
        <f t="shared" si="419"/>
        <v>#DIV/0!</v>
      </c>
      <c r="C7241" s="30" t="e">
        <f t="shared" si="417"/>
        <v>#DIV/0!</v>
      </c>
      <c r="D7241" s="31" t="e">
        <f>E7241*$C$4</f>
        <v>#DIV/0!</v>
      </c>
      <c r="E7241" s="32" t="e">
        <f>MIN(($C$3-B7241)/$C$4,IF(AND(A7241&gt;=B$12-1/24,A7241&lt;$B$13-1/24),0,IF(C7241&gt;=1,0,MIN(100,B7241/$C$3*100*$C$7+$D$7)/100)))</f>
        <v>#DIV/0!</v>
      </c>
      <c r="F7241" s="37"/>
    </row>
    <row r="7242" spans="1:6" hidden="1" outlineLevel="1" x14ac:dyDescent="0.3">
      <c r="A7242" s="34">
        <f t="shared" si="418"/>
        <v>45684.291666649144</v>
      </c>
      <c r="B7242" s="35" t="e">
        <f t="shared" si="419"/>
        <v>#DIV/0!</v>
      </c>
      <c r="C7242" s="30" t="e">
        <f t="shared" si="417"/>
        <v>#DIV/0!</v>
      </c>
      <c r="D7242" s="31" t="e">
        <f>E7242*$C$4</f>
        <v>#DIV/0!</v>
      </c>
      <c r="E7242" s="32" t="e">
        <f>MIN(($C$3-B7242)/$C$4,IF(AND(A7242&gt;=B$12-1/24,A7242&lt;$B$13-1/24),0,IF(C7242&gt;=1,0,MIN(100,B7242/$C$3*100*$C$7+$D$7)/100)))</f>
        <v>#DIV/0!</v>
      </c>
      <c r="F7242" s="37"/>
    </row>
    <row r="7243" spans="1:6" hidden="1" outlineLevel="1" x14ac:dyDescent="0.3">
      <c r="A7243" s="34">
        <f t="shared" si="418"/>
        <v>45684.333333315808</v>
      </c>
      <c r="B7243" s="35" t="e">
        <f t="shared" si="419"/>
        <v>#DIV/0!</v>
      </c>
      <c r="C7243" s="30" t="e">
        <f t="shared" si="417"/>
        <v>#DIV/0!</v>
      </c>
      <c r="D7243" s="31" t="e">
        <f>E7243*$C$4</f>
        <v>#DIV/0!</v>
      </c>
      <c r="E7243" s="32" t="e">
        <f>MIN(($C$3-B7243)/$C$4,IF(AND(A7243&gt;=B$12-1/24,A7243&lt;$B$13-1/24),0,IF(C7243&gt;=1,0,MIN(100,B7243/$C$3*100*$C$7+$D$7)/100)))</f>
        <v>#DIV/0!</v>
      </c>
      <c r="F7243" s="37"/>
    </row>
    <row r="7244" spans="1:6" hidden="1" outlineLevel="1" x14ac:dyDescent="0.3">
      <c r="A7244" s="34">
        <f t="shared" si="418"/>
        <v>45684.374999982472</v>
      </c>
      <c r="B7244" s="35" t="e">
        <f t="shared" si="419"/>
        <v>#DIV/0!</v>
      </c>
      <c r="C7244" s="30" t="e">
        <f t="shared" si="417"/>
        <v>#DIV/0!</v>
      </c>
      <c r="D7244" s="31" t="e">
        <f>E7244*$C$4</f>
        <v>#DIV/0!</v>
      </c>
      <c r="E7244" s="32" t="e">
        <f>MIN(($C$3-B7244)/$C$4,IF(AND(A7244&gt;=B$12-1/24,A7244&lt;$B$13-1/24),0,IF(C7244&gt;=1,0,MIN(100,B7244/$C$3*100*$C$7+$D$7)/100)))</f>
        <v>#DIV/0!</v>
      </c>
      <c r="F7244" s="37"/>
    </row>
    <row r="7245" spans="1:6" hidden="1" outlineLevel="1" x14ac:dyDescent="0.3">
      <c r="A7245" s="34">
        <f t="shared" si="418"/>
        <v>45684.416666649136</v>
      </c>
      <c r="B7245" s="35" t="e">
        <f t="shared" si="419"/>
        <v>#DIV/0!</v>
      </c>
      <c r="C7245" s="30" t="e">
        <f t="shared" si="417"/>
        <v>#DIV/0!</v>
      </c>
      <c r="D7245" s="31" t="e">
        <f>E7245*$C$4</f>
        <v>#DIV/0!</v>
      </c>
      <c r="E7245" s="32" t="e">
        <f>MIN(($C$3-B7245)/$C$4,IF(AND(A7245&gt;=B$12-1/24,A7245&lt;$B$13-1/24),0,IF(C7245&gt;=1,0,MIN(100,B7245/$C$3*100*$C$7+$D$7)/100)))</f>
        <v>#DIV/0!</v>
      </c>
      <c r="F7245" s="37"/>
    </row>
    <row r="7246" spans="1:6" hidden="1" outlineLevel="1" x14ac:dyDescent="0.3">
      <c r="A7246" s="34">
        <f t="shared" si="418"/>
        <v>45684.458333315801</v>
      </c>
      <c r="B7246" s="35" t="e">
        <f t="shared" si="419"/>
        <v>#DIV/0!</v>
      </c>
      <c r="C7246" s="30" t="e">
        <f t="shared" si="417"/>
        <v>#DIV/0!</v>
      </c>
      <c r="D7246" s="31" t="e">
        <f>E7246*$C$4</f>
        <v>#DIV/0!</v>
      </c>
      <c r="E7246" s="32" t="e">
        <f>MIN(($C$3-B7246)/$C$4,IF(AND(A7246&gt;=B$12-1/24,A7246&lt;$B$13-1/24),0,IF(C7246&gt;=1,0,MIN(100,B7246/$C$3*100*$C$7+$D$7)/100)))</f>
        <v>#DIV/0!</v>
      </c>
      <c r="F7246" s="37"/>
    </row>
    <row r="7247" spans="1:6" hidden="1" outlineLevel="1" x14ac:dyDescent="0.3">
      <c r="A7247" s="34">
        <f t="shared" si="418"/>
        <v>45684.499999982465</v>
      </c>
      <c r="B7247" s="35" t="e">
        <f t="shared" si="419"/>
        <v>#DIV/0!</v>
      </c>
      <c r="C7247" s="30" t="e">
        <f t="shared" si="417"/>
        <v>#DIV/0!</v>
      </c>
      <c r="D7247" s="31" t="e">
        <f>E7247*$C$4</f>
        <v>#DIV/0!</v>
      </c>
      <c r="E7247" s="32" t="e">
        <f>MIN(($C$3-B7247)/$C$4,IF(AND(A7247&gt;=B$12-1/24,A7247&lt;$B$13-1/24),0,IF(C7247&gt;=1,0,MIN(100,B7247/$C$3*100*$C$7+$D$7)/100)))</f>
        <v>#DIV/0!</v>
      </c>
      <c r="F7247" s="37"/>
    </row>
    <row r="7248" spans="1:6" hidden="1" outlineLevel="1" x14ac:dyDescent="0.3">
      <c r="A7248" s="34">
        <f t="shared" si="418"/>
        <v>45684.541666649129</v>
      </c>
      <c r="B7248" s="35" t="e">
        <f t="shared" si="419"/>
        <v>#DIV/0!</v>
      </c>
      <c r="C7248" s="30" t="e">
        <f t="shared" si="417"/>
        <v>#DIV/0!</v>
      </c>
      <c r="D7248" s="31" t="e">
        <f>E7248*$C$4</f>
        <v>#DIV/0!</v>
      </c>
      <c r="E7248" s="32" t="e">
        <f>MIN(($C$3-B7248)/$C$4,IF(AND(A7248&gt;=B$12-1/24,A7248&lt;$B$13-1/24),0,IF(C7248&gt;=1,0,MIN(100,B7248/$C$3*100*$C$7+$D$7)/100)))</f>
        <v>#DIV/0!</v>
      </c>
      <c r="F7248" s="37"/>
    </row>
    <row r="7249" spans="1:6" hidden="1" outlineLevel="1" x14ac:dyDescent="0.3">
      <c r="A7249" s="34">
        <f t="shared" si="418"/>
        <v>45684.583333315793</v>
      </c>
      <c r="B7249" s="35" t="e">
        <f t="shared" si="419"/>
        <v>#DIV/0!</v>
      </c>
      <c r="C7249" s="30" t="e">
        <f t="shared" ref="C7249:C7312" si="420">B7249/$C$3</f>
        <v>#DIV/0!</v>
      </c>
      <c r="D7249" s="31" t="e">
        <f>E7249*$C$4</f>
        <v>#DIV/0!</v>
      </c>
      <c r="E7249" s="32" t="e">
        <f>MIN(($C$3-B7249)/$C$4,IF(AND(A7249&gt;=B$12-1/24,A7249&lt;$B$13-1/24),0,IF(C7249&gt;=1,0,MIN(100,B7249/$C$3*100*$C$7+$D$7)/100)))</f>
        <v>#DIV/0!</v>
      </c>
      <c r="F7249" s="37"/>
    </row>
    <row r="7250" spans="1:6" hidden="1" outlineLevel="1" x14ac:dyDescent="0.3">
      <c r="A7250" s="34">
        <f t="shared" ref="A7250:A7313" si="421">A7249+1/24</f>
        <v>45684.624999982458</v>
      </c>
      <c r="B7250" s="35" t="e">
        <f t="shared" ref="B7250:B7313" si="422">B7249+D7249</f>
        <v>#DIV/0!</v>
      </c>
      <c r="C7250" s="30" t="e">
        <f t="shared" si="420"/>
        <v>#DIV/0!</v>
      </c>
      <c r="D7250" s="31" t="e">
        <f>E7250*$C$4</f>
        <v>#DIV/0!</v>
      </c>
      <c r="E7250" s="32" t="e">
        <f>MIN(($C$3-B7250)/$C$4,IF(AND(A7250&gt;=B$12-1/24,A7250&lt;$B$13-1/24),0,IF(C7250&gt;=1,0,MIN(100,B7250/$C$3*100*$C$7+$D$7)/100)))</f>
        <v>#DIV/0!</v>
      </c>
      <c r="F7250" s="37"/>
    </row>
    <row r="7251" spans="1:6" hidden="1" outlineLevel="1" x14ac:dyDescent="0.3">
      <c r="A7251" s="34">
        <f t="shared" si="421"/>
        <v>45684.666666649122</v>
      </c>
      <c r="B7251" s="35" t="e">
        <f t="shared" si="422"/>
        <v>#DIV/0!</v>
      </c>
      <c r="C7251" s="30" t="e">
        <f t="shared" si="420"/>
        <v>#DIV/0!</v>
      </c>
      <c r="D7251" s="31" t="e">
        <f>E7251*$C$4</f>
        <v>#DIV/0!</v>
      </c>
      <c r="E7251" s="32" t="e">
        <f>MIN(($C$3-B7251)/$C$4,IF(AND(A7251&gt;=B$12-1/24,A7251&lt;$B$13-1/24),0,IF(C7251&gt;=1,0,MIN(100,B7251/$C$3*100*$C$7+$D$7)/100)))</f>
        <v>#DIV/0!</v>
      </c>
      <c r="F7251" s="37"/>
    </row>
    <row r="7252" spans="1:6" hidden="1" outlineLevel="1" x14ac:dyDescent="0.3">
      <c r="A7252" s="34">
        <f t="shared" si="421"/>
        <v>45684.708333315786</v>
      </c>
      <c r="B7252" s="35" t="e">
        <f t="shared" si="422"/>
        <v>#DIV/0!</v>
      </c>
      <c r="C7252" s="30" t="e">
        <f t="shared" si="420"/>
        <v>#DIV/0!</v>
      </c>
      <c r="D7252" s="31" t="e">
        <f>E7252*$C$4</f>
        <v>#DIV/0!</v>
      </c>
      <c r="E7252" s="32" t="e">
        <f>MIN(($C$3-B7252)/$C$4,IF(AND(A7252&gt;=B$12-1/24,A7252&lt;$B$13-1/24),0,IF(C7252&gt;=1,0,MIN(100,B7252/$C$3*100*$C$7+$D$7)/100)))</f>
        <v>#DIV/0!</v>
      </c>
      <c r="F7252" s="37"/>
    </row>
    <row r="7253" spans="1:6" hidden="1" outlineLevel="1" x14ac:dyDescent="0.3">
      <c r="A7253" s="34">
        <f t="shared" si="421"/>
        <v>45684.74999998245</v>
      </c>
      <c r="B7253" s="35" t="e">
        <f t="shared" si="422"/>
        <v>#DIV/0!</v>
      </c>
      <c r="C7253" s="30" t="e">
        <f t="shared" si="420"/>
        <v>#DIV/0!</v>
      </c>
      <c r="D7253" s="31" t="e">
        <f>E7253*$C$4</f>
        <v>#DIV/0!</v>
      </c>
      <c r="E7253" s="32" t="e">
        <f>MIN(($C$3-B7253)/$C$4,IF(AND(A7253&gt;=B$12-1/24,A7253&lt;$B$13-1/24),0,IF(C7253&gt;=1,0,MIN(100,B7253/$C$3*100*$C$7+$D$7)/100)))</f>
        <v>#DIV/0!</v>
      </c>
      <c r="F7253" s="37"/>
    </row>
    <row r="7254" spans="1:6" hidden="1" outlineLevel="1" x14ac:dyDescent="0.3">
      <c r="A7254" s="34">
        <f t="shared" si="421"/>
        <v>45684.791666649115</v>
      </c>
      <c r="B7254" s="35" t="e">
        <f t="shared" si="422"/>
        <v>#DIV/0!</v>
      </c>
      <c r="C7254" s="30" t="e">
        <f t="shared" si="420"/>
        <v>#DIV/0!</v>
      </c>
      <c r="D7254" s="31" t="e">
        <f>E7254*$C$4</f>
        <v>#DIV/0!</v>
      </c>
      <c r="E7254" s="32" t="e">
        <f>MIN(($C$3-B7254)/$C$4,IF(AND(A7254&gt;=B$12-1/24,A7254&lt;$B$13-1/24),0,IF(C7254&gt;=1,0,MIN(100,B7254/$C$3*100*$C$7+$D$7)/100)))</f>
        <v>#DIV/0!</v>
      </c>
      <c r="F7254" s="37"/>
    </row>
    <row r="7255" spans="1:6" hidden="1" outlineLevel="1" x14ac:dyDescent="0.3">
      <c r="A7255" s="34">
        <f t="shared" si="421"/>
        <v>45684.833333315779</v>
      </c>
      <c r="B7255" s="35" t="e">
        <f t="shared" si="422"/>
        <v>#DIV/0!</v>
      </c>
      <c r="C7255" s="30" t="e">
        <f t="shared" si="420"/>
        <v>#DIV/0!</v>
      </c>
      <c r="D7255" s="31" t="e">
        <f>E7255*$C$4</f>
        <v>#DIV/0!</v>
      </c>
      <c r="E7255" s="32" t="e">
        <f>MIN(($C$3-B7255)/$C$4,IF(AND(A7255&gt;=B$12-1/24,A7255&lt;$B$13-1/24),0,IF(C7255&gt;=1,0,MIN(100,B7255/$C$3*100*$C$7+$D$7)/100)))</f>
        <v>#DIV/0!</v>
      </c>
      <c r="F7255" s="37"/>
    </row>
    <row r="7256" spans="1:6" hidden="1" outlineLevel="1" x14ac:dyDescent="0.3">
      <c r="A7256" s="34">
        <f t="shared" si="421"/>
        <v>45684.874999982443</v>
      </c>
      <c r="B7256" s="35" t="e">
        <f t="shared" si="422"/>
        <v>#DIV/0!</v>
      </c>
      <c r="C7256" s="30" t="e">
        <f t="shared" si="420"/>
        <v>#DIV/0!</v>
      </c>
      <c r="D7256" s="31" t="e">
        <f>E7256*$C$4</f>
        <v>#DIV/0!</v>
      </c>
      <c r="E7256" s="32" t="e">
        <f>MIN(($C$3-B7256)/$C$4,IF(AND(A7256&gt;=B$12-1/24,A7256&lt;$B$13-1/24),0,IF(C7256&gt;=1,0,MIN(100,B7256/$C$3*100*$C$7+$D$7)/100)))</f>
        <v>#DIV/0!</v>
      </c>
      <c r="F7256" s="37"/>
    </row>
    <row r="7257" spans="1:6" hidden="1" outlineLevel="1" x14ac:dyDescent="0.3">
      <c r="A7257" s="34">
        <f t="shared" si="421"/>
        <v>45684.916666649107</v>
      </c>
      <c r="B7257" s="35" t="e">
        <f t="shared" si="422"/>
        <v>#DIV/0!</v>
      </c>
      <c r="C7257" s="30" t="e">
        <f t="shared" si="420"/>
        <v>#DIV/0!</v>
      </c>
      <c r="D7257" s="31" t="e">
        <f>E7257*$C$4</f>
        <v>#DIV/0!</v>
      </c>
      <c r="E7257" s="32" t="e">
        <f>MIN(($C$3-B7257)/$C$4,IF(AND(A7257&gt;=B$12-1/24,A7257&lt;$B$13-1/24),0,IF(C7257&gt;=1,0,MIN(100,B7257/$C$3*100*$C$7+$D$7)/100)))</f>
        <v>#DIV/0!</v>
      </c>
      <c r="F7257" s="37"/>
    </row>
    <row r="7258" spans="1:6" hidden="1" outlineLevel="1" x14ac:dyDescent="0.3">
      <c r="A7258" s="34">
        <f t="shared" si="421"/>
        <v>45684.958333315772</v>
      </c>
      <c r="B7258" s="35" t="e">
        <f t="shared" si="422"/>
        <v>#DIV/0!</v>
      </c>
      <c r="C7258" s="30" t="e">
        <f t="shared" si="420"/>
        <v>#DIV/0!</v>
      </c>
      <c r="D7258" s="31" t="e">
        <f>E7258*$C$4</f>
        <v>#DIV/0!</v>
      </c>
      <c r="E7258" s="32" t="e">
        <f>MIN(($C$3-B7258)/$C$4,IF(AND(A7258&gt;=B$12-1/24,A7258&lt;$B$13-1/24),0,IF(C7258&gt;=1,0,MIN(100,B7258/$C$3*100*$C$7+$D$7)/100)))</f>
        <v>#DIV/0!</v>
      </c>
      <c r="F7258" s="37"/>
    </row>
    <row r="7259" spans="1:6" hidden="1" outlineLevel="1" x14ac:dyDescent="0.3">
      <c r="A7259" s="34">
        <f t="shared" si="421"/>
        <v>45684.999999982436</v>
      </c>
      <c r="B7259" s="35" t="e">
        <f t="shared" si="422"/>
        <v>#DIV/0!</v>
      </c>
      <c r="C7259" s="30" t="e">
        <f t="shared" si="420"/>
        <v>#DIV/0!</v>
      </c>
      <c r="D7259" s="31" t="e">
        <f>E7259*$C$4</f>
        <v>#DIV/0!</v>
      </c>
      <c r="E7259" s="32" t="e">
        <f>MIN(($C$3-B7259)/$C$4,IF(AND(A7259&gt;=B$12-1/24,A7259&lt;$B$13-1/24),0,IF(C7259&gt;=1,0,MIN(100,B7259/$C$3*100*$C$7+$D$7)/100)))</f>
        <v>#DIV/0!</v>
      </c>
      <c r="F7259" s="37"/>
    </row>
    <row r="7260" spans="1:6" hidden="1" outlineLevel="1" x14ac:dyDescent="0.3">
      <c r="A7260" s="34">
        <f t="shared" si="421"/>
        <v>45685.0416666491</v>
      </c>
      <c r="B7260" s="35" t="e">
        <f t="shared" si="422"/>
        <v>#DIV/0!</v>
      </c>
      <c r="C7260" s="30" t="e">
        <f t="shared" si="420"/>
        <v>#DIV/0!</v>
      </c>
      <c r="D7260" s="31" t="e">
        <f>E7260*$C$4</f>
        <v>#DIV/0!</v>
      </c>
      <c r="E7260" s="32" t="e">
        <f>MIN(($C$3-B7260)/$C$4,IF(AND(A7260&gt;=B$12-1/24,A7260&lt;$B$13-1/24),0,IF(C7260&gt;=1,0,MIN(100,B7260/$C$3*100*$C$7+$D$7)/100)))</f>
        <v>#DIV/0!</v>
      </c>
      <c r="F7260" s="37"/>
    </row>
    <row r="7261" spans="1:6" hidden="1" outlineLevel="1" x14ac:dyDescent="0.3">
      <c r="A7261" s="34">
        <f t="shared" si="421"/>
        <v>45685.083333315764</v>
      </c>
      <c r="B7261" s="35" t="e">
        <f t="shared" si="422"/>
        <v>#DIV/0!</v>
      </c>
      <c r="C7261" s="30" t="e">
        <f t="shared" si="420"/>
        <v>#DIV/0!</v>
      </c>
      <c r="D7261" s="31" t="e">
        <f>E7261*$C$4</f>
        <v>#DIV/0!</v>
      </c>
      <c r="E7261" s="32" t="e">
        <f>MIN(($C$3-B7261)/$C$4,IF(AND(A7261&gt;=B$12-1/24,A7261&lt;$B$13-1/24),0,IF(C7261&gt;=1,0,MIN(100,B7261/$C$3*100*$C$7+$D$7)/100)))</f>
        <v>#DIV/0!</v>
      </c>
      <c r="F7261" s="37"/>
    </row>
    <row r="7262" spans="1:6" hidden="1" outlineLevel="1" x14ac:dyDescent="0.3">
      <c r="A7262" s="34">
        <f t="shared" si="421"/>
        <v>45685.124999982429</v>
      </c>
      <c r="B7262" s="35" t="e">
        <f t="shared" si="422"/>
        <v>#DIV/0!</v>
      </c>
      <c r="C7262" s="30" t="e">
        <f t="shared" si="420"/>
        <v>#DIV/0!</v>
      </c>
      <c r="D7262" s="31" t="e">
        <f>E7262*$C$4</f>
        <v>#DIV/0!</v>
      </c>
      <c r="E7262" s="32" t="e">
        <f>MIN(($C$3-B7262)/$C$4,IF(AND(A7262&gt;=B$12-1/24,A7262&lt;$B$13-1/24),0,IF(C7262&gt;=1,0,MIN(100,B7262/$C$3*100*$C$7+$D$7)/100)))</f>
        <v>#DIV/0!</v>
      </c>
      <c r="F7262" s="37"/>
    </row>
    <row r="7263" spans="1:6" hidden="1" outlineLevel="1" x14ac:dyDescent="0.3">
      <c r="A7263" s="34">
        <f t="shared" si="421"/>
        <v>45685.166666649093</v>
      </c>
      <c r="B7263" s="35" t="e">
        <f t="shared" si="422"/>
        <v>#DIV/0!</v>
      </c>
      <c r="C7263" s="30" t="e">
        <f t="shared" si="420"/>
        <v>#DIV/0!</v>
      </c>
      <c r="D7263" s="31" t="e">
        <f>E7263*$C$4</f>
        <v>#DIV/0!</v>
      </c>
      <c r="E7263" s="32" t="e">
        <f>MIN(($C$3-B7263)/$C$4,IF(AND(A7263&gt;=B$12-1/24,A7263&lt;$B$13-1/24),0,IF(C7263&gt;=1,0,MIN(100,B7263/$C$3*100*$C$7+$D$7)/100)))</f>
        <v>#DIV/0!</v>
      </c>
      <c r="F7263" s="37"/>
    </row>
    <row r="7264" spans="1:6" hidden="1" outlineLevel="1" x14ac:dyDescent="0.3">
      <c r="A7264" s="34">
        <f t="shared" si="421"/>
        <v>45685.208333315757</v>
      </c>
      <c r="B7264" s="35" t="e">
        <f t="shared" si="422"/>
        <v>#DIV/0!</v>
      </c>
      <c r="C7264" s="30" t="e">
        <f t="shared" si="420"/>
        <v>#DIV/0!</v>
      </c>
      <c r="D7264" s="31" t="e">
        <f>E7264*$C$4</f>
        <v>#DIV/0!</v>
      </c>
      <c r="E7264" s="32" t="e">
        <f>MIN(($C$3-B7264)/$C$4,IF(AND(A7264&gt;=B$12-1/24,A7264&lt;$B$13-1/24),0,IF(C7264&gt;=1,0,MIN(100,B7264/$C$3*100*$C$7+$D$7)/100)))</f>
        <v>#DIV/0!</v>
      </c>
      <c r="F7264" s="37"/>
    </row>
    <row r="7265" spans="1:6" collapsed="1" x14ac:dyDescent="0.3">
      <c r="A7265" s="34">
        <f t="shared" si="421"/>
        <v>45685.249999982421</v>
      </c>
      <c r="B7265" s="35" t="e">
        <f t="shared" si="422"/>
        <v>#DIV/0!</v>
      </c>
      <c r="C7265" s="30" t="e">
        <f t="shared" si="420"/>
        <v>#DIV/0!</v>
      </c>
      <c r="D7265" s="31" t="e">
        <f>E7265*$C$4</f>
        <v>#DIV/0!</v>
      </c>
      <c r="E7265" s="32" t="e">
        <f>MIN(($C$3-B7265)/$C$4,IF(AND(A7265&gt;=B$12-1/24,A7265&lt;$B$13-1/24),0,IF(C7265&gt;=1,0,MIN(100,B7265/$C$3*100*$C$7+$D$7)/100)))</f>
        <v>#DIV/0!</v>
      </c>
      <c r="F7265" s="37"/>
    </row>
    <row r="7266" spans="1:6" hidden="1" outlineLevel="1" x14ac:dyDescent="0.3">
      <c r="A7266" s="34">
        <f t="shared" si="421"/>
        <v>45685.291666649086</v>
      </c>
      <c r="B7266" s="35" t="e">
        <f t="shared" si="422"/>
        <v>#DIV/0!</v>
      </c>
      <c r="C7266" s="30" t="e">
        <f t="shared" si="420"/>
        <v>#DIV/0!</v>
      </c>
      <c r="D7266" s="31" t="e">
        <f>E7266*$C$4</f>
        <v>#DIV/0!</v>
      </c>
      <c r="E7266" s="32" t="e">
        <f>MIN(($C$3-B7266)/$C$4,IF(AND(A7266&gt;=B$12-1/24,A7266&lt;$B$13-1/24),0,IF(C7266&gt;=1,0,MIN(100,B7266/$C$3*100*$C$7+$D$7)/100)))</f>
        <v>#DIV/0!</v>
      </c>
      <c r="F7266" s="37"/>
    </row>
    <row r="7267" spans="1:6" hidden="1" outlineLevel="1" x14ac:dyDescent="0.3">
      <c r="A7267" s="34">
        <f t="shared" si="421"/>
        <v>45685.33333331575</v>
      </c>
      <c r="B7267" s="35" t="e">
        <f t="shared" si="422"/>
        <v>#DIV/0!</v>
      </c>
      <c r="C7267" s="30" t="e">
        <f t="shared" si="420"/>
        <v>#DIV/0!</v>
      </c>
      <c r="D7267" s="31" t="e">
        <f>E7267*$C$4</f>
        <v>#DIV/0!</v>
      </c>
      <c r="E7267" s="32" t="e">
        <f>MIN(($C$3-B7267)/$C$4,IF(AND(A7267&gt;=B$12-1/24,A7267&lt;$B$13-1/24),0,IF(C7267&gt;=1,0,MIN(100,B7267/$C$3*100*$C$7+$D$7)/100)))</f>
        <v>#DIV/0!</v>
      </c>
      <c r="F7267" s="37"/>
    </row>
    <row r="7268" spans="1:6" hidden="1" outlineLevel="1" x14ac:dyDescent="0.3">
      <c r="A7268" s="34">
        <f t="shared" si="421"/>
        <v>45685.374999982414</v>
      </c>
      <c r="B7268" s="35" t="e">
        <f t="shared" si="422"/>
        <v>#DIV/0!</v>
      </c>
      <c r="C7268" s="30" t="e">
        <f t="shared" si="420"/>
        <v>#DIV/0!</v>
      </c>
      <c r="D7268" s="31" t="e">
        <f>E7268*$C$4</f>
        <v>#DIV/0!</v>
      </c>
      <c r="E7268" s="32" t="e">
        <f>MIN(($C$3-B7268)/$C$4,IF(AND(A7268&gt;=B$12-1/24,A7268&lt;$B$13-1/24),0,IF(C7268&gt;=1,0,MIN(100,B7268/$C$3*100*$C$7+$D$7)/100)))</f>
        <v>#DIV/0!</v>
      </c>
      <c r="F7268" s="37"/>
    </row>
    <row r="7269" spans="1:6" hidden="1" outlineLevel="1" x14ac:dyDescent="0.3">
      <c r="A7269" s="34">
        <f t="shared" si="421"/>
        <v>45685.416666649078</v>
      </c>
      <c r="B7269" s="35" t="e">
        <f t="shared" si="422"/>
        <v>#DIV/0!</v>
      </c>
      <c r="C7269" s="30" t="e">
        <f t="shared" si="420"/>
        <v>#DIV/0!</v>
      </c>
      <c r="D7269" s="31" t="e">
        <f>E7269*$C$4</f>
        <v>#DIV/0!</v>
      </c>
      <c r="E7269" s="32" t="e">
        <f>MIN(($C$3-B7269)/$C$4,IF(AND(A7269&gt;=B$12-1/24,A7269&lt;$B$13-1/24),0,IF(C7269&gt;=1,0,MIN(100,B7269/$C$3*100*$C$7+$D$7)/100)))</f>
        <v>#DIV/0!</v>
      </c>
      <c r="F7269" s="37"/>
    </row>
    <row r="7270" spans="1:6" hidden="1" outlineLevel="1" x14ac:dyDescent="0.3">
      <c r="A7270" s="34">
        <f t="shared" si="421"/>
        <v>45685.458333315742</v>
      </c>
      <c r="B7270" s="35" t="e">
        <f t="shared" si="422"/>
        <v>#DIV/0!</v>
      </c>
      <c r="C7270" s="30" t="e">
        <f t="shared" si="420"/>
        <v>#DIV/0!</v>
      </c>
      <c r="D7270" s="31" t="e">
        <f>E7270*$C$4</f>
        <v>#DIV/0!</v>
      </c>
      <c r="E7270" s="32" t="e">
        <f>MIN(($C$3-B7270)/$C$4,IF(AND(A7270&gt;=B$12-1/24,A7270&lt;$B$13-1/24),0,IF(C7270&gt;=1,0,MIN(100,B7270/$C$3*100*$C$7+$D$7)/100)))</f>
        <v>#DIV/0!</v>
      </c>
      <c r="F7270" s="37"/>
    </row>
    <row r="7271" spans="1:6" hidden="1" outlineLevel="1" x14ac:dyDescent="0.3">
      <c r="A7271" s="34">
        <f t="shared" si="421"/>
        <v>45685.499999982407</v>
      </c>
      <c r="B7271" s="35" t="e">
        <f t="shared" si="422"/>
        <v>#DIV/0!</v>
      </c>
      <c r="C7271" s="30" t="e">
        <f t="shared" si="420"/>
        <v>#DIV/0!</v>
      </c>
      <c r="D7271" s="31" t="e">
        <f>E7271*$C$4</f>
        <v>#DIV/0!</v>
      </c>
      <c r="E7271" s="32" t="e">
        <f>MIN(($C$3-B7271)/$C$4,IF(AND(A7271&gt;=B$12-1/24,A7271&lt;$B$13-1/24),0,IF(C7271&gt;=1,0,MIN(100,B7271/$C$3*100*$C$7+$D$7)/100)))</f>
        <v>#DIV/0!</v>
      </c>
      <c r="F7271" s="37"/>
    </row>
    <row r="7272" spans="1:6" hidden="1" outlineLevel="1" x14ac:dyDescent="0.3">
      <c r="A7272" s="34">
        <f t="shared" si="421"/>
        <v>45685.541666649071</v>
      </c>
      <c r="B7272" s="35" t="e">
        <f t="shared" si="422"/>
        <v>#DIV/0!</v>
      </c>
      <c r="C7272" s="30" t="e">
        <f t="shared" si="420"/>
        <v>#DIV/0!</v>
      </c>
      <c r="D7272" s="31" t="e">
        <f>E7272*$C$4</f>
        <v>#DIV/0!</v>
      </c>
      <c r="E7272" s="32" t="e">
        <f>MIN(($C$3-B7272)/$C$4,IF(AND(A7272&gt;=B$12-1/24,A7272&lt;$B$13-1/24),0,IF(C7272&gt;=1,0,MIN(100,B7272/$C$3*100*$C$7+$D$7)/100)))</f>
        <v>#DIV/0!</v>
      </c>
      <c r="F7272" s="37"/>
    </row>
    <row r="7273" spans="1:6" hidden="1" outlineLevel="1" x14ac:dyDescent="0.3">
      <c r="A7273" s="34">
        <f t="shared" si="421"/>
        <v>45685.583333315735</v>
      </c>
      <c r="B7273" s="35" t="e">
        <f t="shared" si="422"/>
        <v>#DIV/0!</v>
      </c>
      <c r="C7273" s="30" t="e">
        <f t="shared" si="420"/>
        <v>#DIV/0!</v>
      </c>
      <c r="D7273" s="31" t="e">
        <f>E7273*$C$4</f>
        <v>#DIV/0!</v>
      </c>
      <c r="E7273" s="32" t="e">
        <f>MIN(($C$3-B7273)/$C$4,IF(AND(A7273&gt;=B$12-1/24,A7273&lt;$B$13-1/24),0,IF(C7273&gt;=1,0,MIN(100,B7273/$C$3*100*$C$7+$D$7)/100)))</f>
        <v>#DIV/0!</v>
      </c>
      <c r="F7273" s="37"/>
    </row>
    <row r="7274" spans="1:6" hidden="1" outlineLevel="1" x14ac:dyDescent="0.3">
      <c r="A7274" s="34">
        <f t="shared" si="421"/>
        <v>45685.624999982399</v>
      </c>
      <c r="B7274" s="35" t="e">
        <f t="shared" si="422"/>
        <v>#DIV/0!</v>
      </c>
      <c r="C7274" s="30" t="e">
        <f t="shared" si="420"/>
        <v>#DIV/0!</v>
      </c>
      <c r="D7274" s="31" t="e">
        <f>E7274*$C$4</f>
        <v>#DIV/0!</v>
      </c>
      <c r="E7274" s="32" t="e">
        <f>MIN(($C$3-B7274)/$C$4,IF(AND(A7274&gt;=B$12-1/24,A7274&lt;$B$13-1/24),0,IF(C7274&gt;=1,0,MIN(100,B7274/$C$3*100*$C$7+$D$7)/100)))</f>
        <v>#DIV/0!</v>
      </c>
      <c r="F7274" s="37"/>
    </row>
    <row r="7275" spans="1:6" hidden="1" outlineLevel="1" x14ac:dyDescent="0.3">
      <c r="A7275" s="34">
        <f t="shared" si="421"/>
        <v>45685.666666649064</v>
      </c>
      <c r="B7275" s="35" t="e">
        <f t="shared" si="422"/>
        <v>#DIV/0!</v>
      </c>
      <c r="C7275" s="30" t="e">
        <f t="shared" si="420"/>
        <v>#DIV/0!</v>
      </c>
      <c r="D7275" s="31" t="e">
        <f>E7275*$C$4</f>
        <v>#DIV/0!</v>
      </c>
      <c r="E7275" s="32" t="e">
        <f>MIN(($C$3-B7275)/$C$4,IF(AND(A7275&gt;=B$12-1/24,A7275&lt;$B$13-1/24),0,IF(C7275&gt;=1,0,MIN(100,B7275/$C$3*100*$C$7+$D$7)/100)))</f>
        <v>#DIV/0!</v>
      </c>
      <c r="F7275" s="37"/>
    </row>
    <row r="7276" spans="1:6" hidden="1" outlineLevel="1" x14ac:dyDescent="0.3">
      <c r="A7276" s="34">
        <f t="shared" si="421"/>
        <v>45685.708333315728</v>
      </c>
      <c r="B7276" s="35" t="e">
        <f t="shared" si="422"/>
        <v>#DIV/0!</v>
      </c>
      <c r="C7276" s="30" t="e">
        <f t="shared" si="420"/>
        <v>#DIV/0!</v>
      </c>
      <c r="D7276" s="31" t="e">
        <f>E7276*$C$4</f>
        <v>#DIV/0!</v>
      </c>
      <c r="E7276" s="32" t="e">
        <f>MIN(($C$3-B7276)/$C$4,IF(AND(A7276&gt;=B$12-1/24,A7276&lt;$B$13-1/24),0,IF(C7276&gt;=1,0,MIN(100,B7276/$C$3*100*$C$7+$D$7)/100)))</f>
        <v>#DIV/0!</v>
      </c>
      <c r="F7276" s="37"/>
    </row>
    <row r="7277" spans="1:6" hidden="1" outlineLevel="1" x14ac:dyDescent="0.3">
      <c r="A7277" s="34">
        <f t="shared" si="421"/>
        <v>45685.749999982392</v>
      </c>
      <c r="B7277" s="35" t="e">
        <f t="shared" si="422"/>
        <v>#DIV/0!</v>
      </c>
      <c r="C7277" s="30" t="e">
        <f t="shared" si="420"/>
        <v>#DIV/0!</v>
      </c>
      <c r="D7277" s="31" t="e">
        <f>E7277*$C$4</f>
        <v>#DIV/0!</v>
      </c>
      <c r="E7277" s="32" t="e">
        <f>MIN(($C$3-B7277)/$C$4,IF(AND(A7277&gt;=B$12-1/24,A7277&lt;$B$13-1/24),0,IF(C7277&gt;=1,0,MIN(100,B7277/$C$3*100*$C$7+$D$7)/100)))</f>
        <v>#DIV/0!</v>
      </c>
      <c r="F7277" s="37"/>
    </row>
    <row r="7278" spans="1:6" hidden="1" outlineLevel="1" x14ac:dyDescent="0.3">
      <c r="A7278" s="34">
        <f t="shared" si="421"/>
        <v>45685.791666649056</v>
      </c>
      <c r="B7278" s="35" t="e">
        <f t="shared" si="422"/>
        <v>#DIV/0!</v>
      </c>
      <c r="C7278" s="30" t="e">
        <f t="shared" si="420"/>
        <v>#DIV/0!</v>
      </c>
      <c r="D7278" s="31" t="e">
        <f>E7278*$C$4</f>
        <v>#DIV/0!</v>
      </c>
      <c r="E7278" s="32" t="e">
        <f>MIN(($C$3-B7278)/$C$4,IF(AND(A7278&gt;=B$12-1/24,A7278&lt;$B$13-1/24),0,IF(C7278&gt;=1,0,MIN(100,B7278/$C$3*100*$C$7+$D$7)/100)))</f>
        <v>#DIV/0!</v>
      </c>
      <c r="F7278" s="37"/>
    </row>
    <row r="7279" spans="1:6" hidden="1" outlineLevel="1" x14ac:dyDescent="0.3">
      <c r="A7279" s="34">
        <f t="shared" si="421"/>
        <v>45685.833333315721</v>
      </c>
      <c r="B7279" s="35" t="e">
        <f t="shared" si="422"/>
        <v>#DIV/0!</v>
      </c>
      <c r="C7279" s="30" t="e">
        <f t="shared" si="420"/>
        <v>#DIV/0!</v>
      </c>
      <c r="D7279" s="31" t="e">
        <f>E7279*$C$4</f>
        <v>#DIV/0!</v>
      </c>
      <c r="E7279" s="32" t="e">
        <f>MIN(($C$3-B7279)/$C$4,IF(AND(A7279&gt;=B$12-1/24,A7279&lt;$B$13-1/24),0,IF(C7279&gt;=1,0,MIN(100,B7279/$C$3*100*$C$7+$D$7)/100)))</f>
        <v>#DIV/0!</v>
      </c>
      <c r="F7279" s="37"/>
    </row>
    <row r="7280" spans="1:6" hidden="1" outlineLevel="1" x14ac:dyDescent="0.3">
      <c r="A7280" s="34">
        <f t="shared" si="421"/>
        <v>45685.874999982385</v>
      </c>
      <c r="B7280" s="35" t="e">
        <f t="shared" si="422"/>
        <v>#DIV/0!</v>
      </c>
      <c r="C7280" s="30" t="e">
        <f t="shared" si="420"/>
        <v>#DIV/0!</v>
      </c>
      <c r="D7280" s="31" t="e">
        <f>E7280*$C$4</f>
        <v>#DIV/0!</v>
      </c>
      <c r="E7280" s="32" t="e">
        <f>MIN(($C$3-B7280)/$C$4,IF(AND(A7280&gt;=B$12-1/24,A7280&lt;$B$13-1/24),0,IF(C7280&gt;=1,0,MIN(100,B7280/$C$3*100*$C$7+$D$7)/100)))</f>
        <v>#DIV/0!</v>
      </c>
      <c r="F7280" s="37"/>
    </row>
    <row r="7281" spans="1:6" hidden="1" outlineLevel="1" x14ac:dyDescent="0.3">
      <c r="A7281" s="34">
        <f t="shared" si="421"/>
        <v>45685.916666649049</v>
      </c>
      <c r="B7281" s="35" t="e">
        <f t="shared" si="422"/>
        <v>#DIV/0!</v>
      </c>
      <c r="C7281" s="30" t="e">
        <f t="shared" si="420"/>
        <v>#DIV/0!</v>
      </c>
      <c r="D7281" s="31" t="e">
        <f>E7281*$C$4</f>
        <v>#DIV/0!</v>
      </c>
      <c r="E7281" s="32" t="e">
        <f>MIN(($C$3-B7281)/$C$4,IF(AND(A7281&gt;=B$12-1/24,A7281&lt;$B$13-1/24),0,IF(C7281&gt;=1,0,MIN(100,B7281/$C$3*100*$C$7+$D$7)/100)))</f>
        <v>#DIV/0!</v>
      </c>
      <c r="F7281" s="37"/>
    </row>
    <row r="7282" spans="1:6" hidden="1" outlineLevel="1" x14ac:dyDescent="0.3">
      <c r="A7282" s="34">
        <f t="shared" si="421"/>
        <v>45685.958333315713</v>
      </c>
      <c r="B7282" s="35" t="e">
        <f t="shared" si="422"/>
        <v>#DIV/0!</v>
      </c>
      <c r="C7282" s="30" t="e">
        <f t="shared" si="420"/>
        <v>#DIV/0!</v>
      </c>
      <c r="D7282" s="31" t="e">
        <f>E7282*$C$4</f>
        <v>#DIV/0!</v>
      </c>
      <c r="E7282" s="32" t="e">
        <f>MIN(($C$3-B7282)/$C$4,IF(AND(A7282&gt;=B$12-1/24,A7282&lt;$B$13-1/24),0,IF(C7282&gt;=1,0,MIN(100,B7282/$C$3*100*$C$7+$D$7)/100)))</f>
        <v>#DIV/0!</v>
      </c>
      <c r="F7282" s="37"/>
    </row>
    <row r="7283" spans="1:6" hidden="1" outlineLevel="1" x14ac:dyDescent="0.3">
      <c r="A7283" s="34">
        <f t="shared" si="421"/>
        <v>45685.999999982378</v>
      </c>
      <c r="B7283" s="35" t="e">
        <f t="shared" si="422"/>
        <v>#DIV/0!</v>
      </c>
      <c r="C7283" s="30" t="e">
        <f t="shared" si="420"/>
        <v>#DIV/0!</v>
      </c>
      <c r="D7283" s="31" t="e">
        <f>E7283*$C$4</f>
        <v>#DIV/0!</v>
      </c>
      <c r="E7283" s="32" t="e">
        <f>MIN(($C$3-B7283)/$C$4,IF(AND(A7283&gt;=B$12-1/24,A7283&lt;$B$13-1/24),0,IF(C7283&gt;=1,0,MIN(100,B7283/$C$3*100*$C$7+$D$7)/100)))</f>
        <v>#DIV/0!</v>
      </c>
      <c r="F7283" s="37"/>
    </row>
    <row r="7284" spans="1:6" hidden="1" outlineLevel="1" x14ac:dyDescent="0.3">
      <c r="A7284" s="34">
        <f t="shared" si="421"/>
        <v>45686.041666649042</v>
      </c>
      <c r="B7284" s="35" t="e">
        <f t="shared" si="422"/>
        <v>#DIV/0!</v>
      </c>
      <c r="C7284" s="30" t="e">
        <f t="shared" si="420"/>
        <v>#DIV/0!</v>
      </c>
      <c r="D7284" s="31" t="e">
        <f>E7284*$C$4</f>
        <v>#DIV/0!</v>
      </c>
      <c r="E7284" s="32" t="e">
        <f>MIN(($C$3-B7284)/$C$4,IF(AND(A7284&gt;=B$12-1/24,A7284&lt;$B$13-1/24),0,IF(C7284&gt;=1,0,MIN(100,B7284/$C$3*100*$C$7+$D$7)/100)))</f>
        <v>#DIV/0!</v>
      </c>
      <c r="F7284" s="37"/>
    </row>
    <row r="7285" spans="1:6" hidden="1" outlineLevel="1" x14ac:dyDescent="0.3">
      <c r="A7285" s="34">
        <f t="shared" si="421"/>
        <v>45686.083333315706</v>
      </c>
      <c r="B7285" s="35" t="e">
        <f t="shared" si="422"/>
        <v>#DIV/0!</v>
      </c>
      <c r="C7285" s="30" t="e">
        <f t="shared" si="420"/>
        <v>#DIV/0!</v>
      </c>
      <c r="D7285" s="31" t="e">
        <f>E7285*$C$4</f>
        <v>#DIV/0!</v>
      </c>
      <c r="E7285" s="32" t="e">
        <f>MIN(($C$3-B7285)/$C$4,IF(AND(A7285&gt;=B$12-1/24,A7285&lt;$B$13-1/24),0,IF(C7285&gt;=1,0,MIN(100,B7285/$C$3*100*$C$7+$D$7)/100)))</f>
        <v>#DIV/0!</v>
      </c>
      <c r="F7285" s="37"/>
    </row>
    <row r="7286" spans="1:6" hidden="1" outlineLevel="1" x14ac:dyDescent="0.3">
      <c r="A7286" s="34">
        <f t="shared" si="421"/>
        <v>45686.12499998237</v>
      </c>
      <c r="B7286" s="35" t="e">
        <f t="shared" si="422"/>
        <v>#DIV/0!</v>
      </c>
      <c r="C7286" s="30" t="e">
        <f t="shared" si="420"/>
        <v>#DIV/0!</v>
      </c>
      <c r="D7286" s="31" t="e">
        <f>E7286*$C$4</f>
        <v>#DIV/0!</v>
      </c>
      <c r="E7286" s="32" t="e">
        <f>MIN(($C$3-B7286)/$C$4,IF(AND(A7286&gt;=B$12-1/24,A7286&lt;$B$13-1/24),0,IF(C7286&gt;=1,0,MIN(100,B7286/$C$3*100*$C$7+$D$7)/100)))</f>
        <v>#DIV/0!</v>
      </c>
      <c r="F7286" s="37"/>
    </row>
    <row r="7287" spans="1:6" hidden="1" outlineLevel="1" x14ac:dyDescent="0.3">
      <c r="A7287" s="34">
        <f t="shared" si="421"/>
        <v>45686.166666649035</v>
      </c>
      <c r="B7287" s="35" t="e">
        <f t="shared" si="422"/>
        <v>#DIV/0!</v>
      </c>
      <c r="C7287" s="30" t="e">
        <f t="shared" si="420"/>
        <v>#DIV/0!</v>
      </c>
      <c r="D7287" s="31" t="e">
        <f>E7287*$C$4</f>
        <v>#DIV/0!</v>
      </c>
      <c r="E7287" s="32" t="e">
        <f>MIN(($C$3-B7287)/$C$4,IF(AND(A7287&gt;=B$12-1/24,A7287&lt;$B$13-1/24),0,IF(C7287&gt;=1,0,MIN(100,B7287/$C$3*100*$C$7+$D$7)/100)))</f>
        <v>#DIV/0!</v>
      </c>
      <c r="F7287" s="37"/>
    </row>
    <row r="7288" spans="1:6" hidden="1" outlineLevel="1" x14ac:dyDescent="0.3">
      <c r="A7288" s="34">
        <f t="shared" si="421"/>
        <v>45686.208333315699</v>
      </c>
      <c r="B7288" s="35" t="e">
        <f t="shared" si="422"/>
        <v>#DIV/0!</v>
      </c>
      <c r="C7288" s="30" t="e">
        <f t="shared" si="420"/>
        <v>#DIV/0!</v>
      </c>
      <c r="D7288" s="31" t="e">
        <f>E7288*$C$4</f>
        <v>#DIV/0!</v>
      </c>
      <c r="E7288" s="32" t="e">
        <f>MIN(($C$3-B7288)/$C$4,IF(AND(A7288&gt;=B$12-1/24,A7288&lt;$B$13-1/24),0,IF(C7288&gt;=1,0,MIN(100,B7288/$C$3*100*$C$7+$D$7)/100)))</f>
        <v>#DIV/0!</v>
      </c>
      <c r="F7288" s="37"/>
    </row>
    <row r="7289" spans="1:6" collapsed="1" x14ac:dyDescent="0.3">
      <c r="A7289" s="34">
        <f t="shared" si="421"/>
        <v>45686.249999982363</v>
      </c>
      <c r="B7289" s="35" t="e">
        <f t="shared" si="422"/>
        <v>#DIV/0!</v>
      </c>
      <c r="C7289" s="30" t="e">
        <f t="shared" si="420"/>
        <v>#DIV/0!</v>
      </c>
      <c r="D7289" s="31" t="e">
        <f>E7289*$C$4</f>
        <v>#DIV/0!</v>
      </c>
      <c r="E7289" s="32" t="e">
        <f>MIN(($C$3-B7289)/$C$4,IF(AND(A7289&gt;=B$12-1/24,A7289&lt;$B$13-1/24),0,IF(C7289&gt;=1,0,MIN(100,B7289/$C$3*100*$C$7+$D$7)/100)))</f>
        <v>#DIV/0!</v>
      </c>
      <c r="F7289" s="37"/>
    </row>
    <row r="7290" spans="1:6" hidden="1" outlineLevel="1" x14ac:dyDescent="0.3">
      <c r="A7290" s="34">
        <f t="shared" si="421"/>
        <v>45686.291666649027</v>
      </c>
      <c r="B7290" s="35" t="e">
        <f t="shared" si="422"/>
        <v>#DIV/0!</v>
      </c>
      <c r="C7290" s="30" t="e">
        <f t="shared" si="420"/>
        <v>#DIV/0!</v>
      </c>
      <c r="D7290" s="31" t="e">
        <f>E7290*$C$4</f>
        <v>#DIV/0!</v>
      </c>
      <c r="E7290" s="32" t="e">
        <f>MIN(($C$3-B7290)/$C$4,IF(AND(A7290&gt;=B$12-1/24,A7290&lt;$B$13-1/24),0,IF(C7290&gt;=1,0,MIN(100,B7290/$C$3*100*$C$7+$D$7)/100)))</f>
        <v>#DIV/0!</v>
      </c>
      <c r="F7290" s="37"/>
    </row>
    <row r="7291" spans="1:6" hidden="1" outlineLevel="1" x14ac:dyDescent="0.3">
      <c r="A7291" s="34">
        <f t="shared" si="421"/>
        <v>45686.333333315692</v>
      </c>
      <c r="B7291" s="35" t="e">
        <f t="shared" si="422"/>
        <v>#DIV/0!</v>
      </c>
      <c r="C7291" s="30" t="e">
        <f t="shared" si="420"/>
        <v>#DIV/0!</v>
      </c>
      <c r="D7291" s="31" t="e">
        <f>E7291*$C$4</f>
        <v>#DIV/0!</v>
      </c>
      <c r="E7291" s="32" t="e">
        <f>MIN(($C$3-B7291)/$C$4,IF(AND(A7291&gt;=B$12-1/24,A7291&lt;$B$13-1/24),0,IF(C7291&gt;=1,0,MIN(100,B7291/$C$3*100*$C$7+$D$7)/100)))</f>
        <v>#DIV/0!</v>
      </c>
      <c r="F7291" s="37"/>
    </row>
    <row r="7292" spans="1:6" hidden="1" outlineLevel="1" x14ac:dyDescent="0.3">
      <c r="A7292" s="34">
        <f t="shared" si="421"/>
        <v>45686.374999982356</v>
      </c>
      <c r="B7292" s="35" t="e">
        <f t="shared" si="422"/>
        <v>#DIV/0!</v>
      </c>
      <c r="C7292" s="30" t="e">
        <f t="shared" si="420"/>
        <v>#DIV/0!</v>
      </c>
      <c r="D7292" s="31" t="e">
        <f>E7292*$C$4</f>
        <v>#DIV/0!</v>
      </c>
      <c r="E7292" s="32" t="e">
        <f>MIN(($C$3-B7292)/$C$4,IF(AND(A7292&gt;=B$12-1/24,A7292&lt;$B$13-1/24),0,IF(C7292&gt;=1,0,MIN(100,B7292/$C$3*100*$C$7+$D$7)/100)))</f>
        <v>#DIV/0!</v>
      </c>
      <c r="F7292" s="37"/>
    </row>
    <row r="7293" spans="1:6" hidden="1" outlineLevel="1" x14ac:dyDescent="0.3">
      <c r="A7293" s="34">
        <f t="shared" si="421"/>
        <v>45686.41666664902</v>
      </c>
      <c r="B7293" s="35" t="e">
        <f t="shared" si="422"/>
        <v>#DIV/0!</v>
      </c>
      <c r="C7293" s="30" t="e">
        <f t="shared" si="420"/>
        <v>#DIV/0!</v>
      </c>
      <c r="D7293" s="31" t="e">
        <f>E7293*$C$4</f>
        <v>#DIV/0!</v>
      </c>
      <c r="E7293" s="32" t="e">
        <f>MIN(($C$3-B7293)/$C$4,IF(AND(A7293&gt;=B$12-1/24,A7293&lt;$B$13-1/24),0,IF(C7293&gt;=1,0,MIN(100,B7293/$C$3*100*$C$7+$D$7)/100)))</f>
        <v>#DIV/0!</v>
      </c>
      <c r="F7293" s="37"/>
    </row>
    <row r="7294" spans="1:6" hidden="1" outlineLevel="1" x14ac:dyDescent="0.3">
      <c r="A7294" s="34">
        <f t="shared" si="421"/>
        <v>45686.458333315684</v>
      </c>
      <c r="B7294" s="35" t="e">
        <f t="shared" si="422"/>
        <v>#DIV/0!</v>
      </c>
      <c r="C7294" s="30" t="e">
        <f t="shared" si="420"/>
        <v>#DIV/0!</v>
      </c>
      <c r="D7294" s="31" t="e">
        <f>E7294*$C$4</f>
        <v>#DIV/0!</v>
      </c>
      <c r="E7294" s="32" t="e">
        <f>MIN(($C$3-B7294)/$C$4,IF(AND(A7294&gt;=B$12-1/24,A7294&lt;$B$13-1/24),0,IF(C7294&gt;=1,0,MIN(100,B7294/$C$3*100*$C$7+$D$7)/100)))</f>
        <v>#DIV/0!</v>
      </c>
      <c r="F7294" s="37"/>
    </row>
    <row r="7295" spans="1:6" hidden="1" outlineLevel="1" x14ac:dyDescent="0.3">
      <c r="A7295" s="34">
        <f t="shared" si="421"/>
        <v>45686.499999982349</v>
      </c>
      <c r="B7295" s="35" t="e">
        <f t="shared" si="422"/>
        <v>#DIV/0!</v>
      </c>
      <c r="C7295" s="30" t="e">
        <f t="shared" si="420"/>
        <v>#DIV/0!</v>
      </c>
      <c r="D7295" s="31" t="e">
        <f>E7295*$C$4</f>
        <v>#DIV/0!</v>
      </c>
      <c r="E7295" s="32" t="e">
        <f>MIN(($C$3-B7295)/$C$4,IF(AND(A7295&gt;=B$12-1/24,A7295&lt;$B$13-1/24),0,IF(C7295&gt;=1,0,MIN(100,B7295/$C$3*100*$C$7+$D$7)/100)))</f>
        <v>#DIV/0!</v>
      </c>
      <c r="F7295" s="37"/>
    </row>
    <row r="7296" spans="1:6" hidden="1" outlineLevel="1" x14ac:dyDescent="0.3">
      <c r="A7296" s="34">
        <f t="shared" si="421"/>
        <v>45686.541666649013</v>
      </c>
      <c r="B7296" s="35" t="e">
        <f t="shared" si="422"/>
        <v>#DIV/0!</v>
      </c>
      <c r="C7296" s="30" t="e">
        <f t="shared" si="420"/>
        <v>#DIV/0!</v>
      </c>
      <c r="D7296" s="31" t="e">
        <f>E7296*$C$4</f>
        <v>#DIV/0!</v>
      </c>
      <c r="E7296" s="32" t="e">
        <f>MIN(($C$3-B7296)/$C$4,IF(AND(A7296&gt;=B$12-1/24,A7296&lt;$B$13-1/24),0,IF(C7296&gt;=1,0,MIN(100,B7296/$C$3*100*$C$7+$D$7)/100)))</f>
        <v>#DIV/0!</v>
      </c>
      <c r="F7296" s="37"/>
    </row>
    <row r="7297" spans="1:6" hidden="1" outlineLevel="1" x14ac:dyDescent="0.3">
      <c r="A7297" s="34">
        <f t="shared" si="421"/>
        <v>45686.583333315677</v>
      </c>
      <c r="B7297" s="35" t="e">
        <f t="shared" si="422"/>
        <v>#DIV/0!</v>
      </c>
      <c r="C7297" s="30" t="e">
        <f t="shared" si="420"/>
        <v>#DIV/0!</v>
      </c>
      <c r="D7297" s="31" t="e">
        <f>E7297*$C$4</f>
        <v>#DIV/0!</v>
      </c>
      <c r="E7297" s="32" t="e">
        <f>MIN(($C$3-B7297)/$C$4,IF(AND(A7297&gt;=B$12-1/24,A7297&lt;$B$13-1/24),0,IF(C7297&gt;=1,0,MIN(100,B7297/$C$3*100*$C$7+$D$7)/100)))</f>
        <v>#DIV/0!</v>
      </c>
      <c r="F7297" s="37"/>
    </row>
    <row r="7298" spans="1:6" hidden="1" outlineLevel="1" x14ac:dyDescent="0.3">
      <c r="A7298" s="34">
        <f t="shared" si="421"/>
        <v>45686.624999982341</v>
      </c>
      <c r="B7298" s="35" t="e">
        <f t="shared" si="422"/>
        <v>#DIV/0!</v>
      </c>
      <c r="C7298" s="30" t="e">
        <f t="shared" si="420"/>
        <v>#DIV/0!</v>
      </c>
      <c r="D7298" s="31" t="e">
        <f>E7298*$C$4</f>
        <v>#DIV/0!</v>
      </c>
      <c r="E7298" s="32" t="e">
        <f>MIN(($C$3-B7298)/$C$4,IF(AND(A7298&gt;=B$12-1/24,A7298&lt;$B$13-1/24),0,IF(C7298&gt;=1,0,MIN(100,B7298/$C$3*100*$C$7+$D$7)/100)))</f>
        <v>#DIV/0!</v>
      </c>
      <c r="F7298" s="37"/>
    </row>
    <row r="7299" spans="1:6" hidden="1" outlineLevel="1" x14ac:dyDescent="0.3">
      <c r="A7299" s="34">
        <f t="shared" si="421"/>
        <v>45686.666666649005</v>
      </c>
      <c r="B7299" s="35" t="e">
        <f t="shared" si="422"/>
        <v>#DIV/0!</v>
      </c>
      <c r="C7299" s="30" t="e">
        <f t="shared" si="420"/>
        <v>#DIV/0!</v>
      </c>
      <c r="D7299" s="31" t="e">
        <f>E7299*$C$4</f>
        <v>#DIV/0!</v>
      </c>
      <c r="E7299" s="32" t="e">
        <f>MIN(($C$3-B7299)/$C$4,IF(AND(A7299&gt;=B$12-1/24,A7299&lt;$B$13-1/24),0,IF(C7299&gt;=1,0,MIN(100,B7299/$C$3*100*$C$7+$D$7)/100)))</f>
        <v>#DIV/0!</v>
      </c>
      <c r="F7299" s="37"/>
    </row>
    <row r="7300" spans="1:6" hidden="1" outlineLevel="1" x14ac:dyDescent="0.3">
      <c r="A7300" s="34">
        <f t="shared" si="421"/>
        <v>45686.70833331567</v>
      </c>
      <c r="B7300" s="35" t="e">
        <f t="shared" si="422"/>
        <v>#DIV/0!</v>
      </c>
      <c r="C7300" s="30" t="e">
        <f t="shared" si="420"/>
        <v>#DIV/0!</v>
      </c>
      <c r="D7300" s="31" t="e">
        <f>E7300*$C$4</f>
        <v>#DIV/0!</v>
      </c>
      <c r="E7300" s="32" t="e">
        <f>MIN(($C$3-B7300)/$C$4,IF(AND(A7300&gt;=B$12-1/24,A7300&lt;$B$13-1/24),0,IF(C7300&gt;=1,0,MIN(100,B7300/$C$3*100*$C$7+$D$7)/100)))</f>
        <v>#DIV/0!</v>
      </c>
      <c r="F7300" s="37"/>
    </row>
    <row r="7301" spans="1:6" hidden="1" outlineLevel="1" x14ac:dyDescent="0.3">
      <c r="A7301" s="34">
        <f t="shared" si="421"/>
        <v>45686.749999982334</v>
      </c>
      <c r="B7301" s="35" t="e">
        <f t="shared" si="422"/>
        <v>#DIV/0!</v>
      </c>
      <c r="C7301" s="30" t="e">
        <f t="shared" si="420"/>
        <v>#DIV/0!</v>
      </c>
      <c r="D7301" s="31" t="e">
        <f>E7301*$C$4</f>
        <v>#DIV/0!</v>
      </c>
      <c r="E7301" s="32" t="e">
        <f>MIN(($C$3-B7301)/$C$4,IF(AND(A7301&gt;=B$12-1/24,A7301&lt;$B$13-1/24),0,IF(C7301&gt;=1,0,MIN(100,B7301/$C$3*100*$C$7+$D$7)/100)))</f>
        <v>#DIV/0!</v>
      </c>
      <c r="F7301" s="37"/>
    </row>
    <row r="7302" spans="1:6" hidden="1" outlineLevel="1" x14ac:dyDescent="0.3">
      <c r="A7302" s="34">
        <f t="shared" si="421"/>
        <v>45686.791666648998</v>
      </c>
      <c r="B7302" s="35" t="e">
        <f t="shared" si="422"/>
        <v>#DIV/0!</v>
      </c>
      <c r="C7302" s="30" t="e">
        <f t="shared" si="420"/>
        <v>#DIV/0!</v>
      </c>
      <c r="D7302" s="31" t="e">
        <f>E7302*$C$4</f>
        <v>#DIV/0!</v>
      </c>
      <c r="E7302" s="32" t="e">
        <f>MIN(($C$3-B7302)/$C$4,IF(AND(A7302&gt;=B$12-1/24,A7302&lt;$B$13-1/24),0,IF(C7302&gt;=1,0,MIN(100,B7302/$C$3*100*$C$7+$D$7)/100)))</f>
        <v>#DIV/0!</v>
      </c>
      <c r="F7302" s="37"/>
    </row>
    <row r="7303" spans="1:6" hidden="1" outlineLevel="1" x14ac:dyDescent="0.3">
      <c r="A7303" s="34">
        <f t="shared" si="421"/>
        <v>45686.833333315662</v>
      </c>
      <c r="B7303" s="35" t="e">
        <f t="shared" si="422"/>
        <v>#DIV/0!</v>
      </c>
      <c r="C7303" s="30" t="e">
        <f t="shared" si="420"/>
        <v>#DIV/0!</v>
      </c>
      <c r="D7303" s="31" t="e">
        <f>E7303*$C$4</f>
        <v>#DIV/0!</v>
      </c>
      <c r="E7303" s="32" t="e">
        <f>MIN(($C$3-B7303)/$C$4,IF(AND(A7303&gt;=B$12-1/24,A7303&lt;$B$13-1/24),0,IF(C7303&gt;=1,0,MIN(100,B7303/$C$3*100*$C$7+$D$7)/100)))</f>
        <v>#DIV/0!</v>
      </c>
      <c r="F7303" s="37"/>
    </row>
    <row r="7304" spans="1:6" hidden="1" outlineLevel="1" x14ac:dyDescent="0.3">
      <c r="A7304" s="34">
        <f t="shared" si="421"/>
        <v>45686.874999982327</v>
      </c>
      <c r="B7304" s="35" t="e">
        <f t="shared" si="422"/>
        <v>#DIV/0!</v>
      </c>
      <c r="C7304" s="30" t="e">
        <f t="shared" si="420"/>
        <v>#DIV/0!</v>
      </c>
      <c r="D7304" s="31" t="e">
        <f>E7304*$C$4</f>
        <v>#DIV/0!</v>
      </c>
      <c r="E7304" s="32" t="e">
        <f>MIN(($C$3-B7304)/$C$4,IF(AND(A7304&gt;=B$12-1/24,A7304&lt;$B$13-1/24),0,IF(C7304&gt;=1,0,MIN(100,B7304/$C$3*100*$C$7+$D$7)/100)))</f>
        <v>#DIV/0!</v>
      </c>
      <c r="F7304" s="37"/>
    </row>
    <row r="7305" spans="1:6" hidden="1" outlineLevel="1" x14ac:dyDescent="0.3">
      <c r="A7305" s="34">
        <f t="shared" si="421"/>
        <v>45686.916666648991</v>
      </c>
      <c r="B7305" s="35" t="e">
        <f t="shared" si="422"/>
        <v>#DIV/0!</v>
      </c>
      <c r="C7305" s="30" t="e">
        <f t="shared" si="420"/>
        <v>#DIV/0!</v>
      </c>
      <c r="D7305" s="31" t="e">
        <f>E7305*$C$4</f>
        <v>#DIV/0!</v>
      </c>
      <c r="E7305" s="32" t="e">
        <f>MIN(($C$3-B7305)/$C$4,IF(AND(A7305&gt;=B$12-1/24,A7305&lt;$B$13-1/24),0,IF(C7305&gt;=1,0,MIN(100,B7305/$C$3*100*$C$7+$D$7)/100)))</f>
        <v>#DIV/0!</v>
      </c>
      <c r="F7305" s="37"/>
    </row>
    <row r="7306" spans="1:6" hidden="1" outlineLevel="1" x14ac:dyDescent="0.3">
      <c r="A7306" s="34">
        <f t="shared" si="421"/>
        <v>45686.958333315655</v>
      </c>
      <c r="B7306" s="35" t="e">
        <f t="shared" si="422"/>
        <v>#DIV/0!</v>
      </c>
      <c r="C7306" s="30" t="e">
        <f t="shared" si="420"/>
        <v>#DIV/0!</v>
      </c>
      <c r="D7306" s="31" t="e">
        <f>E7306*$C$4</f>
        <v>#DIV/0!</v>
      </c>
      <c r="E7306" s="32" t="e">
        <f>MIN(($C$3-B7306)/$C$4,IF(AND(A7306&gt;=B$12-1/24,A7306&lt;$B$13-1/24),0,IF(C7306&gt;=1,0,MIN(100,B7306/$C$3*100*$C$7+$D$7)/100)))</f>
        <v>#DIV/0!</v>
      </c>
      <c r="F7306" s="37"/>
    </row>
    <row r="7307" spans="1:6" hidden="1" outlineLevel="1" x14ac:dyDescent="0.3">
      <c r="A7307" s="34">
        <f t="shared" si="421"/>
        <v>45686.999999982319</v>
      </c>
      <c r="B7307" s="35" t="e">
        <f t="shared" si="422"/>
        <v>#DIV/0!</v>
      </c>
      <c r="C7307" s="30" t="e">
        <f t="shared" si="420"/>
        <v>#DIV/0!</v>
      </c>
      <c r="D7307" s="31" t="e">
        <f>E7307*$C$4</f>
        <v>#DIV/0!</v>
      </c>
      <c r="E7307" s="32" t="e">
        <f>MIN(($C$3-B7307)/$C$4,IF(AND(A7307&gt;=B$12-1/24,A7307&lt;$B$13-1/24),0,IF(C7307&gt;=1,0,MIN(100,B7307/$C$3*100*$C$7+$D$7)/100)))</f>
        <v>#DIV/0!</v>
      </c>
      <c r="F7307" s="37"/>
    </row>
    <row r="7308" spans="1:6" hidden="1" outlineLevel="1" x14ac:dyDescent="0.3">
      <c r="A7308" s="34">
        <f t="shared" si="421"/>
        <v>45687.041666648984</v>
      </c>
      <c r="B7308" s="35" t="e">
        <f t="shared" si="422"/>
        <v>#DIV/0!</v>
      </c>
      <c r="C7308" s="30" t="e">
        <f t="shared" si="420"/>
        <v>#DIV/0!</v>
      </c>
      <c r="D7308" s="31" t="e">
        <f>E7308*$C$4</f>
        <v>#DIV/0!</v>
      </c>
      <c r="E7308" s="32" t="e">
        <f>MIN(($C$3-B7308)/$C$4,IF(AND(A7308&gt;=B$12-1/24,A7308&lt;$B$13-1/24),0,IF(C7308&gt;=1,0,MIN(100,B7308/$C$3*100*$C$7+$D$7)/100)))</f>
        <v>#DIV/0!</v>
      </c>
      <c r="F7308" s="37"/>
    </row>
    <row r="7309" spans="1:6" hidden="1" outlineLevel="1" x14ac:dyDescent="0.3">
      <c r="A7309" s="34">
        <f t="shared" si="421"/>
        <v>45687.083333315648</v>
      </c>
      <c r="B7309" s="35" t="e">
        <f t="shared" si="422"/>
        <v>#DIV/0!</v>
      </c>
      <c r="C7309" s="30" t="e">
        <f t="shared" si="420"/>
        <v>#DIV/0!</v>
      </c>
      <c r="D7309" s="31" t="e">
        <f>E7309*$C$4</f>
        <v>#DIV/0!</v>
      </c>
      <c r="E7309" s="32" t="e">
        <f>MIN(($C$3-B7309)/$C$4,IF(AND(A7309&gt;=B$12-1/24,A7309&lt;$B$13-1/24),0,IF(C7309&gt;=1,0,MIN(100,B7309/$C$3*100*$C$7+$D$7)/100)))</f>
        <v>#DIV/0!</v>
      </c>
      <c r="F7309" s="37"/>
    </row>
    <row r="7310" spans="1:6" hidden="1" outlineLevel="1" x14ac:dyDescent="0.3">
      <c r="A7310" s="34">
        <f t="shared" si="421"/>
        <v>45687.124999982312</v>
      </c>
      <c r="B7310" s="35" t="e">
        <f t="shared" si="422"/>
        <v>#DIV/0!</v>
      </c>
      <c r="C7310" s="30" t="e">
        <f t="shared" si="420"/>
        <v>#DIV/0!</v>
      </c>
      <c r="D7310" s="31" t="e">
        <f>E7310*$C$4</f>
        <v>#DIV/0!</v>
      </c>
      <c r="E7310" s="32" t="e">
        <f>MIN(($C$3-B7310)/$C$4,IF(AND(A7310&gt;=B$12-1/24,A7310&lt;$B$13-1/24),0,IF(C7310&gt;=1,0,MIN(100,B7310/$C$3*100*$C$7+$D$7)/100)))</f>
        <v>#DIV/0!</v>
      </c>
      <c r="F7310" s="37"/>
    </row>
    <row r="7311" spans="1:6" hidden="1" outlineLevel="1" x14ac:dyDescent="0.3">
      <c r="A7311" s="34">
        <f t="shared" si="421"/>
        <v>45687.166666648976</v>
      </c>
      <c r="B7311" s="35" t="e">
        <f t="shared" si="422"/>
        <v>#DIV/0!</v>
      </c>
      <c r="C7311" s="30" t="e">
        <f t="shared" si="420"/>
        <v>#DIV/0!</v>
      </c>
      <c r="D7311" s="31" t="e">
        <f>E7311*$C$4</f>
        <v>#DIV/0!</v>
      </c>
      <c r="E7311" s="32" t="e">
        <f>MIN(($C$3-B7311)/$C$4,IF(AND(A7311&gt;=B$12-1/24,A7311&lt;$B$13-1/24),0,IF(C7311&gt;=1,0,MIN(100,B7311/$C$3*100*$C$7+$D$7)/100)))</f>
        <v>#DIV/0!</v>
      </c>
      <c r="F7311" s="37"/>
    </row>
    <row r="7312" spans="1:6" hidden="1" outlineLevel="1" x14ac:dyDescent="0.3">
      <c r="A7312" s="34">
        <f t="shared" si="421"/>
        <v>45687.208333315641</v>
      </c>
      <c r="B7312" s="35" t="e">
        <f t="shared" si="422"/>
        <v>#DIV/0!</v>
      </c>
      <c r="C7312" s="30" t="e">
        <f t="shared" si="420"/>
        <v>#DIV/0!</v>
      </c>
      <c r="D7312" s="31" t="e">
        <f>E7312*$C$4</f>
        <v>#DIV/0!</v>
      </c>
      <c r="E7312" s="32" t="e">
        <f>MIN(($C$3-B7312)/$C$4,IF(AND(A7312&gt;=B$12-1/24,A7312&lt;$B$13-1/24),0,IF(C7312&gt;=1,0,MIN(100,B7312/$C$3*100*$C$7+$D$7)/100)))</f>
        <v>#DIV/0!</v>
      </c>
      <c r="F7312" s="37"/>
    </row>
    <row r="7313" spans="1:6" collapsed="1" x14ac:dyDescent="0.3">
      <c r="A7313" s="34">
        <f t="shared" si="421"/>
        <v>45687.249999982305</v>
      </c>
      <c r="B7313" s="35" t="e">
        <f t="shared" si="422"/>
        <v>#DIV/0!</v>
      </c>
      <c r="C7313" s="30" t="e">
        <f t="shared" ref="C7313:C7376" si="423">B7313/$C$3</f>
        <v>#DIV/0!</v>
      </c>
      <c r="D7313" s="31" t="e">
        <f>E7313*$C$4</f>
        <v>#DIV/0!</v>
      </c>
      <c r="E7313" s="32" t="e">
        <f>MIN(($C$3-B7313)/$C$4,IF(AND(A7313&gt;=B$12-1/24,A7313&lt;$B$13-1/24),0,IF(C7313&gt;=1,0,MIN(100,B7313/$C$3*100*$C$7+$D$7)/100)))</f>
        <v>#DIV/0!</v>
      </c>
      <c r="F7313" s="37"/>
    </row>
    <row r="7314" spans="1:6" hidden="1" outlineLevel="1" x14ac:dyDescent="0.3">
      <c r="A7314" s="34">
        <f t="shared" ref="A7314:A7377" si="424">A7313+1/24</f>
        <v>45687.291666648969</v>
      </c>
      <c r="B7314" s="35" t="e">
        <f t="shared" ref="B7314:B7377" si="425">B7313+D7313</f>
        <v>#DIV/0!</v>
      </c>
      <c r="C7314" s="30" t="e">
        <f t="shared" si="423"/>
        <v>#DIV/0!</v>
      </c>
      <c r="D7314" s="31" t="e">
        <f>E7314*$C$4</f>
        <v>#DIV/0!</v>
      </c>
      <c r="E7314" s="32" t="e">
        <f>MIN(($C$3-B7314)/$C$4,IF(AND(A7314&gt;=B$12-1/24,A7314&lt;$B$13-1/24),0,IF(C7314&gt;=1,0,MIN(100,B7314/$C$3*100*$C$7+$D$7)/100)))</f>
        <v>#DIV/0!</v>
      </c>
      <c r="F7314" s="37"/>
    </row>
    <row r="7315" spans="1:6" hidden="1" outlineLevel="1" x14ac:dyDescent="0.3">
      <c r="A7315" s="34">
        <f t="shared" si="424"/>
        <v>45687.333333315633</v>
      </c>
      <c r="B7315" s="35" t="e">
        <f t="shared" si="425"/>
        <v>#DIV/0!</v>
      </c>
      <c r="C7315" s="30" t="e">
        <f t="shared" si="423"/>
        <v>#DIV/0!</v>
      </c>
      <c r="D7315" s="31" t="e">
        <f>E7315*$C$4</f>
        <v>#DIV/0!</v>
      </c>
      <c r="E7315" s="32" t="e">
        <f>MIN(($C$3-B7315)/$C$4,IF(AND(A7315&gt;=B$12-1/24,A7315&lt;$B$13-1/24),0,IF(C7315&gt;=1,0,MIN(100,B7315/$C$3*100*$C$7+$D$7)/100)))</f>
        <v>#DIV/0!</v>
      </c>
      <c r="F7315" s="37"/>
    </row>
    <row r="7316" spans="1:6" hidden="1" outlineLevel="1" x14ac:dyDescent="0.3">
      <c r="A7316" s="34">
        <f t="shared" si="424"/>
        <v>45687.374999982298</v>
      </c>
      <c r="B7316" s="35" t="e">
        <f t="shared" si="425"/>
        <v>#DIV/0!</v>
      </c>
      <c r="C7316" s="30" t="e">
        <f t="shared" si="423"/>
        <v>#DIV/0!</v>
      </c>
      <c r="D7316" s="31" t="e">
        <f>E7316*$C$4</f>
        <v>#DIV/0!</v>
      </c>
      <c r="E7316" s="32" t="e">
        <f>MIN(($C$3-B7316)/$C$4,IF(AND(A7316&gt;=B$12-1/24,A7316&lt;$B$13-1/24),0,IF(C7316&gt;=1,0,MIN(100,B7316/$C$3*100*$C$7+$D$7)/100)))</f>
        <v>#DIV/0!</v>
      </c>
      <c r="F7316" s="37"/>
    </row>
    <row r="7317" spans="1:6" hidden="1" outlineLevel="1" x14ac:dyDescent="0.3">
      <c r="A7317" s="34">
        <f t="shared" si="424"/>
        <v>45687.416666648962</v>
      </c>
      <c r="B7317" s="35" t="e">
        <f t="shared" si="425"/>
        <v>#DIV/0!</v>
      </c>
      <c r="C7317" s="30" t="e">
        <f t="shared" si="423"/>
        <v>#DIV/0!</v>
      </c>
      <c r="D7317" s="31" t="e">
        <f>E7317*$C$4</f>
        <v>#DIV/0!</v>
      </c>
      <c r="E7317" s="32" t="e">
        <f>MIN(($C$3-B7317)/$C$4,IF(AND(A7317&gt;=B$12-1/24,A7317&lt;$B$13-1/24),0,IF(C7317&gt;=1,0,MIN(100,B7317/$C$3*100*$C$7+$D$7)/100)))</f>
        <v>#DIV/0!</v>
      </c>
      <c r="F7317" s="37"/>
    </row>
    <row r="7318" spans="1:6" hidden="1" outlineLevel="1" x14ac:dyDescent="0.3">
      <c r="A7318" s="34">
        <f t="shared" si="424"/>
        <v>45687.458333315626</v>
      </c>
      <c r="B7318" s="35" t="e">
        <f t="shared" si="425"/>
        <v>#DIV/0!</v>
      </c>
      <c r="C7318" s="30" t="e">
        <f t="shared" si="423"/>
        <v>#DIV/0!</v>
      </c>
      <c r="D7318" s="31" t="e">
        <f>E7318*$C$4</f>
        <v>#DIV/0!</v>
      </c>
      <c r="E7318" s="32" t="e">
        <f>MIN(($C$3-B7318)/$C$4,IF(AND(A7318&gt;=B$12-1/24,A7318&lt;$B$13-1/24),0,IF(C7318&gt;=1,0,MIN(100,B7318/$C$3*100*$C$7+$D$7)/100)))</f>
        <v>#DIV/0!</v>
      </c>
      <c r="F7318" s="37"/>
    </row>
    <row r="7319" spans="1:6" hidden="1" outlineLevel="1" x14ac:dyDescent="0.3">
      <c r="A7319" s="34">
        <f t="shared" si="424"/>
        <v>45687.49999998229</v>
      </c>
      <c r="B7319" s="35" t="e">
        <f t="shared" si="425"/>
        <v>#DIV/0!</v>
      </c>
      <c r="C7319" s="30" t="e">
        <f t="shared" si="423"/>
        <v>#DIV/0!</v>
      </c>
      <c r="D7319" s="31" t="e">
        <f>E7319*$C$4</f>
        <v>#DIV/0!</v>
      </c>
      <c r="E7319" s="32" t="e">
        <f>MIN(($C$3-B7319)/$C$4,IF(AND(A7319&gt;=B$12-1/24,A7319&lt;$B$13-1/24),0,IF(C7319&gt;=1,0,MIN(100,B7319/$C$3*100*$C$7+$D$7)/100)))</f>
        <v>#DIV/0!</v>
      </c>
      <c r="F7319" s="37"/>
    </row>
    <row r="7320" spans="1:6" hidden="1" outlineLevel="1" x14ac:dyDescent="0.3">
      <c r="A7320" s="34">
        <f t="shared" si="424"/>
        <v>45687.541666648955</v>
      </c>
      <c r="B7320" s="35" t="e">
        <f t="shared" si="425"/>
        <v>#DIV/0!</v>
      </c>
      <c r="C7320" s="30" t="e">
        <f t="shared" si="423"/>
        <v>#DIV/0!</v>
      </c>
      <c r="D7320" s="31" t="e">
        <f>E7320*$C$4</f>
        <v>#DIV/0!</v>
      </c>
      <c r="E7320" s="32" t="e">
        <f>MIN(($C$3-B7320)/$C$4,IF(AND(A7320&gt;=B$12-1/24,A7320&lt;$B$13-1/24),0,IF(C7320&gt;=1,0,MIN(100,B7320/$C$3*100*$C$7+$D$7)/100)))</f>
        <v>#DIV/0!</v>
      </c>
      <c r="F7320" s="37"/>
    </row>
    <row r="7321" spans="1:6" hidden="1" outlineLevel="1" x14ac:dyDescent="0.3">
      <c r="A7321" s="34">
        <f t="shared" si="424"/>
        <v>45687.583333315619</v>
      </c>
      <c r="B7321" s="35" t="e">
        <f t="shared" si="425"/>
        <v>#DIV/0!</v>
      </c>
      <c r="C7321" s="30" t="e">
        <f t="shared" si="423"/>
        <v>#DIV/0!</v>
      </c>
      <c r="D7321" s="31" t="e">
        <f>E7321*$C$4</f>
        <v>#DIV/0!</v>
      </c>
      <c r="E7321" s="32" t="e">
        <f>MIN(($C$3-B7321)/$C$4,IF(AND(A7321&gt;=B$12-1/24,A7321&lt;$B$13-1/24),0,IF(C7321&gt;=1,0,MIN(100,B7321/$C$3*100*$C$7+$D$7)/100)))</f>
        <v>#DIV/0!</v>
      </c>
      <c r="F7321" s="37"/>
    </row>
    <row r="7322" spans="1:6" hidden="1" outlineLevel="1" x14ac:dyDescent="0.3">
      <c r="A7322" s="34">
        <f t="shared" si="424"/>
        <v>45687.624999982283</v>
      </c>
      <c r="B7322" s="35" t="e">
        <f t="shared" si="425"/>
        <v>#DIV/0!</v>
      </c>
      <c r="C7322" s="30" t="e">
        <f t="shared" si="423"/>
        <v>#DIV/0!</v>
      </c>
      <c r="D7322" s="31" t="e">
        <f>E7322*$C$4</f>
        <v>#DIV/0!</v>
      </c>
      <c r="E7322" s="32" t="e">
        <f>MIN(($C$3-B7322)/$C$4,IF(AND(A7322&gt;=B$12-1/24,A7322&lt;$B$13-1/24),0,IF(C7322&gt;=1,0,MIN(100,B7322/$C$3*100*$C$7+$D$7)/100)))</f>
        <v>#DIV/0!</v>
      </c>
      <c r="F7322" s="37"/>
    </row>
    <row r="7323" spans="1:6" hidden="1" outlineLevel="1" x14ac:dyDescent="0.3">
      <c r="A7323" s="34">
        <f t="shared" si="424"/>
        <v>45687.666666648947</v>
      </c>
      <c r="B7323" s="35" t="e">
        <f t="shared" si="425"/>
        <v>#DIV/0!</v>
      </c>
      <c r="C7323" s="30" t="e">
        <f t="shared" si="423"/>
        <v>#DIV/0!</v>
      </c>
      <c r="D7323" s="31" t="e">
        <f>E7323*$C$4</f>
        <v>#DIV/0!</v>
      </c>
      <c r="E7323" s="32" t="e">
        <f>MIN(($C$3-B7323)/$C$4,IF(AND(A7323&gt;=B$12-1/24,A7323&lt;$B$13-1/24),0,IF(C7323&gt;=1,0,MIN(100,B7323/$C$3*100*$C$7+$D$7)/100)))</f>
        <v>#DIV/0!</v>
      </c>
      <c r="F7323" s="37"/>
    </row>
    <row r="7324" spans="1:6" hidden="1" outlineLevel="1" x14ac:dyDescent="0.3">
      <c r="A7324" s="34">
        <f t="shared" si="424"/>
        <v>45687.708333315612</v>
      </c>
      <c r="B7324" s="35" t="e">
        <f t="shared" si="425"/>
        <v>#DIV/0!</v>
      </c>
      <c r="C7324" s="30" t="e">
        <f t="shared" si="423"/>
        <v>#DIV/0!</v>
      </c>
      <c r="D7324" s="31" t="e">
        <f>E7324*$C$4</f>
        <v>#DIV/0!</v>
      </c>
      <c r="E7324" s="32" t="e">
        <f>MIN(($C$3-B7324)/$C$4,IF(AND(A7324&gt;=B$12-1/24,A7324&lt;$B$13-1/24),0,IF(C7324&gt;=1,0,MIN(100,B7324/$C$3*100*$C$7+$D$7)/100)))</f>
        <v>#DIV/0!</v>
      </c>
      <c r="F7324" s="37"/>
    </row>
    <row r="7325" spans="1:6" hidden="1" outlineLevel="1" x14ac:dyDescent="0.3">
      <c r="A7325" s="34">
        <f t="shared" si="424"/>
        <v>45687.749999982276</v>
      </c>
      <c r="B7325" s="35" t="e">
        <f t="shared" si="425"/>
        <v>#DIV/0!</v>
      </c>
      <c r="C7325" s="30" t="e">
        <f t="shared" si="423"/>
        <v>#DIV/0!</v>
      </c>
      <c r="D7325" s="31" t="e">
        <f>E7325*$C$4</f>
        <v>#DIV/0!</v>
      </c>
      <c r="E7325" s="32" t="e">
        <f>MIN(($C$3-B7325)/$C$4,IF(AND(A7325&gt;=B$12-1/24,A7325&lt;$B$13-1/24),0,IF(C7325&gt;=1,0,MIN(100,B7325/$C$3*100*$C$7+$D$7)/100)))</f>
        <v>#DIV/0!</v>
      </c>
      <c r="F7325" s="37"/>
    </row>
    <row r="7326" spans="1:6" hidden="1" outlineLevel="1" x14ac:dyDescent="0.3">
      <c r="A7326" s="34">
        <f t="shared" si="424"/>
        <v>45687.79166664894</v>
      </c>
      <c r="B7326" s="35" t="e">
        <f t="shared" si="425"/>
        <v>#DIV/0!</v>
      </c>
      <c r="C7326" s="30" t="e">
        <f t="shared" si="423"/>
        <v>#DIV/0!</v>
      </c>
      <c r="D7326" s="31" t="e">
        <f>E7326*$C$4</f>
        <v>#DIV/0!</v>
      </c>
      <c r="E7326" s="32" t="e">
        <f>MIN(($C$3-B7326)/$C$4,IF(AND(A7326&gt;=B$12-1/24,A7326&lt;$B$13-1/24),0,IF(C7326&gt;=1,0,MIN(100,B7326/$C$3*100*$C$7+$D$7)/100)))</f>
        <v>#DIV/0!</v>
      </c>
      <c r="F7326" s="37"/>
    </row>
    <row r="7327" spans="1:6" hidden="1" outlineLevel="1" x14ac:dyDescent="0.3">
      <c r="A7327" s="34">
        <f t="shared" si="424"/>
        <v>45687.833333315604</v>
      </c>
      <c r="B7327" s="35" t="e">
        <f t="shared" si="425"/>
        <v>#DIV/0!</v>
      </c>
      <c r="C7327" s="30" t="e">
        <f t="shared" si="423"/>
        <v>#DIV/0!</v>
      </c>
      <c r="D7327" s="31" t="e">
        <f>E7327*$C$4</f>
        <v>#DIV/0!</v>
      </c>
      <c r="E7327" s="32" t="e">
        <f>MIN(($C$3-B7327)/$C$4,IF(AND(A7327&gt;=B$12-1/24,A7327&lt;$B$13-1/24),0,IF(C7327&gt;=1,0,MIN(100,B7327/$C$3*100*$C$7+$D$7)/100)))</f>
        <v>#DIV/0!</v>
      </c>
      <c r="F7327" s="37"/>
    </row>
    <row r="7328" spans="1:6" hidden="1" outlineLevel="1" x14ac:dyDescent="0.3">
      <c r="A7328" s="34">
        <f t="shared" si="424"/>
        <v>45687.874999982268</v>
      </c>
      <c r="B7328" s="35" t="e">
        <f t="shared" si="425"/>
        <v>#DIV/0!</v>
      </c>
      <c r="C7328" s="30" t="e">
        <f t="shared" si="423"/>
        <v>#DIV/0!</v>
      </c>
      <c r="D7328" s="31" t="e">
        <f>E7328*$C$4</f>
        <v>#DIV/0!</v>
      </c>
      <c r="E7328" s="32" t="e">
        <f>MIN(($C$3-B7328)/$C$4,IF(AND(A7328&gt;=B$12-1/24,A7328&lt;$B$13-1/24),0,IF(C7328&gt;=1,0,MIN(100,B7328/$C$3*100*$C$7+$D$7)/100)))</f>
        <v>#DIV/0!</v>
      </c>
      <c r="F7328" s="37"/>
    </row>
    <row r="7329" spans="1:6" hidden="1" outlineLevel="1" x14ac:dyDescent="0.3">
      <c r="A7329" s="34">
        <f t="shared" si="424"/>
        <v>45687.916666648933</v>
      </c>
      <c r="B7329" s="35" t="e">
        <f t="shared" si="425"/>
        <v>#DIV/0!</v>
      </c>
      <c r="C7329" s="30" t="e">
        <f t="shared" si="423"/>
        <v>#DIV/0!</v>
      </c>
      <c r="D7329" s="31" t="e">
        <f>E7329*$C$4</f>
        <v>#DIV/0!</v>
      </c>
      <c r="E7329" s="32" t="e">
        <f>MIN(($C$3-B7329)/$C$4,IF(AND(A7329&gt;=B$12-1/24,A7329&lt;$B$13-1/24),0,IF(C7329&gt;=1,0,MIN(100,B7329/$C$3*100*$C$7+$D$7)/100)))</f>
        <v>#DIV/0!</v>
      </c>
      <c r="F7329" s="37"/>
    </row>
    <row r="7330" spans="1:6" hidden="1" outlineLevel="1" x14ac:dyDescent="0.3">
      <c r="A7330" s="34">
        <f t="shared" si="424"/>
        <v>45687.958333315597</v>
      </c>
      <c r="B7330" s="35" t="e">
        <f t="shared" si="425"/>
        <v>#DIV/0!</v>
      </c>
      <c r="C7330" s="30" t="e">
        <f t="shared" si="423"/>
        <v>#DIV/0!</v>
      </c>
      <c r="D7330" s="31" t="e">
        <f>E7330*$C$4</f>
        <v>#DIV/0!</v>
      </c>
      <c r="E7330" s="32" t="e">
        <f>MIN(($C$3-B7330)/$C$4,IF(AND(A7330&gt;=B$12-1/24,A7330&lt;$B$13-1/24),0,IF(C7330&gt;=1,0,MIN(100,B7330/$C$3*100*$C$7+$D$7)/100)))</f>
        <v>#DIV/0!</v>
      </c>
      <c r="F7330" s="37"/>
    </row>
    <row r="7331" spans="1:6" hidden="1" outlineLevel="1" x14ac:dyDescent="0.3">
      <c r="A7331" s="34">
        <f t="shared" si="424"/>
        <v>45687.999999982261</v>
      </c>
      <c r="B7331" s="35" t="e">
        <f t="shared" si="425"/>
        <v>#DIV/0!</v>
      </c>
      <c r="C7331" s="30" t="e">
        <f t="shared" si="423"/>
        <v>#DIV/0!</v>
      </c>
      <c r="D7331" s="31" t="e">
        <f>E7331*$C$4</f>
        <v>#DIV/0!</v>
      </c>
      <c r="E7331" s="32" t="e">
        <f>MIN(($C$3-B7331)/$C$4,IF(AND(A7331&gt;=B$12-1/24,A7331&lt;$B$13-1/24),0,IF(C7331&gt;=1,0,MIN(100,B7331/$C$3*100*$C$7+$D$7)/100)))</f>
        <v>#DIV/0!</v>
      </c>
      <c r="F7331" s="37"/>
    </row>
    <row r="7332" spans="1:6" hidden="1" outlineLevel="1" x14ac:dyDescent="0.3">
      <c r="A7332" s="34">
        <f t="shared" si="424"/>
        <v>45688.041666648925</v>
      </c>
      <c r="B7332" s="35" t="e">
        <f t="shared" si="425"/>
        <v>#DIV/0!</v>
      </c>
      <c r="C7332" s="30" t="e">
        <f t="shared" si="423"/>
        <v>#DIV/0!</v>
      </c>
      <c r="D7332" s="31" t="e">
        <f>E7332*$C$4</f>
        <v>#DIV/0!</v>
      </c>
      <c r="E7332" s="32" t="e">
        <f>MIN(($C$3-B7332)/$C$4,IF(AND(A7332&gt;=B$12-1/24,A7332&lt;$B$13-1/24),0,IF(C7332&gt;=1,0,MIN(100,B7332/$C$3*100*$C$7+$D$7)/100)))</f>
        <v>#DIV/0!</v>
      </c>
      <c r="F7332" s="37"/>
    </row>
    <row r="7333" spans="1:6" hidden="1" outlineLevel="1" x14ac:dyDescent="0.3">
      <c r="A7333" s="34">
        <f t="shared" si="424"/>
        <v>45688.08333331559</v>
      </c>
      <c r="B7333" s="35" t="e">
        <f t="shared" si="425"/>
        <v>#DIV/0!</v>
      </c>
      <c r="C7333" s="30" t="e">
        <f t="shared" si="423"/>
        <v>#DIV/0!</v>
      </c>
      <c r="D7333" s="31" t="e">
        <f>E7333*$C$4</f>
        <v>#DIV/0!</v>
      </c>
      <c r="E7333" s="32" t="e">
        <f>MIN(($C$3-B7333)/$C$4,IF(AND(A7333&gt;=B$12-1/24,A7333&lt;$B$13-1/24),0,IF(C7333&gt;=1,0,MIN(100,B7333/$C$3*100*$C$7+$D$7)/100)))</f>
        <v>#DIV/0!</v>
      </c>
      <c r="F7333" s="37"/>
    </row>
    <row r="7334" spans="1:6" hidden="1" outlineLevel="1" x14ac:dyDescent="0.3">
      <c r="A7334" s="34">
        <f t="shared" si="424"/>
        <v>45688.124999982254</v>
      </c>
      <c r="B7334" s="35" t="e">
        <f t="shared" si="425"/>
        <v>#DIV/0!</v>
      </c>
      <c r="C7334" s="30" t="e">
        <f t="shared" si="423"/>
        <v>#DIV/0!</v>
      </c>
      <c r="D7334" s="31" t="e">
        <f>E7334*$C$4</f>
        <v>#DIV/0!</v>
      </c>
      <c r="E7334" s="32" t="e">
        <f>MIN(($C$3-B7334)/$C$4,IF(AND(A7334&gt;=B$12-1/24,A7334&lt;$B$13-1/24),0,IF(C7334&gt;=1,0,MIN(100,B7334/$C$3*100*$C$7+$D$7)/100)))</f>
        <v>#DIV/0!</v>
      </c>
      <c r="F7334" s="37"/>
    </row>
    <row r="7335" spans="1:6" hidden="1" outlineLevel="1" x14ac:dyDescent="0.3">
      <c r="A7335" s="34">
        <f t="shared" si="424"/>
        <v>45688.166666648918</v>
      </c>
      <c r="B7335" s="35" t="e">
        <f t="shared" si="425"/>
        <v>#DIV/0!</v>
      </c>
      <c r="C7335" s="30" t="e">
        <f t="shared" si="423"/>
        <v>#DIV/0!</v>
      </c>
      <c r="D7335" s="31" t="e">
        <f>E7335*$C$4</f>
        <v>#DIV/0!</v>
      </c>
      <c r="E7335" s="32" t="e">
        <f>MIN(($C$3-B7335)/$C$4,IF(AND(A7335&gt;=B$12-1/24,A7335&lt;$B$13-1/24),0,IF(C7335&gt;=1,0,MIN(100,B7335/$C$3*100*$C$7+$D$7)/100)))</f>
        <v>#DIV/0!</v>
      </c>
      <c r="F7335" s="37"/>
    </row>
    <row r="7336" spans="1:6" hidden="1" outlineLevel="1" x14ac:dyDescent="0.3">
      <c r="A7336" s="34">
        <f t="shared" si="424"/>
        <v>45688.208333315582</v>
      </c>
      <c r="B7336" s="35" t="e">
        <f t="shared" si="425"/>
        <v>#DIV/0!</v>
      </c>
      <c r="C7336" s="30" t="e">
        <f t="shared" si="423"/>
        <v>#DIV/0!</v>
      </c>
      <c r="D7336" s="31" t="e">
        <f>E7336*$C$4</f>
        <v>#DIV/0!</v>
      </c>
      <c r="E7336" s="32" t="e">
        <f>MIN(($C$3-B7336)/$C$4,IF(AND(A7336&gt;=B$12-1/24,A7336&lt;$B$13-1/24),0,IF(C7336&gt;=1,0,MIN(100,B7336/$C$3*100*$C$7+$D$7)/100)))</f>
        <v>#DIV/0!</v>
      </c>
      <c r="F7336" s="37"/>
    </row>
    <row r="7337" spans="1:6" collapsed="1" x14ac:dyDescent="0.3">
      <c r="A7337" s="34">
        <f t="shared" si="424"/>
        <v>45688.249999982247</v>
      </c>
      <c r="B7337" s="35" t="e">
        <f t="shared" si="425"/>
        <v>#DIV/0!</v>
      </c>
      <c r="C7337" s="30" t="e">
        <f t="shared" si="423"/>
        <v>#DIV/0!</v>
      </c>
      <c r="D7337" s="31" t="e">
        <f>E7337*$C$4</f>
        <v>#DIV/0!</v>
      </c>
      <c r="E7337" s="32" t="e">
        <f>MIN(($C$3-B7337)/$C$4,IF(AND(A7337&gt;=B$12-1/24,A7337&lt;$B$13-1/24),0,IF(C7337&gt;=1,0,MIN(100,B7337/$C$3*100*$C$7+$D$7)/100)))</f>
        <v>#DIV/0!</v>
      </c>
      <c r="F7337" s="37"/>
    </row>
    <row r="7338" spans="1:6" hidden="1" outlineLevel="1" x14ac:dyDescent="0.3">
      <c r="A7338" s="34">
        <f t="shared" si="424"/>
        <v>45688.291666648911</v>
      </c>
      <c r="B7338" s="35" t="e">
        <f t="shared" si="425"/>
        <v>#DIV/0!</v>
      </c>
      <c r="C7338" s="30" t="e">
        <f t="shared" si="423"/>
        <v>#DIV/0!</v>
      </c>
      <c r="D7338" s="31" t="e">
        <f>E7338*$C$4</f>
        <v>#DIV/0!</v>
      </c>
      <c r="E7338" s="32" t="e">
        <f>MIN(($C$3-B7338)/$C$4,IF(AND(A7338&gt;=B$12-1/24,A7338&lt;$B$13-1/24),0,IF(C7338&gt;=1,0,MIN(100,B7338/$C$3*100*$C$7+$D$7)/100)))</f>
        <v>#DIV/0!</v>
      </c>
      <c r="F7338" s="37"/>
    </row>
    <row r="7339" spans="1:6" hidden="1" outlineLevel="1" x14ac:dyDescent="0.3">
      <c r="A7339" s="34">
        <f t="shared" si="424"/>
        <v>45688.333333315575</v>
      </c>
      <c r="B7339" s="35" t="e">
        <f t="shared" si="425"/>
        <v>#DIV/0!</v>
      </c>
      <c r="C7339" s="30" t="e">
        <f t="shared" si="423"/>
        <v>#DIV/0!</v>
      </c>
      <c r="D7339" s="31" t="e">
        <f>E7339*$C$4</f>
        <v>#DIV/0!</v>
      </c>
      <c r="E7339" s="32" t="e">
        <f>MIN(($C$3-B7339)/$C$4,IF(AND(A7339&gt;=B$12-1/24,A7339&lt;$B$13-1/24),0,IF(C7339&gt;=1,0,MIN(100,B7339/$C$3*100*$C$7+$D$7)/100)))</f>
        <v>#DIV/0!</v>
      </c>
      <c r="F7339" s="37"/>
    </row>
    <row r="7340" spans="1:6" hidden="1" outlineLevel="1" x14ac:dyDescent="0.3">
      <c r="A7340" s="34">
        <f t="shared" si="424"/>
        <v>45688.374999982239</v>
      </c>
      <c r="B7340" s="35" t="e">
        <f t="shared" si="425"/>
        <v>#DIV/0!</v>
      </c>
      <c r="C7340" s="30" t="e">
        <f t="shared" si="423"/>
        <v>#DIV/0!</v>
      </c>
      <c r="D7340" s="31" t="e">
        <f>E7340*$C$4</f>
        <v>#DIV/0!</v>
      </c>
      <c r="E7340" s="32" t="e">
        <f>MIN(($C$3-B7340)/$C$4,IF(AND(A7340&gt;=B$12-1/24,A7340&lt;$B$13-1/24),0,IF(C7340&gt;=1,0,MIN(100,B7340/$C$3*100*$C$7+$D$7)/100)))</f>
        <v>#DIV/0!</v>
      </c>
      <c r="F7340" s="37"/>
    </row>
    <row r="7341" spans="1:6" hidden="1" outlineLevel="1" x14ac:dyDescent="0.3">
      <c r="A7341" s="34">
        <f t="shared" si="424"/>
        <v>45688.416666648904</v>
      </c>
      <c r="B7341" s="35" t="e">
        <f t="shared" si="425"/>
        <v>#DIV/0!</v>
      </c>
      <c r="C7341" s="30" t="e">
        <f t="shared" si="423"/>
        <v>#DIV/0!</v>
      </c>
      <c r="D7341" s="31" t="e">
        <f>E7341*$C$4</f>
        <v>#DIV/0!</v>
      </c>
      <c r="E7341" s="32" t="e">
        <f>MIN(($C$3-B7341)/$C$4,IF(AND(A7341&gt;=B$12-1/24,A7341&lt;$B$13-1/24),0,IF(C7341&gt;=1,0,MIN(100,B7341/$C$3*100*$C$7+$D$7)/100)))</f>
        <v>#DIV/0!</v>
      </c>
      <c r="F7341" s="37"/>
    </row>
    <row r="7342" spans="1:6" hidden="1" outlineLevel="1" x14ac:dyDescent="0.3">
      <c r="A7342" s="34">
        <f t="shared" si="424"/>
        <v>45688.458333315568</v>
      </c>
      <c r="B7342" s="35" t="e">
        <f t="shared" si="425"/>
        <v>#DIV/0!</v>
      </c>
      <c r="C7342" s="30" t="e">
        <f t="shared" si="423"/>
        <v>#DIV/0!</v>
      </c>
      <c r="D7342" s="31" t="e">
        <f>E7342*$C$4</f>
        <v>#DIV/0!</v>
      </c>
      <c r="E7342" s="32" t="e">
        <f>MIN(($C$3-B7342)/$C$4,IF(AND(A7342&gt;=B$12-1/24,A7342&lt;$B$13-1/24),0,IF(C7342&gt;=1,0,MIN(100,B7342/$C$3*100*$C$7+$D$7)/100)))</f>
        <v>#DIV/0!</v>
      </c>
      <c r="F7342" s="37"/>
    </row>
    <row r="7343" spans="1:6" hidden="1" outlineLevel="1" x14ac:dyDescent="0.3">
      <c r="A7343" s="34">
        <f t="shared" si="424"/>
        <v>45688.499999982232</v>
      </c>
      <c r="B7343" s="35" t="e">
        <f t="shared" si="425"/>
        <v>#DIV/0!</v>
      </c>
      <c r="C7343" s="30" t="e">
        <f t="shared" si="423"/>
        <v>#DIV/0!</v>
      </c>
      <c r="D7343" s="31" t="e">
        <f>E7343*$C$4</f>
        <v>#DIV/0!</v>
      </c>
      <c r="E7343" s="32" t="e">
        <f>MIN(($C$3-B7343)/$C$4,IF(AND(A7343&gt;=B$12-1/24,A7343&lt;$B$13-1/24),0,IF(C7343&gt;=1,0,MIN(100,B7343/$C$3*100*$C$7+$D$7)/100)))</f>
        <v>#DIV/0!</v>
      </c>
      <c r="F7343" s="37"/>
    </row>
    <row r="7344" spans="1:6" hidden="1" outlineLevel="1" x14ac:dyDescent="0.3">
      <c r="A7344" s="34">
        <f t="shared" si="424"/>
        <v>45688.541666648896</v>
      </c>
      <c r="B7344" s="35" t="e">
        <f t="shared" si="425"/>
        <v>#DIV/0!</v>
      </c>
      <c r="C7344" s="30" t="e">
        <f t="shared" si="423"/>
        <v>#DIV/0!</v>
      </c>
      <c r="D7344" s="31" t="e">
        <f>E7344*$C$4</f>
        <v>#DIV/0!</v>
      </c>
      <c r="E7344" s="32" t="e">
        <f>MIN(($C$3-B7344)/$C$4,IF(AND(A7344&gt;=B$12-1/24,A7344&lt;$B$13-1/24),0,IF(C7344&gt;=1,0,MIN(100,B7344/$C$3*100*$C$7+$D$7)/100)))</f>
        <v>#DIV/0!</v>
      </c>
      <c r="F7344" s="37"/>
    </row>
    <row r="7345" spans="1:6" hidden="1" outlineLevel="1" x14ac:dyDescent="0.3">
      <c r="A7345" s="34">
        <f t="shared" si="424"/>
        <v>45688.583333315561</v>
      </c>
      <c r="B7345" s="35" t="e">
        <f t="shared" si="425"/>
        <v>#DIV/0!</v>
      </c>
      <c r="C7345" s="30" t="e">
        <f t="shared" si="423"/>
        <v>#DIV/0!</v>
      </c>
      <c r="D7345" s="31" t="e">
        <f>E7345*$C$4</f>
        <v>#DIV/0!</v>
      </c>
      <c r="E7345" s="32" t="e">
        <f>MIN(($C$3-B7345)/$C$4,IF(AND(A7345&gt;=B$12-1/24,A7345&lt;$B$13-1/24),0,IF(C7345&gt;=1,0,MIN(100,B7345/$C$3*100*$C$7+$D$7)/100)))</f>
        <v>#DIV/0!</v>
      </c>
      <c r="F7345" s="37"/>
    </row>
    <row r="7346" spans="1:6" hidden="1" outlineLevel="1" x14ac:dyDescent="0.3">
      <c r="A7346" s="34">
        <f t="shared" si="424"/>
        <v>45688.624999982225</v>
      </c>
      <c r="B7346" s="35" t="e">
        <f t="shared" si="425"/>
        <v>#DIV/0!</v>
      </c>
      <c r="C7346" s="30" t="e">
        <f t="shared" si="423"/>
        <v>#DIV/0!</v>
      </c>
      <c r="D7346" s="31" t="e">
        <f>E7346*$C$4</f>
        <v>#DIV/0!</v>
      </c>
      <c r="E7346" s="32" t="e">
        <f>MIN(($C$3-B7346)/$C$4,IF(AND(A7346&gt;=B$12-1/24,A7346&lt;$B$13-1/24),0,IF(C7346&gt;=1,0,MIN(100,B7346/$C$3*100*$C$7+$D$7)/100)))</f>
        <v>#DIV/0!</v>
      </c>
      <c r="F7346" s="37"/>
    </row>
    <row r="7347" spans="1:6" hidden="1" outlineLevel="1" x14ac:dyDescent="0.3">
      <c r="A7347" s="34">
        <f t="shared" si="424"/>
        <v>45688.666666648889</v>
      </c>
      <c r="B7347" s="35" t="e">
        <f t="shared" si="425"/>
        <v>#DIV/0!</v>
      </c>
      <c r="C7347" s="30" t="e">
        <f t="shared" si="423"/>
        <v>#DIV/0!</v>
      </c>
      <c r="D7347" s="31" t="e">
        <f>E7347*$C$4</f>
        <v>#DIV/0!</v>
      </c>
      <c r="E7347" s="32" t="e">
        <f>MIN(($C$3-B7347)/$C$4,IF(AND(A7347&gt;=B$12-1/24,A7347&lt;$B$13-1/24),0,IF(C7347&gt;=1,0,MIN(100,B7347/$C$3*100*$C$7+$D$7)/100)))</f>
        <v>#DIV/0!</v>
      </c>
      <c r="F7347" s="37"/>
    </row>
    <row r="7348" spans="1:6" hidden="1" outlineLevel="1" x14ac:dyDescent="0.3">
      <c r="A7348" s="34">
        <f t="shared" si="424"/>
        <v>45688.708333315553</v>
      </c>
      <c r="B7348" s="35" t="e">
        <f t="shared" si="425"/>
        <v>#DIV/0!</v>
      </c>
      <c r="C7348" s="30" t="e">
        <f t="shared" si="423"/>
        <v>#DIV/0!</v>
      </c>
      <c r="D7348" s="31" t="e">
        <f>E7348*$C$4</f>
        <v>#DIV/0!</v>
      </c>
      <c r="E7348" s="32" t="e">
        <f>MIN(($C$3-B7348)/$C$4,IF(AND(A7348&gt;=B$12-1/24,A7348&lt;$B$13-1/24),0,IF(C7348&gt;=1,0,MIN(100,B7348/$C$3*100*$C$7+$D$7)/100)))</f>
        <v>#DIV/0!</v>
      </c>
      <c r="F7348" s="37"/>
    </row>
    <row r="7349" spans="1:6" hidden="1" outlineLevel="1" x14ac:dyDescent="0.3">
      <c r="A7349" s="34">
        <f t="shared" si="424"/>
        <v>45688.749999982218</v>
      </c>
      <c r="B7349" s="35" t="e">
        <f t="shared" si="425"/>
        <v>#DIV/0!</v>
      </c>
      <c r="C7349" s="30" t="e">
        <f t="shared" si="423"/>
        <v>#DIV/0!</v>
      </c>
      <c r="D7349" s="31" t="e">
        <f>E7349*$C$4</f>
        <v>#DIV/0!</v>
      </c>
      <c r="E7349" s="32" t="e">
        <f>MIN(($C$3-B7349)/$C$4,IF(AND(A7349&gt;=B$12-1/24,A7349&lt;$B$13-1/24),0,IF(C7349&gt;=1,0,MIN(100,B7349/$C$3*100*$C$7+$D$7)/100)))</f>
        <v>#DIV/0!</v>
      </c>
      <c r="F7349" s="37"/>
    </row>
    <row r="7350" spans="1:6" hidden="1" outlineLevel="1" x14ac:dyDescent="0.3">
      <c r="A7350" s="34">
        <f t="shared" si="424"/>
        <v>45688.791666648882</v>
      </c>
      <c r="B7350" s="35" t="e">
        <f t="shared" si="425"/>
        <v>#DIV/0!</v>
      </c>
      <c r="C7350" s="30" t="e">
        <f t="shared" si="423"/>
        <v>#DIV/0!</v>
      </c>
      <c r="D7350" s="31" t="e">
        <f>E7350*$C$4</f>
        <v>#DIV/0!</v>
      </c>
      <c r="E7350" s="32" t="e">
        <f>MIN(($C$3-B7350)/$C$4,IF(AND(A7350&gt;=B$12-1/24,A7350&lt;$B$13-1/24),0,IF(C7350&gt;=1,0,MIN(100,B7350/$C$3*100*$C$7+$D$7)/100)))</f>
        <v>#DIV/0!</v>
      </c>
      <c r="F7350" s="37"/>
    </row>
    <row r="7351" spans="1:6" hidden="1" outlineLevel="1" x14ac:dyDescent="0.3">
      <c r="A7351" s="34">
        <f t="shared" si="424"/>
        <v>45688.833333315546</v>
      </c>
      <c r="B7351" s="35" t="e">
        <f t="shared" si="425"/>
        <v>#DIV/0!</v>
      </c>
      <c r="C7351" s="30" t="e">
        <f t="shared" si="423"/>
        <v>#DIV/0!</v>
      </c>
      <c r="D7351" s="31" t="e">
        <f>E7351*$C$4</f>
        <v>#DIV/0!</v>
      </c>
      <c r="E7351" s="32" t="e">
        <f>MIN(($C$3-B7351)/$C$4,IF(AND(A7351&gt;=B$12-1/24,A7351&lt;$B$13-1/24),0,IF(C7351&gt;=1,0,MIN(100,B7351/$C$3*100*$C$7+$D$7)/100)))</f>
        <v>#DIV/0!</v>
      </c>
      <c r="F7351" s="37"/>
    </row>
    <row r="7352" spans="1:6" hidden="1" outlineLevel="1" x14ac:dyDescent="0.3">
      <c r="A7352" s="34">
        <f t="shared" si="424"/>
        <v>45688.87499998221</v>
      </c>
      <c r="B7352" s="35" t="e">
        <f t="shared" si="425"/>
        <v>#DIV/0!</v>
      </c>
      <c r="C7352" s="30" t="e">
        <f t="shared" si="423"/>
        <v>#DIV/0!</v>
      </c>
      <c r="D7352" s="31" t="e">
        <f>E7352*$C$4</f>
        <v>#DIV/0!</v>
      </c>
      <c r="E7352" s="32" t="e">
        <f>MIN(($C$3-B7352)/$C$4,IF(AND(A7352&gt;=B$12-1/24,A7352&lt;$B$13-1/24),0,IF(C7352&gt;=1,0,MIN(100,B7352/$C$3*100*$C$7+$D$7)/100)))</f>
        <v>#DIV/0!</v>
      </c>
      <c r="F7352" s="37"/>
    </row>
    <row r="7353" spans="1:6" hidden="1" outlineLevel="1" x14ac:dyDescent="0.3">
      <c r="A7353" s="34">
        <f t="shared" si="424"/>
        <v>45688.916666648875</v>
      </c>
      <c r="B7353" s="35" t="e">
        <f t="shared" si="425"/>
        <v>#DIV/0!</v>
      </c>
      <c r="C7353" s="30" t="e">
        <f t="shared" si="423"/>
        <v>#DIV/0!</v>
      </c>
      <c r="D7353" s="31" t="e">
        <f>E7353*$C$4</f>
        <v>#DIV/0!</v>
      </c>
      <c r="E7353" s="32" t="e">
        <f>MIN(($C$3-B7353)/$C$4,IF(AND(A7353&gt;=B$12-1/24,A7353&lt;$B$13-1/24),0,IF(C7353&gt;=1,0,MIN(100,B7353/$C$3*100*$C$7+$D$7)/100)))</f>
        <v>#DIV/0!</v>
      </c>
      <c r="F7353" s="37"/>
    </row>
    <row r="7354" spans="1:6" hidden="1" outlineLevel="1" x14ac:dyDescent="0.3">
      <c r="A7354" s="34">
        <f t="shared" si="424"/>
        <v>45688.958333315539</v>
      </c>
      <c r="B7354" s="35" t="e">
        <f t="shared" si="425"/>
        <v>#DIV/0!</v>
      </c>
      <c r="C7354" s="30" t="e">
        <f t="shared" si="423"/>
        <v>#DIV/0!</v>
      </c>
      <c r="D7354" s="31" t="e">
        <f>E7354*$C$4</f>
        <v>#DIV/0!</v>
      </c>
      <c r="E7354" s="32" t="e">
        <f>MIN(($C$3-B7354)/$C$4,IF(AND(A7354&gt;=B$12-1/24,A7354&lt;$B$13-1/24),0,IF(C7354&gt;=1,0,MIN(100,B7354/$C$3*100*$C$7+$D$7)/100)))</f>
        <v>#DIV/0!</v>
      </c>
      <c r="F7354" s="37"/>
    </row>
    <row r="7355" spans="1:6" hidden="1" outlineLevel="1" x14ac:dyDescent="0.3">
      <c r="A7355" s="34">
        <f t="shared" si="424"/>
        <v>45688.999999982203</v>
      </c>
      <c r="B7355" s="35" t="e">
        <f t="shared" si="425"/>
        <v>#DIV/0!</v>
      </c>
      <c r="C7355" s="30" t="e">
        <f t="shared" si="423"/>
        <v>#DIV/0!</v>
      </c>
      <c r="D7355" s="31" t="e">
        <f>E7355*$C$4</f>
        <v>#DIV/0!</v>
      </c>
      <c r="E7355" s="32" t="e">
        <f>MIN(($C$3-B7355)/$C$4,IF(AND(A7355&gt;=B$12-1/24,A7355&lt;$B$13-1/24),0,IF(C7355&gt;=1,0,MIN(100,B7355/$C$3*100*$C$7+$D$7)/100)))</f>
        <v>#DIV/0!</v>
      </c>
      <c r="F7355" s="37"/>
    </row>
    <row r="7356" spans="1:6" hidden="1" outlineLevel="1" x14ac:dyDescent="0.3">
      <c r="A7356" s="34">
        <f t="shared" si="424"/>
        <v>45689.041666648867</v>
      </c>
      <c r="B7356" s="35" t="e">
        <f t="shared" si="425"/>
        <v>#DIV/0!</v>
      </c>
      <c r="C7356" s="30" t="e">
        <f t="shared" si="423"/>
        <v>#DIV/0!</v>
      </c>
      <c r="D7356" s="31" t="e">
        <f>E7356*$C$4</f>
        <v>#DIV/0!</v>
      </c>
      <c r="E7356" s="32" t="e">
        <f>MIN(($C$3-B7356)/$C$4,IF(AND(A7356&gt;=B$12-1/24,A7356&lt;$B$13-1/24),0,IF(C7356&gt;=1,0,MIN(100,B7356/$C$3*100*$C$7+$D$7)/100)))</f>
        <v>#DIV/0!</v>
      </c>
      <c r="F7356" s="37"/>
    </row>
    <row r="7357" spans="1:6" hidden="1" outlineLevel="1" x14ac:dyDescent="0.3">
      <c r="A7357" s="34">
        <f t="shared" si="424"/>
        <v>45689.083333315531</v>
      </c>
      <c r="B7357" s="35" t="e">
        <f t="shared" si="425"/>
        <v>#DIV/0!</v>
      </c>
      <c r="C7357" s="30" t="e">
        <f t="shared" si="423"/>
        <v>#DIV/0!</v>
      </c>
      <c r="D7357" s="31" t="e">
        <f>E7357*$C$4</f>
        <v>#DIV/0!</v>
      </c>
      <c r="E7357" s="32" t="e">
        <f>MIN(($C$3-B7357)/$C$4,IF(AND(A7357&gt;=B$12-1/24,A7357&lt;$B$13-1/24),0,IF(C7357&gt;=1,0,MIN(100,B7357/$C$3*100*$C$7+$D$7)/100)))</f>
        <v>#DIV/0!</v>
      </c>
      <c r="F7357" s="37"/>
    </row>
    <row r="7358" spans="1:6" hidden="1" outlineLevel="1" x14ac:dyDescent="0.3">
      <c r="A7358" s="34">
        <f t="shared" si="424"/>
        <v>45689.124999982196</v>
      </c>
      <c r="B7358" s="35" t="e">
        <f t="shared" si="425"/>
        <v>#DIV/0!</v>
      </c>
      <c r="C7358" s="30" t="e">
        <f t="shared" si="423"/>
        <v>#DIV/0!</v>
      </c>
      <c r="D7358" s="31" t="e">
        <f>E7358*$C$4</f>
        <v>#DIV/0!</v>
      </c>
      <c r="E7358" s="32" t="e">
        <f>MIN(($C$3-B7358)/$C$4,IF(AND(A7358&gt;=B$12-1/24,A7358&lt;$B$13-1/24),0,IF(C7358&gt;=1,0,MIN(100,B7358/$C$3*100*$C$7+$D$7)/100)))</f>
        <v>#DIV/0!</v>
      </c>
      <c r="F7358" s="37"/>
    </row>
    <row r="7359" spans="1:6" hidden="1" outlineLevel="1" x14ac:dyDescent="0.3">
      <c r="A7359" s="34">
        <f t="shared" si="424"/>
        <v>45689.16666664886</v>
      </c>
      <c r="B7359" s="35" t="e">
        <f t="shared" si="425"/>
        <v>#DIV/0!</v>
      </c>
      <c r="C7359" s="30" t="e">
        <f t="shared" si="423"/>
        <v>#DIV/0!</v>
      </c>
      <c r="D7359" s="31" t="e">
        <f>E7359*$C$4</f>
        <v>#DIV/0!</v>
      </c>
      <c r="E7359" s="32" t="e">
        <f>MIN(($C$3-B7359)/$C$4,IF(AND(A7359&gt;=B$12-1/24,A7359&lt;$B$13-1/24),0,IF(C7359&gt;=1,0,MIN(100,B7359/$C$3*100*$C$7+$D$7)/100)))</f>
        <v>#DIV/0!</v>
      </c>
      <c r="F7359" s="37"/>
    </row>
    <row r="7360" spans="1:6" hidden="1" outlineLevel="1" x14ac:dyDescent="0.3">
      <c r="A7360" s="34">
        <f t="shared" si="424"/>
        <v>45689.208333315524</v>
      </c>
      <c r="B7360" s="35" t="e">
        <f t="shared" si="425"/>
        <v>#DIV/0!</v>
      </c>
      <c r="C7360" s="30" t="e">
        <f t="shared" si="423"/>
        <v>#DIV/0!</v>
      </c>
      <c r="D7360" s="31" t="e">
        <f>E7360*$C$4</f>
        <v>#DIV/0!</v>
      </c>
      <c r="E7360" s="32" t="e">
        <f>MIN(($C$3-B7360)/$C$4,IF(AND(A7360&gt;=B$12-1/24,A7360&lt;$B$13-1/24),0,IF(C7360&gt;=1,0,MIN(100,B7360/$C$3*100*$C$7+$D$7)/100)))</f>
        <v>#DIV/0!</v>
      </c>
      <c r="F7360" s="37"/>
    </row>
    <row r="7361" spans="1:6" collapsed="1" x14ac:dyDescent="0.3">
      <c r="A7361" s="34">
        <f t="shared" si="424"/>
        <v>45689.249999982188</v>
      </c>
      <c r="B7361" s="35" t="e">
        <f t="shared" si="425"/>
        <v>#DIV/0!</v>
      </c>
      <c r="C7361" s="30" t="e">
        <f t="shared" si="423"/>
        <v>#DIV/0!</v>
      </c>
      <c r="D7361" s="31" t="e">
        <f>E7361*$C$4</f>
        <v>#DIV/0!</v>
      </c>
      <c r="E7361" s="32" t="e">
        <f>MIN(($C$3-B7361)/$C$4,IF(AND(A7361&gt;=B$12-1/24,A7361&lt;$B$13-1/24),0,IF(C7361&gt;=1,0,MIN(100,B7361/$C$3*100*$C$7+$D$7)/100)))</f>
        <v>#DIV/0!</v>
      </c>
      <c r="F7361" s="37"/>
    </row>
    <row r="7362" spans="1:6" hidden="1" outlineLevel="1" x14ac:dyDescent="0.3">
      <c r="A7362" s="34">
        <f t="shared" si="424"/>
        <v>45689.291666648853</v>
      </c>
      <c r="B7362" s="35" t="e">
        <f t="shared" si="425"/>
        <v>#DIV/0!</v>
      </c>
      <c r="C7362" s="30" t="e">
        <f t="shared" si="423"/>
        <v>#DIV/0!</v>
      </c>
      <c r="D7362" s="31" t="e">
        <f>E7362*$C$4</f>
        <v>#DIV/0!</v>
      </c>
      <c r="E7362" s="32" t="e">
        <f>MIN(($C$3-B7362)/$C$4,IF(AND(A7362&gt;=B$12-1/24,A7362&lt;$B$13-1/24),0,IF(C7362&gt;=1,0,MIN(100,B7362/$C$3*100*$C$7+$D$7)/100)))</f>
        <v>#DIV/0!</v>
      </c>
      <c r="F7362" s="37"/>
    </row>
    <row r="7363" spans="1:6" hidden="1" outlineLevel="1" x14ac:dyDescent="0.3">
      <c r="A7363" s="34">
        <f t="shared" si="424"/>
        <v>45689.333333315517</v>
      </c>
      <c r="B7363" s="35" t="e">
        <f t="shared" si="425"/>
        <v>#DIV/0!</v>
      </c>
      <c r="C7363" s="30" t="e">
        <f t="shared" si="423"/>
        <v>#DIV/0!</v>
      </c>
      <c r="D7363" s="31" t="e">
        <f>E7363*$C$4</f>
        <v>#DIV/0!</v>
      </c>
      <c r="E7363" s="32" t="e">
        <f>MIN(($C$3-B7363)/$C$4,IF(AND(A7363&gt;=B$12-1/24,A7363&lt;$B$13-1/24),0,IF(C7363&gt;=1,0,MIN(100,B7363/$C$3*100*$C$7+$D$7)/100)))</f>
        <v>#DIV/0!</v>
      </c>
      <c r="F7363" s="37"/>
    </row>
    <row r="7364" spans="1:6" hidden="1" outlineLevel="1" x14ac:dyDescent="0.3">
      <c r="A7364" s="34">
        <f t="shared" si="424"/>
        <v>45689.374999982181</v>
      </c>
      <c r="B7364" s="35" t="e">
        <f t="shared" si="425"/>
        <v>#DIV/0!</v>
      </c>
      <c r="C7364" s="30" t="e">
        <f t="shared" si="423"/>
        <v>#DIV/0!</v>
      </c>
      <c r="D7364" s="31" t="e">
        <f>E7364*$C$4</f>
        <v>#DIV/0!</v>
      </c>
      <c r="E7364" s="32" t="e">
        <f>MIN(($C$3-B7364)/$C$4,IF(AND(A7364&gt;=B$12-1/24,A7364&lt;$B$13-1/24),0,IF(C7364&gt;=1,0,MIN(100,B7364/$C$3*100*$C$7+$D$7)/100)))</f>
        <v>#DIV/0!</v>
      </c>
      <c r="F7364" s="37"/>
    </row>
    <row r="7365" spans="1:6" hidden="1" outlineLevel="1" x14ac:dyDescent="0.3">
      <c r="A7365" s="34">
        <f t="shared" si="424"/>
        <v>45689.416666648845</v>
      </c>
      <c r="B7365" s="35" t="e">
        <f t="shared" si="425"/>
        <v>#DIV/0!</v>
      </c>
      <c r="C7365" s="30" t="e">
        <f t="shared" si="423"/>
        <v>#DIV/0!</v>
      </c>
      <c r="D7365" s="31" t="e">
        <f>E7365*$C$4</f>
        <v>#DIV/0!</v>
      </c>
      <c r="E7365" s="32" t="e">
        <f>MIN(($C$3-B7365)/$C$4,IF(AND(A7365&gt;=B$12-1/24,A7365&lt;$B$13-1/24),0,IF(C7365&gt;=1,0,MIN(100,B7365/$C$3*100*$C$7+$D$7)/100)))</f>
        <v>#DIV/0!</v>
      </c>
      <c r="F7365" s="37"/>
    </row>
    <row r="7366" spans="1:6" hidden="1" outlineLevel="1" x14ac:dyDescent="0.3">
      <c r="A7366" s="34">
        <f t="shared" si="424"/>
        <v>45689.45833331551</v>
      </c>
      <c r="B7366" s="35" t="e">
        <f t="shared" si="425"/>
        <v>#DIV/0!</v>
      </c>
      <c r="C7366" s="30" t="e">
        <f t="shared" si="423"/>
        <v>#DIV/0!</v>
      </c>
      <c r="D7366" s="31" t="e">
        <f>E7366*$C$4</f>
        <v>#DIV/0!</v>
      </c>
      <c r="E7366" s="32" t="e">
        <f>MIN(($C$3-B7366)/$C$4,IF(AND(A7366&gt;=B$12-1/24,A7366&lt;$B$13-1/24),0,IF(C7366&gt;=1,0,MIN(100,B7366/$C$3*100*$C$7+$D$7)/100)))</f>
        <v>#DIV/0!</v>
      </c>
      <c r="F7366" s="37"/>
    </row>
    <row r="7367" spans="1:6" hidden="1" outlineLevel="1" x14ac:dyDescent="0.3">
      <c r="A7367" s="34">
        <f t="shared" si="424"/>
        <v>45689.499999982174</v>
      </c>
      <c r="B7367" s="35" t="e">
        <f t="shared" si="425"/>
        <v>#DIV/0!</v>
      </c>
      <c r="C7367" s="30" t="e">
        <f t="shared" si="423"/>
        <v>#DIV/0!</v>
      </c>
      <c r="D7367" s="31" t="e">
        <f>E7367*$C$4</f>
        <v>#DIV/0!</v>
      </c>
      <c r="E7367" s="32" t="e">
        <f>MIN(($C$3-B7367)/$C$4,IF(AND(A7367&gt;=B$12-1/24,A7367&lt;$B$13-1/24),0,IF(C7367&gt;=1,0,MIN(100,B7367/$C$3*100*$C$7+$D$7)/100)))</f>
        <v>#DIV/0!</v>
      </c>
      <c r="F7367" s="37"/>
    </row>
    <row r="7368" spans="1:6" hidden="1" outlineLevel="1" x14ac:dyDescent="0.3">
      <c r="A7368" s="34">
        <f t="shared" si="424"/>
        <v>45689.541666648838</v>
      </c>
      <c r="B7368" s="35" t="e">
        <f t="shared" si="425"/>
        <v>#DIV/0!</v>
      </c>
      <c r="C7368" s="30" t="e">
        <f t="shared" si="423"/>
        <v>#DIV/0!</v>
      </c>
      <c r="D7368" s="31" t="e">
        <f>E7368*$C$4</f>
        <v>#DIV/0!</v>
      </c>
      <c r="E7368" s="32" t="e">
        <f>MIN(($C$3-B7368)/$C$4,IF(AND(A7368&gt;=B$12-1/24,A7368&lt;$B$13-1/24),0,IF(C7368&gt;=1,0,MIN(100,B7368/$C$3*100*$C$7+$D$7)/100)))</f>
        <v>#DIV/0!</v>
      </c>
      <c r="F7368" s="37"/>
    </row>
    <row r="7369" spans="1:6" hidden="1" outlineLevel="1" x14ac:dyDescent="0.3">
      <c r="A7369" s="34">
        <f t="shared" si="424"/>
        <v>45689.583333315502</v>
      </c>
      <c r="B7369" s="35" t="e">
        <f t="shared" si="425"/>
        <v>#DIV/0!</v>
      </c>
      <c r="C7369" s="30" t="e">
        <f t="shared" si="423"/>
        <v>#DIV/0!</v>
      </c>
      <c r="D7369" s="31" t="e">
        <f>E7369*$C$4</f>
        <v>#DIV/0!</v>
      </c>
      <c r="E7369" s="32" t="e">
        <f>MIN(($C$3-B7369)/$C$4,IF(AND(A7369&gt;=B$12-1/24,A7369&lt;$B$13-1/24),0,IF(C7369&gt;=1,0,MIN(100,B7369/$C$3*100*$C$7+$D$7)/100)))</f>
        <v>#DIV/0!</v>
      </c>
      <c r="F7369" s="37"/>
    </row>
    <row r="7370" spans="1:6" hidden="1" outlineLevel="1" x14ac:dyDescent="0.3">
      <c r="A7370" s="34">
        <f t="shared" si="424"/>
        <v>45689.624999982167</v>
      </c>
      <c r="B7370" s="35" t="e">
        <f t="shared" si="425"/>
        <v>#DIV/0!</v>
      </c>
      <c r="C7370" s="30" t="e">
        <f t="shared" si="423"/>
        <v>#DIV/0!</v>
      </c>
      <c r="D7370" s="31" t="e">
        <f>E7370*$C$4</f>
        <v>#DIV/0!</v>
      </c>
      <c r="E7370" s="32" t="e">
        <f>MIN(($C$3-B7370)/$C$4,IF(AND(A7370&gt;=B$12-1/24,A7370&lt;$B$13-1/24),0,IF(C7370&gt;=1,0,MIN(100,B7370/$C$3*100*$C$7+$D$7)/100)))</f>
        <v>#DIV/0!</v>
      </c>
      <c r="F7370" s="37"/>
    </row>
    <row r="7371" spans="1:6" hidden="1" outlineLevel="1" x14ac:dyDescent="0.3">
      <c r="A7371" s="34">
        <f t="shared" si="424"/>
        <v>45689.666666648831</v>
      </c>
      <c r="B7371" s="35" t="e">
        <f t="shared" si="425"/>
        <v>#DIV/0!</v>
      </c>
      <c r="C7371" s="30" t="e">
        <f t="shared" si="423"/>
        <v>#DIV/0!</v>
      </c>
      <c r="D7371" s="31" t="e">
        <f>E7371*$C$4</f>
        <v>#DIV/0!</v>
      </c>
      <c r="E7371" s="32" t="e">
        <f>MIN(($C$3-B7371)/$C$4,IF(AND(A7371&gt;=B$12-1/24,A7371&lt;$B$13-1/24),0,IF(C7371&gt;=1,0,MIN(100,B7371/$C$3*100*$C$7+$D$7)/100)))</f>
        <v>#DIV/0!</v>
      </c>
      <c r="F7371" s="37"/>
    </row>
    <row r="7372" spans="1:6" hidden="1" outlineLevel="1" x14ac:dyDescent="0.3">
      <c r="A7372" s="34">
        <f t="shared" si="424"/>
        <v>45689.708333315495</v>
      </c>
      <c r="B7372" s="35" t="e">
        <f t="shared" si="425"/>
        <v>#DIV/0!</v>
      </c>
      <c r="C7372" s="30" t="e">
        <f t="shared" si="423"/>
        <v>#DIV/0!</v>
      </c>
      <c r="D7372" s="31" t="e">
        <f>E7372*$C$4</f>
        <v>#DIV/0!</v>
      </c>
      <c r="E7372" s="32" t="e">
        <f>MIN(($C$3-B7372)/$C$4,IF(AND(A7372&gt;=B$12-1/24,A7372&lt;$B$13-1/24),0,IF(C7372&gt;=1,0,MIN(100,B7372/$C$3*100*$C$7+$D$7)/100)))</f>
        <v>#DIV/0!</v>
      </c>
      <c r="F7372" s="37"/>
    </row>
    <row r="7373" spans="1:6" hidden="1" outlineLevel="1" x14ac:dyDescent="0.3">
      <c r="A7373" s="34">
        <f t="shared" si="424"/>
        <v>45689.749999982159</v>
      </c>
      <c r="B7373" s="35" t="e">
        <f t="shared" si="425"/>
        <v>#DIV/0!</v>
      </c>
      <c r="C7373" s="30" t="e">
        <f t="shared" si="423"/>
        <v>#DIV/0!</v>
      </c>
      <c r="D7373" s="31" t="e">
        <f>E7373*$C$4</f>
        <v>#DIV/0!</v>
      </c>
      <c r="E7373" s="32" t="e">
        <f>MIN(($C$3-B7373)/$C$4,IF(AND(A7373&gt;=B$12-1/24,A7373&lt;$B$13-1/24),0,IF(C7373&gt;=1,0,MIN(100,B7373/$C$3*100*$C$7+$D$7)/100)))</f>
        <v>#DIV/0!</v>
      </c>
      <c r="F7373" s="37"/>
    </row>
    <row r="7374" spans="1:6" hidden="1" outlineLevel="1" x14ac:dyDescent="0.3">
      <c r="A7374" s="34">
        <f t="shared" si="424"/>
        <v>45689.791666648824</v>
      </c>
      <c r="B7374" s="35" t="e">
        <f t="shared" si="425"/>
        <v>#DIV/0!</v>
      </c>
      <c r="C7374" s="30" t="e">
        <f t="shared" si="423"/>
        <v>#DIV/0!</v>
      </c>
      <c r="D7374" s="31" t="e">
        <f>E7374*$C$4</f>
        <v>#DIV/0!</v>
      </c>
      <c r="E7374" s="32" t="e">
        <f>MIN(($C$3-B7374)/$C$4,IF(AND(A7374&gt;=B$12-1/24,A7374&lt;$B$13-1/24),0,IF(C7374&gt;=1,0,MIN(100,B7374/$C$3*100*$C$7+$D$7)/100)))</f>
        <v>#DIV/0!</v>
      </c>
      <c r="F7374" s="37"/>
    </row>
    <row r="7375" spans="1:6" hidden="1" outlineLevel="1" x14ac:dyDescent="0.3">
      <c r="A7375" s="34">
        <f t="shared" si="424"/>
        <v>45689.833333315488</v>
      </c>
      <c r="B7375" s="35" t="e">
        <f t="shared" si="425"/>
        <v>#DIV/0!</v>
      </c>
      <c r="C7375" s="30" t="e">
        <f t="shared" si="423"/>
        <v>#DIV/0!</v>
      </c>
      <c r="D7375" s="31" t="e">
        <f>E7375*$C$4</f>
        <v>#DIV/0!</v>
      </c>
      <c r="E7375" s="32" t="e">
        <f>MIN(($C$3-B7375)/$C$4,IF(AND(A7375&gt;=B$12-1/24,A7375&lt;$B$13-1/24),0,IF(C7375&gt;=1,0,MIN(100,B7375/$C$3*100*$C$7+$D$7)/100)))</f>
        <v>#DIV/0!</v>
      </c>
      <c r="F7375" s="37"/>
    </row>
    <row r="7376" spans="1:6" hidden="1" outlineLevel="1" x14ac:dyDescent="0.3">
      <c r="A7376" s="34">
        <f t="shared" si="424"/>
        <v>45689.874999982152</v>
      </c>
      <c r="B7376" s="35" t="e">
        <f t="shared" si="425"/>
        <v>#DIV/0!</v>
      </c>
      <c r="C7376" s="30" t="e">
        <f t="shared" si="423"/>
        <v>#DIV/0!</v>
      </c>
      <c r="D7376" s="31" t="e">
        <f>E7376*$C$4</f>
        <v>#DIV/0!</v>
      </c>
      <c r="E7376" s="32" t="e">
        <f>MIN(($C$3-B7376)/$C$4,IF(AND(A7376&gt;=B$12-1/24,A7376&lt;$B$13-1/24),0,IF(C7376&gt;=1,0,MIN(100,B7376/$C$3*100*$C$7+$D$7)/100)))</f>
        <v>#DIV/0!</v>
      </c>
      <c r="F7376" s="37"/>
    </row>
    <row r="7377" spans="1:6" hidden="1" outlineLevel="1" x14ac:dyDescent="0.3">
      <c r="A7377" s="34">
        <f t="shared" si="424"/>
        <v>45689.916666648816</v>
      </c>
      <c r="B7377" s="35" t="e">
        <f t="shared" si="425"/>
        <v>#DIV/0!</v>
      </c>
      <c r="C7377" s="30" t="e">
        <f t="shared" ref="C7377:C7440" si="426">B7377/$C$3</f>
        <v>#DIV/0!</v>
      </c>
      <c r="D7377" s="31" t="e">
        <f>E7377*$C$4</f>
        <v>#DIV/0!</v>
      </c>
      <c r="E7377" s="32" t="e">
        <f>MIN(($C$3-B7377)/$C$4,IF(AND(A7377&gt;=B$12-1/24,A7377&lt;$B$13-1/24),0,IF(C7377&gt;=1,0,MIN(100,B7377/$C$3*100*$C$7+$D$7)/100)))</f>
        <v>#DIV/0!</v>
      </c>
      <c r="F7377" s="37"/>
    </row>
    <row r="7378" spans="1:6" hidden="1" outlineLevel="1" x14ac:dyDescent="0.3">
      <c r="A7378" s="34">
        <f t="shared" ref="A7378:A7441" si="427">A7377+1/24</f>
        <v>45689.958333315481</v>
      </c>
      <c r="B7378" s="35" t="e">
        <f t="shared" ref="B7378:B7441" si="428">B7377+D7377</f>
        <v>#DIV/0!</v>
      </c>
      <c r="C7378" s="30" t="e">
        <f t="shared" si="426"/>
        <v>#DIV/0!</v>
      </c>
      <c r="D7378" s="31" t="e">
        <f>E7378*$C$4</f>
        <v>#DIV/0!</v>
      </c>
      <c r="E7378" s="32" t="e">
        <f>MIN(($C$3-B7378)/$C$4,IF(AND(A7378&gt;=B$12-1/24,A7378&lt;$B$13-1/24),0,IF(C7378&gt;=1,0,MIN(100,B7378/$C$3*100*$C$7+$D$7)/100)))</f>
        <v>#DIV/0!</v>
      </c>
      <c r="F7378" s="37"/>
    </row>
    <row r="7379" spans="1:6" hidden="1" outlineLevel="1" x14ac:dyDescent="0.3">
      <c r="A7379" s="34">
        <f t="shared" si="427"/>
        <v>45689.999999982145</v>
      </c>
      <c r="B7379" s="35" t="e">
        <f t="shared" si="428"/>
        <v>#DIV/0!</v>
      </c>
      <c r="C7379" s="30" t="e">
        <f t="shared" si="426"/>
        <v>#DIV/0!</v>
      </c>
      <c r="D7379" s="31" t="e">
        <f>E7379*$C$4</f>
        <v>#DIV/0!</v>
      </c>
      <c r="E7379" s="32" t="e">
        <f>MIN(($C$3-B7379)/$C$4,IF(AND(A7379&gt;=B$12-1/24,A7379&lt;$B$13-1/24),0,IF(C7379&gt;=1,0,MIN(100,B7379/$C$3*100*$C$7+$D$7)/100)))</f>
        <v>#DIV/0!</v>
      </c>
      <c r="F7379" s="37"/>
    </row>
    <row r="7380" spans="1:6" hidden="1" outlineLevel="1" x14ac:dyDescent="0.3">
      <c r="A7380" s="34">
        <f t="shared" si="427"/>
        <v>45690.041666648809</v>
      </c>
      <c r="B7380" s="35" t="e">
        <f t="shared" si="428"/>
        <v>#DIV/0!</v>
      </c>
      <c r="C7380" s="30" t="e">
        <f t="shared" si="426"/>
        <v>#DIV/0!</v>
      </c>
      <c r="D7380" s="31" t="e">
        <f>E7380*$C$4</f>
        <v>#DIV/0!</v>
      </c>
      <c r="E7380" s="32" t="e">
        <f>MIN(($C$3-B7380)/$C$4,IF(AND(A7380&gt;=B$12-1/24,A7380&lt;$B$13-1/24),0,IF(C7380&gt;=1,0,MIN(100,B7380/$C$3*100*$C$7+$D$7)/100)))</f>
        <v>#DIV/0!</v>
      </c>
      <c r="F7380" s="37"/>
    </row>
    <row r="7381" spans="1:6" hidden="1" outlineLevel="1" x14ac:dyDescent="0.3">
      <c r="A7381" s="34">
        <f t="shared" si="427"/>
        <v>45690.083333315473</v>
      </c>
      <c r="B7381" s="35" t="e">
        <f t="shared" si="428"/>
        <v>#DIV/0!</v>
      </c>
      <c r="C7381" s="30" t="e">
        <f t="shared" si="426"/>
        <v>#DIV/0!</v>
      </c>
      <c r="D7381" s="31" t="e">
        <f>E7381*$C$4</f>
        <v>#DIV/0!</v>
      </c>
      <c r="E7381" s="32" t="e">
        <f>MIN(($C$3-B7381)/$C$4,IF(AND(A7381&gt;=B$12-1/24,A7381&lt;$B$13-1/24),0,IF(C7381&gt;=1,0,MIN(100,B7381/$C$3*100*$C$7+$D$7)/100)))</f>
        <v>#DIV/0!</v>
      </c>
      <c r="F7381" s="37"/>
    </row>
    <row r="7382" spans="1:6" hidden="1" outlineLevel="1" x14ac:dyDescent="0.3">
      <c r="A7382" s="34">
        <f t="shared" si="427"/>
        <v>45690.124999982138</v>
      </c>
      <c r="B7382" s="35" t="e">
        <f t="shared" si="428"/>
        <v>#DIV/0!</v>
      </c>
      <c r="C7382" s="30" t="e">
        <f t="shared" si="426"/>
        <v>#DIV/0!</v>
      </c>
      <c r="D7382" s="31" t="e">
        <f>E7382*$C$4</f>
        <v>#DIV/0!</v>
      </c>
      <c r="E7382" s="32" t="e">
        <f>MIN(($C$3-B7382)/$C$4,IF(AND(A7382&gt;=B$12-1/24,A7382&lt;$B$13-1/24),0,IF(C7382&gt;=1,0,MIN(100,B7382/$C$3*100*$C$7+$D$7)/100)))</f>
        <v>#DIV/0!</v>
      </c>
      <c r="F7382" s="37"/>
    </row>
    <row r="7383" spans="1:6" hidden="1" outlineLevel="1" x14ac:dyDescent="0.3">
      <c r="A7383" s="34">
        <f t="shared" si="427"/>
        <v>45690.166666648802</v>
      </c>
      <c r="B7383" s="35" t="e">
        <f t="shared" si="428"/>
        <v>#DIV/0!</v>
      </c>
      <c r="C7383" s="30" t="e">
        <f t="shared" si="426"/>
        <v>#DIV/0!</v>
      </c>
      <c r="D7383" s="31" t="e">
        <f>E7383*$C$4</f>
        <v>#DIV/0!</v>
      </c>
      <c r="E7383" s="32" t="e">
        <f>MIN(($C$3-B7383)/$C$4,IF(AND(A7383&gt;=B$12-1/24,A7383&lt;$B$13-1/24),0,IF(C7383&gt;=1,0,MIN(100,B7383/$C$3*100*$C$7+$D$7)/100)))</f>
        <v>#DIV/0!</v>
      </c>
      <c r="F7383" s="37"/>
    </row>
    <row r="7384" spans="1:6" hidden="1" outlineLevel="1" x14ac:dyDescent="0.3">
      <c r="A7384" s="34">
        <f t="shared" si="427"/>
        <v>45690.208333315466</v>
      </c>
      <c r="B7384" s="35" t="e">
        <f t="shared" si="428"/>
        <v>#DIV/0!</v>
      </c>
      <c r="C7384" s="30" t="e">
        <f t="shared" si="426"/>
        <v>#DIV/0!</v>
      </c>
      <c r="D7384" s="31" t="e">
        <f>E7384*$C$4</f>
        <v>#DIV/0!</v>
      </c>
      <c r="E7384" s="32" t="e">
        <f>MIN(($C$3-B7384)/$C$4,IF(AND(A7384&gt;=B$12-1/24,A7384&lt;$B$13-1/24),0,IF(C7384&gt;=1,0,MIN(100,B7384/$C$3*100*$C$7+$D$7)/100)))</f>
        <v>#DIV/0!</v>
      </c>
      <c r="F7384" s="37"/>
    </row>
    <row r="7385" spans="1:6" collapsed="1" x14ac:dyDescent="0.3">
      <c r="A7385" s="34">
        <f t="shared" si="427"/>
        <v>45690.24999998213</v>
      </c>
      <c r="B7385" s="35" t="e">
        <f t="shared" si="428"/>
        <v>#DIV/0!</v>
      </c>
      <c r="C7385" s="30" t="e">
        <f t="shared" si="426"/>
        <v>#DIV/0!</v>
      </c>
      <c r="D7385" s="31" t="e">
        <f>E7385*$C$4</f>
        <v>#DIV/0!</v>
      </c>
      <c r="E7385" s="32" t="e">
        <f>MIN(($C$3-B7385)/$C$4,IF(AND(A7385&gt;=B$12-1/24,A7385&lt;$B$13-1/24),0,IF(C7385&gt;=1,0,MIN(100,B7385/$C$3*100*$C$7+$D$7)/100)))</f>
        <v>#DIV/0!</v>
      </c>
      <c r="F7385" s="37"/>
    </row>
    <row r="7386" spans="1:6" hidden="1" outlineLevel="1" x14ac:dyDescent="0.3">
      <c r="A7386" s="34">
        <f t="shared" si="427"/>
        <v>45690.291666648794</v>
      </c>
      <c r="B7386" s="35" t="e">
        <f t="shared" si="428"/>
        <v>#DIV/0!</v>
      </c>
      <c r="C7386" s="30" t="e">
        <f t="shared" si="426"/>
        <v>#DIV/0!</v>
      </c>
      <c r="D7386" s="31" t="e">
        <f>E7386*$C$4</f>
        <v>#DIV/0!</v>
      </c>
      <c r="E7386" s="32" t="e">
        <f>MIN(($C$3-B7386)/$C$4,IF(AND(A7386&gt;=B$12-1/24,A7386&lt;$B$13-1/24),0,IF(C7386&gt;=1,0,MIN(100,B7386/$C$3*100*$C$7+$D$7)/100)))</f>
        <v>#DIV/0!</v>
      </c>
      <c r="F7386" s="37"/>
    </row>
    <row r="7387" spans="1:6" hidden="1" outlineLevel="1" x14ac:dyDescent="0.3">
      <c r="A7387" s="34">
        <f t="shared" si="427"/>
        <v>45690.333333315459</v>
      </c>
      <c r="B7387" s="35" t="e">
        <f t="shared" si="428"/>
        <v>#DIV/0!</v>
      </c>
      <c r="C7387" s="30" t="e">
        <f t="shared" si="426"/>
        <v>#DIV/0!</v>
      </c>
      <c r="D7387" s="31" t="e">
        <f>E7387*$C$4</f>
        <v>#DIV/0!</v>
      </c>
      <c r="E7387" s="32" t="e">
        <f>MIN(($C$3-B7387)/$C$4,IF(AND(A7387&gt;=B$12-1/24,A7387&lt;$B$13-1/24),0,IF(C7387&gt;=1,0,MIN(100,B7387/$C$3*100*$C$7+$D$7)/100)))</f>
        <v>#DIV/0!</v>
      </c>
      <c r="F7387" s="37"/>
    </row>
    <row r="7388" spans="1:6" hidden="1" outlineLevel="1" x14ac:dyDescent="0.3">
      <c r="A7388" s="34">
        <f t="shared" si="427"/>
        <v>45690.374999982123</v>
      </c>
      <c r="B7388" s="35" t="e">
        <f t="shared" si="428"/>
        <v>#DIV/0!</v>
      </c>
      <c r="C7388" s="30" t="e">
        <f t="shared" si="426"/>
        <v>#DIV/0!</v>
      </c>
      <c r="D7388" s="31" t="e">
        <f>E7388*$C$4</f>
        <v>#DIV/0!</v>
      </c>
      <c r="E7388" s="32" t="e">
        <f>MIN(($C$3-B7388)/$C$4,IF(AND(A7388&gt;=B$12-1/24,A7388&lt;$B$13-1/24),0,IF(C7388&gt;=1,0,MIN(100,B7388/$C$3*100*$C$7+$D$7)/100)))</f>
        <v>#DIV/0!</v>
      </c>
      <c r="F7388" s="37"/>
    </row>
    <row r="7389" spans="1:6" hidden="1" outlineLevel="1" x14ac:dyDescent="0.3">
      <c r="A7389" s="34">
        <f t="shared" si="427"/>
        <v>45690.416666648787</v>
      </c>
      <c r="B7389" s="35" t="e">
        <f t="shared" si="428"/>
        <v>#DIV/0!</v>
      </c>
      <c r="C7389" s="30" t="e">
        <f t="shared" si="426"/>
        <v>#DIV/0!</v>
      </c>
      <c r="D7389" s="31" t="e">
        <f>E7389*$C$4</f>
        <v>#DIV/0!</v>
      </c>
      <c r="E7389" s="32" t="e">
        <f>MIN(($C$3-B7389)/$C$4,IF(AND(A7389&gt;=B$12-1/24,A7389&lt;$B$13-1/24),0,IF(C7389&gt;=1,0,MIN(100,B7389/$C$3*100*$C$7+$D$7)/100)))</f>
        <v>#DIV/0!</v>
      </c>
      <c r="F7389" s="37"/>
    </row>
    <row r="7390" spans="1:6" hidden="1" outlineLevel="1" x14ac:dyDescent="0.3">
      <c r="A7390" s="34">
        <f t="shared" si="427"/>
        <v>45690.458333315451</v>
      </c>
      <c r="B7390" s="35" t="e">
        <f t="shared" si="428"/>
        <v>#DIV/0!</v>
      </c>
      <c r="C7390" s="30" t="e">
        <f t="shared" si="426"/>
        <v>#DIV/0!</v>
      </c>
      <c r="D7390" s="31" t="e">
        <f>E7390*$C$4</f>
        <v>#DIV/0!</v>
      </c>
      <c r="E7390" s="32" t="e">
        <f>MIN(($C$3-B7390)/$C$4,IF(AND(A7390&gt;=B$12-1/24,A7390&lt;$B$13-1/24),0,IF(C7390&gt;=1,0,MIN(100,B7390/$C$3*100*$C$7+$D$7)/100)))</f>
        <v>#DIV/0!</v>
      </c>
      <c r="F7390" s="37"/>
    </row>
    <row r="7391" spans="1:6" hidden="1" outlineLevel="1" x14ac:dyDescent="0.3">
      <c r="A7391" s="34">
        <f t="shared" si="427"/>
        <v>45690.499999982116</v>
      </c>
      <c r="B7391" s="35" t="e">
        <f t="shared" si="428"/>
        <v>#DIV/0!</v>
      </c>
      <c r="C7391" s="30" t="e">
        <f t="shared" si="426"/>
        <v>#DIV/0!</v>
      </c>
      <c r="D7391" s="31" t="e">
        <f>E7391*$C$4</f>
        <v>#DIV/0!</v>
      </c>
      <c r="E7391" s="32" t="e">
        <f>MIN(($C$3-B7391)/$C$4,IF(AND(A7391&gt;=B$12-1/24,A7391&lt;$B$13-1/24),0,IF(C7391&gt;=1,0,MIN(100,B7391/$C$3*100*$C$7+$D$7)/100)))</f>
        <v>#DIV/0!</v>
      </c>
      <c r="F7391" s="37"/>
    </row>
    <row r="7392" spans="1:6" hidden="1" outlineLevel="1" x14ac:dyDescent="0.3">
      <c r="A7392" s="34">
        <f t="shared" si="427"/>
        <v>45690.54166664878</v>
      </c>
      <c r="B7392" s="35" t="e">
        <f t="shared" si="428"/>
        <v>#DIV/0!</v>
      </c>
      <c r="C7392" s="30" t="e">
        <f t="shared" si="426"/>
        <v>#DIV/0!</v>
      </c>
      <c r="D7392" s="31" t="e">
        <f>E7392*$C$4</f>
        <v>#DIV/0!</v>
      </c>
      <c r="E7392" s="32" t="e">
        <f>MIN(($C$3-B7392)/$C$4,IF(AND(A7392&gt;=B$12-1/24,A7392&lt;$B$13-1/24),0,IF(C7392&gt;=1,0,MIN(100,B7392/$C$3*100*$C$7+$D$7)/100)))</f>
        <v>#DIV/0!</v>
      </c>
      <c r="F7392" s="37"/>
    </row>
    <row r="7393" spans="1:6" hidden="1" outlineLevel="1" x14ac:dyDescent="0.3">
      <c r="A7393" s="34">
        <f t="shared" si="427"/>
        <v>45690.583333315444</v>
      </c>
      <c r="B7393" s="35" t="e">
        <f t="shared" si="428"/>
        <v>#DIV/0!</v>
      </c>
      <c r="C7393" s="30" t="e">
        <f t="shared" si="426"/>
        <v>#DIV/0!</v>
      </c>
      <c r="D7393" s="31" t="e">
        <f>E7393*$C$4</f>
        <v>#DIV/0!</v>
      </c>
      <c r="E7393" s="32" t="e">
        <f>MIN(($C$3-B7393)/$C$4,IF(AND(A7393&gt;=B$12-1/24,A7393&lt;$B$13-1/24),0,IF(C7393&gt;=1,0,MIN(100,B7393/$C$3*100*$C$7+$D$7)/100)))</f>
        <v>#DIV/0!</v>
      </c>
      <c r="F7393" s="37"/>
    </row>
    <row r="7394" spans="1:6" hidden="1" outlineLevel="1" x14ac:dyDescent="0.3">
      <c r="A7394" s="34">
        <f t="shared" si="427"/>
        <v>45690.624999982108</v>
      </c>
      <c r="B7394" s="35" t="e">
        <f t="shared" si="428"/>
        <v>#DIV/0!</v>
      </c>
      <c r="C7394" s="30" t="e">
        <f t="shared" si="426"/>
        <v>#DIV/0!</v>
      </c>
      <c r="D7394" s="31" t="e">
        <f>E7394*$C$4</f>
        <v>#DIV/0!</v>
      </c>
      <c r="E7394" s="32" t="e">
        <f>MIN(($C$3-B7394)/$C$4,IF(AND(A7394&gt;=B$12-1/24,A7394&lt;$B$13-1/24),0,IF(C7394&gt;=1,0,MIN(100,B7394/$C$3*100*$C$7+$D$7)/100)))</f>
        <v>#DIV/0!</v>
      </c>
      <c r="F7394" s="37"/>
    </row>
    <row r="7395" spans="1:6" hidden="1" outlineLevel="1" x14ac:dyDescent="0.3">
      <c r="A7395" s="34">
        <f t="shared" si="427"/>
        <v>45690.666666648773</v>
      </c>
      <c r="B7395" s="35" t="e">
        <f t="shared" si="428"/>
        <v>#DIV/0!</v>
      </c>
      <c r="C7395" s="30" t="e">
        <f t="shared" si="426"/>
        <v>#DIV/0!</v>
      </c>
      <c r="D7395" s="31" t="e">
        <f>E7395*$C$4</f>
        <v>#DIV/0!</v>
      </c>
      <c r="E7395" s="32" t="e">
        <f>MIN(($C$3-B7395)/$C$4,IF(AND(A7395&gt;=B$12-1/24,A7395&lt;$B$13-1/24),0,IF(C7395&gt;=1,0,MIN(100,B7395/$C$3*100*$C$7+$D$7)/100)))</f>
        <v>#DIV/0!</v>
      </c>
      <c r="F7395" s="37"/>
    </row>
    <row r="7396" spans="1:6" hidden="1" outlineLevel="1" x14ac:dyDescent="0.3">
      <c r="A7396" s="34">
        <f t="shared" si="427"/>
        <v>45690.708333315437</v>
      </c>
      <c r="B7396" s="35" t="e">
        <f t="shared" si="428"/>
        <v>#DIV/0!</v>
      </c>
      <c r="C7396" s="30" t="e">
        <f t="shared" si="426"/>
        <v>#DIV/0!</v>
      </c>
      <c r="D7396" s="31" t="e">
        <f>E7396*$C$4</f>
        <v>#DIV/0!</v>
      </c>
      <c r="E7396" s="32" t="e">
        <f>MIN(($C$3-B7396)/$C$4,IF(AND(A7396&gt;=B$12-1/24,A7396&lt;$B$13-1/24),0,IF(C7396&gt;=1,0,MIN(100,B7396/$C$3*100*$C$7+$D$7)/100)))</f>
        <v>#DIV/0!</v>
      </c>
      <c r="F7396" s="37"/>
    </row>
    <row r="7397" spans="1:6" hidden="1" outlineLevel="1" x14ac:dyDescent="0.3">
      <c r="A7397" s="34">
        <f t="shared" si="427"/>
        <v>45690.749999982101</v>
      </c>
      <c r="B7397" s="35" t="e">
        <f t="shared" si="428"/>
        <v>#DIV/0!</v>
      </c>
      <c r="C7397" s="30" t="e">
        <f t="shared" si="426"/>
        <v>#DIV/0!</v>
      </c>
      <c r="D7397" s="31" t="e">
        <f>E7397*$C$4</f>
        <v>#DIV/0!</v>
      </c>
      <c r="E7397" s="32" t="e">
        <f>MIN(($C$3-B7397)/$C$4,IF(AND(A7397&gt;=B$12-1/24,A7397&lt;$B$13-1/24),0,IF(C7397&gt;=1,0,MIN(100,B7397/$C$3*100*$C$7+$D$7)/100)))</f>
        <v>#DIV/0!</v>
      </c>
      <c r="F7397" s="37"/>
    </row>
    <row r="7398" spans="1:6" hidden="1" outlineLevel="1" x14ac:dyDescent="0.3">
      <c r="A7398" s="34">
        <f t="shared" si="427"/>
        <v>45690.791666648765</v>
      </c>
      <c r="B7398" s="35" t="e">
        <f t="shared" si="428"/>
        <v>#DIV/0!</v>
      </c>
      <c r="C7398" s="30" t="e">
        <f t="shared" si="426"/>
        <v>#DIV/0!</v>
      </c>
      <c r="D7398" s="31" t="e">
        <f>E7398*$C$4</f>
        <v>#DIV/0!</v>
      </c>
      <c r="E7398" s="32" t="e">
        <f>MIN(($C$3-B7398)/$C$4,IF(AND(A7398&gt;=B$12-1/24,A7398&lt;$B$13-1/24),0,IF(C7398&gt;=1,0,MIN(100,B7398/$C$3*100*$C$7+$D$7)/100)))</f>
        <v>#DIV/0!</v>
      </c>
      <c r="F7398" s="37"/>
    </row>
    <row r="7399" spans="1:6" hidden="1" outlineLevel="1" x14ac:dyDescent="0.3">
      <c r="A7399" s="34">
        <f t="shared" si="427"/>
        <v>45690.83333331543</v>
      </c>
      <c r="B7399" s="35" t="e">
        <f t="shared" si="428"/>
        <v>#DIV/0!</v>
      </c>
      <c r="C7399" s="30" t="e">
        <f t="shared" si="426"/>
        <v>#DIV/0!</v>
      </c>
      <c r="D7399" s="31" t="e">
        <f>E7399*$C$4</f>
        <v>#DIV/0!</v>
      </c>
      <c r="E7399" s="32" t="e">
        <f>MIN(($C$3-B7399)/$C$4,IF(AND(A7399&gt;=B$12-1/24,A7399&lt;$B$13-1/24),0,IF(C7399&gt;=1,0,MIN(100,B7399/$C$3*100*$C$7+$D$7)/100)))</f>
        <v>#DIV/0!</v>
      </c>
      <c r="F7399" s="37"/>
    </row>
    <row r="7400" spans="1:6" hidden="1" outlineLevel="1" x14ac:dyDescent="0.3">
      <c r="A7400" s="34">
        <f t="shared" si="427"/>
        <v>45690.874999982094</v>
      </c>
      <c r="B7400" s="35" t="e">
        <f t="shared" si="428"/>
        <v>#DIV/0!</v>
      </c>
      <c r="C7400" s="30" t="e">
        <f t="shared" si="426"/>
        <v>#DIV/0!</v>
      </c>
      <c r="D7400" s="31" t="e">
        <f>E7400*$C$4</f>
        <v>#DIV/0!</v>
      </c>
      <c r="E7400" s="32" t="e">
        <f>MIN(($C$3-B7400)/$C$4,IF(AND(A7400&gt;=B$12-1/24,A7400&lt;$B$13-1/24),0,IF(C7400&gt;=1,0,MIN(100,B7400/$C$3*100*$C$7+$D$7)/100)))</f>
        <v>#DIV/0!</v>
      </c>
      <c r="F7400" s="37"/>
    </row>
    <row r="7401" spans="1:6" hidden="1" outlineLevel="1" x14ac:dyDescent="0.3">
      <c r="A7401" s="34">
        <f t="shared" si="427"/>
        <v>45690.916666648758</v>
      </c>
      <c r="B7401" s="35" t="e">
        <f t="shared" si="428"/>
        <v>#DIV/0!</v>
      </c>
      <c r="C7401" s="30" t="e">
        <f t="shared" si="426"/>
        <v>#DIV/0!</v>
      </c>
      <c r="D7401" s="31" t="e">
        <f>E7401*$C$4</f>
        <v>#DIV/0!</v>
      </c>
      <c r="E7401" s="32" t="e">
        <f>MIN(($C$3-B7401)/$C$4,IF(AND(A7401&gt;=B$12-1/24,A7401&lt;$B$13-1/24),0,IF(C7401&gt;=1,0,MIN(100,B7401/$C$3*100*$C$7+$D$7)/100)))</f>
        <v>#DIV/0!</v>
      </c>
      <c r="F7401" s="37"/>
    </row>
    <row r="7402" spans="1:6" hidden="1" outlineLevel="1" x14ac:dyDescent="0.3">
      <c r="A7402" s="34">
        <f t="shared" si="427"/>
        <v>45690.958333315422</v>
      </c>
      <c r="B7402" s="35" t="e">
        <f t="shared" si="428"/>
        <v>#DIV/0!</v>
      </c>
      <c r="C7402" s="30" t="e">
        <f t="shared" si="426"/>
        <v>#DIV/0!</v>
      </c>
      <c r="D7402" s="31" t="e">
        <f>E7402*$C$4</f>
        <v>#DIV/0!</v>
      </c>
      <c r="E7402" s="32" t="e">
        <f>MIN(($C$3-B7402)/$C$4,IF(AND(A7402&gt;=B$12-1/24,A7402&lt;$B$13-1/24),0,IF(C7402&gt;=1,0,MIN(100,B7402/$C$3*100*$C$7+$D$7)/100)))</f>
        <v>#DIV/0!</v>
      </c>
      <c r="F7402" s="37"/>
    </row>
    <row r="7403" spans="1:6" hidden="1" outlineLevel="1" x14ac:dyDescent="0.3">
      <c r="A7403" s="34">
        <f t="shared" si="427"/>
        <v>45690.999999982087</v>
      </c>
      <c r="B7403" s="35" t="e">
        <f t="shared" si="428"/>
        <v>#DIV/0!</v>
      </c>
      <c r="C7403" s="30" t="e">
        <f t="shared" si="426"/>
        <v>#DIV/0!</v>
      </c>
      <c r="D7403" s="31" t="e">
        <f>E7403*$C$4</f>
        <v>#DIV/0!</v>
      </c>
      <c r="E7403" s="32" t="e">
        <f>MIN(($C$3-B7403)/$C$4,IF(AND(A7403&gt;=B$12-1/24,A7403&lt;$B$13-1/24),0,IF(C7403&gt;=1,0,MIN(100,B7403/$C$3*100*$C$7+$D$7)/100)))</f>
        <v>#DIV/0!</v>
      </c>
      <c r="F7403" s="37"/>
    </row>
    <row r="7404" spans="1:6" hidden="1" outlineLevel="1" x14ac:dyDescent="0.3">
      <c r="A7404" s="34">
        <f t="shared" si="427"/>
        <v>45691.041666648751</v>
      </c>
      <c r="B7404" s="35" t="e">
        <f t="shared" si="428"/>
        <v>#DIV/0!</v>
      </c>
      <c r="C7404" s="30" t="e">
        <f t="shared" si="426"/>
        <v>#DIV/0!</v>
      </c>
      <c r="D7404" s="31" t="e">
        <f>E7404*$C$4</f>
        <v>#DIV/0!</v>
      </c>
      <c r="E7404" s="32" t="e">
        <f>MIN(($C$3-B7404)/$C$4,IF(AND(A7404&gt;=B$12-1/24,A7404&lt;$B$13-1/24),0,IF(C7404&gt;=1,0,MIN(100,B7404/$C$3*100*$C$7+$D$7)/100)))</f>
        <v>#DIV/0!</v>
      </c>
      <c r="F7404" s="37"/>
    </row>
    <row r="7405" spans="1:6" hidden="1" outlineLevel="1" x14ac:dyDescent="0.3">
      <c r="A7405" s="34">
        <f t="shared" si="427"/>
        <v>45691.083333315415</v>
      </c>
      <c r="B7405" s="35" t="e">
        <f t="shared" si="428"/>
        <v>#DIV/0!</v>
      </c>
      <c r="C7405" s="30" t="e">
        <f t="shared" si="426"/>
        <v>#DIV/0!</v>
      </c>
      <c r="D7405" s="31" t="e">
        <f>E7405*$C$4</f>
        <v>#DIV/0!</v>
      </c>
      <c r="E7405" s="32" t="e">
        <f>MIN(($C$3-B7405)/$C$4,IF(AND(A7405&gt;=B$12-1/24,A7405&lt;$B$13-1/24),0,IF(C7405&gt;=1,0,MIN(100,B7405/$C$3*100*$C$7+$D$7)/100)))</f>
        <v>#DIV/0!</v>
      </c>
      <c r="F7405" s="37"/>
    </row>
    <row r="7406" spans="1:6" hidden="1" outlineLevel="1" x14ac:dyDescent="0.3">
      <c r="A7406" s="34">
        <f t="shared" si="427"/>
        <v>45691.124999982079</v>
      </c>
      <c r="B7406" s="35" t="e">
        <f t="shared" si="428"/>
        <v>#DIV/0!</v>
      </c>
      <c r="C7406" s="30" t="e">
        <f t="shared" si="426"/>
        <v>#DIV/0!</v>
      </c>
      <c r="D7406" s="31" t="e">
        <f>E7406*$C$4</f>
        <v>#DIV/0!</v>
      </c>
      <c r="E7406" s="32" t="e">
        <f>MIN(($C$3-B7406)/$C$4,IF(AND(A7406&gt;=B$12-1/24,A7406&lt;$B$13-1/24),0,IF(C7406&gt;=1,0,MIN(100,B7406/$C$3*100*$C$7+$D$7)/100)))</f>
        <v>#DIV/0!</v>
      </c>
      <c r="F7406" s="37"/>
    </row>
    <row r="7407" spans="1:6" hidden="1" outlineLevel="1" x14ac:dyDescent="0.3">
      <c r="A7407" s="34">
        <f t="shared" si="427"/>
        <v>45691.166666648744</v>
      </c>
      <c r="B7407" s="35" t="e">
        <f t="shared" si="428"/>
        <v>#DIV/0!</v>
      </c>
      <c r="C7407" s="30" t="e">
        <f t="shared" si="426"/>
        <v>#DIV/0!</v>
      </c>
      <c r="D7407" s="31" t="e">
        <f>E7407*$C$4</f>
        <v>#DIV/0!</v>
      </c>
      <c r="E7407" s="32" t="e">
        <f>MIN(($C$3-B7407)/$C$4,IF(AND(A7407&gt;=B$12-1/24,A7407&lt;$B$13-1/24),0,IF(C7407&gt;=1,0,MIN(100,B7407/$C$3*100*$C$7+$D$7)/100)))</f>
        <v>#DIV/0!</v>
      </c>
      <c r="F7407" s="37"/>
    </row>
    <row r="7408" spans="1:6" hidden="1" outlineLevel="1" x14ac:dyDescent="0.3">
      <c r="A7408" s="34">
        <f t="shared" si="427"/>
        <v>45691.208333315408</v>
      </c>
      <c r="B7408" s="35" t="e">
        <f t="shared" si="428"/>
        <v>#DIV/0!</v>
      </c>
      <c r="C7408" s="30" t="e">
        <f t="shared" si="426"/>
        <v>#DIV/0!</v>
      </c>
      <c r="D7408" s="31" t="e">
        <f>E7408*$C$4</f>
        <v>#DIV/0!</v>
      </c>
      <c r="E7408" s="32" t="e">
        <f>MIN(($C$3-B7408)/$C$4,IF(AND(A7408&gt;=B$12-1/24,A7408&lt;$B$13-1/24),0,IF(C7408&gt;=1,0,MIN(100,B7408/$C$3*100*$C$7+$D$7)/100)))</f>
        <v>#DIV/0!</v>
      </c>
      <c r="F7408" s="37"/>
    </row>
    <row r="7409" spans="1:6" collapsed="1" x14ac:dyDescent="0.3">
      <c r="A7409" s="34">
        <f t="shared" si="427"/>
        <v>45691.249999982072</v>
      </c>
      <c r="B7409" s="35" t="e">
        <f t="shared" si="428"/>
        <v>#DIV/0!</v>
      </c>
      <c r="C7409" s="30" t="e">
        <f t="shared" si="426"/>
        <v>#DIV/0!</v>
      </c>
      <c r="D7409" s="31" t="e">
        <f>E7409*$C$4</f>
        <v>#DIV/0!</v>
      </c>
      <c r="E7409" s="32" t="e">
        <f>MIN(($C$3-B7409)/$C$4,IF(AND(A7409&gt;=B$12-1/24,A7409&lt;$B$13-1/24),0,IF(C7409&gt;=1,0,MIN(100,B7409/$C$3*100*$C$7+$D$7)/100)))</f>
        <v>#DIV/0!</v>
      </c>
      <c r="F7409" s="37"/>
    </row>
    <row r="7410" spans="1:6" hidden="1" outlineLevel="1" x14ac:dyDescent="0.3">
      <c r="A7410" s="34">
        <f t="shared" si="427"/>
        <v>45691.291666648736</v>
      </c>
      <c r="B7410" s="35" t="e">
        <f t="shared" si="428"/>
        <v>#DIV/0!</v>
      </c>
      <c r="C7410" s="30" t="e">
        <f t="shared" si="426"/>
        <v>#DIV/0!</v>
      </c>
      <c r="D7410" s="31" t="e">
        <f>E7410*$C$4</f>
        <v>#DIV/0!</v>
      </c>
      <c r="E7410" s="32" t="e">
        <f>MIN(($C$3-B7410)/$C$4,IF(AND(A7410&gt;=B$12-1/24,A7410&lt;$B$13-1/24),0,IF(C7410&gt;=1,0,MIN(100,B7410/$C$3*100*$C$7+$D$7)/100)))</f>
        <v>#DIV/0!</v>
      </c>
      <c r="F7410" s="37"/>
    </row>
    <row r="7411" spans="1:6" hidden="1" outlineLevel="1" x14ac:dyDescent="0.3">
      <c r="A7411" s="34">
        <f t="shared" si="427"/>
        <v>45691.333333315401</v>
      </c>
      <c r="B7411" s="35" t="e">
        <f t="shared" si="428"/>
        <v>#DIV/0!</v>
      </c>
      <c r="C7411" s="30" t="e">
        <f t="shared" si="426"/>
        <v>#DIV/0!</v>
      </c>
      <c r="D7411" s="31" t="e">
        <f>E7411*$C$4</f>
        <v>#DIV/0!</v>
      </c>
      <c r="E7411" s="32" t="e">
        <f>MIN(($C$3-B7411)/$C$4,IF(AND(A7411&gt;=B$12-1/24,A7411&lt;$B$13-1/24),0,IF(C7411&gt;=1,0,MIN(100,B7411/$C$3*100*$C$7+$D$7)/100)))</f>
        <v>#DIV/0!</v>
      </c>
      <c r="F7411" s="37"/>
    </row>
    <row r="7412" spans="1:6" hidden="1" outlineLevel="1" x14ac:dyDescent="0.3">
      <c r="A7412" s="34">
        <f t="shared" si="427"/>
        <v>45691.374999982065</v>
      </c>
      <c r="B7412" s="35" t="e">
        <f t="shared" si="428"/>
        <v>#DIV/0!</v>
      </c>
      <c r="C7412" s="30" t="e">
        <f t="shared" si="426"/>
        <v>#DIV/0!</v>
      </c>
      <c r="D7412" s="31" t="e">
        <f>E7412*$C$4</f>
        <v>#DIV/0!</v>
      </c>
      <c r="E7412" s="32" t="e">
        <f>MIN(($C$3-B7412)/$C$4,IF(AND(A7412&gt;=B$12-1/24,A7412&lt;$B$13-1/24),0,IF(C7412&gt;=1,0,MIN(100,B7412/$C$3*100*$C$7+$D$7)/100)))</f>
        <v>#DIV/0!</v>
      </c>
      <c r="F7412" s="37"/>
    </row>
    <row r="7413" spans="1:6" hidden="1" outlineLevel="1" x14ac:dyDescent="0.3">
      <c r="A7413" s="34">
        <f t="shared" si="427"/>
        <v>45691.416666648729</v>
      </c>
      <c r="B7413" s="35" t="e">
        <f t="shared" si="428"/>
        <v>#DIV/0!</v>
      </c>
      <c r="C7413" s="30" t="e">
        <f t="shared" si="426"/>
        <v>#DIV/0!</v>
      </c>
      <c r="D7413" s="31" t="e">
        <f>E7413*$C$4</f>
        <v>#DIV/0!</v>
      </c>
      <c r="E7413" s="32" t="e">
        <f>MIN(($C$3-B7413)/$C$4,IF(AND(A7413&gt;=B$12-1/24,A7413&lt;$B$13-1/24),0,IF(C7413&gt;=1,0,MIN(100,B7413/$C$3*100*$C$7+$D$7)/100)))</f>
        <v>#DIV/0!</v>
      </c>
      <c r="F7413" s="37"/>
    </row>
    <row r="7414" spans="1:6" hidden="1" outlineLevel="1" x14ac:dyDescent="0.3">
      <c r="A7414" s="34">
        <f t="shared" si="427"/>
        <v>45691.458333315393</v>
      </c>
      <c r="B7414" s="35" t="e">
        <f t="shared" si="428"/>
        <v>#DIV/0!</v>
      </c>
      <c r="C7414" s="30" t="e">
        <f t="shared" si="426"/>
        <v>#DIV/0!</v>
      </c>
      <c r="D7414" s="31" t="e">
        <f>E7414*$C$4</f>
        <v>#DIV/0!</v>
      </c>
      <c r="E7414" s="32" t="e">
        <f>MIN(($C$3-B7414)/$C$4,IF(AND(A7414&gt;=B$12-1/24,A7414&lt;$B$13-1/24),0,IF(C7414&gt;=1,0,MIN(100,B7414/$C$3*100*$C$7+$D$7)/100)))</f>
        <v>#DIV/0!</v>
      </c>
      <c r="F7414" s="37"/>
    </row>
    <row r="7415" spans="1:6" hidden="1" outlineLevel="1" x14ac:dyDescent="0.3">
      <c r="A7415" s="34">
        <f t="shared" si="427"/>
        <v>45691.499999982057</v>
      </c>
      <c r="B7415" s="35" t="e">
        <f t="shared" si="428"/>
        <v>#DIV/0!</v>
      </c>
      <c r="C7415" s="30" t="e">
        <f t="shared" si="426"/>
        <v>#DIV/0!</v>
      </c>
      <c r="D7415" s="31" t="e">
        <f>E7415*$C$4</f>
        <v>#DIV/0!</v>
      </c>
      <c r="E7415" s="32" t="e">
        <f>MIN(($C$3-B7415)/$C$4,IF(AND(A7415&gt;=B$12-1/24,A7415&lt;$B$13-1/24),0,IF(C7415&gt;=1,0,MIN(100,B7415/$C$3*100*$C$7+$D$7)/100)))</f>
        <v>#DIV/0!</v>
      </c>
      <c r="F7415" s="37"/>
    </row>
    <row r="7416" spans="1:6" hidden="1" outlineLevel="1" x14ac:dyDescent="0.3">
      <c r="A7416" s="34">
        <f t="shared" si="427"/>
        <v>45691.541666648722</v>
      </c>
      <c r="B7416" s="35" t="e">
        <f t="shared" si="428"/>
        <v>#DIV/0!</v>
      </c>
      <c r="C7416" s="30" t="e">
        <f t="shared" si="426"/>
        <v>#DIV/0!</v>
      </c>
      <c r="D7416" s="31" t="e">
        <f>E7416*$C$4</f>
        <v>#DIV/0!</v>
      </c>
      <c r="E7416" s="32" t="e">
        <f>MIN(($C$3-B7416)/$C$4,IF(AND(A7416&gt;=B$12-1/24,A7416&lt;$B$13-1/24),0,IF(C7416&gt;=1,0,MIN(100,B7416/$C$3*100*$C$7+$D$7)/100)))</f>
        <v>#DIV/0!</v>
      </c>
      <c r="F7416" s="37"/>
    </row>
    <row r="7417" spans="1:6" hidden="1" outlineLevel="1" x14ac:dyDescent="0.3">
      <c r="A7417" s="34">
        <f t="shared" si="427"/>
        <v>45691.583333315386</v>
      </c>
      <c r="B7417" s="35" t="e">
        <f t="shared" si="428"/>
        <v>#DIV/0!</v>
      </c>
      <c r="C7417" s="30" t="e">
        <f t="shared" si="426"/>
        <v>#DIV/0!</v>
      </c>
      <c r="D7417" s="31" t="e">
        <f>E7417*$C$4</f>
        <v>#DIV/0!</v>
      </c>
      <c r="E7417" s="32" t="e">
        <f>MIN(($C$3-B7417)/$C$4,IF(AND(A7417&gt;=B$12-1/24,A7417&lt;$B$13-1/24),0,IF(C7417&gt;=1,0,MIN(100,B7417/$C$3*100*$C$7+$D$7)/100)))</f>
        <v>#DIV/0!</v>
      </c>
      <c r="F7417" s="37"/>
    </row>
    <row r="7418" spans="1:6" hidden="1" outlineLevel="1" x14ac:dyDescent="0.3">
      <c r="A7418" s="34">
        <f t="shared" si="427"/>
        <v>45691.62499998205</v>
      </c>
      <c r="B7418" s="35" t="e">
        <f t="shared" si="428"/>
        <v>#DIV/0!</v>
      </c>
      <c r="C7418" s="30" t="e">
        <f t="shared" si="426"/>
        <v>#DIV/0!</v>
      </c>
      <c r="D7418" s="31" t="e">
        <f>E7418*$C$4</f>
        <v>#DIV/0!</v>
      </c>
      <c r="E7418" s="32" t="e">
        <f>MIN(($C$3-B7418)/$C$4,IF(AND(A7418&gt;=B$12-1/24,A7418&lt;$B$13-1/24),0,IF(C7418&gt;=1,0,MIN(100,B7418/$C$3*100*$C$7+$D$7)/100)))</f>
        <v>#DIV/0!</v>
      </c>
      <c r="F7418" s="37"/>
    </row>
    <row r="7419" spans="1:6" hidden="1" outlineLevel="1" x14ac:dyDescent="0.3">
      <c r="A7419" s="34">
        <f t="shared" si="427"/>
        <v>45691.666666648714</v>
      </c>
      <c r="B7419" s="35" t="e">
        <f t="shared" si="428"/>
        <v>#DIV/0!</v>
      </c>
      <c r="C7419" s="30" t="e">
        <f t="shared" si="426"/>
        <v>#DIV/0!</v>
      </c>
      <c r="D7419" s="31" t="e">
        <f>E7419*$C$4</f>
        <v>#DIV/0!</v>
      </c>
      <c r="E7419" s="32" t="e">
        <f>MIN(($C$3-B7419)/$C$4,IF(AND(A7419&gt;=B$12-1/24,A7419&lt;$B$13-1/24),0,IF(C7419&gt;=1,0,MIN(100,B7419/$C$3*100*$C$7+$D$7)/100)))</f>
        <v>#DIV/0!</v>
      </c>
      <c r="F7419" s="37"/>
    </row>
    <row r="7420" spans="1:6" hidden="1" outlineLevel="1" x14ac:dyDescent="0.3">
      <c r="A7420" s="34">
        <f t="shared" si="427"/>
        <v>45691.708333315379</v>
      </c>
      <c r="B7420" s="35" t="e">
        <f t="shared" si="428"/>
        <v>#DIV/0!</v>
      </c>
      <c r="C7420" s="30" t="e">
        <f t="shared" si="426"/>
        <v>#DIV/0!</v>
      </c>
      <c r="D7420" s="31" t="e">
        <f>E7420*$C$4</f>
        <v>#DIV/0!</v>
      </c>
      <c r="E7420" s="32" t="e">
        <f>MIN(($C$3-B7420)/$C$4,IF(AND(A7420&gt;=B$12-1/24,A7420&lt;$B$13-1/24),0,IF(C7420&gt;=1,0,MIN(100,B7420/$C$3*100*$C$7+$D$7)/100)))</f>
        <v>#DIV/0!</v>
      </c>
      <c r="F7420" s="37"/>
    </row>
    <row r="7421" spans="1:6" hidden="1" outlineLevel="1" x14ac:dyDescent="0.3">
      <c r="A7421" s="34">
        <f t="shared" si="427"/>
        <v>45691.749999982043</v>
      </c>
      <c r="B7421" s="35" t="e">
        <f t="shared" si="428"/>
        <v>#DIV/0!</v>
      </c>
      <c r="C7421" s="30" t="e">
        <f t="shared" si="426"/>
        <v>#DIV/0!</v>
      </c>
      <c r="D7421" s="31" t="e">
        <f>E7421*$C$4</f>
        <v>#DIV/0!</v>
      </c>
      <c r="E7421" s="32" t="e">
        <f>MIN(($C$3-B7421)/$C$4,IF(AND(A7421&gt;=B$12-1/24,A7421&lt;$B$13-1/24),0,IF(C7421&gt;=1,0,MIN(100,B7421/$C$3*100*$C$7+$D$7)/100)))</f>
        <v>#DIV/0!</v>
      </c>
      <c r="F7421" s="37"/>
    </row>
    <row r="7422" spans="1:6" hidden="1" outlineLevel="1" x14ac:dyDescent="0.3">
      <c r="A7422" s="34">
        <f t="shared" si="427"/>
        <v>45691.791666648707</v>
      </c>
      <c r="B7422" s="35" t="e">
        <f t="shared" si="428"/>
        <v>#DIV/0!</v>
      </c>
      <c r="C7422" s="30" t="e">
        <f t="shared" si="426"/>
        <v>#DIV/0!</v>
      </c>
      <c r="D7422" s="31" t="e">
        <f>E7422*$C$4</f>
        <v>#DIV/0!</v>
      </c>
      <c r="E7422" s="32" t="e">
        <f>MIN(($C$3-B7422)/$C$4,IF(AND(A7422&gt;=B$12-1/24,A7422&lt;$B$13-1/24),0,IF(C7422&gt;=1,0,MIN(100,B7422/$C$3*100*$C$7+$D$7)/100)))</f>
        <v>#DIV/0!</v>
      </c>
      <c r="F7422" s="37"/>
    </row>
    <row r="7423" spans="1:6" hidden="1" outlineLevel="1" x14ac:dyDescent="0.3">
      <c r="A7423" s="34">
        <f t="shared" si="427"/>
        <v>45691.833333315371</v>
      </c>
      <c r="B7423" s="35" t="e">
        <f t="shared" si="428"/>
        <v>#DIV/0!</v>
      </c>
      <c r="C7423" s="30" t="e">
        <f t="shared" si="426"/>
        <v>#DIV/0!</v>
      </c>
      <c r="D7423" s="31" t="e">
        <f>E7423*$C$4</f>
        <v>#DIV/0!</v>
      </c>
      <c r="E7423" s="32" t="e">
        <f>MIN(($C$3-B7423)/$C$4,IF(AND(A7423&gt;=B$12-1/24,A7423&lt;$B$13-1/24),0,IF(C7423&gt;=1,0,MIN(100,B7423/$C$3*100*$C$7+$D$7)/100)))</f>
        <v>#DIV/0!</v>
      </c>
      <c r="F7423" s="37"/>
    </row>
    <row r="7424" spans="1:6" hidden="1" outlineLevel="1" x14ac:dyDescent="0.3">
      <c r="A7424" s="34">
        <f t="shared" si="427"/>
        <v>45691.874999982036</v>
      </c>
      <c r="B7424" s="35" t="e">
        <f t="shared" si="428"/>
        <v>#DIV/0!</v>
      </c>
      <c r="C7424" s="30" t="e">
        <f t="shared" si="426"/>
        <v>#DIV/0!</v>
      </c>
      <c r="D7424" s="31" t="e">
        <f>E7424*$C$4</f>
        <v>#DIV/0!</v>
      </c>
      <c r="E7424" s="32" t="e">
        <f>MIN(($C$3-B7424)/$C$4,IF(AND(A7424&gt;=B$12-1/24,A7424&lt;$B$13-1/24),0,IF(C7424&gt;=1,0,MIN(100,B7424/$C$3*100*$C$7+$D$7)/100)))</f>
        <v>#DIV/0!</v>
      </c>
      <c r="F7424" s="37"/>
    </row>
    <row r="7425" spans="1:6" hidden="1" outlineLevel="1" x14ac:dyDescent="0.3">
      <c r="A7425" s="34">
        <f t="shared" si="427"/>
        <v>45691.9166666487</v>
      </c>
      <c r="B7425" s="35" t="e">
        <f t="shared" si="428"/>
        <v>#DIV/0!</v>
      </c>
      <c r="C7425" s="30" t="e">
        <f t="shared" si="426"/>
        <v>#DIV/0!</v>
      </c>
      <c r="D7425" s="31" t="e">
        <f>E7425*$C$4</f>
        <v>#DIV/0!</v>
      </c>
      <c r="E7425" s="32" t="e">
        <f>MIN(($C$3-B7425)/$C$4,IF(AND(A7425&gt;=B$12-1/24,A7425&lt;$B$13-1/24),0,IF(C7425&gt;=1,0,MIN(100,B7425/$C$3*100*$C$7+$D$7)/100)))</f>
        <v>#DIV/0!</v>
      </c>
      <c r="F7425" s="37"/>
    </row>
    <row r="7426" spans="1:6" hidden="1" outlineLevel="1" x14ac:dyDescent="0.3">
      <c r="A7426" s="34">
        <f t="shared" si="427"/>
        <v>45691.958333315364</v>
      </c>
      <c r="B7426" s="35" t="e">
        <f t="shared" si="428"/>
        <v>#DIV/0!</v>
      </c>
      <c r="C7426" s="30" t="e">
        <f t="shared" si="426"/>
        <v>#DIV/0!</v>
      </c>
      <c r="D7426" s="31" t="e">
        <f>E7426*$C$4</f>
        <v>#DIV/0!</v>
      </c>
      <c r="E7426" s="32" t="e">
        <f>MIN(($C$3-B7426)/$C$4,IF(AND(A7426&gt;=B$12-1/24,A7426&lt;$B$13-1/24),0,IF(C7426&gt;=1,0,MIN(100,B7426/$C$3*100*$C$7+$D$7)/100)))</f>
        <v>#DIV/0!</v>
      </c>
      <c r="F7426" s="37"/>
    </row>
    <row r="7427" spans="1:6" hidden="1" outlineLevel="1" x14ac:dyDescent="0.3">
      <c r="A7427" s="34">
        <f t="shared" si="427"/>
        <v>45691.999999982028</v>
      </c>
      <c r="B7427" s="35" t="e">
        <f t="shared" si="428"/>
        <v>#DIV/0!</v>
      </c>
      <c r="C7427" s="30" t="e">
        <f t="shared" si="426"/>
        <v>#DIV/0!</v>
      </c>
      <c r="D7427" s="31" t="e">
        <f>E7427*$C$4</f>
        <v>#DIV/0!</v>
      </c>
      <c r="E7427" s="32" t="e">
        <f>MIN(($C$3-B7427)/$C$4,IF(AND(A7427&gt;=B$12-1/24,A7427&lt;$B$13-1/24),0,IF(C7427&gt;=1,0,MIN(100,B7427/$C$3*100*$C$7+$D$7)/100)))</f>
        <v>#DIV/0!</v>
      </c>
      <c r="F7427" s="37"/>
    </row>
    <row r="7428" spans="1:6" hidden="1" outlineLevel="1" x14ac:dyDescent="0.3">
      <c r="A7428" s="34">
        <f t="shared" si="427"/>
        <v>45692.041666648693</v>
      </c>
      <c r="B7428" s="35" t="e">
        <f t="shared" si="428"/>
        <v>#DIV/0!</v>
      </c>
      <c r="C7428" s="30" t="e">
        <f t="shared" si="426"/>
        <v>#DIV/0!</v>
      </c>
      <c r="D7428" s="31" t="e">
        <f>E7428*$C$4</f>
        <v>#DIV/0!</v>
      </c>
      <c r="E7428" s="32" t="e">
        <f>MIN(($C$3-B7428)/$C$4,IF(AND(A7428&gt;=B$12-1/24,A7428&lt;$B$13-1/24),0,IF(C7428&gt;=1,0,MIN(100,B7428/$C$3*100*$C$7+$D$7)/100)))</f>
        <v>#DIV/0!</v>
      </c>
      <c r="F7428" s="37"/>
    </row>
    <row r="7429" spans="1:6" hidden="1" outlineLevel="1" x14ac:dyDescent="0.3">
      <c r="A7429" s="34">
        <f t="shared" si="427"/>
        <v>45692.083333315357</v>
      </c>
      <c r="B7429" s="35" t="e">
        <f t="shared" si="428"/>
        <v>#DIV/0!</v>
      </c>
      <c r="C7429" s="30" t="e">
        <f t="shared" si="426"/>
        <v>#DIV/0!</v>
      </c>
      <c r="D7429" s="31" t="e">
        <f>E7429*$C$4</f>
        <v>#DIV/0!</v>
      </c>
      <c r="E7429" s="32" t="e">
        <f>MIN(($C$3-B7429)/$C$4,IF(AND(A7429&gt;=B$12-1/24,A7429&lt;$B$13-1/24),0,IF(C7429&gt;=1,0,MIN(100,B7429/$C$3*100*$C$7+$D$7)/100)))</f>
        <v>#DIV/0!</v>
      </c>
      <c r="F7429" s="37"/>
    </row>
    <row r="7430" spans="1:6" hidden="1" outlineLevel="1" x14ac:dyDescent="0.3">
      <c r="A7430" s="34">
        <f t="shared" si="427"/>
        <v>45692.124999982021</v>
      </c>
      <c r="B7430" s="35" t="e">
        <f t="shared" si="428"/>
        <v>#DIV/0!</v>
      </c>
      <c r="C7430" s="30" t="e">
        <f t="shared" si="426"/>
        <v>#DIV/0!</v>
      </c>
      <c r="D7430" s="31" t="e">
        <f>E7430*$C$4</f>
        <v>#DIV/0!</v>
      </c>
      <c r="E7430" s="32" t="e">
        <f>MIN(($C$3-B7430)/$C$4,IF(AND(A7430&gt;=B$12-1/24,A7430&lt;$B$13-1/24),0,IF(C7430&gt;=1,0,MIN(100,B7430/$C$3*100*$C$7+$D$7)/100)))</f>
        <v>#DIV/0!</v>
      </c>
      <c r="F7430" s="37"/>
    </row>
    <row r="7431" spans="1:6" hidden="1" outlineLevel="1" x14ac:dyDescent="0.3">
      <c r="A7431" s="34">
        <f t="shared" si="427"/>
        <v>45692.166666648685</v>
      </c>
      <c r="B7431" s="35" t="e">
        <f t="shared" si="428"/>
        <v>#DIV/0!</v>
      </c>
      <c r="C7431" s="30" t="e">
        <f t="shared" si="426"/>
        <v>#DIV/0!</v>
      </c>
      <c r="D7431" s="31" t="e">
        <f>E7431*$C$4</f>
        <v>#DIV/0!</v>
      </c>
      <c r="E7431" s="32" t="e">
        <f>MIN(($C$3-B7431)/$C$4,IF(AND(A7431&gt;=B$12-1/24,A7431&lt;$B$13-1/24),0,IF(C7431&gt;=1,0,MIN(100,B7431/$C$3*100*$C$7+$D$7)/100)))</f>
        <v>#DIV/0!</v>
      </c>
      <c r="F7431" s="37"/>
    </row>
    <row r="7432" spans="1:6" hidden="1" outlineLevel="1" x14ac:dyDescent="0.3">
      <c r="A7432" s="34">
        <f t="shared" si="427"/>
        <v>45692.20833331535</v>
      </c>
      <c r="B7432" s="35" t="e">
        <f t="shared" si="428"/>
        <v>#DIV/0!</v>
      </c>
      <c r="C7432" s="30" t="e">
        <f t="shared" si="426"/>
        <v>#DIV/0!</v>
      </c>
      <c r="D7432" s="31" t="e">
        <f>E7432*$C$4</f>
        <v>#DIV/0!</v>
      </c>
      <c r="E7432" s="32" t="e">
        <f>MIN(($C$3-B7432)/$C$4,IF(AND(A7432&gt;=B$12-1/24,A7432&lt;$B$13-1/24),0,IF(C7432&gt;=1,0,MIN(100,B7432/$C$3*100*$C$7+$D$7)/100)))</f>
        <v>#DIV/0!</v>
      </c>
      <c r="F7432" s="37"/>
    </row>
    <row r="7433" spans="1:6" collapsed="1" x14ac:dyDescent="0.3">
      <c r="A7433" s="34">
        <f t="shared" si="427"/>
        <v>45692.249999982014</v>
      </c>
      <c r="B7433" s="35" t="e">
        <f t="shared" si="428"/>
        <v>#DIV/0!</v>
      </c>
      <c r="C7433" s="30" t="e">
        <f t="shared" si="426"/>
        <v>#DIV/0!</v>
      </c>
      <c r="D7433" s="31" t="e">
        <f>E7433*$C$4</f>
        <v>#DIV/0!</v>
      </c>
      <c r="E7433" s="32" t="e">
        <f>MIN(($C$3-B7433)/$C$4,IF(AND(A7433&gt;=B$12-1/24,A7433&lt;$B$13-1/24),0,IF(C7433&gt;=1,0,MIN(100,B7433/$C$3*100*$C$7+$D$7)/100)))</f>
        <v>#DIV/0!</v>
      </c>
      <c r="F7433" s="37"/>
    </row>
    <row r="7434" spans="1:6" hidden="1" outlineLevel="1" x14ac:dyDescent="0.3">
      <c r="A7434" s="34">
        <f t="shared" si="427"/>
        <v>45692.291666648678</v>
      </c>
      <c r="B7434" s="35" t="e">
        <f t="shared" si="428"/>
        <v>#DIV/0!</v>
      </c>
      <c r="C7434" s="30" t="e">
        <f t="shared" si="426"/>
        <v>#DIV/0!</v>
      </c>
      <c r="D7434" s="31" t="e">
        <f>E7434*$C$4</f>
        <v>#DIV/0!</v>
      </c>
      <c r="E7434" s="32" t="e">
        <f>MIN(($C$3-B7434)/$C$4,IF(AND(A7434&gt;=B$12-1/24,A7434&lt;$B$13-1/24),0,IF(C7434&gt;=1,0,MIN(100,B7434/$C$3*100*$C$7+$D$7)/100)))</f>
        <v>#DIV/0!</v>
      </c>
      <c r="F7434" s="37"/>
    </row>
    <row r="7435" spans="1:6" hidden="1" outlineLevel="1" x14ac:dyDescent="0.3">
      <c r="A7435" s="34">
        <f t="shared" si="427"/>
        <v>45692.333333315342</v>
      </c>
      <c r="B7435" s="35" t="e">
        <f t="shared" si="428"/>
        <v>#DIV/0!</v>
      </c>
      <c r="C7435" s="30" t="e">
        <f t="shared" si="426"/>
        <v>#DIV/0!</v>
      </c>
      <c r="D7435" s="31" t="e">
        <f>E7435*$C$4</f>
        <v>#DIV/0!</v>
      </c>
      <c r="E7435" s="32" t="e">
        <f>MIN(($C$3-B7435)/$C$4,IF(AND(A7435&gt;=B$12-1/24,A7435&lt;$B$13-1/24),0,IF(C7435&gt;=1,0,MIN(100,B7435/$C$3*100*$C$7+$D$7)/100)))</f>
        <v>#DIV/0!</v>
      </c>
      <c r="F7435" s="37"/>
    </row>
    <row r="7436" spans="1:6" hidden="1" outlineLevel="1" x14ac:dyDescent="0.3">
      <c r="A7436" s="34">
        <f t="shared" si="427"/>
        <v>45692.374999982007</v>
      </c>
      <c r="B7436" s="35" t="e">
        <f t="shared" si="428"/>
        <v>#DIV/0!</v>
      </c>
      <c r="C7436" s="30" t="e">
        <f t="shared" si="426"/>
        <v>#DIV/0!</v>
      </c>
      <c r="D7436" s="31" t="e">
        <f>E7436*$C$4</f>
        <v>#DIV/0!</v>
      </c>
      <c r="E7436" s="32" t="e">
        <f>MIN(($C$3-B7436)/$C$4,IF(AND(A7436&gt;=B$12-1/24,A7436&lt;$B$13-1/24),0,IF(C7436&gt;=1,0,MIN(100,B7436/$C$3*100*$C$7+$D$7)/100)))</f>
        <v>#DIV/0!</v>
      </c>
      <c r="F7436" s="37"/>
    </row>
    <row r="7437" spans="1:6" hidden="1" outlineLevel="1" x14ac:dyDescent="0.3">
      <c r="A7437" s="34">
        <f t="shared" si="427"/>
        <v>45692.416666648671</v>
      </c>
      <c r="B7437" s="35" t="e">
        <f t="shared" si="428"/>
        <v>#DIV/0!</v>
      </c>
      <c r="C7437" s="30" t="e">
        <f t="shared" si="426"/>
        <v>#DIV/0!</v>
      </c>
      <c r="D7437" s="31" t="e">
        <f>E7437*$C$4</f>
        <v>#DIV/0!</v>
      </c>
      <c r="E7437" s="32" t="e">
        <f>MIN(($C$3-B7437)/$C$4,IF(AND(A7437&gt;=B$12-1/24,A7437&lt;$B$13-1/24),0,IF(C7437&gt;=1,0,MIN(100,B7437/$C$3*100*$C$7+$D$7)/100)))</f>
        <v>#DIV/0!</v>
      </c>
      <c r="F7437" s="37"/>
    </row>
    <row r="7438" spans="1:6" hidden="1" outlineLevel="1" x14ac:dyDescent="0.3">
      <c r="A7438" s="34">
        <f t="shared" si="427"/>
        <v>45692.458333315335</v>
      </c>
      <c r="B7438" s="35" t="e">
        <f t="shared" si="428"/>
        <v>#DIV/0!</v>
      </c>
      <c r="C7438" s="30" t="e">
        <f t="shared" si="426"/>
        <v>#DIV/0!</v>
      </c>
      <c r="D7438" s="31" t="e">
        <f>E7438*$C$4</f>
        <v>#DIV/0!</v>
      </c>
      <c r="E7438" s="32" t="e">
        <f>MIN(($C$3-B7438)/$C$4,IF(AND(A7438&gt;=B$12-1/24,A7438&lt;$B$13-1/24),0,IF(C7438&gt;=1,0,MIN(100,B7438/$C$3*100*$C$7+$D$7)/100)))</f>
        <v>#DIV/0!</v>
      </c>
      <c r="F7438" s="37"/>
    </row>
    <row r="7439" spans="1:6" hidden="1" outlineLevel="1" x14ac:dyDescent="0.3">
      <c r="A7439" s="34">
        <f t="shared" si="427"/>
        <v>45692.499999981999</v>
      </c>
      <c r="B7439" s="35" t="e">
        <f t="shared" si="428"/>
        <v>#DIV/0!</v>
      </c>
      <c r="C7439" s="30" t="e">
        <f t="shared" si="426"/>
        <v>#DIV/0!</v>
      </c>
      <c r="D7439" s="31" t="e">
        <f>E7439*$C$4</f>
        <v>#DIV/0!</v>
      </c>
      <c r="E7439" s="32" t="e">
        <f>MIN(($C$3-B7439)/$C$4,IF(AND(A7439&gt;=B$12-1/24,A7439&lt;$B$13-1/24),0,IF(C7439&gt;=1,0,MIN(100,B7439/$C$3*100*$C$7+$D$7)/100)))</f>
        <v>#DIV/0!</v>
      </c>
      <c r="F7439" s="37"/>
    </row>
    <row r="7440" spans="1:6" hidden="1" outlineLevel="1" x14ac:dyDescent="0.3">
      <c r="A7440" s="34">
        <f t="shared" si="427"/>
        <v>45692.541666648664</v>
      </c>
      <c r="B7440" s="35" t="e">
        <f t="shared" si="428"/>
        <v>#DIV/0!</v>
      </c>
      <c r="C7440" s="30" t="e">
        <f t="shared" si="426"/>
        <v>#DIV/0!</v>
      </c>
      <c r="D7440" s="31" t="e">
        <f>E7440*$C$4</f>
        <v>#DIV/0!</v>
      </c>
      <c r="E7440" s="32" t="e">
        <f>MIN(($C$3-B7440)/$C$4,IF(AND(A7440&gt;=B$12-1/24,A7440&lt;$B$13-1/24),0,IF(C7440&gt;=1,0,MIN(100,B7440/$C$3*100*$C$7+$D$7)/100)))</f>
        <v>#DIV/0!</v>
      </c>
      <c r="F7440" s="37"/>
    </row>
    <row r="7441" spans="1:6" hidden="1" outlineLevel="1" x14ac:dyDescent="0.3">
      <c r="A7441" s="34">
        <f t="shared" si="427"/>
        <v>45692.583333315328</v>
      </c>
      <c r="B7441" s="35" t="e">
        <f t="shared" si="428"/>
        <v>#DIV/0!</v>
      </c>
      <c r="C7441" s="30" t="e">
        <f t="shared" ref="C7441:C7504" si="429">B7441/$C$3</f>
        <v>#DIV/0!</v>
      </c>
      <c r="D7441" s="31" t="e">
        <f>E7441*$C$4</f>
        <v>#DIV/0!</v>
      </c>
      <c r="E7441" s="32" t="e">
        <f>MIN(($C$3-B7441)/$C$4,IF(AND(A7441&gt;=B$12-1/24,A7441&lt;$B$13-1/24),0,IF(C7441&gt;=1,0,MIN(100,B7441/$C$3*100*$C$7+$D$7)/100)))</f>
        <v>#DIV/0!</v>
      </c>
      <c r="F7441" s="37"/>
    </row>
    <row r="7442" spans="1:6" hidden="1" outlineLevel="1" x14ac:dyDescent="0.3">
      <c r="A7442" s="34">
        <f t="shared" ref="A7442:A7505" si="430">A7441+1/24</f>
        <v>45692.624999981992</v>
      </c>
      <c r="B7442" s="35" t="e">
        <f t="shared" ref="B7442:B7505" si="431">B7441+D7441</f>
        <v>#DIV/0!</v>
      </c>
      <c r="C7442" s="30" t="e">
        <f t="shared" si="429"/>
        <v>#DIV/0!</v>
      </c>
      <c r="D7442" s="31" t="e">
        <f>E7442*$C$4</f>
        <v>#DIV/0!</v>
      </c>
      <c r="E7442" s="32" t="e">
        <f>MIN(($C$3-B7442)/$C$4,IF(AND(A7442&gt;=B$12-1/24,A7442&lt;$B$13-1/24),0,IF(C7442&gt;=1,0,MIN(100,B7442/$C$3*100*$C$7+$D$7)/100)))</f>
        <v>#DIV/0!</v>
      </c>
      <c r="F7442" s="37"/>
    </row>
    <row r="7443" spans="1:6" hidden="1" outlineLevel="1" x14ac:dyDescent="0.3">
      <c r="A7443" s="34">
        <f t="shared" si="430"/>
        <v>45692.666666648656</v>
      </c>
      <c r="B7443" s="35" t="e">
        <f t="shared" si="431"/>
        <v>#DIV/0!</v>
      </c>
      <c r="C7443" s="30" t="e">
        <f t="shared" si="429"/>
        <v>#DIV/0!</v>
      </c>
      <c r="D7443" s="31" t="e">
        <f>E7443*$C$4</f>
        <v>#DIV/0!</v>
      </c>
      <c r="E7443" s="32" t="e">
        <f>MIN(($C$3-B7443)/$C$4,IF(AND(A7443&gt;=B$12-1/24,A7443&lt;$B$13-1/24),0,IF(C7443&gt;=1,0,MIN(100,B7443/$C$3*100*$C$7+$D$7)/100)))</f>
        <v>#DIV/0!</v>
      </c>
      <c r="F7443" s="37"/>
    </row>
    <row r="7444" spans="1:6" hidden="1" outlineLevel="1" x14ac:dyDescent="0.3">
      <c r="A7444" s="34">
        <f t="shared" si="430"/>
        <v>45692.70833331532</v>
      </c>
      <c r="B7444" s="35" t="e">
        <f t="shared" si="431"/>
        <v>#DIV/0!</v>
      </c>
      <c r="C7444" s="30" t="e">
        <f t="shared" si="429"/>
        <v>#DIV/0!</v>
      </c>
      <c r="D7444" s="31" t="e">
        <f>E7444*$C$4</f>
        <v>#DIV/0!</v>
      </c>
      <c r="E7444" s="32" t="e">
        <f>MIN(($C$3-B7444)/$C$4,IF(AND(A7444&gt;=B$12-1/24,A7444&lt;$B$13-1/24),0,IF(C7444&gt;=1,0,MIN(100,B7444/$C$3*100*$C$7+$D$7)/100)))</f>
        <v>#DIV/0!</v>
      </c>
      <c r="F7444" s="37"/>
    </row>
    <row r="7445" spans="1:6" hidden="1" outlineLevel="1" x14ac:dyDescent="0.3">
      <c r="A7445" s="34">
        <f t="shared" si="430"/>
        <v>45692.749999981985</v>
      </c>
      <c r="B7445" s="35" t="e">
        <f t="shared" si="431"/>
        <v>#DIV/0!</v>
      </c>
      <c r="C7445" s="30" t="e">
        <f t="shared" si="429"/>
        <v>#DIV/0!</v>
      </c>
      <c r="D7445" s="31" t="e">
        <f>E7445*$C$4</f>
        <v>#DIV/0!</v>
      </c>
      <c r="E7445" s="32" t="e">
        <f>MIN(($C$3-B7445)/$C$4,IF(AND(A7445&gt;=B$12-1/24,A7445&lt;$B$13-1/24),0,IF(C7445&gt;=1,0,MIN(100,B7445/$C$3*100*$C$7+$D$7)/100)))</f>
        <v>#DIV/0!</v>
      </c>
      <c r="F7445" s="37"/>
    </row>
    <row r="7446" spans="1:6" hidden="1" outlineLevel="1" x14ac:dyDescent="0.3">
      <c r="A7446" s="34">
        <f t="shared" si="430"/>
        <v>45692.791666648649</v>
      </c>
      <c r="B7446" s="35" t="e">
        <f t="shared" si="431"/>
        <v>#DIV/0!</v>
      </c>
      <c r="C7446" s="30" t="e">
        <f t="shared" si="429"/>
        <v>#DIV/0!</v>
      </c>
      <c r="D7446" s="31" t="e">
        <f>E7446*$C$4</f>
        <v>#DIV/0!</v>
      </c>
      <c r="E7446" s="32" t="e">
        <f>MIN(($C$3-B7446)/$C$4,IF(AND(A7446&gt;=B$12-1/24,A7446&lt;$B$13-1/24),0,IF(C7446&gt;=1,0,MIN(100,B7446/$C$3*100*$C$7+$D$7)/100)))</f>
        <v>#DIV/0!</v>
      </c>
      <c r="F7446" s="37"/>
    </row>
    <row r="7447" spans="1:6" hidden="1" outlineLevel="1" x14ac:dyDescent="0.3">
      <c r="A7447" s="34">
        <f t="shared" si="430"/>
        <v>45692.833333315313</v>
      </c>
      <c r="B7447" s="35" t="e">
        <f t="shared" si="431"/>
        <v>#DIV/0!</v>
      </c>
      <c r="C7447" s="30" t="e">
        <f t="shared" si="429"/>
        <v>#DIV/0!</v>
      </c>
      <c r="D7447" s="31" t="e">
        <f>E7447*$C$4</f>
        <v>#DIV/0!</v>
      </c>
      <c r="E7447" s="32" t="e">
        <f>MIN(($C$3-B7447)/$C$4,IF(AND(A7447&gt;=B$12-1/24,A7447&lt;$B$13-1/24),0,IF(C7447&gt;=1,0,MIN(100,B7447/$C$3*100*$C$7+$D$7)/100)))</f>
        <v>#DIV/0!</v>
      </c>
      <c r="F7447" s="37"/>
    </row>
    <row r="7448" spans="1:6" hidden="1" outlineLevel="1" x14ac:dyDescent="0.3">
      <c r="A7448" s="34">
        <f t="shared" si="430"/>
        <v>45692.874999981977</v>
      </c>
      <c r="B7448" s="35" t="e">
        <f t="shared" si="431"/>
        <v>#DIV/0!</v>
      </c>
      <c r="C7448" s="30" t="e">
        <f t="shared" si="429"/>
        <v>#DIV/0!</v>
      </c>
      <c r="D7448" s="31" t="e">
        <f>E7448*$C$4</f>
        <v>#DIV/0!</v>
      </c>
      <c r="E7448" s="32" t="e">
        <f>MIN(($C$3-B7448)/$C$4,IF(AND(A7448&gt;=B$12-1/24,A7448&lt;$B$13-1/24),0,IF(C7448&gt;=1,0,MIN(100,B7448/$C$3*100*$C$7+$D$7)/100)))</f>
        <v>#DIV/0!</v>
      </c>
      <c r="F7448" s="37"/>
    </row>
    <row r="7449" spans="1:6" hidden="1" outlineLevel="1" x14ac:dyDescent="0.3">
      <c r="A7449" s="34">
        <f t="shared" si="430"/>
        <v>45692.916666648642</v>
      </c>
      <c r="B7449" s="35" t="e">
        <f t="shared" si="431"/>
        <v>#DIV/0!</v>
      </c>
      <c r="C7449" s="30" t="e">
        <f t="shared" si="429"/>
        <v>#DIV/0!</v>
      </c>
      <c r="D7449" s="31" t="e">
        <f>E7449*$C$4</f>
        <v>#DIV/0!</v>
      </c>
      <c r="E7449" s="32" t="e">
        <f>MIN(($C$3-B7449)/$C$4,IF(AND(A7449&gt;=B$12-1/24,A7449&lt;$B$13-1/24),0,IF(C7449&gt;=1,0,MIN(100,B7449/$C$3*100*$C$7+$D$7)/100)))</f>
        <v>#DIV/0!</v>
      </c>
      <c r="F7449" s="37"/>
    </row>
    <row r="7450" spans="1:6" hidden="1" outlineLevel="1" x14ac:dyDescent="0.3">
      <c r="A7450" s="34">
        <f t="shared" si="430"/>
        <v>45692.958333315306</v>
      </c>
      <c r="B7450" s="35" t="e">
        <f t="shared" si="431"/>
        <v>#DIV/0!</v>
      </c>
      <c r="C7450" s="30" t="e">
        <f t="shared" si="429"/>
        <v>#DIV/0!</v>
      </c>
      <c r="D7450" s="31" t="e">
        <f>E7450*$C$4</f>
        <v>#DIV/0!</v>
      </c>
      <c r="E7450" s="32" t="e">
        <f>MIN(($C$3-B7450)/$C$4,IF(AND(A7450&gt;=B$12-1/24,A7450&lt;$B$13-1/24),0,IF(C7450&gt;=1,0,MIN(100,B7450/$C$3*100*$C$7+$D$7)/100)))</f>
        <v>#DIV/0!</v>
      </c>
      <c r="F7450" s="37"/>
    </row>
    <row r="7451" spans="1:6" hidden="1" outlineLevel="1" x14ac:dyDescent="0.3">
      <c r="A7451" s="34">
        <f t="shared" si="430"/>
        <v>45692.99999998197</v>
      </c>
      <c r="B7451" s="35" t="e">
        <f t="shared" si="431"/>
        <v>#DIV/0!</v>
      </c>
      <c r="C7451" s="30" t="e">
        <f t="shared" si="429"/>
        <v>#DIV/0!</v>
      </c>
      <c r="D7451" s="31" t="e">
        <f>E7451*$C$4</f>
        <v>#DIV/0!</v>
      </c>
      <c r="E7451" s="32" t="e">
        <f>MIN(($C$3-B7451)/$C$4,IF(AND(A7451&gt;=B$12-1/24,A7451&lt;$B$13-1/24),0,IF(C7451&gt;=1,0,MIN(100,B7451/$C$3*100*$C$7+$D$7)/100)))</f>
        <v>#DIV/0!</v>
      </c>
      <c r="F7451" s="37"/>
    </row>
    <row r="7452" spans="1:6" hidden="1" outlineLevel="1" x14ac:dyDescent="0.3">
      <c r="A7452" s="34">
        <f t="shared" si="430"/>
        <v>45693.041666648634</v>
      </c>
      <c r="B7452" s="35" t="e">
        <f t="shared" si="431"/>
        <v>#DIV/0!</v>
      </c>
      <c r="C7452" s="30" t="e">
        <f t="shared" si="429"/>
        <v>#DIV/0!</v>
      </c>
      <c r="D7452" s="31" t="e">
        <f>E7452*$C$4</f>
        <v>#DIV/0!</v>
      </c>
      <c r="E7452" s="32" t="e">
        <f>MIN(($C$3-B7452)/$C$4,IF(AND(A7452&gt;=B$12-1/24,A7452&lt;$B$13-1/24),0,IF(C7452&gt;=1,0,MIN(100,B7452/$C$3*100*$C$7+$D$7)/100)))</f>
        <v>#DIV/0!</v>
      </c>
      <c r="F7452" s="37"/>
    </row>
    <row r="7453" spans="1:6" hidden="1" outlineLevel="1" x14ac:dyDescent="0.3">
      <c r="A7453" s="34">
        <f t="shared" si="430"/>
        <v>45693.083333315299</v>
      </c>
      <c r="B7453" s="35" t="e">
        <f t="shared" si="431"/>
        <v>#DIV/0!</v>
      </c>
      <c r="C7453" s="30" t="e">
        <f t="shared" si="429"/>
        <v>#DIV/0!</v>
      </c>
      <c r="D7453" s="31" t="e">
        <f>E7453*$C$4</f>
        <v>#DIV/0!</v>
      </c>
      <c r="E7453" s="32" t="e">
        <f>MIN(($C$3-B7453)/$C$4,IF(AND(A7453&gt;=B$12-1/24,A7453&lt;$B$13-1/24),0,IF(C7453&gt;=1,0,MIN(100,B7453/$C$3*100*$C$7+$D$7)/100)))</f>
        <v>#DIV/0!</v>
      </c>
      <c r="F7453" s="37"/>
    </row>
    <row r="7454" spans="1:6" hidden="1" outlineLevel="1" x14ac:dyDescent="0.3">
      <c r="A7454" s="34">
        <f t="shared" si="430"/>
        <v>45693.124999981963</v>
      </c>
      <c r="B7454" s="35" t="e">
        <f t="shared" si="431"/>
        <v>#DIV/0!</v>
      </c>
      <c r="C7454" s="30" t="e">
        <f t="shared" si="429"/>
        <v>#DIV/0!</v>
      </c>
      <c r="D7454" s="31" t="e">
        <f>E7454*$C$4</f>
        <v>#DIV/0!</v>
      </c>
      <c r="E7454" s="32" t="e">
        <f>MIN(($C$3-B7454)/$C$4,IF(AND(A7454&gt;=B$12-1/24,A7454&lt;$B$13-1/24),0,IF(C7454&gt;=1,0,MIN(100,B7454/$C$3*100*$C$7+$D$7)/100)))</f>
        <v>#DIV/0!</v>
      </c>
      <c r="F7454" s="37"/>
    </row>
    <row r="7455" spans="1:6" hidden="1" outlineLevel="1" x14ac:dyDescent="0.3">
      <c r="A7455" s="34">
        <f t="shared" si="430"/>
        <v>45693.166666648627</v>
      </c>
      <c r="B7455" s="35" t="e">
        <f t="shared" si="431"/>
        <v>#DIV/0!</v>
      </c>
      <c r="C7455" s="30" t="e">
        <f t="shared" si="429"/>
        <v>#DIV/0!</v>
      </c>
      <c r="D7455" s="31" t="e">
        <f>E7455*$C$4</f>
        <v>#DIV/0!</v>
      </c>
      <c r="E7455" s="32" t="e">
        <f>MIN(($C$3-B7455)/$C$4,IF(AND(A7455&gt;=B$12-1/24,A7455&lt;$B$13-1/24),0,IF(C7455&gt;=1,0,MIN(100,B7455/$C$3*100*$C$7+$D$7)/100)))</f>
        <v>#DIV/0!</v>
      </c>
      <c r="F7455" s="37"/>
    </row>
    <row r="7456" spans="1:6" hidden="1" outlineLevel="1" x14ac:dyDescent="0.3">
      <c r="A7456" s="34">
        <f t="shared" si="430"/>
        <v>45693.208333315291</v>
      </c>
      <c r="B7456" s="35" t="e">
        <f t="shared" si="431"/>
        <v>#DIV/0!</v>
      </c>
      <c r="C7456" s="30" t="e">
        <f t="shared" si="429"/>
        <v>#DIV/0!</v>
      </c>
      <c r="D7456" s="31" t="e">
        <f>E7456*$C$4</f>
        <v>#DIV/0!</v>
      </c>
      <c r="E7456" s="32" t="e">
        <f>MIN(($C$3-B7456)/$C$4,IF(AND(A7456&gt;=B$12-1/24,A7456&lt;$B$13-1/24),0,IF(C7456&gt;=1,0,MIN(100,B7456/$C$3*100*$C$7+$D$7)/100)))</f>
        <v>#DIV/0!</v>
      </c>
      <c r="F7456" s="37"/>
    </row>
    <row r="7457" spans="1:6" collapsed="1" x14ac:dyDescent="0.3">
      <c r="A7457" s="34">
        <f t="shared" si="430"/>
        <v>45693.249999981956</v>
      </c>
      <c r="B7457" s="35" t="e">
        <f t="shared" si="431"/>
        <v>#DIV/0!</v>
      </c>
      <c r="C7457" s="30" t="e">
        <f t="shared" si="429"/>
        <v>#DIV/0!</v>
      </c>
      <c r="D7457" s="31" t="e">
        <f>E7457*$C$4</f>
        <v>#DIV/0!</v>
      </c>
      <c r="E7457" s="32" t="e">
        <f>MIN(($C$3-B7457)/$C$4,IF(AND(A7457&gt;=B$12-1/24,A7457&lt;$B$13-1/24),0,IF(C7457&gt;=1,0,MIN(100,B7457/$C$3*100*$C$7+$D$7)/100)))</f>
        <v>#DIV/0!</v>
      </c>
      <c r="F7457" s="37"/>
    </row>
    <row r="7458" spans="1:6" hidden="1" outlineLevel="1" x14ac:dyDescent="0.3">
      <c r="A7458" s="34">
        <f t="shared" si="430"/>
        <v>45693.29166664862</v>
      </c>
      <c r="B7458" s="35" t="e">
        <f t="shared" si="431"/>
        <v>#DIV/0!</v>
      </c>
      <c r="C7458" s="30" t="e">
        <f t="shared" si="429"/>
        <v>#DIV/0!</v>
      </c>
      <c r="D7458" s="31" t="e">
        <f>E7458*$C$4</f>
        <v>#DIV/0!</v>
      </c>
      <c r="E7458" s="32" t="e">
        <f>MIN(($C$3-B7458)/$C$4,IF(AND(A7458&gt;=B$12-1/24,A7458&lt;$B$13-1/24),0,IF(C7458&gt;=1,0,MIN(100,B7458/$C$3*100*$C$7+$D$7)/100)))</f>
        <v>#DIV/0!</v>
      </c>
      <c r="F7458" s="37"/>
    </row>
    <row r="7459" spans="1:6" hidden="1" outlineLevel="1" x14ac:dyDescent="0.3">
      <c r="A7459" s="34">
        <f t="shared" si="430"/>
        <v>45693.333333315284</v>
      </c>
      <c r="B7459" s="35" t="e">
        <f t="shared" si="431"/>
        <v>#DIV/0!</v>
      </c>
      <c r="C7459" s="30" t="e">
        <f t="shared" si="429"/>
        <v>#DIV/0!</v>
      </c>
      <c r="D7459" s="31" t="e">
        <f>E7459*$C$4</f>
        <v>#DIV/0!</v>
      </c>
      <c r="E7459" s="32" t="e">
        <f>MIN(($C$3-B7459)/$C$4,IF(AND(A7459&gt;=B$12-1/24,A7459&lt;$B$13-1/24),0,IF(C7459&gt;=1,0,MIN(100,B7459/$C$3*100*$C$7+$D$7)/100)))</f>
        <v>#DIV/0!</v>
      </c>
      <c r="F7459" s="37"/>
    </row>
    <row r="7460" spans="1:6" hidden="1" outlineLevel="1" x14ac:dyDescent="0.3">
      <c r="A7460" s="34">
        <f t="shared" si="430"/>
        <v>45693.374999981948</v>
      </c>
      <c r="B7460" s="35" t="e">
        <f t="shared" si="431"/>
        <v>#DIV/0!</v>
      </c>
      <c r="C7460" s="30" t="e">
        <f t="shared" si="429"/>
        <v>#DIV/0!</v>
      </c>
      <c r="D7460" s="31" t="e">
        <f>E7460*$C$4</f>
        <v>#DIV/0!</v>
      </c>
      <c r="E7460" s="32" t="e">
        <f>MIN(($C$3-B7460)/$C$4,IF(AND(A7460&gt;=B$12-1/24,A7460&lt;$B$13-1/24),0,IF(C7460&gt;=1,0,MIN(100,B7460/$C$3*100*$C$7+$D$7)/100)))</f>
        <v>#DIV/0!</v>
      </c>
      <c r="F7460" s="37"/>
    </row>
    <row r="7461" spans="1:6" hidden="1" outlineLevel="1" x14ac:dyDescent="0.3">
      <c r="A7461" s="34">
        <f t="shared" si="430"/>
        <v>45693.416666648613</v>
      </c>
      <c r="B7461" s="35" t="e">
        <f t="shared" si="431"/>
        <v>#DIV/0!</v>
      </c>
      <c r="C7461" s="30" t="e">
        <f t="shared" si="429"/>
        <v>#DIV/0!</v>
      </c>
      <c r="D7461" s="31" t="e">
        <f>E7461*$C$4</f>
        <v>#DIV/0!</v>
      </c>
      <c r="E7461" s="32" t="e">
        <f>MIN(($C$3-B7461)/$C$4,IF(AND(A7461&gt;=B$12-1/24,A7461&lt;$B$13-1/24),0,IF(C7461&gt;=1,0,MIN(100,B7461/$C$3*100*$C$7+$D$7)/100)))</f>
        <v>#DIV/0!</v>
      </c>
      <c r="F7461" s="37"/>
    </row>
    <row r="7462" spans="1:6" hidden="1" outlineLevel="1" x14ac:dyDescent="0.3">
      <c r="A7462" s="34">
        <f t="shared" si="430"/>
        <v>45693.458333315277</v>
      </c>
      <c r="B7462" s="35" t="e">
        <f t="shared" si="431"/>
        <v>#DIV/0!</v>
      </c>
      <c r="C7462" s="30" t="e">
        <f t="shared" si="429"/>
        <v>#DIV/0!</v>
      </c>
      <c r="D7462" s="31" t="e">
        <f>E7462*$C$4</f>
        <v>#DIV/0!</v>
      </c>
      <c r="E7462" s="32" t="e">
        <f>MIN(($C$3-B7462)/$C$4,IF(AND(A7462&gt;=B$12-1/24,A7462&lt;$B$13-1/24),0,IF(C7462&gt;=1,0,MIN(100,B7462/$C$3*100*$C$7+$D$7)/100)))</f>
        <v>#DIV/0!</v>
      </c>
      <c r="F7462" s="37"/>
    </row>
    <row r="7463" spans="1:6" hidden="1" outlineLevel="1" x14ac:dyDescent="0.3">
      <c r="A7463" s="34">
        <f t="shared" si="430"/>
        <v>45693.499999981941</v>
      </c>
      <c r="B7463" s="35" t="e">
        <f t="shared" si="431"/>
        <v>#DIV/0!</v>
      </c>
      <c r="C7463" s="30" t="e">
        <f t="shared" si="429"/>
        <v>#DIV/0!</v>
      </c>
      <c r="D7463" s="31" t="e">
        <f>E7463*$C$4</f>
        <v>#DIV/0!</v>
      </c>
      <c r="E7463" s="32" t="e">
        <f>MIN(($C$3-B7463)/$C$4,IF(AND(A7463&gt;=B$12-1/24,A7463&lt;$B$13-1/24),0,IF(C7463&gt;=1,0,MIN(100,B7463/$C$3*100*$C$7+$D$7)/100)))</f>
        <v>#DIV/0!</v>
      </c>
      <c r="F7463" s="37"/>
    </row>
    <row r="7464" spans="1:6" hidden="1" outlineLevel="1" x14ac:dyDescent="0.3">
      <c r="A7464" s="34">
        <f t="shared" si="430"/>
        <v>45693.541666648605</v>
      </c>
      <c r="B7464" s="35" t="e">
        <f t="shared" si="431"/>
        <v>#DIV/0!</v>
      </c>
      <c r="C7464" s="30" t="e">
        <f t="shared" si="429"/>
        <v>#DIV/0!</v>
      </c>
      <c r="D7464" s="31" t="e">
        <f>E7464*$C$4</f>
        <v>#DIV/0!</v>
      </c>
      <c r="E7464" s="32" t="e">
        <f>MIN(($C$3-B7464)/$C$4,IF(AND(A7464&gt;=B$12-1/24,A7464&lt;$B$13-1/24),0,IF(C7464&gt;=1,0,MIN(100,B7464/$C$3*100*$C$7+$D$7)/100)))</f>
        <v>#DIV/0!</v>
      </c>
      <c r="F7464" s="37"/>
    </row>
    <row r="7465" spans="1:6" hidden="1" outlineLevel="1" x14ac:dyDescent="0.3">
      <c r="A7465" s="34">
        <f t="shared" si="430"/>
        <v>45693.58333331527</v>
      </c>
      <c r="B7465" s="35" t="e">
        <f t="shared" si="431"/>
        <v>#DIV/0!</v>
      </c>
      <c r="C7465" s="30" t="e">
        <f t="shared" si="429"/>
        <v>#DIV/0!</v>
      </c>
      <c r="D7465" s="31" t="e">
        <f>E7465*$C$4</f>
        <v>#DIV/0!</v>
      </c>
      <c r="E7465" s="32" t="e">
        <f>MIN(($C$3-B7465)/$C$4,IF(AND(A7465&gt;=B$12-1/24,A7465&lt;$B$13-1/24),0,IF(C7465&gt;=1,0,MIN(100,B7465/$C$3*100*$C$7+$D$7)/100)))</f>
        <v>#DIV/0!</v>
      </c>
      <c r="F7465" s="37"/>
    </row>
    <row r="7466" spans="1:6" hidden="1" outlineLevel="1" x14ac:dyDescent="0.3">
      <c r="A7466" s="34">
        <f t="shared" si="430"/>
        <v>45693.624999981934</v>
      </c>
      <c r="B7466" s="35" t="e">
        <f t="shared" si="431"/>
        <v>#DIV/0!</v>
      </c>
      <c r="C7466" s="30" t="e">
        <f t="shared" si="429"/>
        <v>#DIV/0!</v>
      </c>
      <c r="D7466" s="31" t="e">
        <f>E7466*$C$4</f>
        <v>#DIV/0!</v>
      </c>
      <c r="E7466" s="32" t="e">
        <f>MIN(($C$3-B7466)/$C$4,IF(AND(A7466&gt;=B$12-1/24,A7466&lt;$B$13-1/24),0,IF(C7466&gt;=1,0,MIN(100,B7466/$C$3*100*$C$7+$D$7)/100)))</f>
        <v>#DIV/0!</v>
      </c>
      <c r="F7466" s="37"/>
    </row>
    <row r="7467" spans="1:6" hidden="1" outlineLevel="1" x14ac:dyDescent="0.3">
      <c r="A7467" s="34">
        <f t="shared" si="430"/>
        <v>45693.666666648598</v>
      </c>
      <c r="B7467" s="35" t="e">
        <f t="shared" si="431"/>
        <v>#DIV/0!</v>
      </c>
      <c r="C7467" s="30" t="e">
        <f t="shared" si="429"/>
        <v>#DIV/0!</v>
      </c>
      <c r="D7467" s="31" t="e">
        <f>E7467*$C$4</f>
        <v>#DIV/0!</v>
      </c>
      <c r="E7467" s="32" t="e">
        <f>MIN(($C$3-B7467)/$C$4,IF(AND(A7467&gt;=B$12-1/24,A7467&lt;$B$13-1/24),0,IF(C7467&gt;=1,0,MIN(100,B7467/$C$3*100*$C$7+$D$7)/100)))</f>
        <v>#DIV/0!</v>
      </c>
      <c r="F7467" s="37"/>
    </row>
    <row r="7468" spans="1:6" hidden="1" outlineLevel="1" x14ac:dyDescent="0.3">
      <c r="A7468" s="34">
        <f t="shared" si="430"/>
        <v>45693.708333315262</v>
      </c>
      <c r="B7468" s="35" t="e">
        <f t="shared" si="431"/>
        <v>#DIV/0!</v>
      </c>
      <c r="C7468" s="30" t="e">
        <f t="shared" si="429"/>
        <v>#DIV/0!</v>
      </c>
      <c r="D7468" s="31" t="e">
        <f>E7468*$C$4</f>
        <v>#DIV/0!</v>
      </c>
      <c r="E7468" s="32" t="e">
        <f>MIN(($C$3-B7468)/$C$4,IF(AND(A7468&gt;=B$12-1/24,A7468&lt;$B$13-1/24),0,IF(C7468&gt;=1,0,MIN(100,B7468/$C$3*100*$C$7+$D$7)/100)))</f>
        <v>#DIV/0!</v>
      </c>
      <c r="F7468" s="37"/>
    </row>
    <row r="7469" spans="1:6" hidden="1" outlineLevel="1" x14ac:dyDescent="0.3">
      <c r="A7469" s="34">
        <f t="shared" si="430"/>
        <v>45693.749999981927</v>
      </c>
      <c r="B7469" s="35" t="e">
        <f t="shared" si="431"/>
        <v>#DIV/0!</v>
      </c>
      <c r="C7469" s="30" t="e">
        <f t="shared" si="429"/>
        <v>#DIV/0!</v>
      </c>
      <c r="D7469" s="31" t="e">
        <f>E7469*$C$4</f>
        <v>#DIV/0!</v>
      </c>
      <c r="E7469" s="32" t="e">
        <f>MIN(($C$3-B7469)/$C$4,IF(AND(A7469&gt;=B$12-1/24,A7469&lt;$B$13-1/24),0,IF(C7469&gt;=1,0,MIN(100,B7469/$C$3*100*$C$7+$D$7)/100)))</f>
        <v>#DIV/0!</v>
      </c>
      <c r="F7469" s="37"/>
    </row>
    <row r="7470" spans="1:6" hidden="1" outlineLevel="1" x14ac:dyDescent="0.3">
      <c r="A7470" s="34">
        <f t="shared" si="430"/>
        <v>45693.791666648591</v>
      </c>
      <c r="B7470" s="35" t="e">
        <f t="shared" si="431"/>
        <v>#DIV/0!</v>
      </c>
      <c r="C7470" s="30" t="e">
        <f t="shared" si="429"/>
        <v>#DIV/0!</v>
      </c>
      <c r="D7470" s="31" t="e">
        <f>E7470*$C$4</f>
        <v>#DIV/0!</v>
      </c>
      <c r="E7470" s="32" t="e">
        <f>MIN(($C$3-B7470)/$C$4,IF(AND(A7470&gt;=B$12-1/24,A7470&lt;$B$13-1/24),0,IF(C7470&gt;=1,0,MIN(100,B7470/$C$3*100*$C$7+$D$7)/100)))</f>
        <v>#DIV/0!</v>
      </c>
      <c r="F7470" s="37"/>
    </row>
    <row r="7471" spans="1:6" hidden="1" outlineLevel="1" x14ac:dyDescent="0.3">
      <c r="A7471" s="34">
        <f t="shared" si="430"/>
        <v>45693.833333315255</v>
      </c>
      <c r="B7471" s="35" t="e">
        <f t="shared" si="431"/>
        <v>#DIV/0!</v>
      </c>
      <c r="C7471" s="30" t="e">
        <f t="shared" si="429"/>
        <v>#DIV/0!</v>
      </c>
      <c r="D7471" s="31" t="e">
        <f>E7471*$C$4</f>
        <v>#DIV/0!</v>
      </c>
      <c r="E7471" s="32" t="e">
        <f>MIN(($C$3-B7471)/$C$4,IF(AND(A7471&gt;=B$12-1/24,A7471&lt;$B$13-1/24),0,IF(C7471&gt;=1,0,MIN(100,B7471/$C$3*100*$C$7+$D$7)/100)))</f>
        <v>#DIV/0!</v>
      </c>
      <c r="F7471" s="37"/>
    </row>
    <row r="7472" spans="1:6" hidden="1" outlineLevel="1" x14ac:dyDescent="0.3">
      <c r="A7472" s="34">
        <f t="shared" si="430"/>
        <v>45693.874999981919</v>
      </c>
      <c r="B7472" s="35" t="e">
        <f t="shared" si="431"/>
        <v>#DIV/0!</v>
      </c>
      <c r="C7472" s="30" t="e">
        <f t="shared" si="429"/>
        <v>#DIV/0!</v>
      </c>
      <c r="D7472" s="31" t="e">
        <f>E7472*$C$4</f>
        <v>#DIV/0!</v>
      </c>
      <c r="E7472" s="32" t="e">
        <f>MIN(($C$3-B7472)/$C$4,IF(AND(A7472&gt;=B$12-1/24,A7472&lt;$B$13-1/24),0,IF(C7472&gt;=1,0,MIN(100,B7472/$C$3*100*$C$7+$D$7)/100)))</f>
        <v>#DIV/0!</v>
      </c>
      <c r="F7472" s="37"/>
    </row>
    <row r="7473" spans="1:6" hidden="1" outlineLevel="1" x14ac:dyDescent="0.3">
      <c r="A7473" s="34">
        <f t="shared" si="430"/>
        <v>45693.916666648583</v>
      </c>
      <c r="B7473" s="35" t="e">
        <f t="shared" si="431"/>
        <v>#DIV/0!</v>
      </c>
      <c r="C7473" s="30" t="e">
        <f t="shared" si="429"/>
        <v>#DIV/0!</v>
      </c>
      <c r="D7473" s="31" t="e">
        <f>E7473*$C$4</f>
        <v>#DIV/0!</v>
      </c>
      <c r="E7473" s="32" t="e">
        <f>MIN(($C$3-B7473)/$C$4,IF(AND(A7473&gt;=B$12-1/24,A7473&lt;$B$13-1/24),0,IF(C7473&gt;=1,0,MIN(100,B7473/$C$3*100*$C$7+$D$7)/100)))</f>
        <v>#DIV/0!</v>
      </c>
      <c r="F7473" s="37"/>
    </row>
    <row r="7474" spans="1:6" hidden="1" outlineLevel="1" x14ac:dyDescent="0.3">
      <c r="A7474" s="34">
        <f t="shared" si="430"/>
        <v>45693.958333315248</v>
      </c>
      <c r="B7474" s="35" t="e">
        <f t="shared" si="431"/>
        <v>#DIV/0!</v>
      </c>
      <c r="C7474" s="30" t="e">
        <f t="shared" si="429"/>
        <v>#DIV/0!</v>
      </c>
      <c r="D7474" s="31" t="e">
        <f>E7474*$C$4</f>
        <v>#DIV/0!</v>
      </c>
      <c r="E7474" s="32" t="e">
        <f>MIN(($C$3-B7474)/$C$4,IF(AND(A7474&gt;=B$12-1/24,A7474&lt;$B$13-1/24),0,IF(C7474&gt;=1,0,MIN(100,B7474/$C$3*100*$C$7+$D$7)/100)))</f>
        <v>#DIV/0!</v>
      </c>
      <c r="F7474" s="37"/>
    </row>
    <row r="7475" spans="1:6" hidden="1" outlineLevel="1" x14ac:dyDescent="0.3">
      <c r="A7475" s="34">
        <f t="shared" si="430"/>
        <v>45693.999999981912</v>
      </c>
      <c r="B7475" s="35" t="e">
        <f t="shared" si="431"/>
        <v>#DIV/0!</v>
      </c>
      <c r="C7475" s="30" t="e">
        <f t="shared" si="429"/>
        <v>#DIV/0!</v>
      </c>
      <c r="D7475" s="31" t="e">
        <f>E7475*$C$4</f>
        <v>#DIV/0!</v>
      </c>
      <c r="E7475" s="32" t="e">
        <f>MIN(($C$3-B7475)/$C$4,IF(AND(A7475&gt;=B$12-1/24,A7475&lt;$B$13-1/24),0,IF(C7475&gt;=1,0,MIN(100,B7475/$C$3*100*$C$7+$D$7)/100)))</f>
        <v>#DIV/0!</v>
      </c>
      <c r="F7475" s="37"/>
    </row>
    <row r="7476" spans="1:6" hidden="1" outlineLevel="1" x14ac:dyDescent="0.3">
      <c r="A7476" s="34">
        <f t="shared" si="430"/>
        <v>45694.041666648576</v>
      </c>
      <c r="B7476" s="35" t="e">
        <f t="shared" si="431"/>
        <v>#DIV/0!</v>
      </c>
      <c r="C7476" s="30" t="e">
        <f t="shared" si="429"/>
        <v>#DIV/0!</v>
      </c>
      <c r="D7476" s="31" t="e">
        <f>E7476*$C$4</f>
        <v>#DIV/0!</v>
      </c>
      <c r="E7476" s="32" t="e">
        <f>MIN(($C$3-B7476)/$C$4,IF(AND(A7476&gt;=B$12-1/24,A7476&lt;$B$13-1/24),0,IF(C7476&gt;=1,0,MIN(100,B7476/$C$3*100*$C$7+$D$7)/100)))</f>
        <v>#DIV/0!</v>
      </c>
      <c r="F7476" s="37"/>
    </row>
    <row r="7477" spans="1:6" hidden="1" outlineLevel="1" x14ac:dyDescent="0.3">
      <c r="A7477" s="34">
        <f t="shared" si="430"/>
        <v>45694.08333331524</v>
      </c>
      <c r="B7477" s="35" t="e">
        <f t="shared" si="431"/>
        <v>#DIV/0!</v>
      </c>
      <c r="C7477" s="30" t="e">
        <f t="shared" si="429"/>
        <v>#DIV/0!</v>
      </c>
      <c r="D7477" s="31" t="e">
        <f>E7477*$C$4</f>
        <v>#DIV/0!</v>
      </c>
      <c r="E7477" s="32" t="e">
        <f>MIN(($C$3-B7477)/$C$4,IF(AND(A7477&gt;=B$12-1/24,A7477&lt;$B$13-1/24),0,IF(C7477&gt;=1,0,MIN(100,B7477/$C$3*100*$C$7+$D$7)/100)))</f>
        <v>#DIV/0!</v>
      </c>
      <c r="F7477" s="37"/>
    </row>
    <row r="7478" spans="1:6" hidden="1" outlineLevel="1" x14ac:dyDescent="0.3">
      <c r="A7478" s="34">
        <f t="shared" si="430"/>
        <v>45694.124999981905</v>
      </c>
      <c r="B7478" s="35" t="e">
        <f t="shared" si="431"/>
        <v>#DIV/0!</v>
      </c>
      <c r="C7478" s="30" t="e">
        <f t="shared" si="429"/>
        <v>#DIV/0!</v>
      </c>
      <c r="D7478" s="31" t="e">
        <f>E7478*$C$4</f>
        <v>#DIV/0!</v>
      </c>
      <c r="E7478" s="32" t="e">
        <f>MIN(($C$3-B7478)/$C$4,IF(AND(A7478&gt;=B$12-1/24,A7478&lt;$B$13-1/24),0,IF(C7478&gt;=1,0,MIN(100,B7478/$C$3*100*$C$7+$D$7)/100)))</f>
        <v>#DIV/0!</v>
      </c>
      <c r="F7478" s="37"/>
    </row>
    <row r="7479" spans="1:6" hidden="1" outlineLevel="1" x14ac:dyDescent="0.3">
      <c r="A7479" s="34">
        <f t="shared" si="430"/>
        <v>45694.166666648569</v>
      </c>
      <c r="B7479" s="35" t="e">
        <f t="shared" si="431"/>
        <v>#DIV/0!</v>
      </c>
      <c r="C7479" s="30" t="e">
        <f t="shared" si="429"/>
        <v>#DIV/0!</v>
      </c>
      <c r="D7479" s="31" t="e">
        <f>E7479*$C$4</f>
        <v>#DIV/0!</v>
      </c>
      <c r="E7479" s="32" t="e">
        <f>MIN(($C$3-B7479)/$C$4,IF(AND(A7479&gt;=B$12-1/24,A7479&lt;$B$13-1/24),0,IF(C7479&gt;=1,0,MIN(100,B7479/$C$3*100*$C$7+$D$7)/100)))</f>
        <v>#DIV/0!</v>
      </c>
      <c r="F7479" s="37"/>
    </row>
    <row r="7480" spans="1:6" hidden="1" outlineLevel="1" x14ac:dyDescent="0.3">
      <c r="A7480" s="34">
        <f t="shared" si="430"/>
        <v>45694.208333315233</v>
      </c>
      <c r="B7480" s="35" t="e">
        <f t="shared" si="431"/>
        <v>#DIV/0!</v>
      </c>
      <c r="C7480" s="30" t="e">
        <f t="shared" si="429"/>
        <v>#DIV/0!</v>
      </c>
      <c r="D7480" s="31" t="e">
        <f>E7480*$C$4</f>
        <v>#DIV/0!</v>
      </c>
      <c r="E7480" s="32" t="e">
        <f>MIN(($C$3-B7480)/$C$4,IF(AND(A7480&gt;=B$12-1/24,A7480&lt;$B$13-1/24),0,IF(C7480&gt;=1,0,MIN(100,B7480/$C$3*100*$C$7+$D$7)/100)))</f>
        <v>#DIV/0!</v>
      </c>
      <c r="F7480" s="37"/>
    </row>
    <row r="7481" spans="1:6" collapsed="1" x14ac:dyDescent="0.3">
      <c r="A7481" s="34">
        <f t="shared" si="430"/>
        <v>45694.249999981897</v>
      </c>
      <c r="B7481" s="35" t="e">
        <f t="shared" si="431"/>
        <v>#DIV/0!</v>
      </c>
      <c r="C7481" s="30" t="e">
        <f t="shared" si="429"/>
        <v>#DIV/0!</v>
      </c>
      <c r="D7481" s="31" t="e">
        <f>E7481*$C$4</f>
        <v>#DIV/0!</v>
      </c>
      <c r="E7481" s="32" t="e">
        <f>MIN(($C$3-B7481)/$C$4,IF(AND(A7481&gt;=B$12-1/24,A7481&lt;$B$13-1/24),0,IF(C7481&gt;=1,0,MIN(100,B7481/$C$3*100*$C$7+$D$7)/100)))</f>
        <v>#DIV/0!</v>
      </c>
      <c r="F7481" s="37"/>
    </row>
    <row r="7482" spans="1:6" hidden="1" outlineLevel="1" x14ac:dyDescent="0.3">
      <c r="A7482" s="34">
        <f t="shared" si="430"/>
        <v>45694.291666648562</v>
      </c>
      <c r="B7482" s="35" t="e">
        <f t="shared" si="431"/>
        <v>#DIV/0!</v>
      </c>
      <c r="C7482" s="30" t="e">
        <f t="shared" si="429"/>
        <v>#DIV/0!</v>
      </c>
      <c r="D7482" s="31" t="e">
        <f>E7482*$C$4</f>
        <v>#DIV/0!</v>
      </c>
      <c r="E7482" s="32" t="e">
        <f>MIN(($C$3-B7482)/$C$4,IF(AND(A7482&gt;=B$12-1/24,A7482&lt;$B$13-1/24),0,IF(C7482&gt;=1,0,MIN(100,B7482/$C$3*100*$C$7+$D$7)/100)))</f>
        <v>#DIV/0!</v>
      </c>
      <c r="F7482" s="37"/>
    </row>
    <row r="7483" spans="1:6" hidden="1" outlineLevel="1" x14ac:dyDescent="0.3">
      <c r="A7483" s="34">
        <f t="shared" si="430"/>
        <v>45694.333333315226</v>
      </c>
      <c r="B7483" s="35" t="e">
        <f t="shared" si="431"/>
        <v>#DIV/0!</v>
      </c>
      <c r="C7483" s="30" t="e">
        <f t="shared" si="429"/>
        <v>#DIV/0!</v>
      </c>
      <c r="D7483" s="31" t="e">
        <f>E7483*$C$4</f>
        <v>#DIV/0!</v>
      </c>
      <c r="E7483" s="32" t="e">
        <f>MIN(($C$3-B7483)/$C$4,IF(AND(A7483&gt;=B$12-1/24,A7483&lt;$B$13-1/24),0,IF(C7483&gt;=1,0,MIN(100,B7483/$C$3*100*$C$7+$D$7)/100)))</f>
        <v>#DIV/0!</v>
      </c>
      <c r="F7483" s="37"/>
    </row>
    <row r="7484" spans="1:6" hidden="1" outlineLevel="1" x14ac:dyDescent="0.3">
      <c r="A7484" s="34">
        <f t="shared" si="430"/>
        <v>45694.37499998189</v>
      </c>
      <c r="B7484" s="35" t="e">
        <f t="shared" si="431"/>
        <v>#DIV/0!</v>
      </c>
      <c r="C7484" s="30" t="e">
        <f t="shared" si="429"/>
        <v>#DIV/0!</v>
      </c>
      <c r="D7484" s="31" t="e">
        <f>E7484*$C$4</f>
        <v>#DIV/0!</v>
      </c>
      <c r="E7484" s="32" t="e">
        <f>MIN(($C$3-B7484)/$C$4,IF(AND(A7484&gt;=B$12-1/24,A7484&lt;$B$13-1/24),0,IF(C7484&gt;=1,0,MIN(100,B7484/$C$3*100*$C$7+$D$7)/100)))</f>
        <v>#DIV/0!</v>
      </c>
      <c r="F7484" s="37"/>
    </row>
    <row r="7485" spans="1:6" hidden="1" outlineLevel="1" x14ac:dyDescent="0.3">
      <c r="A7485" s="34">
        <f t="shared" si="430"/>
        <v>45694.416666648554</v>
      </c>
      <c r="B7485" s="35" t="e">
        <f t="shared" si="431"/>
        <v>#DIV/0!</v>
      </c>
      <c r="C7485" s="30" t="e">
        <f t="shared" si="429"/>
        <v>#DIV/0!</v>
      </c>
      <c r="D7485" s="31" t="e">
        <f>E7485*$C$4</f>
        <v>#DIV/0!</v>
      </c>
      <c r="E7485" s="32" t="e">
        <f>MIN(($C$3-B7485)/$C$4,IF(AND(A7485&gt;=B$12-1/24,A7485&lt;$B$13-1/24),0,IF(C7485&gt;=1,0,MIN(100,B7485/$C$3*100*$C$7+$D$7)/100)))</f>
        <v>#DIV/0!</v>
      </c>
      <c r="F7485" s="37"/>
    </row>
    <row r="7486" spans="1:6" hidden="1" outlineLevel="1" x14ac:dyDescent="0.3">
      <c r="A7486" s="34">
        <f t="shared" si="430"/>
        <v>45694.458333315219</v>
      </c>
      <c r="B7486" s="35" t="e">
        <f t="shared" si="431"/>
        <v>#DIV/0!</v>
      </c>
      <c r="C7486" s="30" t="e">
        <f t="shared" si="429"/>
        <v>#DIV/0!</v>
      </c>
      <c r="D7486" s="31" t="e">
        <f>E7486*$C$4</f>
        <v>#DIV/0!</v>
      </c>
      <c r="E7486" s="32" t="e">
        <f>MIN(($C$3-B7486)/$C$4,IF(AND(A7486&gt;=B$12-1/24,A7486&lt;$B$13-1/24),0,IF(C7486&gt;=1,0,MIN(100,B7486/$C$3*100*$C$7+$D$7)/100)))</f>
        <v>#DIV/0!</v>
      </c>
      <c r="F7486" s="37"/>
    </row>
    <row r="7487" spans="1:6" hidden="1" outlineLevel="1" x14ac:dyDescent="0.3">
      <c r="A7487" s="34">
        <f t="shared" si="430"/>
        <v>45694.499999981883</v>
      </c>
      <c r="B7487" s="35" t="e">
        <f t="shared" si="431"/>
        <v>#DIV/0!</v>
      </c>
      <c r="C7487" s="30" t="e">
        <f t="shared" si="429"/>
        <v>#DIV/0!</v>
      </c>
      <c r="D7487" s="31" t="e">
        <f>E7487*$C$4</f>
        <v>#DIV/0!</v>
      </c>
      <c r="E7487" s="32" t="e">
        <f>MIN(($C$3-B7487)/$C$4,IF(AND(A7487&gt;=B$12-1/24,A7487&lt;$B$13-1/24),0,IF(C7487&gt;=1,0,MIN(100,B7487/$C$3*100*$C$7+$D$7)/100)))</f>
        <v>#DIV/0!</v>
      </c>
      <c r="F7487" s="37"/>
    </row>
    <row r="7488" spans="1:6" hidden="1" outlineLevel="1" x14ac:dyDescent="0.3">
      <c r="A7488" s="34">
        <f t="shared" si="430"/>
        <v>45694.541666648547</v>
      </c>
      <c r="B7488" s="35" t="e">
        <f t="shared" si="431"/>
        <v>#DIV/0!</v>
      </c>
      <c r="C7488" s="30" t="e">
        <f t="shared" si="429"/>
        <v>#DIV/0!</v>
      </c>
      <c r="D7488" s="31" t="e">
        <f>E7488*$C$4</f>
        <v>#DIV/0!</v>
      </c>
      <c r="E7488" s="32" t="e">
        <f>MIN(($C$3-B7488)/$C$4,IF(AND(A7488&gt;=B$12-1/24,A7488&lt;$B$13-1/24),0,IF(C7488&gt;=1,0,MIN(100,B7488/$C$3*100*$C$7+$D$7)/100)))</f>
        <v>#DIV/0!</v>
      </c>
      <c r="F7488" s="37"/>
    </row>
    <row r="7489" spans="1:6" hidden="1" outlineLevel="1" x14ac:dyDescent="0.3">
      <c r="A7489" s="34">
        <f t="shared" si="430"/>
        <v>45694.583333315211</v>
      </c>
      <c r="B7489" s="35" t="e">
        <f t="shared" si="431"/>
        <v>#DIV/0!</v>
      </c>
      <c r="C7489" s="30" t="e">
        <f t="shared" si="429"/>
        <v>#DIV/0!</v>
      </c>
      <c r="D7489" s="31" t="e">
        <f>E7489*$C$4</f>
        <v>#DIV/0!</v>
      </c>
      <c r="E7489" s="32" t="e">
        <f>MIN(($C$3-B7489)/$C$4,IF(AND(A7489&gt;=B$12-1/24,A7489&lt;$B$13-1/24),0,IF(C7489&gt;=1,0,MIN(100,B7489/$C$3*100*$C$7+$D$7)/100)))</f>
        <v>#DIV/0!</v>
      </c>
      <c r="F7489" s="37"/>
    </row>
    <row r="7490" spans="1:6" hidden="1" outlineLevel="1" x14ac:dyDescent="0.3">
      <c r="A7490" s="34">
        <f t="shared" si="430"/>
        <v>45694.624999981876</v>
      </c>
      <c r="B7490" s="35" t="e">
        <f t="shared" si="431"/>
        <v>#DIV/0!</v>
      </c>
      <c r="C7490" s="30" t="e">
        <f t="shared" si="429"/>
        <v>#DIV/0!</v>
      </c>
      <c r="D7490" s="31" t="e">
        <f>E7490*$C$4</f>
        <v>#DIV/0!</v>
      </c>
      <c r="E7490" s="32" t="e">
        <f>MIN(($C$3-B7490)/$C$4,IF(AND(A7490&gt;=B$12-1/24,A7490&lt;$B$13-1/24),0,IF(C7490&gt;=1,0,MIN(100,B7490/$C$3*100*$C$7+$D$7)/100)))</f>
        <v>#DIV/0!</v>
      </c>
      <c r="F7490" s="37"/>
    </row>
    <row r="7491" spans="1:6" hidden="1" outlineLevel="1" x14ac:dyDescent="0.3">
      <c r="A7491" s="34">
        <f t="shared" si="430"/>
        <v>45694.66666664854</v>
      </c>
      <c r="B7491" s="35" t="e">
        <f t="shared" si="431"/>
        <v>#DIV/0!</v>
      </c>
      <c r="C7491" s="30" t="e">
        <f t="shared" si="429"/>
        <v>#DIV/0!</v>
      </c>
      <c r="D7491" s="31" t="e">
        <f>E7491*$C$4</f>
        <v>#DIV/0!</v>
      </c>
      <c r="E7491" s="32" t="e">
        <f>MIN(($C$3-B7491)/$C$4,IF(AND(A7491&gt;=B$12-1/24,A7491&lt;$B$13-1/24),0,IF(C7491&gt;=1,0,MIN(100,B7491/$C$3*100*$C$7+$D$7)/100)))</f>
        <v>#DIV/0!</v>
      </c>
      <c r="F7491" s="37"/>
    </row>
    <row r="7492" spans="1:6" hidden="1" outlineLevel="1" x14ac:dyDescent="0.3">
      <c r="A7492" s="34">
        <f t="shared" si="430"/>
        <v>45694.708333315204</v>
      </c>
      <c r="B7492" s="35" t="e">
        <f t="shared" si="431"/>
        <v>#DIV/0!</v>
      </c>
      <c r="C7492" s="30" t="e">
        <f t="shared" si="429"/>
        <v>#DIV/0!</v>
      </c>
      <c r="D7492" s="31" t="e">
        <f>E7492*$C$4</f>
        <v>#DIV/0!</v>
      </c>
      <c r="E7492" s="32" t="e">
        <f>MIN(($C$3-B7492)/$C$4,IF(AND(A7492&gt;=B$12-1/24,A7492&lt;$B$13-1/24),0,IF(C7492&gt;=1,0,MIN(100,B7492/$C$3*100*$C$7+$D$7)/100)))</f>
        <v>#DIV/0!</v>
      </c>
      <c r="F7492" s="37"/>
    </row>
    <row r="7493" spans="1:6" hidden="1" outlineLevel="1" x14ac:dyDescent="0.3">
      <c r="A7493" s="34">
        <f t="shared" si="430"/>
        <v>45694.749999981868</v>
      </c>
      <c r="B7493" s="35" t="e">
        <f t="shared" si="431"/>
        <v>#DIV/0!</v>
      </c>
      <c r="C7493" s="30" t="e">
        <f t="shared" si="429"/>
        <v>#DIV/0!</v>
      </c>
      <c r="D7493" s="31" t="e">
        <f>E7493*$C$4</f>
        <v>#DIV/0!</v>
      </c>
      <c r="E7493" s="32" t="e">
        <f>MIN(($C$3-B7493)/$C$4,IF(AND(A7493&gt;=B$12-1/24,A7493&lt;$B$13-1/24),0,IF(C7493&gt;=1,0,MIN(100,B7493/$C$3*100*$C$7+$D$7)/100)))</f>
        <v>#DIV/0!</v>
      </c>
      <c r="F7493" s="37"/>
    </row>
    <row r="7494" spans="1:6" hidden="1" outlineLevel="1" x14ac:dyDescent="0.3">
      <c r="A7494" s="34">
        <f t="shared" si="430"/>
        <v>45694.791666648533</v>
      </c>
      <c r="B7494" s="35" t="e">
        <f t="shared" si="431"/>
        <v>#DIV/0!</v>
      </c>
      <c r="C7494" s="30" t="e">
        <f t="shared" si="429"/>
        <v>#DIV/0!</v>
      </c>
      <c r="D7494" s="31" t="e">
        <f>E7494*$C$4</f>
        <v>#DIV/0!</v>
      </c>
      <c r="E7494" s="32" t="e">
        <f>MIN(($C$3-B7494)/$C$4,IF(AND(A7494&gt;=B$12-1/24,A7494&lt;$B$13-1/24),0,IF(C7494&gt;=1,0,MIN(100,B7494/$C$3*100*$C$7+$D$7)/100)))</f>
        <v>#DIV/0!</v>
      </c>
      <c r="F7494" s="37"/>
    </row>
    <row r="7495" spans="1:6" hidden="1" outlineLevel="1" x14ac:dyDescent="0.3">
      <c r="A7495" s="34">
        <f t="shared" si="430"/>
        <v>45694.833333315197</v>
      </c>
      <c r="B7495" s="35" t="e">
        <f t="shared" si="431"/>
        <v>#DIV/0!</v>
      </c>
      <c r="C7495" s="30" t="e">
        <f t="shared" si="429"/>
        <v>#DIV/0!</v>
      </c>
      <c r="D7495" s="31" t="e">
        <f>E7495*$C$4</f>
        <v>#DIV/0!</v>
      </c>
      <c r="E7495" s="32" t="e">
        <f>MIN(($C$3-B7495)/$C$4,IF(AND(A7495&gt;=B$12-1/24,A7495&lt;$B$13-1/24),0,IF(C7495&gt;=1,0,MIN(100,B7495/$C$3*100*$C$7+$D$7)/100)))</f>
        <v>#DIV/0!</v>
      </c>
      <c r="F7495" s="37"/>
    </row>
    <row r="7496" spans="1:6" hidden="1" outlineLevel="1" x14ac:dyDescent="0.3">
      <c r="A7496" s="34">
        <f t="shared" si="430"/>
        <v>45694.874999981861</v>
      </c>
      <c r="B7496" s="35" t="e">
        <f t="shared" si="431"/>
        <v>#DIV/0!</v>
      </c>
      <c r="C7496" s="30" t="e">
        <f t="shared" si="429"/>
        <v>#DIV/0!</v>
      </c>
      <c r="D7496" s="31" t="e">
        <f>E7496*$C$4</f>
        <v>#DIV/0!</v>
      </c>
      <c r="E7496" s="32" t="e">
        <f>MIN(($C$3-B7496)/$C$4,IF(AND(A7496&gt;=B$12-1/24,A7496&lt;$B$13-1/24),0,IF(C7496&gt;=1,0,MIN(100,B7496/$C$3*100*$C$7+$D$7)/100)))</f>
        <v>#DIV/0!</v>
      </c>
      <c r="F7496" s="37"/>
    </row>
    <row r="7497" spans="1:6" hidden="1" outlineLevel="1" x14ac:dyDescent="0.3">
      <c r="A7497" s="34">
        <f t="shared" si="430"/>
        <v>45694.916666648525</v>
      </c>
      <c r="B7497" s="35" t="e">
        <f t="shared" si="431"/>
        <v>#DIV/0!</v>
      </c>
      <c r="C7497" s="30" t="e">
        <f t="shared" si="429"/>
        <v>#DIV/0!</v>
      </c>
      <c r="D7497" s="31" t="e">
        <f>E7497*$C$4</f>
        <v>#DIV/0!</v>
      </c>
      <c r="E7497" s="32" t="e">
        <f>MIN(($C$3-B7497)/$C$4,IF(AND(A7497&gt;=B$12-1/24,A7497&lt;$B$13-1/24),0,IF(C7497&gt;=1,0,MIN(100,B7497/$C$3*100*$C$7+$D$7)/100)))</f>
        <v>#DIV/0!</v>
      </c>
      <c r="F7497" s="37"/>
    </row>
    <row r="7498" spans="1:6" hidden="1" outlineLevel="1" x14ac:dyDescent="0.3">
      <c r="A7498" s="34">
        <f t="shared" si="430"/>
        <v>45694.95833331519</v>
      </c>
      <c r="B7498" s="35" t="e">
        <f t="shared" si="431"/>
        <v>#DIV/0!</v>
      </c>
      <c r="C7498" s="30" t="e">
        <f t="shared" si="429"/>
        <v>#DIV/0!</v>
      </c>
      <c r="D7498" s="31" t="e">
        <f>E7498*$C$4</f>
        <v>#DIV/0!</v>
      </c>
      <c r="E7498" s="32" t="e">
        <f>MIN(($C$3-B7498)/$C$4,IF(AND(A7498&gt;=B$12-1/24,A7498&lt;$B$13-1/24),0,IF(C7498&gt;=1,0,MIN(100,B7498/$C$3*100*$C$7+$D$7)/100)))</f>
        <v>#DIV/0!</v>
      </c>
      <c r="F7498" s="37"/>
    </row>
    <row r="7499" spans="1:6" hidden="1" outlineLevel="1" x14ac:dyDescent="0.3">
      <c r="A7499" s="34">
        <f t="shared" si="430"/>
        <v>45694.999999981854</v>
      </c>
      <c r="B7499" s="35" t="e">
        <f t="shared" si="431"/>
        <v>#DIV/0!</v>
      </c>
      <c r="C7499" s="30" t="e">
        <f t="shared" si="429"/>
        <v>#DIV/0!</v>
      </c>
      <c r="D7499" s="31" t="e">
        <f>E7499*$C$4</f>
        <v>#DIV/0!</v>
      </c>
      <c r="E7499" s="32" t="e">
        <f>MIN(($C$3-B7499)/$C$4,IF(AND(A7499&gt;=B$12-1/24,A7499&lt;$B$13-1/24),0,IF(C7499&gt;=1,0,MIN(100,B7499/$C$3*100*$C$7+$D$7)/100)))</f>
        <v>#DIV/0!</v>
      </c>
      <c r="F7499" s="37"/>
    </row>
    <row r="7500" spans="1:6" hidden="1" outlineLevel="1" x14ac:dyDescent="0.3">
      <c r="A7500" s="34">
        <f t="shared" si="430"/>
        <v>45695.041666648518</v>
      </c>
      <c r="B7500" s="35" t="e">
        <f t="shared" si="431"/>
        <v>#DIV/0!</v>
      </c>
      <c r="C7500" s="30" t="e">
        <f t="shared" si="429"/>
        <v>#DIV/0!</v>
      </c>
      <c r="D7500" s="31" t="e">
        <f>E7500*$C$4</f>
        <v>#DIV/0!</v>
      </c>
      <c r="E7500" s="32" t="e">
        <f>MIN(($C$3-B7500)/$C$4,IF(AND(A7500&gt;=B$12-1/24,A7500&lt;$B$13-1/24),0,IF(C7500&gt;=1,0,MIN(100,B7500/$C$3*100*$C$7+$D$7)/100)))</f>
        <v>#DIV/0!</v>
      </c>
      <c r="F7500" s="37"/>
    </row>
    <row r="7501" spans="1:6" hidden="1" outlineLevel="1" x14ac:dyDescent="0.3">
      <c r="A7501" s="34">
        <f t="shared" si="430"/>
        <v>45695.083333315182</v>
      </c>
      <c r="B7501" s="35" t="e">
        <f t="shared" si="431"/>
        <v>#DIV/0!</v>
      </c>
      <c r="C7501" s="30" t="e">
        <f t="shared" si="429"/>
        <v>#DIV/0!</v>
      </c>
      <c r="D7501" s="31" t="e">
        <f>E7501*$C$4</f>
        <v>#DIV/0!</v>
      </c>
      <c r="E7501" s="32" t="e">
        <f>MIN(($C$3-B7501)/$C$4,IF(AND(A7501&gt;=B$12-1/24,A7501&lt;$B$13-1/24),0,IF(C7501&gt;=1,0,MIN(100,B7501/$C$3*100*$C$7+$D$7)/100)))</f>
        <v>#DIV/0!</v>
      </c>
      <c r="F7501" s="37"/>
    </row>
    <row r="7502" spans="1:6" hidden="1" outlineLevel="1" x14ac:dyDescent="0.3">
      <c r="A7502" s="34">
        <f t="shared" si="430"/>
        <v>45695.124999981846</v>
      </c>
      <c r="B7502" s="35" t="e">
        <f t="shared" si="431"/>
        <v>#DIV/0!</v>
      </c>
      <c r="C7502" s="30" t="e">
        <f t="shared" si="429"/>
        <v>#DIV/0!</v>
      </c>
      <c r="D7502" s="31" t="e">
        <f>E7502*$C$4</f>
        <v>#DIV/0!</v>
      </c>
      <c r="E7502" s="32" t="e">
        <f>MIN(($C$3-B7502)/$C$4,IF(AND(A7502&gt;=B$12-1/24,A7502&lt;$B$13-1/24),0,IF(C7502&gt;=1,0,MIN(100,B7502/$C$3*100*$C$7+$D$7)/100)))</f>
        <v>#DIV/0!</v>
      </c>
      <c r="F7502" s="37"/>
    </row>
    <row r="7503" spans="1:6" hidden="1" outlineLevel="1" x14ac:dyDescent="0.3">
      <c r="A7503" s="34">
        <f t="shared" si="430"/>
        <v>45695.166666648511</v>
      </c>
      <c r="B7503" s="35" t="e">
        <f t="shared" si="431"/>
        <v>#DIV/0!</v>
      </c>
      <c r="C7503" s="30" t="e">
        <f t="shared" si="429"/>
        <v>#DIV/0!</v>
      </c>
      <c r="D7503" s="31" t="e">
        <f>E7503*$C$4</f>
        <v>#DIV/0!</v>
      </c>
      <c r="E7503" s="32" t="e">
        <f>MIN(($C$3-B7503)/$C$4,IF(AND(A7503&gt;=B$12-1/24,A7503&lt;$B$13-1/24),0,IF(C7503&gt;=1,0,MIN(100,B7503/$C$3*100*$C$7+$D$7)/100)))</f>
        <v>#DIV/0!</v>
      </c>
      <c r="F7503" s="37"/>
    </row>
    <row r="7504" spans="1:6" hidden="1" outlineLevel="1" x14ac:dyDescent="0.3">
      <c r="A7504" s="34">
        <f t="shared" si="430"/>
        <v>45695.208333315175</v>
      </c>
      <c r="B7504" s="35" t="e">
        <f t="shared" si="431"/>
        <v>#DIV/0!</v>
      </c>
      <c r="C7504" s="30" t="e">
        <f t="shared" si="429"/>
        <v>#DIV/0!</v>
      </c>
      <c r="D7504" s="31" t="e">
        <f>E7504*$C$4</f>
        <v>#DIV/0!</v>
      </c>
      <c r="E7504" s="32" t="e">
        <f>MIN(($C$3-B7504)/$C$4,IF(AND(A7504&gt;=B$12-1/24,A7504&lt;$B$13-1/24),0,IF(C7504&gt;=1,0,MIN(100,B7504/$C$3*100*$C$7+$D$7)/100)))</f>
        <v>#DIV/0!</v>
      </c>
      <c r="F7504" s="37"/>
    </row>
    <row r="7505" spans="1:6" collapsed="1" x14ac:dyDescent="0.3">
      <c r="A7505" s="34">
        <f t="shared" si="430"/>
        <v>45695.249999981839</v>
      </c>
      <c r="B7505" s="35" t="e">
        <f t="shared" si="431"/>
        <v>#DIV/0!</v>
      </c>
      <c r="C7505" s="30" t="e">
        <f t="shared" ref="C7505:C7568" si="432">B7505/$C$3</f>
        <v>#DIV/0!</v>
      </c>
      <c r="D7505" s="31" t="e">
        <f>E7505*$C$4</f>
        <v>#DIV/0!</v>
      </c>
      <c r="E7505" s="32" t="e">
        <f>MIN(($C$3-B7505)/$C$4,IF(AND(A7505&gt;=B$12-1/24,A7505&lt;$B$13-1/24),0,IF(C7505&gt;=1,0,MIN(100,B7505/$C$3*100*$C$7+$D$7)/100)))</f>
        <v>#DIV/0!</v>
      </c>
      <c r="F7505" s="37"/>
    </row>
    <row r="7506" spans="1:6" hidden="1" outlineLevel="1" x14ac:dyDescent="0.3">
      <c r="A7506" s="34">
        <f t="shared" ref="A7506:A7569" si="433">A7505+1/24</f>
        <v>45695.291666648503</v>
      </c>
      <c r="B7506" s="35" t="e">
        <f t="shared" ref="B7506:B7569" si="434">B7505+D7505</f>
        <v>#DIV/0!</v>
      </c>
      <c r="C7506" s="30" t="e">
        <f t="shared" si="432"/>
        <v>#DIV/0!</v>
      </c>
      <c r="D7506" s="31" t="e">
        <f>E7506*$C$4</f>
        <v>#DIV/0!</v>
      </c>
      <c r="E7506" s="32" t="e">
        <f>MIN(($C$3-B7506)/$C$4,IF(AND(A7506&gt;=B$12-1/24,A7506&lt;$B$13-1/24),0,IF(C7506&gt;=1,0,MIN(100,B7506/$C$3*100*$C$7+$D$7)/100)))</f>
        <v>#DIV/0!</v>
      </c>
      <c r="F7506" s="37"/>
    </row>
    <row r="7507" spans="1:6" hidden="1" outlineLevel="1" x14ac:dyDescent="0.3">
      <c r="A7507" s="34">
        <f t="shared" si="433"/>
        <v>45695.333333315168</v>
      </c>
      <c r="B7507" s="35" t="e">
        <f t="shared" si="434"/>
        <v>#DIV/0!</v>
      </c>
      <c r="C7507" s="30" t="e">
        <f t="shared" si="432"/>
        <v>#DIV/0!</v>
      </c>
      <c r="D7507" s="31" t="e">
        <f>E7507*$C$4</f>
        <v>#DIV/0!</v>
      </c>
      <c r="E7507" s="32" t="e">
        <f>MIN(($C$3-B7507)/$C$4,IF(AND(A7507&gt;=B$12-1/24,A7507&lt;$B$13-1/24),0,IF(C7507&gt;=1,0,MIN(100,B7507/$C$3*100*$C$7+$D$7)/100)))</f>
        <v>#DIV/0!</v>
      </c>
      <c r="F7507" s="37"/>
    </row>
    <row r="7508" spans="1:6" hidden="1" outlineLevel="1" x14ac:dyDescent="0.3">
      <c r="A7508" s="34">
        <f t="shared" si="433"/>
        <v>45695.374999981832</v>
      </c>
      <c r="B7508" s="35" t="e">
        <f t="shared" si="434"/>
        <v>#DIV/0!</v>
      </c>
      <c r="C7508" s="30" t="e">
        <f t="shared" si="432"/>
        <v>#DIV/0!</v>
      </c>
      <c r="D7508" s="31" t="e">
        <f>E7508*$C$4</f>
        <v>#DIV/0!</v>
      </c>
      <c r="E7508" s="32" t="e">
        <f>MIN(($C$3-B7508)/$C$4,IF(AND(A7508&gt;=B$12-1/24,A7508&lt;$B$13-1/24),0,IF(C7508&gt;=1,0,MIN(100,B7508/$C$3*100*$C$7+$D$7)/100)))</f>
        <v>#DIV/0!</v>
      </c>
      <c r="F7508" s="37"/>
    </row>
    <row r="7509" spans="1:6" hidden="1" outlineLevel="1" x14ac:dyDescent="0.3">
      <c r="A7509" s="34">
        <f t="shared" si="433"/>
        <v>45695.416666648496</v>
      </c>
      <c r="B7509" s="35" t="e">
        <f t="shared" si="434"/>
        <v>#DIV/0!</v>
      </c>
      <c r="C7509" s="30" t="e">
        <f t="shared" si="432"/>
        <v>#DIV/0!</v>
      </c>
      <c r="D7509" s="31" t="e">
        <f>E7509*$C$4</f>
        <v>#DIV/0!</v>
      </c>
      <c r="E7509" s="32" t="e">
        <f>MIN(($C$3-B7509)/$C$4,IF(AND(A7509&gt;=B$12-1/24,A7509&lt;$B$13-1/24),0,IF(C7509&gt;=1,0,MIN(100,B7509/$C$3*100*$C$7+$D$7)/100)))</f>
        <v>#DIV/0!</v>
      </c>
      <c r="F7509" s="37"/>
    </row>
    <row r="7510" spans="1:6" hidden="1" outlineLevel="1" x14ac:dyDescent="0.3">
      <c r="A7510" s="34">
        <f t="shared" si="433"/>
        <v>45695.45833331516</v>
      </c>
      <c r="B7510" s="35" t="e">
        <f t="shared" si="434"/>
        <v>#DIV/0!</v>
      </c>
      <c r="C7510" s="30" t="e">
        <f t="shared" si="432"/>
        <v>#DIV/0!</v>
      </c>
      <c r="D7510" s="31" t="e">
        <f>E7510*$C$4</f>
        <v>#DIV/0!</v>
      </c>
      <c r="E7510" s="32" t="e">
        <f>MIN(($C$3-B7510)/$C$4,IF(AND(A7510&gt;=B$12-1/24,A7510&lt;$B$13-1/24),0,IF(C7510&gt;=1,0,MIN(100,B7510/$C$3*100*$C$7+$D$7)/100)))</f>
        <v>#DIV/0!</v>
      </c>
      <c r="F7510" s="37"/>
    </row>
    <row r="7511" spans="1:6" hidden="1" outlineLevel="1" x14ac:dyDescent="0.3">
      <c r="A7511" s="34">
        <f t="shared" si="433"/>
        <v>45695.499999981825</v>
      </c>
      <c r="B7511" s="35" t="e">
        <f t="shared" si="434"/>
        <v>#DIV/0!</v>
      </c>
      <c r="C7511" s="30" t="e">
        <f t="shared" si="432"/>
        <v>#DIV/0!</v>
      </c>
      <c r="D7511" s="31" t="e">
        <f>E7511*$C$4</f>
        <v>#DIV/0!</v>
      </c>
      <c r="E7511" s="32" t="e">
        <f>MIN(($C$3-B7511)/$C$4,IF(AND(A7511&gt;=B$12-1/24,A7511&lt;$B$13-1/24),0,IF(C7511&gt;=1,0,MIN(100,B7511/$C$3*100*$C$7+$D$7)/100)))</f>
        <v>#DIV/0!</v>
      </c>
      <c r="F7511" s="37"/>
    </row>
    <row r="7512" spans="1:6" hidden="1" outlineLevel="1" x14ac:dyDescent="0.3">
      <c r="A7512" s="34">
        <f t="shared" si="433"/>
        <v>45695.541666648489</v>
      </c>
      <c r="B7512" s="35" t="e">
        <f t="shared" si="434"/>
        <v>#DIV/0!</v>
      </c>
      <c r="C7512" s="30" t="e">
        <f t="shared" si="432"/>
        <v>#DIV/0!</v>
      </c>
      <c r="D7512" s="31" t="e">
        <f>E7512*$C$4</f>
        <v>#DIV/0!</v>
      </c>
      <c r="E7512" s="32" t="e">
        <f>MIN(($C$3-B7512)/$C$4,IF(AND(A7512&gt;=B$12-1/24,A7512&lt;$B$13-1/24),0,IF(C7512&gt;=1,0,MIN(100,B7512/$C$3*100*$C$7+$D$7)/100)))</f>
        <v>#DIV/0!</v>
      </c>
      <c r="F7512" s="37"/>
    </row>
    <row r="7513" spans="1:6" hidden="1" outlineLevel="1" x14ac:dyDescent="0.3">
      <c r="A7513" s="34">
        <f t="shared" si="433"/>
        <v>45695.583333315153</v>
      </c>
      <c r="B7513" s="35" t="e">
        <f t="shared" si="434"/>
        <v>#DIV/0!</v>
      </c>
      <c r="C7513" s="30" t="e">
        <f t="shared" si="432"/>
        <v>#DIV/0!</v>
      </c>
      <c r="D7513" s="31" t="e">
        <f>E7513*$C$4</f>
        <v>#DIV/0!</v>
      </c>
      <c r="E7513" s="32" t="e">
        <f>MIN(($C$3-B7513)/$C$4,IF(AND(A7513&gt;=B$12-1/24,A7513&lt;$B$13-1/24),0,IF(C7513&gt;=1,0,MIN(100,B7513/$C$3*100*$C$7+$D$7)/100)))</f>
        <v>#DIV/0!</v>
      </c>
      <c r="F7513" s="37"/>
    </row>
    <row r="7514" spans="1:6" hidden="1" outlineLevel="1" x14ac:dyDescent="0.3">
      <c r="A7514" s="34">
        <f t="shared" si="433"/>
        <v>45695.624999981817</v>
      </c>
      <c r="B7514" s="35" t="e">
        <f t="shared" si="434"/>
        <v>#DIV/0!</v>
      </c>
      <c r="C7514" s="30" t="e">
        <f t="shared" si="432"/>
        <v>#DIV/0!</v>
      </c>
      <c r="D7514" s="31" t="e">
        <f>E7514*$C$4</f>
        <v>#DIV/0!</v>
      </c>
      <c r="E7514" s="32" t="e">
        <f>MIN(($C$3-B7514)/$C$4,IF(AND(A7514&gt;=B$12-1/24,A7514&lt;$B$13-1/24),0,IF(C7514&gt;=1,0,MIN(100,B7514/$C$3*100*$C$7+$D$7)/100)))</f>
        <v>#DIV/0!</v>
      </c>
      <c r="F7514" s="37"/>
    </row>
    <row r="7515" spans="1:6" hidden="1" outlineLevel="1" x14ac:dyDescent="0.3">
      <c r="A7515" s="34">
        <f t="shared" si="433"/>
        <v>45695.666666648482</v>
      </c>
      <c r="B7515" s="35" t="e">
        <f t="shared" si="434"/>
        <v>#DIV/0!</v>
      </c>
      <c r="C7515" s="30" t="e">
        <f t="shared" si="432"/>
        <v>#DIV/0!</v>
      </c>
      <c r="D7515" s="31" t="e">
        <f>E7515*$C$4</f>
        <v>#DIV/0!</v>
      </c>
      <c r="E7515" s="32" t="e">
        <f>MIN(($C$3-B7515)/$C$4,IF(AND(A7515&gt;=B$12-1/24,A7515&lt;$B$13-1/24),0,IF(C7515&gt;=1,0,MIN(100,B7515/$C$3*100*$C$7+$D$7)/100)))</f>
        <v>#DIV/0!</v>
      </c>
      <c r="F7515" s="37"/>
    </row>
    <row r="7516" spans="1:6" hidden="1" outlineLevel="1" x14ac:dyDescent="0.3">
      <c r="A7516" s="34">
        <f t="shared" si="433"/>
        <v>45695.708333315146</v>
      </c>
      <c r="B7516" s="35" t="e">
        <f t="shared" si="434"/>
        <v>#DIV/0!</v>
      </c>
      <c r="C7516" s="30" t="e">
        <f t="shared" si="432"/>
        <v>#DIV/0!</v>
      </c>
      <c r="D7516" s="31" t="e">
        <f>E7516*$C$4</f>
        <v>#DIV/0!</v>
      </c>
      <c r="E7516" s="32" t="e">
        <f>MIN(($C$3-B7516)/$C$4,IF(AND(A7516&gt;=B$12-1/24,A7516&lt;$B$13-1/24),0,IF(C7516&gt;=1,0,MIN(100,B7516/$C$3*100*$C$7+$D$7)/100)))</f>
        <v>#DIV/0!</v>
      </c>
      <c r="F7516" s="37"/>
    </row>
    <row r="7517" spans="1:6" hidden="1" outlineLevel="1" x14ac:dyDescent="0.3">
      <c r="A7517" s="34">
        <f t="shared" si="433"/>
        <v>45695.74999998181</v>
      </c>
      <c r="B7517" s="35" t="e">
        <f t="shared" si="434"/>
        <v>#DIV/0!</v>
      </c>
      <c r="C7517" s="30" t="e">
        <f t="shared" si="432"/>
        <v>#DIV/0!</v>
      </c>
      <c r="D7517" s="31" t="e">
        <f>E7517*$C$4</f>
        <v>#DIV/0!</v>
      </c>
      <c r="E7517" s="32" t="e">
        <f>MIN(($C$3-B7517)/$C$4,IF(AND(A7517&gt;=B$12-1/24,A7517&lt;$B$13-1/24),0,IF(C7517&gt;=1,0,MIN(100,B7517/$C$3*100*$C$7+$D$7)/100)))</f>
        <v>#DIV/0!</v>
      </c>
      <c r="F7517" s="37"/>
    </row>
    <row r="7518" spans="1:6" hidden="1" outlineLevel="1" x14ac:dyDescent="0.3">
      <c r="A7518" s="34">
        <f t="shared" si="433"/>
        <v>45695.791666648474</v>
      </c>
      <c r="B7518" s="35" t="e">
        <f t="shared" si="434"/>
        <v>#DIV/0!</v>
      </c>
      <c r="C7518" s="30" t="e">
        <f t="shared" si="432"/>
        <v>#DIV/0!</v>
      </c>
      <c r="D7518" s="31" t="e">
        <f>E7518*$C$4</f>
        <v>#DIV/0!</v>
      </c>
      <c r="E7518" s="32" t="e">
        <f>MIN(($C$3-B7518)/$C$4,IF(AND(A7518&gt;=B$12-1/24,A7518&lt;$B$13-1/24),0,IF(C7518&gt;=1,0,MIN(100,B7518/$C$3*100*$C$7+$D$7)/100)))</f>
        <v>#DIV/0!</v>
      </c>
      <c r="F7518" s="37"/>
    </row>
    <row r="7519" spans="1:6" hidden="1" outlineLevel="1" x14ac:dyDescent="0.3">
      <c r="A7519" s="34">
        <f t="shared" si="433"/>
        <v>45695.833333315139</v>
      </c>
      <c r="B7519" s="35" t="e">
        <f t="shared" si="434"/>
        <v>#DIV/0!</v>
      </c>
      <c r="C7519" s="30" t="e">
        <f t="shared" si="432"/>
        <v>#DIV/0!</v>
      </c>
      <c r="D7519" s="31" t="e">
        <f>E7519*$C$4</f>
        <v>#DIV/0!</v>
      </c>
      <c r="E7519" s="32" t="e">
        <f>MIN(($C$3-B7519)/$C$4,IF(AND(A7519&gt;=B$12-1/24,A7519&lt;$B$13-1/24),0,IF(C7519&gt;=1,0,MIN(100,B7519/$C$3*100*$C$7+$D$7)/100)))</f>
        <v>#DIV/0!</v>
      </c>
      <c r="F7519" s="37"/>
    </row>
    <row r="7520" spans="1:6" hidden="1" outlineLevel="1" x14ac:dyDescent="0.3">
      <c r="A7520" s="34">
        <f t="shared" si="433"/>
        <v>45695.874999981803</v>
      </c>
      <c r="B7520" s="35" t="e">
        <f t="shared" si="434"/>
        <v>#DIV/0!</v>
      </c>
      <c r="C7520" s="30" t="e">
        <f t="shared" si="432"/>
        <v>#DIV/0!</v>
      </c>
      <c r="D7520" s="31" t="e">
        <f>E7520*$C$4</f>
        <v>#DIV/0!</v>
      </c>
      <c r="E7520" s="32" t="e">
        <f>MIN(($C$3-B7520)/$C$4,IF(AND(A7520&gt;=B$12-1/24,A7520&lt;$B$13-1/24),0,IF(C7520&gt;=1,0,MIN(100,B7520/$C$3*100*$C$7+$D$7)/100)))</f>
        <v>#DIV/0!</v>
      </c>
      <c r="F7520" s="37"/>
    </row>
    <row r="7521" spans="1:6" hidden="1" outlineLevel="1" x14ac:dyDescent="0.3">
      <c r="A7521" s="34">
        <f t="shared" si="433"/>
        <v>45695.916666648467</v>
      </c>
      <c r="B7521" s="35" t="e">
        <f t="shared" si="434"/>
        <v>#DIV/0!</v>
      </c>
      <c r="C7521" s="30" t="e">
        <f t="shared" si="432"/>
        <v>#DIV/0!</v>
      </c>
      <c r="D7521" s="31" t="e">
        <f>E7521*$C$4</f>
        <v>#DIV/0!</v>
      </c>
      <c r="E7521" s="32" t="e">
        <f>MIN(($C$3-B7521)/$C$4,IF(AND(A7521&gt;=B$12-1/24,A7521&lt;$B$13-1/24),0,IF(C7521&gt;=1,0,MIN(100,B7521/$C$3*100*$C$7+$D$7)/100)))</f>
        <v>#DIV/0!</v>
      </c>
      <c r="F7521" s="37"/>
    </row>
    <row r="7522" spans="1:6" hidden="1" outlineLevel="1" x14ac:dyDescent="0.3">
      <c r="A7522" s="34">
        <f t="shared" si="433"/>
        <v>45695.958333315131</v>
      </c>
      <c r="B7522" s="35" t="e">
        <f t="shared" si="434"/>
        <v>#DIV/0!</v>
      </c>
      <c r="C7522" s="30" t="e">
        <f t="shared" si="432"/>
        <v>#DIV/0!</v>
      </c>
      <c r="D7522" s="31" t="e">
        <f>E7522*$C$4</f>
        <v>#DIV/0!</v>
      </c>
      <c r="E7522" s="32" t="e">
        <f>MIN(($C$3-B7522)/$C$4,IF(AND(A7522&gt;=B$12-1/24,A7522&lt;$B$13-1/24),0,IF(C7522&gt;=1,0,MIN(100,B7522/$C$3*100*$C$7+$D$7)/100)))</f>
        <v>#DIV/0!</v>
      </c>
      <c r="F7522" s="37"/>
    </row>
    <row r="7523" spans="1:6" hidden="1" outlineLevel="1" x14ac:dyDescent="0.3">
      <c r="A7523" s="34">
        <f t="shared" si="433"/>
        <v>45695.999999981796</v>
      </c>
      <c r="B7523" s="35" t="e">
        <f t="shared" si="434"/>
        <v>#DIV/0!</v>
      </c>
      <c r="C7523" s="30" t="e">
        <f t="shared" si="432"/>
        <v>#DIV/0!</v>
      </c>
      <c r="D7523" s="31" t="e">
        <f>E7523*$C$4</f>
        <v>#DIV/0!</v>
      </c>
      <c r="E7523" s="32" t="e">
        <f>MIN(($C$3-B7523)/$C$4,IF(AND(A7523&gt;=B$12-1/24,A7523&lt;$B$13-1/24),0,IF(C7523&gt;=1,0,MIN(100,B7523/$C$3*100*$C$7+$D$7)/100)))</f>
        <v>#DIV/0!</v>
      </c>
      <c r="F7523" s="37"/>
    </row>
    <row r="7524" spans="1:6" hidden="1" outlineLevel="1" x14ac:dyDescent="0.3">
      <c r="A7524" s="34">
        <f t="shared" si="433"/>
        <v>45696.04166664846</v>
      </c>
      <c r="B7524" s="35" t="e">
        <f t="shared" si="434"/>
        <v>#DIV/0!</v>
      </c>
      <c r="C7524" s="30" t="e">
        <f t="shared" si="432"/>
        <v>#DIV/0!</v>
      </c>
      <c r="D7524" s="31" t="e">
        <f>E7524*$C$4</f>
        <v>#DIV/0!</v>
      </c>
      <c r="E7524" s="32" t="e">
        <f>MIN(($C$3-B7524)/$C$4,IF(AND(A7524&gt;=B$12-1/24,A7524&lt;$B$13-1/24),0,IF(C7524&gt;=1,0,MIN(100,B7524/$C$3*100*$C$7+$D$7)/100)))</f>
        <v>#DIV/0!</v>
      </c>
      <c r="F7524" s="37"/>
    </row>
    <row r="7525" spans="1:6" hidden="1" outlineLevel="1" x14ac:dyDescent="0.3">
      <c r="A7525" s="34">
        <f t="shared" si="433"/>
        <v>45696.083333315124</v>
      </c>
      <c r="B7525" s="35" t="e">
        <f t="shared" si="434"/>
        <v>#DIV/0!</v>
      </c>
      <c r="C7525" s="30" t="e">
        <f t="shared" si="432"/>
        <v>#DIV/0!</v>
      </c>
      <c r="D7525" s="31" t="e">
        <f>E7525*$C$4</f>
        <v>#DIV/0!</v>
      </c>
      <c r="E7525" s="32" t="e">
        <f>MIN(($C$3-B7525)/$C$4,IF(AND(A7525&gt;=B$12-1/24,A7525&lt;$B$13-1/24),0,IF(C7525&gt;=1,0,MIN(100,B7525/$C$3*100*$C$7+$D$7)/100)))</f>
        <v>#DIV/0!</v>
      </c>
      <c r="F7525" s="37"/>
    </row>
    <row r="7526" spans="1:6" hidden="1" outlineLevel="1" x14ac:dyDescent="0.3">
      <c r="A7526" s="34">
        <f t="shared" si="433"/>
        <v>45696.124999981788</v>
      </c>
      <c r="B7526" s="35" t="e">
        <f t="shared" si="434"/>
        <v>#DIV/0!</v>
      </c>
      <c r="C7526" s="30" t="e">
        <f t="shared" si="432"/>
        <v>#DIV/0!</v>
      </c>
      <c r="D7526" s="31" t="e">
        <f>E7526*$C$4</f>
        <v>#DIV/0!</v>
      </c>
      <c r="E7526" s="32" t="e">
        <f>MIN(($C$3-B7526)/$C$4,IF(AND(A7526&gt;=B$12-1/24,A7526&lt;$B$13-1/24),0,IF(C7526&gt;=1,0,MIN(100,B7526/$C$3*100*$C$7+$D$7)/100)))</f>
        <v>#DIV/0!</v>
      </c>
      <c r="F7526" s="37"/>
    </row>
    <row r="7527" spans="1:6" hidden="1" outlineLevel="1" x14ac:dyDescent="0.3">
      <c r="A7527" s="34">
        <f t="shared" si="433"/>
        <v>45696.166666648453</v>
      </c>
      <c r="B7527" s="35" t="e">
        <f t="shared" si="434"/>
        <v>#DIV/0!</v>
      </c>
      <c r="C7527" s="30" t="e">
        <f t="shared" si="432"/>
        <v>#DIV/0!</v>
      </c>
      <c r="D7527" s="31" t="e">
        <f>E7527*$C$4</f>
        <v>#DIV/0!</v>
      </c>
      <c r="E7527" s="32" t="e">
        <f>MIN(($C$3-B7527)/$C$4,IF(AND(A7527&gt;=B$12-1/24,A7527&lt;$B$13-1/24),0,IF(C7527&gt;=1,0,MIN(100,B7527/$C$3*100*$C$7+$D$7)/100)))</f>
        <v>#DIV/0!</v>
      </c>
      <c r="F7527" s="37"/>
    </row>
    <row r="7528" spans="1:6" hidden="1" outlineLevel="1" x14ac:dyDescent="0.3">
      <c r="A7528" s="34">
        <f t="shared" si="433"/>
        <v>45696.208333315117</v>
      </c>
      <c r="B7528" s="35" t="e">
        <f t="shared" si="434"/>
        <v>#DIV/0!</v>
      </c>
      <c r="C7528" s="30" t="e">
        <f t="shared" si="432"/>
        <v>#DIV/0!</v>
      </c>
      <c r="D7528" s="31" t="e">
        <f>E7528*$C$4</f>
        <v>#DIV/0!</v>
      </c>
      <c r="E7528" s="32" t="e">
        <f>MIN(($C$3-B7528)/$C$4,IF(AND(A7528&gt;=B$12-1/24,A7528&lt;$B$13-1/24),0,IF(C7528&gt;=1,0,MIN(100,B7528/$C$3*100*$C$7+$D$7)/100)))</f>
        <v>#DIV/0!</v>
      </c>
      <c r="F7528" s="37"/>
    </row>
    <row r="7529" spans="1:6" collapsed="1" x14ac:dyDescent="0.3">
      <c r="A7529" s="34">
        <f t="shared" si="433"/>
        <v>45696.249999981781</v>
      </c>
      <c r="B7529" s="35" t="e">
        <f t="shared" si="434"/>
        <v>#DIV/0!</v>
      </c>
      <c r="C7529" s="30" t="e">
        <f t="shared" si="432"/>
        <v>#DIV/0!</v>
      </c>
      <c r="D7529" s="31" t="e">
        <f>E7529*$C$4</f>
        <v>#DIV/0!</v>
      </c>
      <c r="E7529" s="32" t="e">
        <f>MIN(($C$3-B7529)/$C$4,IF(AND(A7529&gt;=B$12-1/24,A7529&lt;$B$13-1/24),0,IF(C7529&gt;=1,0,MIN(100,B7529/$C$3*100*$C$7+$D$7)/100)))</f>
        <v>#DIV/0!</v>
      </c>
      <c r="F7529" s="37"/>
    </row>
    <row r="7530" spans="1:6" hidden="1" outlineLevel="1" x14ac:dyDescent="0.3">
      <c r="A7530" s="34">
        <f t="shared" si="433"/>
        <v>45696.291666648445</v>
      </c>
      <c r="B7530" s="35" t="e">
        <f t="shared" si="434"/>
        <v>#DIV/0!</v>
      </c>
      <c r="C7530" s="30" t="e">
        <f t="shared" si="432"/>
        <v>#DIV/0!</v>
      </c>
      <c r="D7530" s="31" t="e">
        <f>E7530*$C$4</f>
        <v>#DIV/0!</v>
      </c>
      <c r="E7530" s="32" t="e">
        <f>MIN(($C$3-B7530)/$C$4,IF(AND(A7530&gt;=B$12-1/24,A7530&lt;$B$13-1/24),0,IF(C7530&gt;=1,0,MIN(100,B7530/$C$3*100*$C$7+$D$7)/100)))</f>
        <v>#DIV/0!</v>
      </c>
      <c r="F7530" s="37"/>
    </row>
    <row r="7531" spans="1:6" hidden="1" outlineLevel="1" x14ac:dyDescent="0.3">
      <c r="A7531" s="34">
        <f t="shared" si="433"/>
        <v>45696.333333315109</v>
      </c>
      <c r="B7531" s="35" t="e">
        <f t="shared" si="434"/>
        <v>#DIV/0!</v>
      </c>
      <c r="C7531" s="30" t="e">
        <f t="shared" si="432"/>
        <v>#DIV/0!</v>
      </c>
      <c r="D7531" s="31" t="e">
        <f>E7531*$C$4</f>
        <v>#DIV/0!</v>
      </c>
      <c r="E7531" s="32" t="e">
        <f>MIN(($C$3-B7531)/$C$4,IF(AND(A7531&gt;=B$12-1/24,A7531&lt;$B$13-1/24),0,IF(C7531&gt;=1,0,MIN(100,B7531/$C$3*100*$C$7+$D$7)/100)))</f>
        <v>#DIV/0!</v>
      </c>
      <c r="F7531" s="37"/>
    </row>
    <row r="7532" spans="1:6" hidden="1" outlineLevel="1" x14ac:dyDescent="0.3">
      <c r="A7532" s="34">
        <f t="shared" si="433"/>
        <v>45696.374999981774</v>
      </c>
      <c r="B7532" s="35" t="e">
        <f t="shared" si="434"/>
        <v>#DIV/0!</v>
      </c>
      <c r="C7532" s="30" t="e">
        <f t="shared" si="432"/>
        <v>#DIV/0!</v>
      </c>
      <c r="D7532" s="31" t="e">
        <f>E7532*$C$4</f>
        <v>#DIV/0!</v>
      </c>
      <c r="E7532" s="32" t="e">
        <f>MIN(($C$3-B7532)/$C$4,IF(AND(A7532&gt;=B$12-1/24,A7532&lt;$B$13-1/24),0,IF(C7532&gt;=1,0,MIN(100,B7532/$C$3*100*$C$7+$D$7)/100)))</f>
        <v>#DIV/0!</v>
      </c>
      <c r="F7532" s="37"/>
    </row>
    <row r="7533" spans="1:6" hidden="1" outlineLevel="1" x14ac:dyDescent="0.3">
      <c r="A7533" s="34">
        <f t="shared" si="433"/>
        <v>45696.416666648438</v>
      </c>
      <c r="B7533" s="35" t="e">
        <f t="shared" si="434"/>
        <v>#DIV/0!</v>
      </c>
      <c r="C7533" s="30" t="e">
        <f t="shared" si="432"/>
        <v>#DIV/0!</v>
      </c>
      <c r="D7533" s="31" t="e">
        <f>E7533*$C$4</f>
        <v>#DIV/0!</v>
      </c>
      <c r="E7533" s="32" t="e">
        <f>MIN(($C$3-B7533)/$C$4,IF(AND(A7533&gt;=B$12-1/24,A7533&lt;$B$13-1/24),0,IF(C7533&gt;=1,0,MIN(100,B7533/$C$3*100*$C$7+$D$7)/100)))</f>
        <v>#DIV/0!</v>
      </c>
      <c r="F7533" s="37"/>
    </row>
    <row r="7534" spans="1:6" hidden="1" outlineLevel="1" x14ac:dyDescent="0.3">
      <c r="A7534" s="34">
        <f t="shared" si="433"/>
        <v>45696.458333315102</v>
      </c>
      <c r="B7534" s="35" t="e">
        <f t="shared" si="434"/>
        <v>#DIV/0!</v>
      </c>
      <c r="C7534" s="30" t="e">
        <f t="shared" si="432"/>
        <v>#DIV/0!</v>
      </c>
      <c r="D7534" s="31" t="e">
        <f>E7534*$C$4</f>
        <v>#DIV/0!</v>
      </c>
      <c r="E7534" s="32" t="e">
        <f>MIN(($C$3-B7534)/$C$4,IF(AND(A7534&gt;=B$12-1/24,A7534&lt;$B$13-1/24),0,IF(C7534&gt;=1,0,MIN(100,B7534/$C$3*100*$C$7+$D$7)/100)))</f>
        <v>#DIV/0!</v>
      </c>
      <c r="F7534" s="37"/>
    </row>
    <row r="7535" spans="1:6" hidden="1" outlineLevel="1" x14ac:dyDescent="0.3">
      <c r="A7535" s="34">
        <f t="shared" si="433"/>
        <v>45696.499999981766</v>
      </c>
      <c r="B7535" s="35" t="e">
        <f t="shared" si="434"/>
        <v>#DIV/0!</v>
      </c>
      <c r="C7535" s="30" t="e">
        <f t="shared" si="432"/>
        <v>#DIV/0!</v>
      </c>
      <c r="D7535" s="31" t="e">
        <f>E7535*$C$4</f>
        <v>#DIV/0!</v>
      </c>
      <c r="E7535" s="32" t="e">
        <f>MIN(($C$3-B7535)/$C$4,IF(AND(A7535&gt;=B$12-1/24,A7535&lt;$B$13-1/24),0,IF(C7535&gt;=1,0,MIN(100,B7535/$C$3*100*$C$7+$D$7)/100)))</f>
        <v>#DIV/0!</v>
      </c>
      <c r="F7535" s="37"/>
    </row>
    <row r="7536" spans="1:6" hidden="1" outlineLevel="1" x14ac:dyDescent="0.3">
      <c r="A7536" s="34">
        <f t="shared" si="433"/>
        <v>45696.541666648431</v>
      </c>
      <c r="B7536" s="35" t="e">
        <f t="shared" si="434"/>
        <v>#DIV/0!</v>
      </c>
      <c r="C7536" s="30" t="e">
        <f t="shared" si="432"/>
        <v>#DIV/0!</v>
      </c>
      <c r="D7536" s="31" t="e">
        <f>E7536*$C$4</f>
        <v>#DIV/0!</v>
      </c>
      <c r="E7536" s="32" t="e">
        <f>MIN(($C$3-B7536)/$C$4,IF(AND(A7536&gt;=B$12-1/24,A7536&lt;$B$13-1/24),0,IF(C7536&gt;=1,0,MIN(100,B7536/$C$3*100*$C$7+$D$7)/100)))</f>
        <v>#DIV/0!</v>
      </c>
      <c r="F7536" s="37"/>
    </row>
    <row r="7537" spans="1:6" hidden="1" outlineLevel="1" x14ac:dyDescent="0.3">
      <c r="A7537" s="34">
        <f t="shared" si="433"/>
        <v>45696.583333315095</v>
      </c>
      <c r="B7537" s="35" t="e">
        <f t="shared" si="434"/>
        <v>#DIV/0!</v>
      </c>
      <c r="C7537" s="30" t="e">
        <f t="shared" si="432"/>
        <v>#DIV/0!</v>
      </c>
      <c r="D7537" s="31" t="e">
        <f>E7537*$C$4</f>
        <v>#DIV/0!</v>
      </c>
      <c r="E7537" s="32" t="e">
        <f>MIN(($C$3-B7537)/$C$4,IF(AND(A7537&gt;=B$12-1/24,A7537&lt;$B$13-1/24),0,IF(C7537&gt;=1,0,MIN(100,B7537/$C$3*100*$C$7+$D$7)/100)))</f>
        <v>#DIV/0!</v>
      </c>
      <c r="F7537" s="37"/>
    </row>
    <row r="7538" spans="1:6" hidden="1" outlineLevel="1" x14ac:dyDescent="0.3">
      <c r="A7538" s="34">
        <f t="shared" si="433"/>
        <v>45696.624999981759</v>
      </c>
      <c r="B7538" s="35" t="e">
        <f t="shared" si="434"/>
        <v>#DIV/0!</v>
      </c>
      <c r="C7538" s="30" t="e">
        <f t="shared" si="432"/>
        <v>#DIV/0!</v>
      </c>
      <c r="D7538" s="31" t="e">
        <f>E7538*$C$4</f>
        <v>#DIV/0!</v>
      </c>
      <c r="E7538" s="32" t="e">
        <f>MIN(($C$3-B7538)/$C$4,IF(AND(A7538&gt;=B$12-1/24,A7538&lt;$B$13-1/24),0,IF(C7538&gt;=1,0,MIN(100,B7538/$C$3*100*$C$7+$D$7)/100)))</f>
        <v>#DIV/0!</v>
      </c>
      <c r="F7538" s="37"/>
    </row>
    <row r="7539" spans="1:6" hidden="1" outlineLevel="1" x14ac:dyDescent="0.3">
      <c r="A7539" s="34">
        <f t="shared" si="433"/>
        <v>45696.666666648423</v>
      </c>
      <c r="B7539" s="35" t="e">
        <f t="shared" si="434"/>
        <v>#DIV/0!</v>
      </c>
      <c r="C7539" s="30" t="e">
        <f t="shared" si="432"/>
        <v>#DIV/0!</v>
      </c>
      <c r="D7539" s="31" t="e">
        <f>E7539*$C$4</f>
        <v>#DIV/0!</v>
      </c>
      <c r="E7539" s="32" t="e">
        <f>MIN(($C$3-B7539)/$C$4,IF(AND(A7539&gt;=B$12-1/24,A7539&lt;$B$13-1/24),0,IF(C7539&gt;=1,0,MIN(100,B7539/$C$3*100*$C$7+$D$7)/100)))</f>
        <v>#DIV/0!</v>
      </c>
      <c r="F7539" s="37"/>
    </row>
    <row r="7540" spans="1:6" hidden="1" outlineLevel="1" x14ac:dyDescent="0.3">
      <c r="A7540" s="34">
        <f t="shared" si="433"/>
        <v>45696.708333315088</v>
      </c>
      <c r="B7540" s="35" t="e">
        <f t="shared" si="434"/>
        <v>#DIV/0!</v>
      </c>
      <c r="C7540" s="30" t="e">
        <f t="shared" si="432"/>
        <v>#DIV/0!</v>
      </c>
      <c r="D7540" s="31" t="e">
        <f>E7540*$C$4</f>
        <v>#DIV/0!</v>
      </c>
      <c r="E7540" s="32" t="e">
        <f>MIN(($C$3-B7540)/$C$4,IF(AND(A7540&gt;=B$12-1/24,A7540&lt;$B$13-1/24),0,IF(C7540&gt;=1,0,MIN(100,B7540/$C$3*100*$C$7+$D$7)/100)))</f>
        <v>#DIV/0!</v>
      </c>
      <c r="F7540" s="37"/>
    </row>
    <row r="7541" spans="1:6" hidden="1" outlineLevel="1" x14ac:dyDescent="0.3">
      <c r="A7541" s="34">
        <f t="shared" si="433"/>
        <v>45696.749999981752</v>
      </c>
      <c r="B7541" s="35" t="e">
        <f t="shared" si="434"/>
        <v>#DIV/0!</v>
      </c>
      <c r="C7541" s="30" t="e">
        <f t="shared" si="432"/>
        <v>#DIV/0!</v>
      </c>
      <c r="D7541" s="31" t="e">
        <f>E7541*$C$4</f>
        <v>#DIV/0!</v>
      </c>
      <c r="E7541" s="32" t="e">
        <f>MIN(($C$3-B7541)/$C$4,IF(AND(A7541&gt;=B$12-1/24,A7541&lt;$B$13-1/24),0,IF(C7541&gt;=1,0,MIN(100,B7541/$C$3*100*$C$7+$D$7)/100)))</f>
        <v>#DIV/0!</v>
      </c>
      <c r="F7541" s="37"/>
    </row>
    <row r="7542" spans="1:6" hidden="1" outlineLevel="1" x14ac:dyDescent="0.3">
      <c r="A7542" s="34">
        <f t="shared" si="433"/>
        <v>45696.791666648416</v>
      </c>
      <c r="B7542" s="35" t="e">
        <f t="shared" si="434"/>
        <v>#DIV/0!</v>
      </c>
      <c r="C7542" s="30" t="e">
        <f t="shared" si="432"/>
        <v>#DIV/0!</v>
      </c>
      <c r="D7542" s="31" t="e">
        <f>E7542*$C$4</f>
        <v>#DIV/0!</v>
      </c>
      <c r="E7542" s="32" t="e">
        <f>MIN(($C$3-B7542)/$C$4,IF(AND(A7542&gt;=B$12-1/24,A7542&lt;$B$13-1/24),0,IF(C7542&gt;=1,0,MIN(100,B7542/$C$3*100*$C$7+$D$7)/100)))</f>
        <v>#DIV/0!</v>
      </c>
      <c r="F7542" s="37"/>
    </row>
    <row r="7543" spans="1:6" hidden="1" outlineLevel="1" x14ac:dyDescent="0.3">
      <c r="A7543" s="34">
        <f t="shared" si="433"/>
        <v>45696.83333331508</v>
      </c>
      <c r="B7543" s="35" t="e">
        <f t="shared" si="434"/>
        <v>#DIV/0!</v>
      </c>
      <c r="C7543" s="30" t="e">
        <f t="shared" si="432"/>
        <v>#DIV/0!</v>
      </c>
      <c r="D7543" s="31" t="e">
        <f>E7543*$C$4</f>
        <v>#DIV/0!</v>
      </c>
      <c r="E7543" s="32" t="e">
        <f>MIN(($C$3-B7543)/$C$4,IF(AND(A7543&gt;=B$12-1/24,A7543&lt;$B$13-1/24),0,IF(C7543&gt;=1,0,MIN(100,B7543/$C$3*100*$C$7+$D$7)/100)))</f>
        <v>#DIV/0!</v>
      </c>
      <c r="F7543" s="37"/>
    </row>
    <row r="7544" spans="1:6" hidden="1" outlineLevel="1" x14ac:dyDescent="0.3">
      <c r="A7544" s="34">
        <f t="shared" si="433"/>
        <v>45696.874999981745</v>
      </c>
      <c r="B7544" s="35" t="e">
        <f t="shared" si="434"/>
        <v>#DIV/0!</v>
      </c>
      <c r="C7544" s="30" t="e">
        <f t="shared" si="432"/>
        <v>#DIV/0!</v>
      </c>
      <c r="D7544" s="31" t="e">
        <f>E7544*$C$4</f>
        <v>#DIV/0!</v>
      </c>
      <c r="E7544" s="32" t="e">
        <f>MIN(($C$3-B7544)/$C$4,IF(AND(A7544&gt;=B$12-1/24,A7544&lt;$B$13-1/24),0,IF(C7544&gt;=1,0,MIN(100,B7544/$C$3*100*$C$7+$D$7)/100)))</f>
        <v>#DIV/0!</v>
      </c>
      <c r="F7544" s="37"/>
    </row>
    <row r="7545" spans="1:6" hidden="1" outlineLevel="1" x14ac:dyDescent="0.3">
      <c r="A7545" s="34">
        <f t="shared" si="433"/>
        <v>45696.916666648409</v>
      </c>
      <c r="B7545" s="35" t="e">
        <f t="shared" si="434"/>
        <v>#DIV/0!</v>
      </c>
      <c r="C7545" s="30" t="e">
        <f t="shared" si="432"/>
        <v>#DIV/0!</v>
      </c>
      <c r="D7545" s="31" t="e">
        <f>E7545*$C$4</f>
        <v>#DIV/0!</v>
      </c>
      <c r="E7545" s="32" t="e">
        <f>MIN(($C$3-B7545)/$C$4,IF(AND(A7545&gt;=B$12-1/24,A7545&lt;$B$13-1/24),0,IF(C7545&gt;=1,0,MIN(100,B7545/$C$3*100*$C$7+$D$7)/100)))</f>
        <v>#DIV/0!</v>
      </c>
      <c r="F7545" s="37"/>
    </row>
    <row r="7546" spans="1:6" hidden="1" outlineLevel="1" x14ac:dyDescent="0.3">
      <c r="A7546" s="34">
        <f t="shared" si="433"/>
        <v>45696.958333315073</v>
      </c>
      <c r="B7546" s="35" t="e">
        <f t="shared" si="434"/>
        <v>#DIV/0!</v>
      </c>
      <c r="C7546" s="30" t="e">
        <f t="shared" si="432"/>
        <v>#DIV/0!</v>
      </c>
      <c r="D7546" s="31" t="e">
        <f>E7546*$C$4</f>
        <v>#DIV/0!</v>
      </c>
      <c r="E7546" s="32" t="e">
        <f>MIN(($C$3-B7546)/$C$4,IF(AND(A7546&gt;=B$12-1/24,A7546&lt;$B$13-1/24),0,IF(C7546&gt;=1,0,MIN(100,B7546/$C$3*100*$C$7+$D$7)/100)))</f>
        <v>#DIV/0!</v>
      </c>
      <c r="F7546" s="37"/>
    </row>
    <row r="7547" spans="1:6" hidden="1" outlineLevel="1" x14ac:dyDescent="0.3">
      <c r="A7547" s="34">
        <f t="shared" si="433"/>
        <v>45696.999999981737</v>
      </c>
      <c r="B7547" s="35" t="e">
        <f t="shared" si="434"/>
        <v>#DIV/0!</v>
      </c>
      <c r="C7547" s="30" t="e">
        <f t="shared" si="432"/>
        <v>#DIV/0!</v>
      </c>
      <c r="D7547" s="31" t="e">
        <f>E7547*$C$4</f>
        <v>#DIV/0!</v>
      </c>
      <c r="E7547" s="32" t="e">
        <f>MIN(($C$3-B7547)/$C$4,IF(AND(A7547&gt;=B$12-1/24,A7547&lt;$B$13-1/24),0,IF(C7547&gt;=1,0,MIN(100,B7547/$C$3*100*$C$7+$D$7)/100)))</f>
        <v>#DIV/0!</v>
      </c>
      <c r="F7547" s="37"/>
    </row>
    <row r="7548" spans="1:6" hidden="1" outlineLevel="1" x14ac:dyDescent="0.3">
      <c r="A7548" s="34">
        <f t="shared" si="433"/>
        <v>45697.041666648402</v>
      </c>
      <c r="B7548" s="35" t="e">
        <f t="shared" si="434"/>
        <v>#DIV/0!</v>
      </c>
      <c r="C7548" s="30" t="e">
        <f t="shared" si="432"/>
        <v>#DIV/0!</v>
      </c>
      <c r="D7548" s="31" t="e">
        <f>E7548*$C$4</f>
        <v>#DIV/0!</v>
      </c>
      <c r="E7548" s="32" t="e">
        <f>MIN(($C$3-B7548)/$C$4,IF(AND(A7548&gt;=B$12-1/24,A7548&lt;$B$13-1/24),0,IF(C7548&gt;=1,0,MIN(100,B7548/$C$3*100*$C$7+$D$7)/100)))</f>
        <v>#DIV/0!</v>
      </c>
      <c r="F7548" s="37"/>
    </row>
    <row r="7549" spans="1:6" hidden="1" outlineLevel="1" x14ac:dyDescent="0.3">
      <c r="A7549" s="34">
        <f t="shared" si="433"/>
        <v>45697.083333315066</v>
      </c>
      <c r="B7549" s="35" t="e">
        <f t="shared" si="434"/>
        <v>#DIV/0!</v>
      </c>
      <c r="C7549" s="30" t="e">
        <f t="shared" si="432"/>
        <v>#DIV/0!</v>
      </c>
      <c r="D7549" s="31" t="e">
        <f>E7549*$C$4</f>
        <v>#DIV/0!</v>
      </c>
      <c r="E7549" s="32" t="e">
        <f>MIN(($C$3-B7549)/$C$4,IF(AND(A7549&gt;=B$12-1/24,A7549&lt;$B$13-1/24),0,IF(C7549&gt;=1,0,MIN(100,B7549/$C$3*100*$C$7+$D$7)/100)))</f>
        <v>#DIV/0!</v>
      </c>
      <c r="F7549" s="37"/>
    </row>
    <row r="7550" spans="1:6" hidden="1" outlineLevel="1" x14ac:dyDescent="0.3">
      <c r="A7550" s="34">
        <f t="shared" si="433"/>
        <v>45697.12499998173</v>
      </c>
      <c r="B7550" s="35" t="e">
        <f t="shared" si="434"/>
        <v>#DIV/0!</v>
      </c>
      <c r="C7550" s="30" t="e">
        <f t="shared" si="432"/>
        <v>#DIV/0!</v>
      </c>
      <c r="D7550" s="31" t="e">
        <f>E7550*$C$4</f>
        <v>#DIV/0!</v>
      </c>
      <c r="E7550" s="32" t="e">
        <f>MIN(($C$3-B7550)/$C$4,IF(AND(A7550&gt;=B$12-1/24,A7550&lt;$B$13-1/24),0,IF(C7550&gt;=1,0,MIN(100,B7550/$C$3*100*$C$7+$D$7)/100)))</f>
        <v>#DIV/0!</v>
      </c>
      <c r="F7550" s="37"/>
    </row>
    <row r="7551" spans="1:6" hidden="1" outlineLevel="1" x14ac:dyDescent="0.3">
      <c r="A7551" s="34">
        <f t="shared" si="433"/>
        <v>45697.166666648394</v>
      </c>
      <c r="B7551" s="35" t="e">
        <f t="shared" si="434"/>
        <v>#DIV/0!</v>
      </c>
      <c r="C7551" s="30" t="e">
        <f t="shared" si="432"/>
        <v>#DIV/0!</v>
      </c>
      <c r="D7551" s="31" t="e">
        <f>E7551*$C$4</f>
        <v>#DIV/0!</v>
      </c>
      <c r="E7551" s="32" t="e">
        <f>MIN(($C$3-B7551)/$C$4,IF(AND(A7551&gt;=B$12-1/24,A7551&lt;$B$13-1/24),0,IF(C7551&gt;=1,0,MIN(100,B7551/$C$3*100*$C$7+$D$7)/100)))</f>
        <v>#DIV/0!</v>
      </c>
      <c r="F7551" s="37"/>
    </row>
    <row r="7552" spans="1:6" hidden="1" outlineLevel="1" x14ac:dyDescent="0.3">
      <c r="A7552" s="34">
        <f t="shared" si="433"/>
        <v>45697.208333315059</v>
      </c>
      <c r="B7552" s="35" t="e">
        <f t="shared" si="434"/>
        <v>#DIV/0!</v>
      </c>
      <c r="C7552" s="30" t="e">
        <f t="shared" si="432"/>
        <v>#DIV/0!</v>
      </c>
      <c r="D7552" s="31" t="e">
        <f>E7552*$C$4</f>
        <v>#DIV/0!</v>
      </c>
      <c r="E7552" s="32" t="e">
        <f>MIN(($C$3-B7552)/$C$4,IF(AND(A7552&gt;=B$12-1/24,A7552&lt;$B$13-1/24),0,IF(C7552&gt;=1,0,MIN(100,B7552/$C$3*100*$C$7+$D$7)/100)))</f>
        <v>#DIV/0!</v>
      </c>
      <c r="F7552" s="37"/>
    </row>
    <row r="7553" spans="1:6" collapsed="1" x14ac:dyDescent="0.3">
      <c r="A7553" s="34">
        <f t="shared" si="433"/>
        <v>45697.249999981723</v>
      </c>
      <c r="B7553" s="35" t="e">
        <f t="shared" si="434"/>
        <v>#DIV/0!</v>
      </c>
      <c r="C7553" s="30" t="e">
        <f t="shared" si="432"/>
        <v>#DIV/0!</v>
      </c>
      <c r="D7553" s="31" t="e">
        <f>E7553*$C$4</f>
        <v>#DIV/0!</v>
      </c>
      <c r="E7553" s="32" t="e">
        <f>MIN(($C$3-B7553)/$C$4,IF(AND(A7553&gt;=B$12-1/24,A7553&lt;$B$13-1/24),0,IF(C7553&gt;=1,0,MIN(100,B7553/$C$3*100*$C$7+$D$7)/100)))</f>
        <v>#DIV/0!</v>
      </c>
      <c r="F7553" s="37"/>
    </row>
    <row r="7554" spans="1:6" hidden="1" outlineLevel="1" x14ac:dyDescent="0.3">
      <c r="A7554" s="34">
        <f t="shared" si="433"/>
        <v>45697.291666648387</v>
      </c>
      <c r="B7554" s="35" t="e">
        <f t="shared" si="434"/>
        <v>#DIV/0!</v>
      </c>
      <c r="C7554" s="30" t="e">
        <f t="shared" si="432"/>
        <v>#DIV/0!</v>
      </c>
      <c r="D7554" s="31" t="e">
        <f>E7554*$C$4</f>
        <v>#DIV/0!</v>
      </c>
      <c r="E7554" s="32" t="e">
        <f>MIN(($C$3-B7554)/$C$4,IF(AND(A7554&gt;=B$12-1/24,A7554&lt;$B$13-1/24),0,IF(C7554&gt;=1,0,MIN(100,B7554/$C$3*100*$C$7+$D$7)/100)))</f>
        <v>#DIV/0!</v>
      </c>
      <c r="F7554" s="37"/>
    </row>
    <row r="7555" spans="1:6" hidden="1" outlineLevel="1" x14ac:dyDescent="0.3">
      <c r="A7555" s="34">
        <f t="shared" si="433"/>
        <v>45697.333333315051</v>
      </c>
      <c r="B7555" s="35" t="e">
        <f t="shared" si="434"/>
        <v>#DIV/0!</v>
      </c>
      <c r="C7555" s="30" t="e">
        <f t="shared" si="432"/>
        <v>#DIV/0!</v>
      </c>
      <c r="D7555" s="31" t="e">
        <f>E7555*$C$4</f>
        <v>#DIV/0!</v>
      </c>
      <c r="E7555" s="32" t="e">
        <f>MIN(($C$3-B7555)/$C$4,IF(AND(A7555&gt;=B$12-1/24,A7555&lt;$B$13-1/24),0,IF(C7555&gt;=1,0,MIN(100,B7555/$C$3*100*$C$7+$D$7)/100)))</f>
        <v>#DIV/0!</v>
      </c>
      <c r="F7555" s="37"/>
    </row>
    <row r="7556" spans="1:6" hidden="1" outlineLevel="1" x14ac:dyDescent="0.3">
      <c r="A7556" s="34">
        <f t="shared" si="433"/>
        <v>45697.374999981716</v>
      </c>
      <c r="B7556" s="35" t="e">
        <f t="shared" si="434"/>
        <v>#DIV/0!</v>
      </c>
      <c r="C7556" s="30" t="e">
        <f t="shared" si="432"/>
        <v>#DIV/0!</v>
      </c>
      <c r="D7556" s="31" t="e">
        <f>E7556*$C$4</f>
        <v>#DIV/0!</v>
      </c>
      <c r="E7556" s="32" t="e">
        <f>MIN(($C$3-B7556)/$C$4,IF(AND(A7556&gt;=B$12-1/24,A7556&lt;$B$13-1/24),0,IF(C7556&gt;=1,0,MIN(100,B7556/$C$3*100*$C$7+$D$7)/100)))</f>
        <v>#DIV/0!</v>
      </c>
      <c r="F7556" s="37"/>
    </row>
    <row r="7557" spans="1:6" hidden="1" outlineLevel="1" x14ac:dyDescent="0.3">
      <c r="A7557" s="34">
        <f t="shared" si="433"/>
        <v>45697.41666664838</v>
      </c>
      <c r="B7557" s="35" t="e">
        <f t="shared" si="434"/>
        <v>#DIV/0!</v>
      </c>
      <c r="C7557" s="30" t="e">
        <f t="shared" si="432"/>
        <v>#DIV/0!</v>
      </c>
      <c r="D7557" s="31" t="e">
        <f>E7557*$C$4</f>
        <v>#DIV/0!</v>
      </c>
      <c r="E7557" s="32" t="e">
        <f>MIN(($C$3-B7557)/$C$4,IF(AND(A7557&gt;=B$12-1/24,A7557&lt;$B$13-1/24),0,IF(C7557&gt;=1,0,MIN(100,B7557/$C$3*100*$C$7+$D$7)/100)))</f>
        <v>#DIV/0!</v>
      </c>
      <c r="F7557" s="37"/>
    </row>
    <row r="7558" spans="1:6" hidden="1" outlineLevel="1" x14ac:dyDescent="0.3">
      <c r="A7558" s="34">
        <f t="shared" si="433"/>
        <v>45697.458333315044</v>
      </c>
      <c r="B7558" s="35" t="e">
        <f t="shared" si="434"/>
        <v>#DIV/0!</v>
      </c>
      <c r="C7558" s="30" t="e">
        <f t="shared" si="432"/>
        <v>#DIV/0!</v>
      </c>
      <c r="D7558" s="31" t="e">
        <f>E7558*$C$4</f>
        <v>#DIV/0!</v>
      </c>
      <c r="E7558" s="32" t="e">
        <f>MIN(($C$3-B7558)/$C$4,IF(AND(A7558&gt;=B$12-1/24,A7558&lt;$B$13-1/24),0,IF(C7558&gt;=1,0,MIN(100,B7558/$C$3*100*$C$7+$D$7)/100)))</f>
        <v>#DIV/0!</v>
      </c>
      <c r="F7558" s="37"/>
    </row>
    <row r="7559" spans="1:6" hidden="1" outlineLevel="1" x14ac:dyDescent="0.3">
      <c r="A7559" s="34">
        <f t="shared" si="433"/>
        <v>45697.499999981708</v>
      </c>
      <c r="B7559" s="35" t="e">
        <f t="shared" si="434"/>
        <v>#DIV/0!</v>
      </c>
      <c r="C7559" s="30" t="e">
        <f t="shared" si="432"/>
        <v>#DIV/0!</v>
      </c>
      <c r="D7559" s="31" t="e">
        <f>E7559*$C$4</f>
        <v>#DIV/0!</v>
      </c>
      <c r="E7559" s="32" t="e">
        <f>MIN(($C$3-B7559)/$C$4,IF(AND(A7559&gt;=B$12-1/24,A7559&lt;$B$13-1/24),0,IF(C7559&gt;=1,0,MIN(100,B7559/$C$3*100*$C$7+$D$7)/100)))</f>
        <v>#DIV/0!</v>
      </c>
      <c r="F7559" s="37"/>
    </row>
    <row r="7560" spans="1:6" hidden="1" outlineLevel="1" x14ac:dyDescent="0.3">
      <c r="A7560" s="34">
        <f t="shared" si="433"/>
        <v>45697.541666648372</v>
      </c>
      <c r="B7560" s="35" t="e">
        <f t="shared" si="434"/>
        <v>#DIV/0!</v>
      </c>
      <c r="C7560" s="30" t="e">
        <f t="shared" si="432"/>
        <v>#DIV/0!</v>
      </c>
      <c r="D7560" s="31" t="e">
        <f>E7560*$C$4</f>
        <v>#DIV/0!</v>
      </c>
      <c r="E7560" s="32" t="e">
        <f>MIN(($C$3-B7560)/$C$4,IF(AND(A7560&gt;=B$12-1/24,A7560&lt;$B$13-1/24),0,IF(C7560&gt;=1,0,MIN(100,B7560/$C$3*100*$C$7+$D$7)/100)))</f>
        <v>#DIV/0!</v>
      </c>
      <c r="F7560" s="37"/>
    </row>
    <row r="7561" spans="1:6" hidden="1" outlineLevel="1" x14ac:dyDescent="0.3">
      <c r="A7561" s="34">
        <f t="shared" si="433"/>
        <v>45697.583333315037</v>
      </c>
      <c r="B7561" s="35" t="e">
        <f t="shared" si="434"/>
        <v>#DIV/0!</v>
      </c>
      <c r="C7561" s="30" t="e">
        <f t="shared" si="432"/>
        <v>#DIV/0!</v>
      </c>
      <c r="D7561" s="31" t="e">
        <f>E7561*$C$4</f>
        <v>#DIV/0!</v>
      </c>
      <c r="E7561" s="32" t="e">
        <f>MIN(($C$3-B7561)/$C$4,IF(AND(A7561&gt;=B$12-1/24,A7561&lt;$B$13-1/24),0,IF(C7561&gt;=1,0,MIN(100,B7561/$C$3*100*$C$7+$D$7)/100)))</f>
        <v>#DIV/0!</v>
      </c>
      <c r="F7561" s="37"/>
    </row>
    <row r="7562" spans="1:6" hidden="1" outlineLevel="1" x14ac:dyDescent="0.3">
      <c r="A7562" s="34">
        <f t="shared" si="433"/>
        <v>45697.624999981701</v>
      </c>
      <c r="B7562" s="35" t="e">
        <f t="shared" si="434"/>
        <v>#DIV/0!</v>
      </c>
      <c r="C7562" s="30" t="e">
        <f t="shared" si="432"/>
        <v>#DIV/0!</v>
      </c>
      <c r="D7562" s="31" t="e">
        <f>E7562*$C$4</f>
        <v>#DIV/0!</v>
      </c>
      <c r="E7562" s="32" t="e">
        <f>MIN(($C$3-B7562)/$C$4,IF(AND(A7562&gt;=B$12-1/24,A7562&lt;$B$13-1/24),0,IF(C7562&gt;=1,0,MIN(100,B7562/$C$3*100*$C$7+$D$7)/100)))</f>
        <v>#DIV/0!</v>
      </c>
      <c r="F7562" s="37"/>
    </row>
    <row r="7563" spans="1:6" hidden="1" outlineLevel="1" x14ac:dyDescent="0.3">
      <c r="A7563" s="34">
        <f t="shared" si="433"/>
        <v>45697.666666648365</v>
      </c>
      <c r="B7563" s="35" t="e">
        <f t="shared" si="434"/>
        <v>#DIV/0!</v>
      </c>
      <c r="C7563" s="30" t="e">
        <f t="shared" si="432"/>
        <v>#DIV/0!</v>
      </c>
      <c r="D7563" s="31" t="e">
        <f>E7563*$C$4</f>
        <v>#DIV/0!</v>
      </c>
      <c r="E7563" s="32" t="e">
        <f>MIN(($C$3-B7563)/$C$4,IF(AND(A7563&gt;=B$12-1/24,A7563&lt;$B$13-1/24),0,IF(C7563&gt;=1,0,MIN(100,B7563/$C$3*100*$C$7+$D$7)/100)))</f>
        <v>#DIV/0!</v>
      </c>
      <c r="F7563" s="37"/>
    </row>
    <row r="7564" spans="1:6" hidden="1" outlineLevel="1" x14ac:dyDescent="0.3">
      <c r="A7564" s="34">
        <f t="shared" si="433"/>
        <v>45697.708333315029</v>
      </c>
      <c r="B7564" s="35" t="e">
        <f t="shared" si="434"/>
        <v>#DIV/0!</v>
      </c>
      <c r="C7564" s="30" t="e">
        <f t="shared" si="432"/>
        <v>#DIV/0!</v>
      </c>
      <c r="D7564" s="31" t="e">
        <f>E7564*$C$4</f>
        <v>#DIV/0!</v>
      </c>
      <c r="E7564" s="32" t="e">
        <f>MIN(($C$3-B7564)/$C$4,IF(AND(A7564&gt;=B$12-1/24,A7564&lt;$B$13-1/24),0,IF(C7564&gt;=1,0,MIN(100,B7564/$C$3*100*$C$7+$D$7)/100)))</f>
        <v>#DIV/0!</v>
      </c>
      <c r="F7564" s="37"/>
    </row>
    <row r="7565" spans="1:6" hidden="1" outlineLevel="1" x14ac:dyDescent="0.3">
      <c r="A7565" s="34">
        <f t="shared" si="433"/>
        <v>45697.749999981694</v>
      </c>
      <c r="B7565" s="35" t="e">
        <f t="shared" si="434"/>
        <v>#DIV/0!</v>
      </c>
      <c r="C7565" s="30" t="e">
        <f t="shared" si="432"/>
        <v>#DIV/0!</v>
      </c>
      <c r="D7565" s="31" t="e">
        <f>E7565*$C$4</f>
        <v>#DIV/0!</v>
      </c>
      <c r="E7565" s="32" t="e">
        <f>MIN(($C$3-B7565)/$C$4,IF(AND(A7565&gt;=B$12-1/24,A7565&lt;$B$13-1/24),0,IF(C7565&gt;=1,0,MIN(100,B7565/$C$3*100*$C$7+$D$7)/100)))</f>
        <v>#DIV/0!</v>
      </c>
      <c r="F7565" s="37"/>
    </row>
    <row r="7566" spans="1:6" hidden="1" outlineLevel="1" x14ac:dyDescent="0.3">
      <c r="A7566" s="34">
        <f t="shared" si="433"/>
        <v>45697.791666648358</v>
      </c>
      <c r="B7566" s="35" t="e">
        <f t="shared" si="434"/>
        <v>#DIV/0!</v>
      </c>
      <c r="C7566" s="30" t="e">
        <f t="shared" si="432"/>
        <v>#DIV/0!</v>
      </c>
      <c r="D7566" s="31" t="e">
        <f>E7566*$C$4</f>
        <v>#DIV/0!</v>
      </c>
      <c r="E7566" s="32" t="e">
        <f>MIN(($C$3-B7566)/$C$4,IF(AND(A7566&gt;=B$12-1/24,A7566&lt;$B$13-1/24),0,IF(C7566&gt;=1,0,MIN(100,B7566/$C$3*100*$C$7+$D$7)/100)))</f>
        <v>#DIV/0!</v>
      </c>
      <c r="F7566" s="37"/>
    </row>
    <row r="7567" spans="1:6" hidden="1" outlineLevel="1" x14ac:dyDescent="0.3">
      <c r="A7567" s="34">
        <f t="shared" si="433"/>
        <v>45697.833333315022</v>
      </c>
      <c r="B7567" s="35" t="e">
        <f t="shared" si="434"/>
        <v>#DIV/0!</v>
      </c>
      <c r="C7567" s="30" t="e">
        <f t="shared" si="432"/>
        <v>#DIV/0!</v>
      </c>
      <c r="D7567" s="31" t="e">
        <f>E7567*$C$4</f>
        <v>#DIV/0!</v>
      </c>
      <c r="E7567" s="32" t="e">
        <f>MIN(($C$3-B7567)/$C$4,IF(AND(A7567&gt;=B$12-1/24,A7567&lt;$B$13-1/24),0,IF(C7567&gt;=1,0,MIN(100,B7567/$C$3*100*$C$7+$D$7)/100)))</f>
        <v>#DIV/0!</v>
      </c>
      <c r="F7567" s="37"/>
    </row>
    <row r="7568" spans="1:6" hidden="1" outlineLevel="1" x14ac:dyDescent="0.3">
      <c r="A7568" s="34">
        <f t="shared" si="433"/>
        <v>45697.874999981686</v>
      </c>
      <c r="B7568" s="35" t="e">
        <f t="shared" si="434"/>
        <v>#DIV/0!</v>
      </c>
      <c r="C7568" s="30" t="e">
        <f t="shared" si="432"/>
        <v>#DIV/0!</v>
      </c>
      <c r="D7568" s="31" t="e">
        <f>E7568*$C$4</f>
        <v>#DIV/0!</v>
      </c>
      <c r="E7568" s="32" t="e">
        <f>MIN(($C$3-B7568)/$C$4,IF(AND(A7568&gt;=B$12-1/24,A7568&lt;$B$13-1/24),0,IF(C7568&gt;=1,0,MIN(100,B7568/$C$3*100*$C$7+$D$7)/100)))</f>
        <v>#DIV/0!</v>
      </c>
      <c r="F7568" s="37"/>
    </row>
    <row r="7569" spans="1:6" hidden="1" outlineLevel="1" x14ac:dyDescent="0.3">
      <c r="A7569" s="34">
        <f t="shared" si="433"/>
        <v>45697.916666648351</v>
      </c>
      <c r="B7569" s="35" t="e">
        <f t="shared" si="434"/>
        <v>#DIV/0!</v>
      </c>
      <c r="C7569" s="30" t="e">
        <f t="shared" ref="C7569:C7632" si="435">B7569/$C$3</f>
        <v>#DIV/0!</v>
      </c>
      <c r="D7569" s="31" t="e">
        <f>E7569*$C$4</f>
        <v>#DIV/0!</v>
      </c>
      <c r="E7569" s="32" t="e">
        <f>MIN(($C$3-B7569)/$C$4,IF(AND(A7569&gt;=B$12-1/24,A7569&lt;$B$13-1/24),0,IF(C7569&gt;=1,0,MIN(100,B7569/$C$3*100*$C$7+$D$7)/100)))</f>
        <v>#DIV/0!</v>
      </c>
      <c r="F7569" s="37"/>
    </row>
    <row r="7570" spans="1:6" hidden="1" outlineLevel="1" x14ac:dyDescent="0.3">
      <c r="A7570" s="34">
        <f t="shared" ref="A7570:A7633" si="436">A7569+1/24</f>
        <v>45697.958333315015</v>
      </c>
      <c r="B7570" s="35" t="e">
        <f t="shared" ref="B7570:B7633" si="437">B7569+D7569</f>
        <v>#DIV/0!</v>
      </c>
      <c r="C7570" s="30" t="e">
        <f t="shared" si="435"/>
        <v>#DIV/0!</v>
      </c>
      <c r="D7570" s="31" t="e">
        <f>E7570*$C$4</f>
        <v>#DIV/0!</v>
      </c>
      <c r="E7570" s="32" t="e">
        <f>MIN(($C$3-B7570)/$C$4,IF(AND(A7570&gt;=B$12-1/24,A7570&lt;$B$13-1/24),0,IF(C7570&gt;=1,0,MIN(100,B7570/$C$3*100*$C$7+$D$7)/100)))</f>
        <v>#DIV/0!</v>
      </c>
      <c r="F7570" s="37"/>
    </row>
    <row r="7571" spans="1:6" hidden="1" outlineLevel="1" x14ac:dyDescent="0.3">
      <c r="A7571" s="34">
        <f t="shared" si="436"/>
        <v>45697.999999981679</v>
      </c>
      <c r="B7571" s="35" t="e">
        <f t="shared" si="437"/>
        <v>#DIV/0!</v>
      </c>
      <c r="C7571" s="30" t="e">
        <f t="shared" si="435"/>
        <v>#DIV/0!</v>
      </c>
      <c r="D7571" s="31" t="e">
        <f>E7571*$C$4</f>
        <v>#DIV/0!</v>
      </c>
      <c r="E7571" s="32" t="e">
        <f>MIN(($C$3-B7571)/$C$4,IF(AND(A7571&gt;=B$12-1/24,A7571&lt;$B$13-1/24),0,IF(C7571&gt;=1,0,MIN(100,B7571/$C$3*100*$C$7+$D$7)/100)))</f>
        <v>#DIV/0!</v>
      </c>
      <c r="F7571" s="37"/>
    </row>
    <row r="7572" spans="1:6" hidden="1" outlineLevel="1" x14ac:dyDescent="0.3">
      <c r="A7572" s="34">
        <f t="shared" si="436"/>
        <v>45698.041666648343</v>
      </c>
      <c r="B7572" s="35" t="e">
        <f t="shared" si="437"/>
        <v>#DIV/0!</v>
      </c>
      <c r="C7572" s="30" t="e">
        <f t="shared" si="435"/>
        <v>#DIV/0!</v>
      </c>
      <c r="D7572" s="31" t="e">
        <f>E7572*$C$4</f>
        <v>#DIV/0!</v>
      </c>
      <c r="E7572" s="32" t="e">
        <f>MIN(($C$3-B7572)/$C$4,IF(AND(A7572&gt;=B$12-1/24,A7572&lt;$B$13-1/24),0,IF(C7572&gt;=1,0,MIN(100,B7572/$C$3*100*$C$7+$D$7)/100)))</f>
        <v>#DIV/0!</v>
      </c>
      <c r="F7572" s="37"/>
    </row>
    <row r="7573" spans="1:6" hidden="1" outlineLevel="1" x14ac:dyDescent="0.3">
      <c r="A7573" s="34">
        <f t="shared" si="436"/>
        <v>45698.083333315008</v>
      </c>
      <c r="B7573" s="35" t="e">
        <f t="shared" si="437"/>
        <v>#DIV/0!</v>
      </c>
      <c r="C7573" s="30" t="e">
        <f t="shared" si="435"/>
        <v>#DIV/0!</v>
      </c>
      <c r="D7573" s="31" t="e">
        <f>E7573*$C$4</f>
        <v>#DIV/0!</v>
      </c>
      <c r="E7573" s="32" t="e">
        <f>MIN(($C$3-B7573)/$C$4,IF(AND(A7573&gt;=B$12-1/24,A7573&lt;$B$13-1/24),0,IF(C7573&gt;=1,0,MIN(100,B7573/$C$3*100*$C$7+$D$7)/100)))</f>
        <v>#DIV/0!</v>
      </c>
      <c r="F7573" s="37"/>
    </row>
    <row r="7574" spans="1:6" hidden="1" outlineLevel="1" x14ac:dyDescent="0.3">
      <c r="A7574" s="34">
        <f t="shared" si="436"/>
        <v>45698.124999981672</v>
      </c>
      <c r="B7574" s="35" t="e">
        <f t="shared" si="437"/>
        <v>#DIV/0!</v>
      </c>
      <c r="C7574" s="30" t="e">
        <f t="shared" si="435"/>
        <v>#DIV/0!</v>
      </c>
      <c r="D7574" s="31" t="e">
        <f>E7574*$C$4</f>
        <v>#DIV/0!</v>
      </c>
      <c r="E7574" s="32" t="e">
        <f>MIN(($C$3-B7574)/$C$4,IF(AND(A7574&gt;=B$12-1/24,A7574&lt;$B$13-1/24),0,IF(C7574&gt;=1,0,MIN(100,B7574/$C$3*100*$C$7+$D$7)/100)))</f>
        <v>#DIV/0!</v>
      </c>
      <c r="F7574" s="37"/>
    </row>
    <row r="7575" spans="1:6" hidden="1" outlineLevel="1" x14ac:dyDescent="0.3">
      <c r="A7575" s="34">
        <f t="shared" si="436"/>
        <v>45698.166666648336</v>
      </c>
      <c r="B7575" s="35" t="e">
        <f t="shared" si="437"/>
        <v>#DIV/0!</v>
      </c>
      <c r="C7575" s="30" t="e">
        <f t="shared" si="435"/>
        <v>#DIV/0!</v>
      </c>
      <c r="D7575" s="31" t="e">
        <f>E7575*$C$4</f>
        <v>#DIV/0!</v>
      </c>
      <c r="E7575" s="32" t="e">
        <f>MIN(($C$3-B7575)/$C$4,IF(AND(A7575&gt;=B$12-1/24,A7575&lt;$B$13-1/24),0,IF(C7575&gt;=1,0,MIN(100,B7575/$C$3*100*$C$7+$D$7)/100)))</f>
        <v>#DIV/0!</v>
      </c>
      <c r="F7575" s="37"/>
    </row>
    <row r="7576" spans="1:6" hidden="1" outlineLevel="1" x14ac:dyDescent="0.3">
      <c r="A7576" s="34">
        <f t="shared" si="436"/>
        <v>45698.208333315</v>
      </c>
      <c r="B7576" s="35" t="e">
        <f t="shared" si="437"/>
        <v>#DIV/0!</v>
      </c>
      <c r="C7576" s="30" t="e">
        <f t="shared" si="435"/>
        <v>#DIV/0!</v>
      </c>
      <c r="D7576" s="31" t="e">
        <f>E7576*$C$4</f>
        <v>#DIV/0!</v>
      </c>
      <c r="E7576" s="32" t="e">
        <f>MIN(($C$3-B7576)/$C$4,IF(AND(A7576&gt;=B$12-1/24,A7576&lt;$B$13-1/24),0,IF(C7576&gt;=1,0,MIN(100,B7576/$C$3*100*$C$7+$D$7)/100)))</f>
        <v>#DIV/0!</v>
      </c>
      <c r="F7576" s="37"/>
    </row>
    <row r="7577" spans="1:6" collapsed="1" x14ac:dyDescent="0.3">
      <c r="A7577" s="34">
        <f t="shared" si="436"/>
        <v>45698.249999981665</v>
      </c>
      <c r="B7577" s="35" t="e">
        <f t="shared" si="437"/>
        <v>#DIV/0!</v>
      </c>
      <c r="C7577" s="30" t="e">
        <f t="shared" si="435"/>
        <v>#DIV/0!</v>
      </c>
      <c r="D7577" s="31" t="e">
        <f>E7577*$C$4</f>
        <v>#DIV/0!</v>
      </c>
      <c r="E7577" s="32" t="e">
        <f>MIN(($C$3-B7577)/$C$4,IF(AND(A7577&gt;=B$12-1/24,A7577&lt;$B$13-1/24),0,IF(C7577&gt;=1,0,MIN(100,B7577/$C$3*100*$C$7+$D$7)/100)))</f>
        <v>#DIV/0!</v>
      </c>
      <c r="F7577" s="37"/>
    </row>
    <row r="7578" spans="1:6" hidden="1" outlineLevel="1" x14ac:dyDescent="0.3">
      <c r="A7578" s="34">
        <f t="shared" si="436"/>
        <v>45698.291666648329</v>
      </c>
      <c r="B7578" s="35" t="e">
        <f t="shared" si="437"/>
        <v>#DIV/0!</v>
      </c>
      <c r="C7578" s="30" t="e">
        <f t="shared" si="435"/>
        <v>#DIV/0!</v>
      </c>
      <c r="D7578" s="31" t="e">
        <f>E7578*$C$4</f>
        <v>#DIV/0!</v>
      </c>
      <c r="E7578" s="32" t="e">
        <f>MIN(($C$3-B7578)/$C$4,IF(AND(A7578&gt;=B$12-1/24,A7578&lt;$B$13-1/24),0,IF(C7578&gt;=1,0,MIN(100,B7578/$C$3*100*$C$7+$D$7)/100)))</f>
        <v>#DIV/0!</v>
      </c>
      <c r="F7578" s="37"/>
    </row>
    <row r="7579" spans="1:6" hidden="1" outlineLevel="1" x14ac:dyDescent="0.3">
      <c r="A7579" s="34">
        <f t="shared" si="436"/>
        <v>45698.333333314993</v>
      </c>
      <c r="B7579" s="35" t="e">
        <f t="shared" si="437"/>
        <v>#DIV/0!</v>
      </c>
      <c r="C7579" s="30" t="e">
        <f t="shared" si="435"/>
        <v>#DIV/0!</v>
      </c>
      <c r="D7579" s="31" t="e">
        <f>E7579*$C$4</f>
        <v>#DIV/0!</v>
      </c>
      <c r="E7579" s="32" t="e">
        <f>MIN(($C$3-B7579)/$C$4,IF(AND(A7579&gt;=B$12-1/24,A7579&lt;$B$13-1/24),0,IF(C7579&gt;=1,0,MIN(100,B7579/$C$3*100*$C$7+$D$7)/100)))</f>
        <v>#DIV/0!</v>
      </c>
      <c r="F7579" s="37"/>
    </row>
    <row r="7580" spans="1:6" hidden="1" outlineLevel="1" x14ac:dyDescent="0.3">
      <c r="A7580" s="34">
        <f t="shared" si="436"/>
        <v>45698.374999981657</v>
      </c>
      <c r="B7580" s="35" t="e">
        <f t="shared" si="437"/>
        <v>#DIV/0!</v>
      </c>
      <c r="C7580" s="30" t="e">
        <f t="shared" si="435"/>
        <v>#DIV/0!</v>
      </c>
      <c r="D7580" s="31" t="e">
        <f>E7580*$C$4</f>
        <v>#DIV/0!</v>
      </c>
      <c r="E7580" s="32" t="e">
        <f>MIN(($C$3-B7580)/$C$4,IF(AND(A7580&gt;=B$12-1/24,A7580&lt;$B$13-1/24),0,IF(C7580&gt;=1,0,MIN(100,B7580/$C$3*100*$C$7+$D$7)/100)))</f>
        <v>#DIV/0!</v>
      </c>
      <c r="F7580" s="37"/>
    </row>
    <row r="7581" spans="1:6" hidden="1" outlineLevel="1" x14ac:dyDescent="0.3">
      <c r="A7581" s="34">
        <f t="shared" si="436"/>
        <v>45698.416666648322</v>
      </c>
      <c r="B7581" s="35" t="e">
        <f t="shared" si="437"/>
        <v>#DIV/0!</v>
      </c>
      <c r="C7581" s="30" t="e">
        <f t="shared" si="435"/>
        <v>#DIV/0!</v>
      </c>
      <c r="D7581" s="31" t="e">
        <f>E7581*$C$4</f>
        <v>#DIV/0!</v>
      </c>
      <c r="E7581" s="32" t="e">
        <f>MIN(($C$3-B7581)/$C$4,IF(AND(A7581&gt;=B$12-1/24,A7581&lt;$B$13-1/24),0,IF(C7581&gt;=1,0,MIN(100,B7581/$C$3*100*$C$7+$D$7)/100)))</f>
        <v>#DIV/0!</v>
      </c>
      <c r="F7581" s="37"/>
    </row>
    <row r="7582" spans="1:6" hidden="1" outlineLevel="1" x14ac:dyDescent="0.3">
      <c r="A7582" s="34">
        <f t="shared" si="436"/>
        <v>45698.458333314986</v>
      </c>
      <c r="B7582" s="35" t="e">
        <f t="shared" si="437"/>
        <v>#DIV/0!</v>
      </c>
      <c r="C7582" s="30" t="e">
        <f t="shared" si="435"/>
        <v>#DIV/0!</v>
      </c>
      <c r="D7582" s="31" t="e">
        <f>E7582*$C$4</f>
        <v>#DIV/0!</v>
      </c>
      <c r="E7582" s="32" t="e">
        <f>MIN(($C$3-B7582)/$C$4,IF(AND(A7582&gt;=B$12-1/24,A7582&lt;$B$13-1/24),0,IF(C7582&gt;=1,0,MIN(100,B7582/$C$3*100*$C$7+$D$7)/100)))</f>
        <v>#DIV/0!</v>
      </c>
      <c r="F7582" s="37"/>
    </row>
    <row r="7583" spans="1:6" hidden="1" outlineLevel="1" x14ac:dyDescent="0.3">
      <c r="A7583" s="34">
        <f t="shared" si="436"/>
        <v>45698.49999998165</v>
      </c>
      <c r="B7583" s="35" t="e">
        <f t="shared" si="437"/>
        <v>#DIV/0!</v>
      </c>
      <c r="C7583" s="30" t="e">
        <f t="shared" si="435"/>
        <v>#DIV/0!</v>
      </c>
      <c r="D7583" s="31" t="e">
        <f>E7583*$C$4</f>
        <v>#DIV/0!</v>
      </c>
      <c r="E7583" s="32" t="e">
        <f>MIN(($C$3-B7583)/$C$4,IF(AND(A7583&gt;=B$12-1/24,A7583&lt;$B$13-1/24),0,IF(C7583&gt;=1,0,MIN(100,B7583/$C$3*100*$C$7+$D$7)/100)))</f>
        <v>#DIV/0!</v>
      </c>
      <c r="F7583" s="37"/>
    </row>
    <row r="7584" spans="1:6" hidden="1" outlineLevel="1" x14ac:dyDescent="0.3">
      <c r="A7584" s="34">
        <f t="shared" si="436"/>
        <v>45698.541666648314</v>
      </c>
      <c r="B7584" s="35" t="e">
        <f t="shared" si="437"/>
        <v>#DIV/0!</v>
      </c>
      <c r="C7584" s="30" t="e">
        <f t="shared" si="435"/>
        <v>#DIV/0!</v>
      </c>
      <c r="D7584" s="31" t="e">
        <f>E7584*$C$4</f>
        <v>#DIV/0!</v>
      </c>
      <c r="E7584" s="32" t="e">
        <f>MIN(($C$3-B7584)/$C$4,IF(AND(A7584&gt;=B$12-1/24,A7584&lt;$B$13-1/24),0,IF(C7584&gt;=1,0,MIN(100,B7584/$C$3*100*$C$7+$D$7)/100)))</f>
        <v>#DIV/0!</v>
      </c>
      <c r="F7584" s="37"/>
    </row>
    <row r="7585" spans="1:6" hidden="1" outlineLevel="1" x14ac:dyDescent="0.3">
      <c r="A7585" s="34">
        <f t="shared" si="436"/>
        <v>45698.583333314979</v>
      </c>
      <c r="B7585" s="35" t="e">
        <f t="shared" si="437"/>
        <v>#DIV/0!</v>
      </c>
      <c r="C7585" s="30" t="e">
        <f t="shared" si="435"/>
        <v>#DIV/0!</v>
      </c>
      <c r="D7585" s="31" t="e">
        <f>E7585*$C$4</f>
        <v>#DIV/0!</v>
      </c>
      <c r="E7585" s="32" t="e">
        <f>MIN(($C$3-B7585)/$C$4,IF(AND(A7585&gt;=B$12-1/24,A7585&lt;$B$13-1/24),0,IF(C7585&gt;=1,0,MIN(100,B7585/$C$3*100*$C$7+$D$7)/100)))</f>
        <v>#DIV/0!</v>
      </c>
      <c r="F7585" s="37"/>
    </row>
    <row r="7586" spans="1:6" hidden="1" outlineLevel="1" x14ac:dyDescent="0.3">
      <c r="A7586" s="34">
        <f t="shared" si="436"/>
        <v>45698.624999981643</v>
      </c>
      <c r="B7586" s="35" t="e">
        <f t="shared" si="437"/>
        <v>#DIV/0!</v>
      </c>
      <c r="C7586" s="30" t="e">
        <f t="shared" si="435"/>
        <v>#DIV/0!</v>
      </c>
      <c r="D7586" s="31" t="e">
        <f>E7586*$C$4</f>
        <v>#DIV/0!</v>
      </c>
      <c r="E7586" s="32" t="e">
        <f>MIN(($C$3-B7586)/$C$4,IF(AND(A7586&gt;=B$12-1/24,A7586&lt;$B$13-1/24),0,IF(C7586&gt;=1,0,MIN(100,B7586/$C$3*100*$C$7+$D$7)/100)))</f>
        <v>#DIV/0!</v>
      </c>
      <c r="F7586" s="37"/>
    </row>
    <row r="7587" spans="1:6" hidden="1" outlineLevel="1" x14ac:dyDescent="0.3">
      <c r="A7587" s="34">
        <f t="shared" si="436"/>
        <v>45698.666666648307</v>
      </c>
      <c r="B7587" s="35" t="e">
        <f t="shared" si="437"/>
        <v>#DIV/0!</v>
      </c>
      <c r="C7587" s="30" t="e">
        <f t="shared" si="435"/>
        <v>#DIV/0!</v>
      </c>
      <c r="D7587" s="31" t="e">
        <f>E7587*$C$4</f>
        <v>#DIV/0!</v>
      </c>
      <c r="E7587" s="32" t="e">
        <f>MIN(($C$3-B7587)/$C$4,IF(AND(A7587&gt;=B$12-1/24,A7587&lt;$B$13-1/24),0,IF(C7587&gt;=1,0,MIN(100,B7587/$C$3*100*$C$7+$D$7)/100)))</f>
        <v>#DIV/0!</v>
      </c>
      <c r="F7587" s="37"/>
    </row>
    <row r="7588" spans="1:6" hidden="1" outlineLevel="1" x14ac:dyDescent="0.3">
      <c r="A7588" s="34">
        <f t="shared" si="436"/>
        <v>45698.708333314971</v>
      </c>
      <c r="B7588" s="35" t="e">
        <f t="shared" si="437"/>
        <v>#DIV/0!</v>
      </c>
      <c r="C7588" s="30" t="e">
        <f t="shared" si="435"/>
        <v>#DIV/0!</v>
      </c>
      <c r="D7588" s="31" t="e">
        <f>E7588*$C$4</f>
        <v>#DIV/0!</v>
      </c>
      <c r="E7588" s="32" t="e">
        <f>MIN(($C$3-B7588)/$C$4,IF(AND(A7588&gt;=B$12-1/24,A7588&lt;$B$13-1/24),0,IF(C7588&gt;=1,0,MIN(100,B7588/$C$3*100*$C$7+$D$7)/100)))</f>
        <v>#DIV/0!</v>
      </c>
      <c r="F7588" s="37"/>
    </row>
    <row r="7589" spans="1:6" hidden="1" outlineLevel="1" x14ac:dyDescent="0.3">
      <c r="A7589" s="34">
        <f t="shared" si="436"/>
        <v>45698.749999981635</v>
      </c>
      <c r="B7589" s="35" t="e">
        <f t="shared" si="437"/>
        <v>#DIV/0!</v>
      </c>
      <c r="C7589" s="30" t="e">
        <f t="shared" si="435"/>
        <v>#DIV/0!</v>
      </c>
      <c r="D7589" s="31" t="e">
        <f>E7589*$C$4</f>
        <v>#DIV/0!</v>
      </c>
      <c r="E7589" s="32" t="e">
        <f>MIN(($C$3-B7589)/$C$4,IF(AND(A7589&gt;=B$12-1/24,A7589&lt;$B$13-1/24),0,IF(C7589&gt;=1,0,MIN(100,B7589/$C$3*100*$C$7+$D$7)/100)))</f>
        <v>#DIV/0!</v>
      </c>
      <c r="F7589" s="37"/>
    </row>
    <row r="7590" spans="1:6" hidden="1" outlineLevel="1" x14ac:dyDescent="0.3">
      <c r="A7590" s="34">
        <f t="shared" si="436"/>
        <v>45698.7916666483</v>
      </c>
      <c r="B7590" s="35" t="e">
        <f t="shared" si="437"/>
        <v>#DIV/0!</v>
      </c>
      <c r="C7590" s="30" t="e">
        <f t="shared" si="435"/>
        <v>#DIV/0!</v>
      </c>
      <c r="D7590" s="31" t="e">
        <f>E7590*$C$4</f>
        <v>#DIV/0!</v>
      </c>
      <c r="E7590" s="32" t="e">
        <f>MIN(($C$3-B7590)/$C$4,IF(AND(A7590&gt;=B$12-1/24,A7590&lt;$B$13-1/24),0,IF(C7590&gt;=1,0,MIN(100,B7590/$C$3*100*$C$7+$D$7)/100)))</f>
        <v>#DIV/0!</v>
      </c>
      <c r="F7590" s="37"/>
    </row>
    <row r="7591" spans="1:6" hidden="1" outlineLevel="1" x14ac:dyDescent="0.3">
      <c r="A7591" s="34">
        <f t="shared" si="436"/>
        <v>45698.833333314964</v>
      </c>
      <c r="B7591" s="35" t="e">
        <f t="shared" si="437"/>
        <v>#DIV/0!</v>
      </c>
      <c r="C7591" s="30" t="e">
        <f t="shared" si="435"/>
        <v>#DIV/0!</v>
      </c>
      <c r="D7591" s="31" t="e">
        <f>E7591*$C$4</f>
        <v>#DIV/0!</v>
      </c>
      <c r="E7591" s="32" t="e">
        <f>MIN(($C$3-B7591)/$C$4,IF(AND(A7591&gt;=B$12-1/24,A7591&lt;$B$13-1/24),0,IF(C7591&gt;=1,0,MIN(100,B7591/$C$3*100*$C$7+$D$7)/100)))</f>
        <v>#DIV/0!</v>
      </c>
      <c r="F7591" s="37"/>
    </row>
    <row r="7592" spans="1:6" hidden="1" outlineLevel="1" x14ac:dyDescent="0.3">
      <c r="A7592" s="34">
        <f t="shared" si="436"/>
        <v>45698.874999981628</v>
      </c>
      <c r="B7592" s="35" t="e">
        <f t="shared" si="437"/>
        <v>#DIV/0!</v>
      </c>
      <c r="C7592" s="30" t="e">
        <f t="shared" si="435"/>
        <v>#DIV/0!</v>
      </c>
      <c r="D7592" s="31" t="e">
        <f>E7592*$C$4</f>
        <v>#DIV/0!</v>
      </c>
      <c r="E7592" s="32" t="e">
        <f>MIN(($C$3-B7592)/$C$4,IF(AND(A7592&gt;=B$12-1/24,A7592&lt;$B$13-1/24),0,IF(C7592&gt;=1,0,MIN(100,B7592/$C$3*100*$C$7+$D$7)/100)))</f>
        <v>#DIV/0!</v>
      </c>
      <c r="F7592" s="37"/>
    </row>
    <row r="7593" spans="1:6" hidden="1" outlineLevel="1" x14ac:dyDescent="0.3">
      <c r="A7593" s="34">
        <f t="shared" si="436"/>
        <v>45698.916666648292</v>
      </c>
      <c r="B7593" s="35" t="e">
        <f t="shared" si="437"/>
        <v>#DIV/0!</v>
      </c>
      <c r="C7593" s="30" t="e">
        <f t="shared" si="435"/>
        <v>#DIV/0!</v>
      </c>
      <c r="D7593" s="31" t="e">
        <f>E7593*$C$4</f>
        <v>#DIV/0!</v>
      </c>
      <c r="E7593" s="32" t="e">
        <f>MIN(($C$3-B7593)/$C$4,IF(AND(A7593&gt;=B$12-1/24,A7593&lt;$B$13-1/24),0,IF(C7593&gt;=1,0,MIN(100,B7593/$C$3*100*$C$7+$D$7)/100)))</f>
        <v>#DIV/0!</v>
      </c>
      <c r="F7593" s="37"/>
    </row>
    <row r="7594" spans="1:6" hidden="1" outlineLevel="1" x14ac:dyDescent="0.3">
      <c r="A7594" s="34">
        <f t="shared" si="436"/>
        <v>45698.958333314957</v>
      </c>
      <c r="B7594" s="35" t="e">
        <f t="shared" si="437"/>
        <v>#DIV/0!</v>
      </c>
      <c r="C7594" s="30" t="e">
        <f t="shared" si="435"/>
        <v>#DIV/0!</v>
      </c>
      <c r="D7594" s="31" t="e">
        <f>E7594*$C$4</f>
        <v>#DIV/0!</v>
      </c>
      <c r="E7594" s="32" t="e">
        <f>MIN(($C$3-B7594)/$C$4,IF(AND(A7594&gt;=B$12-1/24,A7594&lt;$B$13-1/24),0,IF(C7594&gt;=1,0,MIN(100,B7594/$C$3*100*$C$7+$D$7)/100)))</f>
        <v>#DIV/0!</v>
      </c>
      <c r="F7594" s="37"/>
    </row>
    <row r="7595" spans="1:6" hidden="1" outlineLevel="1" x14ac:dyDescent="0.3">
      <c r="A7595" s="34">
        <f t="shared" si="436"/>
        <v>45698.999999981621</v>
      </c>
      <c r="B7595" s="35" t="e">
        <f t="shared" si="437"/>
        <v>#DIV/0!</v>
      </c>
      <c r="C7595" s="30" t="e">
        <f t="shared" si="435"/>
        <v>#DIV/0!</v>
      </c>
      <c r="D7595" s="31" t="e">
        <f>E7595*$C$4</f>
        <v>#DIV/0!</v>
      </c>
      <c r="E7595" s="32" t="e">
        <f>MIN(($C$3-B7595)/$C$4,IF(AND(A7595&gt;=B$12-1/24,A7595&lt;$B$13-1/24),0,IF(C7595&gt;=1,0,MIN(100,B7595/$C$3*100*$C$7+$D$7)/100)))</f>
        <v>#DIV/0!</v>
      </c>
      <c r="F7595" s="37"/>
    </row>
    <row r="7596" spans="1:6" hidden="1" outlineLevel="1" x14ac:dyDescent="0.3">
      <c r="A7596" s="34">
        <f t="shared" si="436"/>
        <v>45699.041666648285</v>
      </c>
      <c r="B7596" s="35" t="e">
        <f t="shared" si="437"/>
        <v>#DIV/0!</v>
      </c>
      <c r="C7596" s="30" t="e">
        <f t="shared" si="435"/>
        <v>#DIV/0!</v>
      </c>
      <c r="D7596" s="31" t="e">
        <f>E7596*$C$4</f>
        <v>#DIV/0!</v>
      </c>
      <c r="E7596" s="32" t="e">
        <f>MIN(($C$3-B7596)/$C$4,IF(AND(A7596&gt;=B$12-1/24,A7596&lt;$B$13-1/24),0,IF(C7596&gt;=1,0,MIN(100,B7596/$C$3*100*$C$7+$D$7)/100)))</f>
        <v>#DIV/0!</v>
      </c>
      <c r="F7596" s="37"/>
    </row>
    <row r="7597" spans="1:6" hidden="1" outlineLevel="1" x14ac:dyDescent="0.3">
      <c r="A7597" s="34">
        <f t="shared" si="436"/>
        <v>45699.083333314949</v>
      </c>
      <c r="B7597" s="35" t="e">
        <f t="shared" si="437"/>
        <v>#DIV/0!</v>
      </c>
      <c r="C7597" s="30" t="e">
        <f t="shared" si="435"/>
        <v>#DIV/0!</v>
      </c>
      <c r="D7597" s="31" t="e">
        <f>E7597*$C$4</f>
        <v>#DIV/0!</v>
      </c>
      <c r="E7597" s="32" t="e">
        <f>MIN(($C$3-B7597)/$C$4,IF(AND(A7597&gt;=B$12-1/24,A7597&lt;$B$13-1/24),0,IF(C7597&gt;=1,0,MIN(100,B7597/$C$3*100*$C$7+$D$7)/100)))</f>
        <v>#DIV/0!</v>
      </c>
      <c r="F7597" s="37"/>
    </row>
    <row r="7598" spans="1:6" hidden="1" outlineLevel="1" x14ac:dyDescent="0.3">
      <c r="A7598" s="34">
        <f t="shared" si="436"/>
        <v>45699.124999981614</v>
      </c>
      <c r="B7598" s="35" t="e">
        <f t="shared" si="437"/>
        <v>#DIV/0!</v>
      </c>
      <c r="C7598" s="30" t="e">
        <f t="shared" si="435"/>
        <v>#DIV/0!</v>
      </c>
      <c r="D7598" s="31" t="e">
        <f>E7598*$C$4</f>
        <v>#DIV/0!</v>
      </c>
      <c r="E7598" s="32" t="e">
        <f>MIN(($C$3-B7598)/$C$4,IF(AND(A7598&gt;=B$12-1/24,A7598&lt;$B$13-1/24),0,IF(C7598&gt;=1,0,MIN(100,B7598/$C$3*100*$C$7+$D$7)/100)))</f>
        <v>#DIV/0!</v>
      </c>
      <c r="F7598" s="37"/>
    </row>
    <row r="7599" spans="1:6" hidden="1" outlineLevel="1" x14ac:dyDescent="0.3">
      <c r="A7599" s="34">
        <f t="shared" si="436"/>
        <v>45699.166666648278</v>
      </c>
      <c r="B7599" s="35" t="e">
        <f t="shared" si="437"/>
        <v>#DIV/0!</v>
      </c>
      <c r="C7599" s="30" t="e">
        <f t="shared" si="435"/>
        <v>#DIV/0!</v>
      </c>
      <c r="D7599" s="31" t="e">
        <f>E7599*$C$4</f>
        <v>#DIV/0!</v>
      </c>
      <c r="E7599" s="32" t="e">
        <f>MIN(($C$3-B7599)/$C$4,IF(AND(A7599&gt;=B$12-1/24,A7599&lt;$B$13-1/24),0,IF(C7599&gt;=1,0,MIN(100,B7599/$C$3*100*$C$7+$D$7)/100)))</f>
        <v>#DIV/0!</v>
      </c>
      <c r="F7599" s="37"/>
    </row>
    <row r="7600" spans="1:6" hidden="1" outlineLevel="1" x14ac:dyDescent="0.3">
      <c r="A7600" s="34">
        <f t="shared" si="436"/>
        <v>45699.208333314942</v>
      </c>
      <c r="B7600" s="35" t="e">
        <f t="shared" si="437"/>
        <v>#DIV/0!</v>
      </c>
      <c r="C7600" s="30" t="e">
        <f t="shared" si="435"/>
        <v>#DIV/0!</v>
      </c>
      <c r="D7600" s="31" t="e">
        <f>E7600*$C$4</f>
        <v>#DIV/0!</v>
      </c>
      <c r="E7600" s="32" t="e">
        <f>MIN(($C$3-B7600)/$C$4,IF(AND(A7600&gt;=B$12-1/24,A7600&lt;$B$13-1/24),0,IF(C7600&gt;=1,0,MIN(100,B7600/$C$3*100*$C$7+$D$7)/100)))</f>
        <v>#DIV/0!</v>
      </c>
      <c r="F7600" s="37"/>
    </row>
    <row r="7601" spans="1:6" collapsed="1" x14ac:dyDescent="0.3">
      <c r="A7601" s="34">
        <f t="shared" si="436"/>
        <v>45699.249999981606</v>
      </c>
      <c r="B7601" s="35" t="e">
        <f t="shared" si="437"/>
        <v>#DIV/0!</v>
      </c>
      <c r="C7601" s="30" t="e">
        <f t="shared" si="435"/>
        <v>#DIV/0!</v>
      </c>
      <c r="D7601" s="31" t="e">
        <f>E7601*$C$4</f>
        <v>#DIV/0!</v>
      </c>
      <c r="E7601" s="32" t="e">
        <f>MIN(($C$3-B7601)/$C$4,IF(AND(A7601&gt;=B$12-1/24,A7601&lt;$B$13-1/24),0,IF(C7601&gt;=1,0,MIN(100,B7601/$C$3*100*$C$7+$D$7)/100)))</f>
        <v>#DIV/0!</v>
      </c>
      <c r="F7601" s="37"/>
    </row>
    <row r="7602" spans="1:6" hidden="1" outlineLevel="1" x14ac:dyDescent="0.3">
      <c r="A7602" s="34">
        <f t="shared" si="436"/>
        <v>45699.291666648271</v>
      </c>
      <c r="B7602" s="35" t="e">
        <f t="shared" si="437"/>
        <v>#DIV/0!</v>
      </c>
      <c r="C7602" s="30" t="e">
        <f t="shared" si="435"/>
        <v>#DIV/0!</v>
      </c>
      <c r="D7602" s="31" t="e">
        <f>E7602*$C$4</f>
        <v>#DIV/0!</v>
      </c>
      <c r="E7602" s="32" t="e">
        <f>MIN(($C$3-B7602)/$C$4,IF(AND(A7602&gt;=B$12-1/24,A7602&lt;$B$13-1/24),0,IF(C7602&gt;=1,0,MIN(100,B7602/$C$3*100*$C$7+$D$7)/100)))</f>
        <v>#DIV/0!</v>
      </c>
      <c r="F7602" s="37"/>
    </row>
    <row r="7603" spans="1:6" hidden="1" outlineLevel="1" x14ac:dyDescent="0.3">
      <c r="A7603" s="34">
        <f t="shared" si="436"/>
        <v>45699.333333314935</v>
      </c>
      <c r="B7603" s="35" t="e">
        <f t="shared" si="437"/>
        <v>#DIV/0!</v>
      </c>
      <c r="C7603" s="30" t="e">
        <f t="shared" si="435"/>
        <v>#DIV/0!</v>
      </c>
      <c r="D7603" s="31" t="e">
        <f>E7603*$C$4</f>
        <v>#DIV/0!</v>
      </c>
      <c r="E7603" s="32" t="e">
        <f>MIN(($C$3-B7603)/$C$4,IF(AND(A7603&gt;=B$12-1/24,A7603&lt;$B$13-1/24),0,IF(C7603&gt;=1,0,MIN(100,B7603/$C$3*100*$C$7+$D$7)/100)))</f>
        <v>#DIV/0!</v>
      </c>
      <c r="F7603" s="37"/>
    </row>
    <row r="7604" spans="1:6" hidden="1" outlineLevel="1" x14ac:dyDescent="0.3">
      <c r="A7604" s="34">
        <f t="shared" si="436"/>
        <v>45699.374999981599</v>
      </c>
      <c r="B7604" s="35" t="e">
        <f t="shared" si="437"/>
        <v>#DIV/0!</v>
      </c>
      <c r="C7604" s="30" t="e">
        <f t="shared" si="435"/>
        <v>#DIV/0!</v>
      </c>
      <c r="D7604" s="31" t="e">
        <f>E7604*$C$4</f>
        <v>#DIV/0!</v>
      </c>
      <c r="E7604" s="32" t="e">
        <f>MIN(($C$3-B7604)/$C$4,IF(AND(A7604&gt;=B$12-1/24,A7604&lt;$B$13-1/24),0,IF(C7604&gt;=1,0,MIN(100,B7604/$C$3*100*$C$7+$D$7)/100)))</f>
        <v>#DIV/0!</v>
      </c>
      <c r="F7604" s="37"/>
    </row>
    <row r="7605" spans="1:6" hidden="1" outlineLevel="1" x14ac:dyDescent="0.3">
      <c r="A7605" s="34">
        <f t="shared" si="436"/>
        <v>45699.416666648263</v>
      </c>
      <c r="B7605" s="35" t="e">
        <f t="shared" si="437"/>
        <v>#DIV/0!</v>
      </c>
      <c r="C7605" s="30" t="e">
        <f t="shared" si="435"/>
        <v>#DIV/0!</v>
      </c>
      <c r="D7605" s="31" t="e">
        <f>E7605*$C$4</f>
        <v>#DIV/0!</v>
      </c>
      <c r="E7605" s="32" t="e">
        <f>MIN(($C$3-B7605)/$C$4,IF(AND(A7605&gt;=B$12-1/24,A7605&lt;$B$13-1/24),0,IF(C7605&gt;=1,0,MIN(100,B7605/$C$3*100*$C$7+$D$7)/100)))</f>
        <v>#DIV/0!</v>
      </c>
      <c r="F7605" s="37"/>
    </row>
    <row r="7606" spans="1:6" hidden="1" outlineLevel="1" x14ac:dyDescent="0.3">
      <c r="A7606" s="34">
        <f t="shared" si="436"/>
        <v>45699.458333314928</v>
      </c>
      <c r="B7606" s="35" t="e">
        <f t="shared" si="437"/>
        <v>#DIV/0!</v>
      </c>
      <c r="C7606" s="30" t="e">
        <f t="shared" si="435"/>
        <v>#DIV/0!</v>
      </c>
      <c r="D7606" s="31" t="e">
        <f>E7606*$C$4</f>
        <v>#DIV/0!</v>
      </c>
      <c r="E7606" s="32" t="e">
        <f>MIN(($C$3-B7606)/$C$4,IF(AND(A7606&gt;=B$12-1/24,A7606&lt;$B$13-1/24),0,IF(C7606&gt;=1,0,MIN(100,B7606/$C$3*100*$C$7+$D$7)/100)))</f>
        <v>#DIV/0!</v>
      </c>
      <c r="F7606" s="37"/>
    </row>
    <row r="7607" spans="1:6" hidden="1" outlineLevel="1" x14ac:dyDescent="0.3">
      <c r="A7607" s="34">
        <f t="shared" si="436"/>
        <v>45699.499999981592</v>
      </c>
      <c r="B7607" s="35" t="e">
        <f t="shared" si="437"/>
        <v>#DIV/0!</v>
      </c>
      <c r="C7607" s="30" t="e">
        <f t="shared" si="435"/>
        <v>#DIV/0!</v>
      </c>
      <c r="D7607" s="31" t="e">
        <f>E7607*$C$4</f>
        <v>#DIV/0!</v>
      </c>
      <c r="E7607" s="32" t="e">
        <f>MIN(($C$3-B7607)/$C$4,IF(AND(A7607&gt;=B$12-1/24,A7607&lt;$B$13-1/24),0,IF(C7607&gt;=1,0,MIN(100,B7607/$C$3*100*$C$7+$D$7)/100)))</f>
        <v>#DIV/0!</v>
      </c>
      <c r="F7607" s="37"/>
    </row>
    <row r="7608" spans="1:6" hidden="1" outlineLevel="1" x14ac:dyDescent="0.3">
      <c r="A7608" s="34">
        <f t="shared" si="436"/>
        <v>45699.541666648256</v>
      </c>
      <c r="B7608" s="35" t="e">
        <f t="shared" si="437"/>
        <v>#DIV/0!</v>
      </c>
      <c r="C7608" s="30" t="e">
        <f t="shared" si="435"/>
        <v>#DIV/0!</v>
      </c>
      <c r="D7608" s="31" t="e">
        <f>E7608*$C$4</f>
        <v>#DIV/0!</v>
      </c>
      <c r="E7608" s="32" t="e">
        <f>MIN(($C$3-B7608)/$C$4,IF(AND(A7608&gt;=B$12-1/24,A7608&lt;$B$13-1/24),0,IF(C7608&gt;=1,0,MIN(100,B7608/$C$3*100*$C$7+$D$7)/100)))</f>
        <v>#DIV/0!</v>
      </c>
      <c r="F7608" s="37"/>
    </row>
    <row r="7609" spans="1:6" hidden="1" outlineLevel="1" x14ac:dyDescent="0.3">
      <c r="A7609" s="34">
        <f t="shared" si="436"/>
        <v>45699.58333331492</v>
      </c>
      <c r="B7609" s="35" t="e">
        <f t="shared" si="437"/>
        <v>#DIV/0!</v>
      </c>
      <c r="C7609" s="30" t="e">
        <f t="shared" si="435"/>
        <v>#DIV/0!</v>
      </c>
      <c r="D7609" s="31" t="e">
        <f>E7609*$C$4</f>
        <v>#DIV/0!</v>
      </c>
      <c r="E7609" s="32" t="e">
        <f>MIN(($C$3-B7609)/$C$4,IF(AND(A7609&gt;=B$12-1/24,A7609&lt;$B$13-1/24),0,IF(C7609&gt;=1,0,MIN(100,B7609/$C$3*100*$C$7+$D$7)/100)))</f>
        <v>#DIV/0!</v>
      </c>
      <c r="F7609" s="37"/>
    </row>
    <row r="7610" spans="1:6" hidden="1" outlineLevel="1" x14ac:dyDescent="0.3">
      <c r="A7610" s="34">
        <f t="shared" si="436"/>
        <v>45699.624999981585</v>
      </c>
      <c r="B7610" s="35" t="e">
        <f t="shared" si="437"/>
        <v>#DIV/0!</v>
      </c>
      <c r="C7610" s="30" t="e">
        <f t="shared" si="435"/>
        <v>#DIV/0!</v>
      </c>
      <c r="D7610" s="31" t="e">
        <f>E7610*$C$4</f>
        <v>#DIV/0!</v>
      </c>
      <c r="E7610" s="32" t="e">
        <f>MIN(($C$3-B7610)/$C$4,IF(AND(A7610&gt;=B$12-1/24,A7610&lt;$B$13-1/24),0,IF(C7610&gt;=1,0,MIN(100,B7610/$C$3*100*$C$7+$D$7)/100)))</f>
        <v>#DIV/0!</v>
      </c>
      <c r="F7610" s="37"/>
    </row>
    <row r="7611" spans="1:6" hidden="1" outlineLevel="1" x14ac:dyDescent="0.3">
      <c r="A7611" s="34">
        <f t="shared" si="436"/>
        <v>45699.666666648249</v>
      </c>
      <c r="B7611" s="35" t="e">
        <f t="shared" si="437"/>
        <v>#DIV/0!</v>
      </c>
      <c r="C7611" s="30" t="e">
        <f t="shared" si="435"/>
        <v>#DIV/0!</v>
      </c>
      <c r="D7611" s="31" t="e">
        <f>E7611*$C$4</f>
        <v>#DIV/0!</v>
      </c>
      <c r="E7611" s="32" t="e">
        <f>MIN(($C$3-B7611)/$C$4,IF(AND(A7611&gt;=B$12-1/24,A7611&lt;$B$13-1/24),0,IF(C7611&gt;=1,0,MIN(100,B7611/$C$3*100*$C$7+$D$7)/100)))</f>
        <v>#DIV/0!</v>
      </c>
      <c r="F7611" s="37"/>
    </row>
    <row r="7612" spans="1:6" hidden="1" outlineLevel="1" x14ac:dyDescent="0.3">
      <c r="A7612" s="34">
        <f t="shared" si="436"/>
        <v>45699.708333314913</v>
      </c>
      <c r="B7612" s="35" t="e">
        <f t="shared" si="437"/>
        <v>#DIV/0!</v>
      </c>
      <c r="C7612" s="30" t="e">
        <f t="shared" si="435"/>
        <v>#DIV/0!</v>
      </c>
      <c r="D7612" s="31" t="e">
        <f>E7612*$C$4</f>
        <v>#DIV/0!</v>
      </c>
      <c r="E7612" s="32" t="e">
        <f>MIN(($C$3-B7612)/$C$4,IF(AND(A7612&gt;=B$12-1/24,A7612&lt;$B$13-1/24),0,IF(C7612&gt;=1,0,MIN(100,B7612/$C$3*100*$C$7+$D$7)/100)))</f>
        <v>#DIV/0!</v>
      </c>
      <c r="F7612" s="37"/>
    </row>
    <row r="7613" spans="1:6" hidden="1" outlineLevel="1" x14ac:dyDescent="0.3">
      <c r="A7613" s="34">
        <f t="shared" si="436"/>
        <v>45699.749999981577</v>
      </c>
      <c r="B7613" s="35" t="e">
        <f t="shared" si="437"/>
        <v>#DIV/0!</v>
      </c>
      <c r="C7613" s="30" t="e">
        <f t="shared" si="435"/>
        <v>#DIV/0!</v>
      </c>
      <c r="D7613" s="31" t="e">
        <f>E7613*$C$4</f>
        <v>#DIV/0!</v>
      </c>
      <c r="E7613" s="32" t="e">
        <f>MIN(($C$3-B7613)/$C$4,IF(AND(A7613&gt;=B$12-1/24,A7613&lt;$B$13-1/24),0,IF(C7613&gt;=1,0,MIN(100,B7613/$C$3*100*$C$7+$D$7)/100)))</f>
        <v>#DIV/0!</v>
      </c>
      <c r="F7613" s="37"/>
    </row>
    <row r="7614" spans="1:6" hidden="1" outlineLevel="1" x14ac:dyDescent="0.3">
      <c r="A7614" s="34">
        <f t="shared" si="436"/>
        <v>45699.791666648242</v>
      </c>
      <c r="B7614" s="35" t="e">
        <f t="shared" si="437"/>
        <v>#DIV/0!</v>
      </c>
      <c r="C7614" s="30" t="e">
        <f t="shared" si="435"/>
        <v>#DIV/0!</v>
      </c>
      <c r="D7614" s="31" t="e">
        <f>E7614*$C$4</f>
        <v>#DIV/0!</v>
      </c>
      <c r="E7614" s="32" t="e">
        <f>MIN(($C$3-B7614)/$C$4,IF(AND(A7614&gt;=B$12-1/24,A7614&lt;$B$13-1/24),0,IF(C7614&gt;=1,0,MIN(100,B7614/$C$3*100*$C$7+$D$7)/100)))</f>
        <v>#DIV/0!</v>
      </c>
      <c r="F7614" s="37"/>
    </row>
    <row r="7615" spans="1:6" hidden="1" outlineLevel="1" x14ac:dyDescent="0.3">
      <c r="A7615" s="34">
        <f t="shared" si="436"/>
        <v>45699.833333314906</v>
      </c>
      <c r="B7615" s="35" t="e">
        <f t="shared" si="437"/>
        <v>#DIV/0!</v>
      </c>
      <c r="C7615" s="30" t="e">
        <f t="shared" si="435"/>
        <v>#DIV/0!</v>
      </c>
      <c r="D7615" s="31" t="e">
        <f>E7615*$C$4</f>
        <v>#DIV/0!</v>
      </c>
      <c r="E7615" s="32" t="e">
        <f>MIN(($C$3-B7615)/$C$4,IF(AND(A7615&gt;=B$12-1/24,A7615&lt;$B$13-1/24),0,IF(C7615&gt;=1,0,MIN(100,B7615/$C$3*100*$C$7+$D$7)/100)))</f>
        <v>#DIV/0!</v>
      </c>
      <c r="F7615" s="37"/>
    </row>
    <row r="7616" spans="1:6" hidden="1" outlineLevel="1" x14ac:dyDescent="0.3">
      <c r="A7616" s="34">
        <f t="shared" si="436"/>
        <v>45699.87499998157</v>
      </c>
      <c r="B7616" s="35" t="e">
        <f t="shared" si="437"/>
        <v>#DIV/0!</v>
      </c>
      <c r="C7616" s="30" t="e">
        <f t="shared" si="435"/>
        <v>#DIV/0!</v>
      </c>
      <c r="D7616" s="31" t="e">
        <f>E7616*$C$4</f>
        <v>#DIV/0!</v>
      </c>
      <c r="E7616" s="32" t="e">
        <f>MIN(($C$3-B7616)/$C$4,IF(AND(A7616&gt;=B$12-1/24,A7616&lt;$B$13-1/24),0,IF(C7616&gt;=1,0,MIN(100,B7616/$C$3*100*$C$7+$D$7)/100)))</f>
        <v>#DIV/0!</v>
      </c>
      <c r="F7616" s="37"/>
    </row>
    <row r="7617" spans="1:6" hidden="1" outlineLevel="1" x14ac:dyDescent="0.3">
      <c r="A7617" s="34">
        <f t="shared" si="436"/>
        <v>45699.916666648234</v>
      </c>
      <c r="B7617" s="35" t="e">
        <f t="shared" si="437"/>
        <v>#DIV/0!</v>
      </c>
      <c r="C7617" s="30" t="e">
        <f t="shared" si="435"/>
        <v>#DIV/0!</v>
      </c>
      <c r="D7617" s="31" t="e">
        <f>E7617*$C$4</f>
        <v>#DIV/0!</v>
      </c>
      <c r="E7617" s="32" t="e">
        <f>MIN(($C$3-B7617)/$C$4,IF(AND(A7617&gt;=B$12-1/24,A7617&lt;$B$13-1/24),0,IF(C7617&gt;=1,0,MIN(100,B7617/$C$3*100*$C$7+$D$7)/100)))</f>
        <v>#DIV/0!</v>
      </c>
      <c r="F7617" s="37"/>
    </row>
    <row r="7618" spans="1:6" hidden="1" outlineLevel="1" x14ac:dyDescent="0.3">
      <c r="A7618" s="34">
        <f t="shared" si="436"/>
        <v>45699.958333314898</v>
      </c>
      <c r="B7618" s="35" t="e">
        <f t="shared" si="437"/>
        <v>#DIV/0!</v>
      </c>
      <c r="C7618" s="30" t="e">
        <f t="shared" si="435"/>
        <v>#DIV/0!</v>
      </c>
      <c r="D7618" s="31" t="e">
        <f>E7618*$C$4</f>
        <v>#DIV/0!</v>
      </c>
      <c r="E7618" s="32" t="e">
        <f>MIN(($C$3-B7618)/$C$4,IF(AND(A7618&gt;=B$12-1/24,A7618&lt;$B$13-1/24),0,IF(C7618&gt;=1,0,MIN(100,B7618/$C$3*100*$C$7+$D$7)/100)))</f>
        <v>#DIV/0!</v>
      </c>
      <c r="F7618" s="37"/>
    </row>
    <row r="7619" spans="1:6" hidden="1" outlineLevel="1" x14ac:dyDescent="0.3">
      <c r="A7619" s="34">
        <f t="shared" si="436"/>
        <v>45699.999999981563</v>
      </c>
      <c r="B7619" s="35" t="e">
        <f t="shared" si="437"/>
        <v>#DIV/0!</v>
      </c>
      <c r="C7619" s="30" t="e">
        <f t="shared" si="435"/>
        <v>#DIV/0!</v>
      </c>
      <c r="D7619" s="31" t="e">
        <f>E7619*$C$4</f>
        <v>#DIV/0!</v>
      </c>
      <c r="E7619" s="32" t="e">
        <f>MIN(($C$3-B7619)/$C$4,IF(AND(A7619&gt;=B$12-1/24,A7619&lt;$B$13-1/24),0,IF(C7619&gt;=1,0,MIN(100,B7619/$C$3*100*$C$7+$D$7)/100)))</f>
        <v>#DIV/0!</v>
      </c>
      <c r="F7619" s="37"/>
    </row>
    <row r="7620" spans="1:6" hidden="1" outlineLevel="1" x14ac:dyDescent="0.3">
      <c r="A7620" s="34">
        <f t="shared" si="436"/>
        <v>45700.041666648227</v>
      </c>
      <c r="B7620" s="35" t="e">
        <f t="shared" si="437"/>
        <v>#DIV/0!</v>
      </c>
      <c r="C7620" s="30" t="e">
        <f t="shared" si="435"/>
        <v>#DIV/0!</v>
      </c>
      <c r="D7620" s="31" t="e">
        <f>E7620*$C$4</f>
        <v>#DIV/0!</v>
      </c>
      <c r="E7620" s="32" t="e">
        <f>MIN(($C$3-B7620)/$C$4,IF(AND(A7620&gt;=B$12-1/24,A7620&lt;$B$13-1/24),0,IF(C7620&gt;=1,0,MIN(100,B7620/$C$3*100*$C$7+$D$7)/100)))</f>
        <v>#DIV/0!</v>
      </c>
      <c r="F7620" s="37"/>
    </row>
    <row r="7621" spans="1:6" hidden="1" outlineLevel="1" x14ac:dyDescent="0.3">
      <c r="A7621" s="34">
        <f t="shared" si="436"/>
        <v>45700.083333314891</v>
      </c>
      <c r="B7621" s="35" t="e">
        <f t="shared" si="437"/>
        <v>#DIV/0!</v>
      </c>
      <c r="C7621" s="30" t="e">
        <f t="shared" si="435"/>
        <v>#DIV/0!</v>
      </c>
      <c r="D7621" s="31" t="e">
        <f>E7621*$C$4</f>
        <v>#DIV/0!</v>
      </c>
      <c r="E7621" s="32" t="e">
        <f>MIN(($C$3-B7621)/$C$4,IF(AND(A7621&gt;=B$12-1/24,A7621&lt;$B$13-1/24),0,IF(C7621&gt;=1,0,MIN(100,B7621/$C$3*100*$C$7+$D$7)/100)))</f>
        <v>#DIV/0!</v>
      </c>
      <c r="F7621" s="37"/>
    </row>
    <row r="7622" spans="1:6" hidden="1" outlineLevel="1" x14ac:dyDescent="0.3">
      <c r="A7622" s="34">
        <f t="shared" si="436"/>
        <v>45700.124999981555</v>
      </c>
      <c r="B7622" s="35" t="e">
        <f t="shared" si="437"/>
        <v>#DIV/0!</v>
      </c>
      <c r="C7622" s="30" t="e">
        <f t="shared" si="435"/>
        <v>#DIV/0!</v>
      </c>
      <c r="D7622" s="31" t="e">
        <f>E7622*$C$4</f>
        <v>#DIV/0!</v>
      </c>
      <c r="E7622" s="32" t="e">
        <f>MIN(($C$3-B7622)/$C$4,IF(AND(A7622&gt;=B$12-1/24,A7622&lt;$B$13-1/24),0,IF(C7622&gt;=1,0,MIN(100,B7622/$C$3*100*$C$7+$D$7)/100)))</f>
        <v>#DIV/0!</v>
      </c>
      <c r="F7622" s="37"/>
    </row>
    <row r="7623" spans="1:6" hidden="1" outlineLevel="1" x14ac:dyDescent="0.3">
      <c r="A7623" s="34">
        <f t="shared" si="436"/>
        <v>45700.16666664822</v>
      </c>
      <c r="B7623" s="35" t="e">
        <f t="shared" si="437"/>
        <v>#DIV/0!</v>
      </c>
      <c r="C7623" s="30" t="e">
        <f t="shared" si="435"/>
        <v>#DIV/0!</v>
      </c>
      <c r="D7623" s="31" t="e">
        <f>E7623*$C$4</f>
        <v>#DIV/0!</v>
      </c>
      <c r="E7623" s="32" t="e">
        <f>MIN(($C$3-B7623)/$C$4,IF(AND(A7623&gt;=B$12-1/24,A7623&lt;$B$13-1/24),0,IF(C7623&gt;=1,0,MIN(100,B7623/$C$3*100*$C$7+$D$7)/100)))</f>
        <v>#DIV/0!</v>
      </c>
      <c r="F7623" s="37"/>
    </row>
    <row r="7624" spans="1:6" hidden="1" outlineLevel="1" x14ac:dyDescent="0.3">
      <c r="A7624" s="34">
        <f t="shared" si="436"/>
        <v>45700.208333314884</v>
      </c>
      <c r="B7624" s="35" t="e">
        <f t="shared" si="437"/>
        <v>#DIV/0!</v>
      </c>
      <c r="C7624" s="30" t="e">
        <f t="shared" si="435"/>
        <v>#DIV/0!</v>
      </c>
      <c r="D7624" s="31" t="e">
        <f>E7624*$C$4</f>
        <v>#DIV/0!</v>
      </c>
      <c r="E7624" s="32" t="e">
        <f>MIN(($C$3-B7624)/$C$4,IF(AND(A7624&gt;=B$12-1/24,A7624&lt;$B$13-1/24),0,IF(C7624&gt;=1,0,MIN(100,B7624/$C$3*100*$C$7+$D$7)/100)))</f>
        <v>#DIV/0!</v>
      </c>
      <c r="F7624" s="37"/>
    </row>
    <row r="7625" spans="1:6" collapsed="1" x14ac:dyDescent="0.3">
      <c r="A7625" s="34">
        <f t="shared" si="436"/>
        <v>45700.249999981548</v>
      </c>
      <c r="B7625" s="35" t="e">
        <f t="shared" si="437"/>
        <v>#DIV/0!</v>
      </c>
      <c r="C7625" s="30" t="e">
        <f t="shared" si="435"/>
        <v>#DIV/0!</v>
      </c>
      <c r="D7625" s="31" t="e">
        <f>E7625*$C$4</f>
        <v>#DIV/0!</v>
      </c>
      <c r="E7625" s="32" t="e">
        <f>MIN(($C$3-B7625)/$C$4,IF(AND(A7625&gt;=B$12-1/24,A7625&lt;$B$13-1/24),0,IF(C7625&gt;=1,0,MIN(100,B7625/$C$3*100*$C$7+$D$7)/100)))</f>
        <v>#DIV/0!</v>
      </c>
      <c r="F7625" s="37"/>
    </row>
    <row r="7626" spans="1:6" hidden="1" outlineLevel="1" x14ac:dyDescent="0.3">
      <c r="A7626" s="34">
        <f t="shared" si="436"/>
        <v>45700.291666648212</v>
      </c>
      <c r="B7626" s="35" t="e">
        <f t="shared" si="437"/>
        <v>#DIV/0!</v>
      </c>
      <c r="C7626" s="30" t="e">
        <f t="shared" si="435"/>
        <v>#DIV/0!</v>
      </c>
      <c r="D7626" s="31" t="e">
        <f>E7626*$C$4</f>
        <v>#DIV/0!</v>
      </c>
      <c r="E7626" s="32" t="e">
        <f>MIN(($C$3-B7626)/$C$4,IF(AND(A7626&gt;=B$12-1/24,A7626&lt;$B$13-1/24),0,IF(C7626&gt;=1,0,MIN(100,B7626/$C$3*100*$C$7+$D$7)/100)))</f>
        <v>#DIV/0!</v>
      </c>
      <c r="F7626" s="37"/>
    </row>
    <row r="7627" spans="1:6" hidden="1" outlineLevel="1" x14ac:dyDescent="0.3">
      <c r="A7627" s="34">
        <f t="shared" si="436"/>
        <v>45700.333333314877</v>
      </c>
      <c r="B7627" s="35" t="e">
        <f t="shared" si="437"/>
        <v>#DIV/0!</v>
      </c>
      <c r="C7627" s="30" t="e">
        <f t="shared" si="435"/>
        <v>#DIV/0!</v>
      </c>
      <c r="D7627" s="31" t="e">
        <f>E7627*$C$4</f>
        <v>#DIV/0!</v>
      </c>
      <c r="E7627" s="32" t="e">
        <f>MIN(($C$3-B7627)/$C$4,IF(AND(A7627&gt;=B$12-1/24,A7627&lt;$B$13-1/24),0,IF(C7627&gt;=1,0,MIN(100,B7627/$C$3*100*$C$7+$D$7)/100)))</f>
        <v>#DIV/0!</v>
      </c>
      <c r="F7627" s="37"/>
    </row>
    <row r="7628" spans="1:6" hidden="1" outlineLevel="1" x14ac:dyDescent="0.3">
      <c r="A7628" s="34">
        <f t="shared" si="436"/>
        <v>45700.374999981541</v>
      </c>
      <c r="B7628" s="35" t="e">
        <f t="shared" si="437"/>
        <v>#DIV/0!</v>
      </c>
      <c r="C7628" s="30" t="e">
        <f t="shared" si="435"/>
        <v>#DIV/0!</v>
      </c>
      <c r="D7628" s="31" t="e">
        <f>E7628*$C$4</f>
        <v>#DIV/0!</v>
      </c>
      <c r="E7628" s="32" t="e">
        <f>MIN(($C$3-B7628)/$C$4,IF(AND(A7628&gt;=B$12-1/24,A7628&lt;$B$13-1/24),0,IF(C7628&gt;=1,0,MIN(100,B7628/$C$3*100*$C$7+$D$7)/100)))</f>
        <v>#DIV/0!</v>
      </c>
      <c r="F7628" s="37"/>
    </row>
    <row r="7629" spans="1:6" hidden="1" outlineLevel="1" x14ac:dyDescent="0.3">
      <c r="A7629" s="34">
        <f t="shared" si="436"/>
        <v>45700.416666648205</v>
      </c>
      <c r="B7629" s="35" t="e">
        <f t="shared" si="437"/>
        <v>#DIV/0!</v>
      </c>
      <c r="C7629" s="30" t="e">
        <f t="shared" si="435"/>
        <v>#DIV/0!</v>
      </c>
      <c r="D7629" s="31" t="e">
        <f>E7629*$C$4</f>
        <v>#DIV/0!</v>
      </c>
      <c r="E7629" s="32" t="e">
        <f>MIN(($C$3-B7629)/$C$4,IF(AND(A7629&gt;=B$12-1/24,A7629&lt;$B$13-1/24),0,IF(C7629&gt;=1,0,MIN(100,B7629/$C$3*100*$C$7+$D$7)/100)))</f>
        <v>#DIV/0!</v>
      </c>
      <c r="F7629" s="37"/>
    </row>
    <row r="7630" spans="1:6" hidden="1" outlineLevel="1" x14ac:dyDescent="0.3">
      <c r="A7630" s="34">
        <f t="shared" si="436"/>
        <v>45700.458333314869</v>
      </c>
      <c r="B7630" s="35" t="e">
        <f t="shared" si="437"/>
        <v>#DIV/0!</v>
      </c>
      <c r="C7630" s="30" t="e">
        <f t="shared" si="435"/>
        <v>#DIV/0!</v>
      </c>
      <c r="D7630" s="31" t="e">
        <f>E7630*$C$4</f>
        <v>#DIV/0!</v>
      </c>
      <c r="E7630" s="32" t="e">
        <f>MIN(($C$3-B7630)/$C$4,IF(AND(A7630&gt;=B$12-1/24,A7630&lt;$B$13-1/24),0,IF(C7630&gt;=1,0,MIN(100,B7630/$C$3*100*$C$7+$D$7)/100)))</f>
        <v>#DIV/0!</v>
      </c>
      <c r="F7630" s="37"/>
    </row>
    <row r="7631" spans="1:6" hidden="1" outlineLevel="1" x14ac:dyDescent="0.3">
      <c r="A7631" s="34">
        <f t="shared" si="436"/>
        <v>45700.499999981534</v>
      </c>
      <c r="B7631" s="35" t="e">
        <f t="shared" si="437"/>
        <v>#DIV/0!</v>
      </c>
      <c r="C7631" s="30" t="e">
        <f t="shared" si="435"/>
        <v>#DIV/0!</v>
      </c>
      <c r="D7631" s="31" t="e">
        <f>E7631*$C$4</f>
        <v>#DIV/0!</v>
      </c>
      <c r="E7631" s="32" t="e">
        <f>MIN(($C$3-B7631)/$C$4,IF(AND(A7631&gt;=B$12-1/24,A7631&lt;$B$13-1/24),0,IF(C7631&gt;=1,0,MIN(100,B7631/$C$3*100*$C$7+$D$7)/100)))</f>
        <v>#DIV/0!</v>
      </c>
      <c r="F7631" s="37"/>
    </row>
    <row r="7632" spans="1:6" hidden="1" outlineLevel="1" x14ac:dyDescent="0.3">
      <c r="A7632" s="34">
        <f t="shared" si="436"/>
        <v>45700.541666648198</v>
      </c>
      <c r="B7632" s="35" t="e">
        <f t="shared" si="437"/>
        <v>#DIV/0!</v>
      </c>
      <c r="C7632" s="30" t="e">
        <f t="shared" si="435"/>
        <v>#DIV/0!</v>
      </c>
      <c r="D7632" s="31" t="e">
        <f>E7632*$C$4</f>
        <v>#DIV/0!</v>
      </c>
      <c r="E7632" s="32" t="e">
        <f>MIN(($C$3-B7632)/$C$4,IF(AND(A7632&gt;=B$12-1/24,A7632&lt;$B$13-1/24),0,IF(C7632&gt;=1,0,MIN(100,B7632/$C$3*100*$C$7+$D$7)/100)))</f>
        <v>#DIV/0!</v>
      </c>
      <c r="F7632" s="37"/>
    </row>
    <row r="7633" spans="1:6" hidden="1" outlineLevel="1" x14ac:dyDescent="0.3">
      <c r="A7633" s="34">
        <f t="shared" si="436"/>
        <v>45700.583333314862</v>
      </c>
      <c r="B7633" s="35" t="e">
        <f t="shared" si="437"/>
        <v>#DIV/0!</v>
      </c>
      <c r="C7633" s="30" t="e">
        <f t="shared" ref="C7633:C7696" si="438">B7633/$C$3</f>
        <v>#DIV/0!</v>
      </c>
      <c r="D7633" s="31" t="e">
        <f>E7633*$C$4</f>
        <v>#DIV/0!</v>
      </c>
      <c r="E7633" s="32" t="e">
        <f>MIN(($C$3-B7633)/$C$4,IF(AND(A7633&gt;=B$12-1/24,A7633&lt;$B$13-1/24),0,IF(C7633&gt;=1,0,MIN(100,B7633/$C$3*100*$C$7+$D$7)/100)))</f>
        <v>#DIV/0!</v>
      </c>
      <c r="F7633" s="37"/>
    </row>
    <row r="7634" spans="1:6" hidden="1" outlineLevel="1" x14ac:dyDescent="0.3">
      <c r="A7634" s="34">
        <f t="shared" ref="A7634:A7697" si="439">A7633+1/24</f>
        <v>45700.624999981526</v>
      </c>
      <c r="B7634" s="35" t="e">
        <f t="shared" ref="B7634:B7697" si="440">B7633+D7633</f>
        <v>#DIV/0!</v>
      </c>
      <c r="C7634" s="30" t="e">
        <f t="shared" si="438"/>
        <v>#DIV/0!</v>
      </c>
      <c r="D7634" s="31" t="e">
        <f>E7634*$C$4</f>
        <v>#DIV/0!</v>
      </c>
      <c r="E7634" s="32" t="e">
        <f>MIN(($C$3-B7634)/$C$4,IF(AND(A7634&gt;=B$12-1/24,A7634&lt;$B$13-1/24),0,IF(C7634&gt;=1,0,MIN(100,B7634/$C$3*100*$C$7+$D$7)/100)))</f>
        <v>#DIV/0!</v>
      </c>
      <c r="F7634" s="37"/>
    </row>
    <row r="7635" spans="1:6" hidden="1" outlineLevel="1" x14ac:dyDescent="0.3">
      <c r="A7635" s="34">
        <f t="shared" si="439"/>
        <v>45700.666666648191</v>
      </c>
      <c r="B7635" s="35" t="e">
        <f t="shared" si="440"/>
        <v>#DIV/0!</v>
      </c>
      <c r="C7635" s="30" t="e">
        <f t="shared" si="438"/>
        <v>#DIV/0!</v>
      </c>
      <c r="D7635" s="31" t="e">
        <f>E7635*$C$4</f>
        <v>#DIV/0!</v>
      </c>
      <c r="E7635" s="32" t="e">
        <f>MIN(($C$3-B7635)/$C$4,IF(AND(A7635&gt;=B$12-1/24,A7635&lt;$B$13-1/24),0,IF(C7635&gt;=1,0,MIN(100,B7635/$C$3*100*$C$7+$D$7)/100)))</f>
        <v>#DIV/0!</v>
      </c>
      <c r="F7635" s="37"/>
    </row>
    <row r="7636" spans="1:6" hidden="1" outlineLevel="1" x14ac:dyDescent="0.3">
      <c r="A7636" s="34">
        <f t="shared" si="439"/>
        <v>45700.708333314855</v>
      </c>
      <c r="B7636" s="35" t="e">
        <f t="shared" si="440"/>
        <v>#DIV/0!</v>
      </c>
      <c r="C7636" s="30" t="e">
        <f t="shared" si="438"/>
        <v>#DIV/0!</v>
      </c>
      <c r="D7636" s="31" t="e">
        <f>E7636*$C$4</f>
        <v>#DIV/0!</v>
      </c>
      <c r="E7636" s="32" t="e">
        <f>MIN(($C$3-B7636)/$C$4,IF(AND(A7636&gt;=B$12-1/24,A7636&lt;$B$13-1/24),0,IF(C7636&gt;=1,0,MIN(100,B7636/$C$3*100*$C$7+$D$7)/100)))</f>
        <v>#DIV/0!</v>
      </c>
      <c r="F7636" s="37"/>
    </row>
    <row r="7637" spans="1:6" hidden="1" outlineLevel="1" x14ac:dyDescent="0.3">
      <c r="A7637" s="34">
        <f t="shared" si="439"/>
        <v>45700.749999981519</v>
      </c>
      <c r="B7637" s="35" t="e">
        <f t="shared" si="440"/>
        <v>#DIV/0!</v>
      </c>
      <c r="C7637" s="30" t="e">
        <f t="shared" si="438"/>
        <v>#DIV/0!</v>
      </c>
      <c r="D7637" s="31" t="e">
        <f>E7637*$C$4</f>
        <v>#DIV/0!</v>
      </c>
      <c r="E7637" s="32" t="e">
        <f>MIN(($C$3-B7637)/$C$4,IF(AND(A7637&gt;=B$12-1/24,A7637&lt;$B$13-1/24),0,IF(C7637&gt;=1,0,MIN(100,B7637/$C$3*100*$C$7+$D$7)/100)))</f>
        <v>#DIV/0!</v>
      </c>
      <c r="F7637" s="37"/>
    </row>
    <row r="7638" spans="1:6" hidden="1" outlineLevel="1" x14ac:dyDescent="0.3">
      <c r="A7638" s="34">
        <f t="shared" si="439"/>
        <v>45700.791666648183</v>
      </c>
      <c r="B7638" s="35" t="e">
        <f t="shared" si="440"/>
        <v>#DIV/0!</v>
      </c>
      <c r="C7638" s="30" t="e">
        <f t="shared" si="438"/>
        <v>#DIV/0!</v>
      </c>
      <c r="D7638" s="31" t="e">
        <f>E7638*$C$4</f>
        <v>#DIV/0!</v>
      </c>
      <c r="E7638" s="32" t="e">
        <f>MIN(($C$3-B7638)/$C$4,IF(AND(A7638&gt;=B$12-1/24,A7638&lt;$B$13-1/24),0,IF(C7638&gt;=1,0,MIN(100,B7638/$C$3*100*$C$7+$D$7)/100)))</f>
        <v>#DIV/0!</v>
      </c>
      <c r="F7638" s="37"/>
    </row>
    <row r="7639" spans="1:6" hidden="1" outlineLevel="1" x14ac:dyDescent="0.3">
      <c r="A7639" s="34">
        <f t="shared" si="439"/>
        <v>45700.833333314848</v>
      </c>
      <c r="B7639" s="35" t="e">
        <f t="shared" si="440"/>
        <v>#DIV/0!</v>
      </c>
      <c r="C7639" s="30" t="e">
        <f t="shared" si="438"/>
        <v>#DIV/0!</v>
      </c>
      <c r="D7639" s="31" t="e">
        <f>E7639*$C$4</f>
        <v>#DIV/0!</v>
      </c>
      <c r="E7639" s="32" t="e">
        <f>MIN(($C$3-B7639)/$C$4,IF(AND(A7639&gt;=B$12-1/24,A7639&lt;$B$13-1/24),0,IF(C7639&gt;=1,0,MIN(100,B7639/$C$3*100*$C$7+$D$7)/100)))</f>
        <v>#DIV/0!</v>
      </c>
      <c r="F7639" s="37"/>
    </row>
    <row r="7640" spans="1:6" hidden="1" outlineLevel="1" x14ac:dyDescent="0.3">
      <c r="A7640" s="34">
        <f t="shared" si="439"/>
        <v>45700.874999981512</v>
      </c>
      <c r="B7640" s="35" t="e">
        <f t="shared" si="440"/>
        <v>#DIV/0!</v>
      </c>
      <c r="C7640" s="30" t="e">
        <f t="shared" si="438"/>
        <v>#DIV/0!</v>
      </c>
      <c r="D7640" s="31" t="e">
        <f>E7640*$C$4</f>
        <v>#DIV/0!</v>
      </c>
      <c r="E7640" s="32" t="e">
        <f>MIN(($C$3-B7640)/$C$4,IF(AND(A7640&gt;=B$12-1/24,A7640&lt;$B$13-1/24),0,IF(C7640&gt;=1,0,MIN(100,B7640/$C$3*100*$C$7+$D$7)/100)))</f>
        <v>#DIV/0!</v>
      </c>
      <c r="F7640" s="37"/>
    </row>
    <row r="7641" spans="1:6" hidden="1" outlineLevel="1" x14ac:dyDescent="0.3">
      <c r="A7641" s="34">
        <f t="shared" si="439"/>
        <v>45700.916666648176</v>
      </c>
      <c r="B7641" s="35" t="e">
        <f t="shared" si="440"/>
        <v>#DIV/0!</v>
      </c>
      <c r="C7641" s="30" t="e">
        <f t="shared" si="438"/>
        <v>#DIV/0!</v>
      </c>
      <c r="D7641" s="31" t="e">
        <f>E7641*$C$4</f>
        <v>#DIV/0!</v>
      </c>
      <c r="E7641" s="32" t="e">
        <f>MIN(($C$3-B7641)/$C$4,IF(AND(A7641&gt;=B$12-1/24,A7641&lt;$B$13-1/24),0,IF(C7641&gt;=1,0,MIN(100,B7641/$C$3*100*$C$7+$D$7)/100)))</f>
        <v>#DIV/0!</v>
      </c>
      <c r="F7641" s="37"/>
    </row>
    <row r="7642" spans="1:6" hidden="1" outlineLevel="1" x14ac:dyDescent="0.3">
      <c r="A7642" s="34">
        <f t="shared" si="439"/>
        <v>45700.95833331484</v>
      </c>
      <c r="B7642" s="35" t="e">
        <f t="shared" si="440"/>
        <v>#DIV/0!</v>
      </c>
      <c r="C7642" s="30" t="e">
        <f t="shared" si="438"/>
        <v>#DIV/0!</v>
      </c>
      <c r="D7642" s="31" t="e">
        <f>E7642*$C$4</f>
        <v>#DIV/0!</v>
      </c>
      <c r="E7642" s="32" t="e">
        <f>MIN(($C$3-B7642)/$C$4,IF(AND(A7642&gt;=B$12-1/24,A7642&lt;$B$13-1/24),0,IF(C7642&gt;=1,0,MIN(100,B7642/$C$3*100*$C$7+$D$7)/100)))</f>
        <v>#DIV/0!</v>
      </c>
      <c r="F7642" s="37"/>
    </row>
    <row r="7643" spans="1:6" hidden="1" outlineLevel="1" x14ac:dyDescent="0.3">
      <c r="A7643" s="34">
        <f t="shared" si="439"/>
        <v>45700.999999981505</v>
      </c>
      <c r="B7643" s="35" t="e">
        <f t="shared" si="440"/>
        <v>#DIV/0!</v>
      </c>
      <c r="C7643" s="30" t="e">
        <f t="shared" si="438"/>
        <v>#DIV/0!</v>
      </c>
      <c r="D7643" s="31" t="e">
        <f>E7643*$C$4</f>
        <v>#DIV/0!</v>
      </c>
      <c r="E7643" s="32" t="e">
        <f>MIN(($C$3-B7643)/$C$4,IF(AND(A7643&gt;=B$12-1/24,A7643&lt;$B$13-1/24),0,IF(C7643&gt;=1,0,MIN(100,B7643/$C$3*100*$C$7+$D$7)/100)))</f>
        <v>#DIV/0!</v>
      </c>
      <c r="F7643" s="37"/>
    </row>
    <row r="7644" spans="1:6" hidden="1" outlineLevel="1" x14ac:dyDescent="0.3">
      <c r="A7644" s="34">
        <f t="shared" si="439"/>
        <v>45701.041666648169</v>
      </c>
      <c r="B7644" s="35" t="e">
        <f t="shared" si="440"/>
        <v>#DIV/0!</v>
      </c>
      <c r="C7644" s="30" t="e">
        <f t="shared" si="438"/>
        <v>#DIV/0!</v>
      </c>
      <c r="D7644" s="31" t="e">
        <f>E7644*$C$4</f>
        <v>#DIV/0!</v>
      </c>
      <c r="E7644" s="32" t="e">
        <f>MIN(($C$3-B7644)/$C$4,IF(AND(A7644&gt;=B$12-1/24,A7644&lt;$B$13-1/24),0,IF(C7644&gt;=1,0,MIN(100,B7644/$C$3*100*$C$7+$D$7)/100)))</f>
        <v>#DIV/0!</v>
      </c>
      <c r="F7644" s="37"/>
    </row>
    <row r="7645" spans="1:6" hidden="1" outlineLevel="1" x14ac:dyDescent="0.3">
      <c r="A7645" s="34">
        <f t="shared" si="439"/>
        <v>45701.083333314833</v>
      </c>
      <c r="B7645" s="35" t="e">
        <f t="shared" si="440"/>
        <v>#DIV/0!</v>
      </c>
      <c r="C7645" s="30" t="e">
        <f t="shared" si="438"/>
        <v>#DIV/0!</v>
      </c>
      <c r="D7645" s="31" t="e">
        <f>E7645*$C$4</f>
        <v>#DIV/0!</v>
      </c>
      <c r="E7645" s="32" t="e">
        <f>MIN(($C$3-B7645)/$C$4,IF(AND(A7645&gt;=B$12-1/24,A7645&lt;$B$13-1/24),0,IF(C7645&gt;=1,0,MIN(100,B7645/$C$3*100*$C$7+$D$7)/100)))</f>
        <v>#DIV/0!</v>
      </c>
      <c r="F7645" s="37"/>
    </row>
    <row r="7646" spans="1:6" hidden="1" outlineLevel="1" x14ac:dyDescent="0.3">
      <c r="A7646" s="34">
        <f t="shared" si="439"/>
        <v>45701.124999981497</v>
      </c>
      <c r="B7646" s="35" t="e">
        <f t="shared" si="440"/>
        <v>#DIV/0!</v>
      </c>
      <c r="C7646" s="30" t="e">
        <f t="shared" si="438"/>
        <v>#DIV/0!</v>
      </c>
      <c r="D7646" s="31" t="e">
        <f>E7646*$C$4</f>
        <v>#DIV/0!</v>
      </c>
      <c r="E7646" s="32" t="e">
        <f>MIN(($C$3-B7646)/$C$4,IF(AND(A7646&gt;=B$12-1/24,A7646&lt;$B$13-1/24),0,IF(C7646&gt;=1,0,MIN(100,B7646/$C$3*100*$C$7+$D$7)/100)))</f>
        <v>#DIV/0!</v>
      </c>
      <c r="F7646" s="37"/>
    </row>
    <row r="7647" spans="1:6" hidden="1" outlineLevel="1" x14ac:dyDescent="0.3">
      <c r="A7647" s="34">
        <f t="shared" si="439"/>
        <v>45701.166666648161</v>
      </c>
      <c r="B7647" s="35" t="e">
        <f t="shared" si="440"/>
        <v>#DIV/0!</v>
      </c>
      <c r="C7647" s="30" t="e">
        <f t="shared" si="438"/>
        <v>#DIV/0!</v>
      </c>
      <c r="D7647" s="31" t="e">
        <f>E7647*$C$4</f>
        <v>#DIV/0!</v>
      </c>
      <c r="E7647" s="32" t="e">
        <f>MIN(($C$3-B7647)/$C$4,IF(AND(A7647&gt;=B$12-1/24,A7647&lt;$B$13-1/24),0,IF(C7647&gt;=1,0,MIN(100,B7647/$C$3*100*$C$7+$D$7)/100)))</f>
        <v>#DIV/0!</v>
      </c>
      <c r="F7647" s="37"/>
    </row>
    <row r="7648" spans="1:6" hidden="1" outlineLevel="1" x14ac:dyDescent="0.3">
      <c r="A7648" s="34">
        <f t="shared" si="439"/>
        <v>45701.208333314826</v>
      </c>
      <c r="B7648" s="35" t="e">
        <f t="shared" si="440"/>
        <v>#DIV/0!</v>
      </c>
      <c r="C7648" s="30" t="e">
        <f t="shared" si="438"/>
        <v>#DIV/0!</v>
      </c>
      <c r="D7648" s="31" t="e">
        <f>E7648*$C$4</f>
        <v>#DIV/0!</v>
      </c>
      <c r="E7648" s="32" t="e">
        <f>MIN(($C$3-B7648)/$C$4,IF(AND(A7648&gt;=B$12-1/24,A7648&lt;$B$13-1/24),0,IF(C7648&gt;=1,0,MIN(100,B7648/$C$3*100*$C$7+$D$7)/100)))</f>
        <v>#DIV/0!</v>
      </c>
      <c r="F7648" s="37"/>
    </row>
    <row r="7649" spans="1:6" collapsed="1" x14ac:dyDescent="0.3">
      <c r="A7649" s="34">
        <f t="shared" si="439"/>
        <v>45701.24999998149</v>
      </c>
      <c r="B7649" s="35" t="e">
        <f t="shared" si="440"/>
        <v>#DIV/0!</v>
      </c>
      <c r="C7649" s="30" t="e">
        <f t="shared" si="438"/>
        <v>#DIV/0!</v>
      </c>
      <c r="D7649" s="31" t="e">
        <f>E7649*$C$4</f>
        <v>#DIV/0!</v>
      </c>
      <c r="E7649" s="32" t="e">
        <f>MIN(($C$3-B7649)/$C$4,IF(AND(A7649&gt;=B$12-1/24,A7649&lt;$B$13-1/24),0,IF(C7649&gt;=1,0,MIN(100,B7649/$C$3*100*$C$7+$D$7)/100)))</f>
        <v>#DIV/0!</v>
      </c>
      <c r="F7649" s="37"/>
    </row>
    <row r="7650" spans="1:6" hidden="1" outlineLevel="1" x14ac:dyDescent="0.3">
      <c r="A7650" s="34">
        <f t="shared" si="439"/>
        <v>45701.291666648154</v>
      </c>
      <c r="B7650" s="35" t="e">
        <f t="shared" si="440"/>
        <v>#DIV/0!</v>
      </c>
      <c r="C7650" s="30" t="e">
        <f t="shared" si="438"/>
        <v>#DIV/0!</v>
      </c>
      <c r="D7650" s="31" t="e">
        <f>E7650*$C$4</f>
        <v>#DIV/0!</v>
      </c>
      <c r="E7650" s="32" t="e">
        <f>MIN(($C$3-B7650)/$C$4,IF(AND(A7650&gt;=B$12-1/24,A7650&lt;$B$13-1/24),0,IF(C7650&gt;=1,0,MIN(100,B7650/$C$3*100*$C$7+$D$7)/100)))</f>
        <v>#DIV/0!</v>
      </c>
      <c r="F7650" s="37"/>
    </row>
    <row r="7651" spans="1:6" hidden="1" outlineLevel="1" x14ac:dyDescent="0.3">
      <c r="A7651" s="34">
        <f t="shared" si="439"/>
        <v>45701.333333314818</v>
      </c>
      <c r="B7651" s="35" t="e">
        <f t="shared" si="440"/>
        <v>#DIV/0!</v>
      </c>
      <c r="C7651" s="30" t="e">
        <f t="shared" si="438"/>
        <v>#DIV/0!</v>
      </c>
      <c r="D7651" s="31" t="e">
        <f>E7651*$C$4</f>
        <v>#DIV/0!</v>
      </c>
      <c r="E7651" s="32" t="e">
        <f>MIN(($C$3-B7651)/$C$4,IF(AND(A7651&gt;=B$12-1/24,A7651&lt;$B$13-1/24),0,IF(C7651&gt;=1,0,MIN(100,B7651/$C$3*100*$C$7+$D$7)/100)))</f>
        <v>#DIV/0!</v>
      </c>
      <c r="F7651" s="37"/>
    </row>
    <row r="7652" spans="1:6" hidden="1" outlineLevel="1" x14ac:dyDescent="0.3">
      <c r="A7652" s="34">
        <f t="shared" si="439"/>
        <v>45701.374999981483</v>
      </c>
      <c r="B7652" s="35" t="e">
        <f t="shared" si="440"/>
        <v>#DIV/0!</v>
      </c>
      <c r="C7652" s="30" t="e">
        <f t="shared" si="438"/>
        <v>#DIV/0!</v>
      </c>
      <c r="D7652" s="31" t="e">
        <f>E7652*$C$4</f>
        <v>#DIV/0!</v>
      </c>
      <c r="E7652" s="32" t="e">
        <f>MIN(($C$3-B7652)/$C$4,IF(AND(A7652&gt;=B$12-1/24,A7652&lt;$B$13-1/24),0,IF(C7652&gt;=1,0,MIN(100,B7652/$C$3*100*$C$7+$D$7)/100)))</f>
        <v>#DIV/0!</v>
      </c>
      <c r="F7652" s="37"/>
    </row>
    <row r="7653" spans="1:6" hidden="1" outlineLevel="1" x14ac:dyDescent="0.3">
      <c r="A7653" s="34">
        <f t="shared" si="439"/>
        <v>45701.416666648147</v>
      </c>
      <c r="B7653" s="35" t="e">
        <f t="shared" si="440"/>
        <v>#DIV/0!</v>
      </c>
      <c r="C7653" s="30" t="e">
        <f t="shared" si="438"/>
        <v>#DIV/0!</v>
      </c>
      <c r="D7653" s="31" t="e">
        <f>E7653*$C$4</f>
        <v>#DIV/0!</v>
      </c>
      <c r="E7653" s="32" t="e">
        <f>MIN(($C$3-B7653)/$C$4,IF(AND(A7653&gt;=B$12-1/24,A7653&lt;$B$13-1/24),0,IF(C7653&gt;=1,0,MIN(100,B7653/$C$3*100*$C$7+$D$7)/100)))</f>
        <v>#DIV/0!</v>
      </c>
      <c r="F7653" s="37"/>
    </row>
    <row r="7654" spans="1:6" hidden="1" outlineLevel="1" x14ac:dyDescent="0.3">
      <c r="A7654" s="34">
        <f t="shared" si="439"/>
        <v>45701.458333314811</v>
      </c>
      <c r="B7654" s="35" t="e">
        <f t="shared" si="440"/>
        <v>#DIV/0!</v>
      </c>
      <c r="C7654" s="30" t="e">
        <f t="shared" si="438"/>
        <v>#DIV/0!</v>
      </c>
      <c r="D7654" s="31" t="e">
        <f>E7654*$C$4</f>
        <v>#DIV/0!</v>
      </c>
      <c r="E7654" s="32" t="e">
        <f>MIN(($C$3-B7654)/$C$4,IF(AND(A7654&gt;=B$12-1/24,A7654&lt;$B$13-1/24),0,IF(C7654&gt;=1,0,MIN(100,B7654/$C$3*100*$C$7+$D$7)/100)))</f>
        <v>#DIV/0!</v>
      </c>
      <c r="F7654" s="37"/>
    </row>
    <row r="7655" spans="1:6" hidden="1" outlineLevel="1" x14ac:dyDescent="0.3">
      <c r="A7655" s="34">
        <f t="shared" si="439"/>
        <v>45701.499999981475</v>
      </c>
      <c r="B7655" s="35" t="e">
        <f t="shared" si="440"/>
        <v>#DIV/0!</v>
      </c>
      <c r="C7655" s="30" t="e">
        <f t="shared" si="438"/>
        <v>#DIV/0!</v>
      </c>
      <c r="D7655" s="31" t="e">
        <f>E7655*$C$4</f>
        <v>#DIV/0!</v>
      </c>
      <c r="E7655" s="32" t="e">
        <f>MIN(($C$3-B7655)/$C$4,IF(AND(A7655&gt;=B$12-1/24,A7655&lt;$B$13-1/24),0,IF(C7655&gt;=1,0,MIN(100,B7655/$C$3*100*$C$7+$D$7)/100)))</f>
        <v>#DIV/0!</v>
      </c>
      <c r="F7655" s="37"/>
    </row>
    <row r="7656" spans="1:6" hidden="1" outlineLevel="1" x14ac:dyDescent="0.3">
      <c r="A7656" s="34">
        <f t="shared" si="439"/>
        <v>45701.54166664814</v>
      </c>
      <c r="B7656" s="35" t="e">
        <f t="shared" si="440"/>
        <v>#DIV/0!</v>
      </c>
      <c r="C7656" s="30" t="e">
        <f t="shared" si="438"/>
        <v>#DIV/0!</v>
      </c>
      <c r="D7656" s="31" t="e">
        <f>E7656*$C$4</f>
        <v>#DIV/0!</v>
      </c>
      <c r="E7656" s="32" t="e">
        <f>MIN(($C$3-B7656)/$C$4,IF(AND(A7656&gt;=B$12-1/24,A7656&lt;$B$13-1/24),0,IF(C7656&gt;=1,0,MIN(100,B7656/$C$3*100*$C$7+$D$7)/100)))</f>
        <v>#DIV/0!</v>
      </c>
      <c r="F7656" s="37"/>
    </row>
    <row r="7657" spans="1:6" hidden="1" outlineLevel="1" x14ac:dyDescent="0.3">
      <c r="A7657" s="34">
        <f t="shared" si="439"/>
        <v>45701.583333314804</v>
      </c>
      <c r="B7657" s="35" t="e">
        <f t="shared" si="440"/>
        <v>#DIV/0!</v>
      </c>
      <c r="C7657" s="30" t="e">
        <f t="shared" si="438"/>
        <v>#DIV/0!</v>
      </c>
      <c r="D7657" s="31" t="e">
        <f>E7657*$C$4</f>
        <v>#DIV/0!</v>
      </c>
      <c r="E7657" s="32" t="e">
        <f>MIN(($C$3-B7657)/$C$4,IF(AND(A7657&gt;=B$12-1/24,A7657&lt;$B$13-1/24),0,IF(C7657&gt;=1,0,MIN(100,B7657/$C$3*100*$C$7+$D$7)/100)))</f>
        <v>#DIV/0!</v>
      </c>
      <c r="F7657" s="37"/>
    </row>
    <row r="7658" spans="1:6" hidden="1" outlineLevel="1" x14ac:dyDescent="0.3">
      <c r="A7658" s="34">
        <f t="shared" si="439"/>
        <v>45701.624999981468</v>
      </c>
      <c r="B7658" s="35" t="e">
        <f t="shared" si="440"/>
        <v>#DIV/0!</v>
      </c>
      <c r="C7658" s="30" t="e">
        <f t="shared" si="438"/>
        <v>#DIV/0!</v>
      </c>
      <c r="D7658" s="31" t="e">
        <f>E7658*$C$4</f>
        <v>#DIV/0!</v>
      </c>
      <c r="E7658" s="32" t="e">
        <f>MIN(($C$3-B7658)/$C$4,IF(AND(A7658&gt;=B$12-1/24,A7658&lt;$B$13-1/24),0,IF(C7658&gt;=1,0,MIN(100,B7658/$C$3*100*$C$7+$D$7)/100)))</f>
        <v>#DIV/0!</v>
      </c>
      <c r="F7658" s="37"/>
    </row>
    <row r="7659" spans="1:6" hidden="1" outlineLevel="1" x14ac:dyDescent="0.3">
      <c r="A7659" s="34">
        <f t="shared" si="439"/>
        <v>45701.666666648132</v>
      </c>
      <c r="B7659" s="35" t="e">
        <f t="shared" si="440"/>
        <v>#DIV/0!</v>
      </c>
      <c r="C7659" s="30" t="e">
        <f t="shared" si="438"/>
        <v>#DIV/0!</v>
      </c>
      <c r="D7659" s="31" t="e">
        <f>E7659*$C$4</f>
        <v>#DIV/0!</v>
      </c>
      <c r="E7659" s="32" t="e">
        <f>MIN(($C$3-B7659)/$C$4,IF(AND(A7659&gt;=B$12-1/24,A7659&lt;$B$13-1/24),0,IF(C7659&gt;=1,0,MIN(100,B7659/$C$3*100*$C$7+$D$7)/100)))</f>
        <v>#DIV/0!</v>
      </c>
      <c r="F7659" s="37"/>
    </row>
    <row r="7660" spans="1:6" hidden="1" outlineLevel="1" x14ac:dyDescent="0.3">
      <c r="A7660" s="34">
        <f t="shared" si="439"/>
        <v>45701.708333314797</v>
      </c>
      <c r="B7660" s="35" t="e">
        <f t="shared" si="440"/>
        <v>#DIV/0!</v>
      </c>
      <c r="C7660" s="30" t="e">
        <f t="shared" si="438"/>
        <v>#DIV/0!</v>
      </c>
      <c r="D7660" s="31" t="e">
        <f>E7660*$C$4</f>
        <v>#DIV/0!</v>
      </c>
      <c r="E7660" s="32" t="e">
        <f>MIN(($C$3-B7660)/$C$4,IF(AND(A7660&gt;=B$12-1/24,A7660&lt;$B$13-1/24),0,IF(C7660&gt;=1,0,MIN(100,B7660/$C$3*100*$C$7+$D$7)/100)))</f>
        <v>#DIV/0!</v>
      </c>
      <c r="F7660" s="37"/>
    </row>
    <row r="7661" spans="1:6" hidden="1" outlineLevel="1" x14ac:dyDescent="0.3">
      <c r="A7661" s="34">
        <f t="shared" si="439"/>
        <v>45701.749999981461</v>
      </c>
      <c r="B7661" s="35" t="e">
        <f t="shared" si="440"/>
        <v>#DIV/0!</v>
      </c>
      <c r="C7661" s="30" t="e">
        <f t="shared" si="438"/>
        <v>#DIV/0!</v>
      </c>
      <c r="D7661" s="31" t="e">
        <f>E7661*$C$4</f>
        <v>#DIV/0!</v>
      </c>
      <c r="E7661" s="32" t="e">
        <f>MIN(($C$3-B7661)/$C$4,IF(AND(A7661&gt;=B$12-1/24,A7661&lt;$B$13-1/24),0,IF(C7661&gt;=1,0,MIN(100,B7661/$C$3*100*$C$7+$D$7)/100)))</f>
        <v>#DIV/0!</v>
      </c>
      <c r="F7661" s="37"/>
    </row>
    <row r="7662" spans="1:6" hidden="1" outlineLevel="1" x14ac:dyDescent="0.3">
      <c r="A7662" s="34">
        <f t="shared" si="439"/>
        <v>45701.791666648125</v>
      </c>
      <c r="B7662" s="35" t="e">
        <f t="shared" si="440"/>
        <v>#DIV/0!</v>
      </c>
      <c r="C7662" s="30" t="e">
        <f t="shared" si="438"/>
        <v>#DIV/0!</v>
      </c>
      <c r="D7662" s="31" t="e">
        <f>E7662*$C$4</f>
        <v>#DIV/0!</v>
      </c>
      <c r="E7662" s="32" t="e">
        <f>MIN(($C$3-B7662)/$C$4,IF(AND(A7662&gt;=B$12-1/24,A7662&lt;$B$13-1/24),0,IF(C7662&gt;=1,0,MIN(100,B7662/$C$3*100*$C$7+$D$7)/100)))</f>
        <v>#DIV/0!</v>
      </c>
      <c r="F7662" s="37"/>
    </row>
    <row r="7663" spans="1:6" hidden="1" outlineLevel="1" x14ac:dyDescent="0.3">
      <c r="A7663" s="34">
        <f t="shared" si="439"/>
        <v>45701.833333314789</v>
      </c>
      <c r="B7663" s="35" t="e">
        <f t="shared" si="440"/>
        <v>#DIV/0!</v>
      </c>
      <c r="C7663" s="30" t="e">
        <f t="shared" si="438"/>
        <v>#DIV/0!</v>
      </c>
      <c r="D7663" s="31" t="e">
        <f>E7663*$C$4</f>
        <v>#DIV/0!</v>
      </c>
      <c r="E7663" s="32" t="e">
        <f>MIN(($C$3-B7663)/$C$4,IF(AND(A7663&gt;=B$12-1/24,A7663&lt;$B$13-1/24),0,IF(C7663&gt;=1,0,MIN(100,B7663/$C$3*100*$C$7+$D$7)/100)))</f>
        <v>#DIV/0!</v>
      </c>
      <c r="F7663" s="37"/>
    </row>
    <row r="7664" spans="1:6" hidden="1" outlineLevel="1" x14ac:dyDescent="0.3">
      <c r="A7664" s="34">
        <f t="shared" si="439"/>
        <v>45701.874999981454</v>
      </c>
      <c r="B7664" s="35" t="e">
        <f t="shared" si="440"/>
        <v>#DIV/0!</v>
      </c>
      <c r="C7664" s="30" t="e">
        <f t="shared" si="438"/>
        <v>#DIV/0!</v>
      </c>
      <c r="D7664" s="31" t="e">
        <f>E7664*$C$4</f>
        <v>#DIV/0!</v>
      </c>
      <c r="E7664" s="32" t="e">
        <f>MIN(($C$3-B7664)/$C$4,IF(AND(A7664&gt;=B$12-1/24,A7664&lt;$B$13-1/24),0,IF(C7664&gt;=1,0,MIN(100,B7664/$C$3*100*$C$7+$D$7)/100)))</f>
        <v>#DIV/0!</v>
      </c>
      <c r="F7664" s="37"/>
    </row>
    <row r="7665" spans="1:6" hidden="1" outlineLevel="1" x14ac:dyDescent="0.3">
      <c r="A7665" s="34">
        <f t="shared" si="439"/>
        <v>45701.916666648118</v>
      </c>
      <c r="B7665" s="35" t="e">
        <f t="shared" si="440"/>
        <v>#DIV/0!</v>
      </c>
      <c r="C7665" s="30" t="e">
        <f t="shared" si="438"/>
        <v>#DIV/0!</v>
      </c>
      <c r="D7665" s="31" t="e">
        <f>E7665*$C$4</f>
        <v>#DIV/0!</v>
      </c>
      <c r="E7665" s="32" t="e">
        <f>MIN(($C$3-B7665)/$C$4,IF(AND(A7665&gt;=B$12-1/24,A7665&lt;$B$13-1/24),0,IF(C7665&gt;=1,0,MIN(100,B7665/$C$3*100*$C$7+$D$7)/100)))</f>
        <v>#DIV/0!</v>
      </c>
      <c r="F7665" s="37"/>
    </row>
    <row r="7666" spans="1:6" hidden="1" outlineLevel="1" x14ac:dyDescent="0.3">
      <c r="A7666" s="34">
        <f t="shared" si="439"/>
        <v>45701.958333314782</v>
      </c>
      <c r="B7666" s="35" t="e">
        <f t="shared" si="440"/>
        <v>#DIV/0!</v>
      </c>
      <c r="C7666" s="30" t="e">
        <f t="shared" si="438"/>
        <v>#DIV/0!</v>
      </c>
      <c r="D7666" s="31" t="e">
        <f>E7666*$C$4</f>
        <v>#DIV/0!</v>
      </c>
      <c r="E7666" s="32" t="e">
        <f>MIN(($C$3-B7666)/$C$4,IF(AND(A7666&gt;=B$12-1/24,A7666&lt;$B$13-1/24),0,IF(C7666&gt;=1,0,MIN(100,B7666/$C$3*100*$C$7+$D$7)/100)))</f>
        <v>#DIV/0!</v>
      </c>
      <c r="F7666" s="37"/>
    </row>
    <row r="7667" spans="1:6" hidden="1" outlineLevel="1" x14ac:dyDescent="0.3">
      <c r="A7667" s="34">
        <f t="shared" si="439"/>
        <v>45701.999999981446</v>
      </c>
      <c r="B7667" s="35" t="e">
        <f t="shared" si="440"/>
        <v>#DIV/0!</v>
      </c>
      <c r="C7667" s="30" t="e">
        <f t="shared" si="438"/>
        <v>#DIV/0!</v>
      </c>
      <c r="D7667" s="31" t="e">
        <f>E7667*$C$4</f>
        <v>#DIV/0!</v>
      </c>
      <c r="E7667" s="32" t="e">
        <f>MIN(($C$3-B7667)/$C$4,IF(AND(A7667&gt;=B$12-1/24,A7667&lt;$B$13-1/24),0,IF(C7667&gt;=1,0,MIN(100,B7667/$C$3*100*$C$7+$D$7)/100)))</f>
        <v>#DIV/0!</v>
      </c>
      <c r="F7667" s="37"/>
    </row>
    <row r="7668" spans="1:6" hidden="1" outlineLevel="1" x14ac:dyDescent="0.3">
      <c r="A7668" s="34">
        <f t="shared" si="439"/>
        <v>45702.041666648111</v>
      </c>
      <c r="B7668" s="35" t="e">
        <f t="shared" si="440"/>
        <v>#DIV/0!</v>
      </c>
      <c r="C7668" s="30" t="e">
        <f t="shared" si="438"/>
        <v>#DIV/0!</v>
      </c>
      <c r="D7668" s="31" t="e">
        <f>E7668*$C$4</f>
        <v>#DIV/0!</v>
      </c>
      <c r="E7668" s="32" t="e">
        <f>MIN(($C$3-B7668)/$C$4,IF(AND(A7668&gt;=B$12-1/24,A7668&lt;$B$13-1/24),0,IF(C7668&gt;=1,0,MIN(100,B7668/$C$3*100*$C$7+$D$7)/100)))</f>
        <v>#DIV/0!</v>
      </c>
      <c r="F7668" s="37"/>
    </row>
    <row r="7669" spans="1:6" hidden="1" outlineLevel="1" x14ac:dyDescent="0.3">
      <c r="A7669" s="34">
        <f t="shared" si="439"/>
        <v>45702.083333314775</v>
      </c>
      <c r="B7669" s="35" t="e">
        <f t="shared" si="440"/>
        <v>#DIV/0!</v>
      </c>
      <c r="C7669" s="30" t="e">
        <f t="shared" si="438"/>
        <v>#DIV/0!</v>
      </c>
      <c r="D7669" s="31" t="e">
        <f>E7669*$C$4</f>
        <v>#DIV/0!</v>
      </c>
      <c r="E7669" s="32" t="e">
        <f>MIN(($C$3-B7669)/$C$4,IF(AND(A7669&gt;=B$12-1/24,A7669&lt;$B$13-1/24),0,IF(C7669&gt;=1,0,MIN(100,B7669/$C$3*100*$C$7+$D$7)/100)))</f>
        <v>#DIV/0!</v>
      </c>
      <c r="F7669" s="37"/>
    </row>
    <row r="7670" spans="1:6" hidden="1" outlineLevel="1" x14ac:dyDescent="0.3">
      <c r="A7670" s="34">
        <f t="shared" si="439"/>
        <v>45702.124999981439</v>
      </c>
      <c r="B7670" s="35" t="e">
        <f t="shared" si="440"/>
        <v>#DIV/0!</v>
      </c>
      <c r="C7670" s="30" t="e">
        <f t="shared" si="438"/>
        <v>#DIV/0!</v>
      </c>
      <c r="D7670" s="31" t="e">
        <f>E7670*$C$4</f>
        <v>#DIV/0!</v>
      </c>
      <c r="E7670" s="32" t="e">
        <f>MIN(($C$3-B7670)/$C$4,IF(AND(A7670&gt;=B$12-1/24,A7670&lt;$B$13-1/24),0,IF(C7670&gt;=1,0,MIN(100,B7670/$C$3*100*$C$7+$D$7)/100)))</f>
        <v>#DIV/0!</v>
      </c>
      <c r="F7670" s="37"/>
    </row>
    <row r="7671" spans="1:6" hidden="1" outlineLevel="1" x14ac:dyDescent="0.3">
      <c r="A7671" s="34">
        <f t="shared" si="439"/>
        <v>45702.166666648103</v>
      </c>
      <c r="B7671" s="35" t="e">
        <f t="shared" si="440"/>
        <v>#DIV/0!</v>
      </c>
      <c r="C7671" s="30" t="e">
        <f t="shared" si="438"/>
        <v>#DIV/0!</v>
      </c>
      <c r="D7671" s="31" t="e">
        <f>E7671*$C$4</f>
        <v>#DIV/0!</v>
      </c>
      <c r="E7671" s="32" t="e">
        <f>MIN(($C$3-B7671)/$C$4,IF(AND(A7671&gt;=B$12-1/24,A7671&lt;$B$13-1/24),0,IF(C7671&gt;=1,0,MIN(100,B7671/$C$3*100*$C$7+$D$7)/100)))</f>
        <v>#DIV/0!</v>
      </c>
      <c r="F7671" s="37"/>
    </row>
    <row r="7672" spans="1:6" hidden="1" outlineLevel="1" x14ac:dyDescent="0.3">
      <c r="A7672" s="34">
        <f t="shared" si="439"/>
        <v>45702.208333314768</v>
      </c>
      <c r="B7672" s="35" t="e">
        <f t="shared" si="440"/>
        <v>#DIV/0!</v>
      </c>
      <c r="C7672" s="30" t="e">
        <f t="shared" si="438"/>
        <v>#DIV/0!</v>
      </c>
      <c r="D7672" s="31" t="e">
        <f>E7672*$C$4</f>
        <v>#DIV/0!</v>
      </c>
      <c r="E7672" s="32" t="e">
        <f>MIN(($C$3-B7672)/$C$4,IF(AND(A7672&gt;=B$12-1/24,A7672&lt;$B$13-1/24),0,IF(C7672&gt;=1,0,MIN(100,B7672/$C$3*100*$C$7+$D$7)/100)))</f>
        <v>#DIV/0!</v>
      </c>
      <c r="F7672" s="37"/>
    </row>
    <row r="7673" spans="1:6" collapsed="1" x14ac:dyDescent="0.3">
      <c r="A7673" s="34">
        <f t="shared" si="439"/>
        <v>45702.249999981432</v>
      </c>
      <c r="B7673" s="35" t="e">
        <f t="shared" si="440"/>
        <v>#DIV/0!</v>
      </c>
      <c r="C7673" s="30" t="e">
        <f t="shared" si="438"/>
        <v>#DIV/0!</v>
      </c>
      <c r="D7673" s="31" t="e">
        <f>E7673*$C$4</f>
        <v>#DIV/0!</v>
      </c>
      <c r="E7673" s="32" t="e">
        <f>MIN(($C$3-B7673)/$C$4,IF(AND(A7673&gt;=B$12-1/24,A7673&lt;$B$13-1/24),0,IF(C7673&gt;=1,0,MIN(100,B7673/$C$3*100*$C$7+$D$7)/100)))</f>
        <v>#DIV/0!</v>
      </c>
      <c r="F7673" s="37"/>
    </row>
    <row r="7674" spans="1:6" hidden="1" outlineLevel="1" x14ac:dyDescent="0.3">
      <c r="A7674" s="34">
        <f t="shared" si="439"/>
        <v>45702.291666648096</v>
      </c>
      <c r="B7674" s="35" t="e">
        <f t="shared" si="440"/>
        <v>#DIV/0!</v>
      </c>
      <c r="C7674" s="30" t="e">
        <f t="shared" si="438"/>
        <v>#DIV/0!</v>
      </c>
      <c r="D7674" s="31" t="e">
        <f>E7674*$C$4</f>
        <v>#DIV/0!</v>
      </c>
      <c r="E7674" s="32" t="e">
        <f>MIN(($C$3-B7674)/$C$4,IF(AND(A7674&gt;=B$12-1/24,A7674&lt;$B$13-1/24),0,IF(C7674&gt;=1,0,MIN(100,B7674/$C$3*100*$C$7+$D$7)/100)))</f>
        <v>#DIV/0!</v>
      </c>
      <c r="F7674" s="37"/>
    </row>
    <row r="7675" spans="1:6" hidden="1" outlineLevel="1" x14ac:dyDescent="0.3">
      <c r="A7675" s="34">
        <f t="shared" si="439"/>
        <v>45702.33333331476</v>
      </c>
      <c r="B7675" s="35" t="e">
        <f t="shared" si="440"/>
        <v>#DIV/0!</v>
      </c>
      <c r="C7675" s="30" t="e">
        <f t="shared" si="438"/>
        <v>#DIV/0!</v>
      </c>
      <c r="D7675" s="31" t="e">
        <f>E7675*$C$4</f>
        <v>#DIV/0!</v>
      </c>
      <c r="E7675" s="32" t="e">
        <f>MIN(($C$3-B7675)/$C$4,IF(AND(A7675&gt;=B$12-1/24,A7675&lt;$B$13-1/24),0,IF(C7675&gt;=1,0,MIN(100,B7675/$C$3*100*$C$7+$D$7)/100)))</f>
        <v>#DIV/0!</v>
      </c>
      <c r="F7675" s="37"/>
    </row>
    <row r="7676" spans="1:6" hidden="1" outlineLevel="1" x14ac:dyDescent="0.3">
      <c r="A7676" s="34">
        <f t="shared" si="439"/>
        <v>45702.374999981424</v>
      </c>
      <c r="B7676" s="35" t="e">
        <f t="shared" si="440"/>
        <v>#DIV/0!</v>
      </c>
      <c r="C7676" s="30" t="e">
        <f t="shared" si="438"/>
        <v>#DIV/0!</v>
      </c>
      <c r="D7676" s="31" t="e">
        <f>E7676*$C$4</f>
        <v>#DIV/0!</v>
      </c>
      <c r="E7676" s="32" t="e">
        <f>MIN(($C$3-B7676)/$C$4,IF(AND(A7676&gt;=B$12-1/24,A7676&lt;$B$13-1/24),0,IF(C7676&gt;=1,0,MIN(100,B7676/$C$3*100*$C$7+$D$7)/100)))</f>
        <v>#DIV/0!</v>
      </c>
      <c r="F7676" s="37"/>
    </row>
    <row r="7677" spans="1:6" hidden="1" outlineLevel="1" x14ac:dyDescent="0.3">
      <c r="A7677" s="34">
        <f t="shared" si="439"/>
        <v>45702.416666648089</v>
      </c>
      <c r="B7677" s="35" t="e">
        <f t="shared" si="440"/>
        <v>#DIV/0!</v>
      </c>
      <c r="C7677" s="30" t="e">
        <f t="shared" si="438"/>
        <v>#DIV/0!</v>
      </c>
      <c r="D7677" s="31" t="e">
        <f>E7677*$C$4</f>
        <v>#DIV/0!</v>
      </c>
      <c r="E7677" s="32" t="e">
        <f>MIN(($C$3-B7677)/$C$4,IF(AND(A7677&gt;=B$12-1/24,A7677&lt;$B$13-1/24),0,IF(C7677&gt;=1,0,MIN(100,B7677/$C$3*100*$C$7+$D$7)/100)))</f>
        <v>#DIV/0!</v>
      </c>
      <c r="F7677" s="37"/>
    </row>
    <row r="7678" spans="1:6" hidden="1" outlineLevel="1" x14ac:dyDescent="0.3">
      <c r="A7678" s="34">
        <f t="shared" si="439"/>
        <v>45702.458333314753</v>
      </c>
      <c r="B7678" s="35" t="e">
        <f t="shared" si="440"/>
        <v>#DIV/0!</v>
      </c>
      <c r="C7678" s="30" t="e">
        <f t="shared" si="438"/>
        <v>#DIV/0!</v>
      </c>
      <c r="D7678" s="31" t="e">
        <f>E7678*$C$4</f>
        <v>#DIV/0!</v>
      </c>
      <c r="E7678" s="32" t="e">
        <f>MIN(($C$3-B7678)/$C$4,IF(AND(A7678&gt;=B$12-1/24,A7678&lt;$B$13-1/24),0,IF(C7678&gt;=1,0,MIN(100,B7678/$C$3*100*$C$7+$D$7)/100)))</f>
        <v>#DIV/0!</v>
      </c>
      <c r="F7678" s="37"/>
    </row>
    <row r="7679" spans="1:6" hidden="1" outlineLevel="1" x14ac:dyDescent="0.3">
      <c r="A7679" s="34">
        <f t="shared" si="439"/>
        <v>45702.499999981417</v>
      </c>
      <c r="B7679" s="35" t="e">
        <f t="shared" si="440"/>
        <v>#DIV/0!</v>
      </c>
      <c r="C7679" s="30" t="e">
        <f t="shared" si="438"/>
        <v>#DIV/0!</v>
      </c>
      <c r="D7679" s="31" t="e">
        <f>E7679*$C$4</f>
        <v>#DIV/0!</v>
      </c>
      <c r="E7679" s="32" t="e">
        <f>MIN(($C$3-B7679)/$C$4,IF(AND(A7679&gt;=B$12-1/24,A7679&lt;$B$13-1/24),0,IF(C7679&gt;=1,0,MIN(100,B7679/$C$3*100*$C$7+$D$7)/100)))</f>
        <v>#DIV/0!</v>
      </c>
      <c r="F7679" s="37"/>
    </row>
    <row r="7680" spans="1:6" hidden="1" outlineLevel="1" x14ac:dyDescent="0.3">
      <c r="A7680" s="34">
        <f t="shared" si="439"/>
        <v>45702.541666648081</v>
      </c>
      <c r="B7680" s="35" t="e">
        <f t="shared" si="440"/>
        <v>#DIV/0!</v>
      </c>
      <c r="C7680" s="30" t="e">
        <f t="shared" si="438"/>
        <v>#DIV/0!</v>
      </c>
      <c r="D7680" s="31" t="e">
        <f>E7680*$C$4</f>
        <v>#DIV/0!</v>
      </c>
      <c r="E7680" s="32" t="e">
        <f>MIN(($C$3-B7680)/$C$4,IF(AND(A7680&gt;=B$12-1/24,A7680&lt;$B$13-1/24),0,IF(C7680&gt;=1,0,MIN(100,B7680/$C$3*100*$C$7+$D$7)/100)))</f>
        <v>#DIV/0!</v>
      </c>
      <c r="F7680" s="37"/>
    </row>
    <row r="7681" spans="1:6" hidden="1" outlineLevel="1" x14ac:dyDescent="0.3">
      <c r="A7681" s="34">
        <f t="shared" si="439"/>
        <v>45702.583333314746</v>
      </c>
      <c r="B7681" s="35" t="e">
        <f t="shared" si="440"/>
        <v>#DIV/0!</v>
      </c>
      <c r="C7681" s="30" t="e">
        <f t="shared" si="438"/>
        <v>#DIV/0!</v>
      </c>
      <c r="D7681" s="31" t="e">
        <f>E7681*$C$4</f>
        <v>#DIV/0!</v>
      </c>
      <c r="E7681" s="32" t="e">
        <f>MIN(($C$3-B7681)/$C$4,IF(AND(A7681&gt;=B$12-1/24,A7681&lt;$B$13-1/24),0,IF(C7681&gt;=1,0,MIN(100,B7681/$C$3*100*$C$7+$D$7)/100)))</f>
        <v>#DIV/0!</v>
      </c>
      <c r="F7681" s="37"/>
    </row>
    <row r="7682" spans="1:6" hidden="1" outlineLevel="1" x14ac:dyDescent="0.3">
      <c r="A7682" s="34">
        <f t="shared" si="439"/>
        <v>45702.62499998141</v>
      </c>
      <c r="B7682" s="35" t="e">
        <f t="shared" si="440"/>
        <v>#DIV/0!</v>
      </c>
      <c r="C7682" s="30" t="e">
        <f t="shared" si="438"/>
        <v>#DIV/0!</v>
      </c>
      <c r="D7682" s="31" t="e">
        <f>E7682*$C$4</f>
        <v>#DIV/0!</v>
      </c>
      <c r="E7682" s="32" t="e">
        <f>MIN(($C$3-B7682)/$C$4,IF(AND(A7682&gt;=B$12-1/24,A7682&lt;$B$13-1/24),0,IF(C7682&gt;=1,0,MIN(100,B7682/$C$3*100*$C$7+$D$7)/100)))</f>
        <v>#DIV/0!</v>
      </c>
      <c r="F7682" s="37"/>
    </row>
    <row r="7683" spans="1:6" hidden="1" outlineLevel="1" x14ac:dyDescent="0.3">
      <c r="A7683" s="34">
        <f t="shared" si="439"/>
        <v>45702.666666648074</v>
      </c>
      <c r="B7683" s="35" t="e">
        <f t="shared" si="440"/>
        <v>#DIV/0!</v>
      </c>
      <c r="C7683" s="30" t="e">
        <f t="shared" si="438"/>
        <v>#DIV/0!</v>
      </c>
      <c r="D7683" s="31" t="e">
        <f>E7683*$C$4</f>
        <v>#DIV/0!</v>
      </c>
      <c r="E7683" s="32" t="e">
        <f>MIN(($C$3-B7683)/$C$4,IF(AND(A7683&gt;=B$12-1/24,A7683&lt;$B$13-1/24),0,IF(C7683&gt;=1,0,MIN(100,B7683/$C$3*100*$C$7+$D$7)/100)))</f>
        <v>#DIV/0!</v>
      </c>
      <c r="F7683" s="37"/>
    </row>
    <row r="7684" spans="1:6" hidden="1" outlineLevel="1" x14ac:dyDescent="0.3">
      <c r="A7684" s="34">
        <f t="shared" si="439"/>
        <v>45702.708333314738</v>
      </c>
      <c r="B7684" s="35" t="e">
        <f t="shared" si="440"/>
        <v>#DIV/0!</v>
      </c>
      <c r="C7684" s="30" t="e">
        <f t="shared" si="438"/>
        <v>#DIV/0!</v>
      </c>
      <c r="D7684" s="31" t="e">
        <f>E7684*$C$4</f>
        <v>#DIV/0!</v>
      </c>
      <c r="E7684" s="32" t="e">
        <f>MIN(($C$3-B7684)/$C$4,IF(AND(A7684&gt;=B$12-1/24,A7684&lt;$B$13-1/24),0,IF(C7684&gt;=1,0,MIN(100,B7684/$C$3*100*$C$7+$D$7)/100)))</f>
        <v>#DIV/0!</v>
      </c>
      <c r="F7684" s="37"/>
    </row>
    <row r="7685" spans="1:6" hidden="1" outlineLevel="1" x14ac:dyDescent="0.3">
      <c r="A7685" s="34">
        <f t="shared" si="439"/>
        <v>45702.749999981403</v>
      </c>
      <c r="B7685" s="35" t="e">
        <f t="shared" si="440"/>
        <v>#DIV/0!</v>
      </c>
      <c r="C7685" s="30" t="e">
        <f t="shared" si="438"/>
        <v>#DIV/0!</v>
      </c>
      <c r="D7685" s="31" t="e">
        <f>E7685*$C$4</f>
        <v>#DIV/0!</v>
      </c>
      <c r="E7685" s="32" t="e">
        <f>MIN(($C$3-B7685)/$C$4,IF(AND(A7685&gt;=B$12-1/24,A7685&lt;$B$13-1/24),0,IF(C7685&gt;=1,0,MIN(100,B7685/$C$3*100*$C$7+$D$7)/100)))</f>
        <v>#DIV/0!</v>
      </c>
      <c r="F7685" s="37"/>
    </row>
    <row r="7686" spans="1:6" hidden="1" outlineLevel="1" x14ac:dyDescent="0.3">
      <c r="A7686" s="34">
        <f t="shared" si="439"/>
        <v>45702.791666648067</v>
      </c>
      <c r="B7686" s="35" t="e">
        <f t="shared" si="440"/>
        <v>#DIV/0!</v>
      </c>
      <c r="C7686" s="30" t="e">
        <f t="shared" si="438"/>
        <v>#DIV/0!</v>
      </c>
      <c r="D7686" s="31" t="e">
        <f>E7686*$C$4</f>
        <v>#DIV/0!</v>
      </c>
      <c r="E7686" s="32" t="e">
        <f>MIN(($C$3-B7686)/$C$4,IF(AND(A7686&gt;=B$12-1/24,A7686&lt;$B$13-1/24),0,IF(C7686&gt;=1,0,MIN(100,B7686/$C$3*100*$C$7+$D$7)/100)))</f>
        <v>#DIV/0!</v>
      </c>
      <c r="F7686" s="37"/>
    </row>
    <row r="7687" spans="1:6" hidden="1" outlineLevel="1" x14ac:dyDescent="0.3">
      <c r="A7687" s="34">
        <f t="shared" si="439"/>
        <v>45702.833333314731</v>
      </c>
      <c r="B7687" s="35" t="e">
        <f t="shared" si="440"/>
        <v>#DIV/0!</v>
      </c>
      <c r="C7687" s="30" t="e">
        <f t="shared" si="438"/>
        <v>#DIV/0!</v>
      </c>
      <c r="D7687" s="31" t="e">
        <f>E7687*$C$4</f>
        <v>#DIV/0!</v>
      </c>
      <c r="E7687" s="32" t="e">
        <f>MIN(($C$3-B7687)/$C$4,IF(AND(A7687&gt;=B$12-1/24,A7687&lt;$B$13-1/24),0,IF(C7687&gt;=1,0,MIN(100,B7687/$C$3*100*$C$7+$D$7)/100)))</f>
        <v>#DIV/0!</v>
      </c>
      <c r="F7687" s="37"/>
    </row>
    <row r="7688" spans="1:6" hidden="1" outlineLevel="1" x14ac:dyDescent="0.3">
      <c r="A7688" s="34">
        <f t="shared" si="439"/>
        <v>45702.874999981395</v>
      </c>
      <c r="B7688" s="35" t="e">
        <f t="shared" si="440"/>
        <v>#DIV/0!</v>
      </c>
      <c r="C7688" s="30" t="e">
        <f t="shared" si="438"/>
        <v>#DIV/0!</v>
      </c>
      <c r="D7688" s="31" t="e">
        <f>E7688*$C$4</f>
        <v>#DIV/0!</v>
      </c>
      <c r="E7688" s="32" t="e">
        <f>MIN(($C$3-B7688)/$C$4,IF(AND(A7688&gt;=B$12-1/24,A7688&lt;$B$13-1/24),0,IF(C7688&gt;=1,0,MIN(100,B7688/$C$3*100*$C$7+$D$7)/100)))</f>
        <v>#DIV/0!</v>
      </c>
      <c r="F7688" s="37"/>
    </row>
    <row r="7689" spans="1:6" hidden="1" outlineLevel="1" x14ac:dyDescent="0.3">
      <c r="A7689" s="34">
        <f t="shared" si="439"/>
        <v>45702.91666664806</v>
      </c>
      <c r="B7689" s="35" t="e">
        <f t="shared" si="440"/>
        <v>#DIV/0!</v>
      </c>
      <c r="C7689" s="30" t="e">
        <f t="shared" si="438"/>
        <v>#DIV/0!</v>
      </c>
      <c r="D7689" s="31" t="e">
        <f>E7689*$C$4</f>
        <v>#DIV/0!</v>
      </c>
      <c r="E7689" s="32" t="e">
        <f>MIN(($C$3-B7689)/$C$4,IF(AND(A7689&gt;=B$12-1/24,A7689&lt;$B$13-1/24),0,IF(C7689&gt;=1,0,MIN(100,B7689/$C$3*100*$C$7+$D$7)/100)))</f>
        <v>#DIV/0!</v>
      </c>
      <c r="F7689" s="37"/>
    </row>
    <row r="7690" spans="1:6" hidden="1" outlineLevel="1" x14ac:dyDescent="0.3">
      <c r="A7690" s="34">
        <f t="shared" si="439"/>
        <v>45702.958333314724</v>
      </c>
      <c r="B7690" s="35" t="e">
        <f t="shared" si="440"/>
        <v>#DIV/0!</v>
      </c>
      <c r="C7690" s="30" t="e">
        <f t="shared" si="438"/>
        <v>#DIV/0!</v>
      </c>
      <c r="D7690" s="31" t="e">
        <f>E7690*$C$4</f>
        <v>#DIV/0!</v>
      </c>
      <c r="E7690" s="32" t="e">
        <f>MIN(($C$3-B7690)/$C$4,IF(AND(A7690&gt;=B$12-1/24,A7690&lt;$B$13-1/24),0,IF(C7690&gt;=1,0,MIN(100,B7690/$C$3*100*$C$7+$D$7)/100)))</f>
        <v>#DIV/0!</v>
      </c>
      <c r="F7690" s="37"/>
    </row>
    <row r="7691" spans="1:6" hidden="1" outlineLevel="1" x14ac:dyDescent="0.3">
      <c r="A7691" s="34">
        <f t="shared" si="439"/>
        <v>45702.999999981388</v>
      </c>
      <c r="B7691" s="35" t="e">
        <f t="shared" si="440"/>
        <v>#DIV/0!</v>
      </c>
      <c r="C7691" s="30" t="e">
        <f t="shared" si="438"/>
        <v>#DIV/0!</v>
      </c>
      <c r="D7691" s="31" t="e">
        <f>E7691*$C$4</f>
        <v>#DIV/0!</v>
      </c>
      <c r="E7691" s="32" t="e">
        <f>MIN(($C$3-B7691)/$C$4,IF(AND(A7691&gt;=B$12-1/24,A7691&lt;$B$13-1/24),0,IF(C7691&gt;=1,0,MIN(100,B7691/$C$3*100*$C$7+$D$7)/100)))</f>
        <v>#DIV/0!</v>
      </c>
      <c r="F7691" s="37"/>
    </row>
    <row r="7692" spans="1:6" hidden="1" outlineLevel="1" x14ac:dyDescent="0.3">
      <c r="A7692" s="34">
        <f t="shared" si="439"/>
        <v>45703.041666648052</v>
      </c>
      <c r="B7692" s="35" t="e">
        <f t="shared" si="440"/>
        <v>#DIV/0!</v>
      </c>
      <c r="C7692" s="30" t="e">
        <f t="shared" si="438"/>
        <v>#DIV/0!</v>
      </c>
      <c r="D7692" s="31" t="e">
        <f>E7692*$C$4</f>
        <v>#DIV/0!</v>
      </c>
      <c r="E7692" s="32" t="e">
        <f>MIN(($C$3-B7692)/$C$4,IF(AND(A7692&gt;=B$12-1/24,A7692&lt;$B$13-1/24),0,IF(C7692&gt;=1,0,MIN(100,B7692/$C$3*100*$C$7+$D$7)/100)))</f>
        <v>#DIV/0!</v>
      </c>
      <c r="F7692" s="37"/>
    </row>
    <row r="7693" spans="1:6" hidden="1" outlineLevel="1" x14ac:dyDescent="0.3">
      <c r="A7693" s="34">
        <f t="shared" si="439"/>
        <v>45703.083333314717</v>
      </c>
      <c r="B7693" s="35" t="e">
        <f t="shared" si="440"/>
        <v>#DIV/0!</v>
      </c>
      <c r="C7693" s="30" t="e">
        <f t="shared" si="438"/>
        <v>#DIV/0!</v>
      </c>
      <c r="D7693" s="31" t="e">
        <f>E7693*$C$4</f>
        <v>#DIV/0!</v>
      </c>
      <c r="E7693" s="32" t="e">
        <f>MIN(($C$3-B7693)/$C$4,IF(AND(A7693&gt;=B$12-1/24,A7693&lt;$B$13-1/24),0,IF(C7693&gt;=1,0,MIN(100,B7693/$C$3*100*$C$7+$D$7)/100)))</f>
        <v>#DIV/0!</v>
      </c>
      <c r="F7693" s="37"/>
    </row>
    <row r="7694" spans="1:6" hidden="1" outlineLevel="1" x14ac:dyDescent="0.3">
      <c r="A7694" s="34">
        <f t="shared" si="439"/>
        <v>45703.124999981381</v>
      </c>
      <c r="B7694" s="35" t="e">
        <f t="shared" si="440"/>
        <v>#DIV/0!</v>
      </c>
      <c r="C7694" s="30" t="e">
        <f t="shared" si="438"/>
        <v>#DIV/0!</v>
      </c>
      <c r="D7694" s="31" t="e">
        <f>E7694*$C$4</f>
        <v>#DIV/0!</v>
      </c>
      <c r="E7694" s="32" t="e">
        <f>MIN(($C$3-B7694)/$C$4,IF(AND(A7694&gt;=B$12-1/24,A7694&lt;$B$13-1/24),0,IF(C7694&gt;=1,0,MIN(100,B7694/$C$3*100*$C$7+$D$7)/100)))</f>
        <v>#DIV/0!</v>
      </c>
      <c r="F7694" s="37"/>
    </row>
    <row r="7695" spans="1:6" hidden="1" outlineLevel="1" x14ac:dyDescent="0.3">
      <c r="A7695" s="34">
        <f t="shared" si="439"/>
        <v>45703.166666648045</v>
      </c>
      <c r="B7695" s="35" t="e">
        <f t="shared" si="440"/>
        <v>#DIV/0!</v>
      </c>
      <c r="C7695" s="30" t="e">
        <f t="shared" si="438"/>
        <v>#DIV/0!</v>
      </c>
      <c r="D7695" s="31" t="e">
        <f>E7695*$C$4</f>
        <v>#DIV/0!</v>
      </c>
      <c r="E7695" s="32" t="e">
        <f>MIN(($C$3-B7695)/$C$4,IF(AND(A7695&gt;=B$12-1/24,A7695&lt;$B$13-1/24),0,IF(C7695&gt;=1,0,MIN(100,B7695/$C$3*100*$C$7+$D$7)/100)))</f>
        <v>#DIV/0!</v>
      </c>
      <c r="F7695" s="37"/>
    </row>
    <row r="7696" spans="1:6" hidden="1" outlineLevel="1" x14ac:dyDescent="0.3">
      <c r="A7696" s="34">
        <f t="shared" si="439"/>
        <v>45703.208333314709</v>
      </c>
      <c r="B7696" s="35" t="e">
        <f t="shared" si="440"/>
        <v>#DIV/0!</v>
      </c>
      <c r="C7696" s="30" t="e">
        <f t="shared" si="438"/>
        <v>#DIV/0!</v>
      </c>
      <c r="D7696" s="31" t="e">
        <f>E7696*$C$4</f>
        <v>#DIV/0!</v>
      </c>
      <c r="E7696" s="32" t="e">
        <f>MIN(($C$3-B7696)/$C$4,IF(AND(A7696&gt;=B$12-1/24,A7696&lt;$B$13-1/24),0,IF(C7696&gt;=1,0,MIN(100,B7696/$C$3*100*$C$7+$D$7)/100)))</f>
        <v>#DIV/0!</v>
      </c>
      <c r="F7696" s="37"/>
    </row>
    <row r="7697" spans="1:6" collapsed="1" x14ac:dyDescent="0.3">
      <c r="A7697" s="34">
        <f t="shared" si="439"/>
        <v>45703.249999981374</v>
      </c>
      <c r="B7697" s="35" t="e">
        <f t="shared" si="440"/>
        <v>#DIV/0!</v>
      </c>
      <c r="C7697" s="30" t="e">
        <f t="shared" ref="C7697:C7760" si="441">B7697/$C$3</f>
        <v>#DIV/0!</v>
      </c>
      <c r="D7697" s="31" t="e">
        <f>E7697*$C$4</f>
        <v>#DIV/0!</v>
      </c>
      <c r="E7697" s="32" t="e">
        <f>MIN(($C$3-B7697)/$C$4,IF(AND(A7697&gt;=B$12-1/24,A7697&lt;$B$13-1/24),0,IF(C7697&gt;=1,0,MIN(100,B7697/$C$3*100*$C$7+$D$7)/100)))</f>
        <v>#DIV/0!</v>
      </c>
      <c r="F7697" s="37"/>
    </row>
    <row r="7698" spans="1:6" hidden="1" outlineLevel="1" x14ac:dyDescent="0.3">
      <c r="A7698" s="34">
        <f t="shared" ref="A7698:A7761" si="442">A7697+1/24</f>
        <v>45703.291666648038</v>
      </c>
      <c r="B7698" s="35" t="e">
        <f t="shared" ref="B7698:B7761" si="443">B7697+D7697</f>
        <v>#DIV/0!</v>
      </c>
      <c r="C7698" s="30" t="e">
        <f t="shared" si="441"/>
        <v>#DIV/0!</v>
      </c>
      <c r="D7698" s="31" t="e">
        <f>E7698*$C$4</f>
        <v>#DIV/0!</v>
      </c>
      <c r="E7698" s="32" t="e">
        <f>MIN(($C$3-B7698)/$C$4,IF(AND(A7698&gt;=B$12-1/24,A7698&lt;$B$13-1/24),0,IF(C7698&gt;=1,0,MIN(100,B7698/$C$3*100*$C$7+$D$7)/100)))</f>
        <v>#DIV/0!</v>
      </c>
      <c r="F7698" s="37"/>
    </row>
    <row r="7699" spans="1:6" hidden="1" outlineLevel="1" x14ac:dyDescent="0.3">
      <c r="A7699" s="34">
        <f t="shared" si="442"/>
        <v>45703.333333314702</v>
      </c>
      <c r="B7699" s="35" t="e">
        <f t="shared" si="443"/>
        <v>#DIV/0!</v>
      </c>
      <c r="C7699" s="30" t="e">
        <f t="shared" si="441"/>
        <v>#DIV/0!</v>
      </c>
      <c r="D7699" s="31" t="e">
        <f>E7699*$C$4</f>
        <v>#DIV/0!</v>
      </c>
      <c r="E7699" s="32" t="e">
        <f>MIN(($C$3-B7699)/$C$4,IF(AND(A7699&gt;=B$12-1/24,A7699&lt;$B$13-1/24),0,IF(C7699&gt;=1,0,MIN(100,B7699/$C$3*100*$C$7+$D$7)/100)))</f>
        <v>#DIV/0!</v>
      </c>
      <c r="F7699" s="37"/>
    </row>
    <row r="7700" spans="1:6" hidden="1" outlineLevel="1" x14ac:dyDescent="0.3">
      <c r="A7700" s="34">
        <f t="shared" si="442"/>
        <v>45703.374999981366</v>
      </c>
      <c r="B7700" s="35" t="e">
        <f t="shared" si="443"/>
        <v>#DIV/0!</v>
      </c>
      <c r="C7700" s="30" t="e">
        <f t="shared" si="441"/>
        <v>#DIV/0!</v>
      </c>
      <c r="D7700" s="31" t="e">
        <f>E7700*$C$4</f>
        <v>#DIV/0!</v>
      </c>
      <c r="E7700" s="32" t="e">
        <f>MIN(($C$3-B7700)/$C$4,IF(AND(A7700&gt;=B$12-1/24,A7700&lt;$B$13-1/24),0,IF(C7700&gt;=1,0,MIN(100,B7700/$C$3*100*$C$7+$D$7)/100)))</f>
        <v>#DIV/0!</v>
      </c>
      <c r="F7700" s="37"/>
    </row>
    <row r="7701" spans="1:6" hidden="1" outlineLevel="1" x14ac:dyDescent="0.3">
      <c r="A7701" s="34">
        <f t="shared" si="442"/>
        <v>45703.416666648031</v>
      </c>
      <c r="B7701" s="35" t="e">
        <f t="shared" si="443"/>
        <v>#DIV/0!</v>
      </c>
      <c r="C7701" s="30" t="e">
        <f t="shared" si="441"/>
        <v>#DIV/0!</v>
      </c>
      <c r="D7701" s="31" t="e">
        <f>E7701*$C$4</f>
        <v>#DIV/0!</v>
      </c>
      <c r="E7701" s="32" t="e">
        <f>MIN(($C$3-B7701)/$C$4,IF(AND(A7701&gt;=B$12-1/24,A7701&lt;$B$13-1/24),0,IF(C7701&gt;=1,0,MIN(100,B7701/$C$3*100*$C$7+$D$7)/100)))</f>
        <v>#DIV/0!</v>
      </c>
      <c r="F7701" s="37"/>
    </row>
    <row r="7702" spans="1:6" hidden="1" outlineLevel="1" x14ac:dyDescent="0.3">
      <c r="A7702" s="34">
        <f t="shared" si="442"/>
        <v>45703.458333314695</v>
      </c>
      <c r="B7702" s="35" t="e">
        <f t="shared" si="443"/>
        <v>#DIV/0!</v>
      </c>
      <c r="C7702" s="30" t="e">
        <f t="shared" si="441"/>
        <v>#DIV/0!</v>
      </c>
      <c r="D7702" s="31" t="e">
        <f>E7702*$C$4</f>
        <v>#DIV/0!</v>
      </c>
      <c r="E7702" s="32" t="e">
        <f>MIN(($C$3-B7702)/$C$4,IF(AND(A7702&gt;=B$12-1/24,A7702&lt;$B$13-1/24),0,IF(C7702&gt;=1,0,MIN(100,B7702/$C$3*100*$C$7+$D$7)/100)))</f>
        <v>#DIV/0!</v>
      </c>
      <c r="F7702" s="37"/>
    </row>
    <row r="7703" spans="1:6" hidden="1" outlineLevel="1" x14ac:dyDescent="0.3">
      <c r="A7703" s="34">
        <f t="shared" si="442"/>
        <v>45703.499999981359</v>
      </c>
      <c r="B7703" s="35" t="e">
        <f t="shared" si="443"/>
        <v>#DIV/0!</v>
      </c>
      <c r="C7703" s="30" t="e">
        <f t="shared" si="441"/>
        <v>#DIV/0!</v>
      </c>
      <c r="D7703" s="31" t="e">
        <f>E7703*$C$4</f>
        <v>#DIV/0!</v>
      </c>
      <c r="E7703" s="32" t="e">
        <f>MIN(($C$3-B7703)/$C$4,IF(AND(A7703&gt;=B$12-1/24,A7703&lt;$B$13-1/24),0,IF(C7703&gt;=1,0,MIN(100,B7703/$C$3*100*$C$7+$D$7)/100)))</f>
        <v>#DIV/0!</v>
      </c>
      <c r="F7703" s="37"/>
    </row>
    <row r="7704" spans="1:6" hidden="1" outlineLevel="1" x14ac:dyDescent="0.3">
      <c r="A7704" s="34">
        <f t="shared" si="442"/>
        <v>45703.541666648023</v>
      </c>
      <c r="B7704" s="35" t="e">
        <f t="shared" si="443"/>
        <v>#DIV/0!</v>
      </c>
      <c r="C7704" s="30" t="e">
        <f t="shared" si="441"/>
        <v>#DIV/0!</v>
      </c>
      <c r="D7704" s="31" t="e">
        <f>E7704*$C$4</f>
        <v>#DIV/0!</v>
      </c>
      <c r="E7704" s="32" t="e">
        <f>MIN(($C$3-B7704)/$C$4,IF(AND(A7704&gt;=B$12-1/24,A7704&lt;$B$13-1/24),0,IF(C7704&gt;=1,0,MIN(100,B7704/$C$3*100*$C$7+$D$7)/100)))</f>
        <v>#DIV/0!</v>
      </c>
      <c r="F7704" s="37"/>
    </row>
    <row r="7705" spans="1:6" hidden="1" outlineLevel="1" x14ac:dyDescent="0.3">
      <c r="A7705" s="34">
        <f t="shared" si="442"/>
        <v>45703.583333314687</v>
      </c>
      <c r="B7705" s="35" t="e">
        <f t="shared" si="443"/>
        <v>#DIV/0!</v>
      </c>
      <c r="C7705" s="30" t="e">
        <f t="shared" si="441"/>
        <v>#DIV/0!</v>
      </c>
      <c r="D7705" s="31" t="e">
        <f>E7705*$C$4</f>
        <v>#DIV/0!</v>
      </c>
      <c r="E7705" s="32" t="e">
        <f>MIN(($C$3-B7705)/$C$4,IF(AND(A7705&gt;=B$12-1/24,A7705&lt;$B$13-1/24),0,IF(C7705&gt;=1,0,MIN(100,B7705/$C$3*100*$C$7+$D$7)/100)))</f>
        <v>#DIV/0!</v>
      </c>
      <c r="F7705" s="37"/>
    </row>
    <row r="7706" spans="1:6" hidden="1" outlineLevel="1" x14ac:dyDescent="0.3">
      <c r="A7706" s="34">
        <f t="shared" si="442"/>
        <v>45703.624999981352</v>
      </c>
      <c r="B7706" s="35" t="e">
        <f t="shared" si="443"/>
        <v>#DIV/0!</v>
      </c>
      <c r="C7706" s="30" t="e">
        <f t="shared" si="441"/>
        <v>#DIV/0!</v>
      </c>
      <c r="D7706" s="31" t="e">
        <f>E7706*$C$4</f>
        <v>#DIV/0!</v>
      </c>
      <c r="E7706" s="32" t="e">
        <f>MIN(($C$3-B7706)/$C$4,IF(AND(A7706&gt;=B$12-1/24,A7706&lt;$B$13-1/24),0,IF(C7706&gt;=1,0,MIN(100,B7706/$C$3*100*$C$7+$D$7)/100)))</f>
        <v>#DIV/0!</v>
      </c>
      <c r="F7706" s="37"/>
    </row>
    <row r="7707" spans="1:6" hidden="1" outlineLevel="1" x14ac:dyDescent="0.3">
      <c r="A7707" s="34">
        <f t="shared" si="442"/>
        <v>45703.666666648016</v>
      </c>
      <c r="B7707" s="35" t="e">
        <f t="shared" si="443"/>
        <v>#DIV/0!</v>
      </c>
      <c r="C7707" s="30" t="e">
        <f t="shared" si="441"/>
        <v>#DIV/0!</v>
      </c>
      <c r="D7707" s="31" t="e">
        <f>E7707*$C$4</f>
        <v>#DIV/0!</v>
      </c>
      <c r="E7707" s="32" t="e">
        <f>MIN(($C$3-B7707)/$C$4,IF(AND(A7707&gt;=B$12-1/24,A7707&lt;$B$13-1/24),0,IF(C7707&gt;=1,0,MIN(100,B7707/$C$3*100*$C$7+$D$7)/100)))</f>
        <v>#DIV/0!</v>
      </c>
      <c r="F7707" s="37"/>
    </row>
    <row r="7708" spans="1:6" hidden="1" outlineLevel="1" x14ac:dyDescent="0.3">
      <c r="A7708" s="34">
        <f t="shared" si="442"/>
        <v>45703.70833331468</v>
      </c>
      <c r="B7708" s="35" t="e">
        <f t="shared" si="443"/>
        <v>#DIV/0!</v>
      </c>
      <c r="C7708" s="30" t="e">
        <f t="shared" si="441"/>
        <v>#DIV/0!</v>
      </c>
      <c r="D7708" s="31" t="e">
        <f>E7708*$C$4</f>
        <v>#DIV/0!</v>
      </c>
      <c r="E7708" s="32" t="e">
        <f>MIN(($C$3-B7708)/$C$4,IF(AND(A7708&gt;=B$12-1/24,A7708&lt;$B$13-1/24),0,IF(C7708&gt;=1,0,MIN(100,B7708/$C$3*100*$C$7+$D$7)/100)))</f>
        <v>#DIV/0!</v>
      </c>
      <c r="F7708" s="37"/>
    </row>
    <row r="7709" spans="1:6" hidden="1" outlineLevel="1" x14ac:dyDescent="0.3">
      <c r="A7709" s="34">
        <f t="shared" si="442"/>
        <v>45703.749999981344</v>
      </c>
      <c r="B7709" s="35" t="e">
        <f t="shared" si="443"/>
        <v>#DIV/0!</v>
      </c>
      <c r="C7709" s="30" t="e">
        <f t="shared" si="441"/>
        <v>#DIV/0!</v>
      </c>
      <c r="D7709" s="31" t="e">
        <f>E7709*$C$4</f>
        <v>#DIV/0!</v>
      </c>
      <c r="E7709" s="32" t="e">
        <f>MIN(($C$3-B7709)/$C$4,IF(AND(A7709&gt;=B$12-1/24,A7709&lt;$B$13-1/24),0,IF(C7709&gt;=1,0,MIN(100,B7709/$C$3*100*$C$7+$D$7)/100)))</f>
        <v>#DIV/0!</v>
      </c>
      <c r="F7709" s="37"/>
    </row>
    <row r="7710" spans="1:6" hidden="1" outlineLevel="1" x14ac:dyDescent="0.3">
      <c r="A7710" s="34">
        <f t="shared" si="442"/>
        <v>45703.791666648009</v>
      </c>
      <c r="B7710" s="35" t="e">
        <f t="shared" si="443"/>
        <v>#DIV/0!</v>
      </c>
      <c r="C7710" s="30" t="e">
        <f t="shared" si="441"/>
        <v>#DIV/0!</v>
      </c>
      <c r="D7710" s="31" t="e">
        <f>E7710*$C$4</f>
        <v>#DIV/0!</v>
      </c>
      <c r="E7710" s="32" t="e">
        <f>MIN(($C$3-B7710)/$C$4,IF(AND(A7710&gt;=B$12-1/24,A7710&lt;$B$13-1/24),0,IF(C7710&gt;=1,0,MIN(100,B7710/$C$3*100*$C$7+$D$7)/100)))</f>
        <v>#DIV/0!</v>
      </c>
      <c r="F7710" s="37"/>
    </row>
    <row r="7711" spans="1:6" hidden="1" outlineLevel="1" x14ac:dyDescent="0.3">
      <c r="A7711" s="34">
        <f t="shared" si="442"/>
        <v>45703.833333314673</v>
      </c>
      <c r="B7711" s="35" t="e">
        <f t="shared" si="443"/>
        <v>#DIV/0!</v>
      </c>
      <c r="C7711" s="30" t="e">
        <f t="shared" si="441"/>
        <v>#DIV/0!</v>
      </c>
      <c r="D7711" s="31" t="e">
        <f>E7711*$C$4</f>
        <v>#DIV/0!</v>
      </c>
      <c r="E7711" s="32" t="e">
        <f>MIN(($C$3-B7711)/$C$4,IF(AND(A7711&gt;=B$12-1/24,A7711&lt;$B$13-1/24),0,IF(C7711&gt;=1,0,MIN(100,B7711/$C$3*100*$C$7+$D$7)/100)))</f>
        <v>#DIV/0!</v>
      </c>
      <c r="F7711" s="37"/>
    </row>
    <row r="7712" spans="1:6" hidden="1" outlineLevel="1" x14ac:dyDescent="0.3">
      <c r="A7712" s="34">
        <f t="shared" si="442"/>
        <v>45703.874999981337</v>
      </c>
      <c r="B7712" s="35" t="e">
        <f t="shared" si="443"/>
        <v>#DIV/0!</v>
      </c>
      <c r="C7712" s="30" t="e">
        <f t="shared" si="441"/>
        <v>#DIV/0!</v>
      </c>
      <c r="D7712" s="31" t="e">
        <f>E7712*$C$4</f>
        <v>#DIV/0!</v>
      </c>
      <c r="E7712" s="32" t="e">
        <f>MIN(($C$3-B7712)/$C$4,IF(AND(A7712&gt;=B$12-1/24,A7712&lt;$B$13-1/24),0,IF(C7712&gt;=1,0,MIN(100,B7712/$C$3*100*$C$7+$D$7)/100)))</f>
        <v>#DIV/0!</v>
      </c>
      <c r="F7712" s="37"/>
    </row>
    <row r="7713" spans="1:6" hidden="1" outlineLevel="1" x14ac:dyDescent="0.3">
      <c r="A7713" s="34">
        <f t="shared" si="442"/>
        <v>45703.916666648001</v>
      </c>
      <c r="B7713" s="35" t="e">
        <f t="shared" si="443"/>
        <v>#DIV/0!</v>
      </c>
      <c r="C7713" s="30" t="e">
        <f t="shared" si="441"/>
        <v>#DIV/0!</v>
      </c>
      <c r="D7713" s="31" t="e">
        <f>E7713*$C$4</f>
        <v>#DIV/0!</v>
      </c>
      <c r="E7713" s="32" t="e">
        <f>MIN(($C$3-B7713)/$C$4,IF(AND(A7713&gt;=B$12-1/24,A7713&lt;$B$13-1/24),0,IF(C7713&gt;=1,0,MIN(100,B7713/$C$3*100*$C$7+$D$7)/100)))</f>
        <v>#DIV/0!</v>
      </c>
      <c r="F7713" s="37"/>
    </row>
    <row r="7714" spans="1:6" hidden="1" outlineLevel="1" x14ac:dyDescent="0.3">
      <c r="A7714" s="34">
        <f t="shared" si="442"/>
        <v>45703.958333314666</v>
      </c>
      <c r="B7714" s="35" t="e">
        <f t="shared" si="443"/>
        <v>#DIV/0!</v>
      </c>
      <c r="C7714" s="30" t="e">
        <f t="shared" si="441"/>
        <v>#DIV/0!</v>
      </c>
      <c r="D7714" s="31" t="e">
        <f>E7714*$C$4</f>
        <v>#DIV/0!</v>
      </c>
      <c r="E7714" s="32" t="e">
        <f>MIN(($C$3-B7714)/$C$4,IF(AND(A7714&gt;=B$12-1/24,A7714&lt;$B$13-1/24),0,IF(C7714&gt;=1,0,MIN(100,B7714/$C$3*100*$C$7+$D$7)/100)))</f>
        <v>#DIV/0!</v>
      </c>
      <c r="F7714" s="37"/>
    </row>
    <row r="7715" spans="1:6" hidden="1" outlineLevel="1" x14ac:dyDescent="0.3">
      <c r="A7715" s="34">
        <f t="shared" si="442"/>
        <v>45703.99999998133</v>
      </c>
      <c r="B7715" s="35" t="e">
        <f t="shared" si="443"/>
        <v>#DIV/0!</v>
      </c>
      <c r="C7715" s="30" t="e">
        <f t="shared" si="441"/>
        <v>#DIV/0!</v>
      </c>
      <c r="D7715" s="31" t="e">
        <f>E7715*$C$4</f>
        <v>#DIV/0!</v>
      </c>
      <c r="E7715" s="32" t="e">
        <f>MIN(($C$3-B7715)/$C$4,IF(AND(A7715&gt;=B$12-1/24,A7715&lt;$B$13-1/24),0,IF(C7715&gt;=1,0,MIN(100,B7715/$C$3*100*$C$7+$D$7)/100)))</f>
        <v>#DIV/0!</v>
      </c>
      <c r="F7715" s="37"/>
    </row>
    <row r="7716" spans="1:6" hidden="1" outlineLevel="1" x14ac:dyDescent="0.3">
      <c r="A7716" s="34">
        <f t="shared" si="442"/>
        <v>45704.041666647994</v>
      </c>
      <c r="B7716" s="35" t="e">
        <f t="shared" si="443"/>
        <v>#DIV/0!</v>
      </c>
      <c r="C7716" s="30" t="e">
        <f t="shared" si="441"/>
        <v>#DIV/0!</v>
      </c>
      <c r="D7716" s="31" t="e">
        <f>E7716*$C$4</f>
        <v>#DIV/0!</v>
      </c>
      <c r="E7716" s="32" t="e">
        <f>MIN(($C$3-B7716)/$C$4,IF(AND(A7716&gt;=B$12-1/24,A7716&lt;$B$13-1/24),0,IF(C7716&gt;=1,0,MIN(100,B7716/$C$3*100*$C$7+$D$7)/100)))</f>
        <v>#DIV/0!</v>
      </c>
      <c r="F7716" s="37"/>
    </row>
    <row r="7717" spans="1:6" hidden="1" outlineLevel="1" x14ac:dyDescent="0.3">
      <c r="A7717" s="34">
        <f t="shared" si="442"/>
        <v>45704.083333314658</v>
      </c>
      <c r="B7717" s="35" t="e">
        <f t="shared" si="443"/>
        <v>#DIV/0!</v>
      </c>
      <c r="C7717" s="30" t="e">
        <f t="shared" si="441"/>
        <v>#DIV/0!</v>
      </c>
      <c r="D7717" s="31" t="e">
        <f>E7717*$C$4</f>
        <v>#DIV/0!</v>
      </c>
      <c r="E7717" s="32" t="e">
        <f>MIN(($C$3-B7717)/$C$4,IF(AND(A7717&gt;=B$12-1/24,A7717&lt;$B$13-1/24),0,IF(C7717&gt;=1,0,MIN(100,B7717/$C$3*100*$C$7+$D$7)/100)))</f>
        <v>#DIV/0!</v>
      </c>
      <c r="F7717" s="37"/>
    </row>
    <row r="7718" spans="1:6" hidden="1" outlineLevel="1" x14ac:dyDescent="0.3">
      <c r="A7718" s="34">
        <f t="shared" si="442"/>
        <v>45704.124999981323</v>
      </c>
      <c r="B7718" s="35" t="e">
        <f t="shared" si="443"/>
        <v>#DIV/0!</v>
      </c>
      <c r="C7718" s="30" t="e">
        <f t="shared" si="441"/>
        <v>#DIV/0!</v>
      </c>
      <c r="D7718" s="31" t="e">
        <f>E7718*$C$4</f>
        <v>#DIV/0!</v>
      </c>
      <c r="E7718" s="32" t="e">
        <f>MIN(($C$3-B7718)/$C$4,IF(AND(A7718&gt;=B$12-1/24,A7718&lt;$B$13-1/24),0,IF(C7718&gt;=1,0,MIN(100,B7718/$C$3*100*$C$7+$D$7)/100)))</f>
        <v>#DIV/0!</v>
      </c>
      <c r="F7718" s="37"/>
    </row>
    <row r="7719" spans="1:6" hidden="1" outlineLevel="1" x14ac:dyDescent="0.3">
      <c r="A7719" s="34">
        <f t="shared" si="442"/>
        <v>45704.166666647987</v>
      </c>
      <c r="B7719" s="35" t="e">
        <f t="shared" si="443"/>
        <v>#DIV/0!</v>
      </c>
      <c r="C7719" s="30" t="e">
        <f t="shared" si="441"/>
        <v>#DIV/0!</v>
      </c>
      <c r="D7719" s="31" t="e">
        <f>E7719*$C$4</f>
        <v>#DIV/0!</v>
      </c>
      <c r="E7719" s="32" t="e">
        <f>MIN(($C$3-B7719)/$C$4,IF(AND(A7719&gt;=B$12-1/24,A7719&lt;$B$13-1/24),0,IF(C7719&gt;=1,0,MIN(100,B7719/$C$3*100*$C$7+$D$7)/100)))</f>
        <v>#DIV/0!</v>
      </c>
      <c r="F7719" s="37"/>
    </row>
    <row r="7720" spans="1:6" hidden="1" outlineLevel="1" x14ac:dyDescent="0.3">
      <c r="A7720" s="34">
        <f t="shared" si="442"/>
        <v>45704.208333314651</v>
      </c>
      <c r="B7720" s="35" t="e">
        <f t="shared" si="443"/>
        <v>#DIV/0!</v>
      </c>
      <c r="C7720" s="30" t="e">
        <f t="shared" si="441"/>
        <v>#DIV/0!</v>
      </c>
      <c r="D7720" s="31" t="e">
        <f>E7720*$C$4</f>
        <v>#DIV/0!</v>
      </c>
      <c r="E7720" s="32" t="e">
        <f>MIN(($C$3-B7720)/$C$4,IF(AND(A7720&gt;=B$12-1/24,A7720&lt;$B$13-1/24),0,IF(C7720&gt;=1,0,MIN(100,B7720/$C$3*100*$C$7+$D$7)/100)))</f>
        <v>#DIV/0!</v>
      </c>
      <c r="F7720" s="37"/>
    </row>
    <row r="7721" spans="1:6" collapsed="1" x14ac:dyDescent="0.3">
      <c r="A7721" s="34">
        <f t="shared" si="442"/>
        <v>45704.249999981315</v>
      </c>
      <c r="B7721" s="35" t="e">
        <f t="shared" si="443"/>
        <v>#DIV/0!</v>
      </c>
      <c r="C7721" s="30" t="e">
        <f t="shared" si="441"/>
        <v>#DIV/0!</v>
      </c>
      <c r="D7721" s="31" t="e">
        <f>E7721*$C$4</f>
        <v>#DIV/0!</v>
      </c>
      <c r="E7721" s="32" t="e">
        <f>MIN(($C$3-B7721)/$C$4,IF(AND(A7721&gt;=B$12-1/24,A7721&lt;$B$13-1/24),0,IF(C7721&gt;=1,0,MIN(100,B7721/$C$3*100*$C$7+$D$7)/100)))</f>
        <v>#DIV/0!</v>
      </c>
      <c r="F7721" s="37"/>
    </row>
    <row r="7722" spans="1:6" hidden="1" outlineLevel="1" x14ac:dyDescent="0.3">
      <c r="A7722" s="34">
        <f t="shared" si="442"/>
        <v>45704.29166664798</v>
      </c>
      <c r="B7722" s="35" t="e">
        <f t="shared" si="443"/>
        <v>#DIV/0!</v>
      </c>
      <c r="C7722" s="30" t="e">
        <f t="shared" si="441"/>
        <v>#DIV/0!</v>
      </c>
      <c r="D7722" s="31" t="e">
        <f>E7722*$C$4</f>
        <v>#DIV/0!</v>
      </c>
      <c r="E7722" s="32" t="e">
        <f>MIN(($C$3-B7722)/$C$4,IF(AND(A7722&gt;=B$12-1/24,A7722&lt;$B$13-1/24),0,IF(C7722&gt;=1,0,MIN(100,B7722/$C$3*100*$C$7+$D$7)/100)))</f>
        <v>#DIV/0!</v>
      </c>
      <c r="F7722" s="37"/>
    </row>
    <row r="7723" spans="1:6" hidden="1" outlineLevel="1" x14ac:dyDescent="0.3">
      <c r="A7723" s="34">
        <f t="shared" si="442"/>
        <v>45704.333333314644</v>
      </c>
      <c r="B7723" s="35" t="e">
        <f t="shared" si="443"/>
        <v>#DIV/0!</v>
      </c>
      <c r="C7723" s="30" t="e">
        <f t="shared" si="441"/>
        <v>#DIV/0!</v>
      </c>
      <c r="D7723" s="31" t="e">
        <f>E7723*$C$4</f>
        <v>#DIV/0!</v>
      </c>
      <c r="E7723" s="32" t="e">
        <f>MIN(($C$3-B7723)/$C$4,IF(AND(A7723&gt;=B$12-1/24,A7723&lt;$B$13-1/24),0,IF(C7723&gt;=1,0,MIN(100,B7723/$C$3*100*$C$7+$D$7)/100)))</f>
        <v>#DIV/0!</v>
      </c>
      <c r="F7723" s="37"/>
    </row>
    <row r="7724" spans="1:6" hidden="1" outlineLevel="1" x14ac:dyDescent="0.3">
      <c r="A7724" s="34">
        <f t="shared" si="442"/>
        <v>45704.374999981308</v>
      </c>
      <c r="B7724" s="35" t="e">
        <f t="shared" si="443"/>
        <v>#DIV/0!</v>
      </c>
      <c r="C7724" s="30" t="e">
        <f t="shared" si="441"/>
        <v>#DIV/0!</v>
      </c>
      <c r="D7724" s="31" t="e">
        <f>E7724*$C$4</f>
        <v>#DIV/0!</v>
      </c>
      <c r="E7724" s="32" t="e">
        <f>MIN(($C$3-B7724)/$C$4,IF(AND(A7724&gt;=B$12-1/24,A7724&lt;$B$13-1/24),0,IF(C7724&gt;=1,0,MIN(100,B7724/$C$3*100*$C$7+$D$7)/100)))</f>
        <v>#DIV/0!</v>
      </c>
      <c r="F7724" s="37"/>
    </row>
    <row r="7725" spans="1:6" hidden="1" outlineLevel="1" x14ac:dyDescent="0.3">
      <c r="A7725" s="34">
        <f t="shared" si="442"/>
        <v>45704.416666647972</v>
      </c>
      <c r="B7725" s="35" t="e">
        <f t="shared" si="443"/>
        <v>#DIV/0!</v>
      </c>
      <c r="C7725" s="30" t="e">
        <f t="shared" si="441"/>
        <v>#DIV/0!</v>
      </c>
      <c r="D7725" s="31" t="e">
        <f>E7725*$C$4</f>
        <v>#DIV/0!</v>
      </c>
      <c r="E7725" s="32" t="e">
        <f>MIN(($C$3-B7725)/$C$4,IF(AND(A7725&gt;=B$12-1/24,A7725&lt;$B$13-1/24),0,IF(C7725&gt;=1,0,MIN(100,B7725/$C$3*100*$C$7+$D$7)/100)))</f>
        <v>#DIV/0!</v>
      </c>
      <c r="F7725" s="37"/>
    </row>
    <row r="7726" spans="1:6" hidden="1" outlineLevel="1" x14ac:dyDescent="0.3">
      <c r="A7726" s="34">
        <f t="shared" si="442"/>
        <v>45704.458333314637</v>
      </c>
      <c r="B7726" s="35" t="e">
        <f t="shared" si="443"/>
        <v>#DIV/0!</v>
      </c>
      <c r="C7726" s="30" t="e">
        <f t="shared" si="441"/>
        <v>#DIV/0!</v>
      </c>
      <c r="D7726" s="31" t="e">
        <f>E7726*$C$4</f>
        <v>#DIV/0!</v>
      </c>
      <c r="E7726" s="32" t="e">
        <f>MIN(($C$3-B7726)/$C$4,IF(AND(A7726&gt;=B$12-1/24,A7726&lt;$B$13-1/24),0,IF(C7726&gt;=1,0,MIN(100,B7726/$C$3*100*$C$7+$D$7)/100)))</f>
        <v>#DIV/0!</v>
      </c>
      <c r="F7726" s="37"/>
    </row>
    <row r="7727" spans="1:6" hidden="1" outlineLevel="1" x14ac:dyDescent="0.3">
      <c r="A7727" s="34">
        <f t="shared" si="442"/>
        <v>45704.499999981301</v>
      </c>
      <c r="B7727" s="35" t="e">
        <f t="shared" si="443"/>
        <v>#DIV/0!</v>
      </c>
      <c r="C7727" s="30" t="e">
        <f t="shared" si="441"/>
        <v>#DIV/0!</v>
      </c>
      <c r="D7727" s="31" t="e">
        <f>E7727*$C$4</f>
        <v>#DIV/0!</v>
      </c>
      <c r="E7727" s="32" t="e">
        <f>MIN(($C$3-B7727)/$C$4,IF(AND(A7727&gt;=B$12-1/24,A7727&lt;$B$13-1/24),0,IF(C7727&gt;=1,0,MIN(100,B7727/$C$3*100*$C$7+$D$7)/100)))</f>
        <v>#DIV/0!</v>
      </c>
      <c r="F7727" s="37"/>
    </row>
    <row r="7728" spans="1:6" hidden="1" outlineLevel="1" x14ac:dyDescent="0.3">
      <c r="A7728" s="34">
        <f t="shared" si="442"/>
        <v>45704.541666647965</v>
      </c>
      <c r="B7728" s="35" t="e">
        <f t="shared" si="443"/>
        <v>#DIV/0!</v>
      </c>
      <c r="C7728" s="30" t="e">
        <f t="shared" si="441"/>
        <v>#DIV/0!</v>
      </c>
      <c r="D7728" s="31" t="e">
        <f>E7728*$C$4</f>
        <v>#DIV/0!</v>
      </c>
      <c r="E7728" s="32" t="e">
        <f>MIN(($C$3-B7728)/$C$4,IF(AND(A7728&gt;=B$12-1/24,A7728&lt;$B$13-1/24),0,IF(C7728&gt;=1,0,MIN(100,B7728/$C$3*100*$C$7+$D$7)/100)))</f>
        <v>#DIV/0!</v>
      </c>
      <c r="F7728" s="37"/>
    </row>
    <row r="7729" spans="1:6" hidden="1" outlineLevel="1" x14ac:dyDescent="0.3">
      <c r="A7729" s="34">
        <f t="shared" si="442"/>
        <v>45704.583333314629</v>
      </c>
      <c r="B7729" s="35" t="e">
        <f t="shared" si="443"/>
        <v>#DIV/0!</v>
      </c>
      <c r="C7729" s="30" t="e">
        <f t="shared" si="441"/>
        <v>#DIV/0!</v>
      </c>
      <c r="D7729" s="31" t="e">
        <f>E7729*$C$4</f>
        <v>#DIV/0!</v>
      </c>
      <c r="E7729" s="32" t="e">
        <f>MIN(($C$3-B7729)/$C$4,IF(AND(A7729&gt;=B$12-1/24,A7729&lt;$B$13-1/24),0,IF(C7729&gt;=1,0,MIN(100,B7729/$C$3*100*$C$7+$D$7)/100)))</f>
        <v>#DIV/0!</v>
      </c>
      <c r="F7729" s="37"/>
    </row>
    <row r="7730" spans="1:6" hidden="1" outlineLevel="1" x14ac:dyDescent="0.3">
      <c r="A7730" s="34">
        <f t="shared" si="442"/>
        <v>45704.624999981294</v>
      </c>
      <c r="B7730" s="35" t="e">
        <f t="shared" si="443"/>
        <v>#DIV/0!</v>
      </c>
      <c r="C7730" s="30" t="e">
        <f t="shared" si="441"/>
        <v>#DIV/0!</v>
      </c>
      <c r="D7730" s="31" t="e">
        <f>E7730*$C$4</f>
        <v>#DIV/0!</v>
      </c>
      <c r="E7730" s="32" t="e">
        <f>MIN(($C$3-B7730)/$C$4,IF(AND(A7730&gt;=B$12-1/24,A7730&lt;$B$13-1/24),0,IF(C7730&gt;=1,0,MIN(100,B7730/$C$3*100*$C$7+$D$7)/100)))</f>
        <v>#DIV/0!</v>
      </c>
      <c r="F7730" s="37"/>
    </row>
    <row r="7731" spans="1:6" hidden="1" outlineLevel="1" x14ac:dyDescent="0.3">
      <c r="A7731" s="34">
        <f t="shared" si="442"/>
        <v>45704.666666647958</v>
      </c>
      <c r="B7731" s="35" t="e">
        <f t="shared" si="443"/>
        <v>#DIV/0!</v>
      </c>
      <c r="C7731" s="30" t="e">
        <f t="shared" si="441"/>
        <v>#DIV/0!</v>
      </c>
      <c r="D7731" s="31" t="e">
        <f>E7731*$C$4</f>
        <v>#DIV/0!</v>
      </c>
      <c r="E7731" s="32" t="e">
        <f>MIN(($C$3-B7731)/$C$4,IF(AND(A7731&gt;=B$12-1/24,A7731&lt;$B$13-1/24),0,IF(C7731&gt;=1,0,MIN(100,B7731/$C$3*100*$C$7+$D$7)/100)))</f>
        <v>#DIV/0!</v>
      </c>
      <c r="F7731" s="37"/>
    </row>
    <row r="7732" spans="1:6" hidden="1" outlineLevel="1" x14ac:dyDescent="0.3">
      <c r="A7732" s="34">
        <f t="shared" si="442"/>
        <v>45704.708333314622</v>
      </c>
      <c r="B7732" s="35" t="e">
        <f t="shared" si="443"/>
        <v>#DIV/0!</v>
      </c>
      <c r="C7732" s="30" t="e">
        <f t="shared" si="441"/>
        <v>#DIV/0!</v>
      </c>
      <c r="D7732" s="31" t="e">
        <f>E7732*$C$4</f>
        <v>#DIV/0!</v>
      </c>
      <c r="E7732" s="32" t="e">
        <f>MIN(($C$3-B7732)/$C$4,IF(AND(A7732&gt;=B$12-1/24,A7732&lt;$B$13-1/24),0,IF(C7732&gt;=1,0,MIN(100,B7732/$C$3*100*$C$7+$D$7)/100)))</f>
        <v>#DIV/0!</v>
      </c>
      <c r="F7732" s="37"/>
    </row>
    <row r="7733" spans="1:6" hidden="1" outlineLevel="1" x14ac:dyDescent="0.3">
      <c r="A7733" s="34">
        <f t="shared" si="442"/>
        <v>45704.749999981286</v>
      </c>
      <c r="B7733" s="35" t="e">
        <f t="shared" si="443"/>
        <v>#DIV/0!</v>
      </c>
      <c r="C7733" s="30" t="e">
        <f t="shared" si="441"/>
        <v>#DIV/0!</v>
      </c>
      <c r="D7733" s="31" t="e">
        <f>E7733*$C$4</f>
        <v>#DIV/0!</v>
      </c>
      <c r="E7733" s="32" t="e">
        <f>MIN(($C$3-B7733)/$C$4,IF(AND(A7733&gt;=B$12-1/24,A7733&lt;$B$13-1/24),0,IF(C7733&gt;=1,0,MIN(100,B7733/$C$3*100*$C$7+$D$7)/100)))</f>
        <v>#DIV/0!</v>
      </c>
      <c r="F7733" s="37"/>
    </row>
    <row r="7734" spans="1:6" hidden="1" outlineLevel="1" x14ac:dyDescent="0.3">
      <c r="A7734" s="34">
        <f t="shared" si="442"/>
        <v>45704.79166664795</v>
      </c>
      <c r="B7734" s="35" t="e">
        <f t="shared" si="443"/>
        <v>#DIV/0!</v>
      </c>
      <c r="C7734" s="30" t="e">
        <f t="shared" si="441"/>
        <v>#DIV/0!</v>
      </c>
      <c r="D7734" s="31" t="e">
        <f>E7734*$C$4</f>
        <v>#DIV/0!</v>
      </c>
      <c r="E7734" s="32" t="e">
        <f>MIN(($C$3-B7734)/$C$4,IF(AND(A7734&gt;=B$12-1/24,A7734&lt;$B$13-1/24),0,IF(C7734&gt;=1,0,MIN(100,B7734/$C$3*100*$C$7+$D$7)/100)))</f>
        <v>#DIV/0!</v>
      </c>
      <c r="F7734" s="37"/>
    </row>
    <row r="7735" spans="1:6" hidden="1" outlineLevel="1" x14ac:dyDescent="0.3">
      <c r="A7735" s="34">
        <f t="shared" si="442"/>
        <v>45704.833333314615</v>
      </c>
      <c r="B7735" s="35" t="e">
        <f t="shared" si="443"/>
        <v>#DIV/0!</v>
      </c>
      <c r="C7735" s="30" t="e">
        <f t="shared" si="441"/>
        <v>#DIV/0!</v>
      </c>
      <c r="D7735" s="31" t="e">
        <f>E7735*$C$4</f>
        <v>#DIV/0!</v>
      </c>
      <c r="E7735" s="32" t="e">
        <f>MIN(($C$3-B7735)/$C$4,IF(AND(A7735&gt;=B$12-1/24,A7735&lt;$B$13-1/24),0,IF(C7735&gt;=1,0,MIN(100,B7735/$C$3*100*$C$7+$D$7)/100)))</f>
        <v>#DIV/0!</v>
      </c>
      <c r="F7735" s="37"/>
    </row>
    <row r="7736" spans="1:6" hidden="1" outlineLevel="1" x14ac:dyDescent="0.3">
      <c r="A7736" s="34">
        <f t="shared" si="442"/>
        <v>45704.874999981279</v>
      </c>
      <c r="B7736" s="35" t="e">
        <f t="shared" si="443"/>
        <v>#DIV/0!</v>
      </c>
      <c r="C7736" s="30" t="e">
        <f t="shared" si="441"/>
        <v>#DIV/0!</v>
      </c>
      <c r="D7736" s="31" t="e">
        <f>E7736*$C$4</f>
        <v>#DIV/0!</v>
      </c>
      <c r="E7736" s="32" t="e">
        <f>MIN(($C$3-B7736)/$C$4,IF(AND(A7736&gt;=B$12-1/24,A7736&lt;$B$13-1/24),0,IF(C7736&gt;=1,0,MIN(100,B7736/$C$3*100*$C$7+$D$7)/100)))</f>
        <v>#DIV/0!</v>
      </c>
      <c r="F7736" s="37"/>
    </row>
    <row r="7737" spans="1:6" hidden="1" outlineLevel="1" x14ac:dyDescent="0.3">
      <c r="A7737" s="34">
        <f t="shared" si="442"/>
        <v>45704.916666647943</v>
      </c>
      <c r="B7737" s="35" t="e">
        <f t="shared" si="443"/>
        <v>#DIV/0!</v>
      </c>
      <c r="C7737" s="30" t="e">
        <f t="shared" si="441"/>
        <v>#DIV/0!</v>
      </c>
      <c r="D7737" s="31" t="e">
        <f>E7737*$C$4</f>
        <v>#DIV/0!</v>
      </c>
      <c r="E7737" s="32" t="e">
        <f>MIN(($C$3-B7737)/$C$4,IF(AND(A7737&gt;=B$12-1/24,A7737&lt;$B$13-1/24),0,IF(C7737&gt;=1,0,MIN(100,B7737/$C$3*100*$C$7+$D$7)/100)))</f>
        <v>#DIV/0!</v>
      </c>
      <c r="F7737" s="37"/>
    </row>
    <row r="7738" spans="1:6" hidden="1" outlineLevel="1" x14ac:dyDescent="0.3">
      <c r="A7738" s="34">
        <f t="shared" si="442"/>
        <v>45704.958333314607</v>
      </c>
      <c r="B7738" s="35" t="e">
        <f t="shared" si="443"/>
        <v>#DIV/0!</v>
      </c>
      <c r="C7738" s="30" t="e">
        <f t="shared" si="441"/>
        <v>#DIV/0!</v>
      </c>
      <c r="D7738" s="31" t="e">
        <f>E7738*$C$4</f>
        <v>#DIV/0!</v>
      </c>
      <c r="E7738" s="32" t="e">
        <f>MIN(($C$3-B7738)/$C$4,IF(AND(A7738&gt;=B$12-1/24,A7738&lt;$B$13-1/24),0,IF(C7738&gt;=1,0,MIN(100,B7738/$C$3*100*$C$7+$D$7)/100)))</f>
        <v>#DIV/0!</v>
      </c>
      <c r="F7738" s="37"/>
    </row>
    <row r="7739" spans="1:6" hidden="1" outlineLevel="1" x14ac:dyDescent="0.3">
      <c r="A7739" s="34">
        <f t="shared" si="442"/>
        <v>45704.999999981272</v>
      </c>
      <c r="B7739" s="35" t="e">
        <f t="shared" si="443"/>
        <v>#DIV/0!</v>
      </c>
      <c r="C7739" s="30" t="e">
        <f t="shared" si="441"/>
        <v>#DIV/0!</v>
      </c>
      <c r="D7739" s="31" t="e">
        <f>E7739*$C$4</f>
        <v>#DIV/0!</v>
      </c>
      <c r="E7739" s="32" t="e">
        <f>MIN(($C$3-B7739)/$C$4,IF(AND(A7739&gt;=B$12-1/24,A7739&lt;$B$13-1/24),0,IF(C7739&gt;=1,0,MIN(100,B7739/$C$3*100*$C$7+$D$7)/100)))</f>
        <v>#DIV/0!</v>
      </c>
      <c r="F7739" s="37"/>
    </row>
    <row r="7740" spans="1:6" hidden="1" outlineLevel="1" x14ac:dyDescent="0.3">
      <c r="A7740" s="34">
        <f t="shared" si="442"/>
        <v>45705.041666647936</v>
      </c>
      <c r="B7740" s="35" t="e">
        <f t="shared" si="443"/>
        <v>#DIV/0!</v>
      </c>
      <c r="C7740" s="30" t="e">
        <f t="shared" si="441"/>
        <v>#DIV/0!</v>
      </c>
      <c r="D7740" s="31" t="e">
        <f>E7740*$C$4</f>
        <v>#DIV/0!</v>
      </c>
      <c r="E7740" s="32" t="e">
        <f>MIN(($C$3-B7740)/$C$4,IF(AND(A7740&gt;=B$12-1/24,A7740&lt;$B$13-1/24),0,IF(C7740&gt;=1,0,MIN(100,B7740/$C$3*100*$C$7+$D$7)/100)))</f>
        <v>#DIV/0!</v>
      </c>
      <c r="F7740" s="37"/>
    </row>
    <row r="7741" spans="1:6" hidden="1" outlineLevel="1" x14ac:dyDescent="0.3">
      <c r="A7741" s="34">
        <f t="shared" si="442"/>
        <v>45705.0833333146</v>
      </c>
      <c r="B7741" s="35" t="e">
        <f t="shared" si="443"/>
        <v>#DIV/0!</v>
      </c>
      <c r="C7741" s="30" t="e">
        <f t="shared" si="441"/>
        <v>#DIV/0!</v>
      </c>
      <c r="D7741" s="31" t="e">
        <f>E7741*$C$4</f>
        <v>#DIV/0!</v>
      </c>
      <c r="E7741" s="32" t="e">
        <f>MIN(($C$3-B7741)/$C$4,IF(AND(A7741&gt;=B$12-1/24,A7741&lt;$B$13-1/24),0,IF(C7741&gt;=1,0,MIN(100,B7741/$C$3*100*$C$7+$D$7)/100)))</f>
        <v>#DIV/0!</v>
      </c>
      <c r="F7741" s="37"/>
    </row>
    <row r="7742" spans="1:6" hidden="1" outlineLevel="1" x14ac:dyDescent="0.3">
      <c r="A7742" s="34">
        <f t="shared" si="442"/>
        <v>45705.124999981264</v>
      </c>
      <c r="B7742" s="35" t="e">
        <f t="shared" si="443"/>
        <v>#DIV/0!</v>
      </c>
      <c r="C7742" s="30" t="e">
        <f t="shared" si="441"/>
        <v>#DIV/0!</v>
      </c>
      <c r="D7742" s="31" t="e">
        <f>E7742*$C$4</f>
        <v>#DIV/0!</v>
      </c>
      <c r="E7742" s="32" t="e">
        <f>MIN(($C$3-B7742)/$C$4,IF(AND(A7742&gt;=B$12-1/24,A7742&lt;$B$13-1/24),0,IF(C7742&gt;=1,0,MIN(100,B7742/$C$3*100*$C$7+$D$7)/100)))</f>
        <v>#DIV/0!</v>
      </c>
      <c r="F7742" s="37"/>
    </row>
    <row r="7743" spans="1:6" hidden="1" outlineLevel="1" x14ac:dyDescent="0.3">
      <c r="A7743" s="34">
        <f t="shared" si="442"/>
        <v>45705.166666647929</v>
      </c>
      <c r="B7743" s="35" t="e">
        <f t="shared" si="443"/>
        <v>#DIV/0!</v>
      </c>
      <c r="C7743" s="30" t="e">
        <f t="shared" si="441"/>
        <v>#DIV/0!</v>
      </c>
      <c r="D7743" s="31" t="e">
        <f>E7743*$C$4</f>
        <v>#DIV/0!</v>
      </c>
      <c r="E7743" s="32" t="e">
        <f>MIN(($C$3-B7743)/$C$4,IF(AND(A7743&gt;=B$12-1/24,A7743&lt;$B$13-1/24),0,IF(C7743&gt;=1,0,MIN(100,B7743/$C$3*100*$C$7+$D$7)/100)))</f>
        <v>#DIV/0!</v>
      </c>
      <c r="F7743" s="37"/>
    </row>
    <row r="7744" spans="1:6" hidden="1" outlineLevel="1" x14ac:dyDescent="0.3">
      <c r="A7744" s="34">
        <f t="shared" si="442"/>
        <v>45705.208333314593</v>
      </c>
      <c r="B7744" s="35" t="e">
        <f t="shared" si="443"/>
        <v>#DIV/0!</v>
      </c>
      <c r="C7744" s="30" t="e">
        <f t="shared" si="441"/>
        <v>#DIV/0!</v>
      </c>
      <c r="D7744" s="31" t="e">
        <f>E7744*$C$4</f>
        <v>#DIV/0!</v>
      </c>
      <c r="E7744" s="32" t="e">
        <f>MIN(($C$3-B7744)/$C$4,IF(AND(A7744&gt;=B$12-1/24,A7744&lt;$B$13-1/24),0,IF(C7744&gt;=1,0,MIN(100,B7744/$C$3*100*$C$7+$D$7)/100)))</f>
        <v>#DIV/0!</v>
      </c>
      <c r="F7744" s="37"/>
    </row>
    <row r="7745" spans="1:6" collapsed="1" x14ac:dyDescent="0.3">
      <c r="A7745" s="34">
        <f t="shared" si="442"/>
        <v>45705.249999981257</v>
      </c>
      <c r="B7745" s="35" t="e">
        <f t="shared" si="443"/>
        <v>#DIV/0!</v>
      </c>
      <c r="C7745" s="30" t="e">
        <f t="shared" si="441"/>
        <v>#DIV/0!</v>
      </c>
      <c r="D7745" s="31" t="e">
        <f>E7745*$C$4</f>
        <v>#DIV/0!</v>
      </c>
      <c r="E7745" s="32" t="e">
        <f>MIN(($C$3-B7745)/$C$4,IF(AND(A7745&gt;=B$12-1/24,A7745&lt;$B$13-1/24),0,IF(C7745&gt;=1,0,MIN(100,B7745/$C$3*100*$C$7+$D$7)/100)))</f>
        <v>#DIV/0!</v>
      </c>
      <c r="F7745" s="37"/>
    </row>
    <row r="7746" spans="1:6" hidden="1" outlineLevel="1" x14ac:dyDescent="0.3">
      <c r="A7746" s="34">
        <f t="shared" si="442"/>
        <v>45705.291666647921</v>
      </c>
      <c r="B7746" s="35" t="e">
        <f t="shared" si="443"/>
        <v>#DIV/0!</v>
      </c>
      <c r="C7746" s="30" t="e">
        <f t="shared" si="441"/>
        <v>#DIV/0!</v>
      </c>
      <c r="D7746" s="31" t="e">
        <f>E7746*$C$4</f>
        <v>#DIV/0!</v>
      </c>
      <c r="E7746" s="32" t="e">
        <f>MIN(($C$3-B7746)/$C$4,IF(AND(A7746&gt;=B$12-1/24,A7746&lt;$B$13-1/24),0,IF(C7746&gt;=1,0,MIN(100,B7746/$C$3*100*$C$7+$D$7)/100)))</f>
        <v>#DIV/0!</v>
      </c>
      <c r="F7746" s="37"/>
    </row>
    <row r="7747" spans="1:6" hidden="1" outlineLevel="1" x14ac:dyDescent="0.3">
      <c r="A7747" s="34">
        <f t="shared" si="442"/>
        <v>45705.333333314586</v>
      </c>
      <c r="B7747" s="35" t="e">
        <f t="shared" si="443"/>
        <v>#DIV/0!</v>
      </c>
      <c r="C7747" s="30" t="e">
        <f t="shared" si="441"/>
        <v>#DIV/0!</v>
      </c>
      <c r="D7747" s="31" t="e">
        <f>E7747*$C$4</f>
        <v>#DIV/0!</v>
      </c>
      <c r="E7747" s="32" t="e">
        <f>MIN(($C$3-B7747)/$C$4,IF(AND(A7747&gt;=B$12-1/24,A7747&lt;$B$13-1/24),0,IF(C7747&gt;=1,0,MIN(100,B7747/$C$3*100*$C$7+$D$7)/100)))</f>
        <v>#DIV/0!</v>
      </c>
      <c r="F7747" s="37"/>
    </row>
    <row r="7748" spans="1:6" hidden="1" outlineLevel="1" x14ac:dyDescent="0.3">
      <c r="A7748" s="34">
        <f t="shared" si="442"/>
        <v>45705.37499998125</v>
      </c>
      <c r="B7748" s="35" t="e">
        <f t="shared" si="443"/>
        <v>#DIV/0!</v>
      </c>
      <c r="C7748" s="30" t="e">
        <f t="shared" si="441"/>
        <v>#DIV/0!</v>
      </c>
      <c r="D7748" s="31" t="e">
        <f>E7748*$C$4</f>
        <v>#DIV/0!</v>
      </c>
      <c r="E7748" s="32" t="e">
        <f>MIN(($C$3-B7748)/$C$4,IF(AND(A7748&gt;=B$12-1/24,A7748&lt;$B$13-1/24),0,IF(C7748&gt;=1,0,MIN(100,B7748/$C$3*100*$C$7+$D$7)/100)))</f>
        <v>#DIV/0!</v>
      </c>
      <c r="F7748" s="37"/>
    </row>
    <row r="7749" spans="1:6" hidden="1" outlineLevel="1" x14ac:dyDescent="0.3">
      <c r="A7749" s="34">
        <f t="shared" si="442"/>
        <v>45705.416666647914</v>
      </c>
      <c r="B7749" s="35" t="e">
        <f t="shared" si="443"/>
        <v>#DIV/0!</v>
      </c>
      <c r="C7749" s="30" t="e">
        <f t="shared" si="441"/>
        <v>#DIV/0!</v>
      </c>
      <c r="D7749" s="31" t="e">
        <f>E7749*$C$4</f>
        <v>#DIV/0!</v>
      </c>
      <c r="E7749" s="32" t="e">
        <f>MIN(($C$3-B7749)/$C$4,IF(AND(A7749&gt;=B$12-1/24,A7749&lt;$B$13-1/24),0,IF(C7749&gt;=1,0,MIN(100,B7749/$C$3*100*$C$7+$D$7)/100)))</f>
        <v>#DIV/0!</v>
      </c>
      <c r="F7749" s="37"/>
    </row>
    <row r="7750" spans="1:6" hidden="1" outlineLevel="1" x14ac:dyDescent="0.3">
      <c r="A7750" s="34">
        <f t="shared" si="442"/>
        <v>45705.458333314578</v>
      </c>
      <c r="B7750" s="35" t="e">
        <f t="shared" si="443"/>
        <v>#DIV/0!</v>
      </c>
      <c r="C7750" s="30" t="e">
        <f t="shared" si="441"/>
        <v>#DIV/0!</v>
      </c>
      <c r="D7750" s="31" t="e">
        <f>E7750*$C$4</f>
        <v>#DIV/0!</v>
      </c>
      <c r="E7750" s="32" t="e">
        <f>MIN(($C$3-B7750)/$C$4,IF(AND(A7750&gt;=B$12-1/24,A7750&lt;$B$13-1/24),0,IF(C7750&gt;=1,0,MIN(100,B7750/$C$3*100*$C$7+$D$7)/100)))</f>
        <v>#DIV/0!</v>
      </c>
      <c r="F7750" s="37"/>
    </row>
    <row r="7751" spans="1:6" hidden="1" outlineLevel="1" x14ac:dyDescent="0.3">
      <c r="A7751" s="34">
        <f t="shared" si="442"/>
        <v>45705.499999981243</v>
      </c>
      <c r="B7751" s="35" t="e">
        <f t="shared" si="443"/>
        <v>#DIV/0!</v>
      </c>
      <c r="C7751" s="30" t="e">
        <f t="shared" si="441"/>
        <v>#DIV/0!</v>
      </c>
      <c r="D7751" s="31" t="e">
        <f>E7751*$C$4</f>
        <v>#DIV/0!</v>
      </c>
      <c r="E7751" s="32" t="e">
        <f>MIN(($C$3-B7751)/$C$4,IF(AND(A7751&gt;=B$12-1/24,A7751&lt;$B$13-1/24),0,IF(C7751&gt;=1,0,MIN(100,B7751/$C$3*100*$C$7+$D$7)/100)))</f>
        <v>#DIV/0!</v>
      </c>
      <c r="F7751" s="37"/>
    </row>
    <row r="7752" spans="1:6" hidden="1" outlineLevel="1" x14ac:dyDescent="0.3">
      <c r="A7752" s="34">
        <f t="shared" si="442"/>
        <v>45705.541666647907</v>
      </c>
      <c r="B7752" s="35" t="e">
        <f t="shared" si="443"/>
        <v>#DIV/0!</v>
      </c>
      <c r="C7752" s="30" t="e">
        <f t="shared" si="441"/>
        <v>#DIV/0!</v>
      </c>
      <c r="D7752" s="31" t="e">
        <f>E7752*$C$4</f>
        <v>#DIV/0!</v>
      </c>
      <c r="E7752" s="32" t="e">
        <f>MIN(($C$3-B7752)/$C$4,IF(AND(A7752&gt;=B$12-1/24,A7752&lt;$B$13-1/24),0,IF(C7752&gt;=1,0,MIN(100,B7752/$C$3*100*$C$7+$D$7)/100)))</f>
        <v>#DIV/0!</v>
      </c>
      <c r="F7752" s="37"/>
    </row>
    <row r="7753" spans="1:6" hidden="1" outlineLevel="1" x14ac:dyDescent="0.3">
      <c r="A7753" s="34">
        <f t="shared" si="442"/>
        <v>45705.583333314571</v>
      </c>
      <c r="B7753" s="35" t="e">
        <f t="shared" si="443"/>
        <v>#DIV/0!</v>
      </c>
      <c r="C7753" s="30" t="e">
        <f t="shared" si="441"/>
        <v>#DIV/0!</v>
      </c>
      <c r="D7753" s="31" t="e">
        <f>E7753*$C$4</f>
        <v>#DIV/0!</v>
      </c>
      <c r="E7753" s="32" t="e">
        <f>MIN(($C$3-B7753)/$C$4,IF(AND(A7753&gt;=B$12-1/24,A7753&lt;$B$13-1/24),0,IF(C7753&gt;=1,0,MIN(100,B7753/$C$3*100*$C$7+$D$7)/100)))</f>
        <v>#DIV/0!</v>
      </c>
      <c r="F7753" s="37"/>
    </row>
    <row r="7754" spans="1:6" hidden="1" outlineLevel="1" x14ac:dyDescent="0.3">
      <c r="A7754" s="34">
        <f t="shared" si="442"/>
        <v>45705.624999981235</v>
      </c>
      <c r="B7754" s="35" t="e">
        <f t="shared" si="443"/>
        <v>#DIV/0!</v>
      </c>
      <c r="C7754" s="30" t="e">
        <f t="shared" si="441"/>
        <v>#DIV/0!</v>
      </c>
      <c r="D7754" s="31" t="e">
        <f>E7754*$C$4</f>
        <v>#DIV/0!</v>
      </c>
      <c r="E7754" s="32" t="e">
        <f>MIN(($C$3-B7754)/$C$4,IF(AND(A7754&gt;=B$12-1/24,A7754&lt;$B$13-1/24),0,IF(C7754&gt;=1,0,MIN(100,B7754/$C$3*100*$C$7+$D$7)/100)))</f>
        <v>#DIV/0!</v>
      </c>
      <c r="F7754" s="37"/>
    </row>
    <row r="7755" spans="1:6" hidden="1" outlineLevel="1" x14ac:dyDescent="0.3">
      <c r="A7755" s="34">
        <f t="shared" si="442"/>
        <v>45705.6666666479</v>
      </c>
      <c r="B7755" s="35" t="e">
        <f t="shared" si="443"/>
        <v>#DIV/0!</v>
      </c>
      <c r="C7755" s="30" t="e">
        <f t="shared" si="441"/>
        <v>#DIV/0!</v>
      </c>
      <c r="D7755" s="31" t="e">
        <f>E7755*$C$4</f>
        <v>#DIV/0!</v>
      </c>
      <c r="E7755" s="32" t="e">
        <f>MIN(($C$3-B7755)/$C$4,IF(AND(A7755&gt;=B$12-1/24,A7755&lt;$B$13-1/24),0,IF(C7755&gt;=1,0,MIN(100,B7755/$C$3*100*$C$7+$D$7)/100)))</f>
        <v>#DIV/0!</v>
      </c>
      <c r="F7755" s="37"/>
    </row>
    <row r="7756" spans="1:6" hidden="1" outlineLevel="1" x14ac:dyDescent="0.3">
      <c r="A7756" s="34">
        <f t="shared" si="442"/>
        <v>45705.708333314564</v>
      </c>
      <c r="B7756" s="35" t="e">
        <f t="shared" si="443"/>
        <v>#DIV/0!</v>
      </c>
      <c r="C7756" s="30" t="e">
        <f t="shared" si="441"/>
        <v>#DIV/0!</v>
      </c>
      <c r="D7756" s="31" t="e">
        <f>E7756*$C$4</f>
        <v>#DIV/0!</v>
      </c>
      <c r="E7756" s="32" t="e">
        <f>MIN(($C$3-B7756)/$C$4,IF(AND(A7756&gt;=B$12-1/24,A7756&lt;$B$13-1/24),0,IF(C7756&gt;=1,0,MIN(100,B7756/$C$3*100*$C$7+$D$7)/100)))</f>
        <v>#DIV/0!</v>
      </c>
      <c r="F7756" s="37"/>
    </row>
    <row r="7757" spans="1:6" hidden="1" outlineLevel="1" x14ac:dyDescent="0.3">
      <c r="A7757" s="34">
        <f t="shared" si="442"/>
        <v>45705.749999981228</v>
      </c>
      <c r="B7757" s="35" t="e">
        <f t="shared" si="443"/>
        <v>#DIV/0!</v>
      </c>
      <c r="C7757" s="30" t="e">
        <f t="shared" si="441"/>
        <v>#DIV/0!</v>
      </c>
      <c r="D7757" s="31" t="e">
        <f>E7757*$C$4</f>
        <v>#DIV/0!</v>
      </c>
      <c r="E7757" s="32" t="e">
        <f>MIN(($C$3-B7757)/$C$4,IF(AND(A7757&gt;=B$12-1/24,A7757&lt;$B$13-1/24),0,IF(C7757&gt;=1,0,MIN(100,B7757/$C$3*100*$C$7+$D$7)/100)))</f>
        <v>#DIV/0!</v>
      </c>
      <c r="F7757" s="37"/>
    </row>
    <row r="7758" spans="1:6" hidden="1" outlineLevel="1" x14ac:dyDescent="0.3">
      <c r="A7758" s="34">
        <f t="shared" si="442"/>
        <v>45705.791666647892</v>
      </c>
      <c r="B7758" s="35" t="e">
        <f t="shared" si="443"/>
        <v>#DIV/0!</v>
      </c>
      <c r="C7758" s="30" t="e">
        <f t="shared" si="441"/>
        <v>#DIV/0!</v>
      </c>
      <c r="D7758" s="31" t="e">
        <f>E7758*$C$4</f>
        <v>#DIV/0!</v>
      </c>
      <c r="E7758" s="32" t="e">
        <f>MIN(($C$3-B7758)/$C$4,IF(AND(A7758&gt;=B$12-1/24,A7758&lt;$B$13-1/24),0,IF(C7758&gt;=1,0,MIN(100,B7758/$C$3*100*$C$7+$D$7)/100)))</f>
        <v>#DIV/0!</v>
      </c>
      <c r="F7758" s="37"/>
    </row>
    <row r="7759" spans="1:6" hidden="1" outlineLevel="1" x14ac:dyDescent="0.3">
      <c r="A7759" s="34">
        <f t="shared" si="442"/>
        <v>45705.833333314557</v>
      </c>
      <c r="B7759" s="35" t="e">
        <f t="shared" si="443"/>
        <v>#DIV/0!</v>
      </c>
      <c r="C7759" s="30" t="e">
        <f t="shared" si="441"/>
        <v>#DIV/0!</v>
      </c>
      <c r="D7759" s="31" t="e">
        <f>E7759*$C$4</f>
        <v>#DIV/0!</v>
      </c>
      <c r="E7759" s="32" t="e">
        <f>MIN(($C$3-B7759)/$C$4,IF(AND(A7759&gt;=B$12-1/24,A7759&lt;$B$13-1/24),0,IF(C7759&gt;=1,0,MIN(100,B7759/$C$3*100*$C$7+$D$7)/100)))</f>
        <v>#DIV/0!</v>
      </c>
      <c r="F7759" s="37"/>
    </row>
    <row r="7760" spans="1:6" hidden="1" outlineLevel="1" x14ac:dyDescent="0.3">
      <c r="A7760" s="34">
        <f t="shared" si="442"/>
        <v>45705.874999981221</v>
      </c>
      <c r="B7760" s="35" t="e">
        <f t="shared" si="443"/>
        <v>#DIV/0!</v>
      </c>
      <c r="C7760" s="30" t="e">
        <f t="shared" si="441"/>
        <v>#DIV/0!</v>
      </c>
      <c r="D7760" s="31" t="e">
        <f>E7760*$C$4</f>
        <v>#DIV/0!</v>
      </c>
      <c r="E7760" s="32" t="e">
        <f>MIN(($C$3-B7760)/$C$4,IF(AND(A7760&gt;=B$12-1/24,A7760&lt;$B$13-1/24),0,IF(C7760&gt;=1,0,MIN(100,B7760/$C$3*100*$C$7+$D$7)/100)))</f>
        <v>#DIV/0!</v>
      </c>
      <c r="F7760" s="37"/>
    </row>
    <row r="7761" spans="1:6" hidden="1" outlineLevel="1" x14ac:dyDescent="0.3">
      <c r="A7761" s="34">
        <f t="shared" si="442"/>
        <v>45705.916666647885</v>
      </c>
      <c r="B7761" s="35" t="e">
        <f t="shared" si="443"/>
        <v>#DIV/0!</v>
      </c>
      <c r="C7761" s="30" t="e">
        <f t="shared" ref="C7761:C7824" si="444">B7761/$C$3</f>
        <v>#DIV/0!</v>
      </c>
      <c r="D7761" s="31" t="e">
        <f>E7761*$C$4</f>
        <v>#DIV/0!</v>
      </c>
      <c r="E7761" s="32" t="e">
        <f>MIN(($C$3-B7761)/$C$4,IF(AND(A7761&gt;=B$12-1/24,A7761&lt;$B$13-1/24),0,IF(C7761&gt;=1,0,MIN(100,B7761/$C$3*100*$C$7+$D$7)/100)))</f>
        <v>#DIV/0!</v>
      </c>
      <c r="F7761" s="37"/>
    </row>
    <row r="7762" spans="1:6" hidden="1" outlineLevel="1" x14ac:dyDescent="0.3">
      <c r="A7762" s="34">
        <f t="shared" ref="A7762:A7825" si="445">A7761+1/24</f>
        <v>45705.958333314549</v>
      </c>
      <c r="B7762" s="35" t="e">
        <f t="shared" ref="B7762:B7825" si="446">B7761+D7761</f>
        <v>#DIV/0!</v>
      </c>
      <c r="C7762" s="30" t="e">
        <f t="shared" si="444"/>
        <v>#DIV/0!</v>
      </c>
      <c r="D7762" s="31" t="e">
        <f>E7762*$C$4</f>
        <v>#DIV/0!</v>
      </c>
      <c r="E7762" s="32" t="e">
        <f>MIN(($C$3-B7762)/$C$4,IF(AND(A7762&gt;=B$12-1/24,A7762&lt;$B$13-1/24),0,IF(C7762&gt;=1,0,MIN(100,B7762/$C$3*100*$C$7+$D$7)/100)))</f>
        <v>#DIV/0!</v>
      </c>
      <c r="F7762" s="37"/>
    </row>
    <row r="7763" spans="1:6" hidden="1" outlineLevel="1" x14ac:dyDescent="0.3">
      <c r="A7763" s="34">
        <f t="shared" si="445"/>
        <v>45705.999999981213</v>
      </c>
      <c r="B7763" s="35" t="e">
        <f t="shared" si="446"/>
        <v>#DIV/0!</v>
      </c>
      <c r="C7763" s="30" t="e">
        <f t="shared" si="444"/>
        <v>#DIV/0!</v>
      </c>
      <c r="D7763" s="31" t="e">
        <f>E7763*$C$4</f>
        <v>#DIV/0!</v>
      </c>
      <c r="E7763" s="32" t="e">
        <f>MIN(($C$3-B7763)/$C$4,IF(AND(A7763&gt;=B$12-1/24,A7763&lt;$B$13-1/24),0,IF(C7763&gt;=1,0,MIN(100,B7763/$C$3*100*$C$7+$D$7)/100)))</f>
        <v>#DIV/0!</v>
      </c>
      <c r="F7763" s="37"/>
    </row>
    <row r="7764" spans="1:6" hidden="1" outlineLevel="1" x14ac:dyDescent="0.3">
      <c r="A7764" s="34">
        <f t="shared" si="445"/>
        <v>45706.041666647878</v>
      </c>
      <c r="B7764" s="35" t="e">
        <f t="shared" si="446"/>
        <v>#DIV/0!</v>
      </c>
      <c r="C7764" s="30" t="e">
        <f t="shared" si="444"/>
        <v>#DIV/0!</v>
      </c>
      <c r="D7764" s="31" t="e">
        <f>E7764*$C$4</f>
        <v>#DIV/0!</v>
      </c>
      <c r="E7764" s="32" t="e">
        <f>MIN(($C$3-B7764)/$C$4,IF(AND(A7764&gt;=B$12-1/24,A7764&lt;$B$13-1/24),0,IF(C7764&gt;=1,0,MIN(100,B7764/$C$3*100*$C$7+$D$7)/100)))</f>
        <v>#DIV/0!</v>
      </c>
      <c r="F7764" s="37"/>
    </row>
    <row r="7765" spans="1:6" hidden="1" outlineLevel="1" x14ac:dyDescent="0.3">
      <c r="A7765" s="34">
        <f t="shared" si="445"/>
        <v>45706.083333314542</v>
      </c>
      <c r="B7765" s="35" t="e">
        <f t="shared" si="446"/>
        <v>#DIV/0!</v>
      </c>
      <c r="C7765" s="30" t="e">
        <f t="shared" si="444"/>
        <v>#DIV/0!</v>
      </c>
      <c r="D7765" s="31" t="e">
        <f>E7765*$C$4</f>
        <v>#DIV/0!</v>
      </c>
      <c r="E7765" s="32" t="e">
        <f>MIN(($C$3-B7765)/$C$4,IF(AND(A7765&gt;=B$12-1/24,A7765&lt;$B$13-1/24),0,IF(C7765&gt;=1,0,MIN(100,B7765/$C$3*100*$C$7+$D$7)/100)))</f>
        <v>#DIV/0!</v>
      </c>
      <c r="F7765" s="37"/>
    </row>
    <row r="7766" spans="1:6" hidden="1" outlineLevel="1" x14ac:dyDescent="0.3">
      <c r="A7766" s="34">
        <f t="shared" si="445"/>
        <v>45706.124999981206</v>
      </c>
      <c r="B7766" s="35" t="e">
        <f t="shared" si="446"/>
        <v>#DIV/0!</v>
      </c>
      <c r="C7766" s="30" t="e">
        <f t="shared" si="444"/>
        <v>#DIV/0!</v>
      </c>
      <c r="D7766" s="31" t="e">
        <f>E7766*$C$4</f>
        <v>#DIV/0!</v>
      </c>
      <c r="E7766" s="32" t="e">
        <f>MIN(($C$3-B7766)/$C$4,IF(AND(A7766&gt;=B$12-1/24,A7766&lt;$B$13-1/24),0,IF(C7766&gt;=1,0,MIN(100,B7766/$C$3*100*$C$7+$D$7)/100)))</f>
        <v>#DIV/0!</v>
      </c>
      <c r="F7766" s="37"/>
    </row>
    <row r="7767" spans="1:6" hidden="1" outlineLevel="1" x14ac:dyDescent="0.3">
      <c r="A7767" s="34">
        <f t="shared" si="445"/>
        <v>45706.16666664787</v>
      </c>
      <c r="B7767" s="35" t="e">
        <f t="shared" si="446"/>
        <v>#DIV/0!</v>
      </c>
      <c r="C7767" s="30" t="e">
        <f t="shared" si="444"/>
        <v>#DIV/0!</v>
      </c>
      <c r="D7767" s="31" t="e">
        <f>E7767*$C$4</f>
        <v>#DIV/0!</v>
      </c>
      <c r="E7767" s="32" t="e">
        <f>MIN(($C$3-B7767)/$C$4,IF(AND(A7767&gt;=B$12-1/24,A7767&lt;$B$13-1/24),0,IF(C7767&gt;=1,0,MIN(100,B7767/$C$3*100*$C$7+$D$7)/100)))</f>
        <v>#DIV/0!</v>
      </c>
      <c r="F7767" s="37"/>
    </row>
    <row r="7768" spans="1:6" hidden="1" outlineLevel="1" x14ac:dyDescent="0.3">
      <c r="A7768" s="34">
        <f t="shared" si="445"/>
        <v>45706.208333314535</v>
      </c>
      <c r="B7768" s="35" t="e">
        <f t="shared" si="446"/>
        <v>#DIV/0!</v>
      </c>
      <c r="C7768" s="30" t="e">
        <f t="shared" si="444"/>
        <v>#DIV/0!</v>
      </c>
      <c r="D7768" s="31" t="e">
        <f>E7768*$C$4</f>
        <v>#DIV/0!</v>
      </c>
      <c r="E7768" s="32" t="e">
        <f>MIN(($C$3-B7768)/$C$4,IF(AND(A7768&gt;=B$12-1/24,A7768&lt;$B$13-1/24),0,IF(C7768&gt;=1,0,MIN(100,B7768/$C$3*100*$C$7+$D$7)/100)))</f>
        <v>#DIV/0!</v>
      </c>
      <c r="F7768" s="37"/>
    </row>
    <row r="7769" spans="1:6" collapsed="1" x14ac:dyDescent="0.3">
      <c r="A7769" s="34">
        <f t="shared" si="445"/>
        <v>45706.249999981199</v>
      </c>
      <c r="B7769" s="35" t="e">
        <f t="shared" si="446"/>
        <v>#DIV/0!</v>
      </c>
      <c r="C7769" s="30" t="e">
        <f t="shared" si="444"/>
        <v>#DIV/0!</v>
      </c>
      <c r="D7769" s="31" t="e">
        <f>E7769*$C$4</f>
        <v>#DIV/0!</v>
      </c>
      <c r="E7769" s="32" t="e">
        <f>MIN(($C$3-B7769)/$C$4,IF(AND(A7769&gt;=B$12-1/24,A7769&lt;$B$13-1/24),0,IF(C7769&gt;=1,0,MIN(100,B7769/$C$3*100*$C$7+$D$7)/100)))</f>
        <v>#DIV/0!</v>
      </c>
      <c r="F7769" s="37"/>
    </row>
    <row r="7770" spans="1:6" hidden="1" outlineLevel="1" x14ac:dyDescent="0.3">
      <c r="A7770" s="34">
        <f t="shared" si="445"/>
        <v>45706.291666647863</v>
      </c>
      <c r="B7770" s="35" t="e">
        <f t="shared" si="446"/>
        <v>#DIV/0!</v>
      </c>
      <c r="C7770" s="30" t="e">
        <f t="shared" si="444"/>
        <v>#DIV/0!</v>
      </c>
      <c r="D7770" s="31" t="e">
        <f>E7770*$C$4</f>
        <v>#DIV/0!</v>
      </c>
      <c r="E7770" s="32" t="e">
        <f>MIN(($C$3-B7770)/$C$4,IF(AND(A7770&gt;=B$12-1/24,A7770&lt;$B$13-1/24),0,IF(C7770&gt;=1,0,MIN(100,B7770/$C$3*100*$C$7+$D$7)/100)))</f>
        <v>#DIV/0!</v>
      </c>
      <c r="F7770" s="37"/>
    </row>
    <row r="7771" spans="1:6" hidden="1" outlineLevel="1" x14ac:dyDescent="0.3">
      <c r="A7771" s="34">
        <f t="shared" si="445"/>
        <v>45706.333333314527</v>
      </c>
      <c r="B7771" s="35" t="e">
        <f t="shared" si="446"/>
        <v>#DIV/0!</v>
      </c>
      <c r="C7771" s="30" t="e">
        <f t="shared" si="444"/>
        <v>#DIV/0!</v>
      </c>
      <c r="D7771" s="31" t="e">
        <f>E7771*$C$4</f>
        <v>#DIV/0!</v>
      </c>
      <c r="E7771" s="32" t="e">
        <f>MIN(($C$3-B7771)/$C$4,IF(AND(A7771&gt;=B$12-1/24,A7771&lt;$B$13-1/24),0,IF(C7771&gt;=1,0,MIN(100,B7771/$C$3*100*$C$7+$D$7)/100)))</f>
        <v>#DIV/0!</v>
      </c>
      <c r="F7771" s="37"/>
    </row>
    <row r="7772" spans="1:6" hidden="1" outlineLevel="1" x14ac:dyDescent="0.3">
      <c r="A7772" s="34">
        <f t="shared" si="445"/>
        <v>45706.374999981192</v>
      </c>
      <c r="B7772" s="35" t="e">
        <f t="shared" si="446"/>
        <v>#DIV/0!</v>
      </c>
      <c r="C7772" s="30" t="e">
        <f t="shared" si="444"/>
        <v>#DIV/0!</v>
      </c>
      <c r="D7772" s="31" t="e">
        <f>E7772*$C$4</f>
        <v>#DIV/0!</v>
      </c>
      <c r="E7772" s="32" t="e">
        <f>MIN(($C$3-B7772)/$C$4,IF(AND(A7772&gt;=B$12-1/24,A7772&lt;$B$13-1/24),0,IF(C7772&gt;=1,0,MIN(100,B7772/$C$3*100*$C$7+$D$7)/100)))</f>
        <v>#DIV/0!</v>
      </c>
      <c r="F7772" s="37"/>
    </row>
    <row r="7773" spans="1:6" hidden="1" outlineLevel="1" x14ac:dyDescent="0.3">
      <c r="A7773" s="34">
        <f t="shared" si="445"/>
        <v>45706.416666647856</v>
      </c>
      <c r="B7773" s="35" t="e">
        <f t="shared" si="446"/>
        <v>#DIV/0!</v>
      </c>
      <c r="C7773" s="30" t="e">
        <f t="shared" si="444"/>
        <v>#DIV/0!</v>
      </c>
      <c r="D7773" s="31" t="e">
        <f>E7773*$C$4</f>
        <v>#DIV/0!</v>
      </c>
      <c r="E7773" s="32" t="e">
        <f>MIN(($C$3-B7773)/$C$4,IF(AND(A7773&gt;=B$12-1/24,A7773&lt;$B$13-1/24),0,IF(C7773&gt;=1,0,MIN(100,B7773/$C$3*100*$C$7+$D$7)/100)))</f>
        <v>#DIV/0!</v>
      </c>
      <c r="F7773" s="37"/>
    </row>
    <row r="7774" spans="1:6" hidden="1" outlineLevel="1" x14ac:dyDescent="0.3">
      <c r="A7774" s="34">
        <f t="shared" si="445"/>
        <v>45706.45833331452</v>
      </c>
      <c r="B7774" s="35" t="e">
        <f t="shared" si="446"/>
        <v>#DIV/0!</v>
      </c>
      <c r="C7774" s="30" t="e">
        <f t="shared" si="444"/>
        <v>#DIV/0!</v>
      </c>
      <c r="D7774" s="31" t="e">
        <f>E7774*$C$4</f>
        <v>#DIV/0!</v>
      </c>
      <c r="E7774" s="32" t="e">
        <f>MIN(($C$3-B7774)/$C$4,IF(AND(A7774&gt;=B$12-1/24,A7774&lt;$B$13-1/24),0,IF(C7774&gt;=1,0,MIN(100,B7774/$C$3*100*$C$7+$D$7)/100)))</f>
        <v>#DIV/0!</v>
      </c>
      <c r="F7774" s="37"/>
    </row>
    <row r="7775" spans="1:6" hidden="1" outlineLevel="1" x14ac:dyDescent="0.3">
      <c r="A7775" s="34">
        <f t="shared" si="445"/>
        <v>45706.499999981184</v>
      </c>
      <c r="B7775" s="35" t="e">
        <f t="shared" si="446"/>
        <v>#DIV/0!</v>
      </c>
      <c r="C7775" s="30" t="e">
        <f t="shared" si="444"/>
        <v>#DIV/0!</v>
      </c>
      <c r="D7775" s="31" t="e">
        <f>E7775*$C$4</f>
        <v>#DIV/0!</v>
      </c>
      <c r="E7775" s="32" t="e">
        <f>MIN(($C$3-B7775)/$C$4,IF(AND(A7775&gt;=B$12-1/24,A7775&lt;$B$13-1/24),0,IF(C7775&gt;=1,0,MIN(100,B7775/$C$3*100*$C$7+$D$7)/100)))</f>
        <v>#DIV/0!</v>
      </c>
      <c r="F7775" s="37"/>
    </row>
    <row r="7776" spans="1:6" hidden="1" outlineLevel="1" x14ac:dyDescent="0.3">
      <c r="A7776" s="34">
        <f t="shared" si="445"/>
        <v>45706.541666647849</v>
      </c>
      <c r="B7776" s="35" t="e">
        <f t="shared" si="446"/>
        <v>#DIV/0!</v>
      </c>
      <c r="C7776" s="30" t="e">
        <f t="shared" si="444"/>
        <v>#DIV/0!</v>
      </c>
      <c r="D7776" s="31" t="e">
        <f>E7776*$C$4</f>
        <v>#DIV/0!</v>
      </c>
      <c r="E7776" s="32" t="e">
        <f>MIN(($C$3-B7776)/$C$4,IF(AND(A7776&gt;=B$12-1/24,A7776&lt;$B$13-1/24),0,IF(C7776&gt;=1,0,MIN(100,B7776/$C$3*100*$C$7+$D$7)/100)))</f>
        <v>#DIV/0!</v>
      </c>
      <c r="F7776" s="37"/>
    </row>
    <row r="7777" spans="1:6" hidden="1" outlineLevel="1" x14ac:dyDescent="0.3">
      <c r="A7777" s="34">
        <f t="shared" si="445"/>
        <v>45706.583333314513</v>
      </c>
      <c r="B7777" s="35" t="e">
        <f t="shared" si="446"/>
        <v>#DIV/0!</v>
      </c>
      <c r="C7777" s="30" t="e">
        <f t="shared" si="444"/>
        <v>#DIV/0!</v>
      </c>
      <c r="D7777" s="31" t="e">
        <f>E7777*$C$4</f>
        <v>#DIV/0!</v>
      </c>
      <c r="E7777" s="32" t="e">
        <f>MIN(($C$3-B7777)/$C$4,IF(AND(A7777&gt;=B$12-1/24,A7777&lt;$B$13-1/24),0,IF(C7777&gt;=1,0,MIN(100,B7777/$C$3*100*$C$7+$D$7)/100)))</f>
        <v>#DIV/0!</v>
      </c>
      <c r="F7777" s="37"/>
    </row>
    <row r="7778" spans="1:6" hidden="1" outlineLevel="1" x14ac:dyDescent="0.3">
      <c r="A7778" s="34">
        <f t="shared" si="445"/>
        <v>45706.624999981177</v>
      </c>
      <c r="B7778" s="35" t="e">
        <f t="shared" si="446"/>
        <v>#DIV/0!</v>
      </c>
      <c r="C7778" s="30" t="e">
        <f t="shared" si="444"/>
        <v>#DIV/0!</v>
      </c>
      <c r="D7778" s="31" t="e">
        <f>E7778*$C$4</f>
        <v>#DIV/0!</v>
      </c>
      <c r="E7778" s="32" t="e">
        <f>MIN(($C$3-B7778)/$C$4,IF(AND(A7778&gt;=B$12-1/24,A7778&lt;$B$13-1/24),0,IF(C7778&gt;=1,0,MIN(100,B7778/$C$3*100*$C$7+$D$7)/100)))</f>
        <v>#DIV/0!</v>
      </c>
      <c r="F7778" s="37"/>
    </row>
    <row r="7779" spans="1:6" hidden="1" outlineLevel="1" x14ac:dyDescent="0.3">
      <c r="A7779" s="34">
        <f t="shared" si="445"/>
        <v>45706.666666647841</v>
      </c>
      <c r="B7779" s="35" t="e">
        <f t="shared" si="446"/>
        <v>#DIV/0!</v>
      </c>
      <c r="C7779" s="30" t="e">
        <f t="shared" si="444"/>
        <v>#DIV/0!</v>
      </c>
      <c r="D7779" s="31" t="e">
        <f>E7779*$C$4</f>
        <v>#DIV/0!</v>
      </c>
      <c r="E7779" s="32" t="e">
        <f>MIN(($C$3-B7779)/$C$4,IF(AND(A7779&gt;=B$12-1/24,A7779&lt;$B$13-1/24),0,IF(C7779&gt;=1,0,MIN(100,B7779/$C$3*100*$C$7+$D$7)/100)))</f>
        <v>#DIV/0!</v>
      </c>
      <c r="F7779" s="37"/>
    </row>
    <row r="7780" spans="1:6" hidden="1" outlineLevel="1" x14ac:dyDescent="0.3">
      <c r="A7780" s="34">
        <f t="shared" si="445"/>
        <v>45706.708333314506</v>
      </c>
      <c r="B7780" s="35" t="e">
        <f t="shared" si="446"/>
        <v>#DIV/0!</v>
      </c>
      <c r="C7780" s="30" t="e">
        <f t="shared" si="444"/>
        <v>#DIV/0!</v>
      </c>
      <c r="D7780" s="31" t="e">
        <f>E7780*$C$4</f>
        <v>#DIV/0!</v>
      </c>
      <c r="E7780" s="32" t="e">
        <f>MIN(($C$3-B7780)/$C$4,IF(AND(A7780&gt;=B$12-1/24,A7780&lt;$B$13-1/24),0,IF(C7780&gt;=1,0,MIN(100,B7780/$C$3*100*$C$7+$D$7)/100)))</f>
        <v>#DIV/0!</v>
      </c>
      <c r="F7780" s="37"/>
    </row>
    <row r="7781" spans="1:6" hidden="1" outlineLevel="1" x14ac:dyDescent="0.3">
      <c r="A7781" s="34">
        <f t="shared" si="445"/>
        <v>45706.74999998117</v>
      </c>
      <c r="B7781" s="35" t="e">
        <f t="shared" si="446"/>
        <v>#DIV/0!</v>
      </c>
      <c r="C7781" s="30" t="e">
        <f t="shared" si="444"/>
        <v>#DIV/0!</v>
      </c>
      <c r="D7781" s="31" t="e">
        <f>E7781*$C$4</f>
        <v>#DIV/0!</v>
      </c>
      <c r="E7781" s="32" t="e">
        <f>MIN(($C$3-B7781)/$C$4,IF(AND(A7781&gt;=B$12-1/24,A7781&lt;$B$13-1/24),0,IF(C7781&gt;=1,0,MIN(100,B7781/$C$3*100*$C$7+$D$7)/100)))</f>
        <v>#DIV/0!</v>
      </c>
      <c r="F7781" s="37"/>
    </row>
    <row r="7782" spans="1:6" hidden="1" outlineLevel="1" x14ac:dyDescent="0.3">
      <c r="A7782" s="34">
        <f t="shared" si="445"/>
        <v>45706.791666647834</v>
      </c>
      <c r="B7782" s="35" t="e">
        <f t="shared" si="446"/>
        <v>#DIV/0!</v>
      </c>
      <c r="C7782" s="30" t="e">
        <f t="shared" si="444"/>
        <v>#DIV/0!</v>
      </c>
      <c r="D7782" s="31" t="e">
        <f>E7782*$C$4</f>
        <v>#DIV/0!</v>
      </c>
      <c r="E7782" s="32" t="e">
        <f>MIN(($C$3-B7782)/$C$4,IF(AND(A7782&gt;=B$12-1/24,A7782&lt;$B$13-1/24),0,IF(C7782&gt;=1,0,MIN(100,B7782/$C$3*100*$C$7+$D$7)/100)))</f>
        <v>#DIV/0!</v>
      </c>
      <c r="F7782" s="37"/>
    </row>
    <row r="7783" spans="1:6" hidden="1" outlineLevel="1" x14ac:dyDescent="0.3">
      <c r="A7783" s="34">
        <f t="shared" si="445"/>
        <v>45706.833333314498</v>
      </c>
      <c r="B7783" s="35" t="e">
        <f t="shared" si="446"/>
        <v>#DIV/0!</v>
      </c>
      <c r="C7783" s="30" t="e">
        <f t="shared" si="444"/>
        <v>#DIV/0!</v>
      </c>
      <c r="D7783" s="31" t="e">
        <f>E7783*$C$4</f>
        <v>#DIV/0!</v>
      </c>
      <c r="E7783" s="32" t="e">
        <f>MIN(($C$3-B7783)/$C$4,IF(AND(A7783&gt;=B$12-1/24,A7783&lt;$B$13-1/24),0,IF(C7783&gt;=1,0,MIN(100,B7783/$C$3*100*$C$7+$D$7)/100)))</f>
        <v>#DIV/0!</v>
      </c>
      <c r="F7783" s="37"/>
    </row>
    <row r="7784" spans="1:6" hidden="1" outlineLevel="1" x14ac:dyDescent="0.3">
      <c r="A7784" s="34">
        <f t="shared" si="445"/>
        <v>45706.874999981163</v>
      </c>
      <c r="B7784" s="35" t="e">
        <f t="shared" si="446"/>
        <v>#DIV/0!</v>
      </c>
      <c r="C7784" s="30" t="e">
        <f t="shared" si="444"/>
        <v>#DIV/0!</v>
      </c>
      <c r="D7784" s="31" t="e">
        <f>E7784*$C$4</f>
        <v>#DIV/0!</v>
      </c>
      <c r="E7784" s="32" t="e">
        <f>MIN(($C$3-B7784)/$C$4,IF(AND(A7784&gt;=B$12-1/24,A7784&lt;$B$13-1/24),0,IF(C7784&gt;=1,0,MIN(100,B7784/$C$3*100*$C$7+$D$7)/100)))</f>
        <v>#DIV/0!</v>
      </c>
      <c r="F7784" s="37"/>
    </row>
    <row r="7785" spans="1:6" hidden="1" outlineLevel="1" x14ac:dyDescent="0.3">
      <c r="A7785" s="34">
        <f t="shared" si="445"/>
        <v>45706.916666647827</v>
      </c>
      <c r="B7785" s="35" t="e">
        <f t="shared" si="446"/>
        <v>#DIV/0!</v>
      </c>
      <c r="C7785" s="30" t="e">
        <f t="shared" si="444"/>
        <v>#DIV/0!</v>
      </c>
      <c r="D7785" s="31" t="e">
        <f>E7785*$C$4</f>
        <v>#DIV/0!</v>
      </c>
      <c r="E7785" s="32" t="e">
        <f>MIN(($C$3-B7785)/$C$4,IF(AND(A7785&gt;=B$12-1/24,A7785&lt;$B$13-1/24),0,IF(C7785&gt;=1,0,MIN(100,B7785/$C$3*100*$C$7+$D$7)/100)))</f>
        <v>#DIV/0!</v>
      </c>
      <c r="F7785" s="37"/>
    </row>
    <row r="7786" spans="1:6" hidden="1" outlineLevel="1" x14ac:dyDescent="0.3">
      <c r="A7786" s="34">
        <f t="shared" si="445"/>
        <v>45706.958333314491</v>
      </c>
      <c r="B7786" s="35" t="e">
        <f t="shared" si="446"/>
        <v>#DIV/0!</v>
      </c>
      <c r="C7786" s="30" t="e">
        <f t="shared" si="444"/>
        <v>#DIV/0!</v>
      </c>
      <c r="D7786" s="31" t="e">
        <f>E7786*$C$4</f>
        <v>#DIV/0!</v>
      </c>
      <c r="E7786" s="32" t="e">
        <f>MIN(($C$3-B7786)/$C$4,IF(AND(A7786&gt;=B$12-1/24,A7786&lt;$B$13-1/24),0,IF(C7786&gt;=1,0,MIN(100,B7786/$C$3*100*$C$7+$D$7)/100)))</f>
        <v>#DIV/0!</v>
      </c>
      <c r="F7786" s="37"/>
    </row>
    <row r="7787" spans="1:6" hidden="1" outlineLevel="1" x14ac:dyDescent="0.3">
      <c r="A7787" s="34">
        <f t="shared" si="445"/>
        <v>45706.999999981155</v>
      </c>
      <c r="B7787" s="35" t="e">
        <f t="shared" si="446"/>
        <v>#DIV/0!</v>
      </c>
      <c r="C7787" s="30" t="e">
        <f t="shared" si="444"/>
        <v>#DIV/0!</v>
      </c>
      <c r="D7787" s="31" t="e">
        <f>E7787*$C$4</f>
        <v>#DIV/0!</v>
      </c>
      <c r="E7787" s="32" t="e">
        <f>MIN(($C$3-B7787)/$C$4,IF(AND(A7787&gt;=B$12-1/24,A7787&lt;$B$13-1/24),0,IF(C7787&gt;=1,0,MIN(100,B7787/$C$3*100*$C$7+$D$7)/100)))</f>
        <v>#DIV/0!</v>
      </c>
      <c r="F7787" s="37"/>
    </row>
    <row r="7788" spans="1:6" hidden="1" outlineLevel="1" x14ac:dyDescent="0.3">
      <c r="A7788" s="34">
        <f t="shared" si="445"/>
        <v>45707.04166664782</v>
      </c>
      <c r="B7788" s="35" t="e">
        <f t="shared" si="446"/>
        <v>#DIV/0!</v>
      </c>
      <c r="C7788" s="30" t="e">
        <f t="shared" si="444"/>
        <v>#DIV/0!</v>
      </c>
      <c r="D7788" s="31" t="e">
        <f>E7788*$C$4</f>
        <v>#DIV/0!</v>
      </c>
      <c r="E7788" s="32" t="e">
        <f>MIN(($C$3-B7788)/$C$4,IF(AND(A7788&gt;=B$12-1/24,A7788&lt;$B$13-1/24),0,IF(C7788&gt;=1,0,MIN(100,B7788/$C$3*100*$C$7+$D$7)/100)))</f>
        <v>#DIV/0!</v>
      </c>
      <c r="F7788" s="37"/>
    </row>
    <row r="7789" spans="1:6" hidden="1" outlineLevel="1" x14ac:dyDescent="0.3">
      <c r="A7789" s="34">
        <f t="shared" si="445"/>
        <v>45707.083333314484</v>
      </c>
      <c r="B7789" s="35" t="e">
        <f t="shared" si="446"/>
        <v>#DIV/0!</v>
      </c>
      <c r="C7789" s="30" t="e">
        <f t="shared" si="444"/>
        <v>#DIV/0!</v>
      </c>
      <c r="D7789" s="31" t="e">
        <f>E7789*$C$4</f>
        <v>#DIV/0!</v>
      </c>
      <c r="E7789" s="32" t="e">
        <f>MIN(($C$3-B7789)/$C$4,IF(AND(A7789&gt;=B$12-1/24,A7789&lt;$B$13-1/24),0,IF(C7789&gt;=1,0,MIN(100,B7789/$C$3*100*$C$7+$D$7)/100)))</f>
        <v>#DIV/0!</v>
      </c>
      <c r="F7789" s="37"/>
    </row>
    <row r="7790" spans="1:6" hidden="1" outlineLevel="1" x14ac:dyDescent="0.3">
      <c r="A7790" s="34">
        <f t="shared" si="445"/>
        <v>45707.124999981148</v>
      </c>
      <c r="B7790" s="35" t="e">
        <f t="shared" si="446"/>
        <v>#DIV/0!</v>
      </c>
      <c r="C7790" s="30" t="e">
        <f t="shared" si="444"/>
        <v>#DIV/0!</v>
      </c>
      <c r="D7790" s="31" t="e">
        <f>E7790*$C$4</f>
        <v>#DIV/0!</v>
      </c>
      <c r="E7790" s="32" t="e">
        <f>MIN(($C$3-B7790)/$C$4,IF(AND(A7790&gt;=B$12-1/24,A7790&lt;$B$13-1/24),0,IF(C7790&gt;=1,0,MIN(100,B7790/$C$3*100*$C$7+$D$7)/100)))</f>
        <v>#DIV/0!</v>
      </c>
      <c r="F7790" s="37"/>
    </row>
    <row r="7791" spans="1:6" hidden="1" outlineLevel="1" x14ac:dyDescent="0.3">
      <c r="A7791" s="34">
        <f t="shared" si="445"/>
        <v>45707.166666647812</v>
      </c>
      <c r="B7791" s="35" t="e">
        <f t="shared" si="446"/>
        <v>#DIV/0!</v>
      </c>
      <c r="C7791" s="30" t="e">
        <f t="shared" si="444"/>
        <v>#DIV/0!</v>
      </c>
      <c r="D7791" s="31" t="e">
        <f>E7791*$C$4</f>
        <v>#DIV/0!</v>
      </c>
      <c r="E7791" s="32" t="e">
        <f>MIN(($C$3-B7791)/$C$4,IF(AND(A7791&gt;=B$12-1/24,A7791&lt;$B$13-1/24),0,IF(C7791&gt;=1,0,MIN(100,B7791/$C$3*100*$C$7+$D$7)/100)))</f>
        <v>#DIV/0!</v>
      </c>
      <c r="F7791" s="37"/>
    </row>
    <row r="7792" spans="1:6" hidden="1" outlineLevel="1" x14ac:dyDescent="0.3">
      <c r="A7792" s="34">
        <f t="shared" si="445"/>
        <v>45707.208333314476</v>
      </c>
      <c r="B7792" s="35" t="e">
        <f t="shared" si="446"/>
        <v>#DIV/0!</v>
      </c>
      <c r="C7792" s="30" t="e">
        <f t="shared" si="444"/>
        <v>#DIV/0!</v>
      </c>
      <c r="D7792" s="31" t="e">
        <f>E7792*$C$4</f>
        <v>#DIV/0!</v>
      </c>
      <c r="E7792" s="32" t="e">
        <f>MIN(($C$3-B7792)/$C$4,IF(AND(A7792&gt;=B$12-1/24,A7792&lt;$B$13-1/24),0,IF(C7792&gt;=1,0,MIN(100,B7792/$C$3*100*$C$7+$D$7)/100)))</f>
        <v>#DIV/0!</v>
      </c>
      <c r="F7792" s="37"/>
    </row>
    <row r="7793" spans="1:6" collapsed="1" x14ac:dyDescent="0.3">
      <c r="A7793" s="34">
        <f t="shared" si="445"/>
        <v>45707.249999981141</v>
      </c>
      <c r="B7793" s="35" t="e">
        <f t="shared" si="446"/>
        <v>#DIV/0!</v>
      </c>
      <c r="C7793" s="30" t="e">
        <f t="shared" si="444"/>
        <v>#DIV/0!</v>
      </c>
      <c r="D7793" s="31" t="e">
        <f>E7793*$C$4</f>
        <v>#DIV/0!</v>
      </c>
      <c r="E7793" s="32" t="e">
        <f>MIN(($C$3-B7793)/$C$4,IF(AND(A7793&gt;=B$12-1/24,A7793&lt;$B$13-1/24),0,IF(C7793&gt;=1,0,MIN(100,B7793/$C$3*100*$C$7+$D$7)/100)))</f>
        <v>#DIV/0!</v>
      </c>
      <c r="F7793" s="37"/>
    </row>
    <row r="7794" spans="1:6" hidden="1" outlineLevel="1" x14ac:dyDescent="0.3">
      <c r="A7794" s="34">
        <f t="shared" si="445"/>
        <v>45707.291666647805</v>
      </c>
      <c r="B7794" s="35" t="e">
        <f t="shared" si="446"/>
        <v>#DIV/0!</v>
      </c>
      <c r="C7794" s="30" t="e">
        <f t="shared" si="444"/>
        <v>#DIV/0!</v>
      </c>
      <c r="D7794" s="31" t="e">
        <f>E7794*$C$4</f>
        <v>#DIV/0!</v>
      </c>
      <c r="E7794" s="32" t="e">
        <f>MIN(($C$3-B7794)/$C$4,IF(AND(A7794&gt;=B$12-1/24,A7794&lt;$B$13-1/24),0,IF(C7794&gt;=1,0,MIN(100,B7794/$C$3*100*$C$7+$D$7)/100)))</f>
        <v>#DIV/0!</v>
      </c>
      <c r="F7794" s="37"/>
    </row>
    <row r="7795" spans="1:6" hidden="1" outlineLevel="1" x14ac:dyDescent="0.3">
      <c r="A7795" s="34">
        <f t="shared" si="445"/>
        <v>45707.333333314469</v>
      </c>
      <c r="B7795" s="35" t="e">
        <f t="shared" si="446"/>
        <v>#DIV/0!</v>
      </c>
      <c r="C7795" s="30" t="e">
        <f t="shared" si="444"/>
        <v>#DIV/0!</v>
      </c>
      <c r="D7795" s="31" t="e">
        <f>E7795*$C$4</f>
        <v>#DIV/0!</v>
      </c>
      <c r="E7795" s="32" t="e">
        <f>MIN(($C$3-B7795)/$C$4,IF(AND(A7795&gt;=B$12-1/24,A7795&lt;$B$13-1/24),0,IF(C7795&gt;=1,0,MIN(100,B7795/$C$3*100*$C$7+$D$7)/100)))</f>
        <v>#DIV/0!</v>
      </c>
      <c r="F7795" s="37"/>
    </row>
    <row r="7796" spans="1:6" hidden="1" outlineLevel="1" x14ac:dyDescent="0.3">
      <c r="A7796" s="34">
        <f t="shared" si="445"/>
        <v>45707.374999981133</v>
      </c>
      <c r="B7796" s="35" t="e">
        <f t="shared" si="446"/>
        <v>#DIV/0!</v>
      </c>
      <c r="C7796" s="30" t="e">
        <f t="shared" si="444"/>
        <v>#DIV/0!</v>
      </c>
      <c r="D7796" s="31" t="e">
        <f>E7796*$C$4</f>
        <v>#DIV/0!</v>
      </c>
      <c r="E7796" s="32" t="e">
        <f>MIN(($C$3-B7796)/$C$4,IF(AND(A7796&gt;=B$12-1/24,A7796&lt;$B$13-1/24),0,IF(C7796&gt;=1,0,MIN(100,B7796/$C$3*100*$C$7+$D$7)/100)))</f>
        <v>#DIV/0!</v>
      </c>
      <c r="F7796" s="37"/>
    </row>
    <row r="7797" spans="1:6" hidden="1" outlineLevel="1" x14ac:dyDescent="0.3">
      <c r="A7797" s="34">
        <f t="shared" si="445"/>
        <v>45707.416666647798</v>
      </c>
      <c r="B7797" s="35" t="e">
        <f t="shared" si="446"/>
        <v>#DIV/0!</v>
      </c>
      <c r="C7797" s="30" t="e">
        <f t="shared" si="444"/>
        <v>#DIV/0!</v>
      </c>
      <c r="D7797" s="31" t="e">
        <f>E7797*$C$4</f>
        <v>#DIV/0!</v>
      </c>
      <c r="E7797" s="32" t="e">
        <f>MIN(($C$3-B7797)/$C$4,IF(AND(A7797&gt;=B$12-1/24,A7797&lt;$B$13-1/24),0,IF(C7797&gt;=1,0,MIN(100,B7797/$C$3*100*$C$7+$D$7)/100)))</f>
        <v>#DIV/0!</v>
      </c>
      <c r="F7797" s="37"/>
    </row>
    <row r="7798" spans="1:6" hidden="1" outlineLevel="1" x14ac:dyDescent="0.3">
      <c r="A7798" s="34">
        <f t="shared" si="445"/>
        <v>45707.458333314462</v>
      </c>
      <c r="B7798" s="35" t="e">
        <f t="shared" si="446"/>
        <v>#DIV/0!</v>
      </c>
      <c r="C7798" s="30" t="e">
        <f t="shared" si="444"/>
        <v>#DIV/0!</v>
      </c>
      <c r="D7798" s="31" t="e">
        <f>E7798*$C$4</f>
        <v>#DIV/0!</v>
      </c>
      <c r="E7798" s="32" t="e">
        <f>MIN(($C$3-B7798)/$C$4,IF(AND(A7798&gt;=B$12-1/24,A7798&lt;$B$13-1/24),0,IF(C7798&gt;=1,0,MIN(100,B7798/$C$3*100*$C$7+$D$7)/100)))</f>
        <v>#DIV/0!</v>
      </c>
      <c r="F7798" s="37"/>
    </row>
    <row r="7799" spans="1:6" hidden="1" outlineLevel="1" x14ac:dyDescent="0.3">
      <c r="A7799" s="34">
        <f t="shared" si="445"/>
        <v>45707.499999981126</v>
      </c>
      <c r="B7799" s="35" t="e">
        <f t="shared" si="446"/>
        <v>#DIV/0!</v>
      </c>
      <c r="C7799" s="30" t="e">
        <f t="shared" si="444"/>
        <v>#DIV/0!</v>
      </c>
      <c r="D7799" s="31" t="e">
        <f>E7799*$C$4</f>
        <v>#DIV/0!</v>
      </c>
      <c r="E7799" s="32" t="e">
        <f>MIN(($C$3-B7799)/$C$4,IF(AND(A7799&gt;=B$12-1/24,A7799&lt;$B$13-1/24),0,IF(C7799&gt;=1,0,MIN(100,B7799/$C$3*100*$C$7+$D$7)/100)))</f>
        <v>#DIV/0!</v>
      </c>
      <c r="F7799" s="37"/>
    </row>
    <row r="7800" spans="1:6" hidden="1" outlineLevel="1" x14ac:dyDescent="0.3">
      <c r="A7800" s="34">
        <f t="shared" si="445"/>
        <v>45707.54166664779</v>
      </c>
      <c r="B7800" s="35" t="e">
        <f t="shared" si="446"/>
        <v>#DIV/0!</v>
      </c>
      <c r="C7800" s="30" t="e">
        <f t="shared" si="444"/>
        <v>#DIV/0!</v>
      </c>
      <c r="D7800" s="31" t="e">
        <f>E7800*$C$4</f>
        <v>#DIV/0!</v>
      </c>
      <c r="E7800" s="32" t="e">
        <f>MIN(($C$3-B7800)/$C$4,IF(AND(A7800&gt;=B$12-1/24,A7800&lt;$B$13-1/24),0,IF(C7800&gt;=1,0,MIN(100,B7800/$C$3*100*$C$7+$D$7)/100)))</f>
        <v>#DIV/0!</v>
      </c>
      <c r="F7800" s="37"/>
    </row>
    <row r="7801" spans="1:6" hidden="1" outlineLevel="1" x14ac:dyDescent="0.3">
      <c r="A7801" s="34">
        <f t="shared" si="445"/>
        <v>45707.583333314455</v>
      </c>
      <c r="B7801" s="35" t="e">
        <f t="shared" si="446"/>
        <v>#DIV/0!</v>
      </c>
      <c r="C7801" s="30" t="e">
        <f t="shared" si="444"/>
        <v>#DIV/0!</v>
      </c>
      <c r="D7801" s="31" t="e">
        <f>E7801*$C$4</f>
        <v>#DIV/0!</v>
      </c>
      <c r="E7801" s="32" t="e">
        <f>MIN(($C$3-B7801)/$C$4,IF(AND(A7801&gt;=B$12-1/24,A7801&lt;$B$13-1/24),0,IF(C7801&gt;=1,0,MIN(100,B7801/$C$3*100*$C$7+$D$7)/100)))</f>
        <v>#DIV/0!</v>
      </c>
      <c r="F7801" s="37"/>
    </row>
    <row r="7802" spans="1:6" hidden="1" outlineLevel="1" x14ac:dyDescent="0.3">
      <c r="A7802" s="34">
        <f t="shared" si="445"/>
        <v>45707.624999981119</v>
      </c>
      <c r="B7802" s="35" t="e">
        <f t="shared" si="446"/>
        <v>#DIV/0!</v>
      </c>
      <c r="C7802" s="30" t="e">
        <f t="shared" si="444"/>
        <v>#DIV/0!</v>
      </c>
      <c r="D7802" s="31" t="e">
        <f>E7802*$C$4</f>
        <v>#DIV/0!</v>
      </c>
      <c r="E7802" s="32" t="e">
        <f>MIN(($C$3-B7802)/$C$4,IF(AND(A7802&gt;=B$12-1/24,A7802&lt;$B$13-1/24),0,IF(C7802&gt;=1,0,MIN(100,B7802/$C$3*100*$C$7+$D$7)/100)))</f>
        <v>#DIV/0!</v>
      </c>
      <c r="F7802" s="37"/>
    </row>
    <row r="7803" spans="1:6" hidden="1" outlineLevel="1" x14ac:dyDescent="0.3">
      <c r="A7803" s="34">
        <f t="shared" si="445"/>
        <v>45707.666666647783</v>
      </c>
      <c r="B7803" s="35" t="e">
        <f t="shared" si="446"/>
        <v>#DIV/0!</v>
      </c>
      <c r="C7803" s="30" t="e">
        <f t="shared" si="444"/>
        <v>#DIV/0!</v>
      </c>
      <c r="D7803" s="31" t="e">
        <f>E7803*$C$4</f>
        <v>#DIV/0!</v>
      </c>
      <c r="E7803" s="32" t="e">
        <f>MIN(($C$3-B7803)/$C$4,IF(AND(A7803&gt;=B$12-1/24,A7803&lt;$B$13-1/24),0,IF(C7803&gt;=1,0,MIN(100,B7803/$C$3*100*$C$7+$D$7)/100)))</f>
        <v>#DIV/0!</v>
      </c>
      <c r="F7803" s="37"/>
    </row>
    <row r="7804" spans="1:6" hidden="1" outlineLevel="1" x14ac:dyDescent="0.3">
      <c r="A7804" s="34">
        <f t="shared" si="445"/>
        <v>45707.708333314447</v>
      </c>
      <c r="B7804" s="35" t="e">
        <f t="shared" si="446"/>
        <v>#DIV/0!</v>
      </c>
      <c r="C7804" s="30" t="e">
        <f t="shared" si="444"/>
        <v>#DIV/0!</v>
      </c>
      <c r="D7804" s="31" t="e">
        <f>E7804*$C$4</f>
        <v>#DIV/0!</v>
      </c>
      <c r="E7804" s="32" t="e">
        <f>MIN(($C$3-B7804)/$C$4,IF(AND(A7804&gt;=B$12-1/24,A7804&lt;$B$13-1/24),0,IF(C7804&gt;=1,0,MIN(100,B7804/$C$3*100*$C$7+$D$7)/100)))</f>
        <v>#DIV/0!</v>
      </c>
      <c r="F7804" s="37"/>
    </row>
    <row r="7805" spans="1:6" hidden="1" outlineLevel="1" x14ac:dyDescent="0.3">
      <c r="A7805" s="34">
        <f t="shared" si="445"/>
        <v>45707.749999981112</v>
      </c>
      <c r="B7805" s="35" t="e">
        <f t="shared" si="446"/>
        <v>#DIV/0!</v>
      </c>
      <c r="C7805" s="30" t="e">
        <f t="shared" si="444"/>
        <v>#DIV/0!</v>
      </c>
      <c r="D7805" s="31" t="e">
        <f>E7805*$C$4</f>
        <v>#DIV/0!</v>
      </c>
      <c r="E7805" s="32" t="e">
        <f>MIN(($C$3-B7805)/$C$4,IF(AND(A7805&gt;=B$12-1/24,A7805&lt;$B$13-1/24),0,IF(C7805&gt;=1,0,MIN(100,B7805/$C$3*100*$C$7+$D$7)/100)))</f>
        <v>#DIV/0!</v>
      </c>
      <c r="F7805" s="37"/>
    </row>
    <row r="7806" spans="1:6" hidden="1" outlineLevel="1" x14ac:dyDescent="0.3">
      <c r="A7806" s="34">
        <f t="shared" si="445"/>
        <v>45707.791666647776</v>
      </c>
      <c r="B7806" s="35" t="e">
        <f t="shared" si="446"/>
        <v>#DIV/0!</v>
      </c>
      <c r="C7806" s="30" t="e">
        <f t="shared" si="444"/>
        <v>#DIV/0!</v>
      </c>
      <c r="D7806" s="31" t="e">
        <f>E7806*$C$4</f>
        <v>#DIV/0!</v>
      </c>
      <c r="E7806" s="32" t="e">
        <f>MIN(($C$3-B7806)/$C$4,IF(AND(A7806&gt;=B$12-1/24,A7806&lt;$B$13-1/24),0,IF(C7806&gt;=1,0,MIN(100,B7806/$C$3*100*$C$7+$D$7)/100)))</f>
        <v>#DIV/0!</v>
      </c>
      <c r="F7806" s="37"/>
    </row>
    <row r="7807" spans="1:6" hidden="1" outlineLevel="1" x14ac:dyDescent="0.3">
      <c r="A7807" s="34">
        <f t="shared" si="445"/>
        <v>45707.83333331444</v>
      </c>
      <c r="B7807" s="35" t="e">
        <f t="shared" si="446"/>
        <v>#DIV/0!</v>
      </c>
      <c r="C7807" s="30" t="e">
        <f t="shared" si="444"/>
        <v>#DIV/0!</v>
      </c>
      <c r="D7807" s="31" t="e">
        <f>E7807*$C$4</f>
        <v>#DIV/0!</v>
      </c>
      <c r="E7807" s="32" t="e">
        <f>MIN(($C$3-B7807)/$C$4,IF(AND(A7807&gt;=B$12-1/24,A7807&lt;$B$13-1/24),0,IF(C7807&gt;=1,0,MIN(100,B7807/$C$3*100*$C$7+$D$7)/100)))</f>
        <v>#DIV/0!</v>
      </c>
      <c r="F7807" s="37"/>
    </row>
    <row r="7808" spans="1:6" hidden="1" outlineLevel="1" x14ac:dyDescent="0.3">
      <c r="A7808" s="34">
        <f t="shared" si="445"/>
        <v>45707.874999981104</v>
      </c>
      <c r="B7808" s="35" t="e">
        <f t="shared" si="446"/>
        <v>#DIV/0!</v>
      </c>
      <c r="C7808" s="30" t="e">
        <f t="shared" si="444"/>
        <v>#DIV/0!</v>
      </c>
      <c r="D7808" s="31" t="e">
        <f>E7808*$C$4</f>
        <v>#DIV/0!</v>
      </c>
      <c r="E7808" s="32" t="e">
        <f>MIN(($C$3-B7808)/$C$4,IF(AND(A7808&gt;=B$12-1/24,A7808&lt;$B$13-1/24),0,IF(C7808&gt;=1,0,MIN(100,B7808/$C$3*100*$C$7+$D$7)/100)))</f>
        <v>#DIV/0!</v>
      </c>
      <c r="F7808" s="37"/>
    </row>
    <row r="7809" spans="1:6" hidden="1" outlineLevel="1" x14ac:dyDescent="0.3">
      <c r="A7809" s="34">
        <f t="shared" si="445"/>
        <v>45707.916666647769</v>
      </c>
      <c r="B7809" s="35" t="e">
        <f t="shared" si="446"/>
        <v>#DIV/0!</v>
      </c>
      <c r="C7809" s="30" t="e">
        <f t="shared" si="444"/>
        <v>#DIV/0!</v>
      </c>
      <c r="D7809" s="31" t="e">
        <f>E7809*$C$4</f>
        <v>#DIV/0!</v>
      </c>
      <c r="E7809" s="32" t="e">
        <f>MIN(($C$3-B7809)/$C$4,IF(AND(A7809&gt;=B$12-1/24,A7809&lt;$B$13-1/24),0,IF(C7809&gt;=1,0,MIN(100,B7809/$C$3*100*$C$7+$D$7)/100)))</f>
        <v>#DIV/0!</v>
      </c>
      <c r="F7809" s="37"/>
    </row>
    <row r="7810" spans="1:6" hidden="1" outlineLevel="1" x14ac:dyDescent="0.3">
      <c r="A7810" s="34">
        <f t="shared" si="445"/>
        <v>45707.958333314433</v>
      </c>
      <c r="B7810" s="35" t="e">
        <f t="shared" si="446"/>
        <v>#DIV/0!</v>
      </c>
      <c r="C7810" s="30" t="e">
        <f t="shared" si="444"/>
        <v>#DIV/0!</v>
      </c>
      <c r="D7810" s="31" t="e">
        <f>E7810*$C$4</f>
        <v>#DIV/0!</v>
      </c>
      <c r="E7810" s="32" t="e">
        <f>MIN(($C$3-B7810)/$C$4,IF(AND(A7810&gt;=B$12-1/24,A7810&lt;$B$13-1/24),0,IF(C7810&gt;=1,0,MIN(100,B7810/$C$3*100*$C$7+$D$7)/100)))</f>
        <v>#DIV/0!</v>
      </c>
      <c r="F7810" s="37"/>
    </row>
    <row r="7811" spans="1:6" hidden="1" outlineLevel="1" x14ac:dyDescent="0.3">
      <c r="A7811" s="34">
        <f t="shared" si="445"/>
        <v>45707.999999981097</v>
      </c>
      <c r="B7811" s="35" t="e">
        <f t="shared" si="446"/>
        <v>#DIV/0!</v>
      </c>
      <c r="C7811" s="30" t="e">
        <f t="shared" si="444"/>
        <v>#DIV/0!</v>
      </c>
      <c r="D7811" s="31" t="e">
        <f>E7811*$C$4</f>
        <v>#DIV/0!</v>
      </c>
      <c r="E7811" s="32" t="e">
        <f>MIN(($C$3-B7811)/$C$4,IF(AND(A7811&gt;=B$12-1/24,A7811&lt;$B$13-1/24),0,IF(C7811&gt;=1,0,MIN(100,B7811/$C$3*100*$C$7+$D$7)/100)))</f>
        <v>#DIV/0!</v>
      </c>
      <c r="F7811" s="37"/>
    </row>
    <row r="7812" spans="1:6" hidden="1" outlineLevel="1" x14ac:dyDescent="0.3">
      <c r="A7812" s="34">
        <f t="shared" si="445"/>
        <v>45708.041666647761</v>
      </c>
      <c r="B7812" s="35" t="e">
        <f t="shared" si="446"/>
        <v>#DIV/0!</v>
      </c>
      <c r="C7812" s="30" t="e">
        <f t="shared" si="444"/>
        <v>#DIV/0!</v>
      </c>
      <c r="D7812" s="31" t="e">
        <f>E7812*$C$4</f>
        <v>#DIV/0!</v>
      </c>
      <c r="E7812" s="32" t="e">
        <f>MIN(($C$3-B7812)/$C$4,IF(AND(A7812&gt;=B$12-1/24,A7812&lt;$B$13-1/24),0,IF(C7812&gt;=1,0,MIN(100,B7812/$C$3*100*$C$7+$D$7)/100)))</f>
        <v>#DIV/0!</v>
      </c>
      <c r="F7812" s="37"/>
    </row>
    <row r="7813" spans="1:6" hidden="1" outlineLevel="1" x14ac:dyDescent="0.3">
      <c r="A7813" s="34">
        <f t="shared" si="445"/>
        <v>45708.083333314426</v>
      </c>
      <c r="B7813" s="35" t="e">
        <f t="shared" si="446"/>
        <v>#DIV/0!</v>
      </c>
      <c r="C7813" s="30" t="e">
        <f t="shared" si="444"/>
        <v>#DIV/0!</v>
      </c>
      <c r="D7813" s="31" t="e">
        <f>E7813*$C$4</f>
        <v>#DIV/0!</v>
      </c>
      <c r="E7813" s="32" t="e">
        <f>MIN(($C$3-B7813)/$C$4,IF(AND(A7813&gt;=B$12-1/24,A7813&lt;$B$13-1/24),0,IF(C7813&gt;=1,0,MIN(100,B7813/$C$3*100*$C$7+$D$7)/100)))</f>
        <v>#DIV/0!</v>
      </c>
      <c r="F7813" s="37"/>
    </row>
    <row r="7814" spans="1:6" hidden="1" outlineLevel="1" x14ac:dyDescent="0.3">
      <c r="A7814" s="34">
        <f t="shared" si="445"/>
        <v>45708.12499998109</v>
      </c>
      <c r="B7814" s="35" t="e">
        <f t="shared" si="446"/>
        <v>#DIV/0!</v>
      </c>
      <c r="C7814" s="30" t="e">
        <f t="shared" si="444"/>
        <v>#DIV/0!</v>
      </c>
      <c r="D7814" s="31" t="e">
        <f>E7814*$C$4</f>
        <v>#DIV/0!</v>
      </c>
      <c r="E7814" s="32" t="e">
        <f>MIN(($C$3-B7814)/$C$4,IF(AND(A7814&gt;=B$12-1/24,A7814&lt;$B$13-1/24),0,IF(C7814&gt;=1,0,MIN(100,B7814/$C$3*100*$C$7+$D$7)/100)))</f>
        <v>#DIV/0!</v>
      </c>
      <c r="F7814" s="37"/>
    </row>
    <row r="7815" spans="1:6" hidden="1" outlineLevel="1" x14ac:dyDescent="0.3">
      <c r="A7815" s="34">
        <f t="shared" si="445"/>
        <v>45708.166666647754</v>
      </c>
      <c r="B7815" s="35" t="e">
        <f t="shared" si="446"/>
        <v>#DIV/0!</v>
      </c>
      <c r="C7815" s="30" t="e">
        <f t="shared" si="444"/>
        <v>#DIV/0!</v>
      </c>
      <c r="D7815" s="31" t="e">
        <f>E7815*$C$4</f>
        <v>#DIV/0!</v>
      </c>
      <c r="E7815" s="32" t="e">
        <f>MIN(($C$3-B7815)/$C$4,IF(AND(A7815&gt;=B$12-1/24,A7815&lt;$B$13-1/24),0,IF(C7815&gt;=1,0,MIN(100,B7815/$C$3*100*$C$7+$D$7)/100)))</f>
        <v>#DIV/0!</v>
      </c>
      <c r="F7815" s="37"/>
    </row>
    <row r="7816" spans="1:6" hidden="1" outlineLevel="1" x14ac:dyDescent="0.3">
      <c r="A7816" s="34">
        <f t="shared" si="445"/>
        <v>45708.208333314418</v>
      </c>
      <c r="B7816" s="35" t="e">
        <f t="shared" si="446"/>
        <v>#DIV/0!</v>
      </c>
      <c r="C7816" s="30" t="e">
        <f t="shared" si="444"/>
        <v>#DIV/0!</v>
      </c>
      <c r="D7816" s="31" t="e">
        <f>E7816*$C$4</f>
        <v>#DIV/0!</v>
      </c>
      <c r="E7816" s="32" t="e">
        <f>MIN(($C$3-B7816)/$C$4,IF(AND(A7816&gt;=B$12-1/24,A7816&lt;$B$13-1/24),0,IF(C7816&gt;=1,0,MIN(100,B7816/$C$3*100*$C$7+$D$7)/100)))</f>
        <v>#DIV/0!</v>
      </c>
      <c r="F7816" s="37"/>
    </row>
    <row r="7817" spans="1:6" collapsed="1" x14ac:dyDescent="0.3">
      <c r="A7817" s="34">
        <f t="shared" si="445"/>
        <v>45708.249999981083</v>
      </c>
      <c r="B7817" s="35" t="e">
        <f t="shared" si="446"/>
        <v>#DIV/0!</v>
      </c>
      <c r="C7817" s="30" t="e">
        <f t="shared" si="444"/>
        <v>#DIV/0!</v>
      </c>
      <c r="D7817" s="31" t="e">
        <f>E7817*$C$4</f>
        <v>#DIV/0!</v>
      </c>
      <c r="E7817" s="32" t="e">
        <f>MIN(($C$3-B7817)/$C$4,IF(AND(A7817&gt;=B$12-1/24,A7817&lt;$B$13-1/24),0,IF(C7817&gt;=1,0,MIN(100,B7817/$C$3*100*$C$7+$D$7)/100)))</f>
        <v>#DIV/0!</v>
      </c>
      <c r="F7817" s="37"/>
    </row>
    <row r="7818" spans="1:6" hidden="1" outlineLevel="1" x14ac:dyDescent="0.3">
      <c r="A7818" s="34">
        <f t="shared" si="445"/>
        <v>45708.291666647747</v>
      </c>
      <c r="B7818" s="35" t="e">
        <f t="shared" si="446"/>
        <v>#DIV/0!</v>
      </c>
      <c r="C7818" s="30" t="e">
        <f t="shared" si="444"/>
        <v>#DIV/0!</v>
      </c>
      <c r="D7818" s="31" t="e">
        <f>E7818*$C$4</f>
        <v>#DIV/0!</v>
      </c>
      <c r="E7818" s="32" t="e">
        <f>MIN(($C$3-B7818)/$C$4,IF(AND(A7818&gt;=B$12-1/24,A7818&lt;$B$13-1/24),0,IF(C7818&gt;=1,0,MIN(100,B7818/$C$3*100*$C$7+$D$7)/100)))</f>
        <v>#DIV/0!</v>
      </c>
      <c r="F7818" s="37"/>
    </row>
    <row r="7819" spans="1:6" hidden="1" outlineLevel="1" x14ac:dyDescent="0.3">
      <c r="A7819" s="34">
        <f t="shared" si="445"/>
        <v>45708.333333314411</v>
      </c>
      <c r="B7819" s="35" t="e">
        <f t="shared" si="446"/>
        <v>#DIV/0!</v>
      </c>
      <c r="C7819" s="30" t="e">
        <f t="shared" si="444"/>
        <v>#DIV/0!</v>
      </c>
      <c r="D7819" s="31" t="e">
        <f>E7819*$C$4</f>
        <v>#DIV/0!</v>
      </c>
      <c r="E7819" s="32" t="e">
        <f>MIN(($C$3-B7819)/$C$4,IF(AND(A7819&gt;=B$12-1/24,A7819&lt;$B$13-1/24),0,IF(C7819&gt;=1,0,MIN(100,B7819/$C$3*100*$C$7+$D$7)/100)))</f>
        <v>#DIV/0!</v>
      </c>
      <c r="F7819" s="37"/>
    </row>
    <row r="7820" spans="1:6" hidden="1" outlineLevel="1" x14ac:dyDescent="0.3">
      <c r="A7820" s="34">
        <f t="shared" si="445"/>
        <v>45708.374999981075</v>
      </c>
      <c r="B7820" s="35" t="e">
        <f t="shared" si="446"/>
        <v>#DIV/0!</v>
      </c>
      <c r="C7820" s="30" t="e">
        <f t="shared" si="444"/>
        <v>#DIV/0!</v>
      </c>
      <c r="D7820" s="31" t="e">
        <f>E7820*$C$4</f>
        <v>#DIV/0!</v>
      </c>
      <c r="E7820" s="32" t="e">
        <f>MIN(($C$3-B7820)/$C$4,IF(AND(A7820&gt;=B$12-1/24,A7820&lt;$B$13-1/24),0,IF(C7820&gt;=1,0,MIN(100,B7820/$C$3*100*$C$7+$D$7)/100)))</f>
        <v>#DIV/0!</v>
      </c>
      <c r="F7820" s="37"/>
    </row>
    <row r="7821" spans="1:6" hidden="1" outlineLevel="1" x14ac:dyDescent="0.3">
      <c r="A7821" s="34">
        <f t="shared" si="445"/>
        <v>45708.416666647739</v>
      </c>
      <c r="B7821" s="35" t="e">
        <f t="shared" si="446"/>
        <v>#DIV/0!</v>
      </c>
      <c r="C7821" s="30" t="e">
        <f t="shared" si="444"/>
        <v>#DIV/0!</v>
      </c>
      <c r="D7821" s="31" t="e">
        <f>E7821*$C$4</f>
        <v>#DIV/0!</v>
      </c>
      <c r="E7821" s="32" t="e">
        <f>MIN(($C$3-B7821)/$C$4,IF(AND(A7821&gt;=B$12-1/24,A7821&lt;$B$13-1/24),0,IF(C7821&gt;=1,0,MIN(100,B7821/$C$3*100*$C$7+$D$7)/100)))</f>
        <v>#DIV/0!</v>
      </c>
      <c r="F7821" s="37"/>
    </row>
    <row r="7822" spans="1:6" hidden="1" outlineLevel="1" x14ac:dyDescent="0.3">
      <c r="A7822" s="34">
        <f t="shared" si="445"/>
        <v>45708.458333314404</v>
      </c>
      <c r="B7822" s="35" t="e">
        <f t="shared" si="446"/>
        <v>#DIV/0!</v>
      </c>
      <c r="C7822" s="30" t="e">
        <f t="shared" si="444"/>
        <v>#DIV/0!</v>
      </c>
      <c r="D7822" s="31" t="e">
        <f>E7822*$C$4</f>
        <v>#DIV/0!</v>
      </c>
      <c r="E7822" s="32" t="e">
        <f>MIN(($C$3-B7822)/$C$4,IF(AND(A7822&gt;=B$12-1/24,A7822&lt;$B$13-1/24),0,IF(C7822&gt;=1,0,MIN(100,B7822/$C$3*100*$C$7+$D$7)/100)))</f>
        <v>#DIV/0!</v>
      </c>
      <c r="F7822" s="37"/>
    </row>
    <row r="7823" spans="1:6" hidden="1" outlineLevel="1" x14ac:dyDescent="0.3">
      <c r="A7823" s="34">
        <f t="shared" si="445"/>
        <v>45708.499999981068</v>
      </c>
      <c r="B7823" s="35" t="e">
        <f t="shared" si="446"/>
        <v>#DIV/0!</v>
      </c>
      <c r="C7823" s="30" t="e">
        <f t="shared" si="444"/>
        <v>#DIV/0!</v>
      </c>
      <c r="D7823" s="31" t="e">
        <f>E7823*$C$4</f>
        <v>#DIV/0!</v>
      </c>
      <c r="E7823" s="32" t="e">
        <f>MIN(($C$3-B7823)/$C$4,IF(AND(A7823&gt;=B$12-1/24,A7823&lt;$B$13-1/24),0,IF(C7823&gt;=1,0,MIN(100,B7823/$C$3*100*$C$7+$D$7)/100)))</f>
        <v>#DIV/0!</v>
      </c>
      <c r="F7823" s="37"/>
    </row>
    <row r="7824" spans="1:6" hidden="1" outlineLevel="1" x14ac:dyDescent="0.3">
      <c r="A7824" s="34">
        <f t="shared" si="445"/>
        <v>45708.541666647732</v>
      </c>
      <c r="B7824" s="35" t="e">
        <f t="shared" si="446"/>
        <v>#DIV/0!</v>
      </c>
      <c r="C7824" s="30" t="e">
        <f t="shared" si="444"/>
        <v>#DIV/0!</v>
      </c>
      <c r="D7824" s="31" t="e">
        <f>E7824*$C$4</f>
        <v>#DIV/0!</v>
      </c>
      <c r="E7824" s="32" t="e">
        <f>MIN(($C$3-B7824)/$C$4,IF(AND(A7824&gt;=B$12-1/24,A7824&lt;$B$13-1/24),0,IF(C7824&gt;=1,0,MIN(100,B7824/$C$3*100*$C$7+$D$7)/100)))</f>
        <v>#DIV/0!</v>
      </c>
      <c r="F7824" s="37"/>
    </row>
    <row r="7825" spans="1:6" hidden="1" outlineLevel="1" x14ac:dyDescent="0.3">
      <c r="A7825" s="34">
        <f t="shared" si="445"/>
        <v>45708.583333314396</v>
      </c>
      <c r="B7825" s="35" t="e">
        <f t="shared" si="446"/>
        <v>#DIV/0!</v>
      </c>
      <c r="C7825" s="30" t="e">
        <f t="shared" ref="C7825:C7888" si="447">B7825/$C$3</f>
        <v>#DIV/0!</v>
      </c>
      <c r="D7825" s="31" t="e">
        <f>E7825*$C$4</f>
        <v>#DIV/0!</v>
      </c>
      <c r="E7825" s="32" t="e">
        <f>MIN(($C$3-B7825)/$C$4,IF(AND(A7825&gt;=B$12-1/24,A7825&lt;$B$13-1/24),0,IF(C7825&gt;=1,0,MIN(100,B7825/$C$3*100*$C$7+$D$7)/100)))</f>
        <v>#DIV/0!</v>
      </c>
      <c r="F7825" s="37"/>
    </row>
    <row r="7826" spans="1:6" hidden="1" outlineLevel="1" x14ac:dyDescent="0.3">
      <c r="A7826" s="34">
        <f t="shared" ref="A7826:A7889" si="448">A7825+1/24</f>
        <v>45708.624999981061</v>
      </c>
      <c r="B7826" s="35" t="e">
        <f t="shared" ref="B7826:B7889" si="449">B7825+D7825</f>
        <v>#DIV/0!</v>
      </c>
      <c r="C7826" s="30" t="e">
        <f t="shared" si="447"/>
        <v>#DIV/0!</v>
      </c>
      <c r="D7826" s="31" t="e">
        <f>E7826*$C$4</f>
        <v>#DIV/0!</v>
      </c>
      <c r="E7826" s="32" t="e">
        <f>MIN(($C$3-B7826)/$C$4,IF(AND(A7826&gt;=B$12-1/24,A7826&lt;$B$13-1/24),0,IF(C7826&gt;=1,0,MIN(100,B7826/$C$3*100*$C$7+$D$7)/100)))</f>
        <v>#DIV/0!</v>
      </c>
      <c r="F7826" s="37"/>
    </row>
    <row r="7827" spans="1:6" hidden="1" outlineLevel="1" x14ac:dyDescent="0.3">
      <c r="A7827" s="34">
        <f t="shared" si="448"/>
        <v>45708.666666647725</v>
      </c>
      <c r="B7827" s="35" t="e">
        <f t="shared" si="449"/>
        <v>#DIV/0!</v>
      </c>
      <c r="C7827" s="30" t="e">
        <f t="shared" si="447"/>
        <v>#DIV/0!</v>
      </c>
      <c r="D7827" s="31" t="e">
        <f>E7827*$C$4</f>
        <v>#DIV/0!</v>
      </c>
      <c r="E7827" s="32" t="e">
        <f>MIN(($C$3-B7827)/$C$4,IF(AND(A7827&gt;=B$12-1/24,A7827&lt;$B$13-1/24),0,IF(C7827&gt;=1,0,MIN(100,B7827/$C$3*100*$C$7+$D$7)/100)))</f>
        <v>#DIV/0!</v>
      </c>
      <c r="F7827" s="37"/>
    </row>
    <row r="7828" spans="1:6" hidden="1" outlineLevel="1" x14ac:dyDescent="0.3">
      <c r="A7828" s="34">
        <f t="shared" si="448"/>
        <v>45708.708333314389</v>
      </c>
      <c r="B7828" s="35" t="e">
        <f t="shared" si="449"/>
        <v>#DIV/0!</v>
      </c>
      <c r="C7828" s="30" t="e">
        <f t="shared" si="447"/>
        <v>#DIV/0!</v>
      </c>
      <c r="D7828" s="31" t="e">
        <f>E7828*$C$4</f>
        <v>#DIV/0!</v>
      </c>
      <c r="E7828" s="32" t="e">
        <f>MIN(($C$3-B7828)/$C$4,IF(AND(A7828&gt;=B$12-1/24,A7828&lt;$B$13-1/24),0,IF(C7828&gt;=1,0,MIN(100,B7828/$C$3*100*$C$7+$D$7)/100)))</f>
        <v>#DIV/0!</v>
      </c>
      <c r="F7828" s="37"/>
    </row>
    <row r="7829" spans="1:6" hidden="1" outlineLevel="1" x14ac:dyDescent="0.3">
      <c r="A7829" s="34">
        <f t="shared" si="448"/>
        <v>45708.749999981053</v>
      </c>
      <c r="B7829" s="35" t="e">
        <f t="shared" si="449"/>
        <v>#DIV/0!</v>
      </c>
      <c r="C7829" s="30" t="e">
        <f t="shared" si="447"/>
        <v>#DIV/0!</v>
      </c>
      <c r="D7829" s="31" t="e">
        <f>E7829*$C$4</f>
        <v>#DIV/0!</v>
      </c>
      <c r="E7829" s="32" t="e">
        <f>MIN(($C$3-B7829)/$C$4,IF(AND(A7829&gt;=B$12-1/24,A7829&lt;$B$13-1/24),0,IF(C7829&gt;=1,0,MIN(100,B7829/$C$3*100*$C$7+$D$7)/100)))</f>
        <v>#DIV/0!</v>
      </c>
      <c r="F7829" s="37"/>
    </row>
    <row r="7830" spans="1:6" hidden="1" outlineLevel="1" x14ac:dyDescent="0.3">
      <c r="A7830" s="34">
        <f t="shared" si="448"/>
        <v>45708.791666647718</v>
      </c>
      <c r="B7830" s="35" t="e">
        <f t="shared" si="449"/>
        <v>#DIV/0!</v>
      </c>
      <c r="C7830" s="30" t="e">
        <f t="shared" si="447"/>
        <v>#DIV/0!</v>
      </c>
      <c r="D7830" s="31" t="e">
        <f>E7830*$C$4</f>
        <v>#DIV/0!</v>
      </c>
      <c r="E7830" s="32" t="e">
        <f>MIN(($C$3-B7830)/$C$4,IF(AND(A7830&gt;=B$12-1/24,A7830&lt;$B$13-1/24),0,IF(C7830&gt;=1,0,MIN(100,B7830/$C$3*100*$C$7+$D$7)/100)))</f>
        <v>#DIV/0!</v>
      </c>
      <c r="F7830" s="37"/>
    </row>
    <row r="7831" spans="1:6" hidden="1" outlineLevel="1" x14ac:dyDescent="0.3">
      <c r="A7831" s="34">
        <f t="shared" si="448"/>
        <v>45708.833333314382</v>
      </c>
      <c r="B7831" s="35" t="e">
        <f t="shared" si="449"/>
        <v>#DIV/0!</v>
      </c>
      <c r="C7831" s="30" t="e">
        <f t="shared" si="447"/>
        <v>#DIV/0!</v>
      </c>
      <c r="D7831" s="31" t="e">
        <f>E7831*$C$4</f>
        <v>#DIV/0!</v>
      </c>
      <c r="E7831" s="32" t="e">
        <f>MIN(($C$3-B7831)/$C$4,IF(AND(A7831&gt;=B$12-1/24,A7831&lt;$B$13-1/24),0,IF(C7831&gt;=1,0,MIN(100,B7831/$C$3*100*$C$7+$D$7)/100)))</f>
        <v>#DIV/0!</v>
      </c>
      <c r="F7831" s="37"/>
    </row>
    <row r="7832" spans="1:6" hidden="1" outlineLevel="1" x14ac:dyDescent="0.3">
      <c r="A7832" s="34">
        <f t="shared" si="448"/>
        <v>45708.874999981046</v>
      </c>
      <c r="B7832" s="35" t="e">
        <f t="shared" si="449"/>
        <v>#DIV/0!</v>
      </c>
      <c r="C7832" s="30" t="e">
        <f t="shared" si="447"/>
        <v>#DIV/0!</v>
      </c>
      <c r="D7832" s="31" t="e">
        <f>E7832*$C$4</f>
        <v>#DIV/0!</v>
      </c>
      <c r="E7832" s="32" t="e">
        <f>MIN(($C$3-B7832)/$C$4,IF(AND(A7832&gt;=B$12-1/24,A7832&lt;$B$13-1/24),0,IF(C7832&gt;=1,0,MIN(100,B7832/$C$3*100*$C$7+$D$7)/100)))</f>
        <v>#DIV/0!</v>
      </c>
      <c r="F7832" s="37"/>
    </row>
    <row r="7833" spans="1:6" hidden="1" outlineLevel="1" x14ac:dyDescent="0.3">
      <c r="A7833" s="34">
        <f t="shared" si="448"/>
        <v>45708.91666664771</v>
      </c>
      <c r="B7833" s="35" t="e">
        <f t="shared" si="449"/>
        <v>#DIV/0!</v>
      </c>
      <c r="C7833" s="30" t="e">
        <f t="shared" si="447"/>
        <v>#DIV/0!</v>
      </c>
      <c r="D7833" s="31" t="e">
        <f>E7833*$C$4</f>
        <v>#DIV/0!</v>
      </c>
      <c r="E7833" s="32" t="e">
        <f>MIN(($C$3-B7833)/$C$4,IF(AND(A7833&gt;=B$12-1/24,A7833&lt;$B$13-1/24),0,IF(C7833&gt;=1,0,MIN(100,B7833/$C$3*100*$C$7+$D$7)/100)))</f>
        <v>#DIV/0!</v>
      </c>
      <c r="F7833" s="37"/>
    </row>
    <row r="7834" spans="1:6" hidden="1" outlineLevel="1" x14ac:dyDescent="0.3">
      <c r="A7834" s="34">
        <f t="shared" si="448"/>
        <v>45708.958333314375</v>
      </c>
      <c r="B7834" s="35" t="e">
        <f t="shared" si="449"/>
        <v>#DIV/0!</v>
      </c>
      <c r="C7834" s="30" t="e">
        <f t="shared" si="447"/>
        <v>#DIV/0!</v>
      </c>
      <c r="D7834" s="31" t="e">
        <f>E7834*$C$4</f>
        <v>#DIV/0!</v>
      </c>
      <c r="E7834" s="32" t="e">
        <f>MIN(($C$3-B7834)/$C$4,IF(AND(A7834&gt;=B$12-1/24,A7834&lt;$B$13-1/24),0,IF(C7834&gt;=1,0,MIN(100,B7834/$C$3*100*$C$7+$D$7)/100)))</f>
        <v>#DIV/0!</v>
      </c>
      <c r="F7834" s="37"/>
    </row>
    <row r="7835" spans="1:6" hidden="1" outlineLevel="1" x14ac:dyDescent="0.3">
      <c r="A7835" s="34">
        <f t="shared" si="448"/>
        <v>45708.999999981039</v>
      </c>
      <c r="B7835" s="35" t="e">
        <f t="shared" si="449"/>
        <v>#DIV/0!</v>
      </c>
      <c r="C7835" s="30" t="e">
        <f t="shared" si="447"/>
        <v>#DIV/0!</v>
      </c>
      <c r="D7835" s="31" t="e">
        <f>E7835*$C$4</f>
        <v>#DIV/0!</v>
      </c>
      <c r="E7835" s="32" t="e">
        <f>MIN(($C$3-B7835)/$C$4,IF(AND(A7835&gt;=B$12-1/24,A7835&lt;$B$13-1/24),0,IF(C7835&gt;=1,0,MIN(100,B7835/$C$3*100*$C$7+$D$7)/100)))</f>
        <v>#DIV/0!</v>
      </c>
      <c r="F7835" s="37"/>
    </row>
    <row r="7836" spans="1:6" hidden="1" outlineLevel="1" x14ac:dyDescent="0.3">
      <c r="A7836" s="34">
        <f t="shared" si="448"/>
        <v>45709.041666647703</v>
      </c>
      <c r="B7836" s="35" t="e">
        <f t="shared" si="449"/>
        <v>#DIV/0!</v>
      </c>
      <c r="C7836" s="30" t="e">
        <f t="shared" si="447"/>
        <v>#DIV/0!</v>
      </c>
      <c r="D7836" s="31" t="e">
        <f>E7836*$C$4</f>
        <v>#DIV/0!</v>
      </c>
      <c r="E7836" s="32" t="e">
        <f>MIN(($C$3-B7836)/$C$4,IF(AND(A7836&gt;=B$12-1/24,A7836&lt;$B$13-1/24),0,IF(C7836&gt;=1,0,MIN(100,B7836/$C$3*100*$C$7+$D$7)/100)))</f>
        <v>#DIV/0!</v>
      </c>
      <c r="F7836" s="37"/>
    </row>
    <row r="7837" spans="1:6" hidden="1" outlineLevel="1" x14ac:dyDescent="0.3">
      <c r="A7837" s="34">
        <f t="shared" si="448"/>
        <v>45709.083333314367</v>
      </c>
      <c r="B7837" s="35" t="e">
        <f t="shared" si="449"/>
        <v>#DIV/0!</v>
      </c>
      <c r="C7837" s="30" t="e">
        <f t="shared" si="447"/>
        <v>#DIV/0!</v>
      </c>
      <c r="D7837" s="31" t="e">
        <f>E7837*$C$4</f>
        <v>#DIV/0!</v>
      </c>
      <c r="E7837" s="32" t="e">
        <f>MIN(($C$3-B7837)/$C$4,IF(AND(A7837&gt;=B$12-1/24,A7837&lt;$B$13-1/24),0,IF(C7837&gt;=1,0,MIN(100,B7837/$C$3*100*$C$7+$D$7)/100)))</f>
        <v>#DIV/0!</v>
      </c>
      <c r="F7837" s="37"/>
    </row>
    <row r="7838" spans="1:6" hidden="1" outlineLevel="1" x14ac:dyDescent="0.3">
      <c r="A7838" s="34">
        <f t="shared" si="448"/>
        <v>45709.124999981032</v>
      </c>
      <c r="B7838" s="35" t="e">
        <f t="shared" si="449"/>
        <v>#DIV/0!</v>
      </c>
      <c r="C7838" s="30" t="e">
        <f t="shared" si="447"/>
        <v>#DIV/0!</v>
      </c>
      <c r="D7838" s="31" t="e">
        <f>E7838*$C$4</f>
        <v>#DIV/0!</v>
      </c>
      <c r="E7838" s="32" t="e">
        <f>MIN(($C$3-B7838)/$C$4,IF(AND(A7838&gt;=B$12-1/24,A7838&lt;$B$13-1/24),0,IF(C7838&gt;=1,0,MIN(100,B7838/$C$3*100*$C$7+$D$7)/100)))</f>
        <v>#DIV/0!</v>
      </c>
      <c r="F7838" s="37"/>
    </row>
    <row r="7839" spans="1:6" hidden="1" outlineLevel="1" x14ac:dyDescent="0.3">
      <c r="A7839" s="34">
        <f t="shared" si="448"/>
        <v>45709.166666647696</v>
      </c>
      <c r="B7839" s="35" t="e">
        <f t="shared" si="449"/>
        <v>#DIV/0!</v>
      </c>
      <c r="C7839" s="30" t="e">
        <f t="shared" si="447"/>
        <v>#DIV/0!</v>
      </c>
      <c r="D7839" s="31" t="e">
        <f>E7839*$C$4</f>
        <v>#DIV/0!</v>
      </c>
      <c r="E7839" s="32" t="e">
        <f>MIN(($C$3-B7839)/$C$4,IF(AND(A7839&gt;=B$12-1/24,A7839&lt;$B$13-1/24),0,IF(C7839&gt;=1,0,MIN(100,B7839/$C$3*100*$C$7+$D$7)/100)))</f>
        <v>#DIV/0!</v>
      </c>
      <c r="F7839" s="37"/>
    </row>
    <row r="7840" spans="1:6" hidden="1" outlineLevel="1" x14ac:dyDescent="0.3">
      <c r="A7840" s="34">
        <f t="shared" si="448"/>
        <v>45709.20833331436</v>
      </c>
      <c r="B7840" s="35" t="e">
        <f t="shared" si="449"/>
        <v>#DIV/0!</v>
      </c>
      <c r="C7840" s="30" t="e">
        <f t="shared" si="447"/>
        <v>#DIV/0!</v>
      </c>
      <c r="D7840" s="31" t="e">
        <f>E7840*$C$4</f>
        <v>#DIV/0!</v>
      </c>
      <c r="E7840" s="32" t="e">
        <f>MIN(($C$3-B7840)/$C$4,IF(AND(A7840&gt;=B$12-1/24,A7840&lt;$B$13-1/24),0,IF(C7840&gt;=1,0,MIN(100,B7840/$C$3*100*$C$7+$D$7)/100)))</f>
        <v>#DIV/0!</v>
      </c>
      <c r="F7840" s="37"/>
    </row>
    <row r="7841" spans="1:6" collapsed="1" x14ac:dyDescent="0.3">
      <c r="A7841" s="34">
        <f t="shared" si="448"/>
        <v>45709.249999981024</v>
      </c>
      <c r="B7841" s="35" t="e">
        <f t="shared" si="449"/>
        <v>#DIV/0!</v>
      </c>
      <c r="C7841" s="30" t="e">
        <f t="shared" si="447"/>
        <v>#DIV/0!</v>
      </c>
      <c r="D7841" s="31" t="e">
        <f>E7841*$C$4</f>
        <v>#DIV/0!</v>
      </c>
      <c r="E7841" s="32" t="e">
        <f>MIN(($C$3-B7841)/$C$4,IF(AND(A7841&gt;=B$12-1/24,A7841&lt;$B$13-1/24),0,IF(C7841&gt;=1,0,MIN(100,B7841/$C$3*100*$C$7+$D$7)/100)))</f>
        <v>#DIV/0!</v>
      </c>
      <c r="F7841" s="37"/>
    </row>
    <row r="7842" spans="1:6" hidden="1" outlineLevel="1" x14ac:dyDescent="0.3">
      <c r="A7842" s="34">
        <f t="shared" si="448"/>
        <v>45709.291666647689</v>
      </c>
      <c r="B7842" s="35" t="e">
        <f t="shared" si="449"/>
        <v>#DIV/0!</v>
      </c>
      <c r="C7842" s="30" t="e">
        <f t="shared" si="447"/>
        <v>#DIV/0!</v>
      </c>
      <c r="D7842" s="31" t="e">
        <f>E7842*$C$4</f>
        <v>#DIV/0!</v>
      </c>
      <c r="E7842" s="32" t="e">
        <f>MIN(($C$3-B7842)/$C$4,IF(AND(A7842&gt;=B$12-1/24,A7842&lt;$B$13-1/24),0,IF(C7842&gt;=1,0,MIN(100,B7842/$C$3*100*$C$7+$D$7)/100)))</f>
        <v>#DIV/0!</v>
      </c>
      <c r="F7842" s="37"/>
    </row>
    <row r="7843" spans="1:6" hidden="1" outlineLevel="1" x14ac:dyDescent="0.3">
      <c r="A7843" s="34">
        <f t="shared" si="448"/>
        <v>45709.333333314353</v>
      </c>
      <c r="B7843" s="35" t="e">
        <f t="shared" si="449"/>
        <v>#DIV/0!</v>
      </c>
      <c r="C7843" s="30" t="e">
        <f t="shared" si="447"/>
        <v>#DIV/0!</v>
      </c>
      <c r="D7843" s="31" t="e">
        <f>E7843*$C$4</f>
        <v>#DIV/0!</v>
      </c>
      <c r="E7843" s="32" t="e">
        <f>MIN(($C$3-B7843)/$C$4,IF(AND(A7843&gt;=B$12-1/24,A7843&lt;$B$13-1/24),0,IF(C7843&gt;=1,0,MIN(100,B7843/$C$3*100*$C$7+$D$7)/100)))</f>
        <v>#DIV/0!</v>
      </c>
      <c r="F7843" s="37"/>
    </row>
    <row r="7844" spans="1:6" hidden="1" outlineLevel="1" x14ac:dyDescent="0.3">
      <c r="A7844" s="34">
        <f t="shared" si="448"/>
        <v>45709.374999981017</v>
      </c>
      <c r="B7844" s="35" t="e">
        <f t="shared" si="449"/>
        <v>#DIV/0!</v>
      </c>
      <c r="C7844" s="30" t="e">
        <f t="shared" si="447"/>
        <v>#DIV/0!</v>
      </c>
      <c r="D7844" s="31" t="e">
        <f>E7844*$C$4</f>
        <v>#DIV/0!</v>
      </c>
      <c r="E7844" s="32" t="e">
        <f>MIN(($C$3-B7844)/$C$4,IF(AND(A7844&gt;=B$12-1/24,A7844&lt;$B$13-1/24),0,IF(C7844&gt;=1,0,MIN(100,B7844/$C$3*100*$C$7+$D$7)/100)))</f>
        <v>#DIV/0!</v>
      </c>
      <c r="F7844" s="37"/>
    </row>
    <row r="7845" spans="1:6" hidden="1" outlineLevel="1" x14ac:dyDescent="0.3">
      <c r="A7845" s="34">
        <f t="shared" si="448"/>
        <v>45709.416666647681</v>
      </c>
      <c r="B7845" s="35" t="e">
        <f t="shared" si="449"/>
        <v>#DIV/0!</v>
      </c>
      <c r="C7845" s="30" t="e">
        <f t="shared" si="447"/>
        <v>#DIV/0!</v>
      </c>
      <c r="D7845" s="31" t="e">
        <f>E7845*$C$4</f>
        <v>#DIV/0!</v>
      </c>
      <c r="E7845" s="32" t="e">
        <f>MIN(($C$3-B7845)/$C$4,IF(AND(A7845&gt;=B$12-1/24,A7845&lt;$B$13-1/24),0,IF(C7845&gt;=1,0,MIN(100,B7845/$C$3*100*$C$7+$D$7)/100)))</f>
        <v>#DIV/0!</v>
      </c>
      <c r="F7845" s="37"/>
    </row>
    <row r="7846" spans="1:6" hidden="1" outlineLevel="1" x14ac:dyDescent="0.3">
      <c r="A7846" s="34">
        <f t="shared" si="448"/>
        <v>45709.458333314346</v>
      </c>
      <c r="B7846" s="35" t="e">
        <f t="shared" si="449"/>
        <v>#DIV/0!</v>
      </c>
      <c r="C7846" s="30" t="e">
        <f t="shared" si="447"/>
        <v>#DIV/0!</v>
      </c>
      <c r="D7846" s="31" t="e">
        <f>E7846*$C$4</f>
        <v>#DIV/0!</v>
      </c>
      <c r="E7846" s="32" t="e">
        <f>MIN(($C$3-B7846)/$C$4,IF(AND(A7846&gt;=B$12-1/24,A7846&lt;$B$13-1/24),0,IF(C7846&gt;=1,0,MIN(100,B7846/$C$3*100*$C$7+$D$7)/100)))</f>
        <v>#DIV/0!</v>
      </c>
      <c r="F7846" s="37"/>
    </row>
    <row r="7847" spans="1:6" hidden="1" outlineLevel="1" x14ac:dyDescent="0.3">
      <c r="A7847" s="34">
        <f t="shared" si="448"/>
        <v>45709.49999998101</v>
      </c>
      <c r="B7847" s="35" t="e">
        <f t="shared" si="449"/>
        <v>#DIV/0!</v>
      </c>
      <c r="C7847" s="30" t="e">
        <f t="shared" si="447"/>
        <v>#DIV/0!</v>
      </c>
      <c r="D7847" s="31" t="e">
        <f>E7847*$C$4</f>
        <v>#DIV/0!</v>
      </c>
      <c r="E7847" s="32" t="e">
        <f>MIN(($C$3-B7847)/$C$4,IF(AND(A7847&gt;=B$12-1/24,A7847&lt;$B$13-1/24),0,IF(C7847&gt;=1,0,MIN(100,B7847/$C$3*100*$C$7+$D$7)/100)))</f>
        <v>#DIV/0!</v>
      </c>
      <c r="F7847" s="37"/>
    </row>
    <row r="7848" spans="1:6" hidden="1" outlineLevel="1" x14ac:dyDescent="0.3">
      <c r="A7848" s="34">
        <f t="shared" si="448"/>
        <v>45709.541666647674</v>
      </c>
      <c r="B7848" s="35" t="e">
        <f t="shared" si="449"/>
        <v>#DIV/0!</v>
      </c>
      <c r="C7848" s="30" t="e">
        <f t="shared" si="447"/>
        <v>#DIV/0!</v>
      </c>
      <c r="D7848" s="31" t="e">
        <f>E7848*$C$4</f>
        <v>#DIV/0!</v>
      </c>
      <c r="E7848" s="32" t="e">
        <f>MIN(($C$3-B7848)/$C$4,IF(AND(A7848&gt;=B$12-1/24,A7848&lt;$B$13-1/24),0,IF(C7848&gt;=1,0,MIN(100,B7848/$C$3*100*$C$7+$D$7)/100)))</f>
        <v>#DIV/0!</v>
      </c>
      <c r="F7848" s="37"/>
    </row>
    <row r="7849" spans="1:6" hidden="1" outlineLevel="1" x14ac:dyDescent="0.3">
      <c r="A7849" s="34">
        <f t="shared" si="448"/>
        <v>45709.583333314338</v>
      </c>
      <c r="B7849" s="35" t="e">
        <f t="shared" si="449"/>
        <v>#DIV/0!</v>
      </c>
      <c r="C7849" s="30" t="e">
        <f t="shared" si="447"/>
        <v>#DIV/0!</v>
      </c>
      <c r="D7849" s="31" t="e">
        <f>E7849*$C$4</f>
        <v>#DIV/0!</v>
      </c>
      <c r="E7849" s="32" t="e">
        <f>MIN(($C$3-B7849)/$C$4,IF(AND(A7849&gt;=B$12-1/24,A7849&lt;$B$13-1/24),0,IF(C7849&gt;=1,0,MIN(100,B7849/$C$3*100*$C$7+$D$7)/100)))</f>
        <v>#DIV/0!</v>
      </c>
      <c r="F7849" s="37"/>
    </row>
    <row r="7850" spans="1:6" hidden="1" outlineLevel="1" x14ac:dyDescent="0.3">
      <c r="A7850" s="34">
        <f t="shared" si="448"/>
        <v>45709.624999981002</v>
      </c>
      <c r="B7850" s="35" t="e">
        <f t="shared" si="449"/>
        <v>#DIV/0!</v>
      </c>
      <c r="C7850" s="30" t="e">
        <f t="shared" si="447"/>
        <v>#DIV/0!</v>
      </c>
      <c r="D7850" s="31" t="e">
        <f>E7850*$C$4</f>
        <v>#DIV/0!</v>
      </c>
      <c r="E7850" s="32" t="e">
        <f>MIN(($C$3-B7850)/$C$4,IF(AND(A7850&gt;=B$12-1/24,A7850&lt;$B$13-1/24),0,IF(C7850&gt;=1,0,MIN(100,B7850/$C$3*100*$C$7+$D$7)/100)))</f>
        <v>#DIV/0!</v>
      </c>
      <c r="F7850" s="37"/>
    </row>
    <row r="7851" spans="1:6" hidden="1" outlineLevel="1" x14ac:dyDescent="0.3">
      <c r="A7851" s="34">
        <f t="shared" si="448"/>
        <v>45709.666666647667</v>
      </c>
      <c r="B7851" s="35" t="e">
        <f t="shared" si="449"/>
        <v>#DIV/0!</v>
      </c>
      <c r="C7851" s="30" t="e">
        <f t="shared" si="447"/>
        <v>#DIV/0!</v>
      </c>
      <c r="D7851" s="31" t="e">
        <f>E7851*$C$4</f>
        <v>#DIV/0!</v>
      </c>
      <c r="E7851" s="32" t="e">
        <f>MIN(($C$3-B7851)/$C$4,IF(AND(A7851&gt;=B$12-1/24,A7851&lt;$B$13-1/24),0,IF(C7851&gt;=1,0,MIN(100,B7851/$C$3*100*$C$7+$D$7)/100)))</f>
        <v>#DIV/0!</v>
      </c>
      <c r="F7851" s="37"/>
    </row>
    <row r="7852" spans="1:6" hidden="1" outlineLevel="1" x14ac:dyDescent="0.3">
      <c r="A7852" s="34">
        <f t="shared" si="448"/>
        <v>45709.708333314331</v>
      </c>
      <c r="B7852" s="35" t="e">
        <f t="shared" si="449"/>
        <v>#DIV/0!</v>
      </c>
      <c r="C7852" s="30" t="e">
        <f t="shared" si="447"/>
        <v>#DIV/0!</v>
      </c>
      <c r="D7852" s="31" t="e">
        <f>E7852*$C$4</f>
        <v>#DIV/0!</v>
      </c>
      <c r="E7852" s="32" t="e">
        <f>MIN(($C$3-B7852)/$C$4,IF(AND(A7852&gt;=B$12-1/24,A7852&lt;$B$13-1/24),0,IF(C7852&gt;=1,0,MIN(100,B7852/$C$3*100*$C$7+$D$7)/100)))</f>
        <v>#DIV/0!</v>
      </c>
      <c r="F7852" s="37"/>
    </row>
    <row r="7853" spans="1:6" hidden="1" outlineLevel="1" x14ac:dyDescent="0.3">
      <c r="A7853" s="34">
        <f t="shared" si="448"/>
        <v>45709.749999980995</v>
      </c>
      <c r="B7853" s="35" t="e">
        <f t="shared" si="449"/>
        <v>#DIV/0!</v>
      </c>
      <c r="C7853" s="30" t="e">
        <f t="shared" si="447"/>
        <v>#DIV/0!</v>
      </c>
      <c r="D7853" s="31" t="e">
        <f>E7853*$C$4</f>
        <v>#DIV/0!</v>
      </c>
      <c r="E7853" s="32" t="e">
        <f>MIN(($C$3-B7853)/$C$4,IF(AND(A7853&gt;=B$12-1/24,A7853&lt;$B$13-1/24),0,IF(C7853&gt;=1,0,MIN(100,B7853/$C$3*100*$C$7+$D$7)/100)))</f>
        <v>#DIV/0!</v>
      </c>
      <c r="F7853" s="37"/>
    </row>
    <row r="7854" spans="1:6" hidden="1" outlineLevel="1" x14ac:dyDescent="0.3">
      <c r="A7854" s="34">
        <f t="shared" si="448"/>
        <v>45709.791666647659</v>
      </c>
      <c r="B7854" s="35" t="e">
        <f t="shared" si="449"/>
        <v>#DIV/0!</v>
      </c>
      <c r="C7854" s="30" t="e">
        <f t="shared" si="447"/>
        <v>#DIV/0!</v>
      </c>
      <c r="D7854" s="31" t="e">
        <f>E7854*$C$4</f>
        <v>#DIV/0!</v>
      </c>
      <c r="E7854" s="32" t="e">
        <f>MIN(($C$3-B7854)/$C$4,IF(AND(A7854&gt;=B$12-1/24,A7854&lt;$B$13-1/24),0,IF(C7854&gt;=1,0,MIN(100,B7854/$C$3*100*$C$7+$D$7)/100)))</f>
        <v>#DIV/0!</v>
      </c>
      <c r="F7854" s="37"/>
    </row>
    <row r="7855" spans="1:6" hidden="1" outlineLevel="1" x14ac:dyDescent="0.3">
      <c r="A7855" s="34">
        <f t="shared" si="448"/>
        <v>45709.833333314324</v>
      </c>
      <c r="B7855" s="35" t="e">
        <f t="shared" si="449"/>
        <v>#DIV/0!</v>
      </c>
      <c r="C7855" s="30" t="e">
        <f t="shared" si="447"/>
        <v>#DIV/0!</v>
      </c>
      <c r="D7855" s="31" t="e">
        <f>E7855*$C$4</f>
        <v>#DIV/0!</v>
      </c>
      <c r="E7855" s="32" t="e">
        <f>MIN(($C$3-B7855)/$C$4,IF(AND(A7855&gt;=B$12-1/24,A7855&lt;$B$13-1/24),0,IF(C7855&gt;=1,0,MIN(100,B7855/$C$3*100*$C$7+$D$7)/100)))</f>
        <v>#DIV/0!</v>
      </c>
      <c r="F7855" s="37"/>
    </row>
    <row r="7856" spans="1:6" hidden="1" outlineLevel="1" x14ac:dyDescent="0.3">
      <c r="A7856" s="34">
        <f t="shared" si="448"/>
        <v>45709.874999980988</v>
      </c>
      <c r="B7856" s="35" t="e">
        <f t="shared" si="449"/>
        <v>#DIV/0!</v>
      </c>
      <c r="C7856" s="30" t="e">
        <f t="shared" si="447"/>
        <v>#DIV/0!</v>
      </c>
      <c r="D7856" s="31" t="e">
        <f>E7856*$C$4</f>
        <v>#DIV/0!</v>
      </c>
      <c r="E7856" s="32" t="e">
        <f>MIN(($C$3-B7856)/$C$4,IF(AND(A7856&gt;=B$12-1/24,A7856&lt;$B$13-1/24),0,IF(C7856&gt;=1,0,MIN(100,B7856/$C$3*100*$C$7+$D$7)/100)))</f>
        <v>#DIV/0!</v>
      </c>
      <c r="F7856" s="37"/>
    </row>
    <row r="7857" spans="1:6" hidden="1" outlineLevel="1" x14ac:dyDescent="0.3">
      <c r="A7857" s="34">
        <f t="shared" si="448"/>
        <v>45709.916666647652</v>
      </c>
      <c r="B7857" s="35" t="e">
        <f t="shared" si="449"/>
        <v>#DIV/0!</v>
      </c>
      <c r="C7857" s="30" t="e">
        <f t="shared" si="447"/>
        <v>#DIV/0!</v>
      </c>
      <c r="D7857" s="31" t="e">
        <f>E7857*$C$4</f>
        <v>#DIV/0!</v>
      </c>
      <c r="E7857" s="32" t="e">
        <f>MIN(($C$3-B7857)/$C$4,IF(AND(A7857&gt;=B$12-1/24,A7857&lt;$B$13-1/24),0,IF(C7857&gt;=1,0,MIN(100,B7857/$C$3*100*$C$7+$D$7)/100)))</f>
        <v>#DIV/0!</v>
      </c>
      <c r="F7857" s="37"/>
    </row>
    <row r="7858" spans="1:6" hidden="1" outlineLevel="1" x14ac:dyDescent="0.3">
      <c r="A7858" s="34">
        <f t="shared" si="448"/>
        <v>45709.958333314316</v>
      </c>
      <c r="B7858" s="35" t="e">
        <f t="shared" si="449"/>
        <v>#DIV/0!</v>
      </c>
      <c r="C7858" s="30" t="e">
        <f t="shared" si="447"/>
        <v>#DIV/0!</v>
      </c>
      <c r="D7858" s="31" t="e">
        <f>E7858*$C$4</f>
        <v>#DIV/0!</v>
      </c>
      <c r="E7858" s="32" t="e">
        <f>MIN(($C$3-B7858)/$C$4,IF(AND(A7858&gt;=B$12-1/24,A7858&lt;$B$13-1/24),0,IF(C7858&gt;=1,0,MIN(100,B7858/$C$3*100*$C$7+$D$7)/100)))</f>
        <v>#DIV/0!</v>
      </c>
      <c r="F7858" s="37"/>
    </row>
    <row r="7859" spans="1:6" hidden="1" outlineLevel="1" x14ac:dyDescent="0.3">
      <c r="A7859" s="34">
        <f t="shared" si="448"/>
        <v>45709.999999980981</v>
      </c>
      <c r="B7859" s="35" t="e">
        <f t="shared" si="449"/>
        <v>#DIV/0!</v>
      </c>
      <c r="C7859" s="30" t="e">
        <f t="shared" si="447"/>
        <v>#DIV/0!</v>
      </c>
      <c r="D7859" s="31" t="e">
        <f>E7859*$C$4</f>
        <v>#DIV/0!</v>
      </c>
      <c r="E7859" s="32" t="e">
        <f>MIN(($C$3-B7859)/$C$4,IF(AND(A7859&gt;=B$12-1/24,A7859&lt;$B$13-1/24),0,IF(C7859&gt;=1,0,MIN(100,B7859/$C$3*100*$C$7+$D$7)/100)))</f>
        <v>#DIV/0!</v>
      </c>
      <c r="F7859" s="37"/>
    </row>
    <row r="7860" spans="1:6" hidden="1" outlineLevel="1" x14ac:dyDescent="0.3">
      <c r="A7860" s="34">
        <f t="shared" si="448"/>
        <v>45710.041666647645</v>
      </c>
      <c r="B7860" s="35" t="e">
        <f t="shared" si="449"/>
        <v>#DIV/0!</v>
      </c>
      <c r="C7860" s="30" t="e">
        <f t="shared" si="447"/>
        <v>#DIV/0!</v>
      </c>
      <c r="D7860" s="31" t="e">
        <f>E7860*$C$4</f>
        <v>#DIV/0!</v>
      </c>
      <c r="E7860" s="32" t="e">
        <f>MIN(($C$3-B7860)/$C$4,IF(AND(A7860&gt;=B$12-1/24,A7860&lt;$B$13-1/24),0,IF(C7860&gt;=1,0,MIN(100,B7860/$C$3*100*$C$7+$D$7)/100)))</f>
        <v>#DIV/0!</v>
      </c>
      <c r="F7860" s="37"/>
    </row>
    <row r="7861" spans="1:6" hidden="1" outlineLevel="1" x14ac:dyDescent="0.3">
      <c r="A7861" s="34">
        <f t="shared" si="448"/>
        <v>45710.083333314309</v>
      </c>
      <c r="B7861" s="35" t="e">
        <f t="shared" si="449"/>
        <v>#DIV/0!</v>
      </c>
      <c r="C7861" s="30" t="e">
        <f t="shared" si="447"/>
        <v>#DIV/0!</v>
      </c>
      <c r="D7861" s="31" t="e">
        <f>E7861*$C$4</f>
        <v>#DIV/0!</v>
      </c>
      <c r="E7861" s="32" t="e">
        <f>MIN(($C$3-B7861)/$C$4,IF(AND(A7861&gt;=B$12-1/24,A7861&lt;$B$13-1/24),0,IF(C7861&gt;=1,0,MIN(100,B7861/$C$3*100*$C$7+$D$7)/100)))</f>
        <v>#DIV/0!</v>
      </c>
      <c r="F7861" s="37"/>
    </row>
    <row r="7862" spans="1:6" hidden="1" outlineLevel="1" x14ac:dyDescent="0.3">
      <c r="A7862" s="34">
        <f t="shared" si="448"/>
        <v>45710.124999980973</v>
      </c>
      <c r="B7862" s="35" t="e">
        <f t="shared" si="449"/>
        <v>#DIV/0!</v>
      </c>
      <c r="C7862" s="30" t="e">
        <f t="shared" si="447"/>
        <v>#DIV/0!</v>
      </c>
      <c r="D7862" s="31" t="e">
        <f>E7862*$C$4</f>
        <v>#DIV/0!</v>
      </c>
      <c r="E7862" s="32" t="e">
        <f>MIN(($C$3-B7862)/$C$4,IF(AND(A7862&gt;=B$12-1/24,A7862&lt;$B$13-1/24),0,IF(C7862&gt;=1,0,MIN(100,B7862/$C$3*100*$C$7+$D$7)/100)))</f>
        <v>#DIV/0!</v>
      </c>
      <c r="F7862" s="37"/>
    </row>
    <row r="7863" spans="1:6" hidden="1" outlineLevel="1" x14ac:dyDescent="0.3">
      <c r="A7863" s="34">
        <f t="shared" si="448"/>
        <v>45710.166666647638</v>
      </c>
      <c r="B7863" s="35" t="e">
        <f t="shared" si="449"/>
        <v>#DIV/0!</v>
      </c>
      <c r="C7863" s="30" t="e">
        <f t="shared" si="447"/>
        <v>#DIV/0!</v>
      </c>
      <c r="D7863" s="31" t="e">
        <f>E7863*$C$4</f>
        <v>#DIV/0!</v>
      </c>
      <c r="E7863" s="32" t="e">
        <f>MIN(($C$3-B7863)/$C$4,IF(AND(A7863&gt;=B$12-1/24,A7863&lt;$B$13-1/24),0,IF(C7863&gt;=1,0,MIN(100,B7863/$C$3*100*$C$7+$D$7)/100)))</f>
        <v>#DIV/0!</v>
      </c>
      <c r="F7863" s="37"/>
    </row>
    <row r="7864" spans="1:6" hidden="1" outlineLevel="1" x14ac:dyDescent="0.3">
      <c r="A7864" s="34">
        <f t="shared" si="448"/>
        <v>45710.208333314302</v>
      </c>
      <c r="B7864" s="35" t="e">
        <f t="shared" si="449"/>
        <v>#DIV/0!</v>
      </c>
      <c r="C7864" s="30" t="e">
        <f t="shared" si="447"/>
        <v>#DIV/0!</v>
      </c>
      <c r="D7864" s="31" t="e">
        <f>E7864*$C$4</f>
        <v>#DIV/0!</v>
      </c>
      <c r="E7864" s="32" t="e">
        <f>MIN(($C$3-B7864)/$C$4,IF(AND(A7864&gt;=B$12-1/24,A7864&lt;$B$13-1/24),0,IF(C7864&gt;=1,0,MIN(100,B7864/$C$3*100*$C$7+$D$7)/100)))</f>
        <v>#DIV/0!</v>
      </c>
      <c r="F7864" s="37"/>
    </row>
    <row r="7865" spans="1:6" collapsed="1" x14ac:dyDescent="0.3">
      <c r="A7865" s="34">
        <f t="shared" si="448"/>
        <v>45710.249999980966</v>
      </c>
      <c r="B7865" s="35" t="e">
        <f t="shared" si="449"/>
        <v>#DIV/0!</v>
      </c>
      <c r="C7865" s="30" t="e">
        <f t="shared" si="447"/>
        <v>#DIV/0!</v>
      </c>
      <c r="D7865" s="31" t="e">
        <f>E7865*$C$4</f>
        <v>#DIV/0!</v>
      </c>
      <c r="E7865" s="32" t="e">
        <f>MIN(($C$3-B7865)/$C$4,IF(AND(A7865&gt;=B$12-1/24,A7865&lt;$B$13-1/24),0,IF(C7865&gt;=1,0,MIN(100,B7865/$C$3*100*$C$7+$D$7)/100)))</f>
        <v>#DIV/0!</v>
      </c>
      <c r="F7865" s="37"/>
    </row>
    <row r="7866" spans="1:6" hidden="1" outlineLevel="1" x14ac:dyDescent="0.3">
      <c r="A7866" s="34">
        <f t="shared" si="448"/>
        <v>45710.29166664763</v>
      </c>
      <c r="B7866" s="35" t="e">
        <f t="shared" si="449"/>
        <v>#DIV/0!</v>
      </c>
      <c r="C7866" s="30" t="e">
        <f t="shared" si="447"/>
        <v>#DIV/0!</v>
      </c>
      <c r="D7866" s="31" t="e">
        <f>E7866*$C$4</f>
        <v>#DIV/0!</v>
      </c>
      <c r="E7866" s="32" t="e">
        <f>MIN(($C$3-B7866)/$C$4,IF(AND(A7866&gt;=B$12-1/24,A7866&lt;$B$13-1/24),0,IF(C7866&gt;=1,0,MIN(100,B7866/$C$3*100*$C$7+$D$7)/100)))</f>
        <v>#DIV/0!</v>
      </c>
      <c r="F7866" s="37"/>
    </row>
    <row r="7867" spans="1:6" hidden="1" outlineLevel="1" x14ac:dyDescent="0.3">
      <c r="A7867" s="34">
        <f t="shared" si="448"/>
        <v>45710.333333314295</v>
      </c>
      <c r="B7867" s="35" t="e">
        <f t="shared" si="449"/>
        <v>#DIV/0!</v>
      </c>
      <c r="C7867" s="30" t="e">
        <f t="shared" si="447"/>
        <v>#DIV/0!</v>
      </c>
      <c r="D7867" s="31" t="e">
        <f>E7867*$C$4</f>
        <v>#DIV/0!</v>
      </c>
      <c r="E7867" s="32" t="e">
        <f>MIN(($C$3-B7867)/$C$4,IF(AND(A7867&gt;=B$12-1/24,A7867&lt;$B$13-1/24),0,IF(C7867&gt;=1,0,MIN(100,B7867/$C$3*100*$C$7+$D$7)/100)))</f>
        <v>#DIV/0!</v>
      </c>
      <c r="F7867" s="37"/>
    </row>
    <row r="7868" spans="1:6" hidden="1" outlineLevel="1" x14ac:dyDescent="0.3">
      <c r="A7868" s="34">
        <f t="shared" si="448"/>
        <v>45710.374999980959</v>
      </c>
      <c r="B7868" s="35" t="e">
        <f t="shared" si="449"/>
        <v>#DIV/0!</v>
      </c>
      <c r="C7868" s="30" t="e">
        <f t="shared" si="447"/>
        <v>#DIV/0!</v>
      </c>
      <c r="D7868" s="31" t="e">
        <f>E7868*$C$4</f>
        <v>#DIV/0!</v>
      </c>
      <c r="E7868" s="32" t="e">
        <f>MIN(($C$3-B7868)/$C$4,IF(AND(A7868&gt;=B$12-1/24,A7868&lt;$B$13-1/24),0,IF(C7868&gt;=1,0,MIN(100,B7868/$C$3*100*$C$7+$D$7)/100)))</f>
        <v>#DIV/0!</v>
      </c>
      <c r="F7868" s="37"/>
    </row>
    <row r="7869" spans="1:6" hidden="1" outlineLevel="1" x14ac:dyDescent="0.3">
      <c r="A7869" s="34">
        <f t="shared" si="448"/>
        <v>45710.416666647623</v>
      </c>
      <c r="B7869" s="35" t="e">
        <f t="shared" si="449"/>
        <v>#DIV/0!</v>
      </c>
      <c r="C7869" s="30" t="e">
        <f t="shared" si="447"/>
        <v>#DIV/0!</v>
      </c>
      <c r="D7869" s="31" t="e">
        <f>E7869*$C$4</f>
        <v>#DIV/0!</v>
      </c>
      <c r="E7869" s="32" t="e">
        <f>MIN(($C$3-B7869)/$C$4,IF(AND(A7869&gt;=B$12-1/24,A7869&lt;$B$13-1/24),0,IF(C7869&gt;=1,0,MIN(100,B7869/$C$3*100*$C$7+$D$7)/100)))</f>
        <v>#DIV/0!</v>
      </c>
      <c r="F7869" s="37"/>
    </row>
    <row r="7870" spans="1:6" hidden="1" outlineLevel="1" x14ac:dyDescent="0.3">
      <c r="A7870" s="34">
        <f t="shared" si="448"/>
        <v>45710.458333314287</v>
      </c>
      <c r="B7870" s="35" t="e">
        <f t="shared" si="449"/>
        <v>#DIV/0!</v>
      </c>
      <c r="C7870" s="30" t="e">
        <f t="shared" si="447"/>
        <v>#DIV/0!</v>
      </c>
      <c r="D7870" s="31" t="e">
        <f>E7870*$C$4</f>
        <v>#DIV/0!</v>
      </c>
      <c r="E7870" s="32" t="e">
        <f>MIN(($C$3-B7870)/$C$4,IF(AND(A7870&gt;=B$12-1/24,A7870&lt;$B$13-1/24),0,IF(C7870&gt;=1,0,MIN(100,B7870/$C$3*100*$C$7+$D$7)/100)))</f>
        <v>#DIV/0!</v>
      </c>
      <c r="F7870" s="37"/>
    </row>
    <row r="7871" spans="1:6" hidden="1" outlineLevel="1" x14ac:dyDescent="0.3">
      <c r="A7871" s="34">
        <f t="shared" si="448"/>
        <v>45710.499999980952</v>
      </c>
      <c r="B7871" s="35" t="e">
        <f t="shared" si="449"/>
        <v>#DIV/0!</v>
      </c>
      <c r="C7871" s="30" t="e">
        <f t="shared" si="447"/>
        <v>#DIV/0!</v>
      </c>
      <c r="D7871" s="31" t="e">
        <f>E7871*$C$4</f>
        <v>#DIV/0!</v>
      </c>
      <c r="E7871" s="32" t="e">
        <f>MIN(($C$3-B7871)/$C$4,IF(AND(A7871&gt;=B$12-1/24,A7871&lt;$B$13-1/24),0,IF(C7871&gt;=1,0,MIN(100,B7871/$C$3*100*$C$7+$D$7)/100)))</f>
        <v>#DIV/0!</v>
      </c>
      <c r="F7871" s="37"/>
    </row>
    <row r="7872" spans="1:6" hidden="1" outlineLevel="1" x14ac:dyDescent="0.3">
      <c r="A7872" s="34">
        <f t="shared" si="448"/>
        <v>45710.541666647616</v>
      </c>
      <c r="B7872" s="35" t="e">
        <f t="shared" si="449"/>
        <v>#DIV/0!</v>
      </c>
      <c r="C7872" s="30" t="e">
        <f t="shared" si="447"/>
        <v>#DIV/0!</v>
      </c>
      <c r="D7872" s="31" t="e">
        <f>E7872*$C$4</f>
        <v>#DIV/0!</v>
      </c>
      <c r="E7872" s="32" t="e">
        <f>MIN(($C$3-B7872)/$C$4,IF(AND(A7872&gt;=B$12-1/24,A7872&lt;$B$13-1/24),0,IF(C7872&gt;=1,0,MIN(100,B7872/$C$3*100*$C$7+$D$7)/100)))</f>
        <v>#DIV/0!</v>
      </c>
      <c r="F7872" s="37"/>
    </row>
    <row r="7873" spans="1:6" hidden="1" outlineLevel="1" x14ac:dyDescent="0.3">
      <c r="A7873" s="34">
        <f t="shared" si="448"/>
        <v>45710.58333331428</v>
      </c>
      <c r="B7873" s="35" t="e">
        <f t="shared" si="449"/>
        <v>#DIV/0!</v>
      </c>
      <c r="C7873" s="30" t="e">
        <f t="shared" si="447"/>
        <v>#DIV/0!</v>
      </c>
      <c r="D7873" s="31" t="e">
        <f>E7873*$C$4</f>
        <v>#DIV/0!</v>
      </c>
      <c r="E7873" s="32" t="e">
        <f>MIN(($C$3-B7873)/$C$4,IF(AND(A7873&gt;=B$12-1/24,A7873&lt;$B$13-1/24),0,IF(C7873&gt;=1,0,MIN(100,B7873/$C$3*100*$C$7+$D$7)/100)))</f>
        <v>#DIV/0!</v>
      </c>
      <c r="F7873" s="37"/>
    </row>
    <row r="7874" spans="1:6" hidden="1" outlineLevel="1" x14ac:dyDescent="0.3">
      <c r="A7874" s="34">
        <f t="shared" si="448"/>
        <v>45710.624999980944</v>
      </c>
      <c r="B7874" s="35" t="e">
        <f t="shared" si="449"/>
        <v>#DIV/0!</v>
      </c>
      <c r="C7874" s="30" t="e">
        <f t="shared" si="447"/>
        <v>#DIV/0!</v>
      </c>
      <c r="D7874" s="31" t="e">
        <f>E7874*$C$4</f>
        <v>#DIV/0!</v>
      </c>
      <c r="E7874" s="32" t="e">
        <f>MIN(($C$3-B7874)/$C$4,IF(AND(A7874&gt;=B$12-1/24,A7874&lt;$B$13-1/24),0,IF(C7874&gt;=1,0,MIN(100,B7874/$C$3*100*$C$7+$D$7)/100)))</f>
        <v>#DIV/0!</v>
      </c>
      <c r="F7874" s="37"/>
    </row>
    <row r="7875" spans="1:6" hidden="1" outlineLevel="1" x14ac:dyDescent="0.3">
      <c r="A7875" s="34">
        <f t="shared" si="448"/>
        <v>45710.666666647609</v>
      </c>
      <c r="B7875" s="35" t="e">
        <f t="shared" si="449"/>
        <v>#DIV/0!</v>
      </c>
      <c r="C7875" s="30" t="e">
        <f t="shared" si="447"/>
        <v>#DIV/0!</v>
      </c>
      <c r="D7875" s="31" t="e">
        <f>E7875*$C$4</f>
        <v>#DIV/0!</v>
      </c>
      <c r="E7875" s="32" t="e">
        <f>MIN(($C$3-B7875)/$C$4,IF(AND(A7875&gt;=B$12-1/24,A7875&lt;$B$13-1/24),0,IF(C7875&gt;=1,0,MIN(100,B7875/$C$3*100*$C$7+$D$7)/100)))</f>
        <v>#DIV/0!</v>
      </c>
      <c r="F7875" s="37"/>
    </row>
    <row r="7876" spans="1:6" hidden="1" outlineLevel="1" x14ac:dyDescent="0.3">
      <c r="A7876" s="34">
        <f t="shared" si="448"/>
        <v>45710.708333314273</v>
      </c>
      <c r="B7876" s="35" t="e">
        <f t="shared" si="449"/>
        <v>#DIV/0!</v>
      </c>
      <c r="C7876" s="30" t="e">
        <f t="shared" si="447"/>
        <v>#DIV/0!</v>
      </c>
      <c r="D7876" s="31" t="e">
        <f>E7876*$C$4</f>
        <v>#DIV/0!</v>
      </c>
      <c r="E7876" s="32" t="e">
        <f>MIN(($C$3-B7876)/$C$4,IF(AND(A7876&gt;=B$12-1/24,A7876&lt;$B$13-1/24),0,IF(C7876&gt;=1,0,MIN(100,B7876/$C$3*100*$C$7+$D$7)/100)))</f>
        <v>#DIV/0!</v>
      </c>
      <c r="F7876" s="37"/>
    </row>
    <row r="7877" spans="1:6" hidden="1" outlineLevel="1" x14ac:dyDescent="0.3">
      <c r="A7877" s="34">
        <f t="shared" si="448"/>
        <v>45710.749999980937</v>
      </c>
      <c r="B7877" s="35" t="e">
        <f t="shared" si="449"/>
        <v>#DIV/0!</v>
      </c>
      <c r="C7877" s="30" t="e">
        <f t="shared" si="447"/>
        <v>#DIV/0!</v>
      </c>
      <c r="D7877" s="31" t="e">
        <f>E7877*$C$4</f>
        <v>#DIV/0!</v>
      </c>
      <c r="E7877" s="32" t="e">
        <f>MIN(($C$3-B7877)/$C$4,IF(AND(A7877&gt;=B$12-1/24,A7877&lt;$B$13-1/24),0,IF(C7877&gt;=1,0,MIN(100,B7877/$C$3*100*$C$7+$D$7)/100)))</f>
        <v>#DIV/0!</v>
      </c>
      <c r="F7877" s="37"/>
    </row>
    <row r="7878" spans="1:6" hidden="1" outlineLevel="1" x14ac:dyDescent="0.3">
      <c r="A7878" s="34">
        <f t="shared" si="448"/>
        <v>45710.791666647601</v>
      </c>
      <c r="B7878" s="35" t="e">
        <f t="shared" si="449"/>
        <v>#DIV/0!</v>
      </c>
      <c r="C7878" s="30" t="e">
        <f t="shared" si="447"/>
        <v>#DIV/0!</v>
      </c>
      <c r="D7878" s="31" t="e">
        <f>E7878*$C$4</f>
        <v>#DIV/0!</v>
      </c>
      <c r="E7878" s="32" t="e">
        <f>MIN(($C$3-B7878)/$C$4,IF(AND(A7878&gt;=B$12-1/24,A7878&lt;$B$13-1/24),0,IF(C7878&gt;=1,0,MIN(100,B7878/$C$3*100*$C$7+$D$7)/100)))</f>
        <v>#DIV/0!</v>
      </c>
      <c r="F7878" s="37"/>
    </row>
    <row r="7879" spans="1:6" hidden="1" outlineLevel="1" x14ac:dyDescent="0.3">
      <c r="A7879" s="34">
        <f t="shared" si="448"/>
        <v>45710.833333314265</v>
      </c>
      <c r="B7879" s="35" t="e">
        <f t="shared" si="449"/>
        <v>#DIV/0!</v>
      </c>
      <c r="C7879" s="30" t="e">
        <f t="shared" si="447"/>
        <v>#DIV/0!</v>
      </c>
      <c r="D7879" s="31" t="e">
        <f>E7879*$C$4</f>
        <v>#DIV/0!</v>
      </c>
      <c r="E7879" s="32" t="e">
        <f>MIN(($C$3-B7879)/$C$4,IF(AND(A7879&gt;=B$12-1/24,A7879&lt;$B$13-1/24),0,IF(C7879&gt;=1,0,MIN(100,B7879/$C$3*100*$C$7+$D$7)/100)))</f>
        <v>#DIV/0!</v>
      </c>
      <c r="F7879" s="37"/>
    </row>
    <row r="7880" spans="1:6" hidden="1" outlineLevel="1" x14ac:dyDescent="0.3">
      <c r="A7880" s="34">
        <f t="shared" si="448"/>
        <v>45710.87499998093</v>
      </c>
      <c r="B7880" s="35" t="e">
        <f t="shared" si="449"/>
        <v>#DIV/0!</v>
      </c>
      <c r="C7880" s="30" t="e">
        <f t="shared" si="447"/>
        <v>#DIV/0!</v>
      </c>
      <c r="D7880" s="31" t="e">
        <f>E7880*$C$4</f>
        <v>#DIV/0!</v>
      </c>
      <c r="E7880" s="32" t="e">
        <f>MIN(($C$3-B7880)/$C$4,IF(AND(A7880&gt;=B$12-1/24,A7880&lt;$B$13-1/24),0,IF(C7880&gt;=1,0,MIN(100,B7880/$C$3*100*$C$7+$D$7)/100)))</f>
        <v>#DIV/0!</v>
      </c>
      <c r="F7880" s="37"/>
    </row>
    <row r="7881" spans="1:6" hidden="1" outlineLevel="1" x14ac:dyDescent="0.3">
      <c r="A7881" s="34">
        <f t="shared" si="448"/>
        <v>45710.916666647594</v>
      </c>
      <c r="B7881" s="35" t="e">
        <f t="shared" si="449"/>
        <v>#DIV/0!</v>
      </c>
      <c r="C7881" s="30" t="e">
        <f t="shared" si="447"/>
        <v>#DIV/0!</v>
      </c>
      <c r="D7881" s="31" t="e">
        <f>E7881*$C$4</f>
        <v>#DIV/0!</v>
      </c>
      <c r="E7881" s="32" t="e">
        <f>MIN(($C$3-B7881)/$C$4,IF(AND(A7881&gt;=B$12-1/24,A7881&lt;$B$13-1/24),0,IF(C7881&gt;=1,0,MIN(100,B7881/$C$3*100*$C$7+$D$7)/100)))</f>
        <v>#DIV/0!</v>
      </c>
      <c r="F7881" s="37"/>
    </row>
    <row r="7882" spans="1:6" hidden="1" outlineLevel="1" x14ac:dyDescent="0.3">
      <c r="A7882" s="34">
        <f t="shared" si="448"/>
        <v>45710.958333314258</v>
      </c>
      <c r="B7882" s="35" t="e">
        <f t="shared" si="449"/>
        <v>#DIV/0!</v>
      </c>
      <c r="C7882" s="30" t="e">
        <f t="shared" si="447"/>
        <v>#DIV/0!</v>
      </c>
      <c r="D7882" s="31" t="e">
        <f>E7882*$C$4</f>
        <v>#DIV/0!</v>
      </c>
      <c r="E7882" s="32" t="e">
        <f>MIN(($C$3-B7882)/$C$4,IF(AND(A7882&gt;=B$12-1/24,A7882&lt;$B$13-1/24),0,IF(C7882&gt;=1,0,MIN(100,B7882/$C$3*100*$C$7+$D$7)/100)))</f>
        <v>#DIV/0!</v>
      </c>
      <c r="F7882" s="37"/>
    </row>
    <row r="7883" spans="1:6" hidden="1" outlineLevel="1" x14ac:dyDescent="0.3">
      <c r="A7883" s="34">
        <f t="shared" si="448"/>
        <v>45710.999999980922</v>
      </c>
      <c r="B7883" s="35" t="e">
        <f t="shared" si="449"/>
        <v>#DIV/0!</v>
      </c>
      <c r="C7883" s="30" t="e">
        <f t="shared" si="447"/>
        <v>#DIV/0!</v>
      </c>
      <c r="D7883" s="31" t="e">
        <f>E7883*$C$4</f>
        <v>#DIV/0!</v>
      </c>
      <c r="E7883" s="32" t="e">
        <f>MIN(($C$3-B7883)/$C$4,IF(AND(A7883&gt;=B$12-1/24,A7883&lt;$B$13-1/24),0,IF(C7883&gt;=1,0,MIN(100,B7883/$C$3*100*$C$7+$D$7)/100)))</f>
        <v>#DIV/0!</v>
      </c>
      <c r="F7883" s="37"/>
    </row>
    <row r="7884" spans="1:6" hidden="1" outlineLevel="1" x14ac:dyDescent="0.3">
      <c r="A7884" s="34">
        <f t="shared" si="448"/>
        <v>45711.041666647587</v>
      </c>
      <c r="B7884" s="35" t="e">
        <f t="shared" si="449"/>
        <v>#DIV/0!</v>
      </c>
      <c r="C7884" s="30" t="e">
        <f t="shared" si="447"/>
        <v>#DIV/0!</v>
      </c>
      <c r="D7884" s="31" t="e">
        <f>E7884*$C$4</f>
        <v>#DIV/0!</v>
      </c>
      <c r="E7884" s="32" t="e">
        <f>MIN(($C$3-B7884)/$C$4,IF(AND(A7884&gt;=B$12-1/24,A7884&lt;$B$13-1/24),0,IF(C7884&gt;=1,0,MIN(100,B7884/$C$3*100*$C$7+$D$7)/100)))</f>
        <v>#DIV/0!</v>
      </c>
      <c r="F7884" s="37"/>
    </row>
    <row r="7885" spans="1:6" hidden="1" outlineLevel="1" x14ac:dyDescent="0.3">
      <c r="A7885" s="34">
        <f t="shared" si="448"/>
        <v>45711.083333314251</v>
      </c>
      <c r="B7885" s="35" t="e">
        <f t="shared" si="449"/>
        <v>#DIV/0!</v>
      </c>
      <c r="C7885" s="30" t="e">
        <f t="shared" si="447"/>
        <v>#DIV/0!</v>
      </c>
      <c r="D7885" s="31" t="e">
        <f>E7885*$C$4</f>
        <v>#DIV/0!</v>
      </c>
      <c r="E7885" s="32" t="e">
        <f>MIN(($C$3-B7885)/$C$4,IF(AND(A7885&gt;=B$12-1/24,A7885&lt;$B$13-1/24),0,IF(C7885&gt;=1,0,MIN(100,B7885/$C$3*100*$C$7+$D$7)/100)))</f>
        <v>#DIV/0!</v>
      </c>
      <c r="F7885" s="37"/>
    </row>
    <row r="7886" spans="1:6" hidden="1" outlineLevel="1" x14ac:dyDescent="0.3">
      <c r="A7886" s="34">
        <f t="shared" si="448"/>
        <v>45711.124999980915</v>
      </c>
      <c r="B7886" s="35" t="e">
        <f t="shared" si="449"/>
        <v>#DIV/0!</v>
      </c>
      <c r="C7886" s="30" t="e">
        <f t="shared" si="447"/>
        <v>#DIV/0!</v>
      </c>
      <c r="D7886" s="31" t="e">
        <f>E7886*$C$4</f>
        <v>#DIV/0!</v>
      </c>
      <c r="E7886" s="32" t="e">
        <f>MIN(($C$3-B7886)/$C$4,IF(AND(A7886&gt;=B$12-1/24,A7886&lt;$B$13-1/24),0,IF(C7886&gt;=1,0,MIN(100,B7886/$C$3*100*$C$7+$D$7)/100)))</f>
        <v>#DIV/0!</v>
      </c>
      <c r="F7886" s="37"/>
    </row>
    <row r="7887" spans="1:6" hidden="1" outlineLevel="1" x14ac:dyDescent="0.3">
      <c r="A7887" s="34">
        <f t="shared" si="448"/>
        <v>45711.166666647579</v>
      </c>
      <c r="B7887" s="35" t="e">
        <f t="shared" si="449"/>
        <v>#DIV/0!</v>
      </c>
      <c r="C7887" s="30" t="e">
        <f t="shared" si="447"/>
        <v>#DIV/0!</v>
      </c>
      <c r="D7887" s="31" t="e">
        <f>E7887*$C$4</f>
        <v>#DIV/0!</v>
      </c>
      <c r="E7887" s="32" t="e">
        <f>MIN(($C$3-B7887)/$C$4,IF(AND(A7887&gt;=B$12-1/24,A7887&lt;$B$13-1/24),0,IF(C7887&gt;=1,0,MIN(100,B7887/$C$3*100*$C$7+$D$7)/100)))</f>
        <v>#DIV/0!</v>
      </c>
      <c r="F7887" s="37"/>
    </row>
    <row r="7888" spans="1:6" hidden="1" outlineLevel="1" x14ac:dyDescent="0.3">
      <c r="A7888" s="34">
        <f t="shared" si="448"/>
        <v>45711.208333314244</v>
      </c>
      <c r="B7888" s="35" t="e">
        <f t="shared" si="449"/>
        <v>#DIV/0!</v>
      </c>
      <c r="C7888" s="30" t="e">
        <f t="shared" si="447"/>
        <v>#DIV/0!</v>
      </c>
      <c r="D7888" s="31" t="e">
        <f>E7888*$C$4</f>
        <v>#DIV/0!</v>
      </c>
      <c r="E7888" s="32" t="e">
        <f>MIN(($C$3-B7888)/$C$4,IF(AND(A7888&gt;=B$12-1/24,A7888&lt;$B$13-1/24),0,IF(C7888&gt;=1,0,MIN(100,B7888/$C$3*100*$C$7+$D$7)/100)))</f>
        <v>#DIV/0!</v>
      </c>
      <c r="F7888" s="37"/>
    </row>
    <row r="7889" spans="1:6" collapsed="1" x14ac:dyDescent="0.3">
      <c r="A7889" s="34">
        <f t="shared" si="448"/>
        <v>45711.249999980908</v>
      </c>
      <c r="B7889" s="35" t="e">
        <f t="shared" si="449"/>
        <v>#DIV/0!</v>
      </c>
      <c r="C7889" s="30" t="e">
        <f t="shared" ref="C7889:C7952" si="450">B7889/$C$3</f>
        <v>#DIV/0!</v>
      </c>
      <c r="D7889" s="31" t="e">
        <f>E7889*$C$4</f>
        <v>#DIV/0!</v>
      </c>
      <c r="E7889" s="32" t="e">
        <f>MIN(($C$3-B7889)/$C$4,IF(AND(A7889&gt;=B$12-1/24,A7889&lt;$B$13-1/24),0,IF(C7889&gt;=1,0,MIN(100,B7889/$C$3*100*$C$7+$D$7)/100)))</f>
        <v>#DIV/0!</v>
      </c>
      <c r="F7889" s="37"/>
    </row>
    <row r="7890" spans="1:6" hidden="1" outlineLevel="1" x14ac:dyDescent="0.3">
      <c r="A7890" s="34">
        <f t="shared" ref="A7890:A7953" si="451">A7889+1/24</f>
        <v>45711.291666647572</v>
      </c>
      <c r="B7890" s="35" t="e">
        <f t="shared" ref="B7890:B7953" si="452">B7889+D7889</f>
        <v>#DIV/0!</v>
      </c>
      <c r="C7890" s="30" t="e">
        <f t="shared" si="450"/>
        <v>#DIV/0!</v>
      </c>
      <c r="D7890" s="31" t="e">
        <f>E7890*$C$4</f>
        <v>#DIV/0!</v>
      </c>
      <c r="E7890" s="32" t="e">
        <f>MIN(($C$3-B7890)/$C$4,IF(AND(A7890&gt;=B$12-1/24,A7890&lt;$B$13-1/24),0,IF(C7890&gt;=1,0,MIN(100,B7890/$C$3*100*$C$7+$D$7)/100)))</f>
        <v>#DIV/0!</v>
      </c>
      <c r="F7890" s="37"/>
    </row>
    <row r="7891" spans="1:6" hidden="1" outlineLevel="1" x14ac:dyDescent="0.3">
      <c r="A7891" s="34">
        <f t="shared" si="451"/>
        <v>45711.333333314236</v>
      </c>
      <c r="B7891" s="35" t="e">
        <f t="shared" si="452"/>
        <v>#DIV/0!</v>
      </c>
      <c r="C7891" s="30" t="e">
        <f t="shared" si="450"/>
        <v>#DIV/0!</v>
      </c>
      <c r="D7891" s="31" t="e">
        <f>E7891*$C$4</f>
        <v>#DIV/0!</v>
      </c>
      <c r="E7891" s="32" t="e">
        <f>MIN(($C$3-B7891)/$C$4,IF(AND(A7891&gt;=B$12-1/24,A7891&lt;$B$13-1/24),0,IF(C7891&gt;=1,0,MIN(100,B7891/$C$3*100*$C$7+$D$7)/100)))</f>
        <v>#DIV/0!</v>
      </c>
      <c r="F7891" s="37"/>
    </row>
    <row r="7892" spans="1:6" hidden="1" outlineLevel="1" x14ac:dyDescent="0.3">
      <c r="A7892" s="34">
        <f t="shared" si="451"/>
        <v>45711.374999980901</v>
      </c>
      <c r="B7892" s="35" t="e">
        <f t="shared" si="452"/>
        <v>#DIV/0!</v>
      </c>
      <c r="C7892" s="30" t="e">
        <f t="shared" si="450"/>
        <v>#DIV/0!</v>
      </c>
      <c r="D7892" s="31" t="e">
        <f>E7892*$C$4</f>
        <v>#DIV/0!</v>
      </c>
      <c r="E7892" s="32" t="e">
        <f>MIN(($C$3-B7892)/$C$4,IF(AND(A7892&gt;=B$12-1/24,A7892&lt;$B$13-1/24),0,IF(C7892&gt;=1,0,MIN(100,B7892/$C$3*100*$C$7+$D$7)/100)))</f>
        <v>#DIV/0!</v>
      </c>
      <c r="F7892" s="37"/>
    </row>
    <row r="7893" spans="1:6" hidden="1" outlineLevel="1" x14ac:dyDescent="0.3">
      <c r="A7893" s="34">
        <f t="shared" si="451"/>
        <v>45711.416666647565</v>
      </c>
      <c r="B7893" s="35" t="e">
        <f t="shared" si="452"/>
        <v>#DIV/0!</v>
      </c>
      <c r="C7893" s="30" t="e">
        <f t="shared" si="450"/>
        <v>#DIV/0!</v>
      </c>
      <c r="D7893" s="31" t="e">
        <f>E7893*$C$4</f>
        <v>#DIV/0!</v>
      </c>
      <c r="E7893" s="32" t="e">
        <f>MIN(($C$3-B7893)/$C$4,IF(AND(A7893&gt;=B$12-1/24,A7893&lt;$B$13-1/24),0,IF(C7893&gt;=1,0,MIN(100,B7893/$C$3*100*$C$7+$D$7)/100)))</f>
        <v>#DIV/0!</v>
      </c>
      <c r="F7893" s="37"/>
    </row>
    <row r="7894" spans="1:6" hidden="1" outlineLevel="1" x14ac:dyDescent="0.3">
      <c r="A7894" s="34">
        <f t="shared" si="451"/>
        <v>45711.458333314229</v>
      </c>
      <c r="B7894" s="35" t="e">
        <f t="shared" si="452"/>
        <v>#DIV/0!</v>
      </c>
      <c r="C7894" s="30" t="e">
        <f t="shared" si="450"/>
        <v>#DIV/0!</v>
      </c>
      <c r="D7894" s="31" t="e">
        <f>E7894*$C$4</f>
        <v>#DIV/0!</v>
      </c>
      <c r="E7894" s="32" t="e">
        <f>MIN(($C$3-B7894)/$C$4,IF(AND(A7894&gt;=B$12-1/24,A7894&lt;$B$13-1/24),0,IF(C7894&gt;=1,0,MIN(100,B7894/$C$3*100*$C$7+$D$7)/100)))</f>
        <v>#DIV/0!</v>
      </c>
      <c r="F7894" s="37"/>
    </row>
    <row r="7895" spans="1:6" hidden="1" outlineLevel="1" x14ac:dyDescent="0.3">
      <c r="A7895" s="34">
        <f t="shared" si="451"/>
        <v>45711.499999980893</v>
      </c>
      <c r="B7895" s="35" t="e">
        <f t="shared" si="452"/>
        <v>#DIV/0!</v>
      </c>
      <c r="C7895" s="30" t="e">
        <f t="shared" si="450"/>
        <v>#DIV/0!</v>
      </c>
      <c r="D7895" s="31" t="e">
        <f>E7895*$C$4</f>
        <v>#DIV/0!</v>
      </c>
      <c r="E7895" s="32" t="e">
        <f>MIN(($C$3-B7895)/$C$4,IF(AND(A7895&gt;=B$12-1/24,A7895&lt;$B$13-1/24),0,IF(C7895&gt;=1,0,MIN(100,B7895/$C$3*100*$C$7+$D$7)/100)))</f>
        <v>#DIV/0!</v>
      </c>
      <c r="F7895" s="37"/>
    </row>
    <row r="7896" spans="1:6" hidden="1" outlineLevel="1" x14ac:dyDescent="0.3">
      <c r="A7896" s="34">
        <f t="shared" si="451"/>
        <v>45711.541666647558</v>
      </c>
      <c r="B7896" s="35" t="e">
        <f t="shared" si="452"/>
        <v>#DIV/0!</v>
      </c>
      <c r="C7896" s="30" t="e">
        <f t="shared" si="450"/>
        <v>#DIV/0!</v>
      </c>
      <c r="D7896" s="31" t="e">
        <f>E7896*$C$4</f>
        <v>#DIV/0!</v>
      </c>
      <c r="E7896" s="32" t="e">
        <f>MIN(($C$3-B7896)/$C$4,IF(AND(A7896&gt;=B$12-1/24,A7896&lt;$B$13-1/24),0,IF(C7896&gt;=1,0,MIN(100,B7896/$C$3*100*$C$7+$D$7)/100)))</f>
        <v>#DIV/0!</v>
      </c>
      <c r="F7896" s="37"/>
    </row>
    <row r="7897" spans="1:6" hidden="1" outlineLevel="1" x14ac:dyDescent="0.3">
      <c r="A7897" s="34">
        <f t="shared" si="451"/>
        <v>45711.583333314222</v>
      </c>
      <c r="B7897" s="35" t="e">
        <f t="shared" si="452"/>
        <v>#DIV/0!</v>
      </c>
      <c r="C7897" s="30" t="e">
        <f t="shared" si="450"/>
        <v>#DIV/0!</v>
      </c>
      <c r="D7897" s="31" t="e">
        <f>E7897*$C$4</f>
        <v>#DIV/0!</v>
      </c>
      <c r="E7897" s="32" t="e">
        <f>MIN(($C$3-B7897)/$C$4,IF(AND(A7897&gt;=B$12-1/24,A7897&lt;$B$13-1/24),0,IF(C7897&gt;=1,0,MIN(100,B7897/$C$3*100*$C$7+$D$7)/100)))</f>
        <v>#DIV/0!</v>
      </c>
      <c r="F7897" s="37"/>
    </row>
    <row r="7898" spans="1:6" hidden="1" outlineLevel="1" x14ac:dyDescent="0.3">
      <c r="A7898" s="34">
        <f t="shared" si="451"/>
        <v>45711.624999980886</v>
      </c>
      <c r="B7898" s="35" t="e">
        <f t="shared" si="452"/>
        <v>#DIV/0!</v>
      </c>
      <c r="C7898" s="30" t="e">
        <f t="shared" si="450"/>
        <v>#DIV/0!</v>
      </c>
      <c r="D7898" s="31" t="e">
        <f>E7898*$C$4</f>
        <v>#DIV/0!</v>
      </c>
      <c r="E7898" s="32" t="e">
        <f>MIN(($C$3-B7898)/$C$4,IF(AND(A7898&gt;=B$12-1/24,A7898&lt;$B$13-1/24),0,IF(C7898&gt;=1,0,MIN(100,B7898/$C$3*100*$C$7+$D$7)/100)))</f>
        <v>#DIV/0!</v>
      </c>
      <c r="F7898" s="37"/>
    </row>
    <row r="7899" spans="1:6" hidden="1" outlineLevel="1" x14ac:dyDescent="0.3">
      <c r="A7899" s="34">
        <f t="shared" si="451"/>
        <v>45711.66666664755</v>
      </c>
      <c r="B7899" s="35" t="e">
        <f t="shared" si="452"/>
        <v>#DIV/0!</v>
      </c>
      <c r="C7899" s="30" t="e">
        <f t="shared" si="450"/>
        <v>#DIV/0!</v>
      </c>
      <c r="D7899" s="31" t="e">
        <f>E7899*$C$4</f>
        <v>#DIV/0!</v>
      </c>
      <c r="E7899" s="32" t="e">
        <f>MIN(($C$3-B7899)/$C$4,IF(AND(A7899&gt;=B$12-1/24,A7899&lt;$B$13-1/24),0,IF(C7899&gt;=1,0,MIN(100,B7899/$C$3*100*$C$7+$D$7)/100)))</f>
        <v>#DIV/0!</v>
      </c>
      <c r="F7899" s="37"/>
    </row>
    <row r="7900" spans="1:6" hidden="1" outlineLevel="1" x14ac:dyDescent="0.3">
      <c r="A7900" s="34">
        <f t="shared" si="451"/>
        <v>45711.708333314215</v>
      </c>
      <c r="B7900" s="35" t="e">
        <f t="shared" si="452"/>
        <v>#DIV/0!</v>
      </c>
      <c r="C7900" s="30" t="e">
        <f t="shared" si="450"/>
        <v>#DIV/0!</v>
      </c>
      <c r="D7900" s="31" t="e">
        <f>E7900*$C$4</f>
        <v>#DIV/0!</v>
      </c>
      <c r="E7900" s="32" t="e">
        <f>MIN(($C$3-B7900)/$C$4,IF(AND(A7900&gt;=B$12-1/24,A7900&lt;$B$13-1/24),0,IF(C7900&gt;=1,0,MIN(100,B7900/$C$3*100*$C$7+$D$7)/100)))</f>
        <v>#DIV/0!</v>
      </c>
      <c r="F7900" s="37"/>
    </row>
    <row r="7901" spans="1:6" hidden="1" outlineLevel="1" x14ac:dyDescent="0.3">
      <c r="A7901" s="34">
        <f t="shared" si="451"/>
        <v>45711.749999980879</v>
      </c>
      <c r="B7901" s="35" t="e">
        <f t="shared" si="452"/>
        <v>#DIV/0!</v>
      </c>
      <c r="C7901" s="30" t="e">
        <f t="shared" si="450"/>
        <v>#DIV/0!</v>
      </c>
      <c r="D7901" s="31" t="e">
        <f>E7901*$C$4</f>
        <v>#DIV/0!</v>
      </c>
      <c r="E7901" s="32" t="e">
        <f>MIN(($C$3-B7901)/$C$4,IF(AND(A7901&gt;=B$12-1/24,A7901&lt;$B$13-1/24),0,IF(C7901&gt;=1,0,MIN(100,B7901/$C$3*100*$C$7+$D$7)/100)))</f>
        <v>#DIV/0!</v>
      </c>
      <c r="F7901" s="37"/>
    </row>
    <row r="7902" spans="1:6" hidden="1" outlineLevel="1" x14ac:dyDescent="0.3">
      <c r="A7902" s="34">
        <f t="shared" si="451"/>
        <v>45711.791666647543</v>
      </c>
      <c r="B7902" s="35" t="e">
        <f t="shared" si="452"/>
        <v>#DIV/0!</v>
      </c>
      <c r="C7902" s="30" t="e">
        <f t="shared" si="450"/>
        <v>#DIV/0!</v>
      </c>
      <c r="D7902" s="31" t="e">
        <f>E7902*$C$4</f>
        <v>#DIV/0!</v>
      </c>
      <c r="E7902" s="32" t="e">
        <f>MIN(($C$3-B7902)/$C$4,IF(AND(A7902&gt;=B$12-1/24,A7902&lt;$B$13-1/24),0,IF(C7902&gt;=1,0,MIN(100,B7902/$C$3*100*$C$7+$D$7)/100)))</f>
        <v>#DIV/0!</v>
      </c>
      <c r="F7902" s="37"/>
    </row>
    <row r="7903" spans="1:6" hidden="1" outlineLevel="1" x14ac:dyDescent="0.3">
      <c r="A7903" s="34">
        <f t="shared" si="451"/>
        <v>45711.833333314207</v>
      </c>
      <c r="B7903" s="35" t="e">
        <f t="shared" si="452"/>
        <v>#DIV/0!</v>
      </c>
      <c r="C7903" s="30" t="e">
        <f t="shared" si="450"/>
        <v>#DIV/0!</v>
      </c>
      <c r="D7903" s="31" t="e">
        <f>E7903*$C$4</f>
        <v>#DIV/0!</v>
      </c>
      <c r="E7903" s="32" t="e">
        <f>MIN(($C$3-B7903)/$C$4,IF(AND(A7903&gt;=B$12-1/24,A7903&lt;$B$13-1/24),0,IF(C7903&gt;=1,0,MIN(100,B7903/$C$3*100*$C$7+$D$7)/100)))</f>
        <v>#DIV/0!</v>
      </c>
      <c r="F7903" s="37"/>
    </row>
    <row r="7904" spans="1:6" hidden="1" outlineLevel="1" x14ac:dyDescent="0.3">
      <c r="A7904" s="34">
        <f t="shared" si="451"/>
        <v>45711.874999980872</v>
      </c>
      <c r="B7904" s="35" t="e">
        <f t="shared" si="452"/>
        <v>#DIV/0!</v>
      </c>
      <c r="C7904" s="30" t="e">
        <f t="shared" si="450"/>
        <v>#DIV/0!</v>
      </c>
      <c r="D7904" s="31" t="e">
        <f>E7904*$C$4</f>
        <v>#DIV/0!</v>
      </c>
      <c r="E7904" s="32" t="e">
        <f>MIN(($C$3-B7904)/$C$4,IF(AND(A7904&gt;=B$12-1/24,A7904&lt;$B$13-1/24),0,IF(C7904&gt;=1,0,MIN(100,B7904/$C$3*100*$C$7+$D$7)/100)))</f>
        <v>#DIV/0!</v>
      </c>
      <c r="F7904" s="37"/>
    </row>
    <row r="7905" spans="1:6" hidden="1" outlineLevel="1" x14ac:dyDescent="0.3">
      <c r="A7905" s="34">
        <f t="shared" si="451"/>
        <v>45711.916666647536</v>
      </c>
      <c r="B7905" s="35" t="e">
        <f t="shared" si="452"/>
        <v>#DIV/0!</v>
      </c>
      <c r="C7905" s="30" t="e">
        <f t="shared" si="450"/>
        <v>#DIV/0!</v>
      </c>
      <c r="D7905" s="31" t="e">
        <f>E7905*$C$4</f>
        <v>#DIV/0!</v>
      </c>
      <c r="E7905" s="32" t="e">
        <f>MIN(($C$3-B7905)/$C$4,IF(AND(A7905&gt;=B$12-1/24,A7905&lt;$B$13-1/24),0,IF(C7905&gt;=1,0,MIN(100,B7905/$C$3*100*$C$7+$D$7)/100)))</f>
        <v>#DIV/0!</v>
      </c>
      <c r="F7905" s="37"/>
    </row>
    <row r="7906" spans="1:6" hidden="1" outlineLevel="1" x14ac:dyDescent="0.3">
      <c r="A7906" s="34">
        <f t="shared" si="451"/>
        <v>45711.9583333142</v>
      </c>
      <c r="B7906" s="35" t="e">
        <f t="shared" si="452"/>
        <v>#DIV/0!</v>
      </c>
      <c r="C7906" s="30" t="e">
        <f t="shared" si="450"/>
        <v>#DIV/0!</v>
      </c>
      <c r="D7906" s="31" t="e">
        <f>E7906*$C$4</f>
        <v>#DIV/0!</v>
      </c>
      <c r="E7906" s="32" t="e">
        <f>MIN(($C$3-B7906)/$C$4,IF(AND(A7906&gt;=B$12-1/24,A7906&lt;$B$13-1/24),0,IF(C7906&gt;=1,0,MIN(100,B7906/$C$3*100*$C$7+$D$7)/100)))</f>
        <v>#DIV/0!</v>
      </c>
      <c r="F7906" s="37"/>
    </row>
    <row r="7907" spans="1:6" hidden="1" outlineLevel="1" x14ac:dyDescent="0.3">
      <c r="A7907" s="34">
        <f t="shared" si="451"/>
        <v>45711.999999980864</v>
      </c>
      <c r="B7907" s="35" t="e">
        <f t="shared" si="452"/>
        <v>#DIV/0!</v>
      </c>
      <c r="C7907" s="30" t="e">
        <f t="shared" si="450"/>
        <v>#DIV/0!</v>
      </c>
      <c r="D7907" s="31" t="e">
        <f>E7907*$C$4</f>
        <v>#DIV/0!</v>
      </c>
      <c r="E7907" s="32" t="e">
        <f>MIN(($C$3-B7907)/$C$4,IF(AND(A7907&gt;=B$12-1/24,A7907&lt;$B$13-1/24),0,IF(C7907&gt;=1,0,MIN(100,B7907/$C$3*100*$C$7+$D$7)/100)))</f>
        <v>#DIV/0!</v>
      </c>
      <c r="F7907" s="37"/>
    </row>
    <row r="7908" spans="1:6" hidden="1" outlineLevel="1" x14ac:dyDescent="0.3">
      <c r="A7908" s="34">
        <f t="shared" si="451"/>
        <v>45712.041666647528</v>
      </c>
      <c r="B7908" s="35" t="e">
        <f t="shared" si="452"/>
        <v>#DIV/0!</v>
      </c>
      <c r="C7908" s="30" t="e">
        <f t="shared" si="450"/>
        <v>#DIV/0!</v>
      </c>
      <c r="D7908" s="31" t="e">
        <f>E7908*$C$4</f>
        <v>#DIV/0!</v>
      </c>
      <c r="E7908" s="32" t="e">
        <f>MIN(($C$3-B7908)/$C$4,IF(AND(A7908&gt;=B$12-1/24,A7908&lt;$B$13-1/24),0,IF(C7908&gt;=1,0,MIN(100,B7908/$C$3*100*$C$7+$D$7)/100)))</f>
        <v>#DIV/0!</v>
      </c>
      <c r="F7908" s="37"/>
    </row>
    <row r="7909" spans="1:6" hidden="1" outlineLevel="1" x14ac:dyDescent="0.3">
      <c r="A7909" s="34">
        <f t="shared" si="451"/>
        <v>45712.083333314193</v>
      </c>
      <c r="B7909" s="35" t="e">
        <f t="shared" si="452"/>
        <v>#DIV/0!</v>
      </c>
      <c r="C7909" s="30" t="e">
        <f t="shared" si="450"/>
        <v>#DIV/0!</v>
      </c>
      <c r="D7909" s="31" t="e">
        <f>E7909*$C$4</f>
        <v>#DIV/0!</v>
      </c>
      <c r="E7909" s="32" t="e">
        <f>MIN(($C$3-B7909)/$C$4,IF(AND(A7909&gt;=B$12-1/24,A7909&lt;$B$13-1/24),0,IF(C7909&gt;=1,0,MIN(100,B7909/$C$3*100*$C$7+$D$7)/100)))</f>
        <v>#DIV/0!</v>
      </c>
      <c r="F7909" s="37"/>
    </row>
    <row r="7910" spans="1:6" hidden="1" outlineLevel="1" x14ac:dyDescent="0.3">
      <c r="A7910" s="34">
        <f t="shared" si="451"/>
        <v>45712.124999980857</v>
      </c>
      <c r="B7910" s="35" t="e">
        <f t="shared" si="452"/>
        <v>#DIV/0!</v>
      </c>
      <c r="C7910" s="30" t="e">
        <f t="shared" si="450"/>
        <v>#DIV/0!</v>
      </c>
      <c r="D7910" s="31" t="e">
        <f>E7910*$C$4</f>
        <v>#DIV/0!</v>
      </c>
      <c r="E7910" s="32" t="e">
        <f>MIN(($C$3-B7910)/$C$4,IF(AND(A7910&gt;=B$12-1/24,A7910&lt;$B$13-1/24),0,IF(C7910&gt;=1,0,MIN(100,B7910/$C$3*100*$C$7+$D$7)/100)))</f>
        <v>#DIV/0!</v>
      </c>
      <c r="F7910" s="37"/>
    </row>
    <row r="7911" spans="1:6" hidden="1" outlineLevel="1" x14ac:dyDescent="0.3">
      <c r="A7911" s="34">
        <f t="shared" si="451"/>
        <v>45712.166666647521</v>
      </c>
      <c r="B7911" s="35" t="e">
        <f t="shared" si="452"/>
        <v>#DIV/0!</v>
      </c>
      <c r="C7911" s="30" t="e">
        <f t="shared" si="450"/>
        <v>#DIV/0!</v>
      </c>
      <c r="D7911" s="31" t="e">
        <f>E7911*$C$4</f>
        <v>#DIV/0!</v>
      </c>
      <c r="E7911" s="32" t="e">
        <f>MIN(($C$3-B7911)/$C$4,IF(AND(A7911&gt;=B$12-1/24,A7911&lt;$B$13-1/24),0,IF(C7911&gt;=1,0,MIN(100,B7911/$C$3*100*$C$7+$D$7)/100)))</f>
        <v>#DIV/0!</v>
      </c>
      <c r="F7911" s="37"/>
    </row>
    <row r="7912" spans="1:6" hidden="1" outlineLevel="1" x14ac:dyDescent="0.3">
      <c r="A7912" s="34">
        <f t="shared" si="451"/>
        <v>45712.208333314185</v>
      </c>
      <c r="B7912" s="35" t="e">
        <f t="shared" si="452"/>
        <v>#DIV/0!</v>
      </c>
      <c r="C7912" s="30" t="e">
        <f t="shared" si="450"/>
        <v>#DIV/0!</v>
      </c>
      <c r="D7912" s="31" t="e">
        <f>E7912*$C$4</f>
        <v>#DIV/0!</v>
      </c>
      <c r="E7912" s="32" t="e">
        <f>MIN(($C$3-B7912)/$C$4,IF(AND(A7912&gt;=B$12-1/24,A7912&lt;$B$13-1/24),0,IF(C7912&gt;=1,0,MIN(100,B7912/$C$3*100*$C$7+$D$7)/100)))</f>
        <v>#DIV/0!</v>
      </c>
      <c r="F7912" s="37"/>
    </row>
    <row r="7913" spans="1:6" collapsed="1" x14ac:dyDescent="0.3">
      <c r="A7913" s="34">
        <f t="shared" si="451"/>
        <v>45712.24999998085</v>
      </c>
      <c r="B7913" s="35" t="e">
        <f t="shared" si="452"/>
        <v>#DIV/0!</v>
      </c>
      <c r="C7913" s="30" t="e">
        <f t="shared" si="450"/>
        <v>#DIV/0!</v>
      </c>
      <c r="D7913" s="31" t="e">
        <f>E7913*$C$4</f>
        <v>#DIV/0!</v>
      </c>
      <c r="E7913" s="32" t="e">
        <f>MIN(($C$3-B7913)/$C$4,IF(AND(A7913&gt;=B$12-1/24,A7913&lt;$B$13-1/24),0,IF(C7913&gt;=1,0,MIN(100,B7913/$C$3*100*$C$7+$D$7)/100)))</f>
        <v>#DIV/0!</v>
      </c>
      <c r="F7913" s="37"/>
    </row>
    <row r="7914" spans="1:6" hidden="1" outlineLevel="1" x14ac:dyDescent="0.3">
      <c r="A7914" s="34">
        <f t="shared" si="451"/>
        <v>45712.291666647514</v>
      </c>
      <c r="B7914" s="35" t="e">
        <f t="shared" si="452"/>
        <v>#DIV/0!</v>
      </c>
      <c r="C7914" s="30" t="e">
        <f t="shared" si="450"/>
        <v>#DIV/0!</v>
      </c>
      <c r="D7914" s="31" t="e">
        <f>E7914*$C$4</f>
        <v>#DIV/0!</v>
      </c>
      <c r="E7914" s="32" t="e">
        <f>MIN(($C$3-B7914)/$C$4,IF(AND(A7914&gt;=B$12-1/24,A7914&lt;$B$13-1/24),0,IF(C7914&gt;=1,0,MIN(100,B7914/$C$3*100*$C$7+$D$7)/100)))</f>
        <v>#DIV/0!</v>
      </c>
      <c r="F7914" s="37"/>
    </row>
    <row r="7915" spans="1:6" hidden="1" outlineLevel="1" x14ac:dyDescent="0.3">
      <c r="A7915" s="34">
        <f t="shared" si="451"/>
        <v>45712.333333314178</v>
      </c>
      <c r="B7915" s="35" t="e">
        <f t="shared" si="452"/>
        <v>#DIV/0!</v>
      </c>
      <c r="C7915" s="30" t="e">
        <f t="shared" si="450"/>
        <v>#DIV/0!</v>
      </c>
      <c r="D7915" s="31" t="e">
        <f>E7915*$C$4</f>
        <v>#DIV/0!</v>
      </c>
      <c r="E7915" s="32" t="e">
        <f>MIN(($C$3-B7915)/$C$4,IF(AND(A7915&gt;=B$12-1/24,A7915&lt;$B$13-1/24),0,IF(C7915&gt;=1,0,MIN(100,B7915/$C$3*100*$C$7+$D$7)/100)))</f>
        <v>#DIV/0!</v>
      </c>
      <c r="F7915" s="37"/>
    </row>
    <row r="7916" spans="1:6" hidden="1" outlineLevel="1" x14ac:dyDescent="0.3">
      <c r="A7916" s="34">
        <f t="shared" si="451"/>
        <v>45712.374999980842</v>
      </c>
      <c r="B7916" s="35" t="e">
        <f t="shared" si="452"/>
        <v>#DIV/0!</v>
      </c>
      <c r="C7916" s="30" t="e">
        <f t="shared" si="450"/>
        <v>#DIV/0!</v>
      </c>
      <c r="D7916" s="31" t="e">
        <f>E7916*$C$4</f>
        <v>#DIV/0!</v>
      </c>
      <c r="E7916" s="32" t="e">
        <f>MIN(($C$3-B7916)/$C$4,IF(AND(A7916&gt;=B$12-1/24,A7916&lt;$B$13-1/24),0,IF(C7916&gt;=1,0,MIN(100,B7916/$C$3*100*$C$7+$D$7)/100)))</f>
        <v>#DIV/0!</v>
      </c>
      <c r="F7916" s="37"/>
    </row>
    <row r="7917" spans="1:6" hidden="1" outlineLevel="1" x14ac:dyDescent="0.3">
      <c r="A7917" s="34">
        <f t="shared" si="451"/>
        <v>45712.416666647507</v>
      </c>
      <c r="B7917" s="35" t="e">
        <f t="shared" si="452"/>
        <v>#DIV/0!</v>
      </c>
      <c r="C7917" s="30" t="e">
        <f t="shared" si="450"/>
        <v>#DIV/0!</v>
      </c>
      <c r="D7917" s="31" t="e">
        <f>E7917*$C$4</f>
        <v>#DIV/0!</v>
      </c>
      <c r="E7917" s="32" t="e">
        <f>MIN(($C$3-B7917)/$C$4,IF(AND(A7917&gt;=B$12-1/24,A7917&lt;$B$13-1/24),0,IF(C7917&gt;=1,0,MIN(100,B7917/$C$3*100*$C$7+$D$7)/100)))</f>
        <v>#DIV/0!</v>
      </c>
      <c r="F7917" s="37"/>
    </row>
    <row r="7918" spans="1:6" hidden="1" outlineLevel="1" x14ac:dyDescent="0.3">
      <c r="A7918" s="34">
        <f t="shared" si="451"/>
        <v>45712.458333314171</v>
      </c>
      <c r="B7918" s="35" t="e">
        <f t="shared" si="452"/>
        <v>#DIV/0!</v>
      </c>
      <c r="C7918" s="30" t="e">
        <f t="shared" si="450"/>
        <v>#DIV/0!</v>
      </c>
      <c r="D7918" s="31" t="e">
        <f>E7918*$C$4</f>
        <v>#DIV/0!</v>
      </c>
      <c r="E7918" s="32" t="e">
        <f>MIN(($C$3-B7918)/$C$4,IF(AND(A7918&gt;=B$12-1/24,A7918&lt;$B$13-1/24),0,IF(C7918&gt;=1,0,MIN(100,B7918/$C$3*100*$C$7+$D$7)/100)))</f>
        <v>#DIV/0!</v>
      </c>
      <c r="F7918" s="37"/>
    </row>
    <row r="7919" spans="1:6" hidden="1" outlineLevel="1" x14ac:dyDescent="0.3">
      <c r="A7919" s="34">
        <f t="shared" si="451"/>
        <v>45712.499999980835</v>
      </c>
      <c r="B7919" s="35" t="e">
        <f t="shared" si="452"/>
        <v>#DIV/0!</v>
      </c>
      <c r="C7919" s="30" t="e">
        <f t="shared" si="450"/>
        <v>#DIV/0!</v>
      </c>
      <c r="D7919" s="31" t="e">
        <f>E7919*$C$4</f>
        <v>#DIV/0!</v>
      </c>
      <c r="E7919" s="32" t="e">
        <f>MIN(($C$3-B7919)/$C$4,IF(AND(A7919&gt;=B$12-1/24,A7919&lt;$B$13-1/24),0,IF(C7919&gt;=1,0,MIN(100,B7919/$C$3*100*$C$7+$D$7)/100)))</f>
        <v>#DIV/0!</v>
      </c>
      <c r="F7919" s="37"/>
    </row>
    <row r="7920" spans="1:6" hidden="1" outlineLevel="1" x14ac:dyDescent="0.3">
      <c r="A7920" s="34">
        <f t="shared" si="451"/>
        <v>45712.541666647499</v>
      </c>
      <c r="B7920" s="35" t="e">
        <f t="shared" si="452"/>
        <v>#DIV/0!</v>
      </c>
      <c r="C7920" s="30" t="e">
        <f t="shared" si="450"/>
        <v>#DIV/0!</v>
      </c>
      <c r="D7920" s="31" t="e">
        <f>E7920*$C$4</f>
        <v>#DIV/0!</v>
      </c>
      <c r="E7920" s="32" t="e">
        <f>MIN(($C$3-B7920)/$C$4,IF(AND(A7920&gt;=B$12-1/24,A7920&lt;$B$13-1/24),0,IF(C7920&gt;=1,0,MIN(100,B7920/$C$3*100*$C$7+$D$7)/100)))</f>
        <v>#DIV/0!</v>
      </c>
      <c r="F7920" s="37"/>
    </row>
    <row r="7921" spans="1:6" hidden="1" outlineLevel="1" x14ac:dyDescent="0.3">
      <c r="A7921" s="34">
        <f t="shared" si="451"/>
        <v>45712.583333314164</v>
      </c>
      <c r="B7921" s="35" t="e">
        <f t="shared" si="452"/>
        <v>#DIV/0!</v>
      </c>
      <c r="C7921" s="30" t="e">
        <f t="shared" si="450"/>
        <v>#DIV/0!</v>
      </c>
      <c r="D7921" s="31" t="e">
        <f>E7921*$C$4</f>
        <v>#DIV/0!</v>
      </c>
      <c r="E7921" s="32" t="e">
        <f>MIN(($C$3-B7921)/$C$4,IF(AND(A7921&gt;=B$12-1/24,A7921&lt;$B$13-1/24),0,IF(C7921&gt;=1,0,MIN(100,B7921/$C$3*100*$C$7+$D$7)/100)))</f>
        <v>#DIV/0!</v>
      </c>
      <c r="F7921" s="37"/>
    </row>
    <row r="7922" spans="1:6" hidden="1" outlineLevel="1" x14ac:dyDescent="0.3">
      <c r="A7922" s="34">
        <f t="shared" si="451"/>
        <v>45712.624999980828</v>
      </c>
      <c r="B7922" s="35" t="e">
        <f t="shared" si="452"/>
        <v>#DIV/0!</v>
      </c>
      <c r="C7922" s="30" t="e">
        <f t="shared" si="450"/>
        <v>#DIV/0!</v>
      </c>
      <c r="D7922" s="31" t="e">
        <f>E7922*$C$4</f>
        <v>#DIV/0!</v>
      </c>
      <c r="E7922" s="32" t="e">
        <f>MIN(($C$3-B7922)/$C$4,IF(AND(A7922&gt;=B$12-1/24,A7922&lt;$B$13-1/24),0,IF(C7922&gt;=1,0,MIN(100,B7922/$C$3*100*$C$7+$D$7)/100)))</f>
        <v>#DIV/0!</v>
      </c>
      <c r="F7922" s="37"/>
    </row>
    <row r="7923" spans="1:6" hidden="1" outlineLevel="1" x14ac:dyDescent="0.3">
      <c r="A7923" s="34">
        <f t="shared" si="451"/>
        <v>45712.666666647492</v>
      </c>
      <c r="B7923" s="35" t="e">
        <f t="shared" si="452"/>
        <v>#DIV/0!</v>
      </c>
      <c r="C7923" s="30" t="e">
        <f t="shared" si="450"/>
        <v>#DIV/0!</v>
      </c>
      <c r="D7923" s="31" t="e">
        <f>E7923*$C$4</f>
        <v>#DIV/0!</v>
      </c>
      <c r="E7923" s="32" t="e">
        <f>MIN(($C$3-B7923)/$C$4,IF(AND(A7923&gt;=B$12-1/24,A7923&lt;$B$13-1/24),0,IF(C7923&gt;=1,0,MIN(100,B7923/$C$3*100*$C$7+$D$7)/100)))</f>
        <v>#DIV/0!</v>
      </c>
      <c r="F7923" s="37"/>
    </row>
    <row r="7924" spans="1:6" hidden="1" outlineLevel="1" x14ac:dyDescent="0.3">
      <c r="A7924" s="34">
        <f t="shared" si="451"/>
        <v>45712.708333314156</v>
      </c>
      <c r="B7924" s="35" t="e">
        <f t="shared" si="452"/>
        <v>#DIV/0!</v>
      </c>
      <c r="C7924" s="30" t="e">
        <f t="shared" si="450"/>
        <v>#DIV/0!</v>
      </c>
      <c r="D7924" s="31" t="e">
        <f>E7924*$C$4</f>
        <v>#DIV/0!</v>
      </c>
      <c r="E7924" s="32" t="e">
        <f>MIN(($C$3-B7924)/$C$4,IF(AND(A7924&gt;=B$12-1/24,A7924&lt;$B$13-1/24),0,IF(C7924&gt;=1,0,MIN(100,B7924/$C$3*100*$C$7+$D$7)/100)))</f>
        <v>#DIV/0!</v>
      </c>
      <c r="F7924" s="37"/>
    </row>
    <row r="7925" spans="1:6" hidden="1" outlineLevel="1" x14ac:dyDescent="0.3">
      <c r="A7925" s="34">
        <f t="shared" si="451"/>
        <v>45712.749999980821</v>
      </c>
      <c r="B7925" s="35" t="e">
        <f t="shared" si="452"/>
        <v>#DIV/0!</v>
      </c>
      <c r="C7925" s="30" t="e">
        <f t="shared" si="450"/>
        <v>#DIV/0!</v>
      </c>
      <c r="D7925" s="31" t="e">
        <f>E7925*$C$4</f>
        <v>#DIV/0!</v>
      </c>
      <c r="E7925" s="32" t="e">
        <f>MIN(($C$3-B7925)/$C$4,IF(AND(A7925&gt;=B$12-1/24,A7925&lt;$B$13-1/24),0,IF(C7925&gt;=1,0,MIN(100,B7925/$C$3*100*$C$7+$D$7)/100)))</f>
        <v>#DIV/0!</v>
      </c>
      <c r="F7925" s="37"/>
    </row>
    <row r="7926" spans="1:6" hidden="1" outlineLevel="1" x14ac:dyDescent="0.3">
      <c r="A7926" s="34">
        <f t="shared" si="451"/>
        <v>45712.791666647485</v>
      </c>
      <c r="B7926" s="35" t="e">
        <f t="shared" si="452"/>
        <v>#DIV/0!</v>
      </c>
      <c r="C7926" s="30" t="e">
        <f t="shared" si="450"/>
        <v>#DIV/0!</v>
      </c>
      <c r="D7926" s="31" t="e">
        <f>E7926*$C$4</f>
        <v>#DIV/0!</v>
      </c>
      <c r="E7926" s="32" t="e">
        <f>MIN(($C$3-B7926)/$C$4,IF(AND(A7926&gt;=B$12-1/24,A7926&lt;$B$13-1/24),0,IF(C7926&gt;=1,0,MIN(100,B7926/$C$3*100*$C$7+$D$7)/100)))</f>
        <v>#DIV/0!</v>
      </c>
      <c r="F7926" s="37"/>
    </row>
    <row r="7927" spans="1:6" hidden="1" outlineLevel="1" x14ac:dyDescent="0.3">
      <c r="A7927" s="34">
        <f t="shared" si="451"/>
        <v>45712.833333314149</v>
      </c>
      <c r="B7927" s="35" t="e">
        <f t="shared" si="452"/>
        <v>#DIV/0!</v>
      </c>
      <c r="C7927" s="30" t="e">
        <f t="shared" si="450"/>
        <v>#DIV/0!</v>
      </c>
      <c r="D7927" s="31" t="e">
        <f>E7927*$C$4</f>
        <v>#DIV/0!</v>
      </c>
      <c r="E7927" s="32" t="e">
        <f>MIN(($C$3-B7927)/$C$4,IF(AND(A7927&gt;=B$12-1/24,A7927&lt;$B$13-1/24),0,IF(C7927&gt;=1,0,MIN(100,B7927/$C$3*100*$C$7+$D$7)/100)))</f>
        <v>#DIV/0!</v>
      </c>
      <c r="F7927" s="37"/>
    </row>
    <row r="7928" spans="1:6" hidden="1" outlineLevel="1" x14ac:dyDescent="0.3">
      <c r="A7928" s="34">
        <f t="shared" si="451"/>
        <v>45712.874999980813</v>
      </c>
      <c r="B7928" s="35" t="e">
        <f t="shared" si="452"/>
        <v>#DIV/0!</v>
      </c>
      <c r="C7928" s="30" t="e">
        <f t="shared" si="450"/>
        <v>#DIV/0!</v>
      </c>
      <c r="D7928" s="31" t="e">
        <f>E7928*$C$4</f>
        <v>#DIV/0!</v>
      </c>
      <c r="E7928" s="32" t="e">
        <f>MIN(($C$3-B7928)/$C$4,IF(AND(A7928&gt;=B$12-1/24,A7928&lt;$B$13-1/24),0,IF(C7928&gt;=1,0,MIN(100,B7928/$C$3*100*$C$7+$D$7)/100)))</f>
        <v>#DIV/0!</v>
      </c>
      <c r="F7928" s="37"/>
    </row>
    <row r="7929" spans="1:6" hidden="1" outlineLevel="1" x14ac:dyDescent="0.3">
      <c r="A7929" s="34">
        <f t="shared" si="451"/>
        <v>45712.916666647478</v>
      </c>
      <c r="B7929" s="35" t="e">
        <f t="shared" si="452"/>
        <v>#DIV/0!</v>
      </c>
      <c r="C7929" s="30" t="e">
        <f t="shared" si="450"/>
        <v>#DIV/0!</v>
      </c>
      <c r="D7929" s="31" t="e">
        <f>E7929*$C$4</f>
        <v>#DIV/0!</v>
      </c>
      <c r="E7929" s="32" t="e">
        <f>MIN(($C$3-B7929)/$C$4,IF(AND(A7929&gt;=B$12-1/24,A7929&lt;$B$13-1/24),0,IF(C7929&gt;=1,0,MIN(100,B7929/$C$3*100*$C$7+$D$7)/100)))</f>
        <v>#DIV/0!</v>
      </c>
      <c r="F7929" s="37"/>
    </row>
    <row r="7930" spans="1:6" hidden="1" outlineLevel="1" x14ac:dyDescent="0.3">
      <c r="A7930" s="34">
        <f t="shared" si="451"/>
        <v>45712.958333314142</v>
      </c>
      <c r="B7930" s="35" t="e">
        <f t="shared" si="452"/>
        <v>#DIV/0!</v>
      </c>
      <c r="C7930" s="30" t="e">
        <f t="shared" si="450"/>
        <v>#DIV/0!</v>
      </c>
      <c r="D7930" s="31" t="e">
        <f>E7930*$C$4</f>
        <v>#DIV/0!</v>
      </c>
      <c r="E7930" s="32" t="e">
        <f>MIN(($C$3-B7930)/$C$4,IF(AND(A7930&gt;=B$12-1/24,A7930&lt;$B$13-1/24),0,IF(C7930&gt;=1,0,MIN(100,B7930/$C$3*100*$C$7+$D$7)/100)))</f>
        <v>#DIV/0!</v>
      </c>
      <c r="F7930" s="37"/>
    </row>
    <row r="7931" spans="1:6" hidden="1" outlineLevel="1" x14ac:dyDescent="0.3">
      <c r="A7931" s="34">
        <f t="shared" si="451"/>
        <v>45712.999999980806</v>
      </c>
      <c r="B7931" s="35" t="e">
        <f t="shared" si="452"/>
        <v>#DIV/0!</v>
      </c>
      <c r="C7931" s="30" t="e">
        <f t="shared" si="450"/>
        <v>#DIV/0!</v>
      </c>
      <c r="D7931" s="31" t="e">
        <f>E7931*$C$4</f>
        <v>#DIV/0!</v>
      </c>
      <c r="E7931" s="32" t="e">
        <f>MIN(($C$3-B7931)/$C$4,IF(AND(A7931&gt;=B$12-1/24,A7931&lt;$B$13-1/24),0,IF(C7931&gt;=1,0,MIN(100,B7931/$C$3*100*$C$7+$D$7)/100)))</f>
        <v>#DIV/0!</v>
      </c>
      <c r="F7931" s="37"/>
    </row>
    <row r="7932" spans="1:6" hidden="1" outlineLevel="1" x14ac:dyDescent="0.3">
      <c r="A7932" s="34">
        <f t="shared" si="451"/>
        <v>45713.04166664747</v>
      </c>
      <c r="B7932" s="35" t="e">
        <f t="shared" si="452"/>
        <v>#DIV/0!</v>
      </c>
      <c r="C7932" s="30" t="e">
        <f t="shared" si="450"/>
        <v>#DIV/0!</v>
      </c>
      <c r="D7932" s="31" t="e">
        <f>E7932*$C$4</f>
        <v>#DIV/0!</v>
      </c>
      <c r="E7932" s="32" t="e">
        <f>MIN(($C$3-B7932)/$C$4,IF(AND(A7932&gt;=B$12-1/24,A7932&lt;$B$13-1/24),0,IF(C7932&gt;=1,0,MIN(100,B7932/$C$3*100*$C$7+$D$7)/100)))</f>
        <v>#DIV/0!</v>
      </c>
      <c r="F7932" s="37"/>
    </row>
    <row r="7933" spans="1:6" hidden="1" outlineLevel="1" x14ac:dyDescent="0.3">
      <c r="A7933" s="34">
        <f t="shared" si="451"/>
        <v>45713.083333314135</v>
      </c>
      <c r="B7933" s="35" t="e">
        <f t="shared" si="452"/>
        <v>#DIV/0!</v>
      </c>
      <c r="C7933" s="30" t="e">
        <f t="shared" si="450"/>
        <v>#DIV/0!</v>
      </c>
      <c r="D7933" s="31" t="e">
        <f>E7933*$C$4</f>
        <v>#DIV/0!</v>
      </c>
      <c r="E7933" s="32" t="e">
        <f>MIN(($C$3-B7933)/$C$4,IF(AND(A7933&gt;=B$12-1/24,A7933&lt;$B$13-1/24),0,IF(C7933&gt;=1,0,MIN(100,B7933/$C$3*100*$C$7+$D$7)/100)))</f>
        <v>#DIV/0!</v>
      </c>
      <c r="F7933" s="37"/>
    </row>
    <row r="7934" spans="1:6" hidden="1" outlineLevel="1" x14ac:dyDescent="0.3">
      <c r="A7934" s="34">
        <f t="shared" si="451"/>
        <v>45713.124999980799</v>
      </c>
      <c r="B7934" s="35" t="e">
        <f t="shared" si="452"/>
        <v>#DIV/0!</v>
      </c>
      <c r="C7934" s="30" t="e">
        <f t="shared" si="450"/>
        <v>#DIV/0!</v>
      </c>
      <c r="D7934" s="31" t="e">
        <f>E7934*$C$4</f>
        <v>#DIV/0!</v>
      </c>
      <c r="E7934" s="32" t="e">
        <f>MIN(($C$3-B7934)/$C$4,IF(AND(A7934&gt;=B$12-1/24,A7934&lt;$B$13-1/24),0,IF(C7934&gt;=1,0,MIN(100,B7934/$C$3*100*$C$7+$D$7)/100)))</f>
        <v>#DIV/0!</v>
      </c>
      <c r="F7934" s="37"/>
    </row>
    <row r="7935" spans="1:6" hidden="1" outlineLevel="1" x14ac:dyDescent="0.3">
      <c r="A7935" s="34">
        <f t="shared" si="451"/>
        <v>45713.166666647463</v>
      </c>
      <c r="B7935" s="35" t="e">
        <f t="shared" si="452"/>
        <v>#DIV/0!</v>
      </c>
      <c r="C7935" s="30" t="e">
        <f t="shared" si="450"/>
        <v>#DIV/0!</v>
      </c>
      <c r="D7935" s="31" t="e">
        <f>E7935*$C$4</f>
        <v>#DIV/0!</v>
      </c>
      <c r="E7935" s="32" t="e">
        <f>MIN(($C$3-B7935)/$C$4,IF(AND(A7935&gt;=B$12-1/24,A7935&lt;$B$13-1/24),0,IF(C7935&gt;=1,0,MIN(100,B7935/$C$3*100*$C$7+$D$7)/100)))</f>
        <v>#DIV/0!</v>
      </c>
      <c r="F7935" s="37"/>
    </row>
    <row r="7936" spans="1:6" hidden="1" outlineLevel="1" x14ac:dyDescent="0.3">
      <c r="A7936" s="34">
        <f t="shared" si="451"/>
        <v>45713.208333314127</v>
      </c>
      <c r="B7936" s="35" t="e">
        <f t="shared" si="452"/>
        <v>#DIV/0!</v>
      </c>
      <c r="C7936" s="30" t="e">
        <f t="shared" si="450"/>
        <v>#DIV/0!</v>
      </c>
      <c r="D7936" s="31" t="e">
        <f>E7936*$C$4</f>
        <v>#DIV/0!</v>
      </c>
      <c r="E7936" s="32" t="e">
        <f>MIN(($C$3-B7936)/$C$4,IF(AND(A7936&gt;=B$12-1/24,A7936&lt;$B$13-1/24),0,IF(C7936&gt;=1,0,MIN(100,B7936/$C$3*100*$C$7+$D$7)/100)))</f>
        <v>#DIV/0!</v>
      </c>
      <c r="F7936" s="37"/>
    </row>
    <row r="7937" spans="1:6" collapsed="1" x14ac:dyDescent="0.3">
      <c r="A7937" s="34">
        <f t="shared" si="451"/>
        <v>45713.249999980791</v>
      </c>
      <c r="B7937" s="35" t="e">
        <f t="shared" si="452"/>
        <v>#DIV/0!</v>
      </c>
      <c r="C7937" s="30" t="e">
        <f t="shared" si="450"/>
        <v>#DIV/0!</v>
      </c>
      <c r="D7937" s="31" t="e">
        <f>E7937*$C$4</f>
        <v>#DIV/0!</v>
      </c>
      <c r="E7937" s="32" t="e">
        <f>MIN(($C$3-B7937)/$C$4,IF(AND(A7937&gt;=B$12-1/24,A7937&lt;$B$13-1/24),0,IF(C7937&gt;=1,0,MIN(100,B7937/$C$3*100*$C$7+$D$7)/100)))</f>
        <v>#DIV/0!</v>
      </c>
      <c r="F7937" s="37"/>
    </row>
    <row r="7938" spans="1:6" hidden="1" outlineLevel="1" x14ac:dyDescent="0.3">
      <c r="A7938" s="34">
        <f t="shared" si="451"/>
        <v>45713.291666647456</v>
      </c>
      <c r="B7938" s="35" t="e">
        <f t="shared" si="452"/>
        <v>#DIV/0!</v>
      </c>
      <c r="C7938" s="30" t="e">
        <f t="shared" si="450"/>
        <v>#DIV/0!</v>
      </c>
      <c r="D7938" s="31" t="e">
        <f>E7938*$C$4</f>
        <v>#DIV/0!</v>
      </c>
      <c r="E7938" s="32" t="e">
        <f>MIN(($C$3-B7938)/$C$4,IF(AND(A7938&gt;=B$12-1/24,A7938&lt;$B$13-1/24),0,IF(C7938&gt;=1,0,MIN(100,B7938/$C$3*100*$C$7+$D$7)/100)))</f>
        <v>#DIV/0!</v>
      </c>
      <c r="F7938" s="37"/>
    </row>
    <row r="7939" spans="1:6" hidden="1" outlineLevel="1" x14ac:dyDescent="0.3">
      <c r="A7939" s="34">
        <f t="shared" si="451"/>
        <v>45713.33333331412</v>
      </c>
      <c r="B7939" s="35" t="e">
        <f t="shared" si="452"/>
        <v>#DIV/0!</v>
      </c>
      <c r="C7939" s="30" t="e">
        <f t="shared" si="450"/>
        <v>#DIV/0!</v>
      </c>
      <c r="D7939" s="31" t="e">
        <f>E7939*$C$4</f>
        <v>#DIV/0!</v>
      </c>
      <c r="E7939" s="32" t="e">
        <f>MIN(($C$3-B7939)/$C$4,IF(AND(A7939&gt;=B$12-1/24,A7939&lt;$B$13-1/24),0,IF(C7939&gt;=1,0,MIN(100,B7939/$C$3*100*$C$7+$D$7)/100)))</f>
        <v>#DIV/0!</v>
      </c>
      <c r="F7939" s="37"/>
    </row>
    <row r="7940" spans="1:6" hidden="1" outlineLevel="1" x14ac:dyDescent="0.3">
      <c r="A7940" s="34">
        <f t="shared" si="451"/>
        <v>45713.374999980784</v>
      </c>
      <c r="B7940" s="35" t="e">
        <f t="shared" si="452"/>
        <v>#DIV/0!</v>
      </c>
      <c r="C7940" s="30" t="e">
        <f t="shared" si="450"/>
        <v>#DIV/0!</v>
      </c>
      <c r="D7940" s="31" t="e">
        <f>E7940*$C$4</f>
        <v>#DIV/0!</v>
      </c>
      <c r="E7940" s="32" t="e">
        <f>MIN(($C$3-B7940)/$C$4,IF(AND(A7940&gt;=B$12-1/24,A7940&lt;$B$13-1/24),0,IF(C7940&gt;=1,0,MIN(100,B7940/$C$3*100*$C$7+$D$7)/100)))</f>
        <v>#DIV/0!</v>
      </c>
      <c r="F7940" s="37"/>
    </row>
    <row r="7941" spans="1:6" hidden="1" outlineLevel="1" x14ac:dyDescent="0.3">
      <c r="A7941" s="34">
        <f t="shared" si="451"/>
        <v>45713.416666647448</v>
      </c>
      <c r="B7941" s="35" t="e">
        <f t="shared" si="452"/>
        <v>#DIV/0!</v>
      </c>
      <c r="C7941" s="30" t="e">
        <f t="shared" si="450"/>
        <v>#DIV/0!</v>
      </c>
      <c r="D7941" s="31" t="e">
        <f>E7941*$C$4</f>
        <v>#DIV/0!</v>
      </c>
      <c r="E7941" s="32" t="e">
        <f>MIN(($C$3-B7941)/$C$4,IF(AND(A7941&gt;=B$12-1/24,A7941&lt;$B$13-1/24),0,IF(C7941&gt;=1,0,MIN(100,B7941/$C$3*100*$C$7+$D$7)/100)))</f>
        <v>#DIV/0!</v>
      </c>
      <c r="F7941" s="37"/>
    </row>
    <row r="7942" spans="1:6" hidden="1" outlineLevel="1" x14ac:dyDescent="0.3">
      <c r="A7942" s="34">
        <f t="shared" si="451"/>
        <v>45713.458333314113</v>
      </c>
      <c r="B7942" s="35" t="e">
        <f t="shared" si="452"/>
        <v>#DIV/0!</v>
      </c>
      <c r="C7942" s="30" t="e">
        <f t="shared" si="450"/>
        <v>#DIV/0!</v>
      </c>
      <c r="D7942" s="31" t="e">
        <f>E7942*$C$4</f>
        <v>#DIV/0!</v>
      </c>
      <c r="E7942" s="32" t="e">
        <f>MIN(($C$3-B7942)/$C$4,IF(AND(A7942&gt;=B$12-1/24,A7942&lt;$B$13-1/24),0,IF(C7942&gt;=1,0,MIN(100,B7942/$C$3*100*$C$7+$D$7)/100)))</f>
        <v>#DIV/0!</v>
      </c>
      <c r="F7942" s="37"/>
    </row>
    <row r="7943" spans="1:6" hidden="1" outlineLevel="1" x14ac:dyDescent="0.3">
      <c r="A7943" s="34">
        <f t="shared" si="451"/>
        <v>45713.499999980777</v>
      </c>
      <c r="B7943" s="35" t="e">
        <f t="shared" si="452"/>
        <v>#DIV/0!</v>
      </c>
      <c r="C7943" s="30" t="e">
        <f t="shared" si="450"/>
        <v>#DIV/0!</v>
      </c>
      <c r="D7943" s="31" t="e">
        <f>E7943*$C$4</f>
        <v>#DIV/0!</v>
      </c>
      <c r="E7943" s="32" t="e">
        <f>MIN(($C$3-B7943)/$C$4,IF(AND(A7943&gt;=B$12-1/24,A7943&lt;$B$13-1/24),0,IF(C7943&gt;=1,0,MIN(100,B7943/$C$3*100*$C$7+$D$7)/100)))</f>
        <v>#DIV/0!</v>
      </c>
      <c r="F7943" s="37"/>
    </row>
    <row r="7944" spans="1:6" hidden="1" outlineLevel="1" x14ac:dyDescent="0.3">
      <c r="A7944" s="34">
        <f t="shared" si="451"/>
        <v>45713.541666647441</v>
      </c>
      <c r="B7944" s="35" t="e">
        <f t="shared" si="452"/>
        <v>#DIV/0!</v>
      </c>
      <c r="C7944" s="30" t="e">
        <f t="shared" si="450"/>
        <v>#DIV/0!</v>
      </c>
      <c r="D7944" s="31" t="e">
        <f>E7944*$C$4</f>
        <v>#DIV/0!</v>
      </c>
      <c r="E7944" s="32" t="e">
        <f>MIN(($C$3-B7944)/$C$4,IF(AND(A7944&gt;=B$12-1/24,A7944&lt;$B$13-1/24),0,IF(C7944&gt;=1,0,MIN(100,B7944/$C$3*100*$C$7+$D$7)/100)))</f>
        <v>#DIV/0!</v>
      </c>
      <c r="F7944" s="37"/>
    </row>
    <row r="7945" spans="1:6" hidden="1" outlineLevel="1" x14ac:dyDescent="0.3">
      <c r="A7945" s="34">
        <f t="shared" si="451"/>
        <v>45713.583333314105</v>
      </c>
      <c r="B7945" s="35" t="e">
        <f t="shared" si="452"/>
        <v>#DIV/0!</v>
      </c>
      <c r="C7945" s="30" t="e">
        <f t="shared" si="450"/>
        <v>#DIV/0!</v>
      </c>
      <c r="D7945" s="31" t="e">
        <f>E7945*$C$4</f>
        <v>#DIV/0!</v>
      </c>
      <c r="E7945" s="32" t="e">
        <f>MIN(($C$3-B7945)/$C$4,IF(AND(A7945&gt;=B$12-1/24,A7945&lt;$B$13-1/24),0,IF(C7945&gt;=1,0,MIN(100,B7945/$C$3*100*$C$7+$D$7)/100)))</f>
        <v>#DIV/0!</v>
      </c>
      <c r="F7945" s="37"/>
    </row>
    <row r="7946" spans="1:6" hidden="1" outlineLevel="1" x14ac:dyDescent="0.3">
      <c r="A7946" s="34">
        <f t="shared" si="451"/>
        <v>45713.62499998077</v>
      </c>
      <c r="B7946" s="35" t="e">
        <f t="shared" si="452"/>
        <v>#DIV/0!</v>
      </c>
      <c r="C7946" s="30" t="e">
        <f t="shared" si="450"/>
        <v>#DIV/0!</v>
      </c>
      <c r="D7946" s="31" t="e">
        <f>E7946*$C$4</f>
        <v>#DIV/0!</v>
      </c>
      <c r="E7946" s="32" t="e">
        <f>MIN(($C$3-B7946)/$C$4,IF(AND(A7946&gt;=B$12-1/24,A7946&lt;$B$13-1/24),0,IF(C7946&gt;=1,0,MIN(100,B7946/$C$3*100*$C$7+$D$7)/100)))</f>
        <v>#DIV/0!</v>
      </c>
      <c r="F7946" s="37"/>
    </row>
    <row r="7947" spans="1:6" hidden="1" outlineLevel="1" x14ac:dyDescent="0.3">
      <c r="A7947" s="34">
        <f t="shared" si="451"/>
        <v>45713.666666647434</v>
      </c>
      <c r="B7947" s="35" t="e">
        <f t="shared" si="452"/>
        <v>#DIV/0!</v>
      </c>
      <c r="C7947" s="30" t="e">
        <f t="shared" si="450"/>
        <v>#DIV/0!</v>
      </c>
      <c r="D7947" s="31" t="e">
        <f>E7947*$C$4</f>
        <v>#DIV/0!</v>
      </c>
      <c r="E7947" s="32" t="e">
        <f>MIN(($C$3-B7947)/$C$4,IF(AND(A7947&gt;=B$12-1/24,A7947&lt;$B$13-1/24),0,IF(C7947&gt;=1,0,MIN(100,B7947/$C$3*100*$C$7+$D$7)/100)))</f>
        <v>#DIV/0!</v>
      </c>
      <c r="F7947" s="37"/>
    </row>
    <row r="7948" spans="1:6" hidden="1" outlineLevel="1" x14ac:dyDescent="0.3">
      <c r="A7948" s="34">
        <f t="shared" si="451"/>
        <v>45713.708333314098</v>
      </c>
      <c r="B7948" s="35" t="e">
        <f t="shared" si="452"/>
        <v>#DIV/0!</v>
      </c>
      <c r="C7948" s="30" t="e">
        <f t="shared" si="450"/>
        <v>#DIV/0!</v>
      </c>
      <c r="D7948" s="31" t="e">
        <f>E7948*$C$4</f>
        <v>#DIV/0!</v>
      </c>
      <c r="E7948" s="32" t="e">
        <f>MIN(($C$3-B7948)/$C$4,IF(AND(A7948&gt;=B$12-1/24,A7948&lt;$B$13-1/24),0,IF(C7948&gt;=1,0,MIN(100,B7948/$C$3*100*$C$7+$D$7)/100)))</f>
        <v>#DIV/0!</v>
      </c>
      <c r="F7948" s="37"/>
    </row>
    <row r="7949" spans="1:6" hidden="1" outlineLevel="1" x14ac:dyDescent="0.3">
      <c r="A7949" s="34">
        <f t="shared" si="451"/>
        <v>45713.749999980762</v>
      </c>
      <c r="B7949" s="35" t="e">
        <f t="shared" si="452"/>
        <v>#DIV/0!</v>
      </c>
      <c r="C7949" s="30" t="e">
        <f t="shared" si="450"/>
        <v>#DIV/0!</v>
      </c>
      <c r="D7949" s="31" t="e">
        <f>E7949*$C$4</f>
        <v>#DIV/0!</v>
      </c>
      <c r="E7949" s="32" t="e">
        <f>MIN(($C$3-B7949)/$C$4,IF(AND(A7949&gt;=B$12-1/24,A7949&lt;$B$13-1/24),0,IF(C7949&gt;=1,0,MIN(100,B7949/$C$3*100*$C$7+$D$7)/100)))</f>
        <v>#DIV/0!</v>
      </c>
      <c r="F7949" s="37"/>
    </row>
    <row r="7950" spans="1:6" hidden="1" outlineLevel="1" x14ac:dyDescent="0.3">
      <c r="A7950" s="34">
        <f t="shared" si="451"/>
        <v>45713.791666647427</v>
      </c>
      <c r="B7950" s="35" t="e">
        <f t="shared" si="452"/>
        <v>#DIV/0!</v>
      </c>
      <c r="C7950" s="30" t="e">
        <f t="shared" si="450"/>
        <v>#DIV/0!</v>
      </c>
      <c r="D7950" s="31" t="e">
        <f>E7950*$C$4</f>
        <v>#DIV/0!</v>
      </c>
      <c r="E7950" s="32" t="e">
        <f>MIN(($C$3-B7950)/$C$4,IF(AND(A7950&gt;=B$12-1/24,A7950&lt;$B$13-1/24),0,IF(C7950&gt;=1,0,MIN(100,B7950/$C$3*100*$C$7+$D$7)/100)))</f>
        <v>#DIV/0!</v>
      </c>
      <c r="F7950" s="37"/>
    </row>
    <row r="7951" spans="1:6" hidden="1" outlineLevel="1" x14ac:dyDescent="0.3">
      <c r="A7951" s="34">
        <f t="shared" si="451"/>
        <v>45713.833333314091</v>
      </c>
      <c r="B7951" s="35" t="e">
        <f t="shared" si="452"/>
        <v>#DIV/0!</v>
      </c>
      <c r="C7951" s="30" t="e">
        <f t="shared" si="450"/>
        <v>#DIV/0!</v>
      </c>
      <c r="D7951" s="31" t="e">
        <f>E7951*$C$4</f>
        <v>#DIV/0!</v>
      </c>
      <c r="E7951" s="32" t="e">
        <f>MIN(($C$3-B7951)/$C$4,IF(AND(A7951&gt;=B$12-1/24,A7951&lt;$B$13-1/24),0,IF(C7951&gt;=1,0,MIN(100,B7951/$C$3*100*$C$7+$D$7)/100)))</f>
        <v>#DIV/0!</v>
      </c>
      <c r="F7951" s="37"/>
    </row>
    <row r="7952" spans="1:6" hidden="1" outlineLevel="1" x14ac:dyDescent="0.3">
      <c r="A7952" s="34">
        <f t="shared" si="451"/>
        <v>45713.874999980755</v>
      </c>
      <c r="B7952" s="35" t="e">
        <f t="shared" si="452"/>
        <v>#DIV/0!</v>
      </c>
      <c r="C7952" s="30" t="e">
        <f t="shared" si="450"/>
        <v>#DIV/0!</v>
      </c>
      <c r="D7952" s="31" t="e">
        <f>E7952*$C$4</f>
        <v>#DIV/0!</v>
      </c>
      <c r="E7952" s="32" t="e">
        <f>MIN(($C$3-B7952)/$C$4,IF(AND(A7952&gt;=B$12-1/24,A7952&lt;$B$13-1/24),0,IF(C7952&gt;=1,0,MIN(100,B7952/$C$3*100*$C$7+$D$7)/100)))</f>
        <v>#DIV/0!</v>
      </c>
      <c r="F7952" s="37"/>
    </row>
    <row r="7953" spans="1:6" hidden="1" outlineLevel="1" x14ac:dyDescent="0.3">
      <c r="A7953" s="34">
        <f t="shared" si="451"/>
        <v>45713.916666647419</v>
      </c>
      <c r="B7953" s="35" t="e">
        <f t="shared" si="452"/>
        <v>#DIV/0!</v>
      </c>
      <c r="C7953" s="30" t="e">
        <f t="shared" ref="C7953:C8016" si="453">B7953/$C$3</f>
        <v>#DIV/0!</v>
      </c>
      <c r="D7953" s="31" t="e">
        <f>E7953*$C$4</f>
        <v>#DIV/0!</v>
      </c>
      <c r="E7953" s="32" t="e">
        <f>MIN(($C$3-B7953)/$C$4,IF(AND(A7953&gt;=B$12-1/24,A7953&lt;$B$13-1/24),0,IF(C7953&gt;=1,0,MIN(100,B7953/$C$3*100*$C$7+$D$7)/100)))</f>
        <v>#DIV/0!</v>
      </c>
      <c r="F7953" s="37"/>
    </row>
    <row r="7954" spans="1:6" hidden="1" outlineLevel="1" x14ac:dyDescent="0.3">
      <c r="A7954" s="34">
        <f t="shared" ref="A7954:A8017" si="454">A7953+1/24</f>
        <v>45713.958333314084</v>
      </c>
      <c r="B7954" s="35" t="e">
        <f t="shared" ref="B7954:B8017" si="455">B7953+D7953</f>
        <v>#DIV/0!</v>
      </c>
      <c r="C7954" s="30" t="e">
        <f t="shared" si="453"/>
        <v>#DIV/0!</v>
      </c>
      <c r="D7954" s="31" t="e">
        <f>E7954*$C$4</f>
        <v>#DIV/0!</v>
      </c>
      <c r="E7954" s="32" t="e">
        <f>MIN(($C$3-B7954)/$C$4,IF(AND(A7954&gt;=B$12-1/24,A7954&lt;$B$13-1/24),0,IF(C7954&gt;=1,0,MIN(100,B7954/$C$3*100*$C$7+$D$7)/100)))</f>
        <v>#DIV/0!</v>
      </c>
      <c r="F7954" s="37"/>
    </row>
    <row r="7955" spans="1:6" hidden="1" outlineLevel="1" x14ac:dyDescent="0.3">
      <c r="A7955" s="34">
        <f t="shared" si="454"/>
        <v>45713.999999980748</v>
      </c>
      <c r="B7955" s="35" t="e">
        <f t="shared" si="455"/>
        <v>#DIV/0!</v>
      </c>
      <c r="C7955" s="30" t="e">
        <f t="shared" si="453"/>
        <v>#DIV/0!</v>
      </c>
      <c r="D7955" s="31" t="e">
        <f>E7955*$C$4</f>
        <v>#DIV/0!</v>
      </c>
      <c r="E7955" s="32" t="e">
        <f>MIN(($C$3-B7955)/$C$4,IF(AND(A7955&gt;=B$12-1/24,A7955&lt;$B$13-1/24),0,IF(C7955&gt;=1,0,MIN(100,B7955/$C$3*100*$C$7+$D$7)/100)))</f>
        <v>#DIV/0!</v>
      </c>
      <c r="F7955" s="37"/>
    </row>
    <row r="7956" spans="1:6" hidden="1" outlineLevel="1" x14ac:dyDescent="0.3">
      <c r="A7956" s="34">
        <f t="shared" si="454"/>
        <v>45714.041666647412</v>
      </c>
      <c r="B7956" s="35" t="e">
        <f t="shared" si="455"/>
        <v>#DIV/0!</v>
      </c>
      <c r="C7956" s="30" t="e">
        <f t="shared" si="453"/>
        <v>#DIV/0!</v>
      </c>
      <c r="D7956" s="31" t="e">
        <f>E7956*$C$4</f>
        <v>#DIV/0!</v>
      </c>
      <c r="E7956" s="32" t="e">
        <f>MIN(($C$3-B7956)/$C$4,IF(AND(A7956&gt;=B$12-1/24,A7956&lt;$B$13-1/24),0,IF(C7956&gt;=1,0,MIN(100,B7956/$C$3*100*$C$7+$D$7)/100)))</f>
        <v>#DIV/0!</v>
      </c>
      <c r="F7956" s="37"/>
    </row>
    <row r="7957" spans="1:6" hidden="1" outlineLevel="1" x14ac:dyDescent="0.3">
      <c r="A7957" s="34">
        <f t="shared" si="454"/>
        <v>45714.083333314076</v>
      </c>
      <c r="B7957" s="35" t="e">
        <f t="shared" si="455"/>
        <v>#DIV/0!</v>
      </c>
      <c r="C7957" s="30" t="e">
        <f t="shared" si="453"/>
        <v>#DIV/0!</v>
      </c>
      <c r="D7957" s="31" t="e">
        <f>E7957*$C$4</f>
        <v>#DIV/0!</v>
      </c>
      <c r="E7957" s="32" t="e">
        <f>MIN(($C$3-B7957)/$C$4,IF(AND(A7957&gt;=B$12-1/24,A7957&lt;$B$13-1/24),0,IF(C7957&gt;=1,0,MIN(100,B7957/$C$3*100*$C$7+$D$7)/100)))</f>
        <v>#DIV/0!</v>
      </c>
      <c r="F7957" s="37"/>
    </row>
    <row r="7958" spans="1:6" hidden="1" outlineLevel="1" x14ac:dyDescent="0.3">
      <c r="A7958" s="34">
        <f t="shared" si="454"/>
        <v>45714.124999980741</v>
      </c>
      <c r="B7958" s="35" t="e">
        <f t="shared" si="455"/>
        <v>#DIV/0!</v>
      </c>
      <c r="C7958" s="30" t="e">
        <f t="shared" si="453"/>
        <v>#DIV/0!</v>
      </c>
      <c r="D7958" s="31" t="e">
        <f>E7958*$C$4</f>
        <v>#DIV/0!</v>
      </c>
      <c r="E7958" s="32" t="e">
        <f>MIN(($C$3-B7958)/$C$4,IF(AND(A7958&gt;=B$12-1/24,A7958&lt;$B$13-1/24),0,IF(C7958&gt;=1,0,MIN(100,B7958/$C$3*100*$C$7+$D$7)/100)))</f>
        <v>#DIV/0!</v>
      </c>
      <c r="F7958" s="37"/>
    </row>
    <row r="7959" spans="1:6" hidden="1" outlineLevel="1" x14ac:dyDescent="0.3">
      <c r="A7959" s="34">
        <f t="shared" si="454"/>
        <v>45714.166666647405</v>
      </c>
      <c r="B7959" s="35" t="e">
        <f t="shared" si="455"/>
        <v>#DIV/0!</v>
      </c>
      <c r="C7959" s="30" t="e">
        <f t="shared" si="453"/>
        <v>#DIV/0!</v>
      </c>
      <c r="D7959" s="31" t="e">
        <f>E7959*$C$4</f>
        <v>#DIV/0!</v>
      </c>
      <c r="E7959" s="32" t="e">
        <f>MIN(($C$3-B7959)/$C$4,IF(AND(A7959&gt;=B$12-1/24,A7959&lt;$B$13-1/24),0,IF(C7959&gt;=1,0,MIN(100,B7959/$C$3*100*$C$7+$D$7)/100)))</f>
        <v>#DIV/0!</v>
      </c>
      <c r="F7959" s="37"/>
    </row>
    <row r="7960" spans="1:6" hidden="1" outlineLevel="1" x14ac:dyDescent="0.3">
      <c r="A7960" s="34">
        <f t="shared" si="454"/>
        <v>45714.208333314069</v>
      </c>
      <c r="B7960" s="35" t="e">
        <f t="shared" si="455"/>
        <v>#DIV/0!</v>
      </c>
      <c r="C7960" s="30" t="e">
        <f t="shared" si="453"/>
        <v>#DIV/0!</v>
      </c>
      <c r="D7960" s="31" t="e">
        <f>E7960*$C$4</f>
        <v>#DIV/0!</v>
      </c>
      <c r="E7960" s="32" t="e">
        <f>MIN(($C$3-B7960)/$C$4,IF(AND(A7960&gt;=B$12-1/24,A7960&lt;$B$13-1/24),0,IF(C7960&gt;=1,0,MIN(100,B7960/$C$3*100*$C$7+$D$7)/100)))</f>
        <v>#DIV/0!</v>
      </c>
      <c r="F7960" s="37"/>
    </row>
    <row r="7961" spans="1:6" collapsed="1" x14ac:dyDescent="0.3">
      <c r="A7961" s="34">
        <f t="shared" si="454"/>
        <v>45714.249999980733</v>
      </c>
      <c r="B7961" s="35" t="e">
        <f t="shared" si="455"/>
        <v>#DIV/0!</v>
      </c>
      <c r="C7961" s="30" t="e">
        <f t="shared" si="453"/>
        <v>#DIV/0!</v>
      </c>
      <c r="D7961" s="31" t="e">
        <f>E7961*$C$4</f>
        <v>#DIV/0!</v>
      </c>
      <c r="E7961" s="32" t="e">
        <f>MIN(($C$3-B7961)/$C$4,IF(AND(A7961&gt;=B$12-1/24,A7961&lt;$B$13-1/24),0,IF(C7961&gt;=1,0,MIN(100,B7961/$C$3*100*$C$7+$D$7)/100)))</f>
        <v>#DIV/0!</v>
      </c>
      <c r="F7961" s="37"/>
    </row>
    <row r="7962" spans="1:6" hidden="1" outlineLevel="1" x14ac:dyDescent="0.3">
      <c r="A7962" s="34">
        <f t="shared" si="454"/>
        <v>45714.291666647398</v>
      </c>
      <c r="B7962" s="35" t="e">
        <f t="shared" si="455"/>
        <v>#DIV/0!</v>
      </c>
      <c r="C7962" s="30" t="e">
        <f t="shared" si="453"/>
        <v>#DIV/0!</v>
      </c>
      <c r="D7962" s="31" t="e">
        <f>E7962*$C$4</f>
        <v>#DIV/0!</v>
      </c>
      <c r="E7962" s="32" t="e">
        <f>MIN(($C$3-B7962)/$C$4,IF(AND(A7962&gt;=B$12-1/24,A7962&lt;$B$13-1/24),0,IF(C7962&gt;=1,0,MIN(100,B7962/$C$3*100*$C$7+$D$7)/100)))</f>
        <v>#DIV/0!</v>
      </c>
      <c r="F7962" s="37"/>
    </row>
    <row r="7963" spans="1:6" hidden="1" outlineLevel="1" x14ac:dyDescent="0.3">
      <c r="A7963" s="34">
        <f t="shared" si="454"/>
        <v>45714.333333314062</v>
      </c>
      <c r="B7963" s="35" t="e">
        <f t="shared" si="455"/>
        <v>#DIV/0!</v>
      </c>
      <c r="C7963" s="30" t="e">
        <f t="shared" si="453"/>
        <v>#DIV/0!</v>
      </c>
      <c r="D7963" s="31" t="e">
        <f>E7963*$C$4</f>
        <v>#DIV/0!</v>
      </c>
      <c r="E7963" s="32" t="e">
        <f>MIN(($C$3-B7963)/$C$4,IF(AND(A7963&gt;=B$12-1/24,A7963&lt;$B$13-1/24),0,IF(C7963&gt;=1,0,MIN(100,B7963/$C$3*100*$C$7+$D$7)/100)))</f>
        <v>#DIV/0!</v>
      </c>
      <c r="F7963" s="37"/>
    </row>
    <row r="7964" spans="1:6" hidden="1" outlineLevel="1" x14ac:dyDescent="0.3">
      <c r="A7964" s="34">
        <f t="shared" si="454"/>
        <v>45714.374999980726</v>
      </c>
      <c r="B7964" s="35" t="e">
        <f t="shared" si="455"/>
        <v>#DIV/0!</v>
      </c>
      <c r="C7964" s="30" t="e">
        <f t="shared" si="453"/>
        <v>#DIV/0!</v>
      </c>
      <c r="D7964" s="31" t="e">
        <f>E7964*$C$4</f>
        <v>#DIV/0!</v>
      </c>
      <c r="E7964" s="32" t="e">
        <f>MIN(($C$3-B7964)/$C$4,IF(AND(A7964&gt;=B$12-1/24,A7964&lt;$B$13-1/24),0,IF(C7964&gt;=1,0,MIN(100,B7964/$C$3*100*$C$7+$D$7)/100)))</f>
        <v>#DIV/0!</v>
      </c>
      <c r="F7964" s="37"/>
    </row>
    <row r="7965" spans="1:6" hidden="1" outlineLevel="1" x14ac:dyDescent="0.3">
      <c r="A7965" s="34">
        <f t="shared" si="454"/>
        <v>45714.41666664739</v>
      </c>
      <c r="B7965" s="35" t="e">
        <f t="shared" si="455"/>
        <v>#DIV/0!</v>
      </c>
      <c r="C7965" s="30" t="e">
        <f t="shared" si="453"/>
        <v>#DIV/0!</v>
      </c>
      <c r="D7965" s="31" t="e">
        <f>E7965*$C$4</f>
        <v>#DIV/0!</v>
      </c>
      <c r="E7965" s="32" t="e">
        <f>MIN(($C$3-B7965)/$C$4,IF(AND(A7965&gt;=B$12-1/24,A7965&lt;$B$13-1/24),0,IF(C7965&gt;=1,0,MIN(100,B7965/$C$3*100*$C$7+$D$7)/100)))</f>
        <v>#DIV/0!</v>
      </c>
      <c r="F7965" s="37"/>
    </row>
    <row r="7966" spans="1:6" hidden="1" outlineLevel="1" x14ac:dyDescent="0.3">
      <c r="A7966" s="34">
        <f t="shared" si="454"/>
        <v>45714.458333314054</v>
      </c>
      <c r="B7966" s="35" t="e">
        <f t="shared" si="455"/>
        <v>#DIV/0!</v>
      </c>
      <c r="C7966" s="30" t="e">
        <f t="shared" si="453"/>
        <v>#DIV/0!</v>
      </c>
      <c r="D7966" s="31" t="e">
        <f>E7966*$C$4</f>
        <v>#DIV/0!</v>
      </c>
      <c r="E7966" s="32" t="e">
        <f>MIN(($C$3-B7966)/$C$4,IF(AND(A7966&gt;=B$12-1/24,A7966&lt;$B$13-1/24),0,IF(C7966&gt;=1,0,MIN(100,B7966/$C$3*100*$C$7+$D$7)/100)))</f>
        <v>#DIV/0!</v>
      </c>
      <c r="F7966" s="37"/>
    </row>
    <row r="7967" spans="1:6" hidden="1" outlineLevel="1" x14ac:dyDescent="0.3">
      <c r="A7967" s="34">
        <f t="shared" si="454"/>
        <v>45714.499999980719</v>
      </c>
      <c r="B7967" s="35" t="e">
        <f t="shared" si="455"/>
        <v>#DIV/0!</v>
      </c>
      <c r="C7967" s="30" t="e">
        <f t="shared" si="453"/>
        <v>#DIV/0!</v>
      </c>
      <c r="D7967" s="31" t="e">
        <f>E7967*$C$4</f>
        <v>#DIV/0!</v>
      </c>
      <c r="E7967" s="32" t="e">
        <f>MIN(($C$3-B7967)/$C$4,IF(AND(A7967&gt;=B$12-1/24,A7967&lt;$B$13-1/24),0,IF(C7967&gt;=1,0,MIN(100,B7967/$C$3*100*$C$7+$D$7)/100)))</f>
        <v>#DIV/0!</v>
      </c>
      <c r="F7967" s="37"/>
    </row>
    <row r="7968" spans="1:6" hidden="1" outlineLevel="1" x14ac:dyDescent="0.3">
      <c r="A7968" s="34">
        <f t="shared" si="454"/>
        <v>45714.541666647383</v>
      </c>
      <c r="B7968" s="35" t="e">
        <f t="shared" si="455"/>
        <v>#DIV/0!</v>
      </c>
      <c r="C7968" s="30" t="e">
        <f t="shared" si="453"/>
        <v>#DIV/0!</v>
      </c>
      <c r="D7968" s="31" t="e">
        <f>E7968*$C$4</f>
        <v>#DIV/0!</v>
      </c>
      <c r="E7968" s="32" t="e">
        <f>MIN(($C$3-B7968)/$C$4,IF(AND(A7968&gt;=B$12-1/24,A7968&lt;$B$13-1/24),0,IF(C7968&gt;=1,0,MIN(100,B7968/$C$3*100*$C$7+$D$7)/100)))</f>
        <v>#DIV/0!</v>
      </c>
      <c r="F7968" s="37"/>
    </row>
    <row r="7969" spans="1:6" hidden="1" outlineLevel="1" x14ac:dyDescent="0.3">
      <c r="A7969" s="34">
        <f t="shared" si="454"/>
        <v>45714.583333314047</v>
      </c>
      <c r="B7969" s="35" t="e">
        <f t="shared" si="455"/>
        <v>#DIV/0!</v>
      </c>
      <c r="C7969" s="30" t="e">
        <f t="shared" si="453"/>
        <v>#DIV/0!</v>
      </c>
      <c r="D7969" s="31" t="e">
        <f>E7969*$C$4</f>
        <v>#DIV/0!</v>
      </c>
      <c r="E7969" s="32" t="e">
        <f>MIN(($C$3-B7969)/$C$4,IF(AND(A7969&gt;=B$12-1/24,A7969&lt;$B$13-1/24),0,IF(C7969&gt;=1,0,MIN(100,B7969/$C$3*100*$C$7+$D$7)/100)))</f>
        <v>#DIV/0!</v>
      </c>
      <c r="F7969" s="37"/>
    </row>
    <row r="7970" spans="1:6" hidden="1" outlineLevel="1" x14ac:dyDescent="0.3">
      <c r="A7970" s="34">
        <f t="shared" si="454"/>
        <v>45714.624999980711</v>
      </c>
      <c r="B7970" s="35" t="e">
        <f t="shared" si="455"/>
        <v>#DIV/0!</v>
      </c>
      <c r="C7970" s="30" t="e">
        <f t="shared" si="453"/>
        <v>#DIV/0!</v>
      </c>
      <c r="D7970" s="31" t="e">
        <f>E7970*$C$4</f>
        <v>#DIV/0!</v>
      </c>
      <c r="E7970" s="32" t="e">
        <f>MIN(($C$3-B7970)/$C$4,IF(AND(A7970&gt;=B$12-1/24,A7970&lt;$B$13-1/24),0,IF(C7970&gt;=1,0,MIN(100,B7970/$C$3*100*$C$7+$D$7)/100)))</f>
        <v>#DIV/0!</v>
      </c>
      <c r="F7970" s="37"/>
    </row>
    <row r="7971" spans="1:6" hidden="1" outlineLevel="1" x14ac:dyDescent="0.3">
      <c r="A7971" s="34">
        <f t="shared" si="454"/>
        <v>45714.666666647376</v>
      </c>
      <c r="B7971" s="35" t="e">
        <f t="shared" si="455"/>
        <v>#DIV/0!</v>
      </c>
      <c r="C7971" s="30" t="e">
        <f t="shared" si="453"/>
        <v>#DIV/0!</v>
      </c>
      <c r="D7971" s="31" t="e">
        <f>E7971*$C$4</f>
        <v>#DIV/0!</v>
      </c>
      <c r="E7971" s="32" t="e">
        <f>MIN(($C$3-B7971)/$C$4,IF(AND(A7971&gt;=B$12-1/24,A7971&lt;$B$13-1/24),0,IF(C7971&gt;=1,0,MIN(100,B7971/$C$3*100*$C$7+$D$7)/100)))</f>
        <v>#DIV/0!</v>
      </c>
      <c r="F7971" s="37"/>
    </row>
    <row r="7972" spans="1:6" hidden="1" outlineLevel="1" x14ac:dyDescent="0.3">
      <c r="A7972" s="34">
        <f t="shared" si="454"/>
        <v>45714.70833331404</v>
      </c>
      <c r="B7972" s="35" t="e">
        <f t="shared" si="455"/>
        <v>#DIV/0!</v>
      </c>
      <c r="C7972" s="30" t="e">
        <f t="shared" si="453"/>
        <v>#DIV/0!</v>
      </c>
      <c r="D7972" s="31" t="e">
        <f>E7972*$C$4</f>
        <v>#DIV/0!</v>
      </c>
      <c r="E7972" s="32" t="e">
        <f>MIN(($C$3-B7972)/$C$4,IF(AND(A7972&gt;=B$12-1/24,A7972&lt;$B$13-1/24),0,IF(C7972&gt;=1,0,MIN(100,B7972/$C$3*100*$C$7+$D$7)/100)))</f>
        <v>#DIV/0!</v>
      </c>
      <c r="F7972" s="37"/>
    </row>
    <row r="7973" spans="1:6" hidden="1" outlineLevel="1" x14ac:dyDescent="0.3">
      <c r="A7973" s="34">
        <f t="shared" si="454"/>
        <v>45714.749999980704</v>
      </c>
      <c r="B7973" s="35" t="e">
        <f t="shared" si="455"/>
        <v>#DIV/0!</v>
      </c>
      <c r="C7973" s="30" t="e">
        <f t="shared" si="453"/>
        <v>#DIV/0!</v>
      </c>
      <c r="D7973" s="31" t="e">
        <f>E7973*$C$4</f>
        <v>#DIV/0!</v>
      </c>
      <c r="E7973" s="32" t="e">
        <f>MIN(($C$3-B7973)/$C$4,IF(AND(A7973&gt;=B$12-1/24,A7973&lt;$B$13-1/24),0,IF(C7973&gt;=1,0,MIN(100,B7973/$C$3*100*$C$7+$D$7)/100)))</f>
        <v>#DIV/0!</v>
      </c>
      <c r="F7973" s="37"/>
    </row>
    <row r="7974" spans="1:6" hidden="1" outlineLevel="1" x14ac:dyDescent="0.3">
      <c r="A7974" s="34">
        <f t="shared" si="454"/>
        <v>45714.791666647368</v>
      </c>
      <c r="B7974" s="35" t="e">
        <f t="shared" si="455"/>
        <v>#DIV/0!</v>
      </c>
      <c r="C7974" s="30" t="e">
        <f t="shared" si="453"/>
        <v>#DIV/0!</v>
      </c>
      <c r="D7974" s="31" t="e">
        <f>E7974*$C$4</f>
        <v>#DIV/0!</v>
      </c>
      <c r="E7974" s="32" t="e">
        <f>MIN(($C$3-B7974)/$C$4,IF(AND(A7974&gt;=B$12-1/24,A7974&lt;$B$13-1/24),0,IF(C7974&gt;=1,0,MIN(100,B7974/$C$3*100*$C$7+$D$7)/100)))</f>
        <v>#DIV/0!</v>
      </c>
      <c r="F7974" s="37"/>
    </row>
    <row r="7975" spans="1:6" hidden="1" outlineLevel="1" x14ac:dyDescent="0.3">
      <c r="A7975" s="34">
        <f t="shared" si="454"/>
        <v>45714.833333314033</v>
      </c>
      <c r="B7975" s="35" t="e">
        <f t="shared" si="455"/>
        <v>#DIV/0!</v>
      </c>
      <c r="C7975" s="30" t="e">
        <f t="shared" si="453"/>
        <v>#DIV/0!</v>
      </c>
      <c r="D7975" s="31" t="e">
        <f>E7975*$C$4</f>
        <v>#DIV/0!</v>
      </c>
      <c r="E7975" s="32" t="e">
        <f>MIN(($C$3-B7975)/$C$4,IF(AND(A7975&gt;=B$12-1/24,A7975&lt;$B$13-1/24),0,IF(C7975&gt;=1,0,MIN(100,B7975/$C$3*100*$C$7+$D$7)/100)))</f>
        <v>#DIV/0!</v>
      </c>
      <c r="F7975" s="37"/>
    </row>
    <row r="7976" spans="1:6" hidden="1" outlineLevel="1" x14ac:dyDescent="0.3">
      <c r="A7976" s="34">
        <f t="shared" si="454"/>
        <v>45714.874999980697</v>
      </c>
      <c r="B7976" s="35" t="e">
        <f t="shared" si="455"/>
        <v>#DIV/0!</v>
      </c>
      <c r="C7976" s="30" t="e">
        <f t="shared" si="453"/>
        <v>#DIV/0!</v>
      </c>
      <c r="D7976" s="31" t="e">
        <f>E7976*$C$4</f>
        <v>#DIV/0!</v>
      </c>
      <c r="E7976" s="32" t="e">
        <f>MIN(($C$3-B7976)/$C$4,IF(AND(A7976&gt;=B$12-1/24,A7976&lt;$B$13-1/24),0,IF(C7976&gt;=1,0,MIN(100,B7976/$C$3*100*$C$7+$D$7)/100)))</f>
        <v>#DIV/0!</v>
      </c>
      <c r="F7976" s="37"/>
    </row>
    <row r="7977" spans="1:6" hidden="1" outlineLevel="1" x14ac:dyDescent="0.3">
      <c r="A7977" s="34">
        <f t="shared" si="454"/>
        <v>45714.916666647361</v>
      </c>
      <c r="B7977" s="35" t="e">
        <f t="shared" si="455"/>
        <v>#DIV/0!</v>
      </c>
      <c r="C7977" s="30" t="e">
        <f t="shared" si="453"/>
        <v>#DIV/0!</v>
      </c>
      <c r="D7977" s="31" t="e">
        <f>E7977*$C$4</f>
        <v>#DIV/0!</v>
      </c>
      <c r="E7977" s="32" t="e">
        <f>MIN(($C$3-B7977)/$C$4,IF(AND(A7977&gt;=B$12-1/24,A7977&lt;$B$13-1/24),0,IF(C7977&gt;=1,0,MIN(100,B7977/$C$3*100*$C$7+$D$7)/100)))</f>
        <v>#DIV/0!</v>
      </c>
      <c r="F7977" s="37"/>
    </row>
    <row r="7978" spans="1:6" hidden="1" outlineLevel="1" x14ac:dyDescent="0.3">
      <c r="A7978" s="34">
        <f t="shared" si="454"/>
        <v>45714.958333314025</v>
      </c>
      <c r="B7978" s="35" t="e">
        <f t="shared" si="455"/>
        <v>#DIV/0!</v>
      </c>
      <c r="C7978" s="30" t="e">
        <f t="shared" si="453"/>
        <v>#DIV/0!</v>
      </c>
      <c r="D7978" s="31" t="e">
        <f>E7978*$C$4</f>
        <v>#DIV/0!</v>
      </c>
      <c r="E7978" s="32" t="e">
        <f>MIN(($C$3-B7978)/$C$4,IF(AND(A7978&gt;=B$12-1/24,A7978&lt;$B$13-1/24),0,IF(C7978&gt;=1,0,MIN(100,B7978/$C$3*100*$C$7+$D$7)/100)))</f>
        <v>#DIV/0!</v>
      </c>
      <c r="F7978" s="37"/>
    </row>
    <row r="7979" spans="1:6" hidden="1" outlineLevel="1" x14ac:dyDescent="0.3">
      <c r="A7979" s="34">
        <f t="shared" si="454"/>
        <v>45714.99999998069</v>
      </c>
      <c r="B7979" s="35" t="e">
        <f t="shared" si="455"/>
        <v>#DIV/0!</v>
      </c>
      <c r="C7979" s="30" t="e">
        <f t="shared" si="453"/>
        <v>#DIV/0!</v>
      </c>
      <c r="D7979" s="31" t="e">
        <f>E7979*$C$4</f>
        <v>#DIV/0!</v>
      </c>
      <c r="E7979" s="32" t="e">
        <f>MIN(($C$3-B7979)/$C$4,IF(AND(A7979&gt;=B$12-1/24,A7979&lt;$B$13-1/24),0,IF(C7979&gt;=1,0,MIN(100,B7979/$C$3*100*$C$7+$D$7)/100)))</f>
        <v>#DIV/0!</v>
      </c>
      <c r="F7979" s="37"/>
    </row>
    <row r="7980" spans="1:6" hidden="1" outlineLevel="1" x14ac:dyDescent="0.3">
      <c r="A7980" s="34">
        <f t="shared" si="454"/>
        <v>45715.041666647354</v>
      </c>
      <c r="B7980" s="35" t="e">
        <f t="shared" si="455"/>
        <v>#DIV/0!</v>
      </c>
      <c r="C7980" s="30" t="e">
        <f t="shared" si="453"/>
        <v>#DIV/0!</v>
      </c>
      <c r="D7980" s="31" t="e">
        <f>E7980*$C$4</f>
        <v>#DIV/0!</v>
      </c>
      <c r="E7980" s="32" t="e">
        <f>MIN(($C$3-B7980)/$C$4,IF(AND(A7980&gt;=B$12-1/24,A7980&lt;$B$13-1/24),0,IF(C7980&gt;=1,0,MIN(100,B7980/$C$3*100*$C$7+$D$7)/100)))</f>
        <v>#DIV/0!</v>
      </c>
      <c r="F7980" s="37"/>
    </row>
    <row r="7981" spans="1:6" hidden="1" outlineLevel="1" x14ac:dyDescent="0.3">
      <c r="A7981" s="34">
        <f t="shared" si="454"/>
        <v>45715.083333314018</v>
      </c>
      <c r="B7981" s="35" t="e">
        <f t="shared" si="455"/>
        <v>#DIV/0!</v>
      </c>
      <c r="C7981" s="30" t="e">
        <f t="shared" si="453"/>
        <v>#DIV/0!</v>
      </c>
      <c r="D7981" s="31" t="e">
        <f>E7981*$C$4</f>
        <v>#DIV/0!</v>
      </c>
      <c r="E7981" s="32" t="e">
        <f>MIN(($C$3-B7981)/$C$4,IF(AND(A7981&gt;=B$12-1/24,A7981&lt;$B$13-1/24),0,IF(C7981&gt;=1,0,MIN(100,B7981/$C$3*100*$C$7+$D$7)/100)))</f>
        <v>#DIV/0!</v>
      </c>
      <c r="F7981" s="37"/>
    </row>
    <row r="7982" spans="1:6" hidden="1" outlineLevel="1" x14ac:dyDescent="0.3">
      <c r="A7982" s="34">
        <f t="shared" si="454"/>
        <v>45715.124999980682</v>
      </c>
      <c r="B7982" s="35" t="e">
        <f t="shared" si="455"/>
        <v>#DIV/0!</v>
      </c>
      <c r="C7982" s="30" t="e">
        <f t="shared" si="453"/>
        <v>#DIV/0!</v>
      </c>
      <c r="D7982" s="31" t="e">
        <f>E7982*$C$4</f>
        <v>#DIV/0!</v>
      </c>
      <c r="E7982" s="32" t="e">
        <f>MIN(($C$3-B7982)/$C$4,IF(AND(A7982&gt;=B$12-1/24,A7982&lt;$B$13-1/24),0,IF(C7982&gt;=1,0,MIN(100,B7982/$C$3*100*$C$7+$D$7)/100)))</f>
        <v>#DIV/0!</v>
      </c>
      <c r="F7982" s="37"/>
    </row>
    <row r="7983" spans="1:6" hidden="1" outlineLevel="1" x14ac:dyDescent="0.3">
      <c r="A7983" s="34">
        <f t="shared" si="454"/>
        <v>45715.166666647347</v>
      </c>
      <c r="B7983" s="35" t="e">
        <f t="shared" si="455"/>
        <v>#DIV/0!</v>
      </c>
      <c r="C7983" s="30" t="e">
        <f t="shared" si="453"/>
        <v>#DIV/0!</v>
      </c>
      <c r="D7983" s="31" t="e">
        <f>E7983*$C$4</f>
        <v>#DIV/0!</v>
      </c>
      <c r="E7983" s="32" t="e">
        <f>MIN(($C$3-B7983)/$C$4,IF(AND(A7983&gt;=B$12-1/24,A7983&lt;$B$13-1/24),0,IF(C7983&gt;=1,0,MIN(100,B7983/$C$3*100*$C$7+$D$7)/100)))</f>
        <v>#DIV/0!</v>
      </c>
      <c r="F7983" s="37"/>
    </row>
    <row r="7984" spans="1:6" hidden="1" outlineLevel="1" x14ac:dyDescent="0.3">
      <c r="A7984" s="34">
        <f t="shared" si="454"/>
        <v>45715.208333314011</v>
      </c>
      <c r="B7984" s="35" t="e">
        <f t="shared" si="455"/>
        <v>#DIV/0!</v>
      </c>
      <c r="C7984" s="30" t="e">
        <f t="shared" si="453"/>
        <v>#DIV/0!</v>
      </c>
      <c r="D7984" s="31" t="e">
        <f>E7984*$C$4</f>
        <v>#DIV/0!</v>
      </c>
      <c r="E7984" s="32" t="e">
        <f>MIN(($C$3-B7984)/$C$4,IF(AND(A7984&gt;=B$12-1/24,A7984&lt;$B$13-1/24),0,IF(C7984&gt;=1,0,MIN(100,B7984/$C$3*100*$C$7+$D$7)/100)))</f>
        <v>#DIV/0!</v>
      </c>
      <c r="F7984" s="37"/>
    </row>
    <row r="7985" spans="1:6" collapsed="1" x14ac:dyDescent="0.3">
      <c r="A7985" s="34">
        <f t="shared" si="454"/>
        <v>45715.249999980675</v>
      </c>
      <c r="B7985" s="35" t="e">
        <f t="shared" si="455"/>
        <v>#DIV/0!</v>
      </c>
      <c r="C7985" s="30" t="e">
        <f t="shared" si="453"/>
        <v>#DIV/0!</v>
      </c>
      <c r="D7985" s="31" t="e">
        <f>E7985*$C$4</f>
        <v>#DIV/0!</v>
      </c>
      <c r="E7985" s="32" t="e">
        <f>MIN(($C$3-B7985)/$C$4,IF(AND(A7985&gt;=B$12-1/24,A7985&lt;$B$13-1/24),0,IF(C7985&gt;=1,0,MIN(100,B7985/$C$3*100*$C$7+$D$7)/100)))</f>
        <v>#DIV/0!</v>
      </c>
      <c r="F7985" s="37"/>
    </row>
    <row r="7986" spans="1:6" hidden="1" outlineLevel="1" x14ac:dyDescent="0.3">
      <c r="A7986" s="34">
        <f t="shared" si="454"/>
        <v>45715.291666647339</v>
      </c>
      <c r="B7986" s="35" t="e">
        <f t="shared" si="455"/>
        <v>#DIV/0!</v>
      </c>
      <c r="C7986" s="30" t="e">
        <f t="shared" si="453"/>
        <v>#DIV/0!</v>
      </c>
      <c r="D7986" s="31" t="e">
        <f>E7986*$C$4</f>
        <v>#DIV/0!</v>
      </c>
      <c r="E7986" s="32" t="e">
        <f>MIN(($C$3-B7986)/$C$4,IF(AND(A7986&gt;=B$12-1/24,A7986&lt;$B$13-1/24),0,IF(C7986&gt;=1,0,MIN(100,B7986/$C$3*100*$C$7+$D$7)/100)))</f>
        <v>#DIV/0!</v>
      </c>
      <c r="F7986" s="37"/>
    </row>
    <row r="7987" spans="1:6" hidden="1" outlineLevel="1" x14ac:dyDescent="0.3">
      <c r="A7987" s="34">
        <f t="shared" si="454"/>
        <v>45715.333333314004</v>
      </c>
      <c r="B7987" s="35" t="e">
        <f t="shared" si="455"/>
        <v>#DIV/0!</v>
      </c>
      <c r="C7987" s="30" t="e">
        <f t="shared" si="453"/>
        <v>#DIV/0!</v>
      </c>
      <c r="D7987" s="31" t="e">
        <f>E7987*$C$4</f>
        <v>#DIV/0!</v>
      </c>
      <c r="E7987" s="32" t="e">
        <f>MIN(($C$3-B7987)/$C$4,IF(AND(A7987&gt;=B$12-1/24,A7987&lt;$B$13-1/24),0,IF(C7987&gt;=1,0,MIN(100,B7987/$C$3*100*$C$7+$D$7)/100)))</f>
        <v>#DIV/0!</v>
      </c>
      <c r="F7987" s="37"/>
    </row>
    <row r="7988" spans="1:6" hidden="1" outlineLevel="1" x14ac:dyDescent="0.3">
      <c r="A7988" s="34">
        <f t="shared" si="454"/>
        <v>45715.374999980668</v>
      </c>
      <c r="B7988" s="35" t="e">
        <f t="shared" si="455"/>
        <v>#DIV/0!</v>
      </c>
      <c r="C7988" s="30" t="e">
        <f t="shared" si="453"/>
        <v>#DIV/0!</v>
      </c>
      <c r="D7988" s="31" t="e">
        <f>E7988*$C$4</f>
        <v>#DIV/0!</v>
      </c>
      <c r="E7988" s="32" t="e">
        <f>MIN(($C$3-B7988)/$C$4,IF(AND(A7988&gt;=B$12-1/24,A7988&lt;$B$13-1/24),0,IF(C7988&gt;=1,0,MIN(100,B7988/$C$3*100*$C$7+$D$7)/100)))</f>
        <v>#DIV/0!</v>
      </c>
      <c r="F7988" s="37"/>
    </row>
    <row r="7989" spans="1:6" hidden="1" outlineLevel="1" x14ac:dyDescent="0.3">
      <c r="A7989" s="34">
        <f t="shared" si="454"/>
        <v>45715.416666647332</v>
      </c>
      <c r="B7989" s="35" t="e">
        <f t="shared" si="455"/>
        <v>#DIV/0!</v>
      </c>
      <c r="C7989" s="30" t="e">
        <f t="shared" si="453"/>
        <v>#DIV/0!</v>
      </c>
      <c r="D7989" s="31" t="e">
        <f>E7989*$C$4</f>
        <v>#DIV/0!</v>
      </c>
      <c r="E7989" s="32" t="e">
        <f>MIN(($C$3-B7989)/$C$4,IF(AND(A7989&gt;=B$12-1/24,A7989&lt;$B$13-1/24),0,IF(C7989&gt;=1,0,MIN(100,B7989/$C$3*100*$C$7+$D$7)/100)))</f>
        <v>#DIV/0!</v>
      </c>
      <c r="F7989" s="37"/>
    </row>
    <row r="7990" spans="1:6" hidden="1" outlineLevel="1" x14ac:dyDescent="0.3">
      <c r="A7990" s="34">
        <f t="shared" si="454"/>
        <v>45715.458333313996</v>
      </c>
      <c r="B7990" s="35" t="e">
        <f t="shared" si="455"/>
        <v>#DIV/0!</v>
      </c>
      <c r="C7990" s="30" t="e">
        <f t="shared" si="453"/>
        <v>#DIV/0!</v>
      </c>
      <c r="D7990" s="31" t="e">
        <f>E7990*$C$4</f>
        <v>#DIV/0!</v>
      </c>
      <c r="E7990" s="32" t="e">
        <f>MIN(($C$3-B7990)/$C$4,IF(AND(A7990&gt;=B$12-1/24,A7990&lt;$B$13-1/24),0,IF(C7990&gt;=1,0,MIN(100,B7990/$C$3*100*$C$7+$D$7)/100)))</f>
        <v>#DIV/0!</v>
      </c>
      <c r="F7990" s="37"/>
    </row>
    <row r="7991" spans="1:6" hidden="1" outlineLevel="1" x14ac:dyDescent="0.3">
      <c r="A7991" s="34">
        <f t="shared" si="454"/>
        <v>45715.499999980661</v>
      </c>
      <c r="B7991" s="35" t="e">
        <f t="shared" si="455"/>
        <v>#DIV/0!</v>
      </c>
      <c r="C7991" s="30" t="e">
        <f t="shared" si="453"/>
        <v>#DIV/0!</v>
      </c>
      <c r="D7991" s="31" t="e">
        <f>E7991*$C$4</f>
        <v>#DIV/0!</v>
      </c>
      <c r="E7991" s="32" t="e">
        <f>MIN(($C$3-B7991)/$C$4,IF(AND(A7991&gt;=B$12-1/24,A7991&lt;$B$13-1/24),0,IF(C7991&gt;=1,0,MIN(100,B7991/$C$3*100*$C$7+$D$7)/100)))</f>
        <v>#DIV/0!</v>
      </c>
      <c r="F7991" s="37"/>
    </row>
    <row r="7992" spans="1:6" hidden="1" outlineLevel="1" x14ac:dyDescent="0.3">
      <c r="A7992" s="34">
        <f t="shared" si="454"/>
        <v>45715.541666647325</v>
      </c>
      <c r="B7992" s="35" t="e">
        <f t="shared" si="455"/>
        <v>#DIV/0!</v>
      </c>
      <c r="C7992" s="30" t="e">
        <f t="shared" si="453"/>
        <v>#DIV/0!</v>
      </c>
      <c r="D7992" s="31" t="e">
        <f>E7992*$C$4</f>
        <v>#DIV/0!</v>
      </c>
      <c r="E7992" s="32" t="e">
        <f>MIN(($C$3-B7992)/$C$4,IF(AND(A7992&gt;=B$12-1/24,A7992&lt;$B$13-1/24),0,IF(C7992&gt;=1,0,MIN(100,B7992/$C$3*100*$C$7+$D$7)/100)))</f>
        <v>#DIV/0!</v>
      </c>
      <c r="F7992" s="37"/>
    </row>
    <row r="7993" spans="1:6" hidden="1" outlineLevel="1" x14ac:dyDescent="0.3">
      <c r="A7993" s="34">
        <f t="shared" si="454"/>
        <v>45715.583333313989</v>
      </c>
      <c r="B7993" s="35" t="e">
        <f t="shared" si="455"/>
        <v>#DIV/0!</v>
      </c>
      <c r="C7993" s="30" t="e">
        <f t="shared" si="453"/>
        <v>#DIV/0!</v>
      </c>
      <c r="D7993" s="31" t="e">
        <f>E7993*$C$4</f>
        <v>#DIV/0!</v>
      </c>
      <c r="E7993" s="32" t="e">
        <f>MIN(($C$3-B7993)/$C$4,IF(AND(A7993&gt;=B$12-1/24,A7993&lt;$B$13-1/24),0,IF(C7993&gt;=1,0,MIN(100,B7993/$C$3*100*$C$7+$D$7)/100)))</f>
        <v>#DIV/0!</v>
      </c>
      <c r="F7993" s="37"/>
    </row>
    <row r="7994" spans="1:6" hidden="1" outlineLevel="1" x14ac:dyDescent="0.3">
      <c r="A7994" s="34">
        <f t="shared" si="454"/>
        <v>45715.624999980653</v>
      </c>
      <c r="B7994" s="35" t="e">
        <f t="shared" si="455"/>
        <v>#DIV/0!</v>
      </c>
      <c r="C7994" s="30" t="e">
        <f t="shared" si="453"/>
        <v>#DIV/0!</v>
      </c>
      <c r="D7994" s="31" t="e">
        <f>E7994*$C$4</f>
        <v>#DIV/0!</v>
      </c>
      <c r="E7994" s="32" t="e">
        <f>MIN(($C$3-B7994)/$C$4,IF(AND(A7994&gt;=B$12-1/24,A7994&lt;$B$13-1/24),0,IF(C7994&gt;=1,0,MIN(100,B7994/$C$3*100*$C$7+$D$7)/100)))</f>
        <v>#DIV/0!</v>
      </c>
      <c r="F7994" s="37"/>
    </row>
    <row r="7995" spans="1:6" hidden="1" outlineLevel="1" x14ac:dyDescent="0.3">
      <c r="A7995" s="34">
        <f t="shared" si="454"/>
        <v>45715.666666647317</v>
      </c>
      <c r="B7995" s="35" t="e">
        <f t="shared" si="455"/>
        <v>#DIV/0!</v>
      </c>
      <c r="C7995" s="30" t="e">
        <f t="shared" si="453"/>
        <v>#DIV/0!</v>
      </c>
      <c r="D7995" s="31" t="e">
        <f>E7995*$C$4</f>
        <v>#DIV/0!</v>
      </c>
      <c r="E7995" s="32" t="e">
        <f>MIN(($C$3-B7995)/$C$4,IF(AND(A7995&gt;=B$12-1/24,A7995&lt;$B$13-1/24),0,IF(C7995&gt;=1,0,MIN(100,B7995/$C$3*100*$C$7+$D$7)/100)))</f>
        <v>#DIV/0!</v>
      </c>
      <c r="F7995" s="37"/>
    </row>
    <row r="7996" spans="1:6" hidden="1" outlineLevel="1" x14ac:dyDescent="0.3">
      <c r="A7996" s="34">
        <f t="shared" si="454"/>
        <v>45715.708333313982</v>
      </c>
      <c r="B7996" s="35" t="e">
        <f t="shared" si="455"/>
        <v>#DIV/0!</v>
      </c>
      <c r="C7996" s="30" t="e">
        <f t="shared" si="453"/>
        <v>#DIV/0!</v>
      </c>
      <c r="D7996" s="31" t="e">
        <f>E7996*$C$4</f>
        <v>#DIV/0!</v>
      </c>
      <c r="E7996" s="32" t="e">
        <f>MIN(($C$3-B7996)/$C$4,IF(AND(A7996&gt;=B$12-1/24,A7996&lt;$B$13-1/24),0,IF(C7996&gt;=1,0,MIN(100,B7996/$C$3*100*$C$7+$D$7)/100)))</f>
        <v>#DIV/0!</v>
      </c>
      <c r="F7996" s="37"/>
    </row>
    <row r="7997" spans="1:6" hidden="1" outlineLevel="1" x14ac:dyDescent="0.3">
      <c r="A7997" s="34">
        <f t="shared" si="454"/>
        <v>45715.749999980646</v>
      </c>
      <c r="B7997" s="35" t="e">
        <f t="shared" si="455"/>
        <v>#DIV/0!</v>
      </c>
      <c r="C7997" s="30" t="e">
        <f t="shared" si="453"/>
        <v>#DIV/0!</v>
      </c>
      <c r="D7997" s="31" t="e">
        <f>E7997*$C$4</f>
        <v>#DIV/0!</v>
      </c>
      <c r="E7997" s="32" t="e">
        <f>MIN(($C$3-B7997)/$C$4,IF(AND(A7997&gt;=B$12-1/24,A7997&lt;$B$13-1/24),0,IF(C7997&gt;=1,0,MIN(100,B7997/$C$3*100*$C$7+$D$7)/100)))</f>
        <v>#DIV/0!</v>
      </c>
      <c r="F7997" s="37"/>
    </row>
    <row r="7998" spans="1:6" hidden="1" outlineLevel="1" x14ac:dyDescent="0.3">
      <c r="A7998" s="34">
        <f t="shared" si="454"/>
        <v>45715.79166664731</v>
      </c>
      <c r="B7998" s="35" t="e">
        <f t="shared" si="455"/>
        <v>#DIV/0!</v>
      </c>
      <c r="C7998" s="30" t="e">
        <f t="shared" si="453"/>
        <v>#DIV/0!</v>
      </c>
      <c r="D7998" s="31" t="e">
        <f>E7998*$C$4</f>
        <v>#DIV/0!</v>
      </c>
      <c r="E7998" s="32" t="e">
        <f>MIN(($C$3-B7998)/$C$4,IF(AND(A7998&gt;=B$12-1/24,A7998&lt;$B$13-1/24),0,IF(C7998&gt;=1,0,MIN(100,B7998/$C$3*100*$C$7+$D$7)/100)))</f>
        <v>#DIV/0!</v>
      </c>
      <c r="F7998" s="37"/>
    </row>
    <row r="7999" spans="1:6" hidden="1" outlineLevel="1" x14ac:dyDescent="0.3">
      <c r="A7999" s="34">
        <f t="shared" si="454"/>
        <v>45715.833333313974</v>
      </c>
      <c r="B7999" s="35" t="e">
        <f t="shared" si="455"/>
        <v>#DIV/0!</v>
      </c>
      <c r="C7999" s="30" t="e">
        <f t="shared" si="453"/>
        <v>#DIV/0!</v>
      </c>
      <c r="D7999" s="31" t="e">
        <f>E7999*$C$4</f>
        <v>#DIV/0!</v>
      </c>
      <c r="E7999" s="32" t="e">
        <f>MIN(($C$3-B7999)/$C$4,IF(AND(A7999&gt;=B$12-1/24,A7999&lt;$B$13-1/24),0,IF(C7999&gt;=1,0,MIN(100,B7999/$C$3*100*$C$7+$D$7)/100)))</f>
        <v>#DIV/0!</v>
      </c>
      <c r="F7999" s="37"/>
    </row>
    <row r="8000" spans="1:6" hidden="1" outlineLevel="1" x14ac:dyDescent="0.3">
      <c r="A8000" s="34">
        <f t="shared" si="454"/>
        <v>45715.874999980639</v>
      </c>
      <c r="B8000" s="35" t="e">
        <f t="shared" si="455"/>
        <v>#DIV/0!</v>
      </c>
      <c r="C8000" s="30" t="e">
        <f t="shared" si="453"/>
        <v>#DIV/0!</v>
      </c>
      <c r="D8000" s="31" t="e">
        <f>E8000*$C$4</f>
        <v>#DIV/0!</v>
      </c>
      <c r="E8000" s="32" t="e">
        <f>MIN(($C$3-B8000)/$C$4,IF(AND(A8000&gt;=B$12-1/24,A8000&lt;$B$13-1/24),0,IF(C8000&gt;=1,0,MIN(100,B8000/$C$3*100*$C$7+$D$7)/100)))</f>
        <v>#DIV/0!</v>
      </c>
      <c r="F8000" s="37"/>
    </row>
    <row r="8001" spans="1:6" hidden="1" outlineLevel="1" x14ac:dyDescent="0.3">
      <c r="A8001" s="34">
        <f t="shared" si="454"/>
        <v>45715.916666647303</v>
      </c>
      <c r="B8001" s="35" t="e">
        <f t="shared" si="455"/>
        <v>#DIV/0!</v>
      </c>
      <c r="C8001" s="30" t="e">
        <f t="shared" si="453"/>
        <v>#DIV/0!</v>
      </c>
      <c r="D8001" s="31" t="e">
        <f>E8001*$C$4</f>
        <v>#DIV/0!</v>
      </c>
      <c r="E8001" s="32" t="e">
        <f>MIN(($C$3-B8001)/$C$4,IF(AND(A8001&gt;=B$12-1/24,A8001&lt;$B$13-1/24),0,IF(C8001&gt;=1,0,MIN(100,B8001/$C$3*100*$C$7+$D$7)/100)))</f>
        <v>#DIV/0!</v>
      </c>
      <c r="F8001" s="37"/>
    </row>
    <row r="8002" spans="1:6" hidden="1" outlineLevel="1" x14ac:dyDescent="0.3">
      <c r="A8002" s="34">
        <f t="shared" si="454"/>
        <v>45715.958333313967</v>
      </c>
      <c r="B8002" s="35" t="e">
        <f t="shared" si="455"/>
        <v>#DIV/0!</v>
      </c>
      <c r="C8002" s="30" t="e">
        <f t="shared" si="453"/>
        <v>#DIV/0!</v>
      </c>
      <c r="D8002" s="31" t="e">
        <f>E8002*$C$4</f>
        <v>#DIV/0!</v>
      </c>
      <c r="E8002" s="32" t="e">
        <f>MIN(($C$3-B8002)/$C$4,IF(AND(A8002&gt;=B$12-1/24,A8002&lt;$B$13-1/24),0,IF(C8002&gt;=1,0,MIN(100,B8002/$C$3*100*$C$7+$D$7)/100)))</f>
        <v>#DIV/0!</v>
      </c>
      <c r="F8002" s="37"/>
    </row>
    <row r="8003" spans="1:6" hidden="1" outlineLevel="1" x14ac:dyDescent="0.3">
      <c r="A8003" s="34">
        <f t="shared" si="454"/>
        <v>45715.999999980631</v>
      </c>
      <c r="B8003" s="35" t="e">
        <f t="shared" si="455"/>
        <v>#DIV/0!</v>
      </c>
      <c r="C8003" s="30" t="e">
        <f t="shared" si="453"/>
        <v>#DIV/0!</v>
      </c>
      <c r="D8003" s="31" t="e">
        <f>E8003*$C$4</f>
        <v>#DIV/0!</v>
      </c>
      <c r="E8003" s="32" t="e">
        <f>MIN(($C$3-B8003)/$C$4,IF(AND(A8003&gt;=B$12-1/24,A8003&lt;$B$13-1/24),0,IF(C8003&gt;=1,0,MIN(100,B8003/$C$3*100*$C$7+$D$7)/100)))</f>
        <v>#DIV/0!</v>
      </c>
      <c r="F8003" s="37"/>
    </row>
    <row r="8004" spans="1:6" hidden="1" outlineLevel="1" x14ac:dyDescent="0.3">
      <c r="A8004" s="34">
        <f t="shared" si="454"/>
        <v>45716.041666647296</v>
      </c>
      <c r="B8004" s="35" t="e">
        <f t="shared" si="455"/>
        <v>#DIV/0!</v>
      </c>
      <c r="C8004" s="30" t="e">
        <f t="shared" si="453"/>
        <v>#DIV/0!</v>
      </c>
      <c r="D8004" s="31" t="e">
        <f>E8004*$C$4</f>
        <v>#DIV/0!</v>
      </c>
      <c r="E8004" s="32" t="e">
        <f>MIN(($C$3-B8004)/$C$4,IF(AND(A8004&gt;=B$12-1/24,A8004&lt;$B$13-1/24),0,IF(C8004&gt;=1,0,MIN(100,B8004/$C$3*100*$C$7+$D$7)/100)))</f>
        <v>#DIV/0!</v>
      </c>
      <c r="F8004" s="37"/>
    </row>
    <row r="8005" spans="1:6" hidden="1" outlineLevel="1" x14ac:dyDescent="0.3">
      <c r="A8005" s="34">
        <f t="shared" si="454"/>
        <v>45716.08333331396</v>
      </c>
      <c r="B8005" s="35" t="e">
        <f t="shared" si="455"/>
        <v>#DIV/0!</v>
      </c>
      <c r="C8005" s="30" t="e">
        <f t="shared" si="453"/>
        <v>#DIV/0!</v>
      </c>
      <c r="D8005" s="31" t="e">
        <f>E8005*$C$4</f>
        <v>#DIV/0!</v>
      </c>
      <c r="E8005" s="32" t="e">
        <f>MIN(($C$3-B8005)/$C$4,IF(AND(A8005&gt;=B$12-1/24,A8005&lt;$B$13-1/24),0,IF(C8005&gt;=1,0,MIN(100,B8005/$C$3*100*$C$7+$D$7)/100)))</f>
        <v>#DIV/0!</v>
      </c>
      <c r="F8005" s="37"/>
    </row>
    <row r="8006" spans="1:6" hidden="1" outlineLevel="1" x14ac:dyDescent="0.3">
      <c r="A8006" s="34">
        <f t="shared" si="454"/>
        <v>45716.124999980624</v>
      </c>
      <c r="B8006" s="35" t="e">
        <f t="shared" si="455"/>
        <v>#DIV/0!</v>
      </c>
      <c r="C8006" s="30" t="e">
        <f t="shared" si="453"/>
        <v>#DIV/0!</v>
      </c>
      <c r="D8006" s="31" t="e">
        <f>E8006*$C$4</f>
        <v>#DIV/0!</v>
      </c>
      <c r="E8006" s="32" t="e">
        <f>MIN(($C$3-B8006)/$C$4,IF(AND(A8006&gt;=B$12-1/24,A8006&lt;$B$13-1/24),0,IF(C8006&gt;=1,0,MIN(100,B8006/$C$3*100*$C$7+$D$7)/100)))</f>
        <v>#DIV/0!</v>
      </c>
      <c r="F8006" s="37"/>
    </row>
    <row r="8007" spans="1:6" hidden="1" outlineLevel="1" x14ac:dyDescent="0.3">
      <c r="A8007" s="34">
        <f t="shared" si="454"/>
        <v>45716.166666647288</v>
      </c>
      <c r="B8007" s="35" t="e">
        <f t="shared" si="455"/>
        <v>#DIV/0!</v>
      </c>
      <c r="C8007" s="30" t="e">
        <f t="shared" si="453"/>
        <v>#DIV/0!</v>
      </c>
      <c r="D8007" s="31" t="e">
        <f>E8007*$C$4</f>
        <v>#DIV/0!</v>
      </c>
      <c r="E8007" s="32" t="e">
        <f>MIN(($C$3-B8007)/$C$4,IF(AND(A8007&gt;=B$12-1/24,A8007&lt;$B$13-1/24),0,IF(C8007&gt;=1,0,MIN(100,B8007/$C$3*100*$C$7+$D$7)/100)))</f>
        <v>#DIV/0!</v>
      </c>
      <c r="F8007" s="37"/>
    </row>
    <row r="8008" spans="1:6" hidden="1" outlineLevel="1" x14ac:dyDescent="0.3">
      <c r="A8008" s="34">
        <f t="shared" si="454"/>
        <v>45716.208333313953</v>
      </c>
      <c r="B8008" s="35" t="e">
        <f t="shared" si="455"/>
        <v>#DIV/0!</v>
      </c>
      <c r="C8008" s="30" t="e">
        <f t="shared" si="453"/>
        <v>#DIV/0!</v>
      </c>
      <c r="D8008" s="31" t="e">
        <f>E8008*$C$4</f>
        <v>#DIV/0!</v>
      </c>
      <c r="E8008" s="32" t="e">
        <f>MIN(($C$3-B8008)/$C$4,IF(AND(A8008&gt;=B$12-1/24,A8008&lt;$B$13-1/24),0,IF(C8008&gt;=1,0,MIN(100,B8008/$C$3*100*$C$7+$D$7)/100)))</f>
        <v>#DIV/0!</v>
      </c>
      <c r="F8008" s="37"/>
    </row>
    <row r="8009" spans="1:6" collapsed="1" x14ac:dyDescent="0.3">
      <c r="A8009" s="34">
        <f t="shared" si="454"/>
        <v>45716.249999980617</v>
      </c>
      <c r="B8009" s="35" t="e">
        <f t="shared" si="455"/>
        <v>#DIV/0!</v>
      </c>
      <c r="C8009" s="30" t="e">
        <f t="shared" si="453"/>
        <v>#DIV/0!</v>
      </c>
      <c r="D8009" s="31" t="e">
        <f>E8009*$C$4</f>
        <v>#DIV/0!</v>
      </c>
      <c r="E8009" s="32" t="e">
        <f>MIN(($C$3-B8009)/$C$4,IF(AND(A8009&gt;=B$12-1/24,A8009&lt;$B$13-1/24),0,IF(C8009&gt;=1,0,MIN(100,B8009/$C$3*100*$C$7+$D$7)/100)))</f>
        <v>#DIV/0!</v>
      </c>
      <c r="F8009" s="37"/>
    </row>
    <row r="8010" spans="1:6" hidden="1" outlineLevel="1" x14ac:dyDescent="0.3">
      <c r="A8010" s="34">
        <f t="shared" si="454"/>
        <v>45716.291666647281</v>
      </c>
      <c r="B8010" s="35" t="e">
        <f t="shared" si="455"/>
        <v>#DIV/0!</v>
      </c>
      <c r="C8010" s="30" t="e">
        <f t="shared" si="453"/>
        <v>#DIV/0!</v>
      </c>
      <c r="D8010" s="31" t="e">
        <f>E8010*$C$4</f>
        <v>#DIV/0!</v>
      </c>
      <c r="E8010" s="32" t="e">
        <f>MIN(($C$3-B8010)/$C$4,IF(AND(A8010&gt;=B$12-1/24,A8010&lt;$B$13-1/24),0,IF(C8010&gt;=1,0,MIN(100,B8010/$C$3*100*$C$7+$D$7)/100)))</f>
        <v>#DIV/0!</v>
      </c>
      <c r="F8010" s="37"/>
    </row>
    <row r="8011" spans="1:6" hidden="1" outlineLevel="1" x14ac:dyDescent="0.3">
      <c r="A8011" s="34">
        <f t="shared" si="454"/>
        <v>45716.333333313945</v>
      </c>
      <c r="B8011" s="35" t="e">
        <f t="shared" si="455"/>
        <v>#DIV/0!</v>
      </c>
      <c r="C8011" s="30" t="e">
        <f t="shared" si="453"/>
        <v>#DIV/0!</v>
      </c>
      <c r="D8011" s="31" t="e">
        <f>E8011*$C$4</f>
        <v>#DIV/0!</v>
      </c>
      <c r="E8011" s="32" t="e">
        <f>MIN(($C$3-B8011)/$C$4,IF(AND(A8011&gt;=B$12-1/24,A8011&lt;$B$13-1/24),0,IF(C8011&gt;=1,0,MIN(100,B8011/$C$3*100*$C$7+$D$7)/100)))</f>
        <v>#DIV/0!</v>
      </c>
      <c r="F8011" s="37"/>
    </row>
    <row r="8012" spans="1:6" hidden="1" outlineLevel="1" x14ac:dyDescent="0.3">
      <c r="A8012" s="34">
        <f t="shared" si="454"/>
        <v>45716.37499998061</v>
      </c>
      <c r="B8012" s="35" t="e">
        <f t="shared" si="455"/>
        <v>#DIV/0!</v>
      </c>
      <c r="C8012" s="30" t="e">
        <f t="shared" si="453"/>
        <v>#DIV/0!</v>
      </c>
      <c r="D8012" s="31" t="e">
        <f>E8012*$C$4</f>
        <v>#DIV/0!</v>
      </c>
      <c r="E8012" s="32" t="e">
        <f>MIN(($C$3-B8012)/$C$4,IF(AND(A8012&gt;=B$12-1/24,A8012&lt;$B$13-1/24),0,IF(C8012&gt;=1,0,MIN(100,B8012/$C$3*100*$C$7+$D$7)/100)))</f>
        <v>#DIV/0!</v>
      </c>
      <c r="F8012" s="37"/>
    </row>
    <row r="8013" spans="1:6" hidden="1" outlineLevel="1" x14ac:dyDescent="0.3">
      <c r="A8013" s="34">
        <f t="shared" si="454"/>
        <v>45716.416666647274</v>
      </c>
      <c r="B8013" s="35" t="e">
        <f t="shared" si="455"/>
        <v>#DIV/0!</v>
      </c>
      <c r="C8013" s="30" t="e">
        <f t="shared" si="453"/>
        <v>#DIV/0!</v>
      </c>
      <c r="D8013" s="31" t="e">
        <f>E8013*$C$4</f>
        <v>#DIV/0!</v>
      </c>
      <c r="E8013" s="32" t="e">
        <f>MIN(($C$3-B8013)/$C$4,IF(AND(A8013&gt;=B$12-1/24,A8013&lt;$B$13-1/24),0,IF(C8013&gt;=1,0,MIN(100,B8013/$C$3*100*$C$7+$D$7)/100)))</f>
        <v>#DIV/0!</v>
      </c>
      <c r="F8013" s="37"/>
    </row>
    <row r="8014" spans="1:6" hidden="1" outlineLevel="1" x14ac:dyDescent="0.3">
      <c r="A8014" s="34">
        <f t="shared" si="454"/>
        <v>45716.458333313938</v>
      </c>
      <c r="B8014" s="35" t="e">
        <f t="shared" si="455"/>
        <v>#DIV/0!</v>
      </c>
      <c r="C8014" s="30" t="e">
        <f t="shared" si="453"/>
        <v>#DIV/0!</v>
      </c>
      <c r="D8014" s="31" t="e">
        <f>E8014*$C$4</f>
        <v>#DIV/0!</v>
      </c>
      <c r="E8014" s="32" t="e">
        <f>MIN(($C$3-B8014)/$C$4,IF(AND(A8014&gt;=B$12-1/24,A8014&lt;$B$13-1/24),0,IF(C8014&gt;=1,0,MIN(100,B8014/$C$3*100*$C$7+$D$7)/100)))</f>
        <v>#DIV/0!</v>
      </c>
      <c r="F8014" s="37"/>
    </row>
    <row r="8015" spans="1:6" hidden="1" outlineLevel="1" x14ac:dyDescent="0.3">
      <c r="A8015" s="34">
        <f t="shared" si="454"/>
        <v>45716.499999980602</v>
      </c>
      <c r="B8015" s="35" t="e">
        <f t="shared" si="455"/>
        <v>#DIV/0!</v>
      </c>
      <c r="C8015" s="30" t="e">
        <f t="shared" si="453"/>
        <v>#DIV/0!</v>
      </c>
      <c r="D8015" s="31" t="e">
        <f>E8015*$C$4</f>
        <v>#DIV/0!</v>
      </c>
      <c r="E8015" s="32" t="e">
        <f>MIN(($C$3-B8015)/$C$4,IF(AND(A8015&gt;=B$12-1/24,A8015&lt;$B$13-1/24),0,IF(C8015&gt;=1,0,MIN(100,B8015/$C$3*100*$C$7+$D$7)/100)))</f>
        <v>#DIV/0!</v>
      </c>
      <c r="F8015" s="37"/>
    </row>
    <row r="8016" spans="1:6" hidden="1" outlineLevel="1" x14ac:dyDescent="0.3">
      <c r="A8016" s="34">
        <f t="shared" si="454"/>
        <v>45716.541666647267</v>
      </c>
      <c r="B8016" s="35" t="e">
        <f t="shared" si="455"/>
        <v>#DIV/0!</v>
      </c>
      <c r="C8016" s="30" t="e">
        <f t="shared" si="453"/>
        <v>#DIV/0!</v>
      </c>
      <c r="D8016" s="31" t="e">
        <f>E8016*$C$4</f>
        <v>#DIV/0!</v>
      </c>
      <c r="E8016" s="32" t="e">
        <f>MIN(($C$3-B8016)/$C$4,IF(AND(A8016&gt;=B$12-1/24,A8016&lt;$B$13-1/24),0,IF(C8016&gt;=1,0,MIN(100,B8016/$C$3*100*$C$7+$D$7)/100)))</f>
        <v>#DIV/0!</v>
      </c>
      <c r="F8016" s="37"/>
    </row>
    <row r="8017" spans="1:6" hidden="1" outlineLevel="1" x14ac:dyDescent="0.3">
      <c r="A8017" s="34">
        <f t="shared" si="454"/>
        <v>45716.583333313931</v>
      </c>
      <c r="B8017" s="35" t="e">
        <f t="shared" si="455"/>
        <v>#DIV/0!</v>
      </c>
      <c r="C8017" s="30" t="e">
        <f t="shared" ref="C8017:C8080" si="456">B8017/$C$3</f>
        <v>#DIV/0!</v>
      </c>
      <c r="D8017" s="31" t="e">
        <f>E8017*$C$4</f>
        <v>#DIV/0!</v>
      </c>
      <c r="E8017" s="32" t="e">
        <f>MIN(($C$3-B8017)/$C$4,IF(AND(A8017&gt;=B$12-1/24,A8017&lt;$B$13-1/24),0,IF(C8017&gt;=1,0,MIN(100,B8017/$C$3*100*$C$7+$D$7)/100)))</f>
        <v>#DIV/0!</v>
      </c>
      <c r="F8017" s="37"/>
    </row>
    <row r="8018" spans="1:6" hidden="1" outlineLevel="1" x14ac:dyDescent="0.3">
      <c r="A8018" s="34">
        <f t="shared" ref="A8018:A8081" si="457">A8017+1/24</f>
        <v>45716.624999980595</v>
      </c>
      <c r="B8018" s="35" t="e">
        <f t="shared" ref="B8018:B8081" si="458">B8017+D8017</f>
        <v>#DIV/0!</v>
      </c>
      <c r="C8018" s="30" t="e">
        <f t="shared" si="456"/>
        <v>#DIV/0!</v>
      </c>
      <c r="D8018" s="31" t="e">
        <f>E8018*$C$4</f>
        <v>#DIV/0!</v>
      </c>
      <c r="E8018" s="32" t="e">
        <f>MIN(($C$3-B8018)/$C$4,IF(AND(A8018&gt;=B$12-1/24,A8018&lt;$B$13-1/24),0,IF(C8018&gt;=1,0,MIN(100,B8018/$C$3*100*$C$7+$D$7)/100)))</f>
        <v>#DIV/0!</v>
      </c>
      <c r="F8018" s="37"/>
    </row>
    <row r="8019" spans="1:6" hidden="1" outlineLevel="1" x14ac:dyDescent="0.3">
      <c r="A8019" s="34">
        <f t="shared" si="457"/>
        <v>45716.666666647259</v>
      </c>
      <c r="B8019" s="35" t="e">
        <f t="shared" si="458"/>
        <v>#DIV/0!</v>
      </c>
      <c r="C8019" s="30" t="e">
        <f t="shared" si="456"/>
        <v>#DIV/0!</v>
      </c>
      <c r="D8019" s="31" t="e">
        <f>E8019*$C$4</f>
        <v>#DIV/0!</v>
      </c>
      <c r="E8019" s="32" t="e">
        <f>MIN(($C$3-B8019)/$C$4,IF(AND(A8019&gt;=B$12-1/24,A8019&lt;$B$13-1/24),0,IF(C8019&gt;=1,0,MIN(100,B8019/$C$3*100*$C$7+$D$7)/100)))</f>
        <v>#DIV/0!</v>
      </c>
      <c r="F8019" s="37"/>
    </row>
    <row r="8020" spans="1:6" hidden="1" outlineLevel="1" x14ac:dyDescent="0.3">
      <c r="A8020" s="34">
        <f t="shared" si="457"/>
        <v>45716.708333313924</v>
      </c>
      <c r="B8020" s="35" t="e">
        <f t="shared" si="458"/>
        <v>#DIV/0!</v>
      </c>
      <c r="C8020" s="30" t="e">
        <f t="shared" si="456"/>
        <v>#DIV/0!</v>
      </c>
      <c r="D8020" s="31" t="e">
        <f>E8020*$C$4</f>
        <v>#DIV/0!</v>
      </c>
      <c r="E8020" s="32" t="e">
        <f>MIN(($C$3-B8020)/$C$4,IF(AND(A8020&gt;=B$12-1/24,A8020&lt;$B$13-1/24),0,IF(C8020&gt;=1,0,MIN(100,B8020/$C$3*100*$C$7+$D$7)/100)))</f>
        <v>#DIV/0!</v>
      </c>
      <c r="F8020" s="37"/>
    </row>
    <row r="8021" spans="1:6" hidden="1" outlineLevel="1" x14ac:dyDescent="0.3">
      <c r="A8021" s="34">
        <f t="shared" si="457"/>
        <v>45716.749999980588</v>
      </c>
      <c r="B8021" s="35" t="e">
        <f t="shared" si="458"/>
        <v>#DIV/0!</v>
      </c>
      <c r="C8021" s="30" t="e">
        <f t="shared" si="456"/>
        <v>#DIV/0!</v>
      </c>
      <c r="D8021" s="31" t="e">
        <f>E8021*$C$4</f>
        <v>#DIV/0!</v>
      </c>
      <c r="E8021" s="32" t="e">
        <f>MIN(($C$3-B8021)/$C$4,IF(AND(A8021&gt;=B$12-1/24,A8021&lt;$B$13-1/24),0,IF(C8021&gt;=1,0,MIN(100,B8021/$C$3*100*$C$7+$D$7)/100)))</f>
        <v>#DIV/0!</v>
      </c>
      <c r="F8021" s="37"/>
    </row>
    <row r="8022" spans="1:6" hidden="1" outlineLevel="1" x14ac:dyDescent="0.3">
      <c r="A8022" s="34">
        <f t="shared" si="457"/>
        <v>45716.791666647252</v>
      </c>
      <c r="B8022" s="35" t="e">
        <f t="shared" si="458"/>
        <v>#DIV/0!</v>
      </c>
      <c r="C8022" s="30" t="e">
        <f t="shared" si="456"/>
        <v>#DIV/0!</v>
      </c>
      <c r="D8022" s="31" t="e">
        <f>E8022*$C$4</f>
        <v>#DIV/0!</v>
      </c>
      <c r="E8022" s="32" t="e">
        <f>MIN(($C$3-B8022)/$C$4,IF(AND(A8022&gt;=B$12-1/24,A8022&lt;$B$13-1/24),0,IF(C8022&gt;=1,0,MIN(100,B8022/$C$3*100*$C$7+$D$7)/100)))</f>
        <v>#DIV/0!</v>
      </c>
      <c r="F8022" s="37"/>
    </row>
    <row r="8023" spans="1:6" hidden="1" outlineLevel="1" x14ac:dyDescent="0.3">
      <c r="A8023" s="34">
        <f t="shared" si="457"/>
        <v>45716.833333313916</v>
      </c>
      <c r="B8023" s="35" t="e">
        <f t="shared" si="458"/>
        <v>#DIV/0!</v>
      </c>
      <c r="C8023" s="30" t="e">
        <f t="shared" si="456"/>
        <v>#DIV/0!</v>
      </c>
      <c r="D8023" s="31" t="e">
        <f>E8023*$C$4</f>
        <v>#DIV/0!</v>
      </c>
      <c r="E8023" s="32" t="e">
        <f>MIN(($C$3-B8023)/$C$4,IF(AND(A8023&gt;=B$12-1/24,A8023&lt;$B$13-1/24),0,IF(C8023&gt;=1,0,MIN(100,B8023/$C$3*100*$C$7+$D$7)/100)))</f>
        <v>#DIV/0!</v>
      </c>
      <c r="F8023" s="37"/>
    </row>
    <row r="8024" spans="1:6" hidden="1" outlineLevel="1" x14ac:dyDescent="0.3">
      <c r="A8024" s="34">
        <f t="shared" si="457"/>
        <v>45716.87499998058</v>
      </c>
      <c r="B8024" s="35" t="e">
        <f t="shared" si="458"/>
        <v>#DIV/0!</v>
      </c>
      <c r="C8024" s="30" t="e">
        <f t="shared" si="456"/>
        <v>#DIV/0!</v>
      </c>
      <c r="D8024" s="31" t="e">
        <f>E8024*$C$4</f>
        <v>#DIV/0!</v>
      </c>
      <c r="E8024" s="32" t="e">
        <f>MIN(($C$3-B8024)/$C$4,IF(AND(A8024&gt;=B$12-1/24,A8024&lt;$B$13-1/24),0,IF(C8024&gt;=1,0,MIN(100,B8024/$C$3*100*$C$7+$D$7)/100)))</f>
        <v>#DIV/0!</v>
      </c>
      <c r="F8024" s="37"/>
    </row>
    <row r="8025" spans="1:6" hidden="1" outlineLevel="1" x14ac:dyDescent="0.3">
      <c r="A8025" s="34">
        <f t="shared" si="457"/>
        <v>45716.916666647245</v>
      </c>
      <c r="B8025" s="35" t="e">
        <f t="shared" si="458"/>
        <v>#DIV/0!</v>
      </c>
      <c r="C8025" s="30" t="e">
        <f t="shared" si="456"/>
        <v>#DIV/0!</v>
      </c>
      <c r="D8025" s="31" t="e">
        <f>E8025*$C$4</f>
        <v>#DIV/0!</v>
      </c>
      <c r="E8025" s="32" t="e">
        <f>MIN(($C$3-B8025)/$C$4,IF(AND(A8025&gt;=B$12-1/24,A8025&lt;$B$13-1/24),0,IF(C8025&gt;=1,0,MIN(100,B8025/$C$3*100*$C$7+$D$7)/100)))</f>
        <v>#DIV/0!</v>
      </c>
      <c r="F8025" s="37"/>
    </row>
    <row r="8026" spans="1:6" hidden="1" outlineLevel="1" x14ac:dyDescent="0.3">
      <c r="A8026" s="34">
        <f t="shared" si="457"/>
        <v>45716.958333313909</v>
      </c>
      <c r="B8026" s="35" t="e">
        <f t="shared" si="458"/>
        <v>#DIV/0!</v>
      </c>
      <c r="C8026" s="30" t="e">
        <f t="shared" si="456"/>
        <v>#DIV/0!</v>
      </c>
      <c r="D8026" s="31" t="e">
        <f>E8026*$C$4</f>
        <v>#DIV/0!</v>
      </c>
      <c r="E8026" s="32" t="e">
        <f>MIN(($C$3-B8026)/$C$4,IF(AND(A8026&gt;=B$12-1/24,A8026&lt;$B$13-1/24),0,IF(C8026&gt;=1,0,MIN(100,B8026/$C$3*100*$C$7+$D$7)/100)))</f>
        <v>#DIV/0!</v>
      </c>
      <c r="F8026" s="37"/>
    </row>
    <row r="8027" spans="1:6" hidden="1" outlineLevel="1" x14ac:dyDescent="0.3">
      <c r="A8027" s="34">
        <f t="shared" si="457"/>
        <v>45716.999999980573</v>
      </c>
      <c r="B8027" s="35" t="e">
        <f t="shared" si="458"/>
        <v>#DIV/0!</v>
      </c>
      <c r="C8027" s="30" t="e">
        <f t="shared" si="456"/>
        <v>#DIV/0!</v>
      </c>
      <c r="D8027" s="31" t="e">
        <f>E8027*$C$4</f>
        <v>#DIV/0!</v>
      </c>
      <c r="E8027" s="32" t="e">
        <f>MIN(($C$3-B8027)/$C$4,IF(AND(A8027&gt;=B$12-1/24,A8027&lt;$B$13-1/24),0,IF(C8027&gt;=1,0,MIN(100,B8027/$C$3*100*$C$7+$D$7)/100)))</f>
        <v>#DIV/0!</v>
      </c>
      <c r="F8027" s="37"/>
    </row>
    <row r="8028" spans="1:6" hidden="1" outlineLevel="1" x14ac:dyDescent="0.3">
      <c r="A8028" s="34">
        <f t="shared" si="457"/>
        <v>45717.041666647237</v>
      </c>
      <c r="B8028" s="35" t="e">
        <f t="shared" si="458"/>
        <v>#DIV/0!</v>
      </c>
      <c r="C8028" s="30" t="e">
        <f t="shared" si="456"/>
        <v>#DIV/0!</v>
      </c>
      <c r="D8028" s="31" t="e">
        <f>E8028*$C$4</f>
        <v>#DIV/0!</v>
      </c>
      <c r="E8028" s="32" t="e">
        <f>MIN(($C$3-B8028)/$C$4,IF(AND(A8028&gt;=B$12-1/24,A8028&lt;$B$13-1/24),0,IF(C8028&gt;=1,0,MIN(100,B8028/$C$3*100*$C$7+$D$7)/100)))</f>
        <v>#DIV/0!</v>
      </c>
      <c r="F8028" s="37"/>
    </row>
    <row r="8029" spans="1:6" hidden="1" outlineLevel="1" x14ac:dyDescent="0.3">
      <c r="A8029" s="34">
        <f t="shared" si="457"/>
        <v>45717.083333313902</v>
      </c>
      <c r="B8029" s="35" t="e">
        <f t="shared" si="458"/>
        <v>#DIV/0!</v>
      </c>
      <c r="C8029" s="30" t="e">
        <f t="shared" si="456"/>
        <v>#DIV/0!</v>
      </c>
      <c r="D8029" s="31" t="e">
        <f>E8029*$C$4</f>
        <v>#DIV/0!</v>
      </c>
      <c r="E8029" s="32" t="e">
        <f>MIN(($C$3-B8029)/$C$4,IF(AND(A8029&gt;=B$12-1/24,A8029&lt;$B$13-1/24),0,IF(C8029&gt;=1,0,MIN(100,B8029/$C$3*100*$C$7+$D$7)/100)))</f>
        <v>#DIV/0!</v>
      </c>
      <c r="F8029" s="37"/>
    </row>
    <row r="8030" spans="1:6" hidden="1" outlineLevel="1" x14ac:dyDescent="0.3">
      <c r="A8030" s="34">
        <f t="shared" si="457"/>
        <v>45717.124999980566</v>
      </c>
      <c r="B8030" s="35" t="e">
        <f t="shared" si="458"/>
        <v>#DIV/0!</v>
      </c>
      <c r="C8030" s="30" t="e">
        <f t="shared" si="456"/>
        <v>#DIV/0!</v>
      </c>
      <c r="D8030" s="31" t="e">
        <f>E8030*$C$4</f>
        <v>#DIV/0!</v>
      </c>
      <c r="E8030" s="32" t="e">
        <f>MIN(($C$3-B8030)/$C$4,IF(AND(A8030&gt;=B$12-1/24,A8030&lt;$B$13-1/24),0,IF(C8030&gt;=1,0,MIN(100,B8030/$C$3*100*$C$7+$D$7)/100)))</f>
        <v>#DIV/0!</v>
      </c>
      <c r="F8030" s="37"/>
    </row>
    <row r="8031" spans="1:6" hidden="1" outlineLevel="1" x14ac:dyDescent="0.3">
      <c r="A8031" s="34">
        <f t="shared" si="457"/>
        <v>45717.16666664723</v>
      </c>
      <c r="B8031" s="35" t="e">
        <f t="shared" si="458"/>
        <v>#DIV/0!</v>
      </c>
      <c r="C8031" s="30" t="e">
        <f t="shared" si="456"/>
        <v>#DIV/0!</v>
      </c>
      <c r="D8031" s="31" t="e">
        <f>E8031*$C$4</f>
        <v>#DIV/0!</v>
      </c>
      <c r="E8031" s="32" t="e">
        <f>MIN(($C$3-B8031)/$C$4,IF(AND(A8031&gt;=B$12-1/24,A8031&lt;$B$13-1/24),0,IF(C8031&gt;=1,0,MIN(100,B8031/$C$3*100*$C$7+$D$7)/100)))</f>
        <v>#DIV/0!</v>
      </c>
      <c r="F8031" s="37"/>
    </row>
    <row r="8032" spans="1:6" hidden="1" outlineLevel="1" x14ac:dyDescent="0.3">
      <c r="A8032" s="34">
        <f t="shared" si="457"/>
        <v>45717.208333313894</v>
      </c>
      <c r="B8032" s="35" t="e">
        <f t="shared" si="458"/>
        <v>#DIV/0!</v>
      </c>
      <c r="C8032" s="30" t="e">
        <f t="shared" si="456"/>
        <v>#DIV/0!</v>
      </c>
      <c r="D8032" s="31" t="e">
        <f>E8032*$C$4</f>
        <v>#DIV/0!</v>
      </c>
      <c r="E8032" s="32" t="e">
        <f>MIN(($C$3-B8032)/$C$4,IF(AND(A8032&gt;=B$12-1/24,A8032&lt;$B$13-1/24),0,IF(C8032&gt;=1,0,MIN(100,B8032/$C$3*100*$C$7+$D$7)/100)))</f>
        <v>#DIV/0!</v>
      </c>
      <c r="F8032" s="37"/>
    </row>
    <row r="8033" spans="1:6" collapsed="1" x14ac:dyDescent="0.3">
      <c r="A8033" s="34">
        <f t="shared" si="457"/>
        <v>45717.249999980559</v>
      </c>
      <c r="B8033" s="35" t="e">
        <f t="shared" si="458"/>
        <v>#DIV/0!</v>
      </c>
      <c r="C8033" s="30" t="e">
        <f t="shared" si="456"/>
        <v>#DIV/0!</v>
      </c>
      <c r="D8033" s="31" t="e">
        <f>E8033*$C$4</f>
        <v>#DIV/0!</v>
      </c>
      <c r="E8033" s="32" t="e">
        <f>MIN(($C$3-B8033)/$C$4,IF(AND(A8033&gt;=B$12-1/24,A8033&lt;$B$13-1/24),0,IF(C8033&gt;=1,0,MIN(100,B8033/$C$3*100*$C$7+$D$7)/100)))</f>
        <v>#DIV/0!</v>
      </c>
      <c r="F8033" s="37"/>
    </row>
    <row r="8034" spans="1:6" hidden="1" outlineLevel="1" x14ac:dyDescent="0.3">
      <c r="A8034" s="34">
        <f t="shared" si="457"/>
        <v>45717.291666647223</v>
      </c>
      <c r="B8034" s="35" t="e">
        <f t="shared" si="458"/>
        <v>#DIV/0!</v>
      </c>
      <c r="C8034" s="30" t="e">
        <f t="shared" si="456"/>
        <v>#DIV/0!</v>
      </c>
      <c r="D8034" s="31" t="e">
        <f>E8034*$C$4</f>
        <v>#DIV/0!</v>
      </c>
      <c r="E8034" s="32" t="e">
        <f>MIN(($C$3-B8034)/$C$4,IF(AND(A8034&gt;=B$12-1/24,A8034&lt;$B$13-1/24),0,IF(C8034&gt;=1,0,MIN(100,B8034/$C$3*100*$C$7+$D$7)/100)))</f>
        <v>#DIV/0!</v>
      </c>
      <c r="F8034" s="37"/>
    </row>
    <row r="8035" spans="1:6" hidden="1" outlineLevel="1" x14ac:dyDescent="0.3">
      <c r="A8035" s="34">
        <f t="shared" si="457"/>
        <v>45717.333333313887</v>
      </c>
      <c r="B8035" s="35" t="e">
        <f t="shared" si="458"/>
        <v>#DIV/0!</v>
      </c>
      <c r="C8035" s="30" t="e">
        <f t="shared" si="456"/>
        <v>#DIV/0!</v>
      </c>
      <c r="D8035" s="31" t="e">
        <f>E8035*$C$4</f>
        <v>#DIV/0!</v>
      </c>
      <c r="E8035" s="32" t="e">
        <f>MIN(($C$3-B8035)/$C$4,IF(AND(A8035&gt;=B$12-1/24,A8035&lt;$B$13-1/24),0,IF(C8035&gt;=1,0,MIN(100,B8035/$C$3*100*$C$7+$D$7)/100)))</f>
        <v>#DIV/0!</v>
      </c>
      <c r="F8035" s="37"/>
    </row>
    <row r="8036" spans="1:6" hidden="1" outlineLevel="1" x14ac:dyDescent="0.3">
      <c r="A8036" s="34">
        <f t="shared" si="457"/>
        <v>45717.374999980551</v>
      </c>
      <c r="B8036" s="35" t="e">
        <f t="shared" si="458"/>
        <v>#DIV/0!</v>
      </c>
      <c r="C8036" s="30" t="e">
        <f t="shared" si="456"/>
        <v>#DIV/0!</v>
      </c>
      <c r="D8036" s="31" t="e">
        <f>E8036*$C$4</f>
        <v>#DIV/0!</v>
      </c>
      <c r="E8036" s="32" t="e">
        <f>MIN(($C$3-B8036)/$C$4,IF(AND(A8036&gt;=B$12-1/24,A8036&lt;$B$13-1/24),0,IF(C8036&gt;=1,0,MIN(100,B8036/$C$3*100*$C$7+$D$7)/100)))</f>
        <v>#DIV/0!</v>
      </c>
      <c r="F8036" s="37"/>
    </row>
    <row r="8037" spans="1:6" hidden="1" outlineLevel="1" x14ac:dyDescent="0.3">
      <c r="A8037" s="34">
        <f t="shared" si="457"/>
        <v>45717.416666647216</v>
      </c>
      <c r="B8037" s="35" t="e">
        <f t="shared" si="458"/>
        <v>#DIV/0!</v>
      </c>
      <c r="C8037" s="30" t="e">
        <f t="shared" si="456"/>
        <v>#DIV/0!</v>
      </c>
      <c r="D8037" s="31" t="e">
        <f>E8037*$C$4</f>
        <v>#DIV/0!</v>
      </c>
      <c r="E8037" s="32" t="e">
        <f>MIN(($C$3-B8037)/$C$4,IF(AND(A8037&gt;=B$12-1/24,A8037&lt;$B$13-1/24),0,IF(C8037&gt;=1,0,MIN(100,B8037/$C$3*100*$C$7+$D$7)/100)))</f>
        <v>#DIV/0!</v>
      </c>
      <c r="F8037" s="37"/>
    </row>
    <row r="8038" spans="1:6" hidden="1" outlineLevel="1" x14ac:dyDescent="0.3">
      <c r="A8038" s="34">
        <f t="shared" si="457"/>
        <v>45717.45833331388</v>
      </c>
      <c r="B8038" s="35" t="e">
        <f t="shared" si="458"/>
        <v>#DIV/0!</v>
      </c>
      <c r="C8038" s="30" t="e">
        <f t="shared" si="456"/>
        <v>#DIV/0!</v>
      </c>
      <c r="D8038" s="31" t="e">
        <f>E8038*$C$4</f>
        <v>#DIV/0!</v>
      </c>
      <c r="E8038" s="32" t="e">
        <f>MIN(($C$3-B8038)/$C$4,IF(AND(A8038&gt;=B$12-1/24,A8038&lt;$B$13-1/24),0,IF(C8038&gt;=1,0,MIN(100,B8038/$C$3*100*$C$7+$D$7)/100)))</f>
        <v>#DIV/0!</v>
      </c>
      <c r="F8038" s="37"/>
    </row>
    <row r="8039" spans="1:6" hidden="1" outlineLevel="1" x14ac:dyDescent="0.3">
      <c r="A8039" s="34">
        <f t="shared" si="457"/>
        <v>45717.499999980544</v>
      </c>
      <c r="B8039" s="35" t="e">
        <f t="shared" si="458"/>
        <v>#DIV/0!</v>
      </c>
      <c r="C8039" s="30" t="e">
        <f t="shared" si="456"/>
        <v>#DIV/0!</v>
      </c>
      <c r="D8039" s="31" t="e">
        <f>E8039*$C$4</f>
        <v>#DIV/0!</v>
      </c>
      <c r="E8039" s="32" t="e">
        <f>MIN(($C$3-B8039)/$C$4,IF(AND(A8039&gt;=B$12-1/24,A8039&lt;$B$13-1/24),0,IF(C8039&gt;=1,0,MIN(100,B8039/$C$3*100*$C$7+$D$7)/100)))</f>
        <v>#DIV/0!</v>
      </c>
      <c r="F8039" s="37"/>
    </row>
    <row r="8040" spans="1:6" hidden="1" outlineLevel="1" x14ac:dyDescent="0.3">
      <c r="A8040" s="34">
        <f t="shared" si="457"/>
        <v>45717.541666647208</v>
      </c>
      <c r="B8040" s="35" t="e">
        <f t="shared" si="458"/>
        <v>#DIV/0!</v>
      </c>
      <c r="C8040" s="30" t="e">
        <f t="shared" si="456"/>
        <v>#DIV/0!</v>
      </c>
      <c r="D8040" s="31" t="e">
        <f>E8040*$C$4</f>
        <v>#DIV/0!</v>
      </c>
      <c r="E8040" s="32" t="e">
        <f>MIN(($C$3-B8040)/$C$4,IF(AND(A8040&gt;=B$12-1/24,A8040&lt;$B$13-1/24),0,IF(C8040&gt;=1,0,MIN(100,B8040/$C$3*100*$C$7+$D$7)/100)))</f>
        <v>#DIV/0!</v>
      </c>
      <c r="F8040" s="37"/>
    </row>
    <row r="8041" spans="1:6" hidden="1" outlineLevel="1" x14ac:dyDescent="0.3">
      <c r="A8041" s="34">
        <f t="shared" si="457"/>
        <v>45717.583333313873</v>
      </c>
      <c r="B8041" s="35" t="e">
        <f t="shared" si="458"/>
        <v>#DIV/0!</v>
      </c>
      <c r="C8041" s="30" t="e">
        <f t="shared" si="456"/>
        <v>#DIV/0!</v>
      </c>
      <c r="D8041" s="31" t="e">
        <f>E8041*$C$4</f>
        <v>#DIV/0!</v>
      </c>
      <c r="E8041" s="32" t="e">
        <f>MIN(($C$3-B8041)/$C$4,IF(AND(A8041&gt;=B$12-1/24,A8041&lt;$B$13-1/24),0,IF(C8041&gt;=1,0,MIN(100,B8041/$C$3*100*$C$7+$D$7)/100)))</f>
        <v>#DIV/0!</v>
      </c>
      <c r="F8041" s="37"/>
    </row>
    <row r="8042" spans="1:6" hidden="1" outlineLevel="1" x14ac:dyDescent="0.3">
      <c r="A8042" s="34">
        <f t="shared" si="457"/>
        <v>45717.624999980537</v>
      </c>
      <c r="B8042" s="35" t="e">
        <f t="shared" si="458"/>
        <v>#DIV/0!</v>
      </c>
      <c r="C8042" s="30" t="e">
        <f t="shared" si="456"/>
        <v>#DIV/0!</v>
      </c>
      <c r="D8042" s="31" t="e">
        <f>E8042*$C$4</f>
        <v>#DIV/0!</v>
      </c>
      <c r="E8042" s="32" t="e">
        <f>MIN(($C$3-B8042)/$C$4,IF(AND(A8042&gt;=B$12-1/24,A8042&lt;$B$13-1/24),0,IF(C8042&gt;=1,0,MIN(100,B8042/$C$3*100*$C$7+$D$7)/100)))</f>
        <v>#DIV/0!</v>
      </c>
      <c r="F8042" s="37"/>
    </row>
    <row r="8043" spans="1:6" hidden="1" outlineLevel="1" x14ac:dyDescent="0.3">
      <c r="A8043" s="34">
        <f t="shared" si="457"/>
        <v>45717.666666647201</v>
      </c>
      <c r="B8043" s="35" t="e">
        <f t="shared" si="458"/>
        <v>#DIV/0!</v>
      </c>
      <c r="C8043" s="30" t="e">
        <f t="shared" si="456"/>
        <v>#DIV/0!</v>
      </c>
      <c r="D8043" s="31" t="e">
        <f>E8043*$C$4</f>
        <v>#DIV/0!</v>
      </c>
      <c r="E8043" s="32" t="e">
        <f>MIN(($C$3-B8043)/$C$4,IF(AND(A8043&gt;=B$12-1/24,A8043&lt;$B$13-1/24),0,IF(C8043&gt;=1,0,MIN(100,B8043/$C$3*100*$C$7+$D$7)/100)))</f>
        <v>#DIV/0!</v>
      </c>
      <c r="F8043" s="37"/>
    </row>
    <row r="8044" spans="1:6" hidden="1" outlineLevel="1" x14ac:dyDescent="0.3">
      <c r="A8044" s="34">
        <f t="shared" si="457"/>
        <v>45717.708333313865</v>
      </c>
      <c r="B8044" s="35" t="e">
        <f t="shared" si="458"/>
        <v>#DIV/0!</v>
      </c>
      <c r="C8044" s="30" t="e">
        <f t="shared" si="456"/>
        <v>#DIV/0!</v>
      </c>
      <c r="D8044" s="31" t="e">
        <f>E8044*$C$4</f>
        <v>#DIV/0!</v>
      </c>
      <c r="E8044" s="32" t="e">
        <f>MIN(($C$3-B8044)/$C$4,IF(AND(A8044&gt;=B$12-1/24,A8044&lt;$B$13-1/24),0,IF(C8044&gt;=1,0,MIN(100,B8044/$C$3*100*$C$7+$D$7)/100)))</f>
        <v>#DIV/0!</v>
      </c>
      <c r="F8044" s="37"/>
    </row>
    <row r="8045" spans="1:6" hidden="1" outlineLevel="1" x14ac:dyDescent="0.3">
      <c r="A8045" s="34">
        <f t="shared" si="457"/>
        <v>45717.74999998053</v>
      </c>
      <c r="B8045" s="35" t="e">
        <f t="shared" si="458"/>
        <v>#DIV/0!</v>
      </c>
      <c r="C8045" s="30" t="e">
        <f t="shared" si="456"/>
        <v>#DIV/0!</v>
      </c>
      <c r="D8045" s="31" t="e">
        <f>E8045*$C$4</f>
        <v>#DIV/0!</v>
      </c>
      <c r="E8045" s="32" t="e">
        <f>MIN(($C$3-B8045)/$C$4,IF(AND(A8045&gt;=B$12-1/24,A8045&lt;$B$13-1/24),0,IF(C8045&gt;=1,0,MIN(100,B8045/$C$3*100*$C$7+$D$7)/100)))</f>
        <v>#DIV/0!</v>
      </c>
      <c r="F8045" s="37"/>
    </row>
    <row r="8046" spans="1:6" hidden="1" outlineLevel="1" x14ac:dyDescent="0.3">
      <c r="A8046" s="34">
        <f t="shared" si="457"/>
        <v>45717.791666647194</v>
      </c>
      <c r="B8046" s="35" t="e">
        <f t="shared" si="458"/>
        <v>#DIV/0!</v>
      </c>
      <c r="C8046" s="30" t="e">
        <f t="shared" si="456"/>
        <v>#DIV/0!</v>
      </c>
      <c r="D8046" s="31" t="e">
        <f>E8046*$C$4</f>
        <v>#DIV/0!</v>
      </c>
      <c r="E8046" s="32" t="e">
        <f>MIN(($C$3-B8046)/$C$4,IF(AND(A8046&gt;=B$12-1/24,A8046&lt;$B$13-1/24),0,IF(C8046&gt;=1,0,MIN(100,B8046/$C$3*100*$C$7+$D$7)/100)))</f>
        <v>#DIV/0!</v>
      </c>
      <c r="F8046" s="37"/>
    </row>
    <row r="8047" spans="1:6" hidden="1" outlineLevel="1" x14ac:dyDescent="0.3">
      <c r="A8047" s="34">
        <f t="shared" si="457"/>
        <v>45717.833333313858</v>
      </c>
      <c r="B8047" s="35" t="e">
        <f t="shared" si="458"/>
        <v>#DIV/0!</v>
      </c>
      <c r="C8047" s="30" t="e">
        <f t="shared" si="456"/>
        <v>#DIV/0!</v>
      </c>
      <c r="D8047" s="31" t="e">
        <f>E8047*$C$4</f>
        <v>#DIV/0!</v>
      </c>
      <c r="E8047" s="32" t="e">
        <f>MIN(($C$3-B8047)/$C$4,IF(AND(A8047&gt;=B$12-1/24,A8047&lt;$B$13-1/24),0,IF(C8047&gt;=1,0,MIN(100,B8047/$C$3*100*$C$7+$D$7)/100)))</f>
        <v>#DIV/0!</v>
      </c>
      <c r="F8047" s="37"/>
    </row>
    <row r="8048" spans="1:6" hidden="1" outlineLevel="1" x14ac:dyDescent="0.3">
      <c r="A8048" s="34">
        <f t="shared" si="457"/>
        <v>45717.874999980522</v>
      </c>
      <c r="B8048" s="35" t="e">
        <f t="shared" si="458"/>
        <v>#DIV/0!</v>
      </c>
      <c r="C8048" s="30" t="e">
        <f t="shared" si="456"/>
        <v>#DIV/0!</v>
      </c>
      <c r="D8048" s="31" t="e">
        <f>E8048*$C$4</f>
        <v>#DIV/0!</v>
      </c>
      <c r="E8048" s="32" t="e">
        <f>MIN(($C$3-B8048)/$C$4,IF(AND(A8048&gt;=B$12-1/24,A8048&lt;$B$13-1/24),0,IF(C8048&gt;=1,0,MIN(100,B8048/$C$3*100*$C$7+$D$7)/100)))</f>
        <v>#DIV/0!</v>
      </c>
      <c r="F8048" s="37"/>
    </row>
    <row r="8049" spans="1:6" hidden="1" outlineLevel="1" x14ac:dyDescent="0.3">
      <c r="A8049" s="34">
        <f t="shared" si="457"/>
        <v>45717.916666647187</v>
      </c>
      <c r="B8049" s="35" t="e">
        <f t="shared" si="458"/>
        <v>#DIV/0!</v>
      </c>
      <c r="C8049" s="30" t="e">
        <f t="shared" si="456"/>
        <v>#DIV/0!</v>
      </c>
      <c r="D8049" s="31" t="e">
        <f>E8049*$C$4</f>
        <v>#DIV/0!</v>
      </c>
      <c r="E8049" s="32" t="e">
        <f>MIN(($C$3-B8049)/$C$4,IF(AND(A8049&gt;=B$12-1/24,A8049&lt;$B$13-1/24),0,IF(C8049&gt;=1,0,MIN(100,B8049/$C$3*100*$C$7+$D$7)/100)))</f>
        <v>#DIV/0!</v>
      </c>
      <c r="F8049" s="37"/>
    </row>
    <row r="8050" spans="1:6" hidden="1" outlineLevel="1" x14ac:dyDescent="0.3">
      <c r="A8050" s="34">
        <f t="shared" si="457"/>
        <v>45717.958333313851</v>
      </c>
      <c r="B8050" s="35" t="e">
        <f t="shared" si="458"/>
        <v>#DIV/0!</v>
      </c>
      <c r="C8050" s="30" t="e">
        <f t="shared" si="456"/>
        <v>#DIV/0!</v>
      </c>
      <c r="D8050" s="31" t="e">
        <f>E8050*$C$4</f>
        <v>#DIV/0!</v>
      </c>
      <c r="E8050" s="32" t="e">
        <f>MIN(($C$3-B8050)/$C$4,IF(AND(A8050&gt;=B$12-1/24,A8050&lt;$B$13-1/24),0,IF(C8050&gt;=1,0,MIN(100,B8050/$C$3*100*$C$7+$D$7)/100)))</f>
        <v>#DIV/0!</v>
      </c>
      <c r="F8050" s="37"/>
    </row>
    <row r="8051" spans="1:6" hidden="1" outlineLevel="1" x14ac:dyDescent="0.3">
      <c r="A8051" s="34">
        <f t="shared" si="457"/>
        <v>45717.999999980515</v>
      </c>
      <c r="B8051" s="35" t="e">
        <f t="shared" si="458"/>
        <v>#DIV/0!</v>
      </c>
      <c r="C8051" s="30" t="e">
        <f t="shared" si="456"/>
        <v>#DIV/0!</v>
      </c>
      <c r="D8051" s="31" t="e">
        <f>E8051*$C$4</f>
        <v>#DIV/0!</v>
      </c>
      <c r="E8051" s="32" t="e">
        <f>MIN(($C$3-B8051)/$C$4,IF(AND(A8051&gt;=B$12-1/24,A8051&lt;$B$13-1/24),0,IF(C8051&gt;=1,0,MIN(100,B8051/$C$3*100*$C$7+$D$7)/100)))</f>
        <v>#DIV/0!</v>
      </c>
      <c r="F8051" s="37"/>
    </row>
    <row r="8052" spans="1:6" hidden="1" outlineLevel="1" x14ac:dyDescent="0.3">
      <c r="A8052" s="34">
        <f t="shared" si="457"/>
        <v>45718.041666647179</v>
      </c>
      <c r="B8052" s="35" t="e">
        <f t="shared" si="458"/>
        <v>#DIV/0!</v>
      </c>
      <c r="C8052" s="30" t="e">
        <f t="shared" si="456"/>
        <v>#DIV/0!</v>
      </c>
      <c r="D8052" s="31" t="e">
        <f>E8052*$C$4</f>
        <v>#DIV/0!</v>
      </c>
      <c r="E8052" s="32" t="e">
        <f>MIN(($C$3-B8052)/$C$4,IF(AND(A8052&gt;=B$12-1/24,A8052&lt;$B$13-1/24),0,IF(C8052&gt;=1,0,MIN(100,B8052/$C$3*100*$C$7+$D$7)/100)))</f>
        <v>#DIV/0!</v>
      </c>
      <c r="F8052" s="37"/>
    </row>
    <row r="8053" spans="1:6" hidden="1" outlineLevel="1" x14ac:dyDescent="0.3">
      <c r="A8053" s="34">
        <f t="shared" si="457"/>
        <v>45718.083333313843</v>
      </c>
      <c r="B8053" s="35" t="e">
        <f t="shared" si="458"/>
        <v>#DIV/0!</v>
      </c>
      <c r="C8053" s="30" t="e">
        <f t="shared" si="456"/>
        <v>#DIV/0!</v>
      </c>
      <c r="D8053" s="31" t="e">
        <f>E8053*$C$4</f>
        <v>#DIV/0!</v>
      </c>
      <c r="E8053" s="32" t="e">
        <f>MIN(($C$3-B8053)/$C$4,IF(AND(A8053&gt;=B$12-1/24,A8053&lt;$B$13-1/24),0,IF(C8053&gt;=1,0,MIN(100,B8053/$C$3*100*$C$7+$D$7)/100)))</f>
        <v>#DIV/0!</v>
      </c>
      <c r="F8053" s="37"/>
    </row>
    <row r="8054" spans="1:6" hidden="1" outlineLevel="1" x14ac:dyDescent="0.3">
      <c r="A8054" s="34">
        <f t="shared" si="457"/>
        <v>45718.124999980508</v>
      </c>
      <c r="B8054" s="35" t="e">
        <f t="shared" si="458"/>
        <v>#DIV/0!</v>
      </c>
      <c r="C8054" s="30" t="e">
        <f t="shared" si="456"/>
        <v>#DIV/0!</v>
      </c>
      <c r="D8054" s="31" t="e">
        <f>E8054*$C$4</f>
        <v>#DIV/0!</v>
      </c>
      <c r="E8054" s="32" t="e">
        <f>MIN(($C$3-B8054)/$C$4,IF(AND(A8054&gt;=B$12-1/24,A8054&lt;$B$13-1/24),0,IF(C8054&gt;=1,0,MIN(100,B8054/$C$3*100*$C$7+$D$7)/100)))</f>
        <v>#DIV/0!</v>
      </c>
      <c r="F8054" s="37"/>
    </row>
    <row r="8055" spans="1:6" hidden="1" outlineLevel="1" x14ac:dyDescent="0.3">
      <c r="A8055" s="34">
        <f t="shared" si="457"/>
        <v>45718.166666647172</v>
      </c>
      <c r="B8055" s="35" t="e">
        <f t="shared" si="458"/>
        <v>#DIV/0!</v>
      </c>
      <c r="C8055" s="30" t="e">
        <f t="shared" si="456"/>
        <v>#DIV/0!</v>
      </c>
      <c r="D8055" s="31" t="e">
        <f>E8055*$C$4</f>
        <v>#DIV/0!</v>
      </c>
      <c r="E8055" s="32" t="e">
        <f>MIN(($C$3-B8055)/$C$4,IF(AND(A8055&gt;=B$12-1/24,A8055&lt;$B$13-1/24),0,IF(C8055&gt;=1,0,MIN(100,B8055/$C$3*100*$C$7+$D$7)/100)))</f>
        <v>#DIV/0!</v>
      </c>
      <c r="F8055" s="37"/>
    </row>
    <row r="8056" spans="1:6" hidden="1" outlineLevel="1" x14ac:dyDescent="0.3">
      <c r="A8056" s="34">
        <f t="shared" si="457"/>
        <v>45718.208333313836</v>
      </c>
      <c r="B8056" s="35" t="e">
        <f t="shared" si="458"/>
        <v>#DIV/0!</v>
      </c>
      <c r="C8056" s="30" t="e">
        <f t="shared" si="456"/>
        <v>#DIV/0!</v>
      </c>
      <c r="D8056" s="31" t="e">
        <f>E8056*$C$4</f>
        <v>#DIV/0!</v>
      </c>
      <c r="E8056" s="32" t="e">
        <f>MIN(($C$3-B8056)/$C$4,IF(AND(A8056&gt;=B$12-1/24,A8056&lt;$B$13-1/24),0,IF(C8056&gt;=1,0,MIN(100,B8056/$C$3*100*$C$7+$D$7)/100)))</f>
        <v>#DIV/0!</v>
      </c>
      <c r="F8056" s="37"/>
    </row>
    <row r="8057" spans="1:6" collapsed="1" x14ac:dyDescent="0.3">
      <c r="A8057" s="34">
        <f t="shared" si="457"/>
        <v>45718.2499999805</v>
      </c>
      <c r="B8057" s="35" t="e">
        <f t="shared" si="458"/>
        <v>#DIV/0!</v>
      </c>
      <c r="C8057" s="30" t="e">
        <f t="shared" si="456"/>
        <v>#DIV/0!</v>
      </c>
      <c r="D8057" s="31" t="e">
        <f>E8057*$C$4</f>
        <v>#DIV/0!</v>
      </c>
      <c r="E8057" s="32" t="e">
        <f>MIN(($C$3-B8057)/$C$4,IF(AND(A8057&gt;=B$12-1/24,A8057&lt;$B$13-1/24),0,IF(C8057&gt;=1,0,MIN(100,B8057/$C$3*100*$C$7+$D$7)/100)))</f>
        <v>#DIV/0!</v>
      </c>
      <c r="F8057" s="37"/>
    </row>
    <row r="8058" spans="1:6" hidden="1" outlineLevel="1" x14ac:dyDescent="0.3">
      <c r="A8058" s="34">
        <f t="shared" si="457"/>
        <v>45718.291666647165</v>
      </c>
      <c r="B8058" s="35" t="e">
        <f t="shared" si="458"/>
        <v>#DIV/0!</v>
      </c>
      <c r="C8058" s="30" t="e">
        <f t="shared" si="456"/>
        <v>#DIV/0!</v>
      </c>
      <c r="D8058" s="31" t="e">
        <f>E8058*$C$4</f>
        <v>#DIV/0!</v>
      </c>
      <c r="E8058" s="32" t="e">
        <f>MIN(($C$3-B8058)/$C$4,IF(AND(A8058&gt;=B$12-1/24,A8058&lt;$B$13-1/24),0,IF(C8058&gt;=1,0,MIN(100,B8058/$C$3*100*$C$7+$D$7)/100)))</f>
        <v>#DIV/0!</v>
      </c>
      <c r="F8058" s="37"/>
    </row>
    <row r="8059" spans="1:6" hidden="1" outlineLevel="1" x14ac:dyDescent="0.3">
      <c r="A8059" s="34">
        <f t="shared" si="457"/>
        <v>45718.333333313829</v>
      </c>
      <c r="B8059" s="35" t="e">
        <f t="shared" si="458"/>
        <v>#DIV/0!</v>
      </c>
      <c r="C8059" s="30" t="e">
        <f t="shared" si="456"/>
        <v>#DIV/0!</v>
      </c>
      <c r="D8059" s="31" t="e">
        <f>E8059*$C$4</f>
        <v>#DIV/0!</v>
      </c>
      <c r="E8059" s="32" t="e">
        <f>MIN(($C$3-B8059)/$C$4,IF(AND(A8059&gt;=B$12-1/24,A8059&lt;$B$13-1/24),0,IF(C8059&gt;=1,0,MIN(100,B8059/$C$3*100*$C$7+$D$7)/100)))</f>
        <v>#DIV/0!</v>
      </c>
      <c r="F8059" s="37"/>
    </row>
    <row r="8060" spans="1:6" hidden="1" outlineLevel="1" x14ac:dyDescent="0.3">
      <c r="A8060" s="34">
        <f t="shared" si="457"/>
        <v>45718.374999980493</v>
      </c>
      <c r="B8060" s="35" t="e">
        <f t="shared" si="458"/>
        <v>#DIV/0!</v>
      </c>
      <c r="C8060" s="30" t="e">
        <f t="shared" si="456"/>
        <v>#DIV/0!</v>
      </c>
      <c r="D8060" s="31" t="e">
        <f>E8060*$C$4</f>
        <v>#DIV/0!</v>
      </c>
      <c r="E8060" s="32" t="e">
        <f>MIN(($C$3-B8060)/$C$4,IF(AND(A8060&gt;=B$12-1/24,A8060&lt;$B$13-1/24),0,IF(C8060&gt;=1,0,MIN(100,B8060/$C$3*100*$C$7+$D$7)/100)))</f>
        <v>#DIV/0!</v>
      </c>
      <c r="F8060" s="37"/>
    </row>
    <row r="8061" spans="1:6" hidden="1" outlineLevel="1" x14ac:dyDescent="0.3">
      <c r="A8061" s="34">
        <f t="shared" si="457"/>
        <v>45718.416666647157</v>
      </c>
      <c r="B8061" s="35" t="e">
        <f t="shared" si="458"/>
        <v>#DIV/0!</v>
      </c>
      <c r="C8061" s="30" t="e">
        <f t="shared" si="456"/>
        <v>#DIV/0!</v>
      </c>
      <c r="D8061" s="31" t="e">
        <f>E8061*$C$4</f>
        <v>#DIV/0!</v>
      </c>
      <c r="E8061" s="32" t="e">
        <f>MIN(($C$3-B8061)/$C$4,IF(AND(A8061&gt;=B$12-1/24,A8061&lt;$B$13-1/24),0,IF(C8061&gt;=1,0,MIN(100,B8061/$C$3*100*$C$7+$D$7)/100)))</f>
        <v>#DIV/0!</v>
      </c>
      <c r="F8061" s="37"/>
    </row>
    <row r="8062" spans="1:6" hidden="1" outlineLevel="1" x14ac:dyDescent="0.3">
      <c r="A8062" s="34">
        <f t="shared" si="457"/>
        <v>45718.458333313822</v>
      </c>
      <c r="B8062" s="35" t="e">
        <f t="shared" si="458"/>
        <v>#DIV/0!</v>
      </c>
      <c r="C8062" s="30" t="e">
        <f t="shared" si="456"/>
        <v>#DIV/0!</v>
      </c>
      <c r="D8062" s="31" t="e">
        <f>E8062*$C$4</f>
        <v>#DIV/0!</v>
      </c>
      <c r="E8062" s="32" t="e">
        <f>MIN(($C$3-B8062)/$C$4,IF(AND(A8062&gt;=B$12-1/24,A8062&lt;$B$13-1/24),0,IF(C8062&gt;=1,0,MIN(100,B8062/$C$3*100*$C$7+$D$7)/100)))</f>
        <v>#DIV/0!</v>
      </c>
      <c r="F8062" s="37"/>
    </row>
    <row r="8063" spans="1:6" hidden="1" outlineLevel="1" x14ac:dyDescent="0.3">
      <c r="A8063" s="34">
        <f t="shared" si="457"/>
        <v>45718.499999980486</v>
      </c>
      <c r="B8063" s="35" t="e">
        <f t="shared" si="458"/>
        <v>#DIV/0!</v>
      </c>
      <c r="C8063" s="30" t="e">
        <f t="shared" si="456"/>
        <v>#DIV/0!</v>
      </c>
      <c r="D8063" s="31" t="e">
        <f>E8063*$C$4</f>
        <v>#DIV/0!</v>
      </c>
      <c r="E8063" s="32" t="e">
        <f>MIN(($C$3-B8063)/$C$4,IF(AND(A8063&gt;=B$12-1/24,A8063&lt;$B$13-1/24),0,IF(C8063&gt;=1,0,MIN(100,B8063/$C$3*100*$C$7+$D$7)/100)))</f>
        <v>#DIV/0!</v>
      </c>
      <c r="F8063" s="37"/>
    </row>
    <row r="8064" spans="1:6" hidden="1" outlineLevel="1" x14ac:dyDescent="0.3">
      <c r="A8064" s="34">
        <f t="shared" si="457"/>
        <v>45718.54166664715</v>
      </c>
      <c r="B8064" s="35" t="e">
        <f t="shared" si="458"/>
        <v>#DIV/0!</v>
      </c>
      <c r="C8064" s="30" t="e">
        <f t="shared" si="456"/>
        <v>#DIV/0!</v>
      </c>
      <c r="D8064" s="31" t="e">
        <f>E8064*$C$4</f>
        <v>#DIV/0!</v>
      </c>
      <c r="E8064" s="32" t="e">
        <f>MIN(($C$3-B8064)/$C$4,IF(AND(A8064&gt;=B$12-1/24,A8064&lt;$B$13-1/24),0,IF(C8064&gt;=1,0,MIN(100,B8064/$C$3*100*$C$7+$D$7)/100)))</f>
        <v>#DIV/0!</v>
      </c>
      <c r="F8064" s="37"/>
    </row>
    <row r="8065" spans="1:6" hidden="1" outlineLevel="1" x14ac:dyDescent="0.3">
      <c r="A8065" s="34">
        <f t="shared" si="457"/>
        <v>45718.583333313814</v>
      </c>
      <c r="B8065" s="35" t="e">
        <f t="shared" si="458"/>
        <v>#DIV/0!</v>
      </c>
      <c r="C8065" s="30" t="e">
        <f t="shared" si="456"/>
        <v>#DIV/0!</v>
      </c>
      <c r="D8065" s="31" t="e">
        <f>E8065*$C$4</f>
        <v>#DIV/0!</v>
      </c>
      <c r="E8065" s="32" t="e">
        <f>MIN(($C$3-B8065)/$C$4,IF(AND(A8065&gt;=B$12-1/24,A8065&lt;$B$13-1/24),0,IF(C8065&gt;=1,0,MIN(100,B8065/$C$3*100*$C$7+$D$7)/100)))</f>
        <v>#DIV/0!</v>
      </c>
      <c r="F8065" s="37"/>
    </row>
    <row r="8066" spans="1:6" hidden="1" outlineLevel="1" x14ac:dyDescent="0.3">
      <c r="A8066" s="34">
        <f t="shared" si="457"/>
        <v>45718.624999980479</v>
      </c>
      <c r="B8066" s="35" t="e">
        <f t="shared" si="458"/>
        <v>#DIV/0!</v>
      </c>
      <c r="C8066" s="30" t="e">
        <f t="shared" si="456"/>
        <v>#DIV/0!</v>
      </c>
      <c r="D8066" s="31" t="e">
        <f>E8066*$C$4</f>
        <v>#DIV/0!</v>
      </c>
      <c r="E8066" s="32" t="e">
        <f>MIN(($C$3-B8066)/$C$4,IF(AND(A8066&gt;=B$12-1/24,A8066&lt;$B$13-1/24),0,IF(C8066&gt;=1,0,MIN(100,B8066/$C$3*100*$C$7+$D$7)/100)))</f>
        <v>#DIV/0!</v>
      </c>
      <c r="F8066" s="37"/>
    </row>
    <row r="8067" spans="1:6" hidden="1" outlineLevel="1" x14ac:dyDescent="0.3">
      <c r="A8067" s="34">
        <f t="shared" si="457"/>
        <v>45718.666666647143</v>
      </c>
      <c r="B8067" s="35" t="e">
        <f t="shared" si="458"/>
        <v>#DIV/0!</v>
      </c>
      <c r="C8067" s="30" t="e">
        <f t="shared" si="456"/>
        <v>#DIV/0!</v>
      </c>
      <c r="D8067" s="31" t="e">
        <f>E8067*$C$4</f>
        <v>#DIV/0!</v>
      </c>
      <c r="E8067" s="32" t="e">
        <f>MIN(($C$3-B8067)/$C$4,IF(AND(A8067&gt;=B$12-1/24,A8067&lt;$B$13-1/24),0,IF(C8067&gt;=1,0,MIN(100,B8067/$C$3*100*$C$7+$D$7)/100)))</f>
        <v>#DIV/0!</v>
      </c>
      <c r="F8067" s="37"/>
    </row>
    <row r="8068" spans="1:6" hidden="1" outlineLevel="1" x14ac:dyDescent="0.3">
      <c r="A8068" s="34">
        <f t="shared" si="457"/>
        <v>45718.708333313807</v>
      </c>
      <c r="B8068" s="35" t="e">
        <f t="shared" si="458"/>
        <v>#DIV/0!</v>
      </c>
      <c r="C8068" s="30" t="e">
        <f t="shared" si="456"/>
        <v>#DIV/0!</v>
      </c>
      <c r="D8068" s="31" t="e">
        <f>E8068*$C$4</f>
        <v>#DIV/0!</v>
      </c>
      <c r="E8068" s="32" t="e">
        <f>MIN(($C$3-B8068)/$C$4,IF(AND(A8068&gt;=B$12-1/24,A8068&lt;$B$13-1/24),0,IF(C8068&gt;=1,0,MIN(100,B8068/$C$3*100*$C$7+$D$7)/100)))</f>
        <v>#DIV/0!</v>
      </c>
      <c r="F8068" s="37"/>
    </row>
    <row r="8069" spans="1:6" hidden="1" outlineLevel="1" x14ac:dyDescent="0.3">
      <c r="A8069" s="34">
        <f t="shared" si="457"/>
        <v>45718.749999980471</v>
      </c>
      <c r="B8069" s="35" t="e">
        <f t="shared" si="458"/>
        <v>#DIV/0!</v>
      </c>
      <c r="C8069" s="30" t="e">
        <f t="shared" si="456"/>
        <v>#DIV/0!</v>
      </c>
      <c r="D8069" s="31" t="e">
        <f>E8069*$C$4</f>
        <v>#DIV/0!</v>
      </c>
      <c r="E8069" s="32" t="e">
        <f>MIN(($C$3-B8069)/$C$4,IF(AND(A8069&gt;=B$12-1/24,A8069&lt;$B$13-1/24),0,IF(C8069&gt;=1,0,MIN(100,B8069/$C$3*100*$C$7+$D$7)/100)))</f>
        <v>#DIV/0!</v>
      </c>
      <c r="F8069" s="37"/>
    </row>
    <row r="8070" spans="1:6" hidden="1" outlineLevel="1" x14ac:dyDescent="0.3">
      <c r="A8070" s="34">
        <f t="shared" si="457"/>
        <v>45718.791666647136</v>
      </c>
      <c r="B8070" s="35" t="e">
        <f t="shared" si="458"/>
        <v>#DIV/0!</v>
      </c>
      <c r="C8070" s="30" t="e">
        <f t="shared" si="456"/>
        <v>#DIV/0!</v>
      </c>
      <c r="D8070" s="31" t="e">
        <f>E8070*$C$4</f>
        <v>#DIV/0!</v>
      </c>
      <c r="E8070" s="32" t="e">
        <f>MIN(($C$3-B8070)/$C$4,IF(AND(A8070&gt;=B$12-1/24,A8070&lt;$B$13-1/24),0,IF(C8070&gt;=1,0,MIN(100,B8070/$C$3*100*$C$7+$D$7)/100)))</f>
        <v>#DIV/0!</v>
      </c>
      <c r="F8070" s="37"/>
    </row>
    <row r="8071" spans="1:6" hidden="1" outlineLevel="1" x14ac:dyDescent="0.3">
      <c r="A8071" s="34">
        <f t="shared" si="457"/>
        <v>45718.8333333138</v>
      </c>
      <c r="B8071" s="35" t="e">
        <f t="shared" si="458"/>
        <v>#DIV/0!</v>
      </c>
      <c r="C8071" s="30" t="e">
        <f t="shared" si="456"/>
        <v>#DIV/0!</v>
      </c>
      <c r="D8071" s="31" t="e">
        <f>E8071*$C$4</f>
        <v>#DIV/0!</v>
      </c>
      <c r="E8071" s="32" t="e">
        <f>MIN(($C$3-B8071)/$C$4,IF(AND(A8071&gt;=B$12-1/24,A8071&lt;$B$13-1/24),0,IF(C8071&gt;=1,0,MIN(100,B8071/$C$3*100*$C$7+$D$7)/100)))</f>
        <v>#DIV/0!</v>
      </c>
      <c r="F8071" s="37"/>
    </row>
    <row r="8072" spans="1:6" hidden="1" outlineLevel="1" x14ac:dyDescent="0.3">
      <c r="A8072" s="34">
        <f t="shared" si="457"/>
        <v>45718.874999980464</v>
      </c>
      <c r="B8072" s="35" t="e">
        <f t="shared" si="458"/>
        <v>#DIV/0!</v>
      </c>
      <c r="C8072" s="30" t="e">
        <f t="shared" si="456"/>
        <v>#DIV/0!</v>
      </c>
      <c r="D8072" s="31" t="e">
        <f>E8072*$C$4</f>
        <v>#DIV/0!</v>
      </c>
      <c r="E8072" s="32" t="e">
        <f>MIN(($C$3-B8072)/$C$4,IF(AND(A8072&gt;=B$12-1/24,A8072&lt;$B$13-1/24),0,IF(C8072&gt;=1,0,MIN(100,B8072/$C$3*100*$C$7+$D$7)/100)))</f>
        <v>#DIV/0!</v>
      </c>
      <c r="F8072" s="37"/>
    </row>
    <row r="8073" spans="1:6" hidden="1" outlineLevel="1" x14ac:dyDescent="0.3">
      <c r="A8073" s="34">
        <f t="shared" si="457"/>
        <v>45718.916666647128</v>
      </c>
      <c r="B8073" s="35" t="e">
        <f t="shared" si="458"/>
        <v>#DIV/0!</v>
      </c>
      <c r="C8073" s="30" t="e">
        <f t="shared" si="456"/>
        <v>#DIV/0!</v>
      </c>
      <c r="D8073" s="31" t="e">
        <f>E8073*$C$4</f>
        <v>#DIV/0!</v>
      </c>
      <c r="E8073" s="32" t="e">
        <f>MIN(($C$3-B8073)/$C$4,IF(AND(A8073&gt;=B$12-1/24,A8073&lt;$B$13-1/24),0,IF(C8073&gt;=1,0,MIN(100,B8073/$C$3*100*$C$7+$D$7)/100)))</f>
        <v>#DIV/0!</v>
      </c>
      <c r="F8073" s="37"/>
    </row>
    <row r="8074" spans="1:6" hidden="1" outlineLevel="1" x14ac:dyDescent="0.3">
      <c r="A8074" s="34">
        <f t="shared" si="457"/>
        <v>45718.958333313793</v>
      </c>
      <c r="B8074" s="35" t="e">
        <f t="shared" si="458"/>
        <v>#DIV/0!</v>
      </c>
      <c r="C8074" s="30" t="e">
        <f t="shared" si="456"/>
        <v>#DIV/0!</v>
      </c>
      <c r="D8074" s="31" t="e">
        <f>E8074*$C$4</f>
        <v>#DIV/0!</v>
      </c>
      <c r="E8074" s="32" t="e">
        <f>MIN(($C$3-B8074)/$C$4,IF(AND(A8074&gt;=B$12-1/24,A8074&lt;$B$13-1/24),0,IF(C8074&gt;=1,0,MIN(100,B8074/$C$3*100*$C$7+$D$7)/100)))</f>
        <v>#DIV/0!</v>
      </c>
      <c r="F8074" s="37"/>
    </row>
    <row r="8075" spans="1:6" hidden="1" outlineLevel="1" x14ac:dyDescent="0.3">
      <c r="A8075" s="34">
        <f t="shared" si="457"/>
        <v>45718.999999980457</v>
      </c>
      <c r="B8075" s="35" t="e">
        <f t="shared" si="458"/>
        <v>#DIV/0!</v>
      </c>
      <c r="C8075" s="30" t="e">
        <f t="shared" si="456"/>
        <v>#DIV/0!</v>
      </c>
      <c r="D8075" s="31" t="e">
        <f>E8075*$C$4</f>
        <v>#DIV/0!</v>
      </c>
      <c r="E8075" s="32" t="e">
        <f>MIN(($C$3-B8075)/$C$4,IF(AND(A8075&gt;=B$12-1/24,A8075&lt;$B$13-1/24),0,IF(C8075&gt;=1,0,MIN(100,B8075/$C$3*100*$C$7+$D$7)/100)))</f>
        <v>#DIV/0!</v>
      </c>
      <c r="F8075" s="37"/>
    </row>
    <row r="8076" spans="1:6" hidden="1" outlineLevel="1" x14ac:dyDescent="0.3">
      <c r="A8076" s="34">
        <f t="shared" si="457"/>
        <v>45719.041666647121</v>
      </c>
      <c r="B8076" s="35" t="e">
        <f t="shared" si="458"/>
        <v>#DIV/0!</v>
      </c>
      <c r="C8076" s="30" t="e">
        <f t="shared" si="456"/>
        <v>#DIV/0!</v>
      </c>
      <c r="D8076" s="31" t="e">
        <f>E8076*$C$4</f>
        <v>#DIV/0!</v>
      </c>
      <c r="E8076" s="32" t="e">
        <f>MIN(($C$3-B8076)/$C$4,IF(AND(A8076&gt;=B$12-1/24,A8076&lt;$B$13-1/24),0,IF(C8076&gt;=1,0,MIN(100,B8076/$C$3*100*$C$7+$D$7)/100)))</f>
        <v>#DIV/0!</v>
      </c>
      <c r="F8076" s="37"/>
    </row>
    <row r="8077" spans="1:6" hidden="1" outlineLevel="1" x14ac:dyDescent="0.3">
      <c r="A8077" s="34">
        <f t="shared" si="457"/>
        <v>45719.083333313785</v>
      </c>
      <c r="B8077" s="35" t="e">
        <f t="shared" si="458"/>
        <v>#DIV/0!</v>
      </c>
      <c r="C8077" s="30" t="e">
        <f t="shared" si="456"/>
        <v>#DIV/0!</v>
      </c>
      <c r="D8077" s="31" t="e">
        <f>E8077*$C$4</f>
        <v>#DIV/0!</v>
      </c>
      <c r="E8077" s="32" t="e">
        <f>MIN(($C$3-B8077)/$C$4,IF(AND(A8077&gt;=B$12-1/24,A8077&lt;$B$13-1/24),0,IF(C8077&gt;=1,0,MIN(100,B8077/$C$3*100*$C$7+$D$7)/100)))</f>
        <v>#DIV/0!</v>
      </c>
      <c r="F8077" s="37"/>
    </row>
    <row r="8078" spans="1:6" hidden="1" outlineLevel="1" x14ac:dyDescent="0.3">
      <c r="A8078" s="34">
        <f t="shared" si="457"/>
        <v>45719.12499998045</v>
      </c>
      <c r="B8078" s="35" t="e">
        <f t="shared" si="458"/>
        <v>#DIV/0!</v>
      </c>
      <c r="C8078" s="30" t="e">
        <f t="shared" si="456"/>
        <v>#DIV/0!</v>
      </c>
      <c r="D8078" s="31" t="e">
        <f>E8078*$C$4</f>
        <v>#DIV/0!</v>
      </c>
      <c r="E8078" s="32" t="e">
        <f>MIN(($C$3-B8078)/$C$4,IF(AND(A8078&gt;=B$12-1/24,A8078&lt;$B$13-1/24),0,IF(C8078&gt;=1,0,MIN(100,B8078/$C$3*100*$C$7+$D$7)/100)))</f>
        <v>#DIV/0!</v>
      </c>
      <c r="F8078" s="37"/>
    </row>
    <row r="8079" spans="1:6" hidden="1" outlineLevel="1" x14ac:dyDescent="0.3">
      <c r="A8079" s="34">
        <f t="shared" si="457"/>
        <v>45719.166666647114</v>
      </c>
      <c r="B8079" s="35" t="e">
        <f t="shared" si="458"/>
        <v>#DIV/0!</v>
      </c>
      <c r="C8079" s="30" t="e">
        <f t="shared" si="456"/>
        <v>#DIV/0!</v>
      </c>
      <c r="D8079" s="31" t="e">
        <f>E8079*$C$4</f>
        <v>#DIV/0!</v>
      </c>
      <c r="E8079" s="32" t="e">
        <f>MIN(($C$3-B8079)/$C$4,IF(AND(A8079&gt;=B$12-1/24,A8079&lt;$B$13-1/24),0,IF(C8079&gt;=1,0,MIN(100,B8079/$C$3*100*$C$7+$D$7)/100)))</f>
        <v>#DIV/0!</v>
      </c>
      <c r="F8079" s="37"/>
    </row>
    <row r="8080" spans="1:6" hidden="1" outlineLevel="1" x14ac:dyDescent="0.3">
      <c r="A8080" s="34">
        <f t="shared" si="457"/>
        <v>45719.208333313778</v>
      </c>
      <c r="B8080" s="35" t="e">
        <f t="shared" si="458"/>
        <v>#DIV/0!</v>
      </c>
      <c r="C8080" s="30" t="e">
        <f t="shared" si="456"/>
        <v>#DIV/0!</v>
      </c>
      <c r="D8080" s="31" t="e">
        <f>E8080*$C$4</f>
        <v>#DIV/0!</v>
      </c>
      <c r="E8080" s="32" t="e">
        <f>MIN(($C$3-B8080)/$C$4,IF(AND(A8080&gt;=B$12-1/24,A8080&lt;$B$13-1/24),0,IF(C8080&gt;=1,0,MIN(100,B8080/$C$3*100*$C$7+$D$7)/100)))</f>
        <v>#DIV/0!</v>
      </c>
      <c r="F8080" s="37"/>
    </row>
    <row r="8081" spans="1:6" collapsed="1" x14ac:dyDescent="0.3">
      <c r="A8081" s="34">
        <f t="shared" si="457"/>
        <v>45719.249999980442</v>
      </c>
      <c r="B8081" s="35" t="e">
        <f t="shared" si="458"/>
        <v>#DIV/0!</v>
      </c>
      <c r="C8081" s="30" t="e">
        <f t="shared" ref="C8081:C8144" si="459">B8081/$C$3</f>
        <v>#DIV/0!</v>
      </c>
      <c r="D8081" s="31" t="e">
        <f>E8081*$C$4</f>
        <v>#DIV/0!</v>
      </c>
      <c r="E8081" s="32" t="e">
        <f>MIN(($C$3-B8081)/$C$4,IF(AND(A8081&gt;=B$12-1/24,A8081&lt;$B$13-1/24),0,IF(C8081&gt;=1,0,MIN(100,B8081/$C$3*100*$C$7+$D$7)/100)))</f>
        <v>#DIV/0!</v>
      </c>
      <c r="F8081" s="37"/>
    </row>
    <row r="8082" spans="1:6" hidden="1" outlineLevel="1" x14ac:dyDescent="0.3">
      <c r="A8082" s="34">
        <f t="shared" ref="A8082:A8145" si="460">A8081+1/24</f>
        <v>45719.291666647106</v>
      </c>
      <c r="B8082" s="35" t="e">
        <f t="shared" ref="B8082:B8145" si="461">B8081+D8081</f>
        <v>#DIV/0!</v>
      </c>
      <c r="C8082" s="30" t="e">
        <f t="shared" si="459"/>
        <v>#DIV/0!</v>
      </c>
      <c r="D8082" s="31" t="e">
        <f>E8082*$C$4</f>
        <v>#DIV/0!</v>
      </c>
      <c r="E8082" s="32" t="e">
        <f>MIN(($C$3-B8082)/$C$4,IF(AND(A8082&gt;=B$12-1/24,A8082&lt;$B$13-1/24),0,IF(C8082&gt;=1,0,MIN(100,B8082/$C$3*100*$C$7+$D$7)/100)))</f>
        <v>#DIV/0!</v>
      </c>
      <c r="F8082" s="37"/>
    </row>
    <row r="8083" spans="1:6" hidden="1" outlineLevel="1" x14ac:dyDescent="0.3">
      <c r="A8083" s="34">
        <f t="shared" si="460"/>
        <v>45719.333333313771</v>
      </c>
      <c r="B8083" s="35" t="e">
        <f t="shared" si="461"/>
        <v>#DIV/0!</v>
      </c>
      <c r="C8083" s="30" t="e">
        <f t="shared" si="459"/>
        <v>#DIV/0!</v>
      </c>
      <c r="D8083" s="31" t="e">
        <f>E8083*$C$4</f>
        <v>#DIV/0!</v>
      </c>
      <c r="E8083" s="32" t="e">
        <f>MIN(($C$3-B8083)/$C$4,IF(AND(A8083&gt;=B$12-1/24,A8083&lt;$B$13-1/24),0,IF(C8083&gt;=1,0,MIN(100,B8083/$C$3*100*$C$7+$D$7)/100)))</f>
        <v>#DIV/0!</v>
      </c>
      <c r="F8083" s="37"/>
    </row>
    <row r="8084" spans="1:6" hidden="1" outlineLevel="1" x14ac:dyDescent="0.3">
      <c r="A8084" s="34">
        <f t="shared" si="460"/>
        <v>45719.374999980435</v>
      </c>
      <c r="B8084" s="35" t="e">
        <f t="shared" si="461"/>
        <v>#DIV/0!</v>
      </c>
      <c r="C8084" s="30" t="e">
        <f t="shared" si="459"/>
        <v>#DIV/0!</v>
      </c>
      <c r="D8084" s="31" t="e">
        <f>E8084*$C$4</f>
        <v>#DIV/0!</v>
      </c>
      <c r="E8084" s="32" t="e">
        <f>MIN(($C$3-B8084)/$C$4,IF(AND(A8084&gt;=B$12-1/24,A8084&lt;$B$13-1/24),0,IF(C8084&gt;=1,0,MIN(100,B8084/$C$3*100*$C$7+$D$7)/100)))</f>
        <v>#DIV/0!</v>
      </c>
      <c r="F8084" s="37"/>
    </row>
    <row r="8085" spans="1:6" hidden="1" outlineLevel="1" x14ac:dyDescent="0.3">
      <c r="A8085" s="34">
        <f t="shared" si="460"/>
        <v>45719.416666647099</v>
      </c>
      <c r="B8085" s="35" t="e">
        <f t="shared" si="461"/>
        <v>#DIV/0!</v>
      </c>
      <c r="C8085" s="30" t="e">
        <f t="shared" si="459"/>
        <v>#DIV/0!</v>
      </c>
      <c r="D8085" s="31" t="e">
        <f>E8085*$C$4</f>
        <v>#DIV/0!</v>
      </c>
      <c r="E8085" s="32" t="e">
        <f>MIN(($C$3-B8085)/$C$4,IF(AND(A8085&gt;=B$12-1/24,A8085&lt;$B$13-1/24),0,IF(C8085&gt;=1,0,MIN(100,B8085/$C$3*100*$C$7+$D$7)/100)))</f>
        <v>#DIV/0!</v>
      </c>
      <c r="F8085" s="37"/>
    </row>
    <row r="8086" spans="1:6" hidden="1" outlineLevel="1" x14ac:dyDescent="0.3">
      <c r="A8086" s="34">
        <f t="shared" si="460"/>
        <v>45719.458333313763</v>
      </c>
      <c r="B8086" s="35" t="e">
        <f t="shared" si="461"/>
        <v>#DIV/0!</v>
      </c>
      <c r="C8086" s="30" t="e">
        <f t="shared" si="459"/>
        <v>#DIV/0!</v>
      </c>
      <c r="D8086" s="31" t="e">
        <f>E8086*$C$4</f>
        <v>#DIV/0!</v>
      </c>
      <c r="E8086" s="32" t="e">
        <f>MIN(($C$3-B8086)/$C$4,IF(AND(A8086&gt;=B$12-1/24,A8086&lt;$B$13-1/24),0,IF(C8086&gt;=1,0,MIN(100,B8086/$C$3*100*$C$7+$D$7)/100)))</f>
        <v>#DIV/0!</v>
      </c>
      <c r="F8086" s="37"/>
    </row>
    <row r="8087" spans="1:6" hidden="1" outlineLevel="1" x14ac:dyDescent="0.3">
      <c r="A8087" s="34">
        <f t="shared" si="460"/>
        <v>45719.499999980428</v>
      </c>
      <c r="B8087" s="35" t="e">
        <f t="shared" si="461"/>
        <v>#DIV/0!</v>
      </c>
      <c r="C8087" s="30" t="e">
        <f t="shared" si="459"/>
        <v>#DIV/0!</v>
      </c>
      <c r="D8087" s="31" t="e">
        <f>E8087*$C$4</f>
        <v>#DIV/0!</v>
      </c>
      <c r="E8087" s="32" t="e">
        <f>MIN(($C$3-B8087)/$C$4,IF(AND(A8087&gt;=B$12-1/24,A8087&lt;$B$13-1/24),0,IF(C8087&gt;=1,0,MIN(100,B8087/$C$3*100*$C$7+$D$7)/100)))</f>
        <v>#DIV/0!</v>
      </c>
      <c r="F8087" s="37"/>
    </row>
    <row r="8088" spans="1:6" hidden="1" outlineLevel="1" x14ac:dyDescent="0.3">
      <c r="A8088" s="34">
        <f t="shared" si="460"/>
        <v>45719.541666647092</v>
      </c>
      <c r="B8088" s="35" t="e">
        <f t="shared" si="461"/>
        <v>#DIV/0!</v>
      </c>
      <c r="C8088" s="30" t="e">
        <f t="shared" si="459"/>
        <v>#DIV/0!</v>
      </c>
      <c r="D8088" s="31" t="e">
        <f>E8088*$C$4</f>
        <v>#DIV/0!</v>
      </c>
      <c r="E8088" s="32" t="e">
        <f>MIN(($C$3-B8088)/$C$4,IF(AND(A8088&gt;=B$12-1/24,A8088&lt;$B$13-1/24),0,IF(C8088&gt;=1,0,MIN(100,B8088/$C$3*100*$C$7+$D$7)/100)))</f>
        <v>#DIV/0!</v>
      </c>
      <c r="F8088" s="37"/>
    </row>
    <row r="8089" spans="1:6" hidden="1" outlineLevel="1" x14ac:dyDescent="0.3">
      <c r="A8089" s="34">
        <f t="shared" si="460"/>
        <v>45719.583333313756</v>
      </c>
      <c r="B8089" s="35" t="e">
        <f t="shared" si="461"/>
        <v>#DIV/0!</v>
      </c>
      <c r="C8089" s="30" t="e">
        <f t="shared" si="459"/>
        <v>#DIV/0!</v>
      </c>
      <c r="D8089" s="31" t="e">
        <f>E8089*$C$4</f>
        <v>#DIV/0!</v>
      </c>
      <c r="E8089" s="32" t="e">
        <f>MIN(($C$3-B8089)/$C$4,IF(AND(A8089&gt;=B$12-1/24,A8089&lt;$B$13-1/24),0,IF(C8089&gt;=1,0,MIN(100,B8089/$C$3*100*$C$7+$D$7)/100)))</f>
        <v>#DIV/0!</v>
      </c>
      <c r="F8089" s="37"/>
    </row>
    <row r="8090" spans="1:6" hidden="1" outlineLevel="1" x14ac:dyDescent="0.3">
      <c r="A8090" s="34">
        <f t="shared" si="460"/>
        <v>45719.62499998042</v>
      </c>
      <c r="B8090" s="35" t="e">
        <f t="shared" si="461"/>
        <v>#DIV/0!</v>
      </c>
      <c r="C8090" s="30" t="e">
        <f t="shared" si="459"/>
        <v>#DIV/0!</v>
      </c>
      <c r="D8090" s="31" t="e">
        <f>E8090*$C$4</f>
        <v>#DIV/0!</v>
      </c>
      <c r="E8090" s="32" t="e">
        <f>MIN(($C$3-B8090)/$C$4,IF(AND(A8090&gt;=B$12-1/24,A8090&lt;$B$13-1/24),0,IF(C8090&gt;=1,0,MIN(100,B8090/$C$3*100*$C$7+$D$7)/100)))</f>
        <v>#DIV/0!</v>
      </c>
      <c r="F8090" s="37"/>
    </row>
    <row r="8091" spans="1:6" hidden="1" outlineLevel="1" x14ac:dyDescent="0.3">
      <c r="A8091" s="34">
        <f t="shared" si="460"/>
        <v>45719.666666647085</v>
      </c>
      <c r="B8091" s="35" t="e">
        <f t="shared" si="461"/>
        <v>#DIV/0!</v>
      </c>
      <c r="C8091" s="30" t="e">
        <f t="shared" si="459"/>
        <v>#DIV/0!</v>
      </c>
      <c r="D8091" s="31" t="e">
        <f>E8091*$C$4</f>
        <v>#DIV/0!</v>
      </c>
      <c r="E8091" s="32" t="e">
        <f>MIN(($C$3-B8091)/$C$4,IF(AND(A8091&gt;=B$12-1/24,A8091&lt;$B$13-1/24),0,IF(C8091&gt;=1,0,MIN(100,B8091/$C$3*100*$C$7+$D$7)/100)))</f>
        <v>#DIV/0!</v>
      </c>
      <c r="F8091" s="37"/>
    </row>
    <row r="8092" spans="1:6" hidden="1" outlineLevel="1" x14ac:dyDescent="0.3">
      <c r="A8092" s="34">
        <f t="shared" si="460"/>
        <v>45719.708333313749</v>
      </c>
      <c r="B8092" s="35" t="e">
        <f t="shared" si="461"/>
        <v>#DIV/0!</v>
      </c>
      <c r="C8092" s="30" t="e">
        <f t="shared" si="459"/>
        <v>#DIV/0!</v>
      </c>
      <c r="D8092" s="31" t="e">
        <f>E8092*$C$4</f>
        <v>#DIV/0!</v>
      </c>
      <c r="E8092" s="32" t="e">
        <f>MIN(($C$3-B8092)/$C$4,IF(AND(A8092&gt;=B$12-1/24,A8092&lt;$B$13-1/24),0,IF(C8092&gt;=1,0,MIN(100,B8092/$C$3*100*$C$7+$D$7)/100)))</f>
        <v>#DIV/0!</v>
      </c>
      <c r="F8092" s="37"/>
    </row>
    <row r="8093" spans="1:6" hidden="1" outlineLevel="1" x14ac:dyDescent="0.3">
      <c r="A8093" s="34">
        <f t="shared" si="460"/>
        <v>45719.749999980413</v>
      </c>
      <c r="B8093" s="35" t="e">
        <f t="shared" si="461"/>
        <v>#DIV/0!</v>
      </c>
      <c r="C8093" s="30" t="e">
        <f t="shared" si="459"/>
        <v>#DIV/0!</v>
      </c>
      <c r="D8093" s="31" t="e">
        <f>E8093*$C$4</f>
        <v>#DIV/0!</v>
      </c>
      <c r="E8093" s="32" t="e">
        <f>MIN(($C$3-B8093)/$C$4,IF(AND(A8093&gt;=B$12-1/24,A8093&lt;$B$13-1/24),0,IF(C8093&gt;=1,0,MIN(100,B8093/$C$3*100*$C$7+$D$7)/100)))</f>
        <v>#DIV/0!</v>
      </c>
      <c r="F8093" s="37"/>
    </row>
    <row r="8094" spans="1:6" hidden="1" outlineLevel="1" x14ac:dyDescent="0.3">
      <c r="A8094" s="34">
        <f t="shared" si="460"/>
        <v>45719.791666647077</v>
      </c>
      <c r="B8094" s="35" t="e">
        <f t="shared" si="461"/>
        <v>#DIV/0!</v>
      </c>
      <c r="C8094" s="30" t="e">
        <f t="shared" si="459"/>
        <v>#DIV/0!</v>
      </c>
      <c r="D8094" s="31" t="e">
        <f>E8094*$C$4</f>
        <v>#DIV/0!</v>
      </c>
      <c r="E8094" s="32" t="e">
        <f>MIN(($C$3-B8094)/$C$4,IF(AND(A8094&gt;=B$12-1/24,A8094&lt;$B$13-1/24),0,IF(C8094&gt;=1,0,MIN(100,B8094/$C$3*100*$C$7+$D$7)/100)))</f>
        <v>#DIV/0!</v>
      </c>
      <c r="F8094" s="37"/>
    </row>
    <row r="8095" spans="1:6" hidden="1" outlineLevel="1" x14ac:dyDescent="0.3">
      <c r="A8095" s="34">
        <f t="shared" si="460"/>
        <v>45719.833333313742</v>
      </c>
      <c r="B8095" s="35" t="e">
        <f t="shared" si="461"/>
        <v>#DIV/0!</v>
      </c>
      <c r="C8095" s="30" t="e">
        <f t="shared" si="459"/>
        <v>#DIV/0!</v>
      </c>
      <c r="D8095" s="31" t="e">
        <f>E8095*$C$4</f>
        <v>#DIV/0!</v>
      </c>
      <c r="E8095" s="32" t="e">
        <f>MIN(($C$3-B8095)/$C$4,IF(AND(A8095&gt;=B$12-1/24,A8095&lt;$B$13-1/24),0,IF(C8095&gt;=1,0,MIN(100,B8095/$C$3*100*$C$7+$D$7)/100)))</f>
        <v>#DIV/0!</v>
      </c>
      <c r="F8095" s="37"/>
    </row>
    <row r="8096" spans="1:6" hidden="1" outlineLevel="1" x14ac:dyDescent="0.3">
      <c r="A8096" s="34">
        <f t="shared" si="460"/>
        <v>45719.874999980406</v>
      </c>
      <c r="B8096" s="35" t="e">
        <f t="shared" si="461"/>
        <v>#DIV/0!</v>
      </c>
      <c r="C8096" s="30" t="e">
        <f t="shared" si="459"/>
        <v>#DIV/0!</v>
      </c>
      <c r="D8096" s="31" t="e">
        <f>E8096*$C$4</f>
        <v>#DIV/0!</v>
      </c>
      <c r="E8096" s="32" t="e">
        <f>MIN(($C$3-B8096)/$C$4,IF(AND(A8096&gt;=B$12-1/24,A8096&lt;$B$13-1/24),0,IF(C8096&gt;=1,0,MIN(100,B8096/$C$3*100*$C$7+$D$7)/100)))</f>
        <v>#DIV/0!</v>
      </c>
      <c r="F8096" s="37"/>
    </row>
    <row r="8097" spans="1:6" hidden="1" outlineLevel="1" x14ac:dyDescent="0.3">
      <c r="A8097" s="34">
        <f t="shared" si="460"/>
        <v>45719.91666664707</v>
      </c>
      <c r="B8097" s="35" t="e">
        <f t="shared" si="461"/>
        <v>#DIV/0!</v>
      </c>
      <c r="C8097" s="30" t="e">
        <f t="shared" si="459"/>
        <v>#DIV/0!</v>
      </c>
      <c r="D8097" s="31" t="e">
        <f>E8097*$C$4</f>
        <v>#DIV/0!</v>
      </c>
      <c r="E8097" s="32" t="e">
        <f>MIN(($C$3-B8097)/$C$4,IF(AND(A8097&gt;=B$12-1/24,A8097&lt;$B$13-1/24),0,IF(C8097&gt;=1,0,MIN(100,B8097/$C$3*100*$C$7+$D$7)/100)))</f>
        <v>#DIV/0!</v>
      </c>
      <c r="F8097" s="37"/>
    </row>
    <row r="8098" spans="1:6" hidden="1" outlineLevel="1" x14ac:dyDescent="0.3">
      <c r="A8098" s="34">
        <f t="shared" si="460"/>
        <v>45719.958333313734</v>
      </c>
      <c r="B8098" s="35" t="e">
        <f t="shared" si="461"/>
        <v>#DIV/0!</v>
      </c>
      <c r="C8098" s="30" t="e">
        <f t="shared" si="459"/>
        <v>#DIV/0!</v>
      </c>
      <c r="D8098" s="31" t="e">
        <f>E8098*$C$4</f>
        <v>#DIV/0!</v>
      </c>
      <c r="E8098" s="32" t="e">
        <f>MIN(($C$3-B8098)/$C$4,IF(AND(A8098&gt;=B$12-1/24,A8098&lt;$B$13-1/24),0,IF(C8098&gt;=1,0,MIN(100,B8098/$C$3*100*$C$7+$D$7)/100)))</f>
        <v>#DIV/0!</v>
      </c>
      <c r="F8098" s="37"/>
    </row>
    <row r="8099" spans="1:6" hidden="1" outlineLevel="1" x14ac:dyDescent="0.3">
      <c r="A8099" s="34">
        <f t="shared" si="460"/>
        <v>45719.999999980399</v>
      </c>
      <c r="B8099" s="35" t="e">
        <f t="shared" si="461"/>
        <v>#DIV/0!</v>
      </c>
      <c r="C8099" s="30" t="e">
        <f t="shared" si="459"/>
        <v>#DIV/0!</v>
      </c>
      <c r="D8099" s="31" t="e">
        <f>E8099*$C$4</f>
        <v>#DIV/0!</v>
      </c>
      <c r="E8099" s="32" t="e">
        <f>MIN(($C$3-B8099)/$C$4,IF(AND(A8099&gt;=B$12-1/24,A8099&lt;$B$13-1/24),0,IF(C8099&gt;=1,0,MIN(100,B8099/$C$3*100*$C$7+$D$7)/100)))</f>
        <v>#DIV/0!</v>
      </c>
      <c r="F8099" s="37"/>
    </row>
    <row r="8100" spans="1:6" hidden="1" outlineLevel="1" x14ac:dyDescent="0.3">
      <c r="A8100" s="34">
        <f t="shared" si="460"/>
        <v>45720.041666647063</v>
      </c>
      <c r="B8100" s="35" t="e">
        <f t="shared" si="461"/>
        <v>#DIV/0!</v>
      </c>
      <c r="C8100" s="30" t="e">
        <f t="shared" si="459"/>
        <v>#DIV/0!</v>
      </c>
      <c r="D8100" s="31" t="e">
        <f>E8100*$C$4</f>
        <v>#DIV/0!</v>
      </c>
      <c r="E8100" s="32" t="e">
        <f>MIN(($C$3-B8100)/$C$4,IF(AND(A8100&gt;=B$12-1/24,A8100&lt;$B$13-1/24),0,IF(C8100&gt;=1,0,MIN(100,B8100/$C$3*100*$C$7+$D$7)/100)))</f>
        <v>#DIV/0!</v>
      </c>
      <c r="F8100" s="37"/>
    </row>
    <row r="8101" spans="1:6" hidden="1" outlineLevel="1" x14ac:dyDescent="0.3">
      <c r="A8101" s="34">
        <f t="shared" si="460"/>
        <v>45720.083333313727</v>
      </c>
      <c r="B8101" s="35" t="e">
        <f t="shared" si="461"/>
        <v>#DIV/0!</v>
      </c>
      <c r="C8101" s="30" t="e">
        <f t="shared" si="459"/>
        <v>#DIV/0!</v>
      </c>
      <c r="D8101" s="31" t="e">
        <f>E8101*$C$4</f>
        <v>#DIV/0!</v>
      </c>
      <c r="E8101" s="32" t="e">
        <f>MIN(($C$3-B8101)/$C$4,IF(AND(A8101&gt;=B$12-1/24,A8101&lt;$B$13-1/24),0,IF(C8101&gt;=1,0,MIN(100,B8101/$C$3*100*$C$7+$D$7)/100)))</f>
        <v>#DIV/0!</v>
      </c>
      <c r="F8101" s="37"/>
    </row>
    <row r="8102" spans="1:6" hidden="1" outlineLevel="1" x14ac:dyDescent="0.3">
      <c r="A8102" s="34">
        <f t="shared" si="460"/>
        <v>45720.124999980391</v>
      </c>
      <c r="B8102" s="35" t="e">
        <f t="shared" si="461"/>
        <v>#DIV/0!</v>
      </c>
      <c r="C8102" s="30" t="e">
        <f t="shared" si="459"/>
        <v>#DIV/0!</v>
      </c>
      <c r="D8102" s="31" t="e">
        <f>E8102*$C$4</f>
        <v>#DIV/0!</v>
      </c>
      <c r="E8102" s="32" t="e">
        <f>MIN(($C$3-B8102)/$C$4,IF(AND(A8102&gt;=B$12-1/24,A8102&lt;$B$13-1/24),0,IF(C8102&gt;=1,0,MIN(100,B8102/$C$3*100*$C$7+$D$7)/100)))</f>
        <v>#DIV/0!</v>
      </c>
      <c r="F8102" s="37"/>
    </row>
    <row r="8103" spans="1:6" hidden="1" outlineLevel="1" x14ac:dyDescent="0.3">
      <c r="A8103" s="34">
        <f t="shared" si="460"/>
        <v>45720.166666647056</v>
      </c>
      <c r="B8103" s="35" t="e">
        <f t="shared" si="461"/>
        <v>#DIV/0!</v>
      </c>
      <c r="C8103" s="30" t="e">
        <f t="shared" si="459"/>
        <v>#DIV/0!</v>
      </c>
      <c r="D8103" s="31" t="e">
        <f>E8103*$C$4</f>
        <v>#DIV/0!</v>
      </c>
      <c r="E8103" s="32" t="e">
        <f>MIN(($C$3-B8103)/$C$4,IF(AND(A8103&gt;=B$12-1/24,A8103&lt;$B$13-1/24),0,IF(C8103&gt;=1,0,MIN(100,B8103/$C$3*100*$C$7+$D$7)/100)))</f>
        <v>#DIV/0!</v>
      </c>
      <c r="F8103" s="37"/>
    </row>
    <row r="8104" spans="1:6" hidden="1" outlineLevel="1" x14ac:dyDescent="0.3">
      <c r="A8104" s="34">
        <f t="shared" si="460"/>
        <v>45720.20833331372</v>
      </c>
      <c r="B8104" s="35" t="e">
        <f t="shared" si="461"/>
        <v>#DIV/0!</v>
      </c>
      <c r="C8104" s="30" t="e">
        <f t="shared" si="459"/>
        <v>#DIV/0!</v>
      </c>
      <c r="D8104" s="31" t="e">
        <f>E8104*$C$4</f>
        <v>#DIV/0!</v>
      </c>
      <c r="E8104" s="32" t="e">
        <f>MIN(($C$3-B8104)/$C$4,IF(AND(A8104&gt;=B$12-1/24,A8104&lt;$B$13-1/24),0,IF(C8104&gt;=1,0,MIN(100,B8104/$C$3*100*$C$7+$D$7)/100)))</f>
        <v>#DIV/0!</v>
      </c>
      <c r="F8104" s="37"/>
    </row>
    <row r="8105" spans="1:6" collapsed="1" x14ac:dyDescent="0.3">
      <c r="A8105" s="34">
        <f t="shared" si="460"/>
        <v>45720.249999980384</v>
      </c>
      <c r="B8105" s="35" t="e">
        <f t="shared" si="461"/>
        <v>#DIV/0!</v>
      </c>
      <c r="C8105" s="30" t="e">
        <f t="shared" si="459"/>
        <v>#DIV/0!</v>
      </c>
      <c r="D8105" s="31" t="e">
        <f>E8105*$C$4</f>
        <v>#DIV/0!</v>
      </c>
      <c r="E8105" s="32" t="e">
        <f>MIN(($C$3-B8105)/$C$4,IF(AND(A8105&gt;=B$12-1/24,A8105&lt;$B$13-1/24),0,IF(C8105&gt;=1,0,MIN(100,B8105/$C$3*100*$C$7+$D$7)/100)))</f>
        <v>#DIV/0!</v>
      </c>
      <c r="F8105" s="37"/>
    </row>
    <row r="8106" spans="1:6" hidden="1" outlineLevel="1" x14ac:dyDescent="0.3">
      <c r="A8106" s="34">
        <f t="shared" si="460"/>
        <v>45720.291666647048</v>
      </c>
      <c r="B8106" s="35" t="e">
        <f t="shared" si="461"/>
        <v>#DIV/0!</v>
      </c>
      <c r="C8106" s="30" t="e">
        <f t="shared" si="459"/>
        <v>#DIV/0!</v>
      </c>
      <c r="D8106" s="31" t="e">
        <f>E8106*$C$4</f>
        <v>#DIV/0!</v>
      </c>
      <c r="E8106" s="32" t="e">
        <f>MIN(($C$3-B8106)/$C$4,IF(AND(A8106&gt;=B$12-1/24,A8106&lt;$B$13-1/24),0,IF(C8106&gt;=1,0,MIN(100,B8106/$C$3*100*$C$7+$D$7)/100)))</f>
        <v>#DIV/0!</v>
      </c>
      <c r="F8106" s="37"/>
    </row>
    <row r="8107" spans="1:6" hidden="1" outlineLevel="1" x14ac:dyDescent="0.3">
      <c r="A8107" s="34">
        <f t="shared" si="460"/>
        <v>45720.333333313713</v>
      </c>
      <c r="B8107" s="35" t="e">
        <f t="shared" si="461"/>
        <v>#DIV/0!</v>
      </c>
      <c r="C8107" s="30" t="e">
        <f t="shared" si="459"/>
        <v>#DIV/0!</v>
      </c>
      <c r="D8107" s="31" t="e">
        <f>E8107*$C$4</f>
        <v>#DIV/0!</v>
      </c>
      <c r="E8107" s="32" t="e">
        <f>MIN(($C$3-B8107)/$C$4,IF(AND(A8107&gt;=B$12-1/24,A8107&lt;$B$13-1/24),0,IF(C8107&gt;=1,0,MIN(100,B8107/$C$3*100*$C$7+$D$7)/100)))</f>
        <v>#DIV/0!</v>
      </c>
      <c r="F8107" s="37"/>
    </row>
    <row r="8108" spans="1:6" hidden="1" outlineLevel="1" x14ac:dyDescent="0.3">
      <c r="A8108" s="34">
        <f t="shared" si="460"/>
        <v>45720.374999980377</v>
      </c>
      <c r="B8108" s="35" t="e">
        <f t="shared" si="461"/>
        <v>#DIV/0!</v>
      </c>
      <c r="C8108" s="30" t="e">
        <f t="shared" si="459"/>
        <v>#DIV/0!</v>
      </c>
      <c r="D8108" s="31" t="e">
        <f>E8108*$C$4</f>
        <v>#DIV/0!</v>
      </c>
      <c r="E8108" s="32" t="e">
        <f>MIN(($C$3-B8108)/$C$4,IF(AND(A8108&gt;=B$12-1/24,A8108&lt;$B$13-1/24),0,IF(C8108&gt;=1,0,MIN(100,B8108/$C$3*100*$C$7+$D$7)/100)))</f>
        <v>#DIV/0!</v>
      </c>
      <c r="F8108" s="37"/>
    </row>
    <row r="8109" spans="1:6" hidden="1" outlineLevel="1" x14ac:dyDescent="0.3">
      <c r="A8109" s="34">
        <f t="shared" si="460"/>
        <v>45720.416666647041</v>
      </c>
      <c r="B8109" s="35" t="e">
        <f t="shared" si="461"/>
        <v>#DIV/0!</v>
      </c>
      <c r="C8109" s="30" t="e">
        <f t="shared" si="459"/>
        <v>#DIV/0!</v>
      </c>
      <c r="D8109" s="31" t="e">
        <f>E8109*$C$4</f>
        <v>#DIV/0!</v>
      </c>
      <c r="E8109" s="32" t="e">
        <f>MIN(($C$3-B8109)/$C$4,IF(AND(A8109&gt;=B$12-1/24,A8109&lt;$B$13-1/24),0,IF(C8109&gt;=1,0,MIN(100,B8109/$C$3*100*$C$7+$D$7)/100)))</f>
        <v>#DIV/0!</v>
      </c>
      <c r="F8109" s="37"/>
    </row>
    <row r="8110" spans="1:6" hidden="1" outlineLevel="1" x14ac:dyDescent="0.3">
      <c r="A8110" s="34">
        <f t="shared" si="460"/>
        <v>45720.458333313705</v>
      </c>
      <c r="B8110" s="35" t="e">
        <f t="shared" si="461"/>
        <v>#DIV/0!</v>
      </c>
      <c r="C8110" s="30" t="e">
        <f t="shared" si="459"/>
        <v>#DIV/0!</v>
      </c>
      <c r="D8110" s="31" t="e">
        <f>E8110*$C$4</f>
        <v>#DIV/0!</v>
      </c>
      <c r="E8110" s="32" t="e">
        <f>MIN(($C$3-B8110)/$C$4,IF(AND(A8110&gt;=B$12-1/24,A8110&lt;$B$13-1/24),0,IF(C8110&gt;=1,0,MIN(100,B8110/$C$3*100*$C$7+$D$7)/100)))</f>
        <v>#DIV/0!</v>
      </c>
      <c r="F8110" s="37"/>
    </row>
    <row r="8111" spans="1:6" hidden="1" outlineLevel="1" x14ac:dyDescent="0.3">
      <c r="A8111" s="34">
        <f t="shared" si="460"/>
        <v>45720.499999980369</v>
      </c>
      <c r="B8111" s="35" t="e">
        <f t="shared" si="461"/>
        <v>#DIV/0!</v>
      </c>
      <c r="C8111" s="30" t="e">
        <f t="shared" si="459"/>
        <v>#DIV/0!</v>
      </c>
      <c r="D8111" s="31" t="e">
        <f>E8111*$C$4</f>
        <v>#DIV/0!</v>
      </c>
      <c r="E8111" s="32" t="e">
        <f>MIN(($C$3-B8111)/$C$4,IF(AND(A8111&gt;=B$12-1/24,A8111&lt;$B$13-1/24),0,IF(C8111&gt;=1,0,MIN(100,B8111/$C$3*100*$C$7+$D$7)/100)))</f>
        <v>#DIV/0!</v>
      </c>
      <c r="F8111" s="37"/>
    </row>
    <row r="8112" spans="1:6" hidden="1" outlineLevel="1" x14ac:dyDescent="0.3">
      <c r="A8112" s="34">
        <f t="shared" si="460"/>
        <v>45720.541666647034</v>
      </c>
      <c r="B8112" s="35" t="e">
        <f t="shared" si="461"/>
        <v>#DIV/0!</v>
      </c>
      <c r="C8112" s="30" t="e">
        <f t="shared" si="459"/>
        <v>#DIV/0!</v>
      </c>
      <c r="D8112" s="31" t="e">
        <f>E8112*$C$4</f>
        <v>#DIV/0!</v>
      </c>
      <c r="E8112" s="32" t="e">
        <f>MIN(($C$3-B8112)/$C$4,IF(AND(A8112&gt;=B$12-1/24,A8112&lt;$B$13-1/24),0,IF(C8112&gt;=1,0,MIN(100,B8112/$C$3*100*$C$7+$D$7)/100)))</f>
        <v>#DIV/0!</v>
      </c>
      <c r="F8112" s="37"/>
    </row>
    <row r="8113" spans="1:6" hidden="1" outlineLevel="1" x14ac:dyDescent="0.3">
      <c r="A8113" s="34">
        <f t="shared" si="460"/>
        <v>45720.583333313698</v>
      </c>
      <c r="B8113" s="35" t="e">
        <f t="shared" si="461"/>
        <v>#DIV/0!</v>
      </c>
      <c r="C8113" s="30" t="e">
        <f t="shared" si="459"/>
        <v>#DIV/0!</v>
      </c>
      <c r="D8113" s="31" t="e">
        <f>E8113*$C$4</f>
        <v>#DIV/0!</v>
      </c>
      <c r="E8113" s="32" t="e">
        <f>MIN(($C$3-B8113)/$C$4,IF(AND(A8113&gt;=B$12-1/24,A8113&lt;$B$13-1/24),0,IF(C8113&gt;=1,0,MIN(100,B8113/$C$3*100*$C$7+$D$7)/100)))</f>
        <v>#DIV/0!</v>
      </c>
      <c r="F8113" s="37"/>
    </row>
    <row r="8114" spans="1:6" hidden="1" outlineLevel="1" x14ac:dyDescent="0.3">
      <c r="A8114" s="34">
        <f t="shared" si="460"/>
        <v>45720.624999980362</v>
      </c>
      <c r="B8114" s="35" t="e">
        <f t="shared" si="461"/>
        <v>#DIV/0!</v>
      </c>
      <c r="C8114" s="30" t="e">
        <f t="shared" si="459"/>
        <v>#DIV/0!</v>
      </c>
      <c r="D8114" s="31" t="e">
        <f>E8114*$C$4</f>
        <v>#DIV/0!</v>
      </c>
      <c r="E8114" s="32" t="e">
        <f>MIN(($C$3-B8114)/$C$4,IF(AND(A8114&gt;=B$12-1/24,A8114&lt;$B$13-1/24),0,IF(C8114&gt;=1,0,MIN(100,B8114/$C$3*100*$C$7+$D$7)/100)))</f>
        <v>#DIV/0!</v>
      </c>
      <c r="F8114" s="37"/>
    </row>
    <row r="8115" spans="1:6" hidden="1" outlineLevel="1" x14ac:dyDescent="0.3">
      <c r="A8115" s="34">
        <f t="shared" si="460"/>
        <v>45720.666666647026</v>
      </c>
      <c r="B8115" s="35" t="e">
        <f t="shared" si="461"/>
        <v>#DIV/0!</v>
      </c>
      <c r="C8115" s="30" t="e">
        <f t="shared" si="459"/>
        <v>#DIV/0!</v>
      </c>
      <c r="D8115" s="31" t="e">
        <f>E8115*$C$4</f>
        <v>#DIV/0!</v>
      </c>
      <c r="E8115" s="32" t="e">
        <f>MIN(($C$3-B8115)/$C$4,IF(AND(A8115&gt;=B$12-1/24,A8115&lt;$B$13-1/24),0,IF(C8115&gt;=1,0,MIN(100,B8115/$C$3*100*$C$7+$D$7)/100)))</f>
        <v>#DIV/0!</v>
      </c>
      <c r="F8115" s="37"/>
    </row>
    <row r="8116" spans="1:6" hidden="1" outlineLevel="1" x14ac:dyDescent="0.3">
      <c r="A8116" s="34">
        <f t="shared" si="460"/>
        <v>45720.708333313691</v>
      </c>
      <c r="B8116" s="35" t="e">
        <f t="shared" si="461"/>
        <v>#DIV/0!</v>
      </c>
      <c r="C8116" s="30" t="e">
        <f t="shared" si="459"/>
        <v>#DIV/0!</v>
      </c>
      <c r="D8116" s="31" t="e">
        <f>E8116*$C$4</f>
        <v>#DIV/0!</v>
      </c>
      <c r="E8116" s="32" t="e">
        <f>MIN(($C$3-B8116)/$C$4,IF(AND(A8116&gt;=B$12-1/24,A8116&lt;$B$13-1/24),0,IF(C8116&gt;=1,0,MIN(100,B8116/$C$3*100*$C$7+$D$7)/100)))</f>
        <v>#DIV/0!</v>
      </c>
      <c r="F8116" s="37"/>
    </row>
    <row r="8117" spans="1:6" hidden="1" outlineLevel="1" x14ac:dyDescent="0.3">
      <c r="A8117" s="34">
        <f t="shared" si="460"/>
        <v>45720.749999980355</v>
      </c>
      <c r="B8117" s="35" t="e">
        <f t="shared" si="461"/>
        <v>#DIV/0!</v>
      </c>
      <c r="C8117" s="30" t="e">
        <f t="shared" si="459"/>
        <v>#DIV/0!</v>
      </c>
      <c r="D8117" s="31" t="e">
        <f>E8117*$C$4</f>
        <v>#DIV/0!</v>
      </c>
      <c r="E8117" s="32" t="e">
        <f>MIN(($C$3-B8117)/$C$4,IF(AND(A8117&gt;=B$12-1/24,A8117&lt;$B$13-1/24),0,IF(C8117&gt;=1,0,MIN(100,B8117/$C$3*100*$C$7+$D$7)/100)))</f>
        <v>#DIV/0!</v>
      </c>
      <c r="F8117" s="37"/>
    </row>
    <row r="8118" spans="1:6" hidden="1" outlineLevel="1" x14ac:dyDescent="0.3">
      <c r="A8118" s="34">
        <f t="shared" si="460"/>
        <v>45720.791666647019</v>
      </c>
      <c r="B8118" s="35" t="e">
        <f t="shared" si="461"/>
        <v>#DIV/0!</v>
      </c>
      <c r="C8118" s="30" t="e">
        <f t="shared" si="459"/>
        <v>#DIV/0!</v>
      </c>
      <c r="D8118" s="31" t="e">
        <f>E8118*$C$4</f>
        <v>#DIV/0!</v>
      </c>
      <c r="E8118" s="32" t="e">
        <f>MIN(($C$3-B8118)/$C$4,IF(AND(A8118&gt;=B$12-1/24,A8118&lt;$B$13-1/24),0,IF(C8118&gt;=1,0,MIN(100,B8118/$C$3*100*$C$7+$D$7)/100)))</f>
        <v>#DIV/0!</v>
      </c>
      <c r="F8118" s="37"/>
    </row>
    <row r="8119" spans="1:6" hidden="1" outlineLevel="1" x14ac:dyDescent="0.3">
      <c r="A8119" s="34">
        <f t="shared" si="460"/>
        <v>45720.833333313683</v>
      </c>
      <c r="B8119" s="35" t="e">
        <f t="shared" si="461"/>
        <v>#DIV/0!</v>
      </c>
      <c r="C8119" s="30" t="e">
        <f t="shared" si="459"/>
        <v>#DIV/0!</v>
      </c>
      <c r="D8119" s="31" t="e">
        <f>E8119*$C$4</f>
        <v>#DIV/0!</v>
      </c>
      <c r="E8119" s="32" t="e">
        <f>MIN(($C$3-B8119)/$C$4,IF(AND(A8119&gt;=B$12-1/24,A8119&lt;$B$13-1/24),0,IF(C8119&gt;=1,0,MIN(100,B8119/$C$3*100*$C$7+$D$7)/100)))</f>
        <v>#DIV/0!</v>
      </c>
      <c r="F8119" s="37"/>
    </row>
    <row r="8120" spans="1:6" hidden="1" outlineLevel="1" x14ac:dyDescent="0.3">
      <c r="A8120" s="34">
        <f t="shared" si="460"/>
        <v>45720.874999980348</v>
      </c>
      <c r="B8120" s="35" t="e">
        <f t="shared" si="461"/>
        <v>#DIV/0!</v>
      </c>
      <c r="C8120" s="30" t="e">
        <f t="shared" si="459"/>
        <v>#DIV/0!</v>
      </c>
      <c r="D8120" s="31" t="e">
        <f>E8120*$C$4</f>
        <v>#DIV/0!</v>
      </c>
      <c r="E8120" s="32" t="e">
        <f>MIN(($C$3-B8120)/$C$4,IF(AND(A8120&gt;=B$12-1/24,A8120&lt;$B$13-1/24),0,IF(C8120&gt;=1,0,MIN(100,B8120/$C$3*100*$C$7+$D$7)/100)))</f>
        <v>#DIV/0!</v>
      </c>
      <c r="F8120" s="37"/>
    </row>
    <row r="8121" spans="1:6" hidden="1" outlineLevel="1" x14ac:dyDescent="0.3">
      <c r="A8121" s="34">
        <f t="shared" si="460"/>
        <v>45720.916666647012</v>
      </c>
      <c r="B8121" s="35" t="e">
        <f t="shared" si="461"/>
        <v>#DIV/0!</v>
      </c>
      <c r="C8121" s="30" t="e">
        <f t="shared" si="459"/>
        <v>#DIV/0!</v>
      </c>
      <c r="D8121" s="31" t="e">
        <f>E8121*$C$4</f>
        <v>#DIV/0!</v>
      </c>
      <c r="E8121" s="32" t="e">
        <f>MIN(($C$3-B8121)/$C$4,IF(AND(A8121&gt;=B$12-1/24,A8121&lt;$B$13-1/24),0,IF(C8121&gt;=1,0,MIN(100,B8121/$C$3*100*$C$7+$D$7)/100)))</f>
        <v>#DIV/0!</v>
      </c>
      <c r="F8121" s="37"/>
    </row>
    <row r="8122" spans="1:6" hidden="1" outlineLevel="1" x14ac:dyDescent="0.3">
      <c r="A8122" s="34">
        <f t="shared" si="460"/>
        <v>45720.958333313676</v>
      </c>
      <c r="B8122" s="35" t="e">
        <f t="shared" si="461"/>
        <v>#DIV/0!</v>
      </c>
      <c r="C8122" s="30" t="e">
        <f t="shared" si="459"/>
        <v>#DIV/0!</v>
      </c>
      <c r="D8122" s="31" t="e">
        <f>E8122*$C$4</f>
        <v>#DIV/0!</v>
      </c>
      <c r="E8122" s="32" t="e">
        <f>MIN(($C$3-B8122)/$C$4,IF(AND(A8122&gt;=B$12-1/24,A8122&lt;$B$13-1/24),0,IF(C8122&gt;=1,0,MIN(100,B8122/$C$3*100*$C$7+$D$7)/100)))</f>
        <v>#DIV/0!</v>
      </c>
      <c r="F8122" s="37"/>
    </row>
    <row r="8123" spans="1:6" hidden="1" outlineLevel="1" x14ac:dyDescent="0.3">
      <c r="A8123" s="34">
        <f t="shared" si="460"/>
        <v>45720.99999998034</v>
      </c>
      <c r="B8123" s="35" t="e">
        <f t="shared" si="461"/>
        <v>#DIV/0!</v>
      </c>
      <c r="C8123" s="30" t="e">
        <f t="shared" si="459"/>
        <v>#DIV/0!</v>
      </c>
      <c r="D8123" s="31" t="e">
        <f>E8123*$C$4</f>
        <v>#DIV/0!</v>
      </c>
      <c r="E8123" s="32" t="e">
        <f>MIN(($C$3-B8123)/$C$4,IF(AND(A8123&gt;=B$12-1/24,A8123&lt;$B$13-1/24),0,IF(C8123&gt;=1,0,MIN(100,B8123/$C$3*100*$C$7+$D$7)/100)))</f>
        <v>#DIV/0!</v>
      </c>
      <c r="F8123" s="37"/>
    </row>
    <row r="8124" spans="1:6" hidden="1" outlineLevel="1" x14ac:dyDescent="0.3">
      <c r="A8124" s="34">
        <f t="shared" si="460"/>
        <v>45721.041666647005</v>
      </c>
      <c r="B8124" s="35" t="e">
        <f t="shared" si="461"/>
        <v>#DIV/0!</v>
      </c>
      <c r="C8124" s="30" t="e">
        <f t="shared" si="459"/>
        <v>#DIV/0!</v>
      </c>
      <c r="D8124" s="31" t="e">
        <f>E8124*$C$4</f>
        <v>#DIV/0!</v>
      </c>
      <c r="E8124" s="32" t="e">
        <f>MIN(($C$3-B8124)/$C$4,IF(AND(A8124&gt;=B$12-1/24,A8124&lt;$B$13-1/24),0,IF(C8124&gt;=1,0,MIN(100,B8124/$C$3*100*$C$7+$D$7)/100)))</f>
        <v>#DIV/0!</v>
      </c>
      <c r="F8124" s="37"/>
    </row>
    <row r="8125" spans="1:6" hidden="1" outlineLevel="1" x14ac:dyDescent="0.3">
      <c r="A8125" s="34">
        <f t="shared" si="460"/>
        <v>45721.083333313669</v>
      </c>
      <c r="B8125" s="35" t="e">
        <f t="shared" si="461"/>
        <v>#DIV/0!</v>
      </c>
      <c r="C8125" s="30" t="e">
        <f t="shared" si="459"/>
        <v>#DIV/0!</v>
      </c>
      <c r="D8125" s="31" t="e">
        <f>E8125*$C$4</f>
        <v>#DIV/0!</v>
      </c>
      <c r="E8125" s="32" t="e">
        <f>MIN(($C$3-B8125)/$C$4,IF(AND(A8125&gt;=B$12-1/24,A8125&lt;$B$13-1/24),0,IF(C8125&gt;=1,0,MIN(100,B8125/$C$3*100*$C$7+$D$7)/100)))</f>
        <v>#DIV/0!</v>
      </c>
      <c r="F8125" s="37"/>
    </row>
    <row r="8126" spans="1:6" hidden="1" outlineLevel="1" x14ac:dyDescent="0.3">
      <c r="A8126" s="34">
        <f t="shared" si="460"/>
        <v>45721.124999980333</v>
      </c>
      <c r="B8126" s="35" t="e">
        <f t="shared" si="461"/>
        <v>#DIV/0!</v>
      </c>
      <c r="C8126" s="30" t="e">
        <f t="shared" si="459"/>
        <v>#DIV/0!</v>
      </c>
      <c r="D8126" s="31" t="e">
        <f>E8126*$C$4</f>
        <v>#DIV/0!</v>
      </c>
      <c r="E8126" s="32" t="e">
        <f>MIN(($C$3-B8126)/$C$4,IF(AND(A8126&gt;=B$12-1/24,A8126&lt;$B$13-1/24),0,IF(C8126&gt;=1,0,MIN(100,B8126/$C$3*100*$C$7+$D$7)/100)))</f>
        <v>#DIV/0!</v>
      </c>
      <c r="F8126" s="37"/>
    </row>
    <row r="8127" spans="1:6" hidden="1" outlineLevel="1" x14ac:dyDescent="0.3">
      <c r="A8127" s="34">
        <f t="shared" si="460"/>
        <v>45721.166666646997</v>
      </c>
      <c r="B8127" s="35" t="e">
        <f t="shared" si="461"/>
        <v>#DIV/0!</v>
      </c>
      <c r="C8127" s="30" t="e">
        <f t="shared" si="459"/>
        <v>#DIV/0!</v>
      </c>
      <c r="D8127" s="31" t="e">
        <f>E8127*$C$4</f>
        <v>#DIV/0!</v>
      </c>
      <c r="E8127" s="32" t="e">
        <f>MIN(($C$3-B8127)/$C$4,IF(AND(A8127&gt;=B$12-1/24,A8127&lt;$B$13-1/24),0,IF(C8127&gt;=1,0,MIN(100,B8127/$C$3*100*$C$7+$D$7)/100)))</f>
        <v>#DIV/0!</v>
      </c>
      <c r="F8127" s="37"/>
    </row>
    <row r="8128" spans="1:6" hidden="1" outlineLevel="1" x14ac:dyDescent="0.3">
      <c r="A8128" s="34">
        <f t="shared" si="460"/>
        <v>45721.208333313662</v>
      </c>
      <c r="B8128" s="35" t="e">
        <f t="shared" si="461"/>
        <v>#DIV/0!</v>
      </c>
      <c r="C8128" s="30" t="e">
        <f t="shared" si="459"/>
        <v>#DIV/0!</v>
      </c>
      <c r="D8128" s="31" t="e">
        <f>E8128*$C$4</f>
        <v>#DIV/0!</v>
      </c>
      <c r="E8128" s="32" t="e">
        <f>MIN(($C$3-B8128)/$C$4,IF(AND(A8128&gt;=B$12-1/24,A8128&lt;$B$13-1/24),0,IF(C8128&gt;=1,0,MIN(100,B8128/$C$3*100*$C$7+$D$7)/100)))</f>
        <v>#DIV/0!</v>
      </c>
      <c r="F8128" s="37"/>
    </row>
    <row r="8129" spans="1:6" collapsed="1" x14ac:dyDescent="0.3">
      <c r="A8129" s="34">
        <f t="shared" si="460"/>
        <v>45721.249999980326</v>
      </c>
      <c r="B8129" s="35" t="e">
        <f t="shared" si="461"/>
        <v>#DIV/0!</v>
      </c>
      <c r="C8129" s="30" t="e">
        <f t="shared" si="459"/>
        <v>#DIV/0!</v>
      </c>
      <c r="D8129" s="31" t="e">
        <f>E8129*$C$4</f>
        <v>#DIV/0!</v>
      </c>
      <c r="E8129" s="32" t="e">
        <f>MIN(($C$3-B8129)/$C$4,IF(AND(A8129&gt;=B$12-1/24,A8129&lt;$B$13-1/24),0,IF(C8129&gt;=1,0,MIN(100,B8129/$C$3*100*$C$7+$D$7)/100)))</f>
        <v>#DIV/0!</v>
      </c>
      <c r="F8129" s="37"/>
    </row>
    <row r="8130" spans="1:6" hidden="1" outlineLevel="1" x14ac:dyDescent="0.3">
      <c r="A8130" s="34">
        <f t="shared" si="460"/>
        <v>45721.29166664699</v>
      </c>
      <c r="B8130" s="35" t="e">
        <f t="shared" si="461"/>
        <v>#DIV/0!</v>
      </c>
      <c r="C8130" s="30" t="e">
        <f t="shared" si="459"/>
        <v>#DIV/0!</v>
      </c>
      <c r="D8130" s="31" t="e">
        <f>E8130*$C$4</f>
        <v>#DIV/0!</v>
      </c>
      <c r="E8130" s="32" t="e">
        <f>MIN(($C$3-B8130)/$C$4,IF(AND(A8130&gt;=B$12-1/24,A8130&lt;$B$13-1/24),0,IF(C8130&gt;=1,0,MIN(100,B8130/$C$3*100*$C$7+$D$7)/100)))</f>
        <v>#DIV/0!</v>
      </c>
      <c r="F8130" s="37"/>
    </row>
    <row r="8131" spans="1:6" hidden="1" outlineLevel="1" x14ac:dyDescent="0.3">
      <c r="A8131" s="34">
        <f t="shared" si="460"/>
        <v>45721.333333313654</v>
      </c>
      <c r="B8131" s="35" t="e">
        <f t="shared" si="461"/>
        <v>#DIV/0!</v>
      </c>
      <c r="C8131" s="30" t="e">
        <f t="shared" si="459"/>
        <v>#DIV/0!</v>
      </c>
      <c r="D8131" s="31" t="e">
        <f>E8131*$C$4</f>
        <v>#DIV/0!</v>
      </c>
      <c r="E8131" s="32" t="e">
        <f>MIN(($C$3-B8131)/$C$4,IF(AND(A8131&gt;=B$12-1/24,A8131&lt;$B$13-1/24),0,IF(C8131&gt;=1,0,MIN(100,B8131/$C$3*100*$C$7+$D$7)/100)))</f>
        <v>#DIV/0!</v>
      </c>
      <c r="F8131" s="37"/>
    </row>
    <row r="8132" spans="1:6" hidden="1" outlineLevel="1" x14ac:dyDescent="0.3">
      <c r="A8132" s="34">
        <f t="shared" si="460"/>
        <v>45721.374999980319</v>
      </c>
      <c r="B8132" s="35" t="e">
        <f t="shared" si="461"/>
        <v>#DIV/0!</v>
      </c>
      <c r="C8132" s="30" t="e">
        <f t="shared" si="459"/>
        <v>#DIV/0!</v>
      </c>
      <c r="D8132" s="31" t="e">
        <f>E8132*$C$4</f>
        <v>#DIV/0!</v>
      </c>
      <c r="E8132" s="32" t="e">
        <f>MIN(($C$3-B8132)/$C$4,IF(AND(A8132&gt;=B$12-1/24,A8132&lt;$B$13-1/24),0,IF(C8132&gt;=1,0,MIN(100,B8132/$C$3*100*$C$7+$D$7)/100)))</f>
        <v>#DIV/0!</v>
      </c>
      <c r="F8132" s="37"/>
    </row>
    <row r="8133" spans="1:6" hidden="1" outlineLevel="1" x14ac:dyDescent="0.3">
      <c r="A8133" s="34">
        <f t="shared" si="460"/>
        <v>45721.416666646983</v>
      </c>
      <c r="B8133" s="35" t="e">
        <f t="shared" si="461"/>
        <v>#DIV/0!</v>
      </c>
      <c r="C8133" s="30" t="e">
        <f t="shared" si="459"/>
        <v>#DIV/0!</v>
      </c>
      <c r="D8133" s="31" t="e">
        <f>E8133*$C$4</f>
        <v>#DIV/0!</v>
      </c>
      <c r="E8133" s="32" t="e">
        <f>MIN(($C$3-B8133)/$C$4,IF(AND(A8133&gt;=B$12-1/24,A8133&lt;$B$13-1/24),0,IF(C8133&gt;=1,0,MIN(100,B8133/$C$3*100*$C$7+$D$7)/100)))</f>
        <v>#DIV/0!</v>
      </c>
      <c r="F8133" s="37"/>
    </row>
    <row r="8134" spans="1:6" hidden="1" outlineLevel="1" x14ac:dyDescent="0.3">
      <c r="A8134" s="34">
        <f t="shared" si="460"/>
        <v>45721.458333313647</v>
      </c>
      <c r="B8134" s="35" t="e">
        <f t="shared" si="461"/>
        <v>#DIV/0!</v>
      </c>
      <c r="C8134" s="30" t="e">
        <f t="shared" si="459"/>
        <v>#DIV/0!</v>
      </c>
      <c r="D8134" s="31" t="e">
        <f>E8134*$C$4</f>
        <v>#DIV/0!</v>
      </c>
      <c r="E8134" s="32" t="e">
        <f>MIN(($C$3-B8134)/$C$4,IF(AND(A8134&gt;=B$12-1/24,A8134&lt;$B$13-1/24),0,IF(C8134&gt;=1,0,MIN(100,B8134/$C$3*100*$C$7+$D$7)/100)))</f>
        <v>#DIV/0!</v>
      </c>
      <c r="F8134" s="37"/>
    </row>
    <row r="8135" spans="1:6" hidden="1" outlineLevel="1" x14ac:dyDescent="0.3">
      <c r="A8135" s="34">
        <f t="shared" si="460"/>
        <v>45721.499999980311</v>
      </c>
      <c r="B8135" s="35" t="e">
        <f t="shared" si="461"/>
        <v>#DIV/0!</v>
      </c>
      <c r="C8135" s="30" t="e">
        <f t="shared" si="459"/>
        <v>#DIV/0!</v>
      </c>
      <c r="D8135" s="31" t="e">
        <f>E8135*$C$4</f>
        <v>#DIV/0!</v>
      </c>
      <c r="E8135" s="32" t="e">
        <f>MIN(($C$3-B8135)/$C$4,IF(AND(A8135&gt;=B$12-1/24,A8135&lt;$B$13-1/24),0,IF(C8135&gt;=1,0,MIN(100,B8135/$C$3*100*$C$7+$D$7)/100)))</f>
        <v>#DIV/0!</v>
      </c>
      <c r="F8135" s="37"/>
    </row>
    <row r="8136" spans="1:6" hidden="1" outlineLevel="1" x14ac:dyDescent="0.3">
      <c r="A8136" s="34">
        <f t="shared" si="460"/>
        <v>45721.541666646976</v>
      </c>
      <c r="B8136" s="35" t="e">
        <f t="shared" si="461"/>
        <v>#DIV/0!</v>
      </c>
      <c r="C8136" s="30" t="e">
        <f t="shared" si="459"/>
        <v>#DIV/0!</v>
      </c>
      <c r="D8136" s="31" t="e">
        <f>E8136*$C$4</f>
        <v>#DIV/0!</v>
      </c>
      <c r="E8136" s="32" t="e">
        <f>MIN(($C$3-B8136)/$C$4,IF(AND(A8136&gt;=B$12-1/24,A8136&lt;$B$13-1/24),0,IF(C8136&gt;=1,0,MIN(100,B8136/$C$3*100*$C$7+$D$7)/100)))</f>
        <v>#DIV/0!</v>
      </c>
      <c r="F8136" s="37"/>
    </row>
    <row r="8137" spans="1:6" hidden="1" outlineLevel="1" x14ac:dyDescent="0.3">
      <c r="A8137" s="34">
        <f t="shared" si="460"/>
        <v>45721.58333331364</v>
      </c>
      <c r="B8137" s="35" t="e">
        <f t="shared" si="461"/>
        <v>#DIV/0!</v>
      </c>
      <c r="C8137" s="30" t="e">
        <f t="shared" si="459"/>
        <v>#DIV/0!</v>
      </c>
      <c r="D8137" s="31" t="e">
        <f>E8137*$C$4</f>
        <v>#DIV/0!</v>
      </c>
      <c r="E8137" s="32" t="e">
        <f>MIN(($C$3-B8137)/$C$4,IF(AND(A8137&gt;=B$12-1/24,A8137&lt;$B$13-1/24),0,IF(C8137&gt;=1,0,MIN(100,B8137/$C$3*100*$C$7+$D$7)/100)))</f>
        <v>#DIV/0!</v>
      </c>
      <c r="F8137" s="37"/>
    </row>
    <row r="8138" spans="1:6" hidden="1" outlineLevel="1" x14ac:dyDescent="0.3">
      <c r="A8138" s="34">
        <f t="shared" si="460"/>
        <v>45721.624999980304</v>
      </c>
      <c r="B8138" s="35" t="e">
        <f t="shared" si="461"/>
        <v>#DIV/0!</v>
      </c>
      <c r="C8138" s="30" t="e">
        <f t="shared" si="459"/>
        <v>#DIV/0!</v>
      </c>
      <c r="D8138" s="31" t="e">
        <f>E8138*$C$4</f>
        <v>#DIV/0!</v>
      </c>
      <c r="E8138" s="32" t="e">
        <f>MIN(($C$3-B8138)/$C$4,IF(AND(A8138&gt;=B$12-1/24,A8138&lt;$B$13-1/24),0,IF(C8138&gt;=1,0,MIN(100,B8138/$C$3*100*$C$7+$D$7)/100)))</f>
        <v>#DIV/0!</v>
      </c>
      <c r="F8138" s="37"/>
    </row>
    <row r="8139" spans="1:6" hidden="1" outlineLevel="1" x14ac:dyDescent="0.3">
      <c r="A8139" s="34">
        <f t="shared" si="460"/>
        <v>45721.666666646968</v>
      </c>
      <c r="B8139" s="35" t="e">
        <f t="shared" si="461"/>
        <v>#DIV/0!</v>
      </c>
      <c r="C8139" s="30" t="e">
        <f t="shared" si="459"/>
        <v>#DIV/0!</v>
      </c>
      <c r="D8139" s="31" t="e">
        <f>E8139*$C$4</f>
        <v>#DIV/0!</v>
      </c>
      <c r="E8139" s="32" t="e">
        <f>MIN(($C$3-B8139)/$C$4,IF(AND(A8139&gt;=B$12-1/24,A8139&lt;$B$13-1/24),0,IF(C8139&gt;=1,0,MIN(100,B8139/$C$3*100*$C$7+$D$7)/100)))</f>
        <v>#DIV/0!</v>
      </c>
      <c r="F8139" s="37"/>
    </row>
    <row r="8140" spans="1:6" hidden="1" outlineLevel="1" x14ac:dyDescent="0.3">
      <c r="A8140" s="34">
        <f t="shared" si="460"/>
        <v>45721.708333313632</v>
      </c>
      <c r="B8140" s="35" t="e">
        <f t="shared" si="461"/>
        <v>#DIV/0!</v>
      </c>
      <c r="C8140" s="30" t="e">
        <f t="shared" si="459"/>
        <v>#DIV/0!</v>
      </c>
      <c r="D8140" s="31" t="e">
        <f>E8140*$C$4</f>
        <v>#DIV/0!</v>
      </c>
      <c r="E8140" s="32" t="e">
        <f>MIN(($C$3-B8140)/$C$4,IF(AND(A8140&gt;=B$12-1/24,A8140&lt;$B$13-1/24),0,IF(C8140&gt;=1,0,MIN(100,B8140/$C$3*100*$C$7+$D$7)/100)))</f>
        <v>#DIV/0!</v>
      </c>
      <c r="F8140" s="37"/>
    </row>
    <row r="8141" spans="1:6" hidden="1" outlineLevel="1" x14ac:dyDescent="0.3">
      <c r="A8141" s="34">
        <f t="shared" si="460"/>
        <v>45721.749999980297</v>
      </c>
      <c r="B8141" s="35" t="e">
        <f t="shared" si="461"/>
        <v>#DIV/0!</v>
      </c>
      <c r="C8141" s="30" t="e">
        <f t="shared" si="459"/>
        <v>#DIV/0!</v>
      </c>
      <c r="D8141" s="31" t="e">
        <f>E8141*$C$4</f>
        <v>#DIV/0!</v>
      </c>
      <c r="E8141" s="32" t="e">
        <f>MIN(($C$3-B8141)/$C$4,IF(AND(A8141&gt;=B$12-1/24,A8141&lt;$B$13-1/24),0,IF(C8141&gt;=1,0,MIN(100,B8141/$C$3*100*$C$7+$D$7)/100)))</f>
        <v>#DIV/0!</v>
      </c>
      <c r="F8141" s="37"/>
    </row>
    <row r="8142" spans="1:6" hidden="1" outlineLevel="1" x14ac:dyDescent="0.3">
      <c r="A8142" s="34">
        <f t="shared" si="460"/>
        <v>45721.791666646961</v>
      </c>
      <c r="B8142" s="35" t="e">
        <f t="shared" si="461"/>
        <v>#DIV/0!</v>
      </c>
      <c r="C8142" s="30" t="e">
        <f t="shared" si="459"/>
        <v>#DIV/0!</v>
      </c>
      <c r="D8142" s="31" t="e">
        <f>E8142*$C$4</f>
        <v>#DIV/0!</v>
      </c>
      <c r="E8142" s="32" t="e">
        <f>MIN(($C$3-B8142)/$C$4,IF(AND(A8142&gt;=B$12-1/24,A8142&lt;$B$13-1/24),0,IF(C8142&gt;=1,0,MIN(100,B8142/$C$3*100*$C$7+$D$7)/100)))</f>
        <v>#DIV/0!</v>
      </c>
      <c r="F8142" s="37"/>
    </row>
    <row r="8143" spans="1:6" hidden="1" outlineLevel="1" x14ac:dyDescent="0.3">
      <c r="A8143" s="34">
        <f t="shared" si="460"/>
        <v>45721.833333313625</v>
      </c>
      <c r="B8143" s="35" t="e">
        <f t="shared" si="461"/>
        <v>#DIV/0!</v>
      </c>
      <c r="C8143" s="30" t="e">
        <f t="shared" si="459"/>
        <v>#DIV/0!</v>
      </c>
      <c r="D8143" s="31" t="e">
        <f>E8143*$C$4</f>
        <v>#DIV/0!</v>
      </c>
      <c r="E8143" s="32" t="e">
        <f>MIN(($C$3-B8143)/$C$4,IF(AND(A8143&gt;=B$12-1/24,A8143&lt;$B$13-1/24),0,IF(C8143&gt;=1,0,MIN(100,B8143/$C$3*100*$C$7+$D$7)/100)))</f>
        <v>#DIV/0!</v>
      </c>
      <c r="F8143" s="37"/>
    </row>
    <row r="8144" spans="1:6" hidden="1" outlineLevel="1" x14ac:dyDescent="0.3">
      <c r="A8144" s="34">
        <f t="shared" si="460"/>
        <v>45721.874999980289</v>
      </c>
      <c r="B8144" s="35" t="e">
        <f t="shared" si="461"/>
        <v>#DIV/0!</v>
      </c>
      <c r="C8144" s="30" t="e">
        <f t="shared" si="459"/>
        <v>#DIV/0!</v>
      </c>
      <c r="D8144" s="31" t="e">
        <f>E8144*$C$4</f>
        <v>#DIV/0!</v>
      </c>
      <c r="E8144" s="32" t="e">
        <f>MIN(($C$3-B8144)/$C$4,IF(AND(A8144&gt;=B$12-1/24,A8144&lt;$B$13-1/24),0,IF(C8144&gt;=1,0,MIN(100,B8144/$C$3*100*$C$7+$D$7)/100)))</f>
        <v>#DIV/0!</v>
      </c>
      <c r="F8144" s="37"/>
    </row>
    <row r="8145" spans="1:6" hidden="1" outlineLevel="1" x14ac:dyDescent="0.3">
      <c r="A8145" s="34">
        <f t="shared" si="460"/>
        <v>45721.916666646954</v>
      </c>
      <c r="B8145" s="35" t="e">
        <f t="shared" si="461"/>
        <v>#DIV/0!</v>
      </c>
      <c r="C8145" s="30" t="e">
        <f t="shared" ref="C8145:C8208" si="462">B8145/$C$3</f>
        <v>#DIV/0!</v>
      </c>
      <c r="D8145" s="31" t="e">
        <f>E8145*$C$4</f>
        <v>#DIV/0!</v>
      </c>
      <c r="E8145" s="32" t="e">
        <f>MIN(($C$3-B8145)/$C$4,IF(AND(A8145&gt;=B$12-1/24,A8145&lt;$B$13-1/24),0,IF(C8145&gt;=1,0,MIN(100,B8145/$C$3*100*$C$7+$D$7)/100)))</f>
        <v>#DIV/0!</v>
      </c>
      <c r="F8145" s="37"/>
    </row>
    <row r="8146" spans="1:6" hidden="1" outlineLevel="1" x14ac:dyDescent="0.3">
      <c r="A8146" s="34">
        <f t="shared" ref="A8146:A8209" si="463">A8145+1/24</f>
        <v>45721.958333313618</v>
      </c>
      <c r="B8146" s="35" t="e">
        <f t="shared" ref="B8146:B8209" si="464">B8145+D8145</f>
        <v>#DIV/0!</v>
      </c>
      <c r="C8146" s="30" t="e">
        <f t="shared" si="462"/>
        <v>#DIV/0!</v>
      </c>
      <c r="D8146" s="31" t="e">
        <f>E8146*$C$4</f>
        <v>#DIV/0!</v>
      </c>
      <c r="E8146" s="32" t="e">
        <f>MIN(($C$3-B8146)/$C$4,IF(AND(A8146&gt;=B$12-1/24,A8146&lt;$B$13-1/24),0,IF(C8146&gt;=1,0,MIN(100,B8146/$C$3*100*$C$7+$D$7)/100)))</f>
        <v>#DIV/0!</v>
      </c>
      <c r="F8146" s="37"/>
    </row>
    <row r="8147" spans="1:6" hidden="1" outlineLevel="1" x14ac:dyDescent="0.3">
      <c r="A8147" s="34">
        <f t="shared" si="463"/>
        <v>45721.999999980282</v>
      </c>
      <c r="B8147" s="35" t="e">
        <f t="shared" si="464"/>
        <v>#DIV/0!</v>
      </c>
      <c r="C8147" s="30" t="e">
        <f t="shared" si="462"/>
        <v>#DIV/0!</v>
      </c>
      <c r="D8147" s="31" t="e">
        <f>E8147*$C$4</f>
        <v>#DIV/0!</v>
      </c>
      <c r="E8147" s="32" t="e">
        <f>MIN(($C$3-B8147)/$C$4,IF(AND(A8147&gt;=B$12-1/24,A8147&lt;$B$13-1/24),0,IF(C8147&gt;=1,0,MIN(100,B8147/$C$3*100*$C$7+$D$7)/100)))</f>
        <v>#DIV/0!</v>
      </c>
      <c r="F8147" s="37"/>
    </row>
    <row r="8148" spans="1:6" hidden="1" outlineLevel="1" x14ac:dyDescent="0.3">
      <c r="A8148" s="34">
        <f t="shared" si="463"/>
        <v>45722.041666646946</v>
      </c>
      <c r="B8148" s="35" t="e">
        <f t="shared" si="464"/>
        <v>#DIV/0!</v>
      </c>
      <c r="C8148" s="30" t="e">
        <f t="shared" si="462"/>
        <v>#DIV/0!</v>
      </c>
      <c r="D8148" s="31" t="e">
        <f>E8148*$C$4</f>
        <v>#DIV/0!</v>
      </c>
      <c r="E8148" s="32" t="e">
        <f>MIN(($C$3-B8148)/$C$4,IF(AND(A8148&gt;=B$12-1/24,A8148&lt;$B$13-1/24),0,IF(C8148&gt;=1,0,MIN(100,B8148/$C$3*100*$C$7+$D$7)/100)))</f>
        <v>#DIV/0!</v>
      </c>
      <c r="F8148" s="37"/>
    </row>
    <row r="8149" spans="1:6" hidden="1" outlineLevel="1" x14ac:dyDescent="0.3">
      <c r="A8149" s="34">
        <f t="shared" si="463"/>
        <v>45722.083333313611</v>
      </c>
      <c r="B8149" s="35" t="e">
        <f t="shared" si="464"/>
        <v>#DIV/0!</v>
      </c>
      <c r="C8149" s="30" t="e">
        <f t="shared" si="462"/>
        <v>#DIV/0!</v>
      </c>
      <c r="D8149" s="31" t="e">
        <f>E8149*$C$4</f>
        <v>#DIV/0!</v>
      </c>
      <c r="E8149" s="32" t="e">
        <f>MIN(($C$3-B8149)/$C$4,IF(AND(A8149&gt;=B$12-1/24,A8149&lt;$B$13-1/24),0,IF(C8149&gt;=1,0,MIN(100,B8149/$C$3*100*$C$7+$D$7)/100)))</f>
        <v>#DIV/0!</v>
      </c>
      <c r="F8149" s="37"/>
    </row>
    <row r="8150" spans="1:6" hidden="1" outlineLevel="1" x14ac:dyDescent="0.3">
      <c r="A8150" s="34">
        <f t="shared" si="463"/>
        <v>45722.124999980275</v>
      </c>
      <c r="B8150" s="35" t="e">
        <f t="shared" si="464"/>
        <v>#DIV/0!</v>
      </c>
      <c r="C8150" s="30" t="e">
        <f t="shared" si="462"/>
        <v>#DIV/0!</v>
      </c>
      <c r="D8150" s="31" t="e">
        <f>E8150*$C$4</f>
        <v>#DIV/0!</v>
      </c>
      <c r="E8150" s="32" t="e">
        <f>MIN(($C$3-B8150)/$C$4,IF(AND(A8150&gt;=B$12-1/24,A8150&lt;$B$13-1/24),0,IF(C8150&gt;=1,0,MIN(100,B8150/$C$3*100*$C$7+$D$7)/100)))</f>
        <v>#DIV/0!</v>
      </c>
      <c r="F8150" s="37"/>
    </row>
    <row r="8151" spans="1:6" hidden="1" outlineLevel="1" x14ac:dyDescent="0.3">
      <c r="A8151" s="34">
        <f t="shared" si="463"/>
        <v>45722.166666646939</v>
      </c>
      <c r="B8151" s="35" t="e">
        <f t="shared" si="464"/>
        <v>#DIV/0!</v>
      </c>
      <c r="C8151" s="30" t="e">
        <f t="shared" si="462"/>
        <v>#DIV/0!</v>
      </c>
      <c r="D8151" s="31" t="e">
        <f>E8151*$C$4</f>
        <v>#DIV/0!</v>
      </c>
      <c r="E8151" s="32" t="e">
        <f>MIN(($C$3-B8151)/$C$4,IF(AND(A8151&gt;=B$12-1/24,A8151&lt;$B$13-1/24),0,IF(C8151&gt;=1,0,MIN(100,B8151/$C$3*100*$C$7+$D$7)/100)))</f>
        <v>#DIV/0!</v>
      </c>
      <c r="F8151" s="37"/>
    </row>
    <row r="8152" spans="1:6" hidden="1" outlineLevel="1" x14ac:dyDescent="0.3">
      <c r="A8152" s="34">
        <f t="shared" si="463"/>
        <v>45722.208333313603</v>
      </c>
      <c r="B8152" s="35" t="e">
        <f t="shared" si="464"/>
        <v>#DIV/0!</v>
      </c>
      <c r="C8152" s="30" t="e">
        <f t="shared" si="462"/>
        <v>#DIV/0!</v>
      </c>
      <c r="D8152" s="31" t="e">
        <f>E8152*$C$4</f>
        <v>#DIV/0!</v>
      </c>
      <c r="E8152" s="32" t="e">
        <f>MIN(($C$3-B8152)/$C$4,IF(AND(A8152&gt;=B$12-1/24,A8152&lt;$B$13-1/24),0,IF(C8152&gt;=1,0,MIN(100,B8152/$C$3*100*$C$7+$D$7)/100)))</f>
        <v>#DIV/0!</v>
      </c>
      <c r="F8152" s="37"/>
    </row>
    <row r="8153" spans="1:6" collapsed="1" x14ac:dyDescent="0.3">
      <c r="A8153" s="34">
        <f t="shared" si="463"/>
        <v>45722.249999980268</v>
      </c>
      <c r="B8153" s="35" t="e">
        <f t="shared" si="464"/>
        <v>#DIV/0!</v>
      </c>
      <c r="C8153" s="30" t="e">
        <f t="shared" si="462"/>
        <v>#DIV/0!</v>
      </c>
      <c r="D8153" s="31" t="e">
        <f>E8153*$C$4</f>
        <v>#DIV/0!</v>
      </c>
      <c r="E8153" s="32" t="e">
        <f>MIN(($C$3-B8153)/$C$4,IF(AND(A8153&gt;=B$12-1/24,A8153&lt;$B$13-1/24),0,IF(C8153&gt;=1,0,MIN(100,B8153/$C$3*100*$C$7+$D$7)/100)))</f>
        <v>#DIV/0!</v>
      </c>
      <c r="F8153" s="37"/>
    </row>
    <row r="8154" spans="1:6" hidden="1" outlineLevel="1" x14ac:dyDescent="0.3">
      <c r="A8154" s="34">
        <f t="shared" si="463"/>
        <v>45722.291666646932</v>
      </c>
      <c r="B8154" s="35" t="e">
        <f t="shared" si="464"/>
        <v>#DIV/0!</v>
      </c>
      <c r="C8154" s="30" t="e">
        <f t="shared" si="462"/>
        <v>#DIV/0!</v>
      </c>
      <c r="D8154" s="31" t="e">
        <f>E8154*$C$4</f>
        <v>#DIV/0!</v>
      </c>
      <c r="E8154" s="32" t="e">
        <f>MIN(($C$3-B8154)/$C$4,IF(AND(A8154&gt;=B$12-1/24,A8154&lt;$B$13-1/24),0,IF(C8154&gt;=1,0,MIN(100,B8154/$C$3*100*$C$7+$D$7)/100)))</f>
        <v>#DIV/0!</v>
      </c>
      <c r="F8154" s="37"/>
    </row>
    <row r="8155" spans="1:6" hidden="1" outlineLevel="1" x14ac:dyDescent="0.3">
      <c r="A8155" s="34">
        <f t="shared" si="463"/>
        <v>45722.333333313596</v>
      </c>
      <c r="B8155" s="35" t="e">
        <f t="shared" si="464"/>
        <v>#DIV/0!</v>
      </c>
      <c r="C8155" s="30" t="e">
        <f t="shared" si="462"/>
        <v>#DIV/0!</v>
      </c>
      <c r="D8155" s="31" t="e">
        <f>E8155*$C$4</f>
        <v>#DIV/0!</v>
      </c>
      <c r="E8155" s="32" t="e">
        <f>MIN(($C$3-B8155)/$C$4,IF(AND(A8155&gt;=B$12-1/24,A8155&lt;$B$13-1/24),0,IF(C8155&gt;=1,0,MIN(100,B8155/$C$3*100*$C$7+$D$7)/100)))</f>
        <v>#DIV/0!</v>
      </c>
      <c r="F8155" s="37"/>
    </row>
    <row r="8156" spans="1:6" hidden="1" outlineLevel="1" x14ac:dyDescent="0.3">
      <c r="A8156" s="34">
        <f t="shared" si="463"/>
        <v>45722.37499998026</v>
      </c>
      <c r="B8156" s="35" t="e">
        <f t="shared" si="464"/>
        <v>#DIV/0!</v>
      </c>
      <c r="C8156" s="30" t="e">
        <f t="shared" si="462"/>
        <v>#DIV/0!</v>
      </c>
      <c r="D8156" s="31" t="e">
        <f>E8156*$C$4</f>
        <v>#DIV/0!</v>
      </c>
      <c r="E8156" s="32" t="e">
        <f>MIN(($C$3-B8156)/$C$4,IF(AND(A8156&gt;=B$12-1/24,A8156&lt;$B$13-1/24),0,IF(C8156&gt;=1,0,MIN(100,B8156/$C$3*100*$C$7+$D$7)/100)))</f>
        <v>#DIV/0!</v>
      </c>
      <c r="F8156" s="37"/>
    </row>
    <row r="8157" spans="1:6" hidden="1" outlineLevel="1" x14ac:dyDescent="0.3">
      <c r="A8157" s="34">
        <f t="shared" si="463"/>
        <v>45722.416666646925</v>
      </c>
      <c r="B8157" s="35" t="e">
        <f t="shared" si="464"/>
        <v>#DIV/0!</v>
      </c>
      <c r="C8157" s="30" t="e">
        <f t="shared" si="462"/>
        <v>#DIV/0!</v>
      </c>
      <c r="D8157" s="31" t="e">
        <f>E8157*$C$4</f>
        <v>#DIV/0!</v>
      </c>
      <c r="E8157" s="32" t="e">
        <f>MIN(($C$3-B8157)/$C$4,IF(AND(A8157&gt;=B$12-1/24,A8157&lt;$B$13-1/24),0,IF(C8157&gt;=1,0,MIN(100,B8157/$C$3*100*$C$7+$D$7)/100)))</f>
        <v>#DIV/0!</v>
      </c>
      <c r="F8157" s="37"/>
    </row>
    <row r="8158" spans="1:6" hidden="1" outlineLevel="1" x14ac:dyDescent="0.3">
      <c r="A8158" s="34">
        <f t="shared" si="463"/>
        <v>45722.458333313589</v>
      </c>
      <c r="B8158" s="35" t="e">
        <f t="shared" si="464"/>
        <v>#DIV/0!</v>
      </c>
      <c r="C8158" s="30" t="e">
        <f t="shared" si="462"/>
        <v>#DIV/0!</v>
      </c>
      <c r="D8158" s="31" t="e">
        <f>E8158*$C$4</f>
        <v>#DIV/0!</v>
      </c>
      <c r="E8158" s="32" t="e">
        <f>MIN(($C$3-B8158)/$C$4,IF(AND(A8158&gt;=B$12-1/24,A8158&lt;$B$13-1/24),0,IF(C8158&gt;=1,0,MIN(100,B8158/$C$3*100*$C$7+$D$7)/100)))</f>
        <v>#DIV/0!</v>
      </c>
      <c r="F8158" s="37"/>
    </row>
    <row r="8159" spans="1:6" hidden="1" outlineLevel="1" x14ac:dyDescent="0.3">
      <c r="A8159" s="34">
        <f t="shared" si="463"/>
        <v>45722.499999980253</v>
      </c>
      <c r="B8159" s="35" t="e">
        <f t="shared" si="464"/>
        <v>#DIV/0!</v>
      </c>
      <c r="C8159" s="30" t="e">
        <f t="shared" si="462"/>
        <v>#DIV/0!</v>
      </c>
      <c r="D8159" s="31" t="e">
        <f>E8159*$C$4</f>
        <v>#DIV/0!</v>
      </c>
      <c r="E8159" s="32" t="e">
        <f>MIN(($C$3-B8159)/$C$4,IF(AND(A8159&gt;=B$12-1/24,A8159&lt;$B$13-1/24),0,IF(C8159&gt;=1,0,MIN(100,B8159/$C$3*100*$C$7+$D$7)/100)))</f>
        <v>#DIV/0!</v>
      </c>
      <c r="F8159" s="37"/>
    </row>
    <row r="8160" spans="1:6" hidden="1" outlineLevel="1" x14ac:dyDescent="0.3">
      <c r="A8160" s="34">
        <f t="shared" si="463"/>
        <v>45722.541666646917</v>
      </c>
      <c r="B8160" s="35" t="e">
        <f t="shared" si="464"/>
        <v>#DIV/0!</v>
      </c>
      <c r="C8160" s="30" t="e">
        <f t="shared" si="462"/>
        <v>#DIV/0!</v>
      </c>
      <c r="D8160" s="31" t="e">
        <f>E8160*$C$4</f>
        <v>#DIV/0!</v>
      </c>
      <c r="E8160" s="32" t="e">
        <f>MIN(($C$3-B8160)/$C$4,IF(AND(A8160&gt;=B$12-1/24,A8160&lt;$B$13-1/24),0,IF(C8160&gt;=1,0,MIN(100,B8160/$C$3*100*$C$7+$D$7)/100)))</f>
        <v>#DIV/0!</v>
      </c>
      <c r="F8160" s="37"/>
    </row>
    <row r="8161" spans="1:6" hidden="1" outlineLevel="1" x14ac:dyDescent="0.3">
      <c r="A8161" s="34">
        <f t="shared" si="463"/>
        <v>45722.583333313582</v>
      </c>
      <c r="B8161" s="35" t="e">
        <f t="shared" si="464"/>
        <v>#DIV/0!</v>
      </c>
      <c r="C8161" s="30" t="e">
        <f t="shared" si="462"/>
        <v>#DIV/0!</v>
      </c>
      <c r="D8161" s="31" t="e">
        <f>E8161*$C$4</f>
        <v>#DIV/0!</v>
      </c>
      <c r="E8161" s="32" t="e">
        <f>MIN(($C$3-B8161)/$C$4,IF(AND(A8161&gt;=B$12-1/24,A8161&lt;$B$13-1/24),0,IF(C8161&gt;=1,0,MIN(100,B8161/$C$3*100*$C$7+$D$7)/100)))</f>
        <v>#DIV/0!</v>
      </c>
      <c r="F8161" s="37"/>
    </row>
    <row r="8162" spans="1:6" hidden="1" outlineLevel="1" x14ac:dyDescent="0.3">
      <c r="A8162" s="34">
        <f t="shared" si="463"/>
        <v>45722.624999980246</v>
      </c>
      <c r="B8162" s="35" t="e">
        <f t="shared" si="464"/>
        <v>#DIV/0!</v>
      </c>
      <c r="C8162" s="30" t="e">
        <f t="shared" si="462"/>
        <v>#DIV/0!</v>
      </c>
      <c r="D8162" s="31" t="e">
        <f>E8162*$C$4</f>
        <v>#DIV/0!</v>
      </c>
      <c r="E8162" s="32" t="e">
        <f>MIN(($C$3-B8162)/$C$4,IF(AND(A8162&gt;=B$12-1/24,A8162&lt;$B$13-1/24),0,IF(C8162&gt;=1,0,MIN(100,B8162/$C$3*100*$C$7+$D$7)/100)))</f>
        <v>#DIV/0!</v>
      </c>
      <c r="F8162" s="37"/>
    </row>
    <row r="8163" spans="1:6" hidden="1" outlineLevel="1" x14ac:dyDescent="0.3">
      <c r="A8163" s="34">
        <f t="shared" si="463"/>
        <v>45722.66666664691</v>
      </c>
      <c r="B8163" s="35" t="e">
        <f t="shared" si="464"/>
        <v>#DIV/0!</v>
      </c>
      <c r="C8163" s="30" t="e">
        <f t="shared" si="462"/>
        <v>#DIV/0!</v>
      </c>
      <c r="D8163" s="31" t="e">
        <f>E8163*$C$4</f>
        <v>#DIV/0!</v>
      </c>
      <c r="E8163" s="32" t="e">
        <f>MIN(($C$3-B8163)/$C$4,IF(AND(A8163&gt;=B$12-1/24,A8163&lt;$B$13-1/24),0,IF(C8163&gt;=1,0,MIN(100,B8163/$C$3*100*$C$7+$D$7)/100)))</f>
        <v>#DIV/0!</v>
      </c>
      <c r="F8163" s="37"/>
    </row>
    <row r="8164" spans="1:6" hidden="1" outlineLevel="1" x14ac:dyDescent="0.3">
      <c r="A8164" s="34">
        <f t="shared" si="463"/>
        <v>45722.708333313574</v>
      </c>
      <c r="B8164" s="35" t="e">
        <f t="shared" si="464"/>
        <v>#DIV/0!</v>
      </c>
      <c r="C8164" s="30" t="e">
        <f t="shared" si="462"/>
        <v>#DIV/0!</v>
      </c>
      <c r="D8164" s="31" t="e">
        <f>E8164*$C$4</f>
        <v>#DIV/0!</v>
      </c>
      <c r="E8164" s="32" t="e">
        <f>MIN(($C$3-B8164)/$C$4,IF(AND(A8164&gt;=B$12-1/24,A8164&lt;$B$13-1/24),0,IF(C8164&gt;=1,0,MIN(100,B8164/$C$3*100*$C$7+$D$7)/100)))</f>
        <v>#DIV/0!</v>
      </c>
      <c r="F8164" s="37"/>
    </row>
    <row r="8165" spans="1:6" hidden="1" outlineLevel="1" x14ac:dyDescent="0.3">
      <c r="A8165" s="34">
        <f t="shared" si="463"/>
        <v>45722.749999980238</v>
      </c>
      <c r="B8165" s="35" t="e">
        <f t="shared" si="464"/>
        <v>#DIV/0!</v>
      </c>
      <c r="C8165" s="30" t="e">
        <f t="shared" si="462"/>
        <v>#DIV/0!</v>
      </c>
      <c r="D8165" s="31" t="e">
        <f>E8165*$C$4</f>
        <v>#DIV/0!</v>
      </c>
      <c r="E8165" s="32" t="e">
        <f>MIN(($C$3-B8165)/$C$4,IF(AND(A8165&gt;=B$12-1/24,A8165&lt;$B$13-1/24),0,IF(C8165&gt;=1,0,MIN(100,B8165/$C$3*100*$C$7+$D$7)/100)))</f>
        <v>#DIV/0!</v>
      </c>
      <c r="F8165" s="37"/>
    </row>
    <row r="8166" spans="1:6" hidden="1" outlineLevel="1" x14ac:dyDescent="0.3">
      <c r="A8166" s="34">
        <f t="shared" si="463"/>
        <v>45722.791666646903</v>
      </c>
      <c r="B8166" s="35" t="e">
        <f t="shared" si="464"/>
        <v>#DIV/0!</v>
      </c>
      <c r="C8166" s="30" t="e">
        <f t="shared" si="462"/>
        <v>#DIV/0!</v>
      </c>
      <c r="D8166" s="31" t="e">
        <f>E8166*$C$4</f>
        <v>#DIV/0!</v>
      </c>
      <c r="E8166" s="32" t="e">
        <f>MIN(($C$3-B8166)/$C$4,IF(AND(A8166&gt;=B$12-1/24,A8166&lt;$B$13-1/24),0,IF(C8166&gt;=1,0,MIN(100,B8166/$C$3*100*$C$7+$D$7)/100)))</f>
        <v>#DIV/0!</v>
      </c>
      <c r="F8166" s="37"/>
    </row>
    <row r="8167" spans="1:6" hidden="1" outlineLevel="1" x14ac:dyDescent="0.3">
      <c r="A8167" s="34">
        <f t="shared" si="463"/>
        <v>45722.833333313567</v>
      </c>
      <c r="B8167" s="35" t="e">
        <f t="shared" si="464"/>
        <v>#DIV/0!</v>
      </c>
      <c r="C8167" s="30" t="e">
        <f t="shared" si="462"/>
        <v>#DIV/0!</v>
      </c>
      <c r="D8167" s="31" t="e">
        <f>E8167*$C$4</f>
        <v>#DIV/0!</v>
      </c>
      <c r="E8167" s="32" t="e">
        <f>MIN(($C$3-B8167)/$C$4,IF(AND(A8167&gt;=B$12-1/24,A8167&lt;$B$13-1/24),0,IF(C8167&gt;=1,0,MIN(100,B8167/$C$3*100*$C$7+$D$7)/100)))</f>
        <v>#DIV/0!</v>
      </c>
      <c r="F8167" s="37"/>
    </row>
    <row r="8168" spans="1:6" hidden="1" outlineLevel="1" x14ac:dyDescent="0.3">
      <c r="A8168" s="34">
        <f t="shared" si="463"/>
        <v>45722.874999980231</v>
      </c>
      <c r="B8168" s="35" t="e">
        <f t="shared" si="464"/>
        <v>#DIV/0!</v>
      </c>
      <c r="C8168" s="30" t="e">
        <f t="shared" si="462"/>
        <v>#DIV/0!</v>
      </c>
      <c r="D8168" s="31" t="e">
        <f>E8168*$C$4</f>
        <v>#DIV/0!</v>
      </c>
      <c r="E8168" s="32" t="e">
        <f>MIN(($C$3-B8168)/$C$4,IF(AND(A8168&gt;=B$12-1/24,A8168&lt;$B$13-1/24),0,IF(C8168&gt;=1,0,MIN(100,B8168/$C$3*100*$C$7+$D$7)/100)))</f>
        <v>#DIV/0!</v>
      </c>
      <c r="F8168" s="37"/>
    </row>
    <row r="8169" spans="1:6" hidden="1" outlineLevel="1" x14ac:dyDescent="0.3">
      <c r="A8169" s="34">
        <f t="shared" si="463"/>
        <v>45722.916666646895</v>
      </c>
      <c r="B8169" s="35" t="e">
        <f t="shared" si="464"/>
        <v>#DIV/0!</v>
      </c>
      <c r="C8169" s="30" t="e">
        <f t="shared" si="462"/>
        <v>#DIV/0!</v>
      </c>
      <c r="D8169" s="31" t="e">
        <f>E8169*$C$4</f>
        <v>#DIV/0!</v>
      </c>
      <c r="E8169" s="32" t="e">
        <f>MIN(($C$3-B8169)/$C$4,IF(AND(A8169&gt;=B$12-1/24,A8169&lt;$B$13-1/24),0,IF(C8169&gt;=1,0,MIN(100,B8169/$C$3*100*$C$7+$D$7)/100)))</f>
        <v>#DIV/0!</v>
      </c>
      <c r="F8169" s="37"/>
    </row>
    <row r="8170" spans="1:6" hidden="1" outlineLevel="1" x14ac:dyDescent="0.3">
      <c r="A8170" s="34">
        <f t="shared" si="463"/>
        <v>45722.95833331356</v>
      </c>
      <c r="B8170" s="35" t="e">
        <f t="shared" si="464"/>
        <v>#DIV/0!</v>
      </c>
      <c r="C8170" s="30" t="e">
        <f t="shared" si="462"/>
        <v>#DIV/0!</v>
      </c>
      <c r="D8170" s="31" t="e">
        <f>E8170*$C$4</f>
        <v>#DIV/0!</v>
      </c>
      <c r="E8170" s="32" t="e">
        <f>MIN(($C$3-B8170)/$C$4,IF(AND(A8170&gt;=B$12-1/24,A8170&lt;$B$13-1/24),0,IF(C8170&gt;=1,0,MIN(100,B8170/$C$3*100*$C$7+$D$7)/100)))</f>
        <v>#DIV/0!</v>
      </c>
      <c r="F8170" s="37"/>
    </row>
    <row r="8171" spans="1:6" hidden="1" outlineLevel="1" x14ac:dyDescent="0.3">
      <c r="A8171" s="34">
        <f t="shared" si="463"/>
        <v>45722.999999980224</v>
      </c>
      <c r="B8171" s="35" t="e">
        <f t="shared" si="464"/>
        <v>#DIV/0!</v>
      </c>
      <c r="C8171" s="30" t="e">
        <f t="shared" si="462"/>
        <v>#DIV/0!</v>
      </c>
      <c r="D8171" s="31" t="e">
        <f>E8171*$C$4</f>
        <v>#DIV/0!</v>
      </c>
      <c r="E8171" s="32" t="e">
        <f>MIN(($C$3-B8171)/$C$4,IF(AND(A8171&gt;=B$12-1/24,A8171&lt;$B$13-1/24),0,IF(C8171&gt;=1,0,MIN(100,B8171/$C$3*100*$C$7+$D$7)/100)))</f>
        <v>#DIV/0!</v>
      </c>
      <c r="F8171" s="37"/>
    </row>
    <row r="8172" spans="1:6" hidden="1" outlineLevel="1" x14ac:dyDescent="0.3">
      <c r="A8172" s="34">
        <f t="shared" si="463"/>
        <v>45723.041666646888</v>
      </c>
      <c r="B8172" s="35" t="e">
        <f t="shared" si="464"/>
        <v>#DIV/0!</v>
      </c>
      <c r="C8172" s="30" t="e">
        <f t="shared" si="462"/>
        <v>#DIV/0!</v>
      </c>
      <c r="D8172" s="31" t="e">
        <f>E8172*$C$4</f>
        <v>#DIV/0!</v>
      </c>
      <c r="E8172" s="32" t="e">
        <f>MIN(($C$3-B8172)/$C$4,IF(AND(A8172&gt;=B$12-1/24,A8172&lt;$B$13-1/24),0,IF(C8172&gt;=1,0,MIN(100,B8172/$C$3*100*$C$7+$D$7)/100)))</f>
        <v>#DIV/0!</v>
      </c>
      <c r="F8172" s="37"/>
    </row>
    <row r="8173" spans="1:6" hidden="1" outlineLevel="1" x14ac:dyDescent="0.3">
      <c r="A8173" s="34">
        <f t="shared" si="463"/>
        <v>45723.083333313552</v>
      </c>
      <c r="B8173" s="35" t="e">
        <f t="shared" si="464"/>
        <v>#DIV/0!</v>
      </c>
      <c r="C8173" s="30" t="e">
        <f t="shared" si="462"/>
        <v>#DIV/0!</v>
      </c>
      <c r="D8173" s="31" t="e">
        <f>E8173*$C$4</f>
        <v>#DIV/0!</v>
      </c>
      <c r="E8173" s="32" t="e">
        <f>MIN(($C$3-B8173)/$C$4,IF(AND(A8173&gt;=B$12-1/24,A8173&lt;$B$13-1/24),0,IF(C8173&gt;=1,0,MIN(100,B8173/$C$3*100*$C$7+$D$7)/100)))</f>
        <v>#DIV/0!</v>
      </c>
      <c r="F8173" s="37"/>
    </row>
    <row r="8174" spans="1:6" hidden="1" outlineLevel="1" x14ac:dyDescent="0.3">
      <c r="A8174" s="34">
        <f t="shared" si="463"/>
        <v>45723.124999980217</v>
      </c>
      <c r="B8174" s="35" t="e">
        <f t="shared" si="464"/>
        <v>#DIV/0!</v>
      </c>
      <c r="C8174" s="30" t="e">
        <f t="shared" si="462"/>
        <v>#DIV/0!</v>
      </c>
      <c r="D8174" s="31" t="e">
        <f>E8174*$C$4</f>
        <v>#DIV/0!</v>
      </c>
      <c r="E8174" s="32" t="e">
        <f>MIN(($C$3-B8174)/$C$4,IF(AND(A8174&gt;=B$12-1/24,A8174&lt;$B$13-1/24),0,IF(C8174&gt;=1,0,MIN(100,B8174/$C$3*100*$C$7+$D$7)/100)))</f>
        <v>#DIV/0!</v>
      </c>
      <c r="F8174" s="37"/>
    </row>
    <row r="8175" spans="1:6" hidden="1" outlineLevel="1" x14ac:dyDescent="0.3">
      <c r="A8175" s="34">
        <f t="shared" si="463"/>
        <v>45723.166666646881</v>
      </c>
      <c r="B8175" s="35" t="e">
        <f t="shared" si="464"/>
        <v>#DIV/0!</v>
      </c>
      <c r="C8175" s="30" t="e">
        <f t="shared" si="462"/>
        <v>#DIV/0!</v>
      </c>
      <c r="D8175" s="31" t="e">
        <f>E8175*$C$4</f>
        <v>#DIV/0!</v>
      </c>
      <c r="E8175" s="32" t="e">
        <f>MIN(($C$3-B8175)/$C$4,IF(AND(A8175&gt;=B$12-1/24,A8175&lt;$B$13-1/24),0,IF(C8175&gt;=1,0,MIN(100,B8175/$C$3*100*$C$7+$D$7)/100)))</f>
        <v>#DIV/0!</v>
      </c>
      <c r="F8175" s="37"/>
    </row>
    <row r="8176" spans="1:6" hidden="1" outlineLevel="1" x14ac:dyDescent="0.3">
      <c r="A8176" s="34">
        <f t="shared" si="463"/>
        <v>45723.208333313545</v>
      </c>
      <c r="B8176" s="35" t="e">
        <f t="shared" si="464"/>
        <v>#DIV/0!</v>
      </c>
      <c r="C8176" s="30" t="e">
        <f t="shared" si="462"/>
        <v>#DIV/0!</v>
      </c>
      <c r="D8176" s="31" t="e">
        <f>E8176*$C$4</f>
        <v>#DIV/0!</v>
      </c>
      <c r="E8176" s="32" t="e">
        <f>MIN(($C$3-B8176)/$C$4,IF(AND(A8176&gt;=B$12-1/24,A8176&lt;$B$13-1/24),0,IF(C8176&gt;=1,0,MIN(100,B8176/$C$3*100*$C$7+$D$7)/100)))</f>
        <v>#DIV/0!</v>
      </c>
      <c r="F8176" s="37"/>
    </row>
    <row r="8177" spans="1:6" collapsed="1" x14ac:dyDescent="0.3">
      <c r="A8177" s="34">
        <f t="shared" si="463"/>
        <v>45723.249999980209</v>
      </c>
      <c r="B8177" s="35" t="e">
        <f t="shared" si="464"/>
        <v>#DIV/0!</v>
      </c>
      <c r="C8177" s="30" t="e">
        <f t="shared" si="462"/>
        <v>#DIV/0!</v>
      </c>
      <c r="D8177" s="31" t="e">
        <f>E8177*$C$4</f>
        <v>#DIV/0!</v>
      </c>
      <c r="E8177" s="32" t="e">
        <f>MIN(($C$3-B8177)/$C$4,IF(AND(A8177&gt;=B$12-1/24,A8177&lt;$B$13-1/24),0,IF(C8177&gt;=1,0,MIN(100,B8177/$C$3*100*$C$7+$D$7)/100)))</f>
        <v>#DIV/0!</v>
      </c>
      <c r="F8177" s="37"/>
    </row>
    <row r="8178" spans="1:6" hidden="1" outlineLevel="1" x14ac:dyDescent="0.3">
      <c r="A8178" s="34">
        <f t="shared" si="463"/>
        <v>45723.291666646874</v>
      </c>
      <c r="B8178" s="35" t="e">
        <f t="shared" si="464"/>
        <v>#DIV/0!</v>
      </c>
      <c r="C8178" s="30" t="e">
        <f t="shared" si="462"/>
        <v>#DIV/0!</v>
      </c>
      <c r="D8178" s="31" t="e">
        <f>E8178*$C$4</f>
        <v>#DIV/0!</v>
      </c>
      <c r="E8178" s="32" t="e">
        <f>MIN(($C$3-B8178)/$C$4,IF(AND(A8178&gt;=B$12-1/24,A8178&lt;$B$13-1/24),0,IF(C8178&gt;=1,0,MIN(100,B8178/$C$3*100*$C$7+$D$7)/100)))</f>
        <v>#DIV/0!</v>
      </c>
      <c r="F8178" s="37"/>
    </row>
    <row r="8179" spans="1:6" hidden="1" outlineLevel="1" x14ac:dyDescent="0.3">
      <c r="A8179" s="34">
        <f t="shared" si="463"/>
        <v>45723.333333313538</v>
      </c>
      <c r="B8179" s="35" t="e">
        <f t="shared" si="464"/>
        <v>#DIV/0!</v>
      </c>
      <c r="C8179" s="30" t="e">
        <f t="shared" si="462"/>
        <v>#DIV/0!</v>
      </c>
      <c r="D8179" s="31" t="e">
        <f>E8179*$C$4</f>
        <v>#DIV/0!</v>
      </c>
      <c r="E8179" s="32" t="e">
        <f>MIN(($C$3-B8179)/$C$4,IF(AND(A8179&gt;=B$12-1/24,A8179&lt;$B$13-1/24),0,IF(C8179&gt;=1,0,MIN(100,B8179/$C$3*100*$C$7+$D$7)/100)))</f>
        <v>#DIV/0!</v>
      </c>
      <c r="F8179" s="37"/>
    </row>
    <row r="8180" spans="1:6" hidden="1" outlineLevel="1" x14ac:dyDescent="0.3">
      <c r="A8180" s="34">
        <f t="shared" si="463"/>
        <v>45723.374999980202</v>
      </c>
      <c r="B8180" s="35" t="e">
        <f t="shared" si="464"/>
        <v>#DIV/0!</v>
      </c>
      <c r="C8180" s="30" t="e">
        <f t="shared" si="462"/>
        <v>#DIV/0!</v>
      </c>
      <c r="D8180" s="31" t="e">
        <f>E8180*$C$4</f>
        <v>#DIV/0!</v>
      </c>
      <c r="E8180" s="32" t="e">
        <f>MIN(($C$3-B8180)/$C$4,IF(AND(A8180&gt;=B$12-1/24,A8180&lt;$B$13-1/24),0,IF(C8180&gt;=1,0,MIN(100,B8180/$C$3*100*$C$7+$D$7)/100)))</f>
        <v>#DIV/0!</v>
      </c>
      <c r="F8180" s="37"/>
    </row>
    <row r="8181" spans="1:6" hidden="1" outlineLevel="1" x14ac:dyDescent="0.3">
      <c r="A8181" s="34">
        <f t="shared" si="463"/>
        <v>45723.416666646866</v>
      </c>
      <c r="B8181" s="35" t="e">
        <f t="shared" si="464"/>
        <v>#DIV/0!</v>
      </c>
      <c r="C8181" s="30" t="e">
        <f t="shared" si="462"/>
        <v>#DIV/0!</v>
      </c>
      <c r="D8181" s="31" t="e">
        <f>E8181*$C$4</f>
        <v>#DIV/0!</v>
      </c>
      <c r="E8181" s="32" t="e">
        <f>MIN(($C$3-B8181)/$C$4,IF(AND(A8181&gt;=B$12-1/24,A8181&lt;$B$13-1/24),0,IF(C8181&gt;=1,0,MIN(100,B8181/$C$3*100*$C$7+$D$7)/100)))</f>
        <v>#DIV/0!</v>
      </c>
      <c r="F8181" s="37"/>
    </row>
    <row r="8182" spans="1:6" hidden="1" outlineLevel="1" x14ac:dyDescent="0.3">
      <c r="A8182" s="34">
        <f t="shared" si="463"/>
        <v>45723.458333313531</v>
      </c>
      <c r="B8182" s="35" t="e">
        <f t="shared" si="464"/>
        <v>#DIV/0!</v>
      </c>
      <c r="C8182" s="30" t="e">
        <f t="shared" si="462"/>
        <v>#DIV/0!</v>
      </c>
      <c r="D8182" s="31" t="e">
        <f>E8182*$C$4</f>
        <v>#DIV/0!</v>
      </c>
      <c r="E8182" s="32" t="e">
        <f>MIN(($C$3-B8182)/$C$4,IF(AND(A8182&gt;=B$12-1/24,A8182&lt;$B$13-1/24),0,IF(C8182&gt;=1,0,MIN(100,B8182/$C$3*100*$C$7+$D$7)/100)))</f>
        <v>#DIV/0!</v>
      </c>
      <c r="F8182" s="37"/>
    </row>
    <row r="8183" spans="1:6" hidden="1" outlineLevel="1" x14ac:dyDescent="0.3">
      <c r="A8183" s="34">
        <f t="shared" si="463"/>
        <v>45723.499999980195</v>
      </c>
      <c r="B8183" s="35" t="e">
        <f t="shared" si="464"/>
        <v>#DIV/0!</v>
      </c>
      <c r="C8183" s="30" t="e">
        <f t="shared" si="462"/>
        <v>#DIV/0!</v>
      </c>
      <c r="D8183" s="31" t="e">
        <f>E8183*$C$4</f>
        <v>#DIV/0!</v>
      </c>
      <c r="E8183" s="32" t="e">
        <f>MIN(($C$3-B8183)/$C$4,IF(AND(A8183&gt;=B$12-1/24,A8183&lt;$B$13-1/24),0,IF(C8183&gt;=1,0,MIN(100,B8183/$C$3*100*$C$7+$D$7)/100)))</f>
        <v>#DIV/0!</v>
      </c>
      <c r="F8183" s="37"/>
    </row>
    <row r="8184" spans="1:6" hidden="1" outlineLevel="1" x14ac:dyDescent="0.3">
      <c r="A8184" s="34">
        <f t="shared" si="463"/>
        <v>45723.541666646859</v>
      </c>
      <c r="B8184" s="35" t="e">
        <f t="shared" si="464"/>
        <v>#DIV/0!</v>
      </c>
      <c r="C8184" s="30" t="e">
        <f t="shared" si="462"/>
        <v>#DIV/0!</v>
      </c>
      <c r="D8184" s="31" t="e">
        <f>E8184*$C$4</f>
        <v>#DIV/0!</v>
      </c>
      <c r="E8184" s="32" t="e">
        <f>MIN(($C$3-B8184)/$C$4,IF(AND(A8184&gt;=B$12-1/24,A8184&lt;$B$13-1/24),0,IF(C8184&gt;=1,0,MIN(100,B8184/$C$3*100*$C$7+$D$7)/100)))</f>
        <v>#DIV/0!</v>
      </c>
      <c r="F8184" s="37"/>
    </row>
    <row r="8185" spans="1:6" hidden="1" outlineLevel="1" x14ac:dyDescent="0.3">
      <c r="A8185" s="34">
        <f t="shared" si="463"/>
        <v>45723.583333313523</v>
      </c>
      <c r="B8185" s="35" t="e">
        <f t="shared" si="464"/>
        <v>#DIV/0!</v>
      </c>
      <c r="C8185" s="30" t="e">
        <f t="shared" si="462"/>
        <v>#DIV/0!</v>
      </c>
      <c r="D8185" s="31" t="e">
        <f>E8185*$C$4</f>
        <v>#DIV/0!</v>
      </c>
      <c r="E8185" s="32" t="e">
        <f>MIN(($C$3-B8185)/$C$4,IF(AND(A8185&gt;=B$12-1/24,A8185&lt;$B$13-1/24),0,IF(C8185&gt;=1,0,MIN(100,B8185/$C$3*100*$C$7+$D$7)/100)))</f>
        <v>#DIV/0!</v>
      </c>
      <c r="F8185" s="37"/>
    </row>
    <row r="8186" spans="1:6" hidden="1" outlineLevel="1" x14ac:dyDescent="0.3">
      <c r="A8186" s="34">
        <f t="shared" si="463"/>
        <v>45723.624999980188</v>
      </c>
      <c r="B8186" s="35" t="e">
        <f t="shared" si="464"/>
        <v>#DIV/0!</v>
      </c>
      <c r="C8186" s="30" t="e">
        <f t="shared" si="462"/>
        <v>#DIV/0!</v>
      </c>
      <c r="D8186" s="31" t="e">
        <f>E8186*$C$4</f>
        <v>#DIV/0!</v>
      </c>
      <c r="E8186" s="32" t="e">
        <f>MIN(($C$3-B8186)/$C$4,IF(AND(A8186&gt;=B$12-1/24,A8186&lt;$B$13-1/24),0,IF(C8186&gt;=1,0,MIN(100,B8186/$C$3*100*$C$7+$D$7)/100)))</f>
        <v>#DIV/0!</v>
      </c>
      <c r="F8186" s="37"/>
    </row>
    <row r="8187" spans="1:6" hidden="1" outlineLevel="1" x14ac:dyDescent="0.3">
      <c r="A8187" s="34">
        <f t="shared" si="463"/>
        <v>45723.666666646852</v>
      </c>
      <c r="B8187" s="35" t="e">
        <f t="shared" si="464"/>
        <v>#DIV/0!</v>
      </c>
      <c r="C8187" s="30" t="e">
        <f t="shared" si="462"/>
        <v>#DIV/0!</v>
      </c>
      <c r="D8187" s="31" t="e">
        <f>E8187*$C$4</f>
        <v>#DIV/0!</v>
      </c>
      <c r="E8187" s="32" t="e">
        <f>MIN(($C$3-B8187)/$C$4,IF(AND(A8187&gt;=B$12-1/24,A8187&lt;$B$13-1/24),0,IF(C8187&gt;=1,0,MIN(100,B8187/$C$3*100*$C$7+$D$7)/100)))</f>
        <v>#DIV/0!</v>
      </c>
      <c r="F8187" s="37"/>
    </row>
    <row r="8188" spans="1:6" hidden="1" outlineLevel="1" x14ac:dyDescent="0.3">
      <c r="A8188" s="34">
        <f t="shared" si="463"/>
        <v>45723.708333313516</v>
      </c>
      <c r="B8188" s="35" t="e">
        <f t="shared" si="464"/>
        <v>#DIV/0!</v>
      </c>
      <c r="C8188" s="30" t="e">
        <f t="shared" si="462"/>
        <v>#DIV/0!</v>
      </c>
      <c r="D8188" s="31" t="e">
        <f>E8188*$C$4</f>
        <v>#DIV/0!</v>
      </c>
      <c r="E8188" s="32" t="e">
        <f>MIN(($C$3-B8188)/$C$4,IF(AND(A8188&gt;=B$12-1/24,A8188&lt;$B$13-1/24),0,IF(C8188&gt;=1,0,MIN(100,B8188/$C$3*100*$C$7+$D$7)/100)))</f>
        <v>#DIV/0!</v>
      </c>
      <c r="F8188" s="37"/>
    </row>
    <row r="8189" spans="1:6" hidden="1" outlineLevel="1" x14ac:dyDescent="0.3">
      <c r="A8189" s="34">
        <f t="shared" si="463"/>
        <v>45723.74999998018</v>
      </c>
      <c r="B8189" s="35" t="e">
        <f t="shared" si="464"/>
        <v>#DIV/0!</v>
      </c>
      <c r="C8189" s="30" t="e">
        <f t="shared" si="462"/>
        <v>#DIV/0!</v>
      </c>
      <c r="D8189" s="31" t="e">
        <f>E8189*$C$4</f>
        <v>#DIV/0!</v>
      </c>
      <c r="E8189" s="32" t="e">
        <f>MIN(($C$3-B8189)/$C$4,IF(AND(A8189&gt;=B$12-1/24,A8189&lt;$B$13-1/24),0,IF(C8189&gt;=1,0,MIN(100,B8189/$C$3*100*$C$7+$D$7)/100)))</f>
        <v>#DIV/0!</v>
      </c>
      <c r="F8189" s="37"/>
    </row>
    <row r="8190" spans="1:6" hidden="1" outlineLevel="1" x14ac:dyDescent="0.3">
      <c r="A8190" s="34">
        <f t="shared" si="463"/>
        <v>45723.791666646845</v>
      </c>
      <c r="B8190" s="35" t="e">
        <f t="shared" si="464"/>
        <v>#DIV/0!</v>
      </c>
      <c r="C8190" s="30" t="e">
        <f t="shared" si="462"/>
        <v>#DIV/0!</v>
      </c>
      <c r="D8190" s="31" t="e">
        <f>E8190*$C$4</f>
        <v>#DIV/0!</v>
      </c>
      <c r="E8190" s="32" t="e">
        <f>MIN(($C$3-B8190)/$C$4,IF(AND(A8190&gt;=B$12-1/24,A8190&lt;$B$13-1/24),0,IF(C8190&gt;=1,0,MIN(100,B8190/$C$3*100*$C$7+$D$7)/100)))</f>
        <v>#DIV/0!</v>
      </c>
      <c r="F8190" s="37"/>
    </row>
    <row r="8191" spans="1:6" hidden="1" outlineLevel="1" x14ac:dyDescent="0.3">
      <c r="A8191" s="34">
        <f t="shared" si="463"/>
        <v>45723.833333313509</v>
      </c>
      <c r="B8191" s="35" t="e">
        <f t="shared" si="464"/>
        <v>#DIV/0!</v>
      </c>
      <c r="C8191" s="30" t="e">
        <f t="shared" si="462"/>
        <v>#DIV/0!</v>
      </c>
      <c r="D8191" s="31" t="e">
        <f>E8191*$C$4</f>
        <v>#DIV/0!</v>
      </c>
      <c r="E8191" s="32" t="e">
        <f>MIN(($C$3-B8191)/$C$4,IF(AND(A8191&gt;=B$12-1/24,A8191&lt;$B$13-1/24),0,IF(C8191&gt;=1,0,MIN(100,B8191/$C$3*100*$C$7+$D$7)/100)))</f>
        <v>#DIV/0!</v>
      </c>
      <c r="F8191" s="37"/>
    </row>
    <row r="8192" spans="1:6" hidden="1" outlineLevel="1" x14ac:dyDescent="0.3">
      <c r="A8192" s="34">
        <f t="shared" si="463"/>
        <v>45723.874999980173</v>
      </c>
      <c r="B8192" s="35" t="e">
        <f t="shared" si="464"/>
        <v>#DIV/0!</v>
      </c>
      <c r="C8192" s="30" t="e">
        <f t="shared" si="462"/>
        <v>#DIV/0!</v>
      </c>
      <c r="D8192" s="31" t="e">
        <f>E8192*$C$4</f>
        <v>#DIV/0!</v>
      </c>
      <c r="E8192" s="32" t="e">
        <f>MIN(($C$3-B8192)/$C$4,IF(AND(A8192&gt;=B$12-1/24,A8192&lt;$B$13-1/24),0,IF(C8192&gt;=1,0,MIN(100,B8192/$C$3*100*$C$7+$D$7)/100)))</f>
        <v>#DIV/0!</v>
      </c>
      <c r="F8192" s="37"/>
    </row>
    <row r="8193" spans="1:6" hidden="1" outlineLevel="1" x14ac:dyDescent="0.3">
      <c r="A8193" s="34">
        <f t="shared" si="463"/>
        <v>45723.916666646837</v>
      </c>
      <c r="B8193" s="35" t="e">
        <f t="shared" si="464"/>
        <v>#DIV/0!</v>
      </c>
      <c r="C8193" s="30" t="e">
        <f t="shared" si="462"/>
        <v>#DIV/0!</v>
      </c>
      <c r="D8193" s="31" t="e">
        <f>E8193*$C$4</f>
        <v>#DIV/0!</v>
      </c>
      <c r="E8193" s="32" t="e">
        <f>MIN(($C$3-B8193)/$C$4,IF(AND(A8193&gt;=B$12-1/24,A8193&lt;$B$13-1/24),0,IF(C8193&gt;=1,0,MIN(100,B8193/$C$3*100*$C$7+$D$7)/100)))</f>
        <v>#DIV/0!</v>
      </c>
      <c r="F8193" s="37"/>
    </row>
    <row r="8194" spans="1:6" hidden="1" outlineLevel="1" x14ac:dyDescent="0.3">
      <c r="A8194" s="34">
        <f t="shared" si="463"/>
        <v>45723.958333313501</v>
      </c>
      <c r="B8194" s="35" t="e">
        <f t="shared" si="464"/>
        <v>#DIV/0!</v>
      </c>
      <c r="C8194" s="30" t="e">
        <f t="shared" si="462"/>
        <v>#DIV/0!</v>
      </c>
      <c r="D8194" s="31" t="e">
        <f>E8194*$C$4</f>
        <v>#DIV/0!</v>
      </c>
      <c r="E8194" s="32" t="e">
        <f>MIN(($C$3-B8194)/$C$4,IF(AND(A8194&gt;=B$12-1/24,A8194&lt;$B$13-1/24),0,IF(C8194&gt;=1,0,MIN(100,B8194/$C$3*100*$C$7+$D$7)/100)))</f>
        <v>#DIV/0!</v>
      </c>
      <c r="F8194" s="37"/>
    </row>
    <row r="8195" spans="1:6" hidden="1" outlineLevel="1" x14ac:dyDescent="0.3">
      <c r="A8195" s="34">
        <f t="shared" si="463"/>
        <v>45723.999999980166</v>
      </c>
      <c r="B8195" s="35" t="e">
        <f t="shared" si="464"/>
        <v>#DIV/0!</v>
      </c>
      <c r="C8195" s="30" t="e">
        <f t="shared" si="462"/>
        <v>#DIV/0!</v>
      </c>
      <c r="D8195" s="31" t="e">
        <f>E8195*$C$4</f>
        <v>#DIV/0!</v>
      </c>
      <c r="E8195" s="32" t="e">
        <f>MIN(($C$3-B8195)/$C$4,IF(AND(A8195&gt;=B$12-1/24,A8195&lt;$B$13-1/24),0,IF(C8195&gt;=1,0,MIN(100,B8195/$C$3*100*$C$7+$D$7)/100)))</f>
        <v>#DIV/0!</v>
      </c>
      <c r="F8195" s="37"/>
    </row>
    <row r="8196" spans="1:6" hidden="1" outlineLevel="1" x14ac:dyDescent="0.3">
      <c r="A8196" s="34">
        <f t="shared" si="463"/>
        <v>45724.04166664683</v>
      </c>
      <c r="B8196" s="35" t="e">
        <f t="shared" si="464"/>
        <v>#DIV/0!</v>
      </c>
      <c r="C8196" s="30" t="e">
        <f t="shared" si="462"/>
        <v>#DIV/0!</v>
      </c>
      <c r="D8196" s="31" t="e">
        <f>E8196*$C$4</f>
        <v>#DIV/0!</v>
      </c>
      <c r="E8196" s="32" t="e">
        <f>MIN(($C$3-B8196)/$C$4,IF(AND(A8196&gt;=B$12-1/24,A8196&lt;$B$13-1/24),0,IF(C8196&gt;=1,0,MIN(100,B8196/$C$3*100*$C$7+$D$7)/100)))</f>
        <v>#DIV/0!</v>
      </c>
      <c r="F8196" s="37"/>
    </row>
    <row r="8197" spans="1:6" hidden="1" outlineLevel="1" x14ac:dyDescent="0.3">
      <c r="A8197" s="34">
        <f t="shared" si="463"/>
        <v>45724.083333313494</v>
      </c>
      <c r="B8197" s="35" t="e">
        <f t="shared" si="464"/>
        <v>#DIV/0!</v>
      </c>
      <c r="C8197" s="30" t="e">
        <f t="shared" si="462"/>
        <v>#DIV/0!</v>
      </c>
      <c r="D8197" s="31" t="e">
        <f>E8197*$C$4</f>
        <v>#DIV/0!</v>
      </c>
      <c r="E8197" s="32" t="e">
        <f>MIN(($C$3-B8197)/$C$4,IF(AND(A8197&gt;=B$12-1/24,A8197&lt;$B$13-1/24),0,IF(C8197&gt;=1,0,MIN(100,B8197/$C$3*100*$C$7+$D$7)/100)))</f>
        <v>#DIV/0!</v>
      </c>
      <c r="F8197" s="37"/>
    </row>
    <row r="8198" spans="1:6" hidden="1" outlineLevel="1" x14ac:dyDescent="0.3">
      <c r="A8198" s="34">
        <f t="shared" si="463"/>
        <v>45724.124999980158</v>
      </c>
      <c r="B8198" s="35" t="e">
        <f t="shared" si="464"/>
        <v>#DIV/0!</v>
      </c>
      <c r="C8198" s="30" t="e">
        <f t="shared" si="462"/>
        <v>#DIV/0!</v>
      </c>
      <c r="D8198" s="31" t="e">
        <f>E8198*$C$4</f>
        <v>#DIV/0!</v>
      </c>
      <c r="E8198" s="32" t="e">
        <f>MIN(($C$3-B8198)/$C$4,IF(AND(A8198&gt;=B$12-1/24,A8198&lt;$B$13-1/24),0,IF(C8198&gt;=1,0,MIN(100,B8198/$C$3*100*$C$7+$D$7)/100)))</f>
        <v>#DIV/0!</v>
      </c>
      <c r="F8198" s="37"/>
    </row>
    <row r="8199" spans="1:6" hidden="1" outlineLevel="1" x14ac:dyDescent="0.3">
      <c r="A8199" s="34">
        <f t="shared" si="463"/>
        <v>45724.166666646823</v>
      </c>
      <c r="B8199" s="35" t="e">
        <f t="shared" si="464"/>
        <v>#DIV/0!</v>
      </c>
      <c r="C8199" s="30" t="e">
        <f t="shared" si="462"/>
        <v>#DIV/0!</v>
      </c>
      <c r="D8199" s="31" t="e">
        <f>E8199*$C$4</f>
        <v>#DIV/0!</v>
      </c>
      <c r="E8199" s="32" t="e">
        <f>MIN(($C$3-B8199)/$C$4,IF(AND(A8199&gt;=B$12-1/24,A8199&lt;$B$13-1/24),0,IF(C8199&gt;=1,0,MIN(100,B8199/$C$3*100*$C$7+$D$7)/100)))</f>
        <v>#DIV/0!</v>
      </c>
      <c r="F8199" s="37"/>
    </row>
    <row r="8200" spans="1:6" hidden="1" outlineLevel="1" x14ac:dyDescent="0.3">
      <c r="A8200" s="34">
        <f t="shared" si="463"/>
        <v>45724.208333313487</v>
      </c>
      <c r="B8200" s="35" t="e">
        <f t="shared" si="464"/>
        <v>#DIV/0!</v>
      </c>
      <c r="C8200" s="30" t="e">
        <f t="shared" si="462"/>
        <v>#DIV/0!</v>
      </c>
      <c r="D8200" s="31" t="e">
        <f>E8200*$C$4</f>
        <v>#DIV/0!</v>
      </c>
      <c r="E8200" s="32" t="e">
        <f>MIN(($C$3-B8200)/$C$4,IF(AND(A8200&gt;=B$12-1/24,A8200&lt;$B$13-1/24),0,IF(C8200&gt;=1,0,MIN(100,B8200/$C$3*100*$C$7+$D$7)/100)))</f>
        <v>#DIV/0!</v>
      </c>
      <c r="F8200" s="37"/>
    </row>
    <row r="8201" spans="1:6" collapsed="1" x14ac:dyDescent="0.3">
      <c r="A8201" s="34">
        <f t="shared" si="463"/>
        <v>45724.249999980151</v>
      </c>
      <c r="B8201" s="35" t="e">
        <f t="shared" si="464"/>
        <v>#DIV/0!</v>
      </c>
      <c r="C8201" s="30" t="e">
        <f t="shared" si="462"/>
        <v>#DIV/0!</v>
      </c>
      <c r="D8201" s="31" t="e">
        <f>E8201*$C$4</f>
        <v>#DIV/0!</v>
      </c>
      <c r="E8201" s="32" t="e">
        <f>MIN(($C$3-B8201)/$C$4,IF(AND(A8201&gt;=B$12-1/24,A8201&lt;$B$13-1/24),0,IF(C8201&gt;=1,0,MIN(100,B8201/$C$3*100*$C$7+$D$7)/100)))</f>
        <v>#DIV/0!</v>
      </c>
      <c r="F8201" s="37"/>
    </row>
    <row r="8202" spans="1:6" hidden="1" outlineLevel="1" x14ac:dyDescent="0.3">
      <c r="A8202" s="34">
        <f t="shared" si="463"/>
        <v>45724.291666646815</v>
      </c>
      <c r="B8202" s="35" t="e">
        <f t="shared" si="464"/>
        <v>#DIV/0!</v>
      </c>
      <c r="C8202" s="30" t="e">
        <f t="shared" si="462"/>
        <v>#DIV/0!</v>
      </c>
      <c r="D8202" s="31" t="e">
        <f>E8202*$C$4</f>
        <v>#DIV/0!</v>
      </c>
      <c r="E8202" s="32" t="e">
        <f>MIN(($C$3-B8202)/$C$4,IF(AND(A8202&gt;=B$12-1/24,A8202&lt;$B$13-1/24),0,IF(C8202&gt;=1,0,MIN(100,B8202/$C$3*100*$C$7+$D$7)/100)))</f>
        <v>#DIV/0!</v>
      </c>
      <c r="F8202" s="37"/>
    </row>
    <row r="8203" spans="1:6" hidden="1" outlineLevel="1" x14ac:dyDescent="0.3">
      <c r="A8203" s="34">
        <f t="shared" si="463"/>
        <v>45724.33333331348</v>
      </c>
      <c r="B8203" s="35" t="e">
        <f t="shared" si="464"/>
        <v>#DIV/0!</v>
      </c>
      <c r="C8203" s="30" t="e">
        <f t="shared" si="462"/>
        <v>#DIV/0!</v>
      </c>
      <c r="D8203" s="31" t="e">
        <f>E8203*$C$4</f>
        <v>#DIV/0!</v>
      </c>
      <c r="E8203" s="32" t="e">
        <f>MIN(($C$3-B8203)/$C$4,IF(AND(A8203&gt;=B$12-1/24,A8203&lt;$B$13-1/24),0,IF(C8203&gt;=1,0,MIN(100,B8203/$C$3*100*$C$7+$D$7)/100)))</f>
        <v>#DIV/0!</v>
      </c>
      <c r="F8203" s="37"/>
    </row>
    <row r="8204" spans="1:6" hidden="1" outlineLevel="1" x14ac:dyDescent="0.3">
      <c r="A8204" s="34">
        <f t="shared" si="463"/>
        <v>45724.374999980144</v>
      </c>
      <c r="B8204" s="35" t="e">
        <f t="shared" si="464"/>
        <v>#DIV/0!</v>
      </c>
      <c r="C8204" s="30" t="e">
        <f t="shared" si="462"/>
        <v>#DIV/0!</v>
      </c>
      <c r="D8204" s="31" t="e">
        <f>E8204*$C$4</f>
        <v>#DIV/0!</v>
      </c>
      <c r="E8204" s="32" t="e">
        <f>MIN(($C$3-B8204)/$C$4,IF(AND(A8204&gt;=B$12-1/24,A8204&lt;$B$13-1/24),0,IF(C8204&gt;=1,0,MIN(100,B8204/$C$3*100*$C$7+$D$7)/100)))</f>
        <v>#DIV/0!</v>
      </c>
      <c r="F8204" s="37"/>
    </row>
    <row r="8205" spans="1:6" hidden="1" outlineLevel="1" x14ac:dyDescent="0.3">
      <c r="A8205" s="34">
        <f t="shared" si="463"/>
        <v>45724.416666646808</v>
      </c>
      <c r="B8205" s="35" t="e">
        <f t="shared" si="464"/>
        <v>#DIV/0!</v>
      </c>
      <c r="C8205" s="30" t="e">
        <f t="shared" si="462"/>
        <v>#DIV/0!</v>
      </c>
      <c r="D8205" s="31" t="e">
        <f>E8205*$C$4</f>
        <v>#DIV/0!</v>
      </c>
      <c r="E8205" s="32" t="e">
        <f>MIN(($C$3-B8205)/$C$4,IF(AND(A8205&gt;=B$12-1/24,A8205&lt;$B$13-1/24),0,IF(C8205&gt;=1,0,MIN(100,B8205/$C$3*100*$C$7+$D$7)/100)))</f>
        <v>#DIV/0!</v>
      </c>
      <c r="F8205" s="37"/>
    </row>
    <row r="8206" spans="1:6" hidden="1" outlineLevel="1" x14ac:dyDescent="0.3">
      <c r="A8206" s="34">
        <f t="shared" si="463"/>
        <v>45724.458333313472</v>
      </c>
      <c r="B8206" s="35" t="e">
        <f t="shared" si="464"/>
        <v>#DIV/0!</v>
      </c>
      <c r="C8206" s="30" t="e">
        <f t="shared" si="462"/>
        <v>#DIV/0!</v>
      </c>
      <c r="D8206" s="31" t="e">
        <f>E8206*$C$4</f>
        <v>#DIV/0!</v>
      </c>
      <c r="E8206" s="32" t="e">
        <f>MIN(($C$3-B8206)/$C$4,IF(AND(A8206&gt;=B$12-1/24,A8206&lt;$B$13-1/24),0,IF(C8206&gt;=1,0,MIN(100,B8206/$C$3*100*$C$7+$D$7)/100)))</f>
        <v>#DIV/0!</v>
      </c>
      <c r="F8206" s="37"/>
    </row>
    <row r="8207" spans="1:6" hidden="1" outlineLevel="1" x14ac:dyDescent="0.3">
      <c r="A8207" s="34">
        <f t="shared" si="463"/>
        <v>45724.499999980137</v>
      </c>
      <c r="B8207" s="35" t="e">
        <f t="shared" si="464"/>
        <v>#DIV/0!</v>
      </c>
      <c r="C8207" s="30" t="e">
        <f t="shared" si="462"/>
        <v>#DIV/0!</v>
      </c>
      <c r="D8207" s="31" t="e">
        <f>E8207*$C$4</f>
        <v>#DIV/0!</v>
      </c>
      <c r="E8207" s="32" t="e">
        <f>MIN(($C$3-B8207)/$C$4,IF(AND(A8207&gt;=B$12-1/24,A8207&lt;$B$13-1/24),0,IF(C8207&gt;=1,0,MIN(100,B8207/$C$3*100*$C$7+$D$7)/100)))</f>
        <v>#DIV/0!</v>
      </c>
      <c r="F8207" s="37"/>
    </row>
    <row r="8208" spans="1:6" hidden="1" outlineLevel="1" x14ac:dyDescent="0.3">
      <c r="A8208" s="34">
        <f t="shared" si="463"/>
        <v>45724.541666646801</v>
      </c>
      <c r="B8208" s="35" t="e">
        <f t="shared" si="464"/>
        <v>#DIV/0!</v>
      </c>
      <c r="C8208" s="30" t="e">
        <f t="shared" si="462"/>
        <v>#DIV/0!</v>
      </c>
      <c r="D8208" s="31" t="e">
        <f>E8208*$C$4</f>
        <v>#DIV/0!</v>
      </c>
      <c r="E8208" s="32" t="e">
        <f>MIN(($C$3-B8208)/$C$4,IF(AND(A8208&gt;=B$12-1/24,A8208&lt;$B$13-1/24),0,IF(C8208&gt;=1,0,MIN(100,B8208/$C$3*100*$C$7+$D$7)/100)))</f>
        <v>#DIV/0!</v>
      </c>
      <c r="F8208" s="37"/>
    </row>
    <row r="8209" spans="1:6" hidden="1" outlineLevel="1" x14ac:dyDescent="0.3">
      <c r="A8209" s="34">
        <f t="shared" si="463"/>
        <v>45724.583333313465</v>
      </c>
      <c r="B8209" s="35" t="e">
        <f t="shared" si="464"/>
        <v>#DIV/0!</v>
      </c>
      <c r="C8209" s="30" t="e">
        <f t="shared" ref="C8209:C8272" si="465">B8209/$C$3</f>
        <v>#DIV/0!</v>
      </c>
      <c r="D8209" s="31" t="e">
        <f>E8209*$C$4</f>
        <v>#DIV/0!</v>
      </c>
      <c r="E8209" s="32" t="e">
        <f>MIN(($C$3-B8209)/$C$4,IF(AND(A8209&gt;=B$12-1/24,A8209&lt;$B$13-1/24),0,IF(C8209&gt;=1,0,MIN(100,B8209/$C$3*100*$C$7+$D$7)/100)))</f>
        <v>#DIV/0!</v>
      </c>
      <c r="F8209" s="37"/>
    </row>
    <row r="8210" spans="1:6" hidden="1" outlineLevel="1" x14ac:dyDescent="0.3">
      <c r="A8210" s="34">
        <f t="shared" ref="A8210:A8273" si="466">A8209+1/24</f>
        <v>45724.624999980129</v>
      </c>
      <c r="B8210" s="35" t="e">
        <f t="shared" ref="B8210:B8273" si="467">B8209+D8209</f>
        <v>#DIV/0!</v>
      </c>
      <c r="C8210" s="30" t="e">
        <f t="shared" si="465"/>
        <v>#DIV/0!</v>
      </c>
      <c r="D8210" s="31" t="e">
        <f>E8210*$C$4</f>
        <v>#DIV/0!</v>
      </c>
      <c r="E8210" s="32" t="e">
        <f>MIN(($C$3-B8210)/$C$4,IF(AND(A8210&gt;=B$12-1/24,A8210&lt;$B$13-1/24),0,IF(C8210&gt;=1,0,MIN(100,B8210/$C$3*100*$C$7+$D$7)/100)))</f>
        <v>#DIV/0!</v>
      </c>
      <c r="F8210" s="37"/>
    </row>
    <row r="8211" spans="1:6" hidden="1" outlineLevel="1" x14ac:dyDescent="0.3">
      <c r="A8211" s="34">
        <f t="shared" si="466"/>
        <v>45724.666666646794</v>
      </c>
      <c r="B8211" s="35" t="e">
        <f t="shared" si="467"/>
        <v>#DIV/0!</v>
      </c>
      <c r="C8211" s="30" t="e">
        <f t="shared" si="465"/>
        <v>#DIV/0!</v>
      </c>
      <c r="D8211" s="31" t="e">
        <f>E8211*$C$4</f>
        <v>#DIV/0!</v>
      </c>
      <c r="E8211" s="32" t="e">
        <f>MIN(($C$3-B8211)/$C$4,IF(AND(A8211&gt;=B$12-1/24,A8211&lt;$B$13-1/24),0,IF(C8211&gt;=1,0,MIN(100,B8211/$C$3*100*$C$7+$D$7)/100)))</f>
        <v>#DIV/0!</v>
      </c>
      <c r="F8211" s="37"/>
    </row>
    <row r="8212" spans="1:6" hidden="1" outlineLevel="1" x14ac:dyDescent="0.3">
      <c r="A8212" s="34">
        <f t="shared" si="466"/>
        <v>45724.708333313458</v>
      </c>
      <c r="B8212" s="35" t="e">
        <f t="shared" si="467"/>
        <v>#DIV/0!</v>
      </c>
      <c r="C8212" s="30" t="e">
        <f t="shared" si="465"/>
        <v>#DIV/0!</v>
      </c>
      <c r="D8212" s="31" t="e">
        <f>E8212*$C$4</f>
        <v>#DIV/0!</v>
      </c>
      <c r="E8212" s="32" t="e">
        <f>MIN(($C$3-B8212)/$C$4,IF(AND(A8212&gt;=B$12-1/24,A8212&lt;$B$13-1/24),0,IF(C8212&gt;=1,0,MIN(100,B8212/$C$3*100*$C$7+$D$7)/100)))</f>
        <v>#DIV/0!</v>
      </c>
      <c r="F8212" s="37"/>
    </row>
    <row r="8213" spans="1:6" hidden="1" outlineLevel="1" x14ac:dyDescent="0.3">
      <c r="A8213" s="34">
        <f t="shared" si="466"/>
        <v>45724.749999980122</v>
      </c>
      <c r="B8213" s="35" t="e">
        <f t="shared" si="467"/>
        <v>#DIV/0!</v>
      </c>
      <c r="C8213" s="30" t="e">
        <f t="shared" si="465"/>
        <v>#DIV/0!</v>
      </c>
      <c r="D8213" s="31" t="e">
        <f>E8213*$C$4</f>
        <v>#DIV/0!</v>
      </c>
      <c r="E8213" s="32" t="e">
        <f>MIN(($C$3-B8213)/$C$4,IF(AND(A8213&gt;=B$12-1/24,A8213&lt;$B$13-1/24),0,IF(C8213&gt;=1,0,MIN(100,B8213/$C$3*100*$C$7+$D$7)/100)))</f>
        <v>#DIV/0!</v>
      </c>
      <c r="F8213" s="37"/>
    </row>
    <row r="8214" spans="1:6" hidden="1" outlineLevel="1" x14ac:dyDescent="0.3">
      <c r="A8214" s="34">
        <f t="shared" si="466"/>
        <v>45724.791666646786</v>
      </c>
      <c r="B8214" s="35" t="e">
        <f t="shared" si="467"/>
        <v>#DIV/0!</v>
      </c>
      <c r="C8214" s="30" t="e">
        <f t="shared" si="465"/>
        <v>#DIV/0!</v>
      </c>
      <c r="D8214" s="31" t="e">
        <f>E8214*$C$4</f>
        <v>#DIV/0!</v>
      </c>
      <c r="E8214" s="32" t="e">
        <f>MIN(($C$3-B8214)/$C$4,IF(AND(A8214&gt;=B$12-1/24,A8214&lt;$B$13-1/24),0,IF(C8214&gt;=1,0,MIN(100,B8214/$C$3*100*$C$7+$D$7)/100)))</f>
        <v>#DIV/0!</v>
      </c>
      <c r="F8214" s="37"/>
    </row>
    <row r="8215" spans="1:6" hidden="1" outlineLevel="1" x14ac:dyDescent="0.3">
      <c r="A8215" s="34">
        <f t="shared" si="466"/>
        <v>45724.833333313451</v>
      </c>
      <c r="B8215" s="35" t="e">
        <f t="shared" si="467"/>
        <v>#DIV/0!</v>
      </c>
      <c r="C8215" s="30" t="e">
        <f t="shared" si="465"/>
        <v>#DIV/0!</v>
      </c>
      <c r="D8215" s="31" t="e">
        <f>E8215*$C$4</f>
        <v>#DIV/0!</v>
      </c>
      <c r="E8215" s="32" t="e">
        <f>MIN(($C$3-B8215)/$C$4,IF(AND(A8215&gt;=B$12-1/24,A8215&lt;$B$13-1/24),0,IF(C8215&gt;=1,0,MIN(100,B8215/$C$3*100*$C$7+$D$7)/100)))</f>
        <v>#DIV/0!</v>
      </c>
      <c r="F8215" s="37"/>
    </row>
    <row r="8216" spans="1:6" hidden="1" outlineLevel="1" x14ac:dyDescent="0.3">
      <c r="A8216" s="34">
        <f t="shared" si="466"/>
        <v>45724.874999980115</v>
      </c>
      <c r="B8216" s="35" t="e">
        <f t="shared" si="467"/>
        <v>#DIV/0!</v>
      </c>
      <c r="C8216" s="30" t="e">
        <f t="shared" si="465"/>
        <v>#DIV/0!</v>
      </c>
      <c r="D8216" s="31" t="e">
        <f>E8216*$C$4</f>
        <v>#DIV/0!</v>
      </c>
      <c r="E8216" s="32" t="e">
        <f>MIN(($C$3-B8216)/$C$4,IF(AND(A8216&gt;=B$12-1/24,A8216&lt;$B$13-1/24),0,IF(C8216&gt;=1,0,MIN(100,B8216/$C$3*100*$C$7+$D$7)/100)))</f>
        <v>#DIV/0!</v>
      </c>
      <c r="F8216" s="37"/>
    </row>
    <row r="8217" spans="1:6" hidden="1" outlineLevel="1" x14ac:dyDescent="0.3">
      <c r="A8217" s="34">
        <f t="shared" si="466"/>
        <v>45724.916666646779</v>
      </c>
      <c r="B8217" s="35" t="e">
        <f t="shared" si="467"/>
        <v>#DIV/0!</v>
      </c>
      <c r="C8217" s="30" t="e">
        <f t="shared" si="465"/>
        <v>#DIV/0!</v>
      </c>
      <c r="D8217" s="31" t="e">
        <f>E8217*$C$4</f>
        <v>#DIV/0!</v>
      </c>
      <c r="E8217" s="32" t="e">
        <f>MIN(($C$3-B8217)/$C$4,IF(AND(A8217&gt;=B$12-1/24,A8217&lt;$B$13-1/24),0,IF(C8217&gt;=1,0,MIN(100,B8217/$C$3*100*$C$7+$D$7)/100)))</f>
        <v>#DIV/0!</v>
      </c>
      <c r="F8217" s="37"/>
    </row>
    <row r="8218" spans="1:6" hidden="1" outlineLevel="1" x14ac:dyDescent="0.3">
      <c r="A8218" s="34">
        <f t="shared" si="466"/>
        <v>45724.958333313443</v>
      </c>
      <c r="B8218" s="35" t="e">
        <f t="shared" si="467"/>
        <v>#DIV/0!</v>
      </c>
      <c r="C8218" s="30" t="e">
        <f t="shared" si="465"/>
        <v>#DIV/0!</v>
      </c>
      <c r="D8218" s="31" t="e">
        <f>E8218*$C$4</f>
        <v>#DIV/0!</v>
      </c>
      <c r="E8218" s="32" t="e">
        <f>MIN(($C$3-B8218)/$C$4,IF(AND(A8218&gt;=B$12-1/24,A8218&lt;$B$13-1/24),0,IF(C8218&gt;=1,0,MIN(100,B8218/$C$3*100*$C$7+$D$7)/100)))</f>
        <v>#DIV/0!</v>
      </c>
      <c r="F8218" s="37"/>
    </row>
    <row r="8219" spans="1:6" hidden="1" outlineLevel="1" x14ac:dyDescent="0.3">
      <c r="A8219" s="34">
        <f t="shared" si="466"/>
        <v>45724.999999980108</v>
      </c>
      <c r="B8219" s="35" t="e">
        <f t="shared" si="467"/>
        <v>#DIV/0!</v>
      </c>
      <c r="C8219" s="30" t="e">
        <f t="shared" si="465"/>
        <v>#DIV/0!</v>
      </c>
      <c r="D8219" s="31" t="e">
        <f>E8219*$C$4</f>
        <v>#DIV/0!</v>
      </c>
      <c r="E8219" s="32" t="e">
        <f>MIN(($C$3-B8219)/$C$4,IF(AND(A8219&gt;=B$12-1/24,A8219&lt;$B$13-1/24),0,IF(C8219&gt;=1,0,MIN(100,B8219/$C$3*100*$C$7+$D$7)/100)))</f>
        <v>#DIV/0!</v>
      </c>
      <c r="F8219" s="37"/>
    </row>
    <row r="8220" spans="1:6" hidden="1" outlineLevel="1" x14ac:dyDescent="0.3">
      <c r="A8220" s="34">
        <f t="shared" si="466"/>
        <v>45725.041666646772</v>
      </c>
      <c r="B8220" s="35" t="e">
        <f t="shared" si="467"/>
        <v>#DIV/0!</v>
      </c>
      <c r="C8220" s="30" t="e">
        <f t="shared" si="465"/>
        <v>#DIV/0!</v>
      </c>
      <c r="D8220" s="31" t="e">
        <f>E8220*$C$4</f>
        <v>#DIV/0!</v>
      </c>
      <c r="E8220" s="32" t="e">
        <f>MIN(($C$3-B8220)/$C$4,IF(AND(A8220&gt;=B$12-1/24,A8220&lt;$B$13-1/24),0,IF(C8220&gt;=1,0,MIN(100,B8220/$C$3*100*$C$7+$D$7)/100)))</f>
        <v>#DIV/0!</v>
      </c>
      <c r="F8220" s="37"/>
    </row>
    <row r="8221" spans="1:6" hidden="1" outlineLevel="1" x14ac:dyDescent="0.3">
      <c r="A8221" s="34">
        <f t="shared" si="466"/>
        <v>45725.083333313436</v>
      </c>
      <c r="B8221" s="35" t="e">
        <f t="shared" si="467"/>
        <v>#DIV/0!</v>
      </c>
      <c r="C8221" s="30" t="e">
        <f t="shared" si="465"/>
        <v>#DIV/0!</v>
      </c>
      <c r="D8221" s="31" t="e">
        <f>E8221*$C$4</f>
        <v>#DIV/0!</v>
      </c>
      <c r="E8221" s="32" t="e">
        <f>MIN(($C$3-B8221)/$C$4,IF(AND(A8221&gt;=B$12-1/24,A8221&lt;$B$13-1/24),0,IF(C8221&gt;=1,0,MIN(100,B8221/$C$3*100*$C$7+$D$7)/100)))</f>
        <v>#DIV/0!</v>
      </c>
      <c r="F8221" s="37"/>
    </row>
    <row r="8222" spans="1:6" hidden="1" outlineLevel="1" x14ac:dyDescent="0.3">
      <c r="A8222" s="34">
        <f t="shared" si="466"/>
        <v>45725.1249999801</v>
      </c>
      <c r="B8222" s="35" t="e">
        <f t="shared" si="467"/>
        <v>#DIV/0!</v>
      </c>
      <c r="C8222" s="30" t="e">
        <f t="shared" si="465"/>
        <v>#DIV/0!</v>
      </c>
      <c r="D8222" s="31" t="e">
        <f>E8222*$C$4</f>
        <v>#DIV/0!</v>
      </c>
      <c r="E8222" s="32" t="e">
        <f>MIN(($C$3-B8222)/$C$4,IF(AND(A8222&gt;=B$12-1/24,A8222&lt;$B$13-1/24),0,IF(C8222&gt;=1,0,MIN(100,B8222/$C$3*100*$C$7+$D$7)/100)))</f>
        <v>#DIV/0!</v>
      </c>
      <c r="F8222" s="37"/>
    </row>
    <row r="8223" spans="1:6" hidden="1" outlineLevel="1" x14ac:dyDescent="0.3">
      <c r="A8223" s="34">
        <f t="shared" si="466"/>
        <v>45725.166666646764</v>
      </c>
      <c r="B8223" s="35" t="e">
        <f t="shared" si="467"/>
        <v>#DIV/0!</v>
      </c>
      <c r="C8223" s="30" t="e">
        <f t="shared" si="465"/>
        <v>#DIV/0!</v>
      </c>
      <c r="D8223" s="31" t="e">
        <f>E8223*$C$4</f>
        <v>#DIV/0!</v>
      </c>
      <c r="E8223" s="32" t="e">
        <f>MIN(($C$3-B8223)/$C$4,IF(AND(A8223&gt;=B$12-1/24,A8223&lt;$B$13-1/24),0,IF(C8223&gt;=1,0,MIN(100,B8223/$C$3*100*$C$7+$D$7)/100)))</f>
        <v>#DIV/0!</v>
      </c>
      <c r="F8223" s="37"/>
    </row>
    <row r="8224" spans="1:6" hidden="1" outlineLevel="1" x14ac:dyDescent="0.3">
      <c r="A8224" s="34">
        <f t="shared" si="466"/>
        <v>45725.208333313429</v>
      </c>
      <c r="B8224" s="35" t="e">
        <f t="shared" si="467"/>
        <v>#DIV/0!</v>
      </c>
      <c r="C8224" s="30" t="e">
        <f t="shared" si="465"/>
        <v>#DIV/0!</v>
      </c>
      <c r="D8224" s="31" t="e">
        <f>E8224*$C$4</f>
        <v>#DIV/0!</v>
      </c>
      <c r="E8224" s="32" t="e">
        <f>MIN(($C$3-B8224)/$C$4,IF(AND(A8224&gt;=B$12-1/24,A8224&lt;$B$13-1/24),0,IF(C8224&gt;=1,0,MIN(100,B8224/$C$3*100*$C$7+$D$7)/100)))</f>
        <v>#DIV/0!</v>
      </c>
      <c r="F8224" s="37"/>
    </row>
    <row r="8225" spans="1:6" collapsed="1" x14ac:dyDescent="0.3">
      <c r="A8225" s="34">
        <f t="shared" si="466"/>
        <v>45725.249999980093</v>
      </c>
      <c r="B8225" s="35" t="e">
        <f t="shared" si="467"/>
        <v>#DIV/0!</v>
      </c>
      <c r="C8225" s="30" t="e">
        <f t="shared" si="465"/>
        <v>#DIV/0!</v>
      </c>
      <c r="D8225" s="31" t="e">
        <f>E8225*$C$4</f>
        <v>#DIV/0!</v>
      </c>
      <c r="E8225" s="32" t="e">
        <f>MIN(($C$3-B8225)/$C$4,IF(AND(A8225&gt;=B$12-1/24,A8225&lt;$B$13-1/24),0,IF(C8225&gt;=1,0,MIN(100,B8225/$C$3*100*$C$7+$D$7)/100)))</f>
        <v>#DIV/0!</v>
      </c>
      <c r="F8225" s="37"/>
    </row>
    <row r="8226" spans="1:6" hidden="1" outlineLevel="1" x14ac:dyDescent="0.3">
      <c r="A8226" s="34">
        <f t="shared" si="466"/>
        <v>45725.291666646757</v>
      </c>
      <c r="B8226" s="35" t="e">
        <f t="shared" si="467"/>
        <v>#DIV/0!</v>
      </c>
      <c r="C8226" s="30" t="e">
        <f t="shared" si="465"/>
        <v>#DIV/0!</v>
      </c>
      <c r="D8226" s="31" t="e">
        <f>E8226*$C$4</f>
        <v>#DIV/0!</v>
      </c>
      <c r="E8226" s="32" t="e">
        <f>MIN(($C$3-B8226)/$C$4,IF(AND(A8226&gt;=B$12-1/24,A8226&lt;$B$13-1/24),0,IF(C8226&gt;=1,0,MIN(100,B8226/$C$3*100*$C$7+$D$7)/100)))</f>
        <v>#DIV/0!</v>
      </c>
      <c r="F8226" s="37"/>
    </row>
    <row r="8227" spans="1:6" hidden="1" outlineLevel="1" x14ac:dyDescent="0.3">
      <c r="A8227" s="34">
        <f t="shared" si="466"/>
        <v>45725.333333313421</v>
      </c>
      <c r="B8227" s="35" t="e">
        <f t="shared" si="467"/>
        <v>#DIV/0!</v>
      </c>
      <c r="C8227" s="30" t="e">
        <f t="shared" si="465"/>
        <v>#DIV/0!</v>
      </c>
      <c r="D8227" s="31" t="e">
        <f>E8227*$C$4</f>
        <v>#DIV/0!</v>
      </c>
      <c r="E8227" s="32" t="e">
        <f>MIN(($C$3-B8227)/$C$4,IF(AND(A8227&gt;=B$12-1/24,A8227&lt;$B$13-1/24),0,IF(C8227&gt;=1,0,MIN(100,B8227/$C$3*100*$C$7+$D$7)/100)))</f>
        <v>#DIV/0!</v>
      </c>
      <c r="F8227" s="37"/>
    </row>
    <row r="8228" spans="1:6" hidden="1" outlineLevel="1" x14ac:dyDescent="0.3">
      <c r="A8228" s="34">
        <f t="shared" si="466"/>
        <v>45725.374999980086</v>
      </c>
      <c r="B8228" s="35" t="e">
        <f t="shared" si="467"/>
        <v>#DIV/0!</v>
      </c>
      <c r="C8228" s="30" t="e">
        <f t="shared" si="465"/>
        <v>#DIV/0!</v>
      </c>
      <c r="D8228" s="31" t="e">
        <f>E8228*$C$4</f>
        <v>#DIV/0!</v>
      </c>
      <c r="E8228" s="32" t="e">
        <f>MIN(($C$3-B8228)/$C$4,IF(AND(A8228&gt;=B$12-1/24,A8228&lt;$B$13-1/24),0,IF(C8228&gt;=1,0,MIN(100,B8228/$C$3*100*$C$7+$D$7)/100)))</f>
        <v>#DIV/0!</v>
      </c>
      <c r="F8228" s="37"/>
    </row>
    <row r="8229" spans="1:6" hidden="1" outlineLevel="1" x14ac:dyDescent="0.3">
      <c r="A8229" s="34">
        <f t="shared" si="466"/>
        <v>45725.41666664675</v>
      </c>
      <c r="B8229" s="35" t="e">
        <f t="shared" si="467"/>
        <v>#DIV/0!</v>
      </c>
      <c r="C8229" s="30" t="e">
        <f t="shared" si="465"/>
        <v>#DIV/0!</v>
      </c>
      <c r="D8229" s="31" t="e">
        <f>E8229*$C$4</f>
        <v>#DIV/0!</v>
      </c>
      <c r="E8229" s="32" t="e">
        <f>MIN(($C$3-B8229)/$C$4,IF(AND(A8229&gt;=B$12-1/24,A8229&lt;$B$13-1/24),0,IF(C8229&gt;=1,0,MIN(100,B8229/$C$3*100*$C$7+$D$7)/100)))</f>
        <v>#DIV/0!</v>
      </c>
      <c r="F8229" s="37"/>
    </row>
    <row r="8230" spans="1:6" hidden="1" outlineLevel="1" x14ac:dyDescent="0.3">
      <c r="A8230" s="34">
        <f t="shared" si="466"/>
        <v>45725.458333313414</v>
      </c>
      <c r="B8230" s="35" t="e">
        <f t="shared" si="467"/>
        <v>#DIV/0!</v>
      </c>
      <c r="C8230" s="30" t="e">
        <f t="shared" si="465"/>
        <v>#DIV/0!</v>
      </c>
      <c r="D8230" s="31" t="e">
        <f>E8230*$C$4</f>
        <v>#DIV/0!</v>
      </c>
      <c r="E8230" s="32" t="e">
        <f>MIN(($C$3-B8230)/$C$4,IF(AND(A8230&gt;=B$12-1/24,A8230&lt;$B$13-1/24),0,IF(C8230&gt;=1,0,MIN(100,B8230/$C$3*100*$C$7+$D$7)/100)))</f>
        <v>#DIV/0!</v>
      </c>
      <c r="F8230" s="37"/>
    </row>
    <row r="8231" spans="1:6" hidden="1" outlineLevel="1" x14ac:dyDescent="0.3">
      <c r="A8231" s="34">
        <f t="shared" si="466"/>
        <v>45725.499999980078</v>
      </c>
      <c r="B8231" s="35" t="e">
        <f t="shared" si="467"/>
        <v>#DIV/0!</v>
      </c>
      <c r="C8231" s="30" t="e">
        <f t="shared" si="465"/>
        <v>#DIV/0!</v>
      </c>
      <c r="D8231" s="31" t="e">
        <f>E8231*$C$4</f>
        <v>#DIV/0!</v>
      </c>
      <c r="E8231" s="32" t="e">
        <f>MIN(($C$3-B8231)/$C$4,IF(AND(A8231&gt;=B$12-1/24,A8231&lt;$B$13-1/24),0,IF(C8231&gt;=1,0,MIN(100,B8231/$C$3*100*$C$7+$D$7)/100)))</f>
        <v>#DIV/0!</v>
      </c>
      <c r="F8231" s="37"/>
    </row>
    <row r="8232" spans="1:6" hidden="1" outlineLevel="1" x14ac:dyDescent="0.3">
      <c r="A8232" s="34">
        <f t="shared" si="466"/>
        <v>45725.541666646743</v>
      </c>
      <c r="B8232" s="35" t="e">
        <f t="shared" si="467"/>
        <v>#DIV/0!</v>
      </c>
      <c r="C8232" s="30" t="e">
        <f t="shared" si="465"/>
        <v>#DIV/0!</v>
      </c>
      <c r="D8232" s="31" t="e">
        <f>E8232*$C$4</f>
        <v>#DIV/0!</v>
      </c>
      <c r="E8232" s="32" t="e">
        <f>MIN(($C$3-B8232)/$C$4,IF(AND(A8232&gt;=B$12-1/24,A8232&lt;$B$13-1/24),0,IF(C8232&gt;=1,0,MIN(100,B8232/$C$3*100*$C$7+$D$7)/100)))</f>
        <v>#DIV/0!</v>
      </c>
      <c r="F8232" s="37"/>
    </row>
    <row r="8233" spans="1:6" hidden="1" outlineLevel="1" x14ac:dyDescent="0.3">
      <c r="A8233" s="34">
        <f t="shared" si="466"/>
        <v>45725.583333313407</v>
      </c>
      <c r="B8233" s="35" t="e">
        <f t="shared" si="467"/>
        <v>#DIV/0!</v>
      </c>
      <c r="C8233" s="30" t="e">
        <f t="shared" si="465"/>
        <v>#DIV/0!</v>
      </c>
      <c r="D8233" s="31" t="e">
        <f>E8233*$C$4</f>
        <v>#DIV/0!</v>
      </c>
      <c r="E8233" s="32" t="e">
        <f>MIN(($C$3-B8233)/$C$4,IF(AND(A8233&gt;=B$12-1/24,A8233&lt;$B$13-1/24),0,IF(C8233&gt;=1,0,MIN(100,B8233/$C$3*100*$C$7+$D$7)/100)))</f>
        <v>#DIV/0!</v>
      </c>
      <c r="F8233" s="37"/>
    </row>
    <row r="8234" spans="1:6" hidden="1" outlineLevel="1" x14ac:dyDescent="0.3">
      <c r="A8234" s="34">
        <f t="shared" si="466"/>
        <v>45725.624999980071</v>
      </c>
      <c r="B8234" s="35" t="e">
        <f t="shared" si="467"/>
        <v>#DIV/0!</v>
      </c>
      <c r="C8234" s="30" t="e">
        <f t="shared" si="465"/>
        <v>#DIV/0!</v>
      </c>
      <c r="D8234" s="31" t="e">
        <f>E8234*$C$4</f>
        <v>#DIV/0!</v>
      </c>
      <c r="E8234" s="32" t="e">
        <f>MIN(($C$3-B8234)/$C$4,IF(AND(A8234&gt;=B$12-1/24,A8234&lt;$B$13-1/24),0,IF(C8234&gt;=1,0,MIN(100,B8234/$C$3*100*$C$7+$D$7)/100)))</f>
        <v>#DIV/0!</v>
      </c>
      <c r="F8234" s="37"/>
    </row>
    <row r="8235" spans="1:6" hidden="1" outlineLevel="1" x14ac:dyDescent="0.3">
      <c r="A8235" s="34">
        <f t="shared" si="466"/>
        <v>45725.666666646735</v>
      </c>
      <c r="B8235" s="35" t="e">
        <f t="shared" si="467"/>
        <v>#DIV/0!</v>
      </c>
      <c r="C8235" s="30" t="e">
        <f t="shared" si="465"/>
        <v>#DIV/0!</v>
      </c>
      <c r="D8235" s="31" t="e">
        <f>E8235*$C$4</f>
        <v>#DIV/0!</v>
      </c>
      <c r="E8235" s="32" t="e">
        <f>MIN(($C$3-B8235)/$C$4,IF(AND(A8235&gt;=B$12-1/24,A8235&lt;$B$13-1/24),0,IF(C8235&gt;=1,0,MIN(100,B8235/$C$3*100*$C$7+$D$7)/100)))</f>
        <v>#DIV/0!</v>
      </c>
      <c r="F8235" s="37"/>
    </row>
    <row r="8236" spans="1:6" hidden="1" outlineLevel="1" x14ac:dyDescent="0.3">
      <c r="A8236" s="34">
        <f t="shared" si="466"/>
        <v>45725.7083333134</v>
      </c>
      <c r="B8236" s="35" t="e">
        <f t="shared" si="467"/>
        <v>#DIV/0!</v>
      </c>
      <c r="C8236" s="30" t="e">
        <f t="shared" si="465"/>
        <v>#DIV/0!</v>
      </c>
      <c r="D8236" s="31" t="e">
        <f>E8236*$C$4</f>
        <v>#DIV/0!</v>
      </c>
      <c r="E8236" s="32" t="e">
        <f>MIN(($C$3-B8236)/$C$4,IF(AND(A8236&gt;=B$12-1/24,A8236&lt;$B$13-1/24),0,IF(C8236&gt;=1,0,MIN(100,B8236/$C$3*100*$C$7+$D$7)/100)))</f>
        <v>#DIV/0!</v>
      </c>
      <c r="F8236" s="37"/>
    </row>
    <row r="8237" spans="1:6" hidden="1" outlineLevel="1" x14ac:dyDescent="0.3">
      <c r="A8237" s="34">
        <f t="shared" si="466"/>
        <v>45725.749999980064</v>
      </c>
      <c r="B8237" s="35" t="e">
        <f t="shared" si="467"/>
        <v>#DIV/0!</v>
      </c>
      <c r="C8237" s="30" t="e">
        <f t="shared" si="465"/>
        <v>#DIV/0!</v>
      </c>
      <c r="D8237" s="31" t="e">
        <f>E8237*$C$4</f>
        <v>#DIV/0!</v>
      </c>
      <c r="E8237" s="32" t="e">
        <f>MIN(($C$3-B8237)/$C$4,IF(AND(A8237&gt;=B$12-1/24,A8237&lt;$B$13-1/24),0,IF(C8237&gt;=1,0,MIN(100,B8237/$C$3*100*$C$7+$D$7)/100)))</f>
        <v>#DIV/0!</v>
      </c>
      <c r="F8237" s="37"/>
    </row>
    <row r="8238" spans="1:6" hidden="1" outlineLevel="1" x14ac:dyDescent="0.3">
      <c r="A8238" s="34">
        <f t="shared" si="466"/>
        <v>45725.791666646728</v>
      </c>
      <c r="B8238" s="35" t="e">
        <f t="shared" si="467"/>
        <v>#DIV/0!</v>
      </c>
      <c r="C8238" s="30" t="e">
        <f t="shared" si="465"/>
        <v>#DIV/0!</v>
      </c>
      <c r="D8238" s="31" t="e">
        <f>E8238*$C$4</f>
        <v>#DIV/0!</v>
      </c>
      <c r="E8238" s="32" t="e">
        <f>MIN(($C$3-B8238)/$C$4,IF(AND(A8238&gt;=B$12-1/24,A8238&lt;$B$13-1/24),0,IF(C8238&gt;=1,0,MIN(100,B8238/$C$3*100*$C$7+$D$7)/100)))</f>
        <v>#DIV/0!</v>
      </c>
      <c r="F8238" s="37"/>
    </row>
    <row r="8239" spans="1:6" hidden="1" outlineLevel="1" x14ac:dyDescent="0.3">
      <c r="A8239" s="34">
        <f t="shared" si="466"/>
        <v>45725.833333313392</v>
      </c>
      <c r="B8239" s="35" t="e">
        <f t="shared" si="467"/>
        <v>#DIV/0!</v>
      </c>
      <c r="C8239" s="30" t="e">
        <f t="shared" si="465"/>
        <v>#DIV/0!</v>
      </c>
      <c r="D8239" s="31" t="e">
        <f>E8239*$C$4</f>
        <v>#DIV/0!</v>
      </c>
      <c r="E8239" s="32" t="e">
        <f>MIN(($C$3-B8239)/$C$4,IF(AND(A8239&gt;=B$12-1/24,A8239&lt;$B$13-1/24),0,IF(C8239&gt;=1,0,MIN(100,B8239/$C$3*100*$C$7+$D$7)/100)))</f>
        <v>#DIV/0!</v>
      </c>
      <c r="F8239" s="37"/>
    </row>
    <row r="8240" spans="1:6" hidden="1" outlineLevel="1" x14ac:dyDescent="0.3">
      <c r="A8240" s="34">
        <f t="shared" si="466"/>
        <v>45725.874999980057</v>
      </c>
      <c r="B8240" s="35" t="e">
        <f t="shared" si="467"/>
        <v>#DIV/0!</v>
      </c>
      <c r="C8240" s="30" t="e">
        <f t="shared" si="465"/>
        <v>#DIV/0!</v>
      </c>
      <c r="D8240" s="31" t="e">
        <f>E8240*$C$4</f>
        <v>#DIV/0!</v>
      </c>
      <c r="E8240" s="32" t="e">
        <f>MIN(($C$3-B8240)/$C$4,IF(AND(A8240&gt;=B$12-1/24,A8240&lt;$B$13-1/24),0,IF(C8240&gt;=1,0,MIN(100,B8240/$C$3*100*$C$7+$D$7)/100)))</f>
        <v>#DIV/0!</v>
      </c>
      <c r="F8240" s="37"/>
    </row>
    <row r="8241" spans="1:6" hidden="1" outlineLevel="1" x14ac:dyDescent="0.3">
      <c r="A8241" s="34">
        <f t="shared" si="466"/>
        <v>45725.916666646721</v>
      </c>
      <c r="B8241" s="35" t="e">
        <f t="shared" si="467"/>
        <v>#DIV/0!</v>
      </c>
      <c r="C8241" s="30" t="e">
        <f t="shared" si="465"/>
        <v>#DIV/0!</v>
      </c>
      <c r="D8241" s="31" t="e">
        <f>E8241*$C$4</f>
        <v>#DIV/0!</v>
      </c>
      <c r="E8241" s="32" t="e">
        <f>MIN(($C$3-B8241)/$C$4,IF(AND(A8241&gt;=B$12-1/24,A8241&lt;$B$13-1/24),0,IF(C8241&gt;=1,0,MIN(100,B8241/$C$3*100*$C$7+$D$7)/100)))</f>
        <v>#DIV/0!</v>
      </c>
      <c r="F8241" s="37"/>
    </row>
    <row r="8242" spans="1:6" hidden="1" outlineLevel="1" x14ac:dyDescent="0.3">
      <c r="A8242" s="34">
        <f t="shared" si="466"/>
        <v>45725.958333313385</v>
      </c>
      <c r="B8242" s="35" t="e">
        <f t="shared" si="467"/>
        <v>#DIV/0!</v>
      </c>
      <c r="C8242" s="30" t="e">
        <f t="shared" si="465"/>
        <v>#DIV/0!</v>
      </c>
      <c r="D8242" s="31" t="e">
        <f>E8242*$C$4</f>
        <v>#DIV/0!</v>
      </c>
      <c r="E8242" s="32" t="e">
        <f>MIN(($C$3-B8242)/$C$4,IF(AND(A8242&gt;=B$12-1/24,A8242&lt;$B$13-1/24),0,IF(C8242&gt;=1,0,MIN(100,B8242/$C$3*100*$C$7+$D$7)/100)))</f>
        <v>#DIV/0!</v>
      </c>
      <c r="F8242" s="37"/>
    </row>
    <row r="8243" spans="1:6" hidden="1" outlineLevel="1" x14ac:dyDescent="0.3">
      <c r="A8243" s="34">
        <f t="shared" si="466"/>
        <v>45725.999999980049</v>
      </c>
      <c r="B8243" s="35" t="e">
        <f t="shared" si="467"/>
        <v>#DIV/0!</v>
      </c>
      <c r="C8243" s="30" t="e">
        <f t="shared" si="465"/>
        <v>#DIV/0!</v>
      </c>
      <c r="D8243" s="31" t="e">
        <f>E8243*$C$4</f>
        <v>#DIV/0!</v>
      </c>
      <c r="E8243" s="32" t="e">
        <f>MIN(($C$3-B8243)/$C$4,IF(AND(A8243&gt;=B$12-1/24,A8243&lt;$B$13-1/24),0,IF(C8243&gt;=1,0,MIN(100,B8243/$C$3*100*$C$7+$D$7)/100)))</f>
        <v>#DIV/0!</v>
      </c>
      <c r="F8243" s="37"/>
    </row>
    <row r="8244" spans="1:6" hidden="1" outlineLevel="1" x14ac:dyDescent="0.3">
      <c r="A8244" s="34">
        <f t="shared" si="466"/>
        <v>45726.041666646714</v>
      </c>
      <c r="B8244" s="35" t="e">
        <f t="shared" si="467"/>
        <v>#DIV/0!</v>
      </c>
      <c r="C8244" s="30" t="e">
        <f t="shared" si="465"/>
        <v>#DIV/0!</v>
      </c>
      <c r="D8244" s="31" t="e">
        <f>E8244*$C$4</f>
        <v>#DIV/0!</v>
      </c>
      <c r="E8244" s="32" t="e">
        <f>MIN(($C$3-B8244)/$C$4,IF(AND(A8244&gt;=B$12-1/24,A8244&lt;$B$13-1/24),0,IF(C8244&gt;=1,0,MIN(100,B8244/$C$3*100*$C$7+$D$7)/100)))</f>
        <v>#DIV/0!</v>
      </c>
      <c r="F8244" s="37"/>
    </row>
    <row r="8245" spans="1:6" hidden="1" outlineLevel="1" x14ac:dyDescent="0.3">
      <c r="A8245" s="34">
        <f t="shared" si="466"/>
        <v>45726.083333313378</v>
      </c>
      <c r="B8245" s="35" t="e">
        <f t="shared" si="467"/>
        <v>#DIV/0!</v>
      </c>
      <c r="C8245" s="30" t="e">
        <f t="shared" si="465"/>
        <v>#DIV/0!</v>
      </c>
      <c r="D8245" s="31" t="e">
        <f>E8245*$C$4</f>
        <v>#DIV/0!</v>
      </c>
      <c r="E8245" s="32" t="e">
        <f>MIN(($C$3-B8245)/$C$4,IF(AND(A8245&gt;=B$12-1/24,A8245&lt;$B$13-1/24),0,IF(C8245&gt;=1,0,MIN(100,B8245/$C$3*100*$C$7+$D$7)/100)))</f>
        <v>#DIV/0!</v>
      </c>
      <c r="F8245" s="37"/>
    </row>
    <row r="8246" spans="1:6" hidden="1" outlineLevel="1" x14ac:dyDescent="0.3">
      <c r="A8246" s="34">
        <f t="shared" si="466"/>
        <v>45726.124999980042</v>
      </c>
      <c r="B8246" s="35" t="e">
        <f t="shared" si="467"/>
        <v>#DIV/0!</v>
      </c>
      <c r="C8246" s="30" t="e">
        <f t="shared" si="465"/>
        <v>#DIV/0!</v>
      </c>
      <c r="D8246" s="31" t="e">
        <f>E8246*$C$4</f>
        <v>#DIV/0!</v>
      </c>
      <c r="E8246" s="32" t="e">
        <f>MIN(($C$3-B8246)/$C$4,IF(AND(A8246&gt;=B$12-1/24,A8246&lt;$B$13-1/24),0,IF(C8246&gt;=1,0,MIN(100,B8246/$C$3*100*$C$7+$D$7)/100)))</f>
        <v>#DIV/0!</v>
      </c>
      <c r="F8246" s="37"/>
    </row>
    <row r="8247" spans="1:6" hidden="1" outlineLevel="1" x14ac:dyDescent="0.3">
      <c r="A8247" s="34">
        <f t="shared" si="466"/>
        <v>45726.166666646706</v>
      </c>
      <c r="B8247" s="35" t="e">
        <f t="shared" si="467"/>
        <v>#DIV/0!</v>
      </c>
      <c r="C8247" s="30" t="e">
        <f t="shared" si="465"/>
        <v>#DIV/0!</v>
      </c>
      <c r="D8247" s="31" t="e">
        <f>E8247*$C$4</f>
        <v>#DIV/0!</v>
      </c>
      <c r="E8247" s="32" t="e">
        <f>MIN(($C$3-B8247)/$C$4,IF(AND(A8247&gt;=B$12-1/24,A8247&lt;$B$13-1/24),0,IF(C8247&gt;=1,0,MIN(100,B8247/$C$3*100*$C$7+$D$7)/100)))</f>
        <v>#DIV/0!</v>
      </c>
      <c r="F8247" s="37"/>
    </row>
    <row r="8248" spans="1:6" hidden="1" outlineLevel="1" x14ac:dyDescent="0.3">
      <c r="A8248" s="34">
        <f t="shared" si="466"/>
        <v>45726.208333313371</v>
      </c>
      <c r="B8248" s="35" t="e">
        <f t="shared" si="467"/>
        <v>#DIV/0!</v>
      </c>
      <c r="C8248" s="30" t="e">
        <f t="shared" si="465"/>
        <v>#DIV/0!</v>
      </c>
      <c r="D8248" s="31" t="e">
        <f>E8248*$C$4</f>
        <v>#DIV/0!</v>
      </c>
      <c r="E8248" s="32" t="e">
        <f>MIN(($C$3-B8248)/$C$4,IF(AND(A8248&gt;=B$12-1/24,A8248&lt;$B$13-1/24),0,IF(C8248&gt;=1,0,MIN(100,B8248/$C$3*100*$C$7+$D$7)/100)))</f>
        <v>#DIV/0!</v>
      </c>
      <c r="F8248" s="37"/>
    </row>
    <row r="8249" spans="1:6" collapsed="1" x14ac:dyDescent="0.3">
      <c r="A8249" s="34">
        <f t="shared" si="466"/>
        <v>45726.249999980035</v>
      </c>
      <c r="B8249" s="35" t="e">
        <f t="shared" si="467"/>
        <v>#DIV/0!</v>
      </c>
      <c r="C8249" s="30" t="e">
        <f t="shared" si="465"/>
        <v>#DIV/0!</v>
      </c>
      <c r="D8249" s="31" t="e">
        <f>E8249*$C$4</f>
        <v>#DIV/0!</v>
      </c>
      <c r="E8249" s="32" t="e">
        <f>MIN(($C$3-B8249)/$C$4,IF(AND(A8249&gt;=B$12-1/24,A8249&lt;$B$13-1/24),0,IF(C8249&gt;=1,0,MIN(100,B8249/$C$3*100*$C$7+$D$7)/100)))</f>
        <v>#DIV/0!</v>
      </c>
      <c r="F8249" s="37"/>
    </row>
    <row r="8250" spans="1:6" hidden="1" outlineLevel="1" x14ac:dyDescent="0.3">
      <c r="A8250" s="34">
        <f t="shared" si="466"/>
        <v>45726.291666646699</v>
      </c>
      <c r="B8250" s="35" t="e">
        <f t="shared" si="467"/>
        <v>#DIV/0!</v>
      </c>
      <c r="C8250" s="30" t="e">
        <f t="shared" si="465"/>
        <v>#DIV/0!</v>
      </c>
      <c r="D8250" s="31" t="e">
        <f>E8250*$C$4</f>
        <v>#DIV/0!</v>
      </c>
      <c r="E8250" s="32" t="e">
        <f>MIN(($C$3-B8250)/$C$4,IF(AND(A8250&gt;=B$12-1/24,A8250&lt;$B$13-1/24),0,IF(C8250&gt;=1,0,MIN(100,B8250/$C$3*100*$C$7+$D$7)/100)))</f>
        <v>#DIV/0!</v>
      </c>
      <c r="F8250" s="37"/>
    </row>
    <row r="8251" spans="1:6" hidden="1" outlineLevel="1" x14ac:dyDescent="0.3">
      <c r="A8251" s="34">
        <f t="shared" si="466"/>
        <v>45726.333333313363</v>
      </c>
      <c r="B8251" s="35" t="e">
        <f t="shared" si="467"/>
        <v>#DIV/0!</v>
      </c>
      <c r="C8251" s="30" t="e">
        <f t="shared" si="465"/>
        <v>#DIV/0!</v>
      </c>
      <c r="D8251" s="31" t="e">
        <f>E8251*$C$4</f>
        <v>#DIV/0!</v>
      </c>
      <c r="E8251" s="32" t="e">
        <f>MIN(($C$3-B8251)/$C$4,IF(AND(A8251&gt;=B$12-1/24,A8251&lt;$B$13-1/24),0,IF(C8251&gt;=1,0,MIN(100,B8251/$C$3*100*$C$7+$D$7)/100)))</f>
        <v>#DIV/0!</v>
      </c>
      <c r="F8251" s="37"/>
    </row>
    <row r="8252" spans="1:6" hidden="1" outlineLevel="1" x14ac:dyDescent="0.3">
      <c r="A8252" s="34">
        <f t="shared" si="466"/>
        <v>45726.374999980027</v>
      </c>
      <c r="B8252" s="35" t="e">
        <f t="shared" si="467"/>
        <v>#DIV/0!</v>
      </c>
      <c r="C8252" s="30" t="e">
        <f t="shared" si="465"/>
        <v>#DIV/0!</v>
      </c>
      <c r="D8252" s="31" t="e">
        <f>E8252*$C$4</f>
        <v>#DIV/0!</v>
      </c>
      <c r="E8252" s="32" t="e">
        <f>MIN(($C$3-B8252)/$C$4,IF(AND(A8252&gt;=B$12-1/24,A8252&lt;$B$13-1/24),0,IF(C8252&gt;=1,0,MIN(100,B8252/$C$3*100*$C$7+$D$7)/100)))</f>
        <v>#DIV/0!</v>
      </c>
      <c r="F8252" s="37"/>
    </row>
    <row r="8253" spans="1:6" hidden="1" outlineLevel="1" x14ac:dyDescent="0.3">
      <c r="A8253" s="34">
        <f t="shared" si="466"/>
        <v>45726.416666646692</v>
      </c>
      <c r="B8253" s="35" t="e">
        <f t="shared" si="467"/>
        <v>#DIV/0!</v>
      </c>
      <c r="C8253" s="30" t="e">
        <f t="shared" si="465"/>
        <v>#DIV/0!</v>
      </c>
      <c r="D8253" s="31" t="e">
        <f>E8253*$C$4</f>
        <v>#DIV/0!</v>
      </c>
      <c r="E8253" s="32" t="e">
        <f>MIN(($C$3-B8253)/$C$4,IF(AND(A8253&gt;=B$12-1/24,A8253&lt;$B$13-1/24),0,IF(C8253&gt;=1,0,MIN(100,B8253/$C$3*100*$C$7+$D$7)/100)))</f>
        <v>#DIV/0!</v>
      </c>
      <c r="F8253" s="37"/>
    </row>
    <row r="8254" spans="1:6" hidden="1" outlineLevel="1" x14ac:dyDescent="0.3">
      <c r="A8254" s="34">
        <f t="shared" si="466"/>
        <v>45726.458333313356</v>
      </c>
      <c r="B8254" s="35" t="e">
        <f t="shared" si="467"/>
        <v>#DIV/0!</v>
      </c>
      <c r="C8254" s="30" t="e">
        <f t="shared" si="465"/>
        <v>#DIV/0!</v>
      </c>
      <c r="D8254" s="31" t="e">
        <f>E8254*$C$4</f>
        <v>#DIV/0!</v>
      </c>
      <c r="E8254" s="32" t="e">
        <f>MIN(($C$3-B8254)/$C$4,IF(AND(A8254&gt;=B$12-1/24,A8254&lt;$B$13-1/24),0,IF(C8254&gt;=1,0,MIN(100,B8254/$C$3*100*$C$7+$D$7)/100)))</f>
        <v>#DIV/0!</v>
      </c>
      <c r="F8254" s="37"/>
    </row>
    <row r="8255" spans="1:6" hidden="1" outlineLevel="1" x14ac:dyDescent="0.3">
      <c r="A8255" s="34">
        <f t="shared" si="466"/>
        <v>45726.49999998002</v>
      </c>
      <c r="B8255" s="35" t="e">
        <f t="shared" si="467"/>
        <v>#DIV/0!</v>
      </c>
      <c r="C8255" s="30" t="e">
        <f t="shared" si="465"/>
        <v>#DIV/0!</v>
      </c>
      <c r="D8255" s="31" t="e">
        <f>E8255*$C$4</f>
        <v>#DIV/0!</v>
      </c>
      <c r="E8255" s="32" t="e">
        <f>MIN(($C$3-B8255)/$C$4,IF(AND(A8255&gt;=B$12-1/24,A8255&lt;$B$13-1/24),0,IF(C8255&gt;=1,0,MIN(100,B8255/$C$3*100*$C$7+$D$7)/100)))</f>
        <v>#DIV/0!</v>
      </c>
      <c r="F8255" s="37"/>
    </row>
    <row r="8256" spans="1:6" hidden="1" outlineLevel="1" x14ac:dyDescent="0.3">
      <c r="A8256" s="34">
        <f t="shared" si="466"/>
        <v>45726.541666646684</v>
      </c>
      <c r="B8256" s="35" t="e">
        <f t="shared" si="467"/>
        <v>#DIV/0!</v>
      </c>
      <c r="C8256" s="30" t="e">
        <f t="shared" si="465"/>
        <v>#DIV/0!</v>
      </c>
      <c r="D8256" s="31" t="e">
        <f>E8256*$C$4</f>
        <v>#DIV/0!</v>
      </c>
      <c r="E8256" s="32" t="e">
        <f>MIN(($C$3-B8256)/$C$4,IF(AND(A8256&gt;=B$12-1/24,A8256&lt;$B$13-1/24),0,IF(C8256&gt;=1,0,MIN(100,B8256/$C$3*100*$C$7+$D$7)/100)))</f>
        <v>#DIV/0!</v>
      </c>
      <c r="F8256" s="37"/>
    </row>
    <row r="8257" spans="1:6" hidden="1" outlineLevel="1" x14ac:dyDescent="0.3">
      <c r="A8257" s="34">
        <f t="shared" si="466"/>
        <v>45726.583333313349</v>
      </c>
      <c r="B8257" s="35" t="e">
        <f t="shared" si="467"/>
        <v>#DIV/0!</v>
      </c>
      <c r="C8257" s="30" t="e">
        <f t="shared" si="465"/>
        <v>#DIV/0!</v>
      </c>
      <c r="D8257" s="31" t="e">
        <f>E8257*$C$4</f>
        <v>#DIV/0!</v>
      </c>
      <c r="E8257" s="32" t="e">
        <f>MIN(($C$3-B8257)/$C$4,IF(AND(A8257&gt;=B$12-1/24,A8257&lt;$B$13-1/24),0,IF(C8257&gt;=1,0,MIN(100,B8257/$C$3*100*$C$7+$D$7)/100)))</f>
        <v>#DIV/0!</v>
      </c>
      <c r="F8257" s="37"/>
    </row>
    <row r="8258" spans="1:6" hidden="1" outlineLevel="1" x14ac:dyDescent="0.3">
      <c r="A8258" s="34">
        <f t="shared" si="466"/>
        <v>45726.624999980013</v>
      </c>
      <c r="B8258" s="35" t="e">
        <f t="shared" si="467"/>
        <v>#DIV/0!</v>
      </c>
      <c r="C8258" s="30" t="e">
        <f t="shared" si="465"/>
        <v>#DIV/0!</v>
      </c>
      <c r="D8258" s="31" t="e">
        <f>E8258*$C$4</f>
        <v>#DIV/0!</v>
      </c>
      <c r="E8258" s="32" t="e">
        <f>MIN(($C$3-B8258)/$C$4,IF(AND(A8258&gt;=B$12-1/24,A8258&lt;$B$13-1/24),0,IF(C8258&gt;=1,0,MIN(100,B8258/$C$3*100*$C$7+$D$7)/100)))</f>
        <v>#DIV/0!</v>
      </c>
      <c r="F8258" s="37"/>
    </row>
    <row r="8259" spans="1:6" hidden="1" outlineLevel="1" x14ac:dyDescent="0.3">
      <c r="A8259" s="34">
        <f t="shared" si="466"/>
        <v>45726.666666646677</v>
      </c>
      <c r="B8259" s="35" t="e">
        <f t="shared" si="467"/>
        <v>#DIV/0!</v>
      </c>
      <c r="C8259" s="30" t="e">
        <f t="shared" si="465"/>
        <v>#DIV/0!</v>
      </c>
      <c r="D8259" s="31" t="e">
        <f>E8259*$C$4</f>
        <v>#DIV/0!</v>
      </c>
      <c r="E8259" s="32" t="e">
        <f>MIN(($C$3-B8259)/$C$4,IF(AND(A8259&gt;=B$12-1/24,A8259&lt;$B$13-1/24),0,IF(C8259&gt;=1,0,MIN(100,B8259/$C$3*100*$C$7+$D$7)/100)))</f>
        <v>#DIV/0!</v>
      </c>
      <c r="F8259" s="37"/>
    </row>
    <row r="8260" spans="1:6" hidden="1" outlineLevel="1" x14ac:dyDescent="0.3">
      <c r="A8260" s="34">
        <f t="shared" si="466"/>
        <v>45726.708333313341</v>
      </c>
      <c r="B8260" s="35" t="e">
        <f t="shared" si="467"/>
        <v>#DIV/0!</v>
      </c>
      <c r="C8260" s="30" t="e">
        <f t="shared" si="465"/>
        <v>#DIV/0!</v>
      </c>
      <c r="D8260" s="31" t="e">
        <f>E8260*$C$4</f>
        <v>#DIV/0!</v>
      </c>
      <c r="E8260" s="32" t="e">
        <f>MIN(($C$3-B8260)/$C$4,IF(AND(A8260&gt;=B$12-1/24,A8260&lt;$B$13-1/24),0,IF(C8260&gt;=1,0,MIN(100,B8260/$C$3*100*$C$7+$D$7)/100)))</f>
        <v>#DIV/0!</v>
      </c>
      <c r="F8260" s="37"/>
    </row>
    <row r="8261" spans="1:6" hidden="1" outlineLevel="1" x14ac:dyDescent="0.3">
      <c r="A8261" s="34">
        <f t="shared" si="466"/>
        <v>45726.749999980006</v>
      </c>
      <c r="B8261" s="35" t="e">
        <f t="shared" si="467"/>
        <v>#DIV/0!</v>
      </c>
      <c r="C8261" s="30" t="e">
        <f t="shared" si="465"/>
        <v>#DIV/0!</v>
      </c>
      <c r="D8261" s="31" t="e">
        <f>E8261*$C$4</f>
        <v>#DIV/0!</v>
      </c>
      <c r="E8261" s="32" t="e">
        <f>MIN(($C$3-B8261)/$C$4,IF(AND(A8261&gt;=B$12-1/24,A8261&lt;$B$13-1/24),0,IF(C8261&gt;=1,0,MIN(100,B8261/$C$3*100*$C$7+$D$7)/100)))</f>
        <v>#DIV/0!</v>
      </c>
      <c r="F8261" s="37"/>
    </row>
    <row r="8262" spans="1:6" hidden="1" outlineLevel="1" x14ac:dyDescent="0.3">
      <c r="A8262" s="34">
        <f t="shared" si="466"/>
        <v>45726.79166664667</v>
      </c>
      <c r="B8262" s="35" t="e">
        <f t="shared" si="467"/>
        <v>#DIV/0!</v>
      </c>
      <c r="C8262" s="30" t="e">
        <f t="shared" si="465"/>
        <v>#DIV/0!</v>
      </c>
      <c r="D8262" s="31" t="e">
        <f>E8262*$C$4</f>
        <v>#DIV/0!</v>
      </c>
      <c r="E8262" s="32" t="e">
        <f>MIN(($C$3-B8262)/$C$4,IF(AND(A8262&gt;=B$12-1/24,A8262&lt;$B$13-1/24),0,IF(C8262&gt;=1,0,MIN(100,B8262/$C$3*100*$C$7+$D$7)/100)))</f>
        <v>#DIV/0!</v>
      </c>
      <c r="F8262" s="37"/>
    </row>
    <row r="8263" spans="1:6" hidden="1" outlineLevel="1" x14ac:dyDescent="0.3">
      <c r="A8263" s="34">
        <f t="shared" si="466"/>
        <v>45726.833333313334</v>
      </c>
      <c r="B8263" s="35" t="e">
        <f t="shared" si="467"/>
        <v>#DIV/0!</v>
      </c>
      <c r="C8263" s="30" t="e">
        <f t="shared" si="465"/>
        <v>#DIV/0!</v>
      </c>
      <c r="D8263" s="31" t="e">
        <f>E8263*$C$4</f>
        <v>#DIV/0!</v>
      </c>
      <c r="E8263" s="32" t="e">
        <f>MIN(($C$3-B8263)/$C$4,IF(AND(A8263&gt;=B$12-1/24,A8263&lt;$B$13-1/24),0,IF(C8263&gt;=1,0,MIN(100,B8263/$C$3*100*$C$7+$D$7)/100)))</f>
        <v>#DIV/0!</v>
      </c>
      <c r="F8263" s="37"/>
    </row>
    <row r="8264" spans="1:6" hidden="1" outlineLevel="1" x14ac:dyDescent="0.3">
      <c r="A8264" s="34">
        <f t="shared" si="466"/>
        <v>45726.874999979998</v>
      </c>
      <c r="B8264" s="35" t="e">
        <f t="shared" si="467"/>
        <v>#DIV/0!</v>
      </c>
      <c r="C8264" s="30" t="e">
        <f t="shared" si="465"/>
        <v>#DIV/0!</v>
      </c>
      <c r="D8264" s="31" t="e">
        <f>E8264*$C$4</f>
        <v>#DIV/0!</v>
      </c>
      <c r="E8264" s="32" t="e">
        <f>MIN(($C$3-B8264)/$C$4,IF(AND(A8264&gt;=B$12-1/24,A8264&lt;$B$13-1/24),0,IF(C8264&gt;=1,0,MIN(100,B8264/$C$3*100*$C$7+$D$7)/100)))</f>
        <v>#DIV/0!</v>
      </c>
      <c r="F8264" s="37"/>
    </row>
    <row r="8265" spans="1:6" hidden="1" outlineLevel="1" x14ac:dyDescent="0.3">
      <c r="A8265" s="34">
        <f t="shared" si="466"/>
        <v>45726.916666646663</v>
      </c>
      <c r="B8265" s="35" t="e">
        <f t="shared" si="467"/>
        <v>#DIV/0!</v>
      </c>
      <c r="C8265" s="30" t="e">
        <f t="shared" si="465"/>
        <v>#DIV/0!</v>
      </c>
      <c r="D8265" s="31" t="e">
        <f>E8265*$C$4</f>
        <v>#DIV/0!</v>
      </c>
      <c r="E8265" s="32" t="e">
        <f>MIN(($C$3-B8265)/$C$4,IF(AND(A8265&gt;=B$12-1/24,A8265&lt;$B$13-1/24),0,IF(C8265&gt;=1,0,MIN(100,B8265/$C$3*100*$C$7+$D$7)/100)))</f>
        <v>#DIV/0!</v>
      </c>
      <c r="F8265" s="37"/>
    </row>
    <row r="8266" spans="1:6" hidden="1" outlineLevel="1" x14ac:dyDescent="0.3">
      <c r="A8266" s="34">
        <f t="shared" si="466"/>
        <v>45726.958333313327</v>
      </c>
      <c r="B8266" s="35" t="e">
        <f t="shared" si="467"/>
        <v>#DIV/0!</v>
      </c>
      <c r="C8266" s="30" t="e">
        <f t="shared" si="465"/>
        <v>#DIV/0!</v>
      </c>
      <c r="D8266" s="31" t="e">
        <f>E8266*$C$4</f>
        <v>#DIV/0!</v>
      </c>
      <c r="E8266" s="32" t="e">
        <f>MIN(($C$3-B8266)/$C$4,IF(AND(A8266&gt;=B$12-1/24,A8266&lt;$B$13-1/24),0,IF(C8266&gt;=1,0,MIN(100,B8266/$C$3*100*$C$7+$D$7)/100)))</f>
        <v>#DIV/0!</v>
      </c>
      <c r="F8266" s="37"/>
    </row>
    <row r="8267" spans="1:6" hidden="1" outlineLevel="1" x14ac:dyDescent="0.3">
      <c r="A8267" s="34">
        <f t="shared" si="466"/>
        <v>45726.999999979991</v>
      </c>
      <c r="B8267" s="35" t="e">
        <f t="shared" si="467"/>
        <v>#DIV/0!</v>
      </c>
      <c r="C8267" s="30" t="e">
        <f t="shared" si="465"/>
        <v>#DIV/0!</v>
      </c>
      <c r="D8267" s="31" t="e">
        <f>E8267*$C$4</f>
        <v>#DIV/0!</v>
      </c>
      <c r="E8267" s="32" t="e">
        <f>MIN(($C$3-B8267)/$C$4,IF(AND(A8267&gt;=B$12-1/24,A8267&lt;$B$13-1/24),0,IF(C8267&gt;=1,0,MIN(100,B8267/$C$3*100*$C$7+$D$7)/100)))</f>
        <v>#DIV/0!</v>
      </c>
      <c r="F8267" s="37"/>
    </row>
    <row r="8268" spans="1:6" hidden="1" outlineLevel="1" x14ac:dyDescent="0.3">
      <c r="A8268" s="34">
        <f t="shared" si="466"/>
        <v>45727.041666646655</v>
      </c>
      <c r="B8268" s="35" t="e">
        <f t="shared" si="467"/>
        <v>#DIV/0!</v>
      </c>
      <c r="C8268" s="30" t="e">
        <f t="shared" si="465"/>
        <v>#DIV/0!</v>
      </c>
      <c r="D8268" s="31" t="e">
        <f>E8268*$C$4</f>
        <v>#DIV/0!</v>
      </c>
      <c r="E8268" s="32" t="e">
        <f>MIN(($C$3-B8268)/$C$4,IF(AND(A8268&gt;=B$12-1/24,A8268&lt;$B$13-1/24),0,IF(C8268&gt;=1,0,MIN(100,B8268/$C$3*100*$C$7+$D$7)/100)))</f>
        <v>#DIV/0!</v>
      </c>
      <c r="F8268" s="37"/>
    </row>
    <row r="8269" spans="1:6" hidden="1" outlineLevel="1" x14ac:dyDescent="0.3">
      <c r="A8269" s="34">
        <f t="shared" si="466"/>
        <v>45727.08333331332</v>
      </c>
      <c r="B8269" s="35" t="e">
        <f t="shared" si="467"/>
        <v>#DIV/0!</v>
      </c>
      <c r="C8269" s="30" t="e">
        <f t="shared" si="465"/>
        <v>#DIV/0!</v>
      </c>
      <c r="D8269" s="31" t="e">
        <f>E8269*$C$4</f>
        <v>#DIV/0!</v>
      </c>
      <c r="E8269" s="32" t="e">
        <f>MIN(($C$3-B8269)/$C$4,IF(AND(A8269&gt;=B$12-1/24,A8269&lt;$B$13-1/24),0,IF(C8269&gt;=1,0,MIN(100,B8269/$C$3*100*$C$7+$D$7)/100)))</f>
        <v>#DIV/0!</v>
      </c>
      <c r="F8269" s="37"/>
    </row>
    <row r="8270" spans="1:6" hidden="1" outlineLevel="1" x14ac:dyDescent="0.3">
      <c r="A8270" s="34">
        <f t="shared" si="466"/>
        <v>45727.124999979984</v>
      </c>
      <c r="B8270" s="35" t="e">
        <f t="shared" si="467"/>
        <v>#DIV/0!</v>
      </c>
      <c r="C8270" s="30" t="e">
        <f t="shared" si="465"/>
        <v>#DIV/0!</v>
      </c>
      <c r="D8270" s="31" t="e">
        <f>E8270*$C$4</f>
        <v>#DIV/0!</v>
      </c>
      <c r="E8270" s="32" t="e">
        <f>MIN(($C$3-B8270)/$C$4,IF(AND(A8270&gt;=B$12-1/24,A8270&lt;$B$13-1/24),0,IF(C8270&gt;=1,0,MIN(100,B8270/$C$3*100*$C$7+$D$7)/100)))</f>
        <v>#DIV/0!</v>
      </c>
      <c r="F8270" s="37"/>
    </row>
    <row r="8271" spans="1:6" hidden="1" outlineLevel="1" x14ac:dyDescent="0.3">
      <c r="A8271" s="34">
        <f t="shared" si="466"/>
        <v>45727.166666646648</v>
      </c>
      <c r="B8271" s="35" t="e">
        <f t="shared" si="467"/>
        <v>#DIV/0!</v>
      </c>
      <c r="C8271" s="30" t="e">
        <f t="shared" si="465"/>
        <v>#DIV/0!</v>
      </c>
      <c r="D8271" s="31" t="e">
        <f>E8271*$C$4</f>
        <v>#DIV/0!</v>
      </c>
      <c r="E8271" s="32" t="e">
        <f>MIN(($C$3-B8271)/$C$4,IF(AND(A8271&gt;=B$12-1/24,A8271&lt;$B$13-1/24),0,IF(C8271&gt;=1,0,MIN(100,B8271/$C$3*100*$C$7+$D$7)/100)))</f>
        <v>#DIV/0!</v>
      </c>
      <c r="F8271" s="37"/>
    </row>
    <row r="8272" spans="1:6" hidden="1" outlineLevel="1" x14ac:dyDescent="0.3">
      <c r="A8272" s="34">
        <f t="shared" si="466"/>
        <v>45727.208333313312</v>
      </c>
      <c r="B8272" s="35" t="e">
        <f t="shared" si="467"/>
        <v>#DIV/0!</v>
      </c>
      <c r="C8272" s="30" t="e">
        <f t="shared" si="465"/>
        <v>#DIV/0!</v>
      </c>
      <c r="D8272" s="31" t="e">
        <f>E8272*$C$4</f>
        <v>#DIV/0!</v>
      </c>
      <c r="E8272" s="32" t="e">
        <f>MIN(($C$3-B8272)/$C$4,IF(AND(A8272&gt;=B$12-1/24,A8272&lt;$B$13-1/24),0,IF(C8272&gt;=1,0,MIN(100,B8272/$C$3*100*$C$7+$D$7)/100)))</f>
        <v>#DIV/0!</v>
      </c>
      <c r="F8272" s="37"/>
    </row>
    <row r="8273" spans="1:6" collapsed="1" x14ac:dyDescent="0.3">
      <c r="A8273" s="34">
        <f t="shared" si="466"/>
        <v>45727.249999979977</v>
      </c>
      <c r="B8273" s="35" t="e">
        <f t="shared" si="467"/>
        <v>#DIV/0!</v>
      </c>
      <c r="C8273" s="30" t="e">
        <f t="shared" ref="C8273:C8336" si="468">B8273/$C$3</f>
        <v>#DIV/0!</v>
      </c>
      <c r="D8273" s="31" t="e">
        <f>E8273*$C$4</f>
        <v>#DIV/0!</v>
      </c>
      <c r="E8273" s="32" t="e">
        <f>MIN(($C$3-B8273)/$C$4,IF(AND(A8273&gt;=B$12-1/24,A8273&lt;$B$13-1/24),0,IF(C8273&gt;=1,0,MIN(100,B8273/$C$3*100*$C$7+$D$7)/100)))</f>
        <v>#DIV/0!</v>
      </c>
      <c r="F8273" s="37"/>
    </row>
    <row r="8274" spans="1:6" hidden="1" outlineLevel="1" x14ac:dyDescent="0.3">
      <c r="A8274" s="34">
        <f t="shared" ref="A8274:A8337" si="469">A8273+1/24</f>
        <v>45727.291666646641</v>
      </c>
      <c r="B8274" s="35" t="e">
        <f t="shared" ref="B8274:B8337" si="470">B8273+D8273</f>
        <v>#DIV/0!</v>
      </c>
      <c r="C8274" s="30" t="e">
        <f t="shared" si="468"/>
        <v>#DIV/0!</v>
      </c>
      <c r="D8274" s="31" t="e">
        <f>E8274*$C$4</f>
        <v>#DIV/0!</v>
      </c>
      <c r="E8274" s="32" t="e">
        <f>MIN(($C$3-B8274)/$C$4,IF(AND(A8274&gt;=B$12-1/24,A8274&lt;$B$13-1/24),0,IF(C8274&gt;=1,0,MIN(100,B8274/$C$3*100*$C$7+$D$7)/100)))</f>
        <v>#DIV/0!</v>
      </c>
      <c r="F8274" s="37"/>
    </row>
    <row r="8275" spans="1:6" hidden="1" outlineLevel="1" x14ac:dyDescent="0.3">
      <c r="A8275" s="34">
        <f t="shared" si="469"/>
        <v>45727.333333313305</v>
      </c>
      <c r="B8275" s="35" t="e">
        <f t="shared" si="470"/>
        <v>#DIV/0!</v>
      </c>
      <c r="C8275" s="30" t="e">
        <f t="shared" si="468"/>
        <v>#DIV/0!</v>
      </c>
      <c r="D8275" s="31" t="e">
        <f>E8275*$C$4</f>
        <v>#DIV/0!</v>
      </c>
      <c r="E8275" s="32" t="e">
        <f>MIN(($C$3-B8275)/$C$4,IF(AND(A8275&gt;=B$12-1/24,A8275&lt;$B$13-1/24),0,IF(C8275&gt;=1,0,MIN(100,B8275/$C$3*100*$C$7+$D$7)/100)))</f>
        <v>#DIV/0!</v>
      </c>
      <c r="F8275" s="37"/>
    </row>
    <row r="8276" spans="1:6" hidden="1" outlineLevel="1" x14ac:dyDescent="0.3">
      <c r="A8276" s="34">
        <f t="shared" si="469"/>
        <v>45727.374999979969</v>
      </c>
      <c r="B8276" s="35" t="e">
        <f t="shared" si="470"/>
        <v>#DIV/0!</v>
      </c>
      <c r="C8276" s="30" t="e">
        <f t="shared" si="468"/>
        <v>#DIV/0!</v>
      </c>
      <c r="D8276" s="31" t="e">
        <f>E8276*$C$4</f>
        <v>#DIV/0!</v>
      </c>
      <c r="E8276" s="32" t="e">
        <f>MIN(($C$3-B8276)/$C$4,IF(AND(A8276&gt;=B$12-1/24,A8276&lt;$B$13-1/24),0,IF(C8276&gt;=1,0,MIN(100,B8276/$C$3*100*$C$7+$D$7)/100)))</f>
        <v>#DIV/0!</v>
      </c>
      <c r="F8276" s="37"/>
    </row>
    <row r="8277" spans="1:6" hidden="1" outlineLevel="1" x14ac:dyDescent="0.3">
      <c r="A8277" s="34">
        <f t="shared" si="469"/>
        <v>45727.416666646634</v>
      </c>
      <c r="B8277" s="35" t="e">
        <f t="shared" si="470"/>
        <v>#DIV/0!</v>
      </c>
      <c r="C8277" s="30" t="e">
        <f t="shared" si="468"/>
        <v>#DIV/0!</v>
      </c>
      <c r="D8277" s="31" t="e">
        <f>E8277*$C$4</f>
        <v>#DIV/0!</v>
      </c>
      <c r="E8277" s="32" t="e">
        <f>MIN(($C$3-B8277)/$C$4,IF(AND(A8277&gt;=B$12-1/24,A8277&lt;$B$13-1/24),0,IF(C8277&gt;=1,0,MIN(100,B8277/$C$3*100*$C$7+$D$7)/100)))</f>
        <v>#DIV/0!</v>
      </c>
      <c r="F8277" s="37"/>
    </row>
    <row r="8278" spans="1:6" hidden="1" outlineLevel="1" x14ac:dyDescent="0.3">
      <c r="A8278" s="34">
        <f t="shared" si="469"/>
        <v>45727.458333313298</v>
      </c>
      <c r="B8278" s="35" t="e">
        <f t="shared" si="470"/>
        <v>#DIV/0!</v>
      </c>
      <c r="C8278" s="30" t="e">
        <f t="shared" si="468"/>
        <v>#DIV/0!</v>
      </c>
      <c r="D8278" s="31" t="e">
        <f>E8278*$C$4</f>
        <v>#DIV/0!</v>
      </c>
      <c r="E8278" s="32" t="e">
        <f>MIN(($C$3-B8278)/$C$4,IF(AND(A8278&gt;=B$12-1/24,A8278&lt;$B$13-1/24),0,IF(C8278&gt;=1,0,MIN(100,B8278/$C$3*100*$C$7+$D$7)/100)))</f>
        <v>#DIV/0!</v>
      </c>
      <c r="F8278" s="37"/>
    </row>
    <row r="8279" spans="1:6" hidden="1" outlineLevel="1" x14ac:dyDescent="0.3">
      <c r="A8279" s="34">
        <f t="shared" si="469"/>
        <v>45727.499999979962</v>
      </c>
      <c r="B8279" s="35" t="e">
        <f t="shared" si="470"/>
        <v>#DIV/0!</v>
      </c>
      <c r="C8279" s="30" t="e">
        <f t="shared" si="468"/>
        <v>#DIV/0!</v>
      </c>
      <c r="D8279" s="31" t="e">
        <f>E8279*$C$4</f>
        <v>#DIV/0!</v>
      </c>
      <c r="E8279" s="32" t="e">
        <f>MIN(($C$3-B8279)/$C$4,IF(AND(A8279&gt;=B$12-1/24,A8279&lt;$B$13-1/24),0,IF(C8279&gt;=1,0,MIN(100,B8279/$C$3*100*$C$7+$D$7)/100)))</f>
        <v>#DIV/0!</v>
      </c>
      <c r="F8279" s="37"/>
    </row>
    <row r="8280" spans="1:6" hidden="1" outlineLevel="1" x14ac:dyDescent="0.3">
      <c r="A8280" s="34">
        <f t="shared" si="469"/>
        <v>45727.541666646626</v>
      </c>
      <c r="B8280" s="35" t="e">
        <f t="shared" si="470"/>
        <v>#DIV/0!</v>
      </c>
      <c r="C8280" s="30" t="e">
        <f t="shared" si="468"/>
        <v>#DIV/0!</v>
      </c>
      <c r="D8280" s="31" t="e">
        <f>E8280*$C$4</f>
        <v>#DIV/0!</v>
      </c>
      <c r="E8280" s="32" t="e">
        <f>MIN(($C$3-B8280)/$C$4,IF(AND(A8280&gt;=B$12-1/24,A8280&lt;$B$13-1/24),0,IF(C8280&gt;=1,0,MIN(100,B8280/$C$3*100*$C$7+$D$7)/100)))</f>
        <v>#DIV/0!</v>
      </c>
      <c r="F8280" s="37"/>
    </row>
    <row r="8281" spans="1:6" hidden="1" outlineLevel="1" x14ac:dyDescent="0.3">
      <c r="A8281" s="34">
        <f t="shared" si="469"/>
        <v>45727.58333331329</v>
      </c>
      <c r="B8281" s="35" t="e">
        <f t="shared" si="470"/>
        <v>#DIV/0!</v>
      </c>
      <c r="C8281" s="30" t="e">
        <f t="shared" si="468"/>
        <v>#DIV/0!</v>
      </c>
      <c r="D8281" s="31" t="e">
        <f>E8281*$C$4</f>
        <v>#DIV/0!</v>
      </c>
      <c r="E8281" s="32" t="e">
        <f>MIN(($C$3-B8281)/$C$4,IF(AND(A8281&gt;=B$12-1/24,A8281&lt;$B$13-1/24),0,IF(C8281&gt;=1,0,MIN(100,B8281/$C$3*100*$C$7+$D$7)/100)))</f>
        <v>#DIV/0!</v>
      </c>
      <c r="F8281" s="37"/>
    </row>
    <row r="8282" spans="1:6" hidden="1" outlineLevel="1" x14ac:dyDescent="0.3">
      <c r="A8282" s="34">
        <f t="shared" si="469"/>
        <v>45727.624999979955</v>
      </c>
      <c r="B8282" s="35" t="e">
        <f t="shared" si="470"/>
        <v>#DIV/0!</v>
      </c>
      <c r="C8282" s="30" t="e">
        <f t="shared" si="468"/>
        <v>#DIV/0!</v>
      </c>
      <c r="D8282" s="31" t="e">
        <f>E8282*$C$4</f>
        <v>#DIV/0!</v>
      </c>
      <c r="E8282" s="32" t="e">
        <f>MIN(($C$3-B8282)/$C$4,IF(AND(A8282&gt;=B$12-1/24,A8282&lt;$B$13-1/24),0,IF(C8282&gt;=1,0,MIN(100,B8282/$C$3*100*$C$7+$D$7)/100)))</f>
        <v>#DIV/0!</v>
      </c>
      <c r="F8282" s="37"/>
    </row>
    <row r="8283" spans="1:6" hidden="1" outlineLevel="1" x14ac:dyDescent="0.3">
      <c r="A8283" s="34">
        <f t="shared" si="469"/>
        <v>45727.666666646619</v>
      </c>
      <c r="B8283" s="35" t="e">
        <f t="shared" si="470"/>
        <v>#DIV/0!</v>
      </c>
      <c r="C8283" s="30" t="e">
        <f t="shared" si="468"/>
        <v>#DIV/0!</v>
      </c>
      <c r="D8283" s="31" t="e">
        <f>E8283*$C$4</f>
        <v>#DIV/0!</v>
      </c>
      <c r="E8283" s="32" t="e">
        <f>MIN(($C$3-B8283)/$C$4,IF(AND(A8283&gt;=B$12-1/24,A8283&lt;$B$13-1/24),0,IF(C8283&gt;=1,0,MIN(100,B8283/$C$3*100*$C$7+$D$7)/100)))</f>
        <v>#DIV/0!</v>
      </c>
      <c r="F8283" s="37"/>
    </row>
    <row r="8284" spans="1:6" hidden="1" outlineLevel="1" x14ac:dyDescent="0.3">
      <c r="A8284" s="34">
        <f t="shared" si="469"/>
        <v>45727.708333313283</v>
      </c>
      <c r="B8284" s="35" t="e">
        <f t="shared" si="470"/>
        <v>#DIV/0!</v>
      </c>
      <c r="C8284" s="30" t="e">
        <f t="shared" si="468"/>
        <v>#DIV/0!</v>
      </c>
      <c r="D8284" s="31" t="e">
        <f>E8284*$C$4</f>
        <v>#DIV/0!</v>
      </c>
      <c r="E8284" s="32" t="e">
        <f>MIN(($C$3-B8284)/$C$4,IF(AND(A8284&gt;=B$12-1/24,A8284&lt;$B$13-1/24),0,IF(C8284&gt;=1,0,MIN(100,B8284/$C$3*100*$C$7+$D$7)/100)))</f>
        <v>#DIV/0!</v>
      </c>
      <c r="F8284" s="37"/>
    </row>
    <row r="8285" spans="1:6" hidden="1" outlineLevel="1" x14ac:dyDescent="0.3">
      <c r="A8285" s="34">
        <f t="shared" si="469"/>
        <v>45727.749999979947</v>
      </c>
      <c r="B8285" s="35" t="e">
        <f t="shared" si="470"/>
        <v>#DIV/0!</v>
      </c>
      <c r="C8285" s="30" t="e">
        <f t="shared" si="468"/>
        <v>#DIV/0!</v>
      </c>
      <c r="D8285" s="31" t="e">
        <f>E8285*$C$4</f>
        <v>#DIV/0!</v>
      </c>
      <c r="E8285" s="32" t="e">
        <f>MIN(($C$3-B8285)/$C$4,IF(AND(A8285&gt;=B$12-1/24,A8285&lt;$B$13-1/24),0,IF(C8285&gt;=1,0,MIN(100,B8285/$C$3*100*$C$7+$D$7)/100)))</f>
        <v>#DIV/0!</v>
      </c>
      <c r="F8285" s="37"/>
    </row>
    <row r="8286" spans="1:6" hidden="1" outlineLevel="1" x14ac:dyDescent="0.3">
      <c r="A8286" s="34">
        <f t="shared" si="469"/>
        <v>45727.791666646612</v>
      </c>
      <c r="B8286" s="35" t="e">
        <f t="shared" si="470"/>
        <v>#DIV/0!</v>
      </c>
      <c r="C8286" s="30" t="e">
        <f t="shared" si="468"/>
        <v>#DIV/0!</v>
      </c>
      <c r="D8286" s="31" t="e">
        <f>E8286*$C$4</f>
        <v>#DIV/0!</v>
      </c>
      <c r="E8286" s="32" t="e">
        <f>MIN(($C$3-B8286)/$C$4,IF(AND(A8286&gt;=B$12-1/24,A8286&lt;$B$13-1/24),0,IF(C8286&gt;=1,0,MIN(100,B8286/$C$3*100*$C$7+$D$7)/100)))</f>
        <v>#DIV/0!</v>
      </c>
      <c r="F8286" s="37"/>
    </row>
    <row r="8287" spans="1:6" hidden="1" outlineLevel="1" x14ac:dyDescent="0.3">
      <c r="A8287" s="34">
        <f t="shared" si="469"/>
        <v>45727.833333313276</v>
      </c>
      <c r="B8287" s="35" t="e">
        <f t="shared" si="470"/>
        <v>#DIV/0!</v>
      </c>
      <c r="C8287" s="30" t="e">
        <f t="shared" si="468"/>
        <v>#DIV/0!</v>
      </c>
      <c r="D8287" s="31" t="e">
        <f>E8287*$C$4</f>
        <v>#DIV/0!</v>
      </c>
      <c r="E8287" s="32" t="e">
        <f>MIN(($C$3-B8287)/$C$4,IF(AND(A8287&gt;=B$12-1/24,A8287&lt;$B$13-1/24),0,IF(C8287&gt;=1,0,MIN(100,B8287/$C$3*100*$C$7+$D$7)/100)))</f>
        <v>#DIV/0!</v>
      </c>
      <c r="F8287" s="37"/>
    </row>
    <row r="8288" spans="1:6" hidden="1" outlineLevel="1" x14ac:dyDescent="0.3">
      <c r="A8288" s="34">
        <f t="shared" si="469"/>
        <v>45727.87499997994</v>
      </c>
      <c r="B8288" s="35" t="e">
        <f t="shared" si="470"/>
        <v>#DIV/0!</v>
      </c>
      <c r="C8288" s="30" t="e">
        <f t="shared" si="468"/>
        <v>#DIV/0!</v>
      </c>
      <c r="D8288" s="31" t="e">
        <f>E8288*$C$4</f>
        <v>#DIV/0!</v>
      </c>
      <c r="E8288" s="32" t="e">
        <f>MIN(($C$3-B8288)/$C$4,IF(AND(A8288&gt;=B$12-1/24,A8288&lt;$B$13-1/24),0,IF(C8288&gt;=1,0,MIN(100,B8288/$C$3*100*$C$7+$D$7)/100)))</f>
        <v>#DIV/0!</v>
      </c>
      <c r="F8288" s="37"/>
    </row>
    <row r="8289" spans="1:6" hidden="1" outlineLevel="1" x14ac:dyDescent="0.3">
      <c r="A8289" s="34">
        <f t="shared" si="469"/>
        <v>45727.916666646604</v>
      </c>
      <c r="B8289" s="35" t="e">
        <f t="shared" si="470"/>
        <v>#DIV/0!</v>
      </c>
      <c r="C8289" s="30" t="e">
        <f t="shared" si="468"/>
        <v>#DIV/0!</v>
      </c>
      <c r="D8289" s="31" t="e">
        <f>E8289*$C$4</f>
        <v>#DIV/0!</v>
      </c>
      <c r="E8289" s="32" t="e">
        <f>MIN(($C$3-B8289)/$C$4,IF(AND(A8289&gt;=B$12-1/24,A8289&lt;$B$13-1/24),0,IF(C8289&gt;=1,0,MIN(100,B8289/$C$3*100*$C$7+$D$7)/100)))</f>
        <v>#DIV/0!</v>
      </c>
      <c r="F8289" s="37"/>
    </row>
    <row r="8290" spans="1:6" hidden="1" outlineLevel="1" x14ac:dyDescent="0.3">
      <c r="A8290" s="34">
        <f t="shared" si="469"/>
        <v>45727.958333313269</v>
      </c>
      <c r="B8290" s="35" t="e">
        <f t="shared" si="470"/>
        <v>#DIV/0!</v>
      </c>
      <c r="C8290" s="30" t="e">
        <f t="shared" si="468"/>
        <v>#DIV/0!</v>
      </c>
      <c r="D8290" s="31" t="e">
        <f>E8290*$C$4</f>
        <v>#DIV/0!</v>
      </c>
      <c r="E8290" s="32" t="e">
        <f>MIN(($C$3-B8290)/$C$4,IF(AND(A8290&gt;=B$12-1/24,A8290&lt;$B$13-1/24),0,IF(C8290&gt;=1,0,MIN(100,B8290/$C$3*100*$C$7+$D$7)/100)))</f>
        <v>#DIV/0!</v>
      </c>
      <c r="F8290" s="37"/>
    </row>
    <row r="8291" spans="1:6" hidden="1" outlineLevel="1" x14ac:dyDescent="0.3">
      <c r="A8291" s="34">
        <f t="shared" si="469"/>
        <v>45727.999999979933</v>
      </c>
      <c r="B8291" s="35" t="e">
        <f t="shared" si="470"/>
        <v>#DIV/0!</v>
      </c>
      <c r="C8291" s="30" t="e">
        <f t="shared" si="468"/>
        <v>#DIV/0!</v>
      </c>
      <c r="D8291" s="31" t="e">
        <f>E8291*$C$4</f>
        <v>#DIV/0!</v>
      </c>
      <c r="E8291" s="32" t="e">
        <f>MIN(($C$3-B8291)/$C$4,IF(AND(A8291&gt;=B$12-1/24,A8291&lt;$B$13-1/24),0,IF(C8291&gt;=1,0,MIN(100,B8291/$C$3*100*$C$7+$D$7)/100)))</f>
        <v>#DIV/0!</v>
      </c>
      <c r="F8291" s="37"/>
    </row>
    <row r="8292" spans="1:6" hidden="1" outlineLevel="1" x14ac:dyDescent="0.3">
      <c r="A8292" s="34">
        <f t="shared" si="469"/>
        <v>45728.041666646597</v>
      </c>
      <c r="B8292" s="35" t="e">
        <f t="shared" si="470"/>
        <v>#DIV/0!</v>
      </c>
      <c r="C8292" s="30" t="e">
        <f t="shared" si="468"/>
        <v>#DIV/0!</v>
      </c>
      <c r="D8292" s="31" t="e">
        <f>E8292*$C$4</f>
        <v>#DIV/0!</v>
      </c>
      <c r="E8292" s="32" t="e">
        <f>MIN(($C$3-B8292)/$C$4,IF(AND(A8292&gt;=B$12-1/24,A8292&lt;$B$13-1/24),0,IF(C8292&gt;=1,0,MIN(100,B8292/$C$3*100*$C$7+$D$7)/100)))</f>
        <v>#DIV/0!</v>
      </c>
      <c r="F8292" s="37"/>
    </row>
    <row r="8293" spans="1:6" hidden="1" outlineLevel="1" x14ac:dyDescent="0.3">
      <c r="A8293" s="34">
        <f t="shared" si="469"/>
        <v>45728.083333313261</v>
      </c>
      <c r="B8293" s="35" t="e">
        <f t="shared" si="470"/>
        <v>#DIV/0!</v>
      </c>
      <c r="C8293" s="30" t="e">
        <f t="shared" si="468"/>
        <v>#DIV/0!</v>
      </c>
      <c r="D8293" s="31" t="e">
        <f>E8293*$C$4</f>
        <v>#DIV/0!</v>
      </c>
      <c r="E8293" s="32" t="e">
        <f>MIN(($C$3-B8293)/$C$4,IF(AND(A8293&gt;=B$12-1/24,A8293&lt;$B$13-1/24),0,IF(C8293&gt;=1,0,MIN(100,B8293/$C$3*100*$C$7+$D$7)/100)))</f>
        <v>#DIV/0!</v>
      </c>
      <c r="F8293" s="37"/>
    </row>
    <row r="8294" spans="1:6" hidden="1" outlineLevel="1" x14ac:dyDescent="0.3">
      <c r="A8294" s="34">
        <f t="shared" si="469"/>
        <v>45728.124999979926</v>
      </c>
      <c r="B8294" s="35" t="e">
        <f t="shared" si="470"/>
        <v>#DIV/0!</v>
      </c>
      <c r="C8294" s="30" t="e">
        <f t="shared" si="468"/>
        <v>#DIV/0!</v>
      </c>
      <c r="D8294" s="31" t="e">
        <f>E8294*$C$4</f>
        <v>#DIV/0!</v>
      </c>
      <c r="E8294" s="32" t="e">
        <f>MIN(($C$3-B8294)/$C$4,IF(AND(A8294&gt;=B$12-1/24,A8294&lt;$B$13-1/24),0,IF(C8294&gt;=1,0,MIN(100,B8294/$C$3*100*$C$7+$D$7)/100)))</f>
        <v>#DIV/0!</v>
      </c>
      <c r="F8294" s="37"/>
    </row>
    <row r="8295" spans="1:6" hidden="1" outlineLevel="1" x14ac:dyDescent="0.3">
      <c r="A8295" s="34">
        <f t="shared" si="469"/>
        <v>45728.16666664659</v>
      </c>
      <c r="B8295" s="35" t="e">
        <f t="shared" si="470"/>
        <v>#DIV/0!</v>
      </c>
      <c r="C8295" s="30" t="e">
        <f t="shared" si="468"/>
        <v>#DIV/0!</v>
      </c>
      <c r="D8295" s="31" t="e">
        <f>E8295*$C$4</f>
        <v>#DIV/0!</v>
      </c>
      <c r="E8295" s="32" t="e">
        <f>MIN(($C$3-B8295)/$C$4,IF(AND(A8295&gt;=B$12-1/24,A8295&lt;$B$13-1/24),0,IF(C8295&gt;=1,0,MIN(100,B8295/$C$3*100*$C$7+$D$7)/100)))</f>
        <v>#DIV/0!</v>
      </c>
      <c r="F8295" s="37"/>
    </row>
    <row r="8296" spans="1:6" hidden="1" outlineLevel="1" x14ac:dyDescent="0.3">
      <c r="A8296" s="34">
        <f t="shared" si="469"/>
        <v>45728.208333313254</v>
      </c>
      <c r="B8296" s="35" t="e">
        <f t="shared" si="470"/>
        <v>#DIV/0!</v>
      </c>
      <c r="C8296" s="30" t="e">
        <f t="shared" si="468"/>
        <v>#DIV/0!</v>
      </c>
      <c r="D8296" s="31" t="e">
        <f>E8296*$C$4</f>
        <v>#DIV/0!</v>
      </c>
      <c r="E8296" s="32" t="e">
        <f>MIN(($C$3-B8296)/$C$4,IF(AND(A8296&gt;=B$12-1/24,A8296&lt;$B$13-1/24),0,IF(C8296&gt;=1,0,MIN(100,B8296/$C$3*100*$C$7+$D$7)/100)))</f>
        <v>#DIV/0!</v>
      </c>
      <c r="F8296" s="37"/>
    </row>
    <row r="8297" spans="1:6" collapsed="1" x14ac:dyDescent="0.3">
      <c r="A8297" s="34">
        <f t="shared" si="469"/>
        <v>45728.249999979918</v>
      </c>
      <c r="B8297" s="35" t="e">
        <f t="shared" si="470"/>
        <v>#DIV/0!</v>
      </c>
      <c r="C8297" s="30" t="e">
        <f t="shared" si="468"/>
        <v>#DIV/0!</v>
      </c>
      <c r="D8297" s="31" t="e">
        <f>E8297*$C$4</f>
        <v>#DIV/0!</v>
      </c>
      <c r="E8297" s="32" t="e">
        <f>MIN(($C$3-B8297)/$C$4,IF(AND(A8297&gt;=B$12-1/24,A8297&lt;$B$13-1/24),0,IF(C8297&gt;=1,0,MIN(100,B8297/$C$3*100*$C$7+$D$7)/100)))</f>
        <v>#DIV/0!</v>
      </c>
      <c r="F8297" s="37"/>
    </row>
    <row r="8298" spans="1:6" hidden="1" outlineLevel="1" x14ac:dyDescent="0.3">
      <c r="A8298" s="34">
        <f t="shared" si="469"/>
        <v>45728.291666646583</v>
      </c>
      <c r="B8298" s="35" t="e">
        <f t="shared" si="470"/>
        <v>#DIV/0!</v>
      </c>
      <c r="C8298" s="30" t="e">
        <f t="shared" si="468"/>
        <v>#DIV/0!</v>
      </c>
      <c r="D8298" s="31" t="e">
        <f>E8298*$C$4</f>
        <v>#DIV/0!</v>
      </c>
      <c r="E8298" s="32" t="e">
        <f>MIN(($C$3-B8298)/$C$4,IF(AND(A8298&gt;=B$12-1/24,A8298&lt;$B$13-1/24),0,IF(C8298&gt;=1,0,MIN(100,B8298/$C$3*100*$C$7+$D$7)/100)))</f>
        <v>#DIV/0!</v>
      </c>
      <c r="F8298" s="37"/>
    </row>
    <row r="8299" spans="1:6" hidden="1" outlineLevel="1" x14ac:dyDescent="0.3">
      <c r="A8299" s="34">
        <f t="shared" si="469"/>
        <v>45728.333333313247</v>
      </c>
      <c r="B8299" s="35" t="e">
        <f t="shared" si="470"/>
        <v>#DIV/0!</v>
      </c>
      <c r="C8299" s="30" t="e">
        <f t="shared" si="468"/>
        <v>#DIV/0!</v>
      </c>
      <c r="D8299" s="31" t="e">
        <f>E8299*$C$4</f>
        <v>#DIV/0!</v>
      </c>
      <c r="E8299" s="32" t="e">
        <f>MIN(($C$3-B8299)/$C$4,IF(AND(A8299&gt;=B$12-1/24,A8299&lt;$B$13-1/24),0,IF(C8299&gt;=1,0,MIN(100,B8299/$C$3*100*$C$7+$D$7)/100)))</f>
        <v>#DIV/0!</v>
      </c>
      <c r="F8299" s="37"/>
    </row>
    <row r="8300" spans="1:6" hidden="1" outlineLevel="1" x14ac:dyDescent="0.3">
      <c r="A8300" s="34">
        <f t="shared" si="469"/>
        <v>45728.374999979911</v>
      </c>
      <c r="B8300" s="35" t="e">
        <f t="shared" si="470"/>
        <v>#DIV/0!</v>
      </c>
      <c r="C8300" s="30" t="e">
        <f t="shared" si="468"/>
        <v>#DIV/0!</v>
      </c>
      <c r="D8300" s="31" t="e">
        <f>E8300*$C$4</f>
        <v>#DIV/0!</v>
      </c>
      <c r="E8300" s="32" t="e">
        <f>MIN(($C$3-B8300)/$C$4,IF(AND(A8300&gt;=B$12-1/24,A8300&lt;$B$13-1/24),0,IF(C8300&gt;=1,0,MIN(100,B8300/$C$3*100*$C$7+$D$7)/100)))</f>
        <v>#DIV/0!</v>
      </c>
      <c r="F8300" s="37"/>
    </row>
    <row r="8301" spans="1:6" hidden="1" outlineLevel="1" x14ac:dyDescent="0.3">
      <c r="A8301" s="34">
        <f t="shared" si="469"/>
        <v>45728.416666646575</v>
      </c>
      <c r="B8301" s="35" t="e">
        <f t="shared" si="470"/>
        <v>#DIV/0!</v>
      </c>
      <c r="C8301" s="30" t="e">
        <f t="shared" si="468"/>
        <v>#DIV/0!</v>
      </c>
      <c r="D8301" s="31" t="e">
        <f>E8301*$C$4</f>
        <v>#DIV/0!</v>
      </c>
      <c r="E8301" s="32" t="e">
        <f>MIN(($C$3-B8301)/$C$4,IF(AND(A8301&gt;=B$12-1/24,A8301&lt;$B$13-1/24),0,IF(C8301&gt;=1,0,MIN(100,B8301/$C$3*100*$C$7+$D$7)/100)))</f>
        <v>#DIV/0!</v>
      </c>
      <c r="F8301" s="37"/>
    </row>
    <row r="8302" spans="1:6" hidden="1" outlineLevel="1" x14ac:dyDescent="0.3">
      <c r="A8302" s="34">
        <f t="shared" si="469"/>
        <v>45728.45833331324</v>
      </c>
      <c r="B8302" s="35" t="e">
        <f t="shared" si="470"/>
        <v>#DIV/0!</v>
      </c>
      <c r="C8302" s="30" t="e">
        <f t="shared" si="468"/>
        <v>#DIV/0!</v>
      </c>
      <c r="D8302" s="31" t="e">
        <f>E8302*$C$4</f>
        <v>#DIV/0!</v>
      </c>
      <c r="E8302" s="32" t="e">
        <f>MIN(($C$3-B8302)/$C$4,IF(AND(A8302&gt;=B$12-1/24,A8302&lt;$B$13-1/24),0,IF(C8302&gt;=1,0,MIN(100,B8302/$C$3*100*$C$7+$D$7)/100)))</f>
        <v>#DIV/0!</v>
      </c>
      <c r="F8302" s="37"/>
    </row>
    <row r="8303" spans="1:6" hidden="1" outlineLevel="1" x14ac:dyDescent="0.3">
      <c r="A8303" s="34">
        <f t="shared" si="469"/>
        <v>45728.499999979904</v>
      </c>
      <c r="B8303" s="35" t="e">
        <f t="shared" si="470"/>
        <v>#DIV/0!</v>
      </c>
      <c r="C8303" s="30" t="e">
        <f t="shared" si="468"/>
        <v>#DIV/0!</v>
      </c>
      <c r="D8303" s="31" t="e">
        <f>E8303*$C$4</f>
        <v>#DIV/0!</v>
      </c>
      <c r="E8303" s="32" t="e">
        <f>MIN(($C$3-B8303)/$C$4,IF(AND(A8303&gt;=B$12-1/24,A8303&lt;$B$13-1/24),0,IF(C8303&gt;=1,0,MIN(100,B8303/$C$3*100*$C$7+$D$7)/100)))</f>
        <v>#DIV/0!</v>
      </c>
      <c r="F8303" s="37"/>
    </row>
    <row r="8304" spans="1:6" hidden="1" outlineLevel="1" x14ac:dyDescent="0.3">
      <c r="A8304" s="34">
        <f t="shared" si="469"/>
        <v>45728.541666646568</v>
      </c>
      <c r="B8304" s="35" t="e">
        <f t="shared" si="470"/>
        <v>#DIV/0!</v>
      </c>
      <c r="C8304" s="30" t="e">
        <f t="shared" si="468"/>
        <v>#DIV/0!</v>
      </c>
      <c r="D8304" s="31" t="e">
        <f>E8304*$C$4</f>
        <v>#DIV/0!</v>
      </c>
      <c r="E8304" s="32" t="e">
        <f>MIN(($C$3-B8304)/$C$4,IF(AND(A8304&gt;=B$12-1/24,A8304&lt;$B$13-1/24),0,IF(C8304&gt;=1,0,MIN(100,B8304/$C$3*100*$C$7+$D$7)/100)))</f>
        <v>#DIV/0!</v>
      </c>
      <c r="F8304" s="37"/>
    </row>
    <row r="8305" spans="1:6" hidden="1" outlineLevel="1" x14ac:dyDescent="0.3">
      <c r="A8305" s="34">
        <f t="shared" si="469"/>
        <v>45728.583333313232</v>
      </c>
      <c r="B8305" s="35" t="e">
        <f t="shared" si="470"/>
        <v>#DIV/0!</v>
      </c>
      <c r="C8305" s="30" t="e">
        <f t="shared" si="468"/>
        <v>#DIV/0!</v>
      </c>
      <c r="D8305" s="31" t="e">
        <f>E8305*$C$4</f>
        <v>#DIV/0!</v>
      </c>
      <c r="E8305" s="32" t="e">
        <f>MIN(($C$3-B8305)/$C$4,IF(AND(A8305&gt;=B$12-1/24,A8305&lt;$B$13-1/24),0,IF(C8305&gt;=1,0,MIN(100,B8305/$C$3*100*$C$7+$D$7)/100)))</f>
        <v>#DIV/0!</v>
      </c>
      <c r="F8305" s="37"/>
    </row>
    <row r="8306" spans="1:6" hidden="1" outlineLevel="1" x14ac:dyDescent="0.3">
      <c r="A8306" s="34">
        <f t="shared" si="469"/>
        <v>45728.624999979897</v>
      </c>
      <c r="B8306" s="35" t="e">
        <f t="shared" si="470"/>
        <v>#DIV/0!</v>
      </c>
      <c r="C8306" s="30" t="e">
        <f t="shared" si="468"/>
        <v>#DIV/0!</v>
      </c>
      <c r="D8306" s="31" t="e">
        <f>E8306*$C$4</f>
        <v>#DIV/0!</v>
      </c>
      <c r="E8306" s="32" t="e">
        <f>MIN(($C$3-B8306)/$C$4,IF(AND(A8306&gt;=B$12-1/24,A8306&lt;$B$13-1/24),0,IF(C8306&gt;=1,0,MIN(100,B8306/$C$3*100*$C$7+$D$7)/100)))</f>
        <v>#DIV/0!</v>
      </c>
      <c r="F8306" s="37"/>
    </row>
    <row r="8307" spans="1:6" hidden="1" outlineLevel="1" x14ac:dyDescent="0.3">
      <c r="A8307" s="34">
        <f t="shared" si="469"/>
        <v>45728.666666646561</v>
      </c>
      <c r="B8307" s="35" t="e">
        <f t="shared" si="470"/>
        <v>#DIV/0!</v>
      </c>
      <c r="C8307" s="30" t="e">
        <f t="shared" si="468"/>
        <v>#DIV/0!</v>
      </c>
      <c r="D8307" s="31" t="e">
        <f>E8307*$C$4</f>
        <v>#DIV/0!</v>
      </c>
      <c r="E8307" s="32" t="e">
        <f>MIN(($C$3-B8307)/$C$4,IF(AND(A8307&gt;=B$12-1/24,A8307&lt;$B$13-1/24),0,IF(C8307&gt;=1,0,MIN(100,B8307/$C$3*100*$C$7+$D$7)/100)))</f>
        <v>#DIV/0!</v>
      </c>
      <c r="F8307" s="37"/>
    </row>
    <row r="8308" spans="1:6" hidden="1" outlineLevel="1" x14ac:dyDescent="0.3">
      <c r="A8308" s="34">
        <f t="shared" si="469"/>
        <v>45728.708333313225</v>
      </c>
      <c r="B8308" s="35" t="e">
        <f t="shared" si="470"/>
        <v>#DIV/0!</v>
      </c>
      <c r="C8308" s="30" t="e">
        <f t="shared" si="468"/>
        <v>#DIV/0!</v>
      </c>
      <c r="D8308" s="31" t="e">
        <f>E8308*$C$4</f>
        <v>#DIV/0!</v>
      </c>
      <c r="E8308" s="32" t="e">
        <f>MIN(($C$3-B8308)/$C$4,IF(AND(A8308&gt;=B$12-1/24,A8308&lt;$B$13-1/24),0,IF(C8308&gt;=1,0,MIN(100,B8308/$C$3*100*$C$7+$D$7)/100)))</f>
        <v>#DIV/0!</v>
      </c>
      <c r="F8308" s="37"/>
    </row>
    <row r="8309" spans="1:6" hidden="1" outlineLevel="1" x14ac:dyDescent="0.3">
      <c r="A8309" s="34">
        <f t="shared" si="469"/>
        <v>45728.749999979889</v>
      </c>
      <c r="B8309" s="35" t="e">
        <f t="shared" si="470"/>
        <v>#DIV/0!</v>
      </c>
      <c r="C8309" s="30" t="e">
        <f t="shared" si="468"/>
        <v>#DIV/0!</v>
      </c>
      <c r="D8309" s="31" t="e">
        <f>E8309*$C$4</f>
        <v>#DIV/0!</v>
      </c>
      <c r="E8309" s="32" t="e">
        <f>MIN(($C$3-B8309)/$C$4,IF(AND(A8309&gt;=B$12-1/24,A8309&lt;$B$13-1/24),0,IF(C8309&gt;=1,0,MIN(100,B8309/$C$3*100*$C$7+$D$7)/100)))</f>
        <v>#DIV/0!</v>
      </c>
      <c r="F8309" s="37"/>
    </row>
    <row r="8310" spans="1:6" hidden="1" outlineLevel="1" x14ac:dyDescent="0.3">
      <c r="A8310" s="34">
        <f t="shared" si="469"/>
        <v>45728.791666646553</v>
      </c>
      <c r="B8310" s="35" t="e">
        <f t="shared" si="470"/>
        <v>#DIV/0!</v>
      </c>
      <c r="C8310" s="30" t="e">
        <f t="shared" si="468"/>
        <v>#DIV/0!</v>
      </c>
      <c r="D8310" s="31" t="e">
        <f>E8310*$C$4</f>
        <v>#DIV/0!</v>
      </c>
      <c r="E8310" s="32" t="e">
        <f>MIN(($C$3-B8310)/$C$4,IF(AND(A8310&gt;=B$12-1/24,A8310&lt;$B$13-1/24),0,IF(C8310&gt;=1,0,MIN(100,B8310/$C$3*100*$C$7+$D$7)/100)))</f>
        <v>#DIV/0!</v>
      </c>
      <c r="F8310" s="37"/>
    </row>
    <row r="8311" spans="1:6" hidden="1" outlineLevel="1" x14ac:dyDescent="0.3">
      <c r="A8311" s="34">
        <f t="shared" si="469"/>
        <v>45728.833333313218</v>
      </c>
      <c r="B8311" s="35" t="e">
        <f t="shared" si="470"/>
        <v>#DIV/0!</v>
      </c>
      <c r="C8311" s="30" t="e">
        <f t="shared" si="468"/>
        <v>#DIV/0!</v>
      </c>
      <c r="D8311" s="31" t="e">
        <f>E8311*$C$4</f>
        <v>#DIV/0!</v>
      </c>
      <c r="E8311" s="32" t="e">
        <f>MIN(($C$3-B8311)/$C$4,IF(AND(A8311&gt;=B$12-1/24,A8311&lt;$B$13-1/24),0,IF(C8311&gt;=1,0,MIN(100,B8311/$C$3*100*$C$7+$D$7)/100)))</f>
        <v>#DIV/0!</v>
      </c>
      <c r="F8311" s="37"/>
    </row>
    <row r="8312" spans="1:6" hidden="1" outlineLevel="1" x14ac:dyDescent="0.3">
      <c r="A8312" s="34">
        <f t="shared" si="469"/>
        <v>45728.874999979882</v>
      </c>
      <c r="B8312" s="35" t="e">
        <f t="shared" si="470"/>
        <v>#DIV/0!</v>
      </c>
      <c r="C8312" s="30" t="e">
        <f t="shared" si="468"/>
        <v>#DIV/0!</v>
      </c>
      <c r="D8312" s="31" t="e">
        <f>E8312*$C$4</f>
        <v>#DIV/0!</v>
      </c>
      <c r="E8312" s="32" t="e">
        <f>MIN(($C$3-B8312)/$C$4,IF(AND(A8312&gt;=B$12-1/24,A8312&lt;$B$13-1/24),0,IF(C8312&gt;=1,0,MIN(100,B8312/$C$3*100*$C$7+$D$7)/100)))</f>
        <v>#DIV/0!</v>
      </c>
      <c r="F8312" s="37"/>
    </row>
    <row r="8313" spans="1:6" hidden="1" outlineLevel="1" x14ac:dyDescent="0.3">
      <c r="A8313" s="34">
        <f t="shared" si="469"/>
        <v>45728.916666646546</v>
      </c>
      <c r="B8313" s="35" t="e">
        <f t="shared" si="470"/>
        <v>#DIV/0!</v>
      </c>
      <c r="C8313" s="30" t="e">
        <f t="shared" si="468"/>
        <v>#DIV/0!</v>
      </c>
      <c r="D8313" s="31" t="e">
        <f>E8313*$C$4</f>
        <v>#DIV/0!</v>
      </c>
      <c r="E8313" s="32" t="e">
        <f>MIN(($C$3-B8313)/$C$4,IF(AND(A8313&gt;=B$12-1/24,A8313&lt;$B$13-1/24),0,IF(C8313&gt;=1,0,MIN(100,B8313/$C$3*100*$C$7+$D$7)/100)))</f>
        <v>#DIV/0!</v>
      </c>
      <c r="F8313" s="37"/>
    </row>
    <row r="8314" spans="1:6" hidden="1" outlineLevel="1" x14ac:dyDescent="0.3">
      <c r="A8314" s="34">
        <f t="shared" si="469"/>
        <v>45728.95833331321</v>
      </c>
      <c r="B8314" s="35" t="e">
        <f t="shared" si="470"/>
        <v>#DIV/0!</v>
      </c>
      <c r="C8314" s="30" t="e">
        <f t="shared" si="468"/>
        <v>#DIV/0!</v>
      </c>
      <c r="D8314" s="31" t="e">
        <f>E8314*$C$4</f>
        <v>#DIV/0!</v>
      </c>
      <c r="E8314" s="32" t="e">
        <f>MIN(($C$3-B8314)/$C$4,IF(AND(A8314&gt;=B$12-1/24,A8314&lt;$B$13-1/24),0,IF(C8314&gt;=1,0,MIN(100,B8314/$C$3*100*$C$7+$D$7)/100)))</f>
        <v>#DIV/0!</v>
      </c>
      <c r="F8314" s="37"/>
    </row>
    <row r="8315" spans="1:6" hidden="1" outlineLevel="1" x14ac:dyDescent="0.3">
      <c r="A8315" s="34">
        <f t="shared" si="469"/>
        <v>45728.999999979875</v>
      </c>
      <c r="B8315" s="35" t="e">
        <f t="shared" si="470"/>
        <v>#DIV/0!</v>
      </c>
      <c r="C8315" s="30" t="e">
        <f t="shared" si="468"/>
        <v>#DIV/0!</v>
      </c>
      <c r="D8315" s="31" t="e">
        <f>E8315*$C$4</f>
        <v>#DIV/0!</v>
      </c>
      <c r="E8315" s="32" t="e">
        <f>MIN(($C$3-B8315)/$C$4,IF(AND(A8315&gt;=B$12-1/24,A8315&lt;$B$13-1/24),0,IF(C8315&gt;=1,0,MIN(100,B8315/$C$3*100*$C$7+$D$7)/100)))</f>
        <v>#DIV/0!</v>
      </c>
      <c r="F8315" s="37"/>
    </row>
    <row r="8316" spans="1:6" hidden="1" outlineLevel="1" x14ac:dyDescent="0.3">
      <c r="A8316" s="34">
        <f t="shared" si="469"/>
        <v>45729.041666646539</v>
      </c>
      <c r="B8316" s="35" t="e">
        <f t="shared" si="470"/>
        <v>#DIV/0!</v>
      </c>
      <c r="C8316" s="30" t="e">
        <f t="shared" si="468"/>
        <v>#DIV/0!</v>
      </c>
      <c r="D8316" s="31" t="e">
        <f>E8316*$C$4</f>
        <v>#DIV/0!</v>
      </c>
      <c r="E8316" s="32" t="e">
        <f>MIN(($C$3-B8316)/$C$4,IF(AND(A8316&gt;=B$12-1/24,A8316&lt;$B$13-1/24),0,IF(C8316&gt;=1,0,MIN(100,B8316/$C$3*100*$C$7+$D$7)/100)))</f>
        <v>#DIV/0!</v>
      </c>
      <c r="F8316" s="37"/>
    </row>
    <row r="8317" spans="1:6" hidden="1" outlineLevel="1" x14ac:dyDescent="0.3">
      <c r="A8317" s="34">
        <f t="shared" si="469"/>
        <v>45729.083333313203</v>
      </c>
      <c r="B8317" s="35" t="e">
        <f t="shared" si="470"/>
        <v>#DIV/0!</v>
      </c>
      <c r="C8317" s="30" t="e">
        <f t="shared" si="468"/>
        <v>#DIV/0!</v>
      </c>
      <c r="D8317" s="31" t="e">
        <f>E8317*$C$4</f>
        <v>#DIV/0!</v>
      </c>
      <c r="E8317" s="32" t="e">
        <f>MIN(($C$3-B8317)/$C$4,IF(AND(A8317&gt;=B$12-1/24,A8317&lt;$B$13-1/24),0,IF(C8317&gt;=1,0,MIN(100,B8317/$C$3*100*$C$7+$D$7)/100)))</f>
        <v>#DIV/0!</v>
      </c>
      <c r="F8317" s="37"/>
    </row>
    <row r="8318" spans="1:6" hidden="1" outlineLevel="1" x14ac:dyDescent="0.3">
      <c r="A8318" s="34">
        <f t="shared" si="469"/>
        <v>45729.124999979867</v>
      </c>
      <c r="B8318" s="35" t="e">
        <f t="shared" si="470"/>
        <v>#DIV/0!</v>
      </c>
      <c r="C8318" s="30" t="e">
        <f t="shared" si="468"/>
        <v>#DIV/0!</v>
      </c>
      <c r="D8318" s="31" t="e">
        <f>E8318*$C$4</f>
        <v>#DIV/0!</v>
      </c>
      <c r="E8318" s="32" t="e">
        <f>MIN(($C$3-B8318)/$C$4,IF(AND(A8318&gt;=B$12-1/24,A8318&lt;$B$13-1/24),0,IF(C8318&gt;=1,0,MIN(100,B8318/$C$3*100*$C$7+$D$7)/100)))</f>
        <v>#DIV/0!</v>
      </c>
      <c r="F8318" s="37"/>
    </row>
    <row r="8319" spans="1:6" hidden="1" outlineLevel="1" x14ac:dyDescent="0.3">
      <c r="A8319" s="34">
        <f t="shared" si="469"/>
        <v>45729.166666646532</v>
      </c>
      <c r="B8319" s="35" t="e">
        <f t="shared" si="470"/>
        <v>#DIV/0!</v>
      </c>
      <c r="C8319" s="30" t="e">
        <f t="shared" si="468"/>
        <v>#DIV/0!</v>
      </c>
      <c r="D8319" s="31" t="e">
        <f>E8319*$C$4</f>
        <v>#DIV/0!</v>
      </c>
      <c r="E8319" s="32" t="e">
        <f>MIN(($C$3-B8319)/$C$4,IF(AND(A8319&gt;=B$12-1/24,A8319&lt;$B$13-1/24),0,IF(C8319&gt;=1,0,MIN(100,B8319/$C$3*100*$C$7+$D$7)/100)))</f>
        <v>#DIV/0!</v>
      </c>
      <c r="F8319" s="37"/>
    </row>
    <row r="8320" spans="1:6" hidden="1" outlineLevel="1" x14ac:dyDescent="0.3">
      <c r="A8320" s="34">
        <f t="shared" si="469"/>
        <v>45729.208333313196</v>
      </c>
      <c r="B8320" s="35" t="e">
        <f t="shared" si="470"/>
        <v>#DIV/0!</v>
      </c>
      <c r="C8320" s="30" t="e">
        <f t="shared" si="468"/>
        <v>#DIV/0!</v>
      </c>
      <c r="D8320" s="31" t="e">
        <f>E8320*$C$4</f>
        <v>#DIV/0!</v>
      </c>
      <c r="E8320" s="32" t="e">
        <f>MIN(($C$3-B8320)/$C$4,IF(AND(A8320&gt;=B$12-1/24,A8320&lt;$B$13-1/24),0,IF(C8320&gt;=1,0,MIN(100,B8320/$C$3*100*$C$7+$D$7)/100)))</f>
        <v>#DIV/0!</v>
      </c>
      <c r="F8320" s="37"/>
    </row>
    <row r="8321" spans="1:6" collapsed="1" x14ac:dyDescent="0.3">
      <c r="A8321" s="34">
        <f t="shared" si="469"/>
        <v>45729.24999997986</v>
      </c>
      <c r="B8321" s="35" t="e">
        <f t="shared" si="470"/>
        <v>#DIV/0!</v>
      </c>
      <c r="C8321" s="30" t="e">
        <f t="shared" si="468"/>
        <v>#DIV/0!</v>
      </c>
      <c r="D8321" s="31" t="e">
        <f>E8321*$C$4</f>
        <v>#DIV/0!</v>
      </c>
      <c r="E8321" s="32" t="e">
        <f>MIN(($C$3-B8321)/$C$4,IF(AND(A8321&gt;=B$12-1/24,A8321&lt;$B$13-1/24),0,IF(C8321&gt;=1,0,MIN(100,B8321/$C$3*100*$C$7+$D$7)/100)))</f>
        <v>#DIV/0!</v>
      </c>
      <c r="F8321" s="37"/>
    </row>
    <row r="8322" spans="1:6" hidden="1" outlineLevel="1" x14ac:dyDescent="0.3">
      <c r="A8322" s="34">
        <f t="shared" si="469"/>
        <v>45729.291666646524</v>
      </c>
      <c r="B8322" s="35" t="e">
        <f t="shared" si="470"/>
        <v>#DIV/0!</v>
      </c>
      <c r="C8322" s="30" t="e">
        <f t="shared" si="468"/>
        <v>#DIV/0!</v>
      </c>
      <c r="D8322" s="31" t="e">
        <f>E8322*$C$4</f>
        <v>#DIV/0!</v>
      </c>
      <c r="E8322" s="32" t="e">
        <f>MIN(($C$3-B8322)/$C$4,IF(AND(A8322&gt;=B$12-1/24,A8322&lt;$B$13-1/24),0,IF(C8322&gt;=1,0,MIN(100,B8322/$C$3*100*$C$7+$D$7)/100)))</f>
        <v>#DIV/0!</v>
      </c>
      <c r="F8322" s="37"/>
    </row>
    <row r="8323" spans="1:6" hidden="1" outlineLevel="1" x14ac:dyDescent="0.3">
      <c r="A8323" s="34">
        <f t="shared" si="469"/>
        <v>45729.333333313189</v>
      </c>
      <c r="B8323" s="35" t="e">
        <f t="shared" si="470"/>
        <v>#DIV/0!</v>
      </c>
      <c r="C8323" s="30" t="e">
        <f t="shared" si="468"/>
        <v>#DIV/0!</v>
      </c>
      <c r="D8323" s="31" t="e">
        <f>E8323*$C$4</f>
        <v>#DIV/0!</v>
      </c>
      <c r="E8323" s="32" t="e">
        <f>MIN(($C$3-B8323)/$C$4,IF(AND(A8323&gt;=B$12-1/24,A8323&lt;$B$13-1/24),0,IF(C8323&gt;=1,0,MIN(100,B8323/$C$3*100*$C$7+$D$7)/100)))</f>
        <v>#DIV/0!</v>
      </c>
      <c r="F8323" s="37"/>
    </row>
    <row r="8324" spans="1:6" hidden="1" outlineLevel="1" x14ac:dyDescent="0.3">
      <c r="A8324" s="34">
        <f t="shared" si="469"/>
        <v>45729.374999979853</v>
      </c>
      <c r="B8324" s="35" t="e">
        <f t="shared" si="470"/>
        <v>#DIV/0!</v>
      </c>
      <c r="C8324" s="30" t="e">
        <f t="shared" si="468"/>
        <v>#DIV/0!</v>
      </c>
      <c r="D8324" s="31" t="e">
        <f>E8324*$C$4</f>
        <v>#DIV/0!</v>
      </c>
      <c r="E8324" s="32" t="e">
        <f>MIN(($C$3-B8324)/$C$4,IF(AND(A8324&gt;=B$12-1/24,A8324&lt;$B$13-1/24),0,IF(C8324&gt;=1,0,MIN(100,B8324/$C$3*100*$C$7+$D$7)/100)))</f>
        <v>#DIV/0!</v>
      </c>
      <c r="F8324" s="37"/>
    </row>
    <row r="8325" spans="1:6" hidden="1" outlineLevel="1" x14ac:dyDescent="0.3">
      <c r="A8325" s="34">
        <f t="shared" si="469"/>
        <v>45729.416666646517</v>
      </c>
      <c r="B8325" s="35" t="e">
        <f t="shared" si="470"/>
        <v>#DIV/0!</v>
      </c>
      <c r="C8325" s="30" t="e">
        <f t="shared" si="468"/>
        <v>#DIV/0!</v>
      </c>
      <c r="D8325" s="31" t="e">
        <f>E8325*$C$4</f>
        <v>#DIV/0!</v>
      </c>
      <c r="E8325" s="32" t="e">
        <f>MIN(($C$3-B8325)/$C$4,IF(AND(A8325&gt;=B$12-1/24,A8325&lt;$B$13-1/24),0,IF(C8325&gt;=1,0,MIN(100,B8325/$C$3*100*$C$7+$D$7)/100)))</f>
        <v>#DIV/0!</v>
      </c>
      <c r="F8325" s="37"/>
    </row>
    <row r="8326" spans="1:6" hidden="1" outlineLevel="1" x14ac:dyDescent="0.3">
      <c r="A8326" s="34">
        <f t="shared" si="469"/>
        <v>45729.458333313181</v>
      </c>
      <c r="B8326" s="35" t="e">
        <f t="shared" si="470"/>
        <v>#DIV/0!</v>
      </c>
      <c r="C8326" s="30" t="e">
        <f t="shared" si="468"/>
        <v>#DIV/0!</v>
      </c>
      <c r="D8326" s="31" t="e">
        <f>E8326*$C$4</f>
        <v>#DIV/0!</v>
      </c>
      <c r="E8326" s="32" t="e">
        <f>MIN(($C$3-B8326)/$C$4,IF(AND(A8326&gt;=B$12-1/24,A8326&lt;$B$13-1/24),0,IF(C8326&gt;=1,0,MIN(100,B8326/$C$3*100*$C$7+$D$7)/100)))</f>
        <v>#DIV/0!</v>
      </c>
      <c r="F8326" s="37"/>
    </row>
    <row r="8327" spans="1:6" hidden="1" outlineLevel="1" x14ac:dyDescent="0.3">
      <c r="A8327" s="34">
        <f t="shared" si="469"/>
        <v>45729.499999979846</v>
      </c>
      <c r="B8327" s="35" t="e">
        <f t="shared" si="470"/>
        <v>#DIV/0!</v>
      </c>
      <c r="C8327" s="30" t="e">
        <f t="shared" si="468"/>
        <v>#DIV/0!</v>
      </c>
      <c r="D8327" s="31" t="e">
        <f>E8327*$C$4</f>
        <v>#DIV/0!</v>
      </c>
      <c r="E8327" s="32" t="e">
        <f>MIN(($C$3-B8327)/$C$4,IF(AND(A8327&gt;=B$12-1/24,A8327&lt;$B$13-1/24),0,IF(C8327&gt;=1,0,MIN(100,B8327/$C$3*100*$C$7+$D$7)/100)))</f>
        <v>#DIV/0!</v>
      </c>
      <c r="F8327" s="37"/>
    </row>
    <row r="8328" spans="1:6" hidden="1" outlineLevel="1" x14ac:dyDescent="0.3">
      <c r="A8328" s="34">
        <f t="shared" si="469"/>
        <v>45729.54166664651</v>
      </c>
      <c r="B8328" s="35" t="e">
        <f t="shared" si="470"/>
        <v>#DIV/0!</v>
      </c>
      <c r="C8328" s="30" t="e">
        <f t="shared" si="468"/>
        <v>#DIV/0!</v>
      </c>
      <c r="D8328" s="31" t="e">
        <f>E8328*$C$4</f>
        <v>#DIV/0!</v>
      </c>
      <c r="E8328" s="32" t="e">
        <f>MIN(($C$3-B8328)/$C$4,IF(AND(A8328&gt;=B$12-1/24,A8328&lt;$B$13-1/24),0,IF(C8328&gt;=1,0,MIN(100,B8328/$C$3*100*$C$7+$D$7)/100)))</f>
        <v>#DIV/0!</v>
      </c>
      <c r="F8328" s="37"/>
    </row>
    <row r="8329" spans="1:6" hidden="1" outlineLevel="1" x14ac:dyDescent="0.3">
      <c r="A8329" s="34">
        <f t="shared" si="469"/>
        <v>45729.583333313174</v>
      </c>
      <c r="B8329" s="35" t="e">
        <f t="shared" si="470"/>
        <v>#DIV/0!</v>
      </c>
      <c r="C8329" s="30" t="e">
        <f t="shared" si="468"/>
        <v>#DIV/0!</v>
      </c>
      <c r="D8329" s="31" t="e">
        <f>E8329*$C$4</f>
        <v>#DIV/0!</v>
      </c>
      <c r="E8329" s="32" t="e">
        <f>MIN(($C$3-B8329)/$C$4,IF(AND(A8329&gt;=B$12-1/24,A8329&lt;$B$13-1/24),0,IF(C8329&gt;=1,0,MIN(100,B8329/$C$3*100*$C$7+$D$7)/100)))</f>
        <v>#DIV/0!</v>
      </c>
      <c r="F8329" s="37"/>
    </row>
    <row r="8330" spans="1:6" hidden="1" outlineLevel="1" x14ac:dyDescent="0.3">
      <c r="A8330" s="34">
        <f t="shared" si="469"/>
        <v>45729.624999979838</v>
      </c>
      <c r="B8330" s="35" t="e">
        <f t="shared" si="470"/>
        <v>#DIV/0!</v>
      </c>
      <c r="C8330" s="30" t="e">
        <f t="shared" si="468"/>
        <v>#DIV/0!</v>
      </c>
      <c r="D8330" s="31" t="e">
        <f>E8330*$C$4</f>
        <v>#DIV/0!</v>
      </c>
      <c r="E8330" s="32" t="e">
        <f>MIN(($C$3-B8330)/$C$4,IF(AND(A8330&gt;=B$12-1/24,A8330&lt;$B$13-1/24),0,IF(C8330&gt;=1,0,MIN(100,B8330/$C$3*100*$C$7+$D$7)/100)))</f>
        <v>#DIV/0!</v>
      </c>
      <c r="F8330" s="37"/>
    </row>
    <row r="8331" spans="1:6" hidden="1" outlineLevel="1" x14ac:dyDescent="0.3">
      <c r="A8331" s="34">
        <f t="shared" si="469"/>
        <v>45729.666666646503</v>
      </c>
      <c r="B8331" s="35" t="e">
        <f t="shared" si="470"/>
        <v>#DIV/0!</v>
      </c>
      <c r="C8331" s="30" t="e">
        <f t="shared" si="468"/>
        <v>#DIV/0!</v>
      </c>
      <c r="D8331" s="31" t="e">
        <f>E8331*$C$4</f>
        <v>#DIV/0!</v>
      </c>
      <c r="E8331" s="32" t="e">
        <f>MIN(($C$3-B8331)/$C$4,IF(AND(A8331&gt;=B$12-1/24,A8331&lt;$B$13-1/24),0,IF(C8331&gt;=1,0,MIN(100,B8331/$C$3*100*$C$7+$D$7)/100)))</f>
        <v>#DIV/0!</v>
      </c>
      <c r="F8331" s="37"/>
    </row>
    <row r="8332" spans="1:6" hidden="1" outlineLevel="1" x14ac:dyDescent="0.3">
      <c r="A8332" s="34">
        <f t="shared" si="469"/>
        <v>45729.708333313167</v>
      </c>
      <c r="B8332" s="35" t="e">
        <f t="shared" si="470"/>
        <v>#DIV/0!</v>
      </c>
      <c r="C8332" s="30" t="e">
        <f t="shared" si="468"/>
        <v>#DIV/0!</v>
      </c>
      <c r="D8332" s="31" t="e">
        <f>E8332*$C$4</f>
        <v>#DIV/0!</v>
      </c>
      <c r="E8332" s="32" t="e">
        <f>MIN(($C$3-B8332)/$C$4,IF(AND(A8332&gt;=B$12-1/24,A8332&lt;$B$13-1/24),0,IF(C8332&gt;=1,0,MIN(100,B8332/$C$3*100*$C$7+$D$7)/100)))</f>
        <v>#DIV/0!</v>
      </c>
      <c r="F8332" s="37"/>
    </row>
    <row r="8333" spans="1:6" hidden="1" outlineLevel="1" x14ac:dyDescent="0.3">
      <c r="A8333" s="34">
        <f t="shared" si="469"/>
        <v>45729.749999979831</v>
      </c>
      <c r="B8333" s="35" t="e">
        <f t="shared" si="470"/>
        <v>#DIV/0!</v>
      </c>
      <c r="C8333" s="30" t="e">
        <f t="shared" si="468"/>
        <v>#DIV/0!</v>
      </c>
      <c r="D8333" s="31" t="e">
        <f>E8333*$C$4</f>
        <v>#DIV/0!</v>
      </c>
      <c r="E8333" s="32" t="e">
        <f>MIN(($C$3-B8333)/$C$4,IF(AND(A8333&gt;=B$12-1/24,A8333&lt;$B$13-1/24),0,IF(C8333&gt;=1,0,MIN(100,B8333/$C$3*100*$C$7+$D$7)/100)))</f>
        <v>#DIV/0!</v>
      </c>
      <c r="F8333" s="37"/>
    </row>
    <row r="8334" spans="1:6" hidden="1" outlineLevel="1" x14ac:dyDescent="0.3">
      <c r="A8334" s="34">
        <f t="shared" si="469"/>
        <v>45729.791666646495</v>
      </c>
      <c r="B8334" s="35" t="e">
        <f t="shared" si="470"/>
        <v>#DIV/0!</v>
      </c>
      <c r="C8334" s="30" t="e">
        <f t="shared" si="468"/>
        <v>#DIV/0!</v>
      </c>
      <c r="D8334" s="31" t="e">
        <f>E8334*$C$4</f>
        <v>#DIV/0!</v>
      </c>
      <c r="E8334" s="32" t="e">
        <f>MIN(($C$3-B8334)/$C$4,IF(AND(A8334&gt;=B$12-1/24,A8334&lt;$B$13-1/24),0,IF(C8334&gt;=1,0,MIN(100,B8334/$C$3*100*$C$7+$D$7)/100)))</f>
        <v>#DIV/0!</v>
      </c>
      <c r="F8334" s="37"/>
    </row>
    <row r="8335" spans="1:6" hidden="1" outlineLevel="1" x14ac:dyDescent="0.3">
      <c r="A8335" s="34">
        <f t="shared" si="469"/>
        <v>45729.83333331316</v>
      </c>
      <c r="B8335" s="35" t="e">
        <f t="shared" si="470"/>
        <v>#DIV/0!</v>
      </c>
      <c r="C8335" s="30" t="e">
        <f t="shared" si="468"/>
        <v>#DIV/0!</v>
      </c>
      <c r="D8335" s="31" t="e">
        <f>E8335*$C$4</f>
        <v>#DIV/0!</v>
      </c>
      <c r="E8335" s="32" t="e">
        <f>MIN(($C$3-B8335)/$C$4,IF(AND(A8335&gt;=B$12-1/24,A8335&lt;$B$13-1/24),0,IF(C8335&gt;=1,0,MIN(100,B8335/$C$3*100*$C$7+$D$7)/100)))</f>
        <v>#DIV/0!</v>
      </c>
      <c r="F8335" s="37"/>
    </row>
    <row r="8336" spans="1:6" hidden="1" outlineLevel="1" x14ac:dyDescent="0.3">
      <c r="A8336" s="34">
        <f t="shared" si="469"/>
        <v>45729.874999979824</v>
      </c>
      <c r="B8336" s="35" t="e">
        <f t="shared" si="470"/>
        <v>#DIV/0!</v>
      </c>
      <c r="C8336" s="30" t="e">
        <f t="shared" si="468"/>
        <v>#DIV/0!</v>
      </c>
      <c r="D8336" s="31" t="e">
        <f>E8336*$C$4</f>
        <v>#DIV/0!</v>
      </c>
      <c r="E8336" s="32" t="e">
        <f>MIN(($C$3-B8336)/$C$4,IF(AND(A8336&gt;=B$12-1/24,A8336&lt;$B$13-1/24),0,IF(C8336&gt;=1,0,MIN(100,B8336/$C$3*100*$C$7+$D$7)/100)))</f>
        <v>#DIV/0!</v>
      </c>
      <c r="F8336" s="37"/>
    </row>
    <row r="8337" spans="1:6" hidden="1" outlineLevel="1" x14ac:dyDescent="0.3">
      <c r="A8337" s="34">
        <f t="shared" si="469"/>
        <v>45729.916666646488</v>
      </c>
      <c r="B8337" s="35" t="e">
        <f t="shared" si="470"/>
        <v>#DIV/0!</v>
      </c>
      <c r="C8337" s="30" t="e">
        <f t="shared" ref="C8337:C8400" si="471">B8337/$C$3</f>
        <v>#DIV/0!</v>
      </c>
      <c r="D8337" s="31" t="e">
        <f>E8337*$C$4</f>
        <v>#DIV/0!</v>
      </c>
      <c r="E8337" s="32" t="e">
        <f>MIN(($C$3-B8337)/$C$4,IF(AND(A8337&gt;=B$12-1/24,A8337&lt;$B$13-1/24),0,IF(C8337&gt;=1,0,MIN(100,B8337/$C$3*100*$C$7+$D$7)/100)))</f>
        <v>#DIV/0!</v>
      </c>
      <c r="F8337" s="37"/>
    </row>
    <row r="8338" spans="1:6" hidden="1" outlineLevel="1" x14ac:dyDescent="0.3">
      <c r="A8338" s="34">
        <f t="shared" ref="A8338:A8401" si="472">A8337+1/24</f>
        <v>45729.958333313152</v>
      </c>
      <c r="B8338" s="35" t="e">
        <f t="shared" ref="B8338:B8401" si="473">B8337+D8337</f>
        <v>#DIV/0!</v>
      </c>
      <c r="C8338" s="30" t="e">
        <f t="shared" si="471"/>
        <v>#DIV/0!</v>
      </c>
      <c r="D8338" s="31" t="e">
        <f>E8338*$C$4</f>
        <v>#DIV/0!</v>
      </c>
      <c r="E8338" s="32" t="e">
        <f>MIN(($C$3-B8338)/$C$4,IF(AND(A8338&gt;=B$12-1/24,A8338&lt;$B$13-1/24),0,IF(C8338&gt;=1,0,MIN(100,B8338/$C$3*100*$C$7+$D$7)/100)))</f>
        <v>#DIV/0!</v>
      </c>
      <c r="F8338" s="37"/>
    </row>
    <row r="8339" spans="1:6" hidden="1" outlineLevel="1" x14ac:dyDescent="0.3">
      <c r="A8339" s="34">
        <f t="shared" si="472"/>
        <v>45729.999999979816</v>
      </c>
      <c r="B8339" s="35" t="e">
        <f t="shared" si="473"/>
        <v>#DIV/0!</v>
      </c>
      <c r="C8339" s="30" t="e">
        <f t="shared" si="471"/>
        <v>#DIV/0!</v>
      </c>
      <c r="D8339" s="31" t="e">
        <f>E8339*$C$4</f>
        <v>#DIV/0!</v>
      </c>
      <c r="E8339" s="32" t="e">
        <f>MIN(($C$3-B8339)/$C$4,IF(AND(A8339&gt;=B$12-1/24,A8339&lt;$B$13-1/24),0,IF(C8339&gt;=1,0,MIN(100,B8339/$C$3*100*$C$7+$D$7)/100)))</f>
        <v>#DIV/0!</v>
      </c>
      <c r="F8339" s="37"/>
    </row>
    <row r="8340" spans="1:6" hidden="1" outlineLevel="1" x14ac:dyDescent="0.3">
      <c r="A8340" s="34">
        <f t="shared" si="472"/>
        <v>45730.041666646481</v>
      </c>
      <c r="B8340" s="35" t="e">
        <f t="shared" si="473"/>
        <v>#DIV/0!</v>
      </c>
      <c r="C8340" s="30" t="e">
        <f t="shared" si="471"/>
        <v>#DIV/0!</v>
      </c>
      <c r="D8340" s="31" t="e">
        <f>E8340*$C$4</f>
        <v>#DIV/0!</v>
      </c>
      <c r="E8340" s="32" t="e">
        <f>MIN(($C$3-B8340)/$C$4,IF(AND(A8340&gt;=B$12-1/24,A8340&lt;$B$13-1/24),0,IF(C8340&gt;=1,0,MIN(100,B8340/$C$3*100*$C$7+$D$7)/100)))</f>
        <v>#DIV/0!</v>
      </c>
      <c r="F8340" s="37"/>
    </row>
    <row r="8341" spans="1:6" hidden="1" outlineLevel="1" x14ac:dyDescent="0.3">
      <c r="A8341" s="34">
        <f t="shared" si="472"/>
        <v>45730.083333313145</v>
      </c>
      <c r="B8341" s="35" t="e">
        <f t="shared" si="473"/>
        <v>#DIV/0!</v>
      </c>
      <c r="C8341" s="30" t="e">
        <f t="shared" si="471"/>
        <v>#DIV/0!</v>
      </c>
      <c r="D8341" s="31" t="e">
        <f>E8341*$C$4</f>
        <v>#DIV/0!</v>
      </c>
      <c r="E8341" s="32" t="e">
        <f>MIN(($C$3-B8341)/$C$4,IF(AND(A8341&gt;=B$12-1/24,A8341&lt;$B$13-1/24),0,IF(C8341&gt;=1,0,MIN(100,B8341/$C$3*100*$C$7+$D$7)/100)))</f>
        <v>#DIV/0!</v>
      </c>
      <c r="F8341" s="37"/>
    </row>
    <row r="8342" spans="1:6" hidden="1" outlineLevel="1" x14ac:dyDescent="0.3">
      <c r="A8342" s="34">
        <f t="shared" si="472"/>
        <v>45730.124999979809</v>
      </c>
      <c r="B8342" s="35" t="e">
        <f t="shared" si="473"/>
        <v>#DIV/0!</v>
      </c>
      <c r="C8342" s="30" t="e">
        <f t="shared" si="471"/>
        <v>#DIV/0!</v>
      </c>
      <c r="D8342" s="31" t="e">
        <f>E8342*$C$4</f>
        <v>#DIV/0!</v>
      </c>
      <c r="E8342" s="32" t="e">
        <f>MIN(($C$3-B8342)/$C$4,IF(AND(A8342&gt;=B$12-1/24,A8342&lt;$B$13-1/24),0,IF(C8342&gt;=1,0,MIN(100,B8342/$C$3*100*$C$7+$D$7)/100)))</f>
        <v>#DIV/0!</v>
      </c>
      <c r="F8342" s="37"/>
    </row>
    <row r="8343" spans="1:6" hidden="1" outlineLevel="1" x14ac:dyDescent="0.3">
      <c r="A8343" s="34">
        <f t="shared" si="472"/>
        <v>45730.166666646473</v>
      </c>
      <c r="B8343" s="35" t="e">
        <f t="shared" si="473"/>
        <v>#DIV/0!</v>
      </c>
      <c r="C8343" s="30" t="e">
        <f t="shared" si="471"/>
        <v>#DIV/0!</v>
      </c>
      <c r="D8343" s="31" t="e">
        <f>E8343*$C$4</f>
        <v>#DIV/0!</v>
      </c>
      <c r="E8343" s="32" t="e">
        <f>MIN(($C$3-B8343)/$C$4,IF(AND(A8343&gt;=B$12-1/24,A8343&lt;$B$13-1/24),0,IF(C8343&gt;=1,0,MIN(100,B8343/$C$3*100*$C$7+$D$7)/100)))</f>
        <v>#DIV/0!</v>
      </c>
      <c r="F8343" s="37"/>
    </row>
    <row r="8344" spans="1:6" hidden="1" outlineLevel="1" x14ac:dyDescent="0.3">
      <c r="A8344" s="34">
        <f t="shared" si="472"/>
        <v>45730.208333313138</v>
      </c>
      <c r="B8344" s="35" t="e">
        <f t="shared" si="473"/>
        <v>#DIV/0!</v>
      </c>
      <c r="C8344" s="30" t="e">
        <f t="shared" si="471"/>
        <v>#DIV/0!</v>
      </c>
      <c r="D8344" s="31" t="e">
        <f>E8344*$C$4</f>
        <v>#DIV/0!</v>
      </c>
      <c r="E8344" s="32" t="e">
        <f>MIN(($C$3-B8344)/$C$4,IF(AND(A8344&gt;=B$12-1/24,A8344&lt;$B$13-1/24),0,IF(C8344&gt;=1,0,MIN(100,B8344/$C$3*100*$C$7+$D$7)/100)))</f>
        <v>#DIV/0!</v>
      </c>
      <c r="F8344" s="37"/>
    </row>
    <row r="8345" spans="1:6" collapsed="1" x14ac:dyDescent="0.3">
      <c r="A8345" s="34">
        <f t="shared" si="472"/>
        <v>45730.249999979802</v>
      </c>
      <c r="B8345" s="35" t="e">
        <f t="shared" si="473"/>
        <v>#DIV/0!</v>
      </c>
      <c r="C8345" s="30" t="e">
        <f t="shared" si="471"/>
        <v>#DIV/0!</v>
      </c>
      <c r="D8345" s="31" t="e">
        <f>E8345*$C$4</f>
        <v>#DIV/0!</v>
      </c>
      <c r="E8345" s="32" t="e">
        <f>MIN(($C$3-B8345)/$C$4,IF(AND(A8345&gt;=B$12-1/24,A8345&lt;$B$13-1/24),0,IF(C8345&gt;=1,0,MIN(100,B8345/$C$3*100*$C$7+$D$7)/100)))</f>
        <v>#DIV/0!</v>
      </c>
      <c r="F8345" s="37"/>
    </row>
    <row r="8346" spans="1:6" hidden="1" outlineLevel="1" x14ac:dyDescent="0.3">
      <c r="A8346" s="34">
        <f t="shared" si="472"/>
        <v>45730.291666646466</v>
      </c>
      <c r="B8346" s="35" t="e">
        <f t="shared" si="473"/>
        <v>#DIV/0!</v>
      </c>
      <c r="C8346" s="30" t="e">
        <f t="shared" si="471"/>
        <v>#DIV/0!</v>
      </c>
      <c r="D8346" s="31" t="e">
        <f>E8346*$C$4</f>
        <v>#DIV/0!</v>
      </c>
      <c r="E8346" s="32" t="e">
        <f>MIN(($C$3-B8346)/$C$4,IF(AND(A8346&gt;=B$12-1/24,A8346&lt;$B$13-1/24),0,IF(C8346&gt;=1,0,MIN(100,B8346/$C$3*100*$C$7+$D$7)/100)))</f>
        <v>#DIV/0!</v>
      </c>
      <c r="F8346" s="37"/>
    </row>
    <row r="8347" spans="1:6" hidden="1" outlineLevel="1" x14ac:dyDescent="0.3">
      <c r="A8347" s="34">
        <f t="shared" si="472"/>
        <v>45730.33333331313</v>
      </c>
      <c r="B8347" s="35" t="e">
        <f t="shared" si="473"/>
        <v>#DIV/0!</v>
      </c>
      <c r="C8347" s="30" t="e">
        <f t="shared" si="471"/>
        <v>#DIV/0!</v>
      </c>
      <c r="D8347" s="31" t="e">
        <f>E8347*$C$4</f>
        <v>#DIV/0!</v>
      </c>
      <c r="E8347" s="32" t="e">
        <f>MIN(($C$3-B8347)/$C$4,IF(AND(A8347&gt;=B$12-1/24,A8347&lt;$B$13-1/24),0,IF(C8347&gt;=1,0,MIN(100,B8347/$C$3*100*$C$7+$D$7)/100)))</f>
        <v>#DIV/0!</v>
      </c>
      <c r="F8347" s="37"/>
    </row>
    <row r="8348" spans="1:6" hidden="1" outlineLevel="1" x14ac:dyDescent="0.3">
      <c r="A8348" s="34">
        <f t="shared" si="472"/>
        <v>45730.374999979795</v>
      </c>
      <c r="B8348" s="35" t="e">
        <f t="shared" si="473"/>
        <v>#DIV/0!</v>
      </c>
      <c r="C8348" s="30" t="e">
        <f t="shared" si="471"/>
        <v>#DIV/0!</v>
      </c>
      <c r="D8348" s="31" t="e">
        <f>E8348*$C$4</f>
        <v>#DIV/0!</v>
      </c>
      <c r="E8348" s="32" t="e">
        <f>MIN(($C$3-B8348)/$C$4,IF(AND(A8348&gt;=B$12-1/24,A8348&lt;$B$13-1/24),0,IF(C8348&gt;=1,0,MIN(100,B8348/$C$3*100*$C$7+$D$7)/100)))</f>
        <v>#DIV/0!</v>
      </c>
      <c r="F8348" s="37"/>
    </row>
    <row r="8349" spans="1:6" hidden="1" outlineLevel="1" x14ac:dyDescent="0.3">
      <c r="A8349" s="34">
        <f t="shared" si="472"/>
        <v>45730.416666646459</v>
      </c>
      <c r="B8349" s="35" t="e">
        <f t="shared" si="473"/>
        <v>#DIV/0!</v>
      </c>
      <c r="C8349" s="30" t="e">
        <f t="shared" si="471"/>
        <v>#DIV/0!</v>
      </c>
      <c r="D8349" s="31" t="e">
        <f>E8349*$C$4</f>
        <v>#DIV/0!</v>
      </c>
      <c r="E8349" s="32" t="e">
        <f>MIN(($C$3-B8349)/$C$4,IF(AND(A8349&gt;=B$12-1/24,A8349&lt;$B$13-1/24),0,IF(C8349&gt;=1,0,MIN(100,B8349/$C$3*100*$C$7+$D$7)/100)))</f>
        <v>#DIV/0!</v>
      </c>
      <c r="F8349" s="37"/>
    </row>
    <row r="8350" spans="1:6" hidden="1" outlineLevel="1" x14ac:dyDescent="0.3">
      <c r="A8350" s="34">
        <f t="shared" si="472"/>
        <v>45730.458333313123</v>
      </c>
      <c r="B8350" s="35" t="e">
        <f t="shared" si="473"/>
        <v>#DIV/0!</v>
      </c>
      <c r="C8350" s="30" t="e">
        <f t="shared" si="471"/>
        <v>#DIV/0!</v>
      </c>
      <c r="D8350" s="31" t="e">
        <f>E8350*$C$4</f>
        <v>#DIV/0!</v>
      </c>
      <c r="E8350" s="32" t="e">
        <f>MIN(($C$3-B8350)/$C$4,IF(AND(A8350&gt;=B$12-1/24,A8350&lt;$B$13-1/24),0,IF(C8350&gt;=1,0,MIN(100,B8350/$C$3*100*$C$7+$D$7)/100)))</f>
        <v>#DIV/0!</v>
      </c>
      <c r="F8350" s="37"/>
    </row>
    <row r="8351" spans="1:6" hidden="1" outlineLevel="1" x14ac:dyDescent="0.3">
      <c r="A8351" s="34">
        <f t="shared" si="472"/>
        <v>45730.499999979787</v>
      </c>
      <c r="B8351" s="35" t="e">
        <f t="shared" si="473"/>
        <v>#DIV/0!</v>
      </c>
      <c r="C8351" s="30" t="e">
        <f t="shared" si="471"/>
        <v>#DIV/0!</v>
      </c>
      <c r="D8351" s="31" t="e">
        <f>E8351*$C$4</f>
        <v>#DIV/0!</v>
      </c>
      <c r="E8351" s="32" t="e">
        <f>MIN(($C$3-B8351)/$C$4,IF(AND(A8351&gt;=B$12-1/24,A8351&lt;$B$13-1/24),0,IF(C8351&gt;=1,0,MIN(100,B8351/$C$3*100*$C$7+$D$7)/100)))</f>
        <v>#DIV/0!</v>
      </c>
      <c r="F8351" s="37"/>
    </row>
    <row r="8352" spans="1:6" hidden="1" outlineLevel="1" x14ac:dyDescent="0.3">
      <c r="A8352" s="34">
        <f t="shared" si="472"/>
        <v>45730.541666646452</v>
      </c>
      <c r="B8352" s="35" t="e">
        <f t="shared" si="473"/>
        <v>#DIV/0!</v>
      </c>
      <c r="C8352" s="30" t="e">
        <f t="shared" si="471"/>
        <v>#DIV/0!</v>
      </c>
      <c r="D8352" s="31" t="e">
        <f>E8352*$C$4</f>
        <v>#DIV/0!</v>
      </c>
      <c r="E8352" s="32" t="e">
        <f>MIN(($C$3-B8352)/$C$4,IF(AND(A8352&gt;=B$12-1/24,A8352&lt;$B$13-1/24),0,IF(C8352&gt;=1,0,MIN(100,B8352/$C$3*100*$C$7+$D$7)/100)))</f>
        <v>#DIV/0!</v>
      </c>
      <c r="F8352" s="37"/>
    </row>
    <row r="8353" spans="1:6" hidden="1" outlineLevel="1" x14ac:dyDescent="0.3">
      <c r="A8353" s="34">
        <f t="shared" si="472"/>
        <v>45730.583333313116</v>
      </c>
      <c r="B8353" s="35" t="e">
        <f t="shared" si="473"/>
        <v>#DIV/0!</v>
      </c>
      <c r="C8353" s="30" t="e">
        <f t="shared" si="471"/>
        <v>#DIV/0!</v>
      </c>
      <c r="D8353" s="31" t="e">
        <f>E8353*$C$4</f>
        <v>#DIV/0!</v>
      </c>
      <c r="E8353" s="32" t="e">
        <f>MIN(($C$3-B8353)/$C$4,IF(AND(A8353&gt;=B$12-1/24,A8353&lt;$B$13-1/24),0,IF(C8353&gt;=1,0,MIN(100,B8353/$C$3*100*$C$7+$D$7)/100)))</f>
        <v>#DIV/0!</v>
      </c>
      <c r="F8353" s="37"/>
    </row>
    <row r="8354" spans="1:6" hidden="1" outlineLevel="1" x14ac:dyDescent="0.3">
      <c r="A8354" s="34">
        <f t="shared" si="472"/>
        <v>45730.62499997978</v>
      </c>
      <c r="B8354" s="35" t="e">
        <f t="shared" si="473"/>
        <v>#DIV/0!</v>
      </c>
      <c r="C8354" s="30" t="e">
        <f t="shared" si="471"/>
        <v>#DIV/0!</v>
      </c>
      <c r="D8354" s="31" t="e">
        <f>E8354*$C$4</f>
        <v>#DIV/0!</v>
      </c>
      <c r="E8354" s="32" t="e">
        <f>MIN(($C$3-B8354)/$C$4,IF(AND(A8354&gt;=B$12-1/24,A8354&lt;$B$13-1/24),0,IF(C8354&gt;=1,0,MIN(100,B8354/$C$3*100*$C$7+$D$7)/100)))</f>
        <v>#DIV/0!</v>
      </c>
      <c r="F8354" s="37"/>
    </row>
    <row r="8355" spans="1:6" hidden="1" outlineLevel="1" x14ac:dyDescent="0.3">
      <c r="A8355" s="34">
        <f t="shared" si="472"/>
        <v>45730.666666646444</v>
      </c>
      <c r="B8355" s="35" t="e">
        <f t="shared" si="473"/>
        <v>#DIV/0!</v>
      </c>
      <c r="C8355" s="30" t="e">
        <f t="shared" si="471"/>
        <v>#DIV/0!</v>
      </c>
      <c r="D8355" s="31" t="e">
        <f>E8355*$C$4</f>
        <v>#DIV/0!</v>
      </c>
      <c r="E8355" s="32" t="e">
        <f>MIN(($C$3-B8355)/$C$4,IF(AND(A8355&gt;=B$12-1/24,A8355&lt;$B$13-1/24),0,IF(C8355&gt;=1,0,MIN(100,B8355/$C$3*100*$C$7+$D$7)/100)))</f>
        <v>#DIV/0!</v>
      </c>
      <c r="F8355" s="37"/>
    </row>
    <row r="8356" spans="1:6" hidden="1" outlineLevel="1" x14ac:dyDescent="0.3">
      <c r="A8356" s="34">
        <f t="shared" si="472"/>
        <v>45730.708333313109</v>
      </c>
      <c r="B8356" s="35" t="e">
        <f t="shared" si="473"/>
        <v>#DIV/0!</v>
      </c>
      <c r="C8356" s="30" t="e">
        <f t="shared" si="471"/>
        <v>#DIV/0!</v>
      </c>
      <c r="D8356" s="31" t="e">
        <f>E8356*$C$4</f>
        <v>#DIV/0!</v>
      </c>
      <c r="E8356" s="32" t="e">
        <f>MIN(($C$3-B8356)/$C$4,IF(AND(A8356&gt;=B$12-1/24,A8356&lt;$B$13-1/24),0,IF(C8356&gt;=1,0,MIN(100,B8356/$C$3*100*$C$7+$D$7)/100)))</f>
        <v>#DIV/0!</v>
      </c>
      <c r="F8356" s="37"/>
    </row>
    <row r="8357" spans="1:6" hidden="1" outlineLevel="1" x14ac:dyDescent="0.3">
      <c r="A8357" s="34">
        <f t="shared" si="472"/>
        <v>45730.749999979773</v>
      </c>
      <c r="B8357" s="35" t="e">
        <f t="shared" si="473"/>
        <v>#DIV/0!</v>
      </c>
      <c r="C8357" s="30" t="e">
        <f t="shared" si="471"/>
        <v>#DIV/0!</v>
      </c>
      <c r="D8357" s="31" t="e">
        <f>E8357*$C$4</f>
        <v>#DIV/0!</v>
      </c>
      <c r="E8357" s="32" t="e">
        <f>MIN(($C$3-B8357)/$C$4,IF(AND(A8357&gt;=B$12-1/24,A8357&lt;$B$13-1/24),0,IF(C8357&gt;=1,0,MIN(100,B8357/$C$3*100*$C$7+$D$7)/100)))</f>
        <v>#DIV/0!</v>
      </c>
      <c r="F8357" s="37"/>
    </row>
    <row r="8358" spans="1:6" hidden="1" outlineLevel="1" x14ac:dyDescent="0.3">
      <c r="A8358" s="34">
        <f t="shared" si="472"/>
        <v>45730.791666646437</v>
      </c>
      <c r="B8358" s="35" t="e">
        <f t="shared" si="473"/>
        <v>#DIV/0!</v>
      </c>
      <c r="C8358" s="30" t="e">
        <f t="shared" si="471"/>
        <v>#DIV/0!</v>
      </c>
      <c r="D8358" s="31" t="e">
        <f>E8358*$C$4</f>
        <v>#DIV/0!</v>
      </c>
      <c r="E8358" s="32" t="e">
        <f>MIN(($C$3-B8358)/$C$4,IF(AND(A8358&gt;=B$12-1/24,A8358&lt;$B$13-1/24),0,IF(C8358&gt;=1,0,MIN(100,B8358/$C$3*100*$C$7+$D$7)/100)))</f>
        <v>#DIV/0!</v>
      </c>
      <c r="F8358" s="37"/>
    </row>
    <row r="8359" spans="1:6" hidden="1" outlineLevel="1" x14ac:dyDescent="0.3">
      <c r="A8359" s="34">
        <f t="shared" si="472"/>
        <v>45730.833333313101</v>
      </c>
      <c r="B8359" s="35" t="e">
        <f t="shared" si="473"/>
        <v>#DIV/0!</v>
      </c>
      <c r="C8359" s="30" t="e">
        <f t="shared" si="471"/>
        <v>#DIV/0!</v>
      </c>
      <c r="D8359" s="31" t="e">
        <f>E8359*$C$4</f>
        <v>#DIV/0!</v>
      </c>
      <c r="E8359" s="32" t="e">
        <f>MIN(($C$3-B8359)/$C$4,IF(AND(A8359&gt;=B$12-1/24,A8359&lt;$B$13-1/24),0,IF(C8359&gt;=1,0,MIN(100,B8359/$C$3*100*$C$7+$D$7)/100)))</f>
        <v>#DIV/0!</v>
      </c>
      <c r="F8359" s="37"/>
    </row>
    <row r="8360" spans="1:6" hidden="1" outlineLevel="1" x14ac:dyDescent="0.3">
      <c r="A8360" s="34">
        <f t="shared" si="472"/>
        <v>45730.874999979766</v>
      </c>
      <c r="B8360" s="35" t="e">
        <f t="shared" si="473"/>
        <v>#DIV/0!</v>
      </c>
      <c r="C8360" s="30" t="e">
        <f t="shared" si="471"/>
        <v>#DIV/0!</v>
      </c>
      <c r="D8360" s="31" t="e">
        <f>E8360*$C$4</f>
        <v>#DIV/0!</v>
      </c>
      <c r="E8360" s="32" t="e">
        <f>MIN(($C$3-B8360)/$C$4,IF(AND(A8360&gt;=B$12-1/24,A8360&lt;$B$13-1/24),0,IF(C8360&gt;=1,0,MIN(100,B8360/$C$3*100*$C$7+$D$7)/100)))</f>
        <v>#DIV/0!</v>
      </c>
      <c r="F8360" s="37"/>
    </row>
    <row r="8361" spans="1:6" hidden="1" outlineLevel="1" x14ac:dyDescent="0.3">
      <c r="A8361" s="34">
        <f t="shared" si="472"/>
        <v>45730.91666664643</v>
      </c>
      <c r="B8361" s="35" t="e">
        <f t="shared" si="473"/>
        <v>#DIV/0!</v>
      </c>
      <c r="C8361" s="30" t="e">
        <f t="shared" si="471"/>
        <v>#DIV/0!</v>
      </c>
      <c r="D8361" s="31" t="e">
        <f>E8361*$C$4</f>
        <v>#DIV/0!</v>
      </c>
      <c r="E8361" s="32" t="e">
        <f>MIN(($C$3-B8361)/$C$4,IF(AND(A8361&gt;=B$12-1/24,A8361&lt;$B$13-1/24),0,IF(C8361&gt;=1,0,MIN(100,B8361/$C$3*100*$C$7+$D$7)/100)))</f>
        <v>#DIV/0!</v>
      </c>
      <c r="F8361" s="37"/>
    </row>
    <row r="8362" spans="1:6" hidden="1" outlineLevel="1" x14ac:dyDescent="0.3">
      <c r="A8362" s="34">
        <f t="shared" si="472"/>
        <v>45730.958333313094</v>
      </c>
      <c r="B8362" s="35" t="e">
        <f t="shared" si="473"/>
        <v>#DIV/0!</v>
      </c>
      <c r="C8362" s="30" t="e">
        <f t="shared" si="471"/>
        <v>#DIV/0!</v>
      </c>
      <c r="D8362" s="31" t="e">
        <f>E8362*$C$4</f>
        <v>#DIV/0!</v>
      </c>
      <c r="E8362" s="32" t="e">
        <f>MIN(($C$3-B8362)/$C$4,IF(AND(A8362&gt;=B$12-1/24,A8362&lt;$B$13-1/24),0,IF(C8362&gt;=1,0,MIN(100,B8362/$C$3*100*$C$7+$D$7)/100)))</f>
        <v>#DIV/0!</v>
      </c>
      <c r="F8362" s="37"/>
    </row>
    <row r="8363" spans="1:6" hidden="1" outlineLevel="1" x14ac:dyDescent="0.3">
      <c r="A8363" s="34">
        <f t="shared" si="472"/>
        <v>45730.999999979758</v>
      </c>
      <c r="B8363" s="35" t="e">
        <f t="shared" si="473"/>
        <v>#DIV/0!</v>
      </c>
      <c r="C8363" s="30" t="e">
        <f t="shared" si="471"/>
        <v>#DIV/0!</v>
      </c>
      <c r="D8363" s="31" t="e">
        <f>E8363*$C$4</f>
        <v>#DIV/0!</v>
      </c>
      <c r="E8363" s="32" t="e">
        <f>MIN(($C$3-B8363)/$C$4,IF(AND(A8363&gt;=B$12-1/24,A8363&lt;$B$13-1/24),0,IF(C8363&gt;=1,0,MIN(100,B8363/$C$3*100*$C$7+$D$7)/100)))</f>
        <v>#DIV/0!</v>
      </c>
      <c r="F8363" s="37"/>
    </row>
    <row r="8364" spans="1:6" hidden="1" outlineLevel="1" x14ac:dyDescent="0.3">
      <c r="A8364" s="34">
        <f t="shared" si="472"/>
        <v>45731.041666646423</v>
      </c>
      <c r="B8364" s="35" t="e">
        <f t="shared" si="473"/>
        <v>#DIV/0!</v>
      </c>
      <c r="C8364" s="30" t="e">
        <f t="shared" si="471"/>
        <v>#DIV/0!</v>
      </c>
      <c r="D8364" s="31" t="e">
        <f>E8364*$C$4</f>
        <v>#DIV/0!</v>
      </c>
      <c r="E8364" s="32" t="e">
        <f>MIN(($C$3-B8364)/$C$4,IF(AND(A8364&gt;=B$12-1/24,A8364&lt;$B$13-1/24),0,IF(C8364&gt;=1,0,MIN(100,B8364/$C$3*100*$C$7+$D$7)/100)))</f>
        <v>#DIV/0!</v>
      </c>
      <c r="F8364" s="37"/>
    </row>
    <row r="8365" spans="1:6" hidden="1" outlineLevel="1" x14ac:dyDescent="0.3">
      <c r="A8365" s="34">
        <f t="shared" si="472"/>
        <v>45731.083333313087</v>
      </c>
      <c r="B8365" s="35" t="e">
        <f t="shared" si="473"/>
        <v>#DIV/0!</v>
      </c>
      <c r="C8365" s="30" t="e">
        <f t="shared" si="471"/>
        <v>#DIV/0!</v>
      </c>
      <c r="D8365" s="31" t="e">
        <f>E8365*$C$4</f>
        <v>#DIV/0!</v>
      </c>
      <c r="E8365" s="32" t="e">
        <f>MIN(($C$3-B8365)/$C$4,IF(AND(A8365&gt;=B$12-1/24,A8365&lt;$B$13-1/24),0,IF(C8365&gt;=1,0,MIN(100,B8365/$C$3*100*$C$7+$D$7)/100)))</f>
        <v>#DIV/0!</v>
      </c>
      <c r="F8365" s="37"/>
    </row>
    <row r="8366" spans="1:6" hidden="1" outlineLevel="1" x14ac:dyDescent="0.3">
      <c r="A8366" s="34">
        <f t="shared" si="472"/>
        <v>45731.124999979751</v>
      </c>
      <c r="B8366" s="35" t="e">
        <f t="shared" si="473"/>
        <v>#DIV/0!</v>
      </c>
      <c r="C8366" s="30" t="e">
        <f t="shared" si="471"/>
        <v>#DIV/0!</v>
      </c>
      <c r="D8366" s="31" t="e">
        <f>E8366*$C$4</f>
        <v>#DIV/0!</v>
      </c>
      <c r="E8366" s="32" t="e">
        <f>MIN(($C$3-B8366)/$C$4,IF(AND(A8366&gt;=B$12-1/24,A8366&lt;$B$13-1/24),0,IF(C8366&gt;=1,0,MIN(100,B8366/$C$3*100*$C$7+$D$7)/100)))</f>
        <v>#DIV/0!</v>
      </c>
      <c r="F8366" s="37"/>
    </row>
    <row r="8367" spans="1:6" hidden="1" outlineLevel="1" x14ac:dyDescent="0.3">
      <c r="A8367" s="34">
        <f t="shared" si="472"/>
        <v>45731.166666646415</v>
      </c>
      <c r="B8367" s="35" t="e">
        <f t="shared" si="473"/>
        <v>#DIV/0!</v>
      </c>
      <c r="C8367" s="30" t="e">
        <f t="shared" si="471"/>
        <v>#DIV/0!</v>
      </c>
      <c r="D8367" s="31" t="e">
        <f>E8367*$C$4</f>
        <v>#DIV/0!</v>
      </c>
      <c r="E8367" s="32" t="e">
        <f>MIN(($C$3-B8367)/$C$4,IF(AND(A8367&gt;=B$12-1/24,A8367&lt;$B$13-1/24),0,IF(C8367&gt;=1,0,MIN(100,B8367/$C$3*100*$C$7+$D$7)/100)))</f>
        <v>#DIV/0!</v>
      </c>
      <c r="F8367" s="37"/>
    </row>
    <row r="8368" spans="1:6" hidden="1" outlineLevel="1" x14ac:dyDescent="0.3">
      <c r="A8368" s="34">
        <f t="shared" si="472"/>
        <v>45731.208333313079</v>
      </c>
      <c r="B8368" s="35" t="e">
        <f t="shared" si="473"/>
        <v>#DIV/0!</v>
      </c>
      <c r="C8368" s="30" t="e">
        <f t="shared" si="471"/>
        <v>#DIV/0!</v>
      </c>
      <c r="D8368" s="31" t="e">
        <f>E8368*$C$4</f>
        <v>#DIV/0!</v>
      </c>
      <c r="E8368" s="32" t="e">
        <f>MIN(($C$3-B8368)/$C$4,IF(AND(A8368&gt;=B$12-1/24,A8368&lt;$B$13-1/24),0,IF(C8368&gt;=1,0,MIN(100,B8368/$C$3*100*$C$7+$D$7)/100)))</f>
        <v>#DIV/0!</v>
      </c>
      <c r="F8368" s="37"/>
    </row>
    <row r="8369" spans="1:6" collapsed="1" x14ac:dyDescent="0.3">
      <c r="A8369" s="34">
        <f t="shared" si="472"/>
        <v>45731.249999979744</v>
      </c>
      <c r="B8369" s="35" t="e">
        <f t="shared" si="473"/>
        <v>#DIV/0!</v>
      </c>
      <c r="C8369" s="30" t="e">
        <f t="shared" si="471"/>
        <v>#DIV/0!</v>
      </c>
      <c r="D8369" s="31" t="e">
        <f>E8369*$C$4</f>
        <v>#DIV/0!</v>
      </c>
      <c r="E8369" s="32" t="e">
        <f>MIN(($C$3-B8369)/$C$4,IF(AND(A8369&gt;=B$12-1/24,A8369&lt;$B$13-1/24),0,IF(C8369&gt;=1,0,MIN(100,B8369/$C$3*100*$C$7+$D$7)/100)))</f>
        <v>#DIV/0!</v>
      </c>
      <c r="F8369" s="37"/>
    </row>
    <row r="8370" spans="1:6" hidden="1" outlineLevel="1" x14ac:dyDescent="0.3">
      <c r="A8370" s="34">
        <f t="shared" si="472"/>
        <v>45731.291666646408</v>
      </c>
      <c r="B8370" s="35" t="e">
        <f t="shared" si="473"/>
        <v>#DIV/0!</v>
      </c>
      <c r="C8370" s="30" t="e">
        <f t="shared" si="471"/>
        <v>#DIV/0!</v>
      </c>
      <c r="D8370" s="31" t="e">
        <f>E8370*$C$4</f>
        <v>#DIV/0!</v>
      </c>
      <c r="E8370" s="32" t="e">
        <f>MIN(($C$3-B8370)/$C$4,IF(AND(A8370&gt;=B$12-1/24,A8370&lt;$B$13-1/24),0,IF(C8370&gt;=1,0,MIN(100,B8370/$C$3*100*$C$7+$D$7)/100)))</f>
        <v>#DIV/0!</v>
      </c>
      <c r="F8370" s="37"/>
    </row>
    <row r="8371" spans="1:6" hidden="1" outlineLevel="1" x14ac:dyDescent="0.3">
      <c r="A8371" s="34">
        <f t="shared" si="472"/>
        <v>45731.333333313072</v>
      </c>
      <c r="B8371" s="35" t="e">
        <f t="shared" si="473"/>
        <v>#DIV/0!</v>
      </c>
      <c r="C8371" s="30" t="e">
        <f t="shared" si="471"/>
        <v>#DIV/0!</v>
      </c>
      <c r="D8371" s="31" t="e">
        <f>E8371*$C$4</f>
        <v>#DIV/0!</v>
      </c>
      <c r="E8371" s="32" t="e">
        <f>MIN(($C$3-B8371)/$C$4,IF(AND(A8371&gt;=B$12-1/24,A8371&lt;$B$13-1/24),0,IF(C8371&gt;=1,0,MIN(100,B8371/$C$3*100*$C$7+$D$7)/100)))</f>
        <v>#DIV/0!</v>
      </c>
      <c r="F8371" s="37"/>
    </row>
    <row r="8372" spans="1:6" hidden="1" outlineLevel="1" x14ac:dyDescent="0.3">
      <c r="A8372" s="34">
        <f t="shared" si="472"/>
        <v>45731.374999979736</v>
      </c>
      <c r="B8372" s="35" t="e">
        <f t="shared" si="473"/>
        <v>#DIV/0!</v>
      </c>
      <c r="C8372" s="30" t="e">
        <f t="shared" si="471"/>
        <v>#DIV/0!</v>
      </c>
      <c r="D8372" s="31" t="e">
        <f>E8372*$C$4</f>
        <v>#DIV/0!</v>
      </c>
      <c r="E8372" s="32" t="e">
        <f>MIN(($C$3-B8372)/$C$4,IF(AND(A8372&gt;=B$12-1/24,A8372&lt;$B$13-1/24),0,IF(C8372&gt;=1,0,MIN(100,B8372/$C$3*100*$C$7+$D$7)/100)))</f>
        <v>#DIV/0!</v>
      </c>
      <c r="F8372" s="37"/>
    </row>
    <row r="8373" spans="1:6" hidden="1" outlineLevel="1" x14ac:dyDescent="0.3">
      <c r="A8373" s="34">
        <f t="shared" si="472"/>
        <v>45731.416666646401</v>
      </c>
      <c r="B8373" s="35" t="e">
        <f t="shared" si="473"/>
        <v>#DIV/0!</v>
      </c>
      <c r="C8373" s="30" t="e">
        <f t="shared" si="471"/>
        <v>#DIV/0!</v>
      </c>
      <c r="D8373" s="31" t="e">
        <f>E8373*$C$4</f>
        <v>#DIV/0!</v>
      </c>
      <c r="E8373" s="32" t="e">
        <f>MIN(($C$3-B8373)/$C$4,IF(AND(A8373&gt;=B$12-1/24,A8373&lt;$B$13-1/24),0,IF(C8373&gt;=1,0,MIN(100,B8373/$C$3*100*$C$7+$D$7)/100)))</f>
        <v>#DIV/0!</v>
      </c>
      <c r="F8373" s="37"/>
    </row>
    <row r="8374" spans="1:6" hidden="1" outlineLevel="1" x14ac:dyDescent="0.3">
      <c r="A8374" s="34">
        <f t="shared" si="472"/>
        <v>45731.458333313065</v>
      </c>
      <c r="B8374" s="35" t="e">
        <f t="shared" si="473"/>
        <v>#DIV/0!</v>
      </c>
      <c r="C8374" s="30" t="e">
        <f t="shared" si="471"/>
        <v>#DIV/0!</v>
      </c>
      <c r="D8374" s="31" t="e">
        <f>E8374*$C$4</f>
        <v>#DIV/0!</v>
      </c>
      <c r="E8374" s="32" t="e">
        <f>MIN(($C$3-B8374)/$C$4,IF(AND(A8374&gt;=B$12-1/24,A8374&lt;$B$13-1/24),0,IF(C8374&gt;=1,0,MIN(100,B8374/$C$3*100*$C$7+$D$7)/100)))</f>
        <v>#DIV/0!</v>
      </c>
      <c r="F8374" s="37"/>
    </row>
    <row r="8375" spans="1:6" hidden="1" outlineLevel="1" x14ac:dyDescent="0.3">
      <c r="A8375" s="34">
        <f t="shared" si="472"/>
        <v>45731.499999979729</v>
      </c>
      <c r="B8375" s="35" t="e">
        <f t="shared" si="473"/>
        <v>#DIV/0!</v>
      </c>
      <c r="C8375" s="30" t="e">
        <f t="shared" si="471"/>
        <v>#DIV/0!</v>
      </c>
      <c r="D8375" s="31" t="e">
        <f>E8375*$C$4</f>
        <v>#DIV/0!</v>
      </c>
      <c r="E8375" s="32" t="e">
        <f>MIN(($C$3-B8375)/$C$4,IF(AND(A8375&gt;=B$12-1/24,A8375&lt;$B$13-1/24),0,IF(C8375&gt;=1,0,MIN(100,B8375/$C$3*100*$C$7+$D$7)/100)))</f>
        <v>#DIV/0!</v>
      </c>
      <c r="F8375" s="37"/>
    </row>
    <row r="8376" spans="1:6" hidden="1" outlineLevel="1" x14ac:dyDescent="0.3">
      <c r="A8376" s="34">
        <f t="shared" si="472"/>
        <v>45731.541666646393</v>
      </c>
      <c r="B8376" s="35" t="e">
        <f t="shared" si="473"/>
        <v>#DIV/0!</v>
      </c>
      <c r="C8376" s="30" t="e">
        <f t="shared" si="471"/>
        <v>#DIV/0!</v>
      </c>
      <c r="D8376" s="31" t="e">
        <f>E8376*$C$4</f>
        <v>#DIV/0!</v>
      </c>
      <c r="E8376" s="32" t="e">
        <f>MIN(($C$3-B8376)/$C$4,IF(AND(A8376&gt;=B$12-1/24,A8376&lt;$B$13-1/24),0,IF(C8376&gt;=1,0,MIN(100,B8376/$C$3*100*$C$7+$D$7)/100)))</f>
        <v>#DIV/0!</v>
      </c>
      <c r="F8376" s="37"/>
    </row>
    <row r="8377" spans="1:6" hidden="1" outlineLevel="1" x14ac:dyDescent="0.3">
      <c r="A8377" s="34">
        <f t="shared" si="472"/>
        <v>45731.583333313058</v>
      </c>
      <c r="B8377" s="35" t="e">
        <f t="shared" si="473"/>
        <v>#DIV/0!</v>
      </c>
      <c r="C8377" s="30" t="e">
        <f t="shared" si="471"/>
        <v>#DIV/0!</v>
      </c>
      <c r="D8377" s="31" t="e">
        <f>E8377*$C$4</f>
        <v>#DIV/0!</v>
      </c>
      <c r="E8377" s="32" t="e">
        <f>MIN(($C$3-B8377)/$C$4,IF(AND(A8377&gt;=B$12-1/24,A8377&lt;$B$13-1/24),0,IF(C8377&gt;=1,0,MIN(100,B8377/$C$3*100*$C$7+$D$7)/100)))</f>
        <v>#DIV/0!</v>
      </c>
      <c r="F8377" s="37"/>
    </row>
    <row r="8378" spans="1:6" hidden="1" outlineLevel="1" x14ac:dyDescent="0.3">
      <c r="A8378" s="34">
        <f t="shared" si="472"/>
        <v>45731.624999979722</v>
      </c>
      <c r="B8378" s="35" t="e">
        <f t="shared" si="473"/>
        <v>#DIV/0!</v>
      </c>
      <c r="C8378" s="30" t="e">
        <f t="shared" si="471"/>
        <v>#DIV/0!</v>
      </c>
      <c r="D8378" s="31" t="e">
        <f>E8378*$C$4</f>
        <v>#DIV/0!</v>
      </c>
      <c r="E8378" s="32" t="e">
        <f>MIN(($C$3-B8378)/$C$4,IF(AND(A8378&gt;=B$12-1/24,A8378&lt;$B$13-1/24),0,IF(C8378&gt;=1,0,MIN(100,B8378/$C$3*100*$C$7+$D$7)/100)))</f>
        <v>#DIV/0!</v>
      </c>
      <c r="F8378" s="37"/>
    </row>
    <row r="8379" spans="1:6" hidden="1" outlineLevel="1" x14ac:dyDescent="0.3">
      <c r="A8379" s="34">
        <f t="shared" si="472"/>
        <v>45731.666666646386</v>
      </c>
      <c r="B8379" s="35" t="e">
        <f t="shared" si="473"/>
        <v>#DIV/0!</v>
      </c>
      <c r="C8379" s="30" t="e">
        <f t="shared" si="471"/>
        <v>#DIV/0!</v>
      </c>
      <c r="D8379" s="31" t="e">
        <f>E8379*$C$4</f>
        <v>#DIV/0!</v>
      </c>
      <c r="E8379" s="32" t="e">
        <f>MIN(($C$3-B8379)/$C$4,IF(AND(A8379&gt;=B$12-1/24,A8379&lt;$B$13-1/24),0,IF(C8379&gt;=1,0,MIN(100,B8379/$C$3*100*$C$7+$D$7)/100)))</f>
        <v>#DIV/0!</v>
      </c>
      <c r="F8379" s="37"/>
    </row>
    <row r="8380" spans="1:6" hidden="1" outlineLevel="1" x14ac:dyDescent="0.3">
      <c r="A8380" s="34">
        <f t="shared" si="472"/>
        <v>45731.70833331305</v>
      </c>
      <c r="B8380" s="35" t="e">
        <f t="shared" si="473"/>
        <v>#DIV/0!</v>
      </c>
      <c r="C8380" s="30" t="e">
        <f t="shared" si="471"/>
        <v>#DIV/0!</v>
      </c>
      <c r="D8380" s="31" t="e">
        <f>E8380*$C$4</f>
        <v>#DIV/0!</v>
      </c>
      <c r="E8380" s="32" t="e">
        <f>MIN(($C$3-B8380)/$C$4,IF(AND(A8380&gt;=B$12-1/24,A8380&lt;$B$13-1/24),0,IF(C8380&gt;=1,0,MIN(100,B8380/$C$3*100*$C$7+$D$7)/100)))</f>
        <v>#DIV/0!</v>
      </c>
      <c r="F8380" s="37"/>
    </row>
    <row r="8381" spans="1:6" hidden="1" outlineLevel="1" x14ac:dyDescent="0.3">
      <c r="A8381" s="34">
        <f t="shared" si="472"/>
        <v>45731.749999979715</v>
      </c>
      <c r="B8381" s="35" t="e">
        <f t="shared" si="473"/>
        <v>#DIV/0!</v>
      </c>
      <c r="C8381" s="30" t="e">
        <f t="shared" si="471"/>
        <v>#DIV/0!</v>
      </c>
      <c r="D8381" s="31" t="e">
        <f>E8381*$C$4</f>
        <v>#DIV/0!</v>
      </c>
      <c r="E8381" s="32" t="e">
        <f>MIN(($C$3-B8381)/$C$4,IF(AND(A8381&gt;=B$12-1/24,A8381&lt;$B$13-1/24),0,IF(C8381&gt;=1,0,MIN(100,B8381/$C$3*100*$C$7+$D$7)/100)))</f>
        <v>#DIV/0!</v>
      </c>
      <c r="F8381" s="37"/>
    </row>
    <row r="8382" spans="1:6" hidden="1" outlineLevel="1" x14ac:dyDescent="0.3">
      <c r="A8382" s="34">
        <f t="shared" si="472"/>
        <v>45731.791666646379</v>
      </c>
      <c r="B8382" s="35" t="e">
        <f t="shared" si="473"/>
        <v>#DIV/0!</v>
      </c>
      <c r="C8382" s="30" t="e">
        <f t="shared" si="471"/>
        <v>#DIV/0!</v>
      </c>
      <c r="D8382" s="31" t="e">
        <f>E8382*$C$4</f>
        <v>#DIV/0!</v>
      </c>
      <c r="E8382" s="32" t="e">
        <f>MIN(($C$3-B8382)/$C$4,IF(AND(A8382&gt;=B$12-1/24,A8382&lt;$B$13-1/24),0,IF(C8382&gt;=1,0,MIN(100,B8382/$C$3*100*$C$7+$D$7)/100)))</f>
        <v>#DIV/0!</v>
      </c>
      <c r="F8382" s="37"/>
    </row>
    <row r="8383" spans="1:6" hidden="1" outlineLevel="1" x14ac:dyDescent="0.3">
      <c r="A8383" s="34">
        <f t="shared" si="472"/>
        <v>45731.833333313043</v>
      </c>
      <c r="B8383" s="35" t="e">
        <f t="shared" si="473"/>
        <v>#DIV/0!</v>
      </c>
      <c r="C8383" s="30" t="e">
        <f t="shared" si="471"/>
        <v>#DIV/0!</v>
      </c>
      <c r="D8383" s="31" t="e">
        <f>E8383*$C$4</f>
        <v>#DIV/0!</v>
      </c>
      <c r="E8383" s="32" t="e">
        <f>MIN(($C$3-B8383)/$C$4,IF(AND(A8383&gt;=B$12-1/24,A8383&lt;$B$13-1/24),0,IF(C8383&gt;=1,0,MIN(100,B8383/$C$3*100*$C$7+$D$7)/100)))</f>
        <v>#DIV/0!</v>
      </c>
      <c r="F8383" s="37"/>
    </row>
    <row r="8384" spans="1:6" hidden="1" outlineLevel="1" x14ac:dyDescent="0.3">
      <c r="A8384" s="34">
        <f t="shared" si="472"/>
        <v>45731.874999979707</v>
      </c>
      <c r="B8384" s="35" t="e">
        <f t="shared" si="473"/>
        <v>#DIV/0!</v>
      </c>
      <c r="C8384" s="30" t="e">
        <f t="shared" si="471"/>
        <v>#DIV/0!</v>
      </c>
      <c r="D8384" s="31" t="e">
        <f>E8384*$C$4</f>
        <v>#DIV/0!</v>
      </c>
      <c r="E8384" s="32" t="e">
        <f>MIN(($C$3-B8384)/$C$4,IF(AND(A8384&gt;=B$12-1/24,A8384&lt;$B$13-1/24),0,IF(C8384&gt;=1,0,MIN(100,B8384/$C$3*100*$C$7+$D$7)/100)))</f>
        <v>#DIV/0!</v>
      </c>
      <c r="F8384" s="37"/>
    </row>
    <row r="8385" spans="1:6" hidden="1" outlineLevel="1" x14ac:dyDescent="0.3">
      <c r="A8385" s="34">
        <f t="shared" si="472"/>
        <v>45731.916666646372</v>
      </c>
      <c r="B8385" s="35" t="e">
        <f t="shared" si="473"/>
        <v>#DIV/0!</v>
      </c>
      <c r="C8385" s="30" t="e">
        <f t="shared" si="471"/>
        <v>#DIV/0!</v>
      </c>
      <c r="D8385" s="31" t="e">
        <f>E8385*$C$4</f>
        <v>#DIV/0!</v>
      </c>
      <c r="E8385" s="32" t="e">
        <f>MIN(($C$3-B8385)/$C$4,IF(AND(A8385&gt;=B$12-1/24,A8385&lt;$B$13-1/24),0,IF(C8385&gt;=1,0,MIN(100,B8385/$C$3*100*$C$7+$D$7)/100)))</f>
        <v>#DIV/0!</v>
      </c>
      <c r="F8385" s="37"/>
    </row>
    <row r="8386" spans="1:6" hidden="1" outlineLevel="1" x14ac:dyDescent="0.3">
      <c r="A8386" s="34">
        <f t="shared" si="472"/>
        <v>45731.958333313036</v>
      </c>
      <c r="B8386" s="35" t="e">
        <f t="shared" si="473"/>
        <v>#DIV/0!</v>
      </c>
      <c r="C8386" s="30" t="e">
        <f t="shared" si="471"/>
        <v>#DIV/0!</v>
      </c>
      <c r="D8386" s="31" t="e">
        <f>E8386*$C$4</f>
        <v>#DIV/0!</v>
      </c>
      <c r="E8386" s="32" t="e">
        <f>MIN(($C$3-B8386)/$C$4,IF(AND(A8386&gt;=B$12-1/24,A8386&lt;$B$13-1/24),0,IF(C8386&gt;=1,0,MIN(100,B8386/$C$3*100*$C$7+$D$7)/100)))</f>
        <v>#DIV/0!</v>
      </c>
      <c r="F8386" s="37"/>
    </row>
    <row r="8387" spans="1:6" hidden="1" outlineLevel="1" x14ac:dyDescent="0.3">
      <c r="A8387" s="34">
        <f t="shared" si="472"/>
        <v>45731.9999999797</v>
      </c>
      <c r="B8387" s="35" t="e">
        <f t="shared" si="473"/>
        <v>#DIV/0!</v>
      </c>
      <c r="C8387" s="30" t="e">
        <f t="shared" si="471"/>
        <v>#DIV/0!</v>
      </c>
      <c r="D8387" s="31" t="e">
        <f>E8387*$C$4</f>
        <v>#DIV/0!</v>
      </c>
      <c r="E8387" s="32" t="e">
        <f>MIN(($C$3-B8387)/$C$4,IF(AND(A8387&gt;=B$12-1/24,A8387&lt;$B$13-1/24),0,IF(C8387&gt;=1,0,MIN(100,B8387/$C$3*100*$C$7+$D$7)/100)))</f>
        <v>#DIV/0!</v>
      </c>
      <c r="F8387" s="37"/>
    </row>
    <row r="8388" spans="1:6" hidden="1" outlineLevel="1" x14ac:dyDescent="0.3">
      <c r="A8388" s="34">
        <f t="shared" si="472"/>
        <v>45732.041666646364</v>
      </c>
      <c r="B8388" s="35" t="e">
        <f t="shared" si="473"/>
        <v>#DIV/0!</v>
      </c>
      <c r="C8388" s="30" t="e">
        <f t="shared" si="471"/>
        <v>#DIV/0!</v>
      </c>
      <c r="D8388" s="31" t="e">
        <f>E8388*$C$4</f>
        <v>#DIV/0!</v>
      </c>
      <c r="E8388" s="32" t="e">
        <f>MIN(($C$3-B8388)/$C$4,IF(AND(A8388&gt;=B$12-1/24,A8388&lt;$B$13-1/24),0,IF(C8388&gt;=1,0,MIN(100,B8388/$C$3*100*$C$7+$D$7)/100)))</f>
        <v>#DIV/0!</v>
      </c>
      <c r="F8388" s="37"/>
    </row>
    <row r="8389" spans="1:6" hidden="1" outlineLevel="1" x14ac:dyDescent="0.3">
      <c r="A8389" s="34">
        <f t="shared" si="472"/>
        <v>45732.083333313029</v>
      </c>
      <c r="B8389" s="35" t="e">
        <f t="shared" si="473"/>
        <v>#DIV/0!</v>
      </c>
      <c r="C8389" s="30" t="e">
        <f t="shared" si="471"/>
        <v>#DIV/0!</v>
      </c>
      <c r="D8389" s="31" t="e">
        <f>E8389*$C$4</f>
        <v>#DIV/0!</v>
      </c>
      <c r="E8389" s="32" t="e">
        <f>MIN(($C$3-B8389)/$C$4,IF(AND(A8389&gt;=B$12-1/24,A8389&lt;$B$13-1/24),0,IF(C8389&gt;=1,0,MIN(100,B8389/$C$3*100*$C$7+$D$7)/100)))</f>
        <v>#DIV/0!</v>
      </c>
      <c r="F8389" s="37"/>
    </row>
    <row r="8390" spans="1:6" hidden="1" outlineLevel="1" x14ac:dyDescent="0.3">
      <c r="A8390" s="34">
        <f t="shared" si="472"/>
        <v>45732.124999979693</v>
      </c>
      <c r="B8390" s="35" t="e">
        <f t="shared" si="473"/>
        <v>#DIV/0!</v>
      </c>
      <c r="C8390" s="30" t="e">
        <f t="shared" si="471"/>
        <v>#DIV/0!</v>
      </c>
      <c r="D8390" s="31" t="e">
        <f>E8390*$C$4</f>
        <v>#DIV/0!</v>
      </c>
      <c r="E8390" s="32" t="e">
        <f>MIN(($C$3-B8390)/$C$4,IF(AND(A8390&gt;=B$12-1/24,A8390&lt;$B$13-1/24),0,IF(C8390&gt;=1,0,MIN(100,B8390/$C$3*100*$C$7+$D$7)/100)))</f>
        <v>#DIV/0!</v>
      </c>
      <c r="F8390" s="37"/>
    </row>
    <row r="8391" spans="1:6" hidden="1" outlineLevel="1" x14ac:dyDescent="0.3">
      <c r="A8391" s="34">
        <f t="shared" si="472"/>
        <v>45732.166666646357</v>
      </c>
      <c r="B8391" s="35" t="e">
        <f t="shared" si="473"/>
        <v>#DIV/0!</v>
      </c>
      <c r="C8391" s="30" t="e">
        <f t="shared" si="471"/>
        <v>#DIV/0!</v>
      </c>
      <c r="D8391" s="31" t="e">
        <f>E8391*$C$4</f>
        <v>#DIV/0!</v>
      </c>
      <c r="E8391" s="32" t="e">
        <f>MIN(($C$3-B8391)/$C$4,IF(AND(A8391&gt;=B$12-1/24,A8391&lt;$B$13-1/24),0,IF(C8391&gt;=1,0,MIN(100,B8391/$C$3*100*$C$7+$D$7)/100)))</f>
        <v>#DIV/0!</v>
      </c>
      <c r="F8391" s="37"/>
    </row>
    <row r="8392" spans="1:6" hidden="1" outlineLevel="1" x14ac:dyDescent="0.3">
      <c r="A8392" s="34">
        <f t="shared" si="472"/>
        <v>45732.208333313021</v>
      </c>
      <c r="B8392" s="35" t="e">
        <f t="shared" si="473"/>
        <v>#DIV/0!</v>
      </c>
      <c r="C8392" s="30" t="e">
        <f t="shared" si="471"/>
        <v>#DIV/0!</v>
      </c>
      <c r="D8392" s="31" t="e">
        <f>E8392*$C$4</f>
        <v>#DIV/0!</v>
      </c>
      <c r="E8392" s="32" t="e">
        <f>MIN(($C$3-B8392)/$C$4,IF(AND(A8392&gt;=B$12-1/24,A8392&lt;$B$13-1/24),0,IF(C8392&gt;=1,0,MIN(100,B8392/$C$3*100*$C$7+$D$7)/100)))</f>
        <v>#DIV/0!</v>
      </c>
      <c r="F8392" s="37"/>
    </row>
    <row r="8393" spans="1:6" collapsed="1" x14ac:dyDescent="0.3">
      <c r="A8393" s="34">
        <f t="shared" si="472"/>
        <v>45732.249999979686</v>
      </c>
      <c r="B8393" s="35" t="e">
        <f t="shared" si="473"/>
        <v>#DIV/0!</v>
      </c>
      <c r="C8393" s="30" t="e">
        <f t="shared" si="471"/>
        <v>#DIV/0!</v>
      </c>
      <c r="D8393" s="31" t="e">
        <f>E8393*$C$4</f>
        <v>#DIV/0!</v>
      </c>
      <c r="E8393" s="32" t="e">
        <f>MIN(($C$3-B8393)/$C$4,IF(AND(A8393&gt;=B$12-1/24,A8393&lt;$B$13-1/24),0,IF(C8393&gt;=1,0,MIN(100,B8393/$C$3*100*$C$7+$D$7)/100)))</f>
        <v>#DIV/0!</v>
      </c>
      <c r="F8393" s="37"/>
    </row>
    <row r="8394" spans="1:6" hidden="1" outlineLevel="1" x14ac:dyDescent="0.3">
      <c r="A8394" s="34">
        <f t="shared" si="472"/>
        <v>45732.29166664635</v>
      </c>
      <c r="B8394" s="35" t="e">
        <f t="shared" si="473"/>
        <v>#DIV/0!</v>
      </c>
      <c r="C8394" s="30" t="e">
        <f t="shared" si="471"/>
        <v>#DIV/0!</v>
      </c>
      <c r="D8394" s="31" t="e">
        <f>E8394*$C$4</f>
        <v>#DIV/0!</v>
      </c>
      <c r="E8394" s="32" t="e">
        <f>MIN(($C$3-B8394)/$C$4,IF(AND(A8394&gt;=B$12-1/24,A8394&lt;$B$13-1/24),0,IF(C8394&gt;=1,0,MIN(100,B8394/$C$3*100*$C$7+$D$7)/100)))</f>
        <v>#DIV/0!</v>
      </c>
      <c r="F8394" s="37"/>
    </row>
    <row r="8395" spans="1:6" hidden="1" outlineLevel="1" x14ac:dyDescent="0.3">
      <c r="A8395" s="34">
        <f t="shared" si="472"/>
        <v>45732.333333313014</v>
      </c>
      <c r="B8395" s="35" t="e">
        <f t="shared" si="473"/>
        <v>#DIV/0!</v>
      </c>
      <c r="C8395" s="30" t="e">
        <f t="shared" si="471"/>
        <v>#DIV/0!</v>
      </c>
      <c r="D8395" s="31" t="e">
        <f>E8395*$C$4</f>
        <v>#DIV/0!</v>
      </c>
      <c r="E8395" s="32" t="e">
        <f>MIN(($C$3-B8395)/$C$4,IF(AND(A8395&gt;=B$12-1/24,A8395&lt;$B$13-1/24),0,IF(C8395&gt;=1,0,MIN(100,B8395/$C$3*100*$C$7+$D$7)/100)))</f>
        <v>#DIV/0!</v>
      </c>
      <c r="F8395" s="37"/>
    </row>
    <row r="8396" spans="1:6" hidden="1" outlineLevel="1" x14ac:dyDescent="0.3">
      <c r="A8396" s="34">
        <f t="shared" si="472"/>
        <v>45732.374999979678</v>
      </c>
      <c r="B8396" s="35" t="e">
        <f t="shared" si="473"/>
        <v>#DIV/0!</v>
      </c>
      <c r="C8396" s="30" t="e">
        <f t="shared" si="471"/>
        <v>#DIV/0!</v>
      </c>
      <c r="D8396" s="31" t="e">
        <f>E8396*$C$4</f>
        <v>#DIV/0!</v>
      </c>
      <c r="E8396" s="32" t="e">
        <f>MIN(($C$3-B8396)/$C$4,IF(AND(A8396&gt;=B$12-1/24,A8396&lt;$B$13-1/24),0,IF(C8396&gt;=1,0,MIN(100,B8396/$C$3*100*$C$7+$D$7)/100)))</f>
        <v>#DIV/0!</v>
      </c>
      <c r="F8396" s="37"/>
    </row>
    <row r="8397" spans="1:6" hidden="1" outlineLevel="1" x14ac:dyDescent="0.3">
      <c r="A8397" s="34">
        <f t="shared" si="472"/>
        <v>45732.416666646342</v>
      </c>
      <c r="B8397" s="35" t="e">
        <f t="shared" si="473"/>
        <v>#DIV/0!</v>
      </c>
      <c r="C8397" s="30" t="e">
        <f t="shared" si="471"/>
        <v>#DIV/0!</v>
      </c>
      <c r="D8397" s="31" t="e">
        <f>E8397*$C$4</f>
        <v>#DIV/0!</v>
      </c>
      <c r="E8397" s="32" t="e">
        <f>MIN(($C$3-B8397)/$C$4,IF(AND(A8397&gt;=B$12-1/24,A8397&lt;$B$13-1/24),0,IF(C8397&gt;=1,0,MIN(100,B8397/$C$3*100*$C$7+$D$7)/100)))</f>
        <v>#DIV/0!</v>
      </c>
      <c r="F8397" s="37"/>
    </row>
    <row r="8398" spans="1:6" hidden="1" outlineLevel="1" x14ac:dyDescent="0.3">
      <c r="A8398" s="34">
        <f t="shared" si="472"/>
        <v>45732.458333313007</v>
      </c>
      <c r="B8398" s="35" t="e">
        <f t="shared" si="473"/>
        <v>#DIV/0!</v>
      </c>
      <c r="C8398" s="30" t="e">
        <f t="shared" si="471"/>
        <v>#DIV/0!</v>
      </c>
      <c r="D8398" s="31" t="e">
        <f>E8398*$C$4</f>
        <v>#DIV/0!</v>
      </c>
      <c r="E8398" s="32" t="e">
        <f>MIN(($C$3-B8398)/$C$4,IF(AND(A8398&gt;=B$12-1/24,A8398&lt;$B$13-1/24),0,IF(C8398&gt;=1,0,MIN(100,B8398/$C$3*100*$C$7+$D$7)/100)))</f>
        <v>#DIV/0!</v>
      </c>
      <c r="F8398" s="37"/>
    </row>
    <row r="8399" spans="1:6" hidden="1" outlineLevel="1" x14ac:dyDescent="0.3">
      <c r="A8399" s="34">
        <f t="shared" si="472"/>
        <v>45732.499999979671</v>
      </c>
      <c r="B8399" s="35" t="e">
        <f t="shared" si="473"/>
        <v>#DIV/0!</v>
      </c>
      <c r="C8399" s="30" t="e">
        <f t="shared" si="471"/>
        <v>#DIV/0!</v>
      </c>
      <c r="D8399" s="31" t="e">
        <f>E8399*$C$4</f>
        <v>#DIV/0!</v>
      </c>
      <c r="E8399" s="32" t="e">
        <f>MIN(($C$3-B8399)/$C$4,IF(AND(A8399&gt;=B$12-1/24,A8399&lt;$B$13-1/24),0,IF(C8399&gt;=1,0,MIN(100,B8399/$C$3*100*$C$7+$D$7)/100)))</f>
        <v>#DIV/0!</v>
      </c>
      <c r="F8399" s="37"/>
    </row>
    <row r="8400" spans="1:6" hidden="1" outlineLevel="1" x14ac:dyDescent="0.3">
      <c r="A8400" s="34">
        <f t="shared" si="472"/>
        <v>45732.541666646335</v>
      </c>
      <c r="B8400" s="35" t="e">
        <f t="shared" si="473"/>
        <v>#DIV/0!</v>
      </c>
      <c r="C8400" s="30" t="e">
        <f t="shared" si="471"/>
        <v>#DIV/0!</v>
      </c>
      <c r="D8400" s="31" t="e">
        <f>E8400*$C$4</f>
        <v>#DIV/0!</v>
      </c>
      <c r="E8400" s="32" t="e">
        <f>MIN(($C$3-B8400)/$C$4,IF(AND(A8400&gt;=B$12-1/24,A8400&lt;$B$13-1/24),0,IF(C8400&gt;=1,0,MIN(100,B8400/$C$3*100*$C$7+$D$7)/100)))</f>
        <v>#DIV/0!</v>
      </c>
      <c r="F8400" s="37"/>
    </row>
    <row r="8401" spans="1:6" hidden="1" outlineLevel="1" x14ac:dyDescent="0.3">
      <c r="A8401" s="34">
        <f t="shared" si="472"/>
        <v>45732.583333312999</v>
      </c>
      <c r="B8401" s="35" t="e">
        <f t="shared" si="473"/>
        <v>#DIV/0!</v>
      </c>
      <c r="C8401" s="30" t="e">
        <f t="shared" ref="C8401:C8464" si="474">B8401/$C$3</f>
        <v>#DIV/0!</v>
      </c>
      <c r="D8401" s="31" t="e">
        <f>E8401*$C$4</f>
        <v>#DIV/0!</v>
      </c>
      <c r="E8401" s="32" t="e">
        <f>MIN(($C$3-B8401)/$C$4,IF(AND(A8401&gt;=B$12-1/24,A8401&lt;$B$13-1/24),0,IF(C8401&gt;=1,0,MIN(100,B8401/$C$3*100*$C$7+$D$7)/100)))</f>
        <v>#DIV/0!</v>
      </c>
      <c r="F8401" s="37"/>
    </row>
    <row r="8402" spans="1:6" hidden="1" outlineLevel="1" x14ac:dyDescent="0.3">
      <c r="A8402" s="34">
        <f t="shared" ref="A8402:A8465" si="475">A8401+1/24</f>
        <v>45732.624999979664</v>
      </c>
      <c r="B8402" s="35" t="e">
        <f t="shared" ref="B8402:B8465" si="476">B8401+D8401</f>
        <v>#DIV/0!</v>
      </c>
      <c r="C8402" s="30" t="e">
        <f t="shared" si="474"/>
        <v>#DIV/0!</v>
      </c>
      <c r="D8402" s="31" t="e">
        <f>E8402*$C$4</f>
        <v>#DIV/0!</v>
      </c>
      <c r="E8402" s="32" t="e">
        <f>MIN(($C$3-B8402)/$C$4,IF(AND(A8402&gt;=B$12-1/24,A8402&lt;$B$13-1/24),0,IF(C8402&gt;=1,0,MIN(100,B8402/$C$3*100*$C$7+$D$7)/100)))</f>
        <v>#DIV/0!</v>
      </c>
      <c r="F8402" s="37"/>
    </row>
    <row r="8403" spans="1:6" hidden="1" outlineLevel="1" x14ac:dyDescent="0.3">
      <c r="A8403" s="34">
        <f t="shared" si="475"/>
        <v>45732.666666646328</v>
      </c>
      <c r="B8403" s="35" t="e">
        <f t="shared" si="476"/>
        <v>#DIV/0!</v>
      </c>
      <c r="C8403" s="30" t="e">
        <f t="shared" si="474"/>
        <v>#DIV/0!</v>
      </c>
      <c r="D8403" s="31" t="e">
        <f>E8403*$C$4</f>
        <v>#DIV/0!</v>
      </c>
      <c r="E8403" s="32" t="e">
        <f>MIN(($C$3-B8403)/$C$4,IF(AND(A8403&gt;=B$12-1/24,A8403&lt;$B$13-1/24),0,IF(C8403&gt;=1,0,MIN(100,B8403/$C$3*100*$C$7+$D$7)/100)))</f>
        <v>#DIV/0!</v>
      </c>
      <c r="F8403" s="37"/>
    </row>
    <row r="8404" spans="1:6" hidden="1" outlineLevel="1" x14ac:dyDescent="0.3">
      <c r="A8404" s="34">
        <f t="shared" si="475"/>
        <v>45732.708333312992</v>
      </c>
      <c r="B8404" s="35" t="e">
        <f t="shared" si="476"/>
        <v>#DIV/0!</v>
      </c>
      <c r="C8404" s="30" t="e">
        <f t="shared" si="474"/>
        <v>#DIV/0!</v>
      </c>
      <c r="D8404" s="31" t="e">
        <f>E8404*$C$4</f>
        <v>#DIV/0!</v>
      </c>
      <c r="E8404" s="32" t="e">
        <f>MIN(($C$3-B8404)/$C$4,IF(AND(A8404&gt;=B$12-1/24,A8404&lt;$B$13-1/24),0,IF(C8404&gt;=1,0,MIN(100,B8404/$C$3*100*$C$7+$D$7)/100)))</f>
        <v>#DIV/0!</v>
      </c>
      <c r="F8404" s="37"/>
    </row>
    <row r="8405" spans="1:6" hidden="1" outlineLevel="1" x14ac:dyDescent="0.3">
      <c r="A8405" s="34">
        <f t="shared" si="475"/>
        <v>45732.749999979656</v>
      </c>
      <c r="B8405" s="35" t="e">
        <f t="shared" si="476"/>
        <v>#DIV/0!</v>
      </c>
      <c r="C8405" s="30" t="e">
        <f t="shared" si="474"/>
        <v>#DIV/0!</v>
      </c>
      <c r="D8405" s="31" t="e">
        <f>E8405*$C$4</f>
        <v>#DIV/0!</v>
      </c>
      <c r="E8405" s="32" t="e">
        <f>MIN(($C$3-B8405)/$C$4,IF(AND(A8405&gt;=B$12-1/24,A8405&lt;$B$13-1/24),0,IF(C8405&gt;=1,0,MIN(100,B8405/$C$3*100*$C$7+$D$7)/100)))</f>
        <v>#DIV/0!</v>
      </c>
      <c r="F8405" s="37"/>
    </row>
    <row r="8406" spans="1:6" hidden="1" outlineLevel="1" x14ac:dyDescent="0.3">
      <c r="A8406" s="34">
        <f t="shared" si="475"/>
        <v>45732.791666646321</v>
      </c>
      <c r="B8406" s="35" t="e">
        <f t="shared" si="476"/>
        <v>#DIV/0!</v>
      </c>
      <c r="C8406" s="30" t="e">
        <f t="shared" si="474"/>
        <v>#DIV/0!</v>
      </c>
      <c r="D8406" s="31" t="e">
        <f>E8406*$C$4</f>
        <v>#DIV/0!</v>
      </c>
      <c r="E8406" s="32" t="e">
        <f>MIN(($C$3-B8406)/$C$4,IF(AND(A8406&gt;=B$12-1/24,A8406&lt;$B$13-1/24),0,IF(C8406&gt;=1,0,MIN(100,B8406/$C$3*100*$C$7+$D$7)/100)))</f>
        <v>#DIV/0!</v>
      </c>
      <c r="F8406" s="37"/>
    </row>
    <row r="8407" spans="1:6" hidden="1" outlineLevel="1" x14ac:dyDescent="0.3">
      <c r="A8407" s="34">
        <f t="shared" si="475"/>
        <v>45732.833333312985</v>
      </c>
      <c r="B8407" s="35" t="e">
        <f t="shared" si="476"/>
        <v>#DIV/0!</v>
      </c>
      <c r="C8407" s="30" t="e">
        <f t="shared" si="474"/>
        <v>#DIV/0!</v>
      </c>
      <c r="D8407" s="31" t="e">
        <f>E8407*$C$4</f>
        <v>#DIV/0!</v>
      </c>
      <c r="E8407" s="32" t="e">
        <f>MIN(($C$3-B8407)/$C$4,IF(AND(A8407&gt;=B$12-1/24,A8407&lt;$B$13-1/24),0,IF(C8407&gt;=1,0,MIN(100,B8407/$C$3*100*$C$7+$D$7)/100)))</f>
        <v>#DIV/0!</v>
      </c>
      <c r="F8407" s="37"/>
    </row>
    <row r="8408" spans="1:6" hidden="1" outlineLevel="1" x14ac:dyDescent="0.3">
      <c r="A8408" s="34">
        <f t="shared" si="475"/>
        <v>45732.874999979649</v>
      </c>
      <c r="B8408" s="35" t="e">
        <f t="shared" si="476"/>
        <v>#DIV/0!</v>
      </c>
      <c r="C8408" s="30" t="e">
        <f t="shared" si="474"/>
        <v>#DIV/0!</v>
      </c>
      <c r="D8408" s="31" t="e">
        <f>E8408*$C$4</f>
        <v>#DIV/0!</v>
      </c>
      <c r="E8408" s="32" t="e">
        <f>MIN(($C$3-B8408)/$C$4,IF(AND(A8408&gt;=B$12-1/24,A8408&lt;$B$13-1/24),0,IF(C8408&gt;=1,0,MIN(100,B8408/$C$3*100*$C$7+$D$7)/100)))</f>
        <v>#DIV/0!</v>
      </c>
      <c r="F8408" s="37"/>
    </row>
    <row r="8409" spans="1:6" hidden="1" outlineLevel="1" x14ac:dyDescent="0.3">
      <c r="A8409" s="34">
        <f t="shared" si="475"/>
        <v>45732.916666646313</v>
      </c>
      <c r="B8409" s="35" t="e">
        <f t="shared" si="476"/>
        <v>#DIV/0!</v>
      </c>
      <c r="C8409" s="30" t="e">
        <f t="shared" si="474"/>
        <v>#DIV/0!</v>
      </c>
      <c r="D8409" s="31" t="e">
        <f>E8409*$C$4</f>
        <v>#DIV/0!</v>
      </c>
      <c r="E8409" s="32" t="e">
        <f>MIN(($C$3-B8409)/$C$4,IF(AND(A8409&gt;=B$12-1/24,A8409&lt;$B$13-1/24),0,IF(C8409&gt;=1,0,MIN(100,B8409/$C$3*100*$C$7+$D$7)/100)))</f>
        <v>#DIV/0!</v>
      </c>
      <c r="F8409" s="37"/>
    </row>
    <row r="8410" spans="1:6" hidden="1" outlineLevel="1" x14ac:dyDescent="0.3">
      <c r="A8410" s="34">
        <f t="shared" si="475"/>
        <v>45732.958333312978</v>
      </c>
      <c r="B8410" s="35" t="e">
        <f t="shared" si="476"/>
        <v>#DIV/0!</v>
      </c>
      <c r="C8410" s="30" t="e">
        <f t="shared" si="474"/>
        <v>#DIV/0!</v>
      </c>
      <c r="D8410" s="31" t="e">
        <f>E8410*$C$4</f>
        <v>#DIV/0!</v>
      </c>
      <c r="E8410" s="32" t="e">
        <f>MIN(($C$3-B8410)/$C$4,IF(AND(A8410&gt;=B$12-1/24,A8410&lt;$B$13-1/24),0,IF(C8410&gt;=1,0,MIN(100,B8410/$C$3*100*$C$7+$D$7)/100)))</f>
        <v>#DIV/0!</v>
      </c>
      <c r="F8410" s="37"/>
    </row>
    <row r="8411" spans="1:6" hidden="1" outlineLevel="1" x14ac:dyDescent="0.3">
      <c r="A8411" s="34">
        <f t="shared" si="475"/>
        <v>45732.999999979642</v>
      </c>
      <c r="B8411" s="35" t="e">
        <f t="shared" si="476"/>
        <v>#DIV/0!</v>
      </c>
      <c r="C8411" s="30" t="e">
        <f t="shared" si="474"/>
        <v>#DIV/0!</v>
      </c>
      <c r="D8411" s="31" t="e">
        <f>E8411*$C$4</f>
        <v>#DIV/0!</v>
      </c>
      <c r="E8411" s="32" t="e">
        <f>MIN(($C$3-B8411)/$C$4,IF(AND(A8411&gt;=B$12-1/24,A8411&lt;$B$13-1/24),0,IF(C8411&gt;=1,0,MIN(100,B8411/$C$3*100*$C$7+$D$7)/100)))</f>
        <v>#DIV/0!</v>
      </c>
      <c r="F8411" s="37"/>
    </row>
    <row r="8412" spans="1:6" hidden="1" outlineLevel="1" x14ac:dyDescent="0.3">
      <c r="A8412" s="34">
        <f t="shared" si="475"/>
        <v>45733.041666646306</v>
      </c>
      <c r="B8412" s="35" t="e">
        <f t="shared" si="476"/>
        <v>#DIV/0!</v>
      </c>
      <c r="C8412" s="30" t="e">
        <f t="shared" si="474"/>
        <v>#DIV/0!</v>
      </c>
      <c r="D8412" s="31" t="e">
        <f>E8412*$C$4</f>
        <v>#DIV/0!</v>
      </c>
      <c r="E8412" s="32" t="e">
        <f>MIN(($C$3-B8412)/$C$4,IF(AND(A8412&gt;=B$12-1/24,A8412&lt;$B$13-1/24),0,IF(C8412&gt;=1,0,MIN(100,B8412/$C$3*100*$C$7+$D$7)/100)))</f>
        <v>#DIV/0!</v>
      </c>
      <c r="F8412" s="37"/>
    </row>
    <row r="8413" spans="1:6" hidden="1" outlineLevel="1" x14ac:dyDescent="0.3">
      <c r="A8413" s="34">
        <f t="shared" si="475"/>
        <v>45733.08333331297</v>
      </c>
      <c r="B8413" s="35" t="e">
        <f t="shared" si="476"/>
        <v>#DIV/0!</v>
      </c>
      <c r="C8413" s="30" t="e">
        <f t="shared" si="474"/>
        <v>#DIV/0!</v>
      </c>
      <c r="D8413" s="31" t="e">
        <f>E8413*$C$4</f>
        <v>#DIV/0!</v>
      </c>
      <c r="E8413" s="32" t="e">
        <f>MIN(($C$3-B8413)/$C$4,IF(AND(A8413&gt;=B$12-1/24,A8413&lt;$B$13-1/24),0,IF(C8413&gt;=1,0,MIN(100,B8413/$C$3*100*$C$7+$D$7)/100)))</f>
        <v>#DIV/0!</v>
      </c>
      <c r="F8413" s="37"/>
    </row>
    <row r="8414" spans="1:6" hidden="1" outlineLevel="1" x14ac:dyDescent="0.3">
      <c r="A8414" s="34">
        <f t="shared" si="475"/>
        <v>45733.124999979635</v>
      </c>
      <c r="B8414" s="35" t="e">
        <f t="shared" si="476"/>
        <v>#DIV/0!</v>
      </c>
      <c r="C8414" s="30" t="e">
        <f t="shared" si="474"/>
        <v>#DIV/0!</v>
      </c>
      <c r="D8414" s="31" t="e">
        <f>E8414*$C$4</f>
        <v>#DIV/0!</v>
      </c>
      <c r="E8414" s="32" t="e">
        <f>MIN(($C$3-B8414)/$C$4,IF(AND(A8414&gt;=B$12-1/24,A8414&lt;$B$13-1/24),0,IF(C8414&gt;=1,0,MIN(100,B8414/$C$3*100*$C$7+$D$7)/100)))</f>
        <v>#DIV/0!</v>
      </c>
      <c r="F8414" s="37"/>
    </row>
    <row r="8415" spans="1:6" hidden="1" outlineLevel="1" x14ac:dyDescent="0.3">
      <c r="A8415" s="34">
        <f t="shared" si="475"/>
        <v>45733.166666646299</v>
      </c>
      <c r="B8415" s="35" t="e">
        <f t="shared" si="476"/>
        <v>#DIV/0!</v>
      </c>
      <c r="C8415" s="30" t="e">
        <f t="shared" si="474"/>
        <v>#DIV/0!</v>
      </c>
      <c r="D8415" s="31" t="e">
        <f>E8415*$C$4</f>
        <v>#DIV/0!</v>
      </c>
      <c r="E8415" s="32" t="e">
        <f>MIN(($C$3-B8415)/$C$4,IF(AND(A8415&gt;=B$12-1/24,A8415&lt;$B$13-1/24),0,IF(C8415&gt;=1,0,MIN(100,B8415/$C$3*100*$C$7+$D$7)/100)))</f>
        <v>#DIV/0!</v>
      </c>
      <c r="F8415" s="37"/>
    </row>
    <row r="8416" spans="1:6" hidden="1" outlineLevel="1" x14ac:dyDescent="0.3">
      <c r="A8416" s="34">
        <f t="shared" si="475"/>
        <v>45733.208333312963</v>
      </c>
      <c r="B8416" s="35" t="e">
        <f t="shared" si="476"/>
        <v>#DIV/0!</v>
      </c>
      <c r="C8416" s="30" t="e">
        <f t="shared" si="474"/>
        <v>#DIV/0!</v>
      </c>
      <c r="D8416" s="31" t="e">
        <f>E8416*$C$4</f>
        <v>#DIV/0!</v>
      </c>
      <c r="E8416" s="32" t="e">
        <f>MIN(($C$3-B8416)/$C$4,IF(AND(A8416&gt;=B$12-1/24,A8416&lt;$B$13-1/24),0,IF(C8416&gt;=1,0,MIN(100,B8416/$C$3*100*$C$7+$D$7)/100)))</f>
        <v>#DIV/0!</v>
      </c>
      <c r="F8416" s="37"/>
    </row>
    <row r="8417" spans="1:6" collapsed="1" x14ac:dyDescent="0.3">
      <c r="A8417" s="34">
        <f t="shared" si="475"/>
        <v>45733.249999979627</v>
      </c>
      <c r="B8417" s="35" t="e">
        <f t="shared" si="476"/>
        <v>#DIV/0!</v>
      </c>
      <c r="C8417" s="30" t="e">
        <f t="shared" si="474"/>
        <v>#DIV/0!</v>
      </c>
      <c r="D8417" s="31" t="e">
        <f>E8417*$C$4</f>
        <v>#DIV/0!</v>
      </c>
      <c r="E8417" s="32" t="e">
        <f>MIN(($C$3-B8417)/$C$4,IF(AND(A8417&gt;=B$12-1/24,A8417&lt;$B$13-1/24),0,IF(C8417&gt;=1,0,MIN(100,B8417/$C$3*100*$C$7+$D$7)/100)))</f>
        <v>#DIV/0!</v>
      </c>
      <c r="F8417" s="37"/>
    </row>
    <row r="8418" spans="1:6" hidden="1" outlineLevel="1" x14ac:dyDescent="0.3">
      <c r="A8418" s="34">
        <f t="shared" si="475"/>
        <v>45733.291666646292</v>
      </c>
      <c r="B8418" s="35" t="e">
        <f t="shared" si="476"/>
        <v>#DIV/0!</v>
      </c>
      <c r="C8418" s="30" t="e">
        <f t="shared" si="474"/>
        <v>#DIV/0!</v>
      </c>
      <c r="D8418" s="31" t="e">
        <f>E8418*$C$4</f>
        <v>#DIV/0!</v>
      </c>
      <c r="E8418" s="32" t="e">
        <f>MIN(($C$3-B8418)/$C$4,IF(AND(A8418&gt;=B$12-1/24,A8418&lt;$B$13-1/24),0,IF(C8418&gt;=1,0,MIN(100,B8418/$C$3*100*$C$7+$D$7)/100)))</f>
        <v>#DIV/0!</v>
      </c>
      <c r="F8418" s="37"/>
    </row>
    <row r="8419" spans="1:6" hidden="1" outlineLevel="1" x14ac:dyDescent="0.3">
      <c r="A8419" s="34">
        <f t="shared" si="475"/>
        <v>45733.333333312956</v>
      </c>
      <c r="B8419" s="35" t="e">
        <f t="shared" si="476"/>
        <v>#DIV/0!</v>
      </c>
      <c r="C8419" s="30" t="e">
        <f t="shared" si="474"/>
        <v>#DIV/0!</v>
      </c>
      <c r="D8419" s="31" t="e">
        <f>E8419*$C$4</f>
        <v>#DIV/0!</v>
      </c>
      <c r="E8419" s="32" t="e">
        <f>MIN(($C$3-B8419)/$C$4,IF(AND(A8419&gt;=B$12-1/24,A8419&lt;$B$13-1/24),0,IF(C8419&gt;=1,0,MIN(100,B8419/$C$3*100*$C$7+$D$7)/100)))</f>
        <v>#DIV/0!</v>
      </c>
      <c r="F8419" s="37"/>
    </row>
    <row r="8420" spans="1:6" hidden="1" outlineLevel="1" x14ac:dyDescent="0.3">
      <c r="A8420" s="34">
        <f t="shared" si="475"/>
        <v>45733.37499997962</v>
      </c>
      <c r="B8420" s="35" t="e">
        <f t="shared" si="476"/>
        <v>#DIV/0!</v>
      </c>
      <c r="C8420" s="30" t="e">
        <f t="shared" si="474"/>
        <v>#DIV/0!</v>
      </c>
      <c r="D8420" s="31" t="e">
        <f>E8420*$C$4</f>
        <v>#DIV/0!</v>
      </c>
      <c r="E8420" s="32" t="e">
        <f>MIN(($C$3-B8420)/$C$4,IF(AND(A8420&gt;=B$12-1/24,A8420&lt;$B$13-1/24),0,IF(C8420&gt;=1,0,MIN(100,B8420/$C$3*100*$C$7+$D$7)/100)))</f>
        <v>#DIV/0!</v>
      </c>
      <c r="F8420" s="37"/>
    </row>
    <row r="8421" spans="1:6" hidden="1" outlineLevel="1" x14ac:dyDescent="0.3">
      <c r="A8421" s="34">
        <f t="shared" si="475"/>
        <v>45733.416666646284</v>
      </c>
      <c r="B8421" s="35" t="e">
        <f t="shared" si="476"/>
        <v>#DIV/0!</v>
      </c>
      <c r="C8421" s="30" t="e">
        <f t="shared" si="474"/>
        <v>#DIV/0!</v>
      </c>
      <c r="D8421" s="31" t="e">
        <f>E8421*$C$4</f>
        <v>#DIV/0!</v>
      </c>
      <c r="E8421" s="32" t="e">
        <f>MIN(($C$3-B8421)/$C$4,IF(AND(A8421&gt;=B$12-1/24,A8421&lt;$B$13-1/24),0,IF(C8421&gt;=1,0,MIN(100,B8421/$C$3*100*$C$7+$D$7)/100)))</f>
        <v>#DIV/0!</v>
      </c>
      <c r="F8421" s="37"/>
    </row>
    <row r="8422" spans="1:6" hidden="1" outlineLevel="1" x14ac:dyDescent="0.3">
      <c r="A8422" s="34">
        <f t="shared" si="475"/>
        <v>45733.458333312949</v>
      </c>
      <c r="B8422" s="35" t="e">
        <f t="shared" si="476"/>
        <v>#DIV/0!</v>
      </c>
      <c r="C8422" s="30" t="e">
        <f t="shared" si="474"/>
        <v>#DIV/0!</v>
      </c>
      <c r="D8422" s="31" t="e">
        <f>E8422*$C$4</f>
        <v>#DIV/0!</v>
      </c>
      <c r="E8422" s="32" t="e">
        <f>MIN(($C$3-B8422)/$C$4,IF(AND(A8422&gt;=B$12-1/24,A8422&lt;$B$13-1/24),0,IF(C8422&gt;=1,0,MIN(100,B8422/$C$3*100*$C$7+$D$7)/100)))</f>
        <v>#DIV/0!</v>
      </c>
      <c r="F8422" s="37"/>
    </row>
    <row r="8423" spans="1:6" hidden="1" outlineLevel="1" x14ac:dyDescent="0.3">
      <c r="A8423" s="34">
        <f t="shared" si="475"/>
        <v>45733.499999979613</v>
      </c>
      <c r="B8423" s="35" t="e">
        <f t="shared" si="476"/>
        <v>#DIV/0!</v>
      </c>
      <c r="C8423" s="30" t="e">
        <f t="shared" si="474"/>
        <v>#DIV/0!</v>
      </c>
      <c r="D8423" s="31" t="e">
        <f>E8423*$C$4</f>
        <v>#DIV/0!</v>
      </c>
      <c r="E8423" s="32" t="e">
        <f>MIN(($C$3-B8423)/$C$4,IF(AND(A8423&gt;=B$12-1/24,A8423&lt;$B$13-1/24),0,IF(C8423&gt;=1,0,MIN(100,B8423/$C$3*100*$C$7+$D$7)/100)))</f>
        <v>#DIV/0!</v>
      </c>
      <c r="F8423" s="37"/>
    </row>
    <row r="8424" spans="1:6" hidden="1" outlineLevel="1" x14ac:dyDescent="0.3">
      <c r="A8424" s="34">
        <f t="shared" si="475"/>
        <v>45733.541666646277</v>
      </c>
      <c r="B8424" s="35" t="e">
        <f t="shared" si="476"/>
        <v>#DIV/0!</v>
      </c>
      <c r="C8424" s="30" t="e">
        <f t="shared" si="474"/>
        <v>#DIV/0!</v>
      </c>
      <c r="D8424" s="31" t="e">
        <f>E8424*$C$4</f>
        <v>#DIV/0!</v>
      </c>
      <c r="E8424" s="32" t="e">
        <f>MIN(($C$3-B8424)/$C$4,IF(AND(A8424&gt;=B$12-1/24,A8424&lt;$B$13-1/24),0,IF(C8424&gt;=1,0,MIN(100,B8424/$C$3*100*$C$7+$D$7)/100)))</f>
        <v>#DIV/0!</v>
      </c>
      <c r="F8424" s="37"/>
    </row>
    <row r="8425" spans="1:6" hidden="1" outlineLevel="1" x14ac:dyDescent="0.3">
      <c r="A8425" s="34">
        <f t="shared" si="475"/>
        <v>45733.583333312941</v>
      </c>
      <c r="B8425" s="35" t="e">
        <f t="shared" si="476"/>
        <v>#DIV/0!</v>
      </c>
      <c r="C8425" s="30" t="e">
        <f t="shared" si="474"/>
        <v>#DIV/0!</v>
      </c>
      <c r="D8425" s="31" t="e">
        <f>E8425*$C$4</f>
        <v>#DIV/0!</v>
      </c>
      <c r="E8425" s="32" t="e">
        <f>MIN(($C$3-B8425)/$C$4,IF(AND(A8425&gt;=B$12-1/24,A8425&lt;$B$13-1/24),0,IF(C8425&gt;=1,0,MIN(100,B8425/$C$3*100*$C$7+$D$7)/100)))</f>
        <v>#DIV/0!</v>
      </c>
      <c r="F8425" s="37"/>
    </row>
    <row r="8426" spans="1:6" hidden="1" outlineLevel="1" x14ac:dyDescent="0.3">
      <c r="A8426" s="34">
        <f t="shared" si="475"/>
        <v>45733.624999979605</v>
      </c>
      <c r="B8426" s="35" t="e">
        <f t="shared" si="476"/>
        <v>#DIV/0!</v>
      </c>
      <c r="C8426" s="30" t="e">
        <f t="shared" si="474"/>
        <v>#DIV/0!</v>
      </c>
      <c r="D8426" s="31" t="e">
        <f>E8426*$C$4</f>
        <v>#DIV/0!</v>
      </c>
      <c r="E8426" s="32" t="e">
        <f>MIN(($C$3-B8426)/$C$4,IF(AND(A8426&gt;=B$12-1/24,A8426&lt;$B$13-1/24),0,IF(C8426&gt;=1,0,MIN(100,B8426/$C$3*100*$C$7+$D$7)/100)))</f>
        <v>#DIV/0!</v>
      </c>
      <c r="F8426" s="37"/>
    </row>
    <row r="8427" spans="1:6" hidden="1" outlineLevel="1" x14ac:dyDescent="0.3">
      <c r="A8427" s="34">
        <f t="shared" si="475"/>
        <v>45733.66666664627</v>
      </c>
      <c r="B8427" s="35" t="e">
        <f t="shared" si="476"/>
        <v>#DIV/0!</v>
      </c>
      <c r="C8427" s="30" t="e">
        <f t="shared" si="474"/>
        <v>#DIV/0!</v>
      </c>
      <c r="D8427" s="31" t="e">
        <f>E8427*$C$4</f>
        <v>#DIV/0!</v>
      </c>
      <c r="E8427" s="32" t="e">
        <f>MIN(($C$3-B8427)/$C$4,IF(AND(A8427&gt;=B$12-1/24,A8427&lt;$B$13-1/24),0,IF(C8427&gt;=1,0,MIN(100,B8427/$C$3*100*$C$7+$D$7)/100)))</f>
        <v>#DIV/0!</v>
      </c>
      <c r="F8427" s="37"/>
    </row>
    <row r="8428" spans="1:6" hidden="1" outlineLevel="1" x14ac:dyDescent="0.3">
      <c r="A8428" s="34">
        <f t="shared" si="475"/>
        <v>45733.708333312934</v>
      </c>
      <c r="B8428" s="35" t="e">
        <f t="shared" si="476"/>
        <v>#DIV/0!</v>
      </c>
      <c r="C8428" s="30" t="e">
        <f t="shared" si="474"/>
        <v>#DIV/0!</v>
      </c>
      <c r="D8428" s="31" t="e">
        <f>E8428*$C$4</f>
        <v>#DIV/0!</v>
      </c>
      <c r="E8428" s="32" t="e">
        <f>MIN(($C$3-B8428)/$C$4,IF(AND(A8428&gt;=B$12-1/24,A8428&lt;$B$13-1/24),0,IF(C8428&gt;=1,0,MIN(100,B8428/$C$3*100*$C$7+$D$7)/100)))</f>
        <v>#DIV/0!</v>
      </c>
      <c r="F8428" s="37"/>
    </row>
    <row r="8429" spans="1:6" hidden="1" outlineLevel="1" x14ac:dyDescent="0.3">
      <c r="A8429" s="34">
        <f t="shared" si="475"/>
        <v>45733.749999979598</v>
      </c>
      <c r="B8429" s="35" t="e">
        <f t="shared" si="476"/>
        <v>#DIV/0!</v>
      </c>
      <c r="C8429" s="30" t="e">
        <f t="shared" si="474"/>
        <v>#DIV/0!</v>
      </c>
      <c r="D8429" s="31" t="e">
        <f>E8429*$C$4</f>
        <v>#DIV/0!</v>
      </c>
      <c r="E8429" s="32" t="e">
        <f>MIN(($C$3-B8429)/$C$4,IF(AND(A8429&gt;=B$12-1/24,A8429&lt;$B$13-1/24),0,IF(C8429&gt;=1,0,MIN(100,B8429/$C$3*100*$C$7+$D$7)/100)))</f>
        <v>#DIV/0!</v>
      </c>
      <c r="F8429" s="37"/>
    </row>
    <row r="8430" spans="1:6" hidden="1" outlineLevel="1" x14ac:dyDescent="0.3">
      <c r="A8430" s="34">
        <f t="shared" si="475"/>
        <v>45733.791666646262</v>
      </c>
      <c r="B8430" s="35" t="e">
        <f t="shared" si="476"/>
        <v>#DIV/0!</v>
      </c>
      <c r="C8430" s="30" t="e">
        <f t="shared" si="474"/>
        <v>#DIV/0!</v>
      </c>
      <c r="D8430" s="31" t="e">
        <f>E8430*$C$4</f>
        <v>#DIV/0!</v>
      </c>
      <c r="E8430" s="32" t="e">
        <f>MIN(($C$3-B8430)/$C$4,IF(AND(A8430&gt;=B$12-1/24,A8430&lt;$B$13-1/24),0,IF(C8430&gt;=1,0,MIN(100,B8430/$C$3*100*$C$7+$D$7)/100)))</f>
        <v>#DIV/0!</v>
      </c>
      <c r="F8430" s="37"/>
    </row>
    <row r="8431" spans="1:6" hidden="1" outlineLevel="1" x14ac:dyDescent="0.3">
      <c r="A8431" s="34">
        <f t="shared" si="475"/>
        <v>45733.833333312927</v>
      </c>
      <c r="B8431" s="35" t="e">
        <f t="shared" si="476"/>
        <v>#DIV/0!</v>
      </c>
      <c r="C8431" s="30" t="e">
        <f t="shared" si="474"/>
        <v>#DIV/0!</v>
      </c>
      <c r="D8431" s="31" t="e">
        <f>E8431*$C$4</f>
        <v>#DIV/0!</v>
      </c>
      <c r="E8431" s="32" t="e">
        <f>MIN(($C$3-B8431)/$C$4,IF(AND(A8431&gt;=B$12-1/24,A8431&lt;$B$13-1/24),0,IF(C8431&gt;=1,0,MIN(100,B8431/$C$3*100*$C$7+$D$7)/100)))</f>
        <v>#DIV/0!</v>
      </c>
      <c r="F8431" s="37"/>
    </row>
    <row r="8432" spans="1:6" hidden="1" outlineLevel="1" x14ac:dyDescent="0.3">
      <c r="A8432" s="34">
        <f t="shared" si="475"/>
        <v>45733.874999979591</v>
      </c>
      <c r="B8432" s="35" t="e">
        <f t="shared" si="476"/>
        <v>#DIV/0!</v>
      </c>
      <c r="C8432" s="30" t="e">
        <f t="shared" si="474"/>
        <v>#DIV/0!</v>
      </c>
      <c r="D8432" s="31" t="e">
        <f>E8432*$C$4</f>
        <v>#DIV/0!</v>
      </c>
      <c r="E8432" s="32" t="e">
        <f>MIN(($C$3-B8432)/$C$4,IF(AND(A8432&gt;=B$12-1/24,A8432&lt;$B$13-1/24),0,IF(C8432&gt;=1,0,MIN(100,B8432/$C$3*100*$C$7+$D$7)/100)))</f>
        <v>#DIV/0!</v>
      </c>
      <c r="F8432" s="37"/>
    </row>
    <row r="8433" spans="1:6" hidden="1" outlineLevel="1" x14ac:dyDescent="0.3">
      <c r="A8433" s="34">
        <f t="shared" si="475"/>
        <v>45733.916666646255</v>
      </c>
      <c r="B8433" s="35" t="e">
        <f t="shared" si="476"/>
        <v>#DIV/0!</v>
      </c>
      <c r="C8433" s="30" t="e">
        <f t="shared" si="474"/>
        <v>#DIV/0!</v>
      </c>
      <c r="D8433" s="31" t="e">
        <f>E8433*$C$4</f>
        <v>#DIV/0!</v>
      </c>
      <c r="E8433" s="32" t="e">
        <f>MIN(($C$3-B8433)/$C$4,IF(AND(A8433&gt;=B$12-1/24,A8433&lt;$B$13-1/24),0,IF(C8433&gt;=1,0,MIN(100,B8433/$C$3*100*$C$7+$D$7)/100)))</f>
        <v>#DIV/0!</v>
      </c>
      <c r="F8433" s="37"/>
    </row>
    <row r="8434" spans="1:6" hidden="1" outlineLevel="1" x14ac:dyDescent="0.3">
      <c r="A8434" s="34">
        <f t="shared" si="475"/>
        <v>45733.958333312919</v>
      </c>
      <c r="B8434" s="35" t="e">
        <f t="shared" si="476"/>
        <v>#DIV/0!</v>
      </c>
      <c r="C8434" s="30" t="e">
        <f t="shared" si="474"/>
        <v>#DIV/0!</v>
      </c>
      <c r="D8434" s="31" t="e">
        <f>E8434*$C$4</f>
        <v>#DIV/0!</v>
      </c>
      <c r="E8434" s="32" t="e">
        <f>MIN(($C$3-B8434)/$C$4,IF(AND(A8434&gt;=B$12-1/24,A8434&lt;$B$13-1/24),0,IF(C8434&gt;=1,0,MIN(100,B8434/$C$3*100*$C$7+$D$7)/100)))</f>
        <v>#DIV/0!</v>
      </c>
      <c r="F8434" s="37"/>
    </row>
    <row r="8435" spans="1:6" hidden="1" outlineLevel="1" x14ac:dyDescent="0.3">
      <c r="A8435" s="34">
        <f t="shared" si="475"/>
        <v>45733.999999979584</v>
      </c>
      <c r="B8435" s="35" t="e">
        <f t="shared" si="476"/>
        <v>#DIV/0!</v>
      </c>
      <c r="C8435" s="30" t="e">
        <f t="shared" si="474"/>
        <v>#DIV/0!</v>
      </c>
      <c r="D8435" s="31" t="e">
        <f>E8435*$C$4</f>
        <v>#DIV/0!</v>
      </c>
      <c r="E8435" s="32" t="e">
        <f>MIN(($C$3-B8435)/$C$4,IF(AND(A8435&gt;=B$12-1/24,A8435&lt;$B$13-1/24),0,IF(C8435&gt;=1,0,MIN(100,B8435/$C$3*100*$C$7+$D$7)/100)))</f>
        <v>#DIV/0!</v>
      </c>
      <c r="F8435" s="37"/>
    </row>
    <row r="8436" spans="1:6" hidden="1" outlineLevel="1" x14ac:dyDescent="0.3">
      <c r="A8436" s="34">
        <f t="shared" si="475"/>
        <v>45734.041666646248</v>
      </c>
      <c r="B8436" s="35" t="e">
        <f t="shared" si="476"/>
        <v>#DIV/0!</v>
      </c>
      <c r="C8436" s="30" t="e">
        <f t="shared" si="474"/>
        <v>#DIV/0!</v>
      </c>
      <c r="D8436" s="31" t="e">
        <f>E8436*$C$4</f>
        <v>#DIV/0!</v>
      </c>
      <c r="E8436" s="32" t="e">
        <f>MIN(($C$3-B8436)/$C$4,IF(AND(A8436&gt;=B$12-1/24,A8436&lt;$B$13-1/24),0,IF(C8436&gt;=1,0,MIN(100,B8436/$C$3*100*$C$7+$D$7)/100)))</f>
        <v>#DIV/0!</v>
      </c>
      <c r="F8436" s="37"/>
    </row>
    <row r="8437" spans="1:6" hidden="1" outlineLevel="1" x14ac:dyDescent="0.3">
      <c r="A8437" s="34">
        <f t="shared" si="475"/>
        <v>45734.083333312912</v>
      </c>
      <c r="B8437" s="35" t="e">
        <f t="shared" si="476"/>
        <v>#DIV/0!</v>
      </c>
      <c r="C8437" s="30" t="e">
        <f t="shared" si="474"/>
        <v>#DIV/0!</v>
      </c>
      <c r="D8437" s="31" t="e">
        <f>E8437*$C$4</f>
        <v>#DIV/0!</v>
      </c>
      <c r="E8437" s="32" t="e">
        <f>MIN(($C$3-B8437)/$C$4,IF(AND(A8437&gt;=B$12-1/24,A8437&lt;$B$13-1/24),0,IF(C8437&gt;=1,0,MIN(100,B8437/$C$3*100*$C$7+$D$7)/100)))</f>
        <v>#DIV/0!</v>
      </c>
      <c r="F8437" s="37"/>
    </row>
    <row r="8438" spans="1:6" hidden="1" outlineLevel="1" x14ac:dyDescent="0.3">
      <c r="A8438" s="34">
        <f t="shared" si="475"/>
        <v>45734.124999979576</v>
      </c>
      <c r="B8438" s="35" t="e">
        <f t="shared" si="476"/>
        <v>#DIV/0!</v>
      </c>
      <c r="C8438" s="30" t="e">
        <f t="shared" si="474"/>
        <v>#DIV/0!</v>
      </c>
      <c r="D8438" s="31" t="e">
        <f>E8438*$C$4</f>
        <v>#DIV/0!</v>
      </c>
      <c r="E8438" s="32" t="e">
        <f>MIN(($C$3-B8438)/$C$4,IF(AND(A8438&gt;=B$12-1/24,A8438&lt;$B$13-1/24),0,IF(C8438&gt;=1,0,MIN(100,B8438/$C$3*100*$C$7+$D$7)/100)))</f>
        <v>#DIV/0!</v>
      </c>
      <c r="F8438" s="37"/>
    </row>
    <row r="8439" spans="1:6" hidden="1" outlineLevel="1" x14ac:dyDescent="0.3">
      <c r="A8439" s="34">
        <f t="shared" si="475"/>
        <v>45734.166666646241</v>
      </c>
      <c r="B8439" s="35" t="e">
        <f t="shared" si="476"/>
        <v>#DIV/0!</v>
      </c>
      <c r="C8439" s="30" t="e">
        <f t="shared" si="474"/>
        <v>#DIV/0!</v>
      </c>
      <c r="D8439" s="31" t="e">
        <f>E8439*$C$4</f>
        <v>#DIV/0!</v>
      </c>
      <c r="E8439" s="32" t="e">
        <f>MIN(($C$3-B8439)/$C$4,IF(AND(A8439&gt;=B$12-1/24,A8439&lt;$B$13-1/24),0,IF(C8439&gt;=1,0,MIN(100,B8439/$C$3*100*$C$7+$D$7)/100)))</f>
        <v>#DIV/0!</v>
      </c>
      <c r="F8439" s="37"/>
    </row>
    <row r="8440" spans="1:6" hidden="1" outlineLevel="1" x14ac:dyDescent="0.3">
      <c r="A8440" s="34">
        <f t="shared" si="475"/>
        <v>45734.208333312905</v>
      </c>
      <c r="B8440" s="35" t="e">
        <f t="shared" si="476"/>
        <v>#DIV/0!</v>
      </c>
      <c r="C8440" s="30" t="e">
        <f t="shared" si="474"/>
        <v>#DIV/0!</v>
      </c>
      <c r="D8440" s="31" t="e">
        <f>E8440*$C$4</f>
        <v>#DIV/0!</v>
      </c>
      <c r="E8440" s="32" t="e">
        <f>MIN(($C$3-B8440)/$C$4,IF(AND(A8440&gt;=B$12-1/24,A8440&lt;$B$13-1/24),0,IF(C8440&gt;=1,0,MIN(100,B8440/$C$3*100*$C$7+$D$7)/100)))</f>
        <v>#DIV/0!</v>
      </c>
      <c r="F8440" s="37"/>
    </row>
    <row r="8441" spans="1:6" collapsed="1" x14ac:dyDescent="0.3">
      <c r="A8441" s="34">
        <f t="shared" si="475"/>
        <v>45734.249999979569</v>
      </c>
      <c r="B8441" s="35" t="e">
        <f t="shared" si="476"/>
        <v>#DIV/0!</v>
      </c>
      <c r="C8441" s="30" t="e">
        <f t="shared" si="474"/>
        <v>#DIV/0!</v>
      </c>
      <c r="D8441" s="31" t="e">
        <f>E8441*$C$4</f>
        <v>#DIV/0!</v>
      </c>
      <c r="E8441" s="32" t="e">
        <f>MIN(($C$3-B8441)/$C$4,IF(AND(A8441&gt;=B$12-1/24,A8441&lt;$B$13-1/24),0,IF(C8441&gt;=1,0,MIN(100,B8441/$C$3*100*$C$7+$D$7)/100)))</f>
        <v>#DIV/0!</v>
      </c>
      <c r="F8441" s="37"/>
    </row>
    <row r="8442" spans="1:6" hidden="1" outlineLevel="1" x14ac:dyDescent="0.3">
      <c r="A8442" s="34">
        <f t="shared" si="475"/>
        <v>45734.291666646233</v>
      </c>
      <c r="B8442" s="35" t="e">
        <f t="shared" si="476"/>
        <v>#DIV/0!</v>
      </c>
      <c r="C8442" s="30" t="e">
        <f t="shared" si="474"/>
        <v>#DIV/0!</v>
      </c>
      <c r="D8442" s="31" t="e">
        <f>E8442*$C$4</f>
        <v>#DIV/0!</v>
      </c>
      <c r="E8442" s="32" t="e">
        <f>MIN(($C$3-B8442)/$C$4,IF(AND(A8442&gt;=B$12-1/24,A8442&lt;$B$13-1/24),0,IF(C8442&gt;=1,0,MIN(100,B8442/$C$3*100*$C$7+$D$7)/100)))</f>
        <v>#DIV/0!</v>
      </c>
      <c r="F8442" s="37"/>
    </row>
    <row r="8443" spans="1:6" hidden="1" outlineLevel="1" x14ac:dyDescent="0.3">
      <c r="A8443" s="34">
        <f t="shared" si="475"/>
        <v>45734.333333312898</v>
      </c>
      <c r="B8443" s="35" t="e">
        <f t="shared" si="476"/>
        <v>#DIV/0!</v>
      </c>
      <c r="C8443" s="30" t="e">
        <f t="shared" si="474"/>
        <v>#DIV/0!</v>
      </c>
      <c r="D8443" s="31" t="e">
        <f>E8443*$C$4</f>
        <v>#DIV/0!</v>
      </c>
      <c r="E8443" s="32" t="e">
        <f>MIN(($C$3-B8443)/$C$4,IF(AND(A8443&gt;=B$12-1/24,A8443&lt;$B$13-1/24),0,IF(C8443&gt;=1,0,MIN(100,B8443/$C$3*100*$C$7+$D$7)/100)))</f>
        <v>#DIV/0!</v>
      </c>
      <c r="F8443" s="37"/>
    </row>
    <row r="8444" spans="1:6" hidden="1" outlineLevel="1" x14ac:dyDescent="0.3">
      <c r="A8444" s="34">
        <f t="shared" si="475"/>
        <v>45734.374999979562</v>
      </c>
      <c r="B8444" s="35" t="e">
        <f t="shared" si="476"/>
        <v>#DIV/0!</v>
      </c>
      <c r="C8444" s="30" t="e">
        <f t="shared" si="474"/>
        <v>#DIV/0!</v>
      </c>
      <c r="D8444" s="31" t="e">
        <f>E8444*$C$4</f>
        <v>#DIV/0!</v>
      </c>
      <c r="E8444" s="32" t="e">
        <f>MIN(($C$3-B8444)/$C$4,IF(AND(A8444&gt;=B$12-1/24,A8444&lt;$B$13-1/24),0,IF(C8444&gt;=1,0,MIN(100,B8444/$C$3*100*$C$7+$D$7)/100)))</f>
        <v>#DIV/0!</v>
      </c>
      <c r="F8444" s="37"/>
    </row>
    <row r="8445" spans="1:6" hidden="1" outlineLevel="1" x14ac:dyDescent="0.3">
      <c r="A8445" s="34">
        <f t="shared" si="475"/>
        <v>45734.416666646226</v>
      </c>
      <c r="B8445" s="35" t="e">
        <f t="shared" si="476"/>
        <v>#DIV/0!</v>
      </c>
      <c r="C8445" s="30" t="e">
        <f t="shared" si="474"/>
        <v>#DIV/0!</v>
      </c>
      <c r="D8445" s="31" t="e">
        <f>E8445*$C$4</f>
        <v>#DIV/0!</v>
      </c>
      <c r="E8445" s="32" t="e">
        <f>MIN(($C$3-B8445)/$C$4,IF(AND(A8445&gt;=B$12-1/24,A8445&lt;$B$13-1/24),0,IF(C8445&gt;=1,0,MIN(100,B8445/$C$3*100*$C$7+$D$7)/100)))</f>
        <v>#DIV/0!</v>
      </c>
      <c r="F8445" s="37"/>
    </row>
    <row r="8446" spans="1:6" hidden="1" outlineLevel="1" x14ac:dyDescent="0.3">
      <c r="A8446" s="34">
        <f t="shared" si="475"/>
        <v>45734.45833331289</v>
      </c>
      <c r="B8446" s="35" t="e">
        <f t="shared" si="476"/>
        <v>#DIV/0!</v>
      </c>
      <c r="C8446" s="30" t="e">
        <f t="shared" si="474"/>
        <v>#DIV/0!</v>
      </c>
      <c r="D8446" s="31" t="e">
        <f>E8446*$C$4</f>
        <v>#DIV/0!</v>
      </c>
      <c r="E8446" s="32" t="e">
        <f>MIN(($C$3-B8446)/$C$4,IF(AND(A8446&gt;=B$12-1/24,A8446&lt;$B$13-1/24),0,IF(C8446&gt;=1,0,MIN(100,B8446/$C$3*100*$C$7+$D$7)/100)))</f>
        <v>#DIV/0!</v>
      </c>
      <c r="F8446" s="37"/>
    </row>
    <row r="8447" spans="1:6" hidden="1" outlineLevel="1" x14ac:dyDescent="0.3">
      <c r="A8447" s="34">
        <f t="shared" si="475"/>
        <v>45734.499999979555</v>
      </c>
      <c r="B8447" s="35" t="e">
        <f t="shared" si="476"/>
        <v>#DIV/0!</v>
      </c>
      <c r="C8447" s="30" t="e">
        <f t="shared" si="474"/>
        <v>#DIV/0!</v>
      </c>
      <c r="D8447" s="31" t="e">
        <f>E8447*$C$4</f>
        <v>#DIV/0!</v>
      </c>
      <c r="E8447" s="32" t="e">
        <f>MIN(($C$3-B8447)/$C$4,IF(AND(A8447&gt;=B$12-1/24,A8447&lt;$B$13-1/24),0,IF(C8447&gt;=1,0,MIN(100,B8447/$C$3*100*$C$7+$D$7)/100)))</f>
        <v>#DIV/0!</v>
      </c>
      <c r="F8447" s="37"/>
    </row>
    <row r="8448" spans="1:6" hidden="1" outlineLevel="1" x14ac:dyDescent="0.3">
      <c r="A8448" s="34">
        <f t="shared" si="475"/>
        <v>45734.541666646219</v>
      </c>
      <c r="B8448" s="35" t="e">
        <f t="shared" si="476"/>
        <v>#DIV/0!</v>
      </c>
      <c r="C8448" s="30" t="e">
        <f t="shared" si="474"/>
        <v>#DIV/0!</v>
      </c>
      <c r="D8448" s="31" t="e">
        <f>E8448*$C$4</f>
        <v>#DIV/0!</v>
      </c>
      <c r="E8448" s="32" t="e">
        <f>MIN(($C$3-B8448)/$C$4,IF(AND(A8448&gt;=B$12-1/24,A8448&lt;$B$13-1/24),0,IF(C8448&gt;=1,0,MIN(100,B8448/$C$3*100*$C$7+$D$7)/100)))</f>
        <v>#DIV/0!</v>
      </c>
      <c r="F8448" s="37"/>
    </row>
    <row r="8449" spans="1:6" hidden="1" outlineLevel="1" x14ac:dyDescent="0.3">
      <c r="A8449" s="34">
        <f t="shared" si="475"/>
        <v>45734.583333312883</v>
      </c>
      <c r="B8449" s="35" t="e">
        <f t="shared" si="476"/>
        <v>#DIV/0!</v>
      </c>
      <c r="C8449" s="30" t="e">
        <f t="shared" si="474"/>
        <v>#DIV/0!</v>
      </c>
      <c r="D8449" s="31" t="e">
        <f>E8449*$C$4</f>
        <v>#DIV/0!</v>
      </c>
      <c r="E8449" s="32" t="e">
        <f>MIN(($C$3-B8449)/$C$4,IF(AND(A8449&gt;=B$12-1/24,A8449&lt;$B$13-1/24),0,IF(C8449&gt;=1,0,MIN(100,B8449/$C$3*100*$C$7+$D$7)/100)))</f>
        <v>#DIV/0!</v>
      </c>
      <c r="F8449" s="37"/>
    </row>
    <row r="8450" spans="1:6" hidden="1" outlineLevel="1" x14ac:dyDescent="0.3">
      <c r="A8450" s="34">
        <f t="shared" si="475"/>
        <v>45734.624999979547</v>
      </c>
      <c r="B8450" s="35" t="e">
        <f t="shared" si="476"/>
        <v>#DIV/0!</v>
      </c>
      <c r="C8450" s="30" t="e">
        <f t="shared" si="474"/>
        <v>#DIV/0!</v>
      </c>
      <c r="D8450" s="31" t="e">
        <f>E8450*$C$4</f>
        <v>#DIV/0!</v>
      </c>
      <c r="E8450" s="32" t="e">
        <f>MIN(($C$3-B8450)/$C$4,IF(AND(A8450&gt;=B$12-1/24,A8450&lt;$B$13-1/24),0,IF(C8450&gt;=1,0,MIN(100,B8450/$C$3*100*$C$7+$D$7)/100)))</f>
        <v>#DIV/0!</v>
      </c>
      <c r="F8450" s="37"/>
    </row>
    <row r="8451" spans="1:6" hidden="1" outlineLevel="1" x14ac:dyDescent="0.3">
      <c r="A8451" s="34">
        <f t="shared" si="475"/>
        <v>45734.666666646212</v>
      </c>
      <c r="B8451" s="35" t="e">
        <f t="shared" si="476"/>
        <v>#DIV/0!</v>
      </c>
      <c r="C8451" s="30" t="e">
        <f t="shared" si="474"/>
        <v>#DIV/0!</v>
      </c>
      <c r="D8451" s="31" t="e">
        <f>E8451*$C$4</f>
        <v>#DIV/0!</v>
      </c>
      <c r="E8451" s="32" t="e">
        <f>MIN(($C$3-B8451)/$C$4,IF(AND(A8451&gt;=B$12-1/24,A8451&lt;$B$13-1/24),0,IF(C8451&gt;=1,0,MIN(100,B8451/$C$3*100*$C$7+$D$7)/100)))</f>
        <v>#DIV/0!</v>
      </c>
      <c r="F8451" s="37"/>
    </row>
    <row r="8452" spans="1:6" hidden="1" outlineLevel="1" x14ac:dyDescent="0.3">
      <c r="A8452" s="34">
        <f t="shared" si="475"/>
        <v>45734.708333312876</v>
      </c>
      <c r="B8452" s="35" t="e">
        <f t="shared" si="476"/>
        <v>#DIV/0!</v>
      </c>
      <c r="C8452" s="30" t="e">
        <f t="shared" si="474"/>
        <v>#DIV/0!</v>
      </c>
      <c r="D8452" s="31" t="e">
        <f>E8452*$C$4</f>
        <v>#DIV/0!</v>
      </c>
      <c r="E8452" s="32" t="e">
        <f>MIN(($C$3-B8452)/$C$4,IF(AND(A8452&gt;=B$12-1/24,A8452&lt;$B$13-1/24),0,IF(C8452&gt;=1,0,MIN(100,B8452/$C$3*100*$C$7+$D$7)/100)))</f>
        <v>#DIV/0!</v>
      </c>
      <c r="F8452" s="37"/>
    </row>
    <row r="8453" spans="1:6" hidden="1" outlineLevel="1" x14ac:dyDescent="0.3">
      <c r="A8453" s="34">
        <f t="shared" si="475"/>
        <v>45734.74999997954</v>
      </c>
      <c r="B8453" s="35" t="e">
        <f t="shared" si="476"/>
        <v>#DIV/0!</v>
      </c>
      <c r="C8453" s="30" t="e">
        <f t="shared" si="474"/>
        <v>#DIV/0!</v>
      </c>
      <c r="D8453" s="31" t="e">
        <f>E8453*$C$4</f>
        <v>#DIV/0!</v>
      </c>
      <c r="E8453" s="32" t="e">
        <f>MIN(($C$3-B8453)/$C$4,IF(AND(A8453&gt;=B$12-1/24,A8453&lt;$B$13-1/24),0,IF(C8453&gt;=1,0,MIN(100,B8453/$C$3*100*$C$7+$D$7)/100)))</f>
        <v>#DIV/0!</v>
      </c>
      <c r="F8453" s="37"/>
    </row>
    <row r="8454" spans="1:6" hidden="1" outlineLevel="1" x14ac:dyDescent="0.3">
      <c r="A8454" s="34">
        <f t="shared" si="475"/>
        <v>45734.791666646204</v>
      </c>
      <c r="B8454" s="35" t="e">
        <f t="shared" si="476"/>
        <v>#DIV/0!</v>
      </c>
      <c r="C8454" s="30" t="e">
        <f t="shared" si="474"/>
        <v>#DIV/0!</v>
      </c>
      <c r="D8454" s="31" t="e">
        <f>E8454*$C$4</f>
        <v>#DIV/0!</v>
      </c>
      <c r="E8454" s="32" t="e">
        <f>MIN(($C$3-B8454)/$C$4,IF(AND(A8454&gt;=B$12-1/24,A8454&lt;$B$13-1/24),0,IF(C8454&gt;=1,0,MIN(100,B8454/$C$3*100*$C$7+$D$7)/100)))</f>
        <v>#DIV/0!</v>
      </c>
      <c r="F8454" s="37"/>
    </row>
    <row r="8455" spans="1:6" hidden="1" outlineLevel="1" x14ac:dyDescent="0.3">
      <c r="A8455" s="34">
        <f t="shared" si="475"/>
        <v>45734.833333312868</v>
      </c>
      <c r="B8455" s="35" t="e">
        <f t="shared" si="476"/>
        <v>#DIV/0!</v>
      </c>
      <c r="C8455" s="30" t="e">
        <f t="shared" si="474"/>
        <v>#DIV/0!</v>
      </c>
      <c r="D8455" s="31" t="e">
        <f>E8455*$C$4</f>
        <v>#DIV/0!</v>
      </c>
      <c r="E8455" s="32" t="e">
        <f>MIN(($C$3-B8455)/$C$4,IF(AND(A8455&gt;=B$12-1/24,A8455&lt;$B$13-1/24),0,IF(C8455&gt;=1,0,MIN(100,B8455/$C$3*100*$C$7+$D$7)/100)))</f>
        <v>#DIV/0!</v>
      </c>
      <c r="F8455" s="37"/>
    </row>
    <row r="8456" spans="1:6" hidden="1" outlineLevel="1" x14ac:dyDescent="0.3">
      <c r="A8456" s="34">
        <f t="shared" si="475"/>
        <v>45734.874999979533</v>
      </c>
      <c r="B8456" s="35" t="e">
        <f t="shared" si="476"/>
        <v>#DIV/0!</v>
      </c>
      <c r="C8456" s="30" t="e">
        <f t="shared" si="474"/>
        <v>#DIV/0!</v>
      </c>
      <c r="D8456" s="31" t="e">
        <f>E8456*$C$4</f>
        <v>#DIV/0!</v>
      </c>
      <c r="E8456" s="32" t="e">
        <f>MIN(($C$3-B8456)/$C$4,IF(AND(A8456&gt;=B$12-1/24,A8456&lt;$B$13-1/24),0,IF(C8456&gt;=1,0,MIN(100,B8456/$C$3*100*$C$7+$D$7)/100)))</f>
        <v>#DIV/0!</v>
      </c>
      <c r="F8456" s="37"/>
    </row>
    <row r="8457" spans="1:6" hidden="1" outlineLevel="1" x14ac:dyDescent="0.3">
      <c r="A8457" s="34">
        <f t="shared" si="475"/>
        <v>45734.916666646197</v>
      </c>
      <c r="B8457" s="35" t="e">
        <f t="shared" si="476"/>
        <v>#DIV/0!</v>
      </c>
      <c r="C8457" s="30" t="e">
        <f t="shared" si="474"/>
        <v>#DIV/0!</v>
      </c>
      <c r="D8457" s="31" t="e">
        <f>E8457*$C$4</f>
        <v>#DIV/0!</v>
      </c>
      <c r="E8457" s="32" t="e">
        <f>MIN(($C$3-B8457)/$C$4,IF(AND(A8457&gt;=B$12-1/24,A8457&lt;$B$13-1/24),0,IF(C8457&gt;=1,0,MIN(100,B8457/$C$3*100*$C$7+$D$7)/100)))</f>
        <v>#DIV/0!</v>
      </c>
      <c r="F8457" s="37"/>
    </row>
    <row r="8458" spans="1:6" hidden="1" outlineLevel="1" x14ac:dyDescent="0.3">
      <c r="A8458" s="34">
        <f t="shared" si="475"/>
        <v>45734.958333312861</v>
      </c>
      <c r="B8458" s="35" t="e">
        <f t="shared" si="476"/>
        <v>#DIV/0!</v>
      </c>
      <c r="C8458" s="30" t="e">
        <f t="shared" si="474"/>
        <v>#DIV/0!</v>
      </c>
      <c r="D8458" s="31" t="e">
        <f>E8458*$C$4</f>
        <v>#DIV/0!</v>
      </c>
      <c r="E8458" s="32" t="e">
        <f>MIN(($C$3-B8458)/$C$4,IF(AND(A8458&gt;=B$12-1/24,A8458&lt;$B$13-1/24),0,IF(C8458&gt;=1,0,MIN(100,B8458/$C$3*100*$C$7+$D$7)/100)))</f>
        <v>#DIV/0!</v>
      </c>
      <c r="F8458" s="37"/>
    </row>
    <row r="8459" spans="1:6" hidden="1" outlineLevel="1" x14ac:dyDescent="0.3">
      <c r="A8459" s="34">
        <f t="shared" si="475"/>
        <v>45734.999999979525</v>
      </c>
      <c r="B8459" s="35" t="e">
        <f t="shared" si="476"/>
        <v>#DIV/0!</v>
      </c>
      <c r="C8459" s="30" t="e">
        <f t="shared" si="474"/>
        <v>#DIV/0!</v>
      </c>
      <c r="D8459" s="31" t="e">
        <f>E8459*$C$4</f>
        <v>#DIV/0!</v>
      </c>
      <c r="E8459" s="32" t="e">
        <f>MIN(($C$3-B8459)/$C$4,IF(AND(A8459&gt;=B$12-1/24,A8459&lt;$B$13-1/24),0,IF(C8459&gt;=1,0,MIN(100,B8459/$C$3*100*$C$7+$D$7)/100)))</f>
        <v>#DIV/0!</v>
      </c>
      <c r="F8459" s="37"/>
    </row>
    <row r="8460" spans="1:6" hidden="1" outlineLevel="1" x14ac:dyDescent="0.3">
      <c r="A8460" s="34">
        <f t="shared" si="475"/>
        <v>45735.04166664619</v>
      </c>
      <c r="B8460" s="35" t="e">
        <f t="shared" si="476"/>
        <v>#DIV/0!</v>
      </c>
      <c r="C8460" s="30" t="e">
        <f t="shared" si="474"/>
        <v>#DIV/0!</v>
      </c>
      <c r="D8460" s="31" t="e">
        <f>E8460*$C$4</f>
        <v>#DIV/0!</v>
      </c>
      <c r="E8460" s="32" t="e">
        <f>MIN(($C$3-B8460)/$C$4,IF(AND(A8460&gt;=B$12-1/24,A8460&lt;$B$13-1/24),0,IF(C8460&gt;=1,0,MIN(100,B8460/$C$3*100*$C$7+$D$7)/100)))</f>
        <v>#DIV/0!</v>
      </c>
      <c r="F8460" s="37"/>
    </row>
    <row r="8461" spans="1:6" hidden="1" outlineLevel="1" x14ac:dyDescent="0.3">
      <c r="A8461" s="34">
        <f t="shared" si="475"/>
        <v>45735.083333312854</v>
      </c>
      <c r="B8461" s="35" t="e">
        <f t="shared" si="476"/>
        <v>#DIV/0!</v>
      </c>
      <c r="C8461" s="30" t="e">
        <f t="shared" si="474"/>
        <v>#DIV/0!</v>
      </c>
      <c r="D8461" s="31" t="e">
        <f>E8461*$C$4</f>
        <v>#DIV/0!</v>
      </c>
      <c r="E8461" s="32" t="e">
        <f>MIN(($C$3-B8461)/$C$4,IF(AND(A8461&gt;=B$12-1/24,A8461&lt;$B$13-1/24),0,IF(C8461&gt;=1,0,MIN(100,B8461/$C$3*100*$C$7+$D$7)/100)))</f>
        <v>#DIV/0!</v>
      </c>
      <c r="F8461" s="37"/>
    </row>
    <row r="8462" spans="1:6" hidden="1" outlineLevel="1" x14ac:dyDescent="0.3">
      <c r="A8462" s="34">
        <f t="shared" si="475"/>
        <v>45735.124999979518</v>
      </c>
      <c r="B8462" s="35" t="e">
        <f t="shared" si="476"/>
        <v>#DIV/0!</v>
      </c>
      <c r="C8462" s="30" t="e">
        <f t="shared" si="474"/>
        <v>#DIV/0!</v>
      </c>
      <c r="D8462" s="31" t="e">
        <f>E8462*$C$4</f>
        <v>#DIV/0!</v>
      </c>
      <c r="E8462" s="32" t="e">
        <f>MIN(($C$3-B8462)/$C$4,IF(AND(A8462&gt;=B$12-1/24,A8462&lt;$B$13-1/24),0,IF(C8462&gt;=1,0,MIN(100,B8462/$C$3*100*$C$7+$D$7)/100)))</f>
        <v>#DIV/0!</v>
      </c>
      <c r="F8462" s="37"/>
    </row>
    <row r="8463" spans="1:6" hidden="1" outlineLevel="1" x14ac:dyDescent="0.3">
      <c r="A8463" s="34">
        <f t="shared" si="475"/>
        <v>45735.166666646182</v>
      </c>
      <c r="B8463" s="35" t="e">
        <f t="shared" si="476"/>
        <v>#DIV/0!</v>
      </c>
      <c r="C8463" s="30" t="e">
        <f t="shared" si="474"/>
        <v>#DIV/0!</v>
      </c>
      <c r="D8463" s="31" t="e">
        <f>E8463*$C$4</f>
        <v>#DIV/0!</v>
      </c>
      <c r="E8463" s="32" t="e">
        <f>MIN(($C$3-B8463)/$C$4,IF(AND(A8463&gt;=B$12-1/24,A8463&lt;$B$13-1/24),0,IF(C8463&gt;=1,0,MIN(100,B8463/$C$3*100*$C$7+$D$7)/100)))</f>
        <v>#DIV/0!</v>
      </c>
      <c r="F8463" s="37"/>
    </row>
    <row r="8464" spans="1:6" hidden="1" outlineLevel="1" x14ac:dyDescent="0.3">
      <c r="A8464" s="34">
        <f t="shared" si="475"/>
        <v>45735.208333312847</v>
      </c>
      <c r="B8464" s="35" t="e">
        <f t="shared" si="476"/>
        <v>#DIV/0!</v>
      </c>
      <c r="C8464" s="30" t="e">
        <f t="shared" si="474"/>
        <v>#DIV/0!</v>
      </c>
      <c r="D8464" s="31" t="e">
        <f>E8464*$C$4</f>
        <v>#DIV/0!</v>
      </c>
      <c r="E8464" s="32" t="e">
        <f>MIN(($C$3-B8464)/$C$4,IF(AND(A8464&gt;=B$12-1/24,A8464&lt;$B$13-1/24),0,IF(C8464&gt;=1,0,MIN(100,B8464/$C$3*100*$C$7+$D$7)/100)))</f>
        <v>#DIV/0!</v>
      </c>
      <c r="F8464" s="37"/>
    </row>
    <row r="8465" spans="1:6" collapsed="1" x14ac:dyDescent="0.3">
      <c r="A8465" s="34">
        <f t="shared" si="475"/>
        <v>45735.249999979511</v>
      </c>
      <c r="B8465" s="35" t="e">
        <f t="shared" si="476"/>
        <v>#DIV/0!</v>
      </c>
      <c r="C8465" s="30" t="e">
        <f t="shared" ref="C8465:C8528" si="477">B8465/$C$3</f>
        <v>#DIV/0!</v>
      </c>
      <c r="D8465" s="31" t="e">
        <f>E8465*$C$4</f>
        <v>#DIV/0!</v>
      </c>
      <c r="E8465" s="32" t="e">
        <f>MIN(($C$3-B8465)/$C$4,IF(AND(A8465&gt;=B$12-1/24,A8465&lt;$B$13-1/24),0,IF(C8465&gt;=1,0,MIN(100,B8465/$C$3*100*$C$7+$D$7)/100)))</f>
        <v>#DIV/0!</v>
      </c>
      <c r="F8465" s="37"/>
    </row>
    <row r="8466" spans="1:6" hidden="1" outlineLevel="1" x14ac:dyDescent="0.3">
      <c r="A8466" s="34">
        <f t="shared" ref="A8466:A8529" si="478">A8465+1/24</f>
        <v>45735.291666646175</v>
      </c>
      <c r="B8466" s="35" t="e">
        <f t="shared" ref="B8466:B8529" si="479">B8465+D8465</f>
        <v>#DIV/0!</v>
      </c>
      <c r="C8466" s="30" t="e">
        <f t="shared" si="477"/>
        <v>#DIV/0!</v>
      </c>
      <c r="D8466" s="31" t="e">
        <f>E8466*$C$4</f>
        <v>#DIV/0!</v>
      </c>
      <c r="E8466" s="32" t="e">
        <f>MIN(($C$3-B8466)/$C$4,IF(AND(A8466&gt;=B$12-1/24,A8466&lt;$B$13-1/24),0,IF(C8466&gt;=1,0,MIN(100,B8466/$C$3*100*$C$7+$D$7)/100)))</f>
        <v>#DIV/0!</v>
      </c>
      <c r="F8466" s="37"/>
    </row>
    <row r="8467" spans="1:6" hidden="1" outlineLevel="1" x14ac:dyDescent="0.3">
      <c r="A8467" s="34">
        <f t="shared" si="478"/>
        <v>45735.333333312839</v>
      </c>
      <c r="B8467" s="35" t="e">
        <f t="shared" si="479"/>
        <v>#DIV/0!</v>
      </c>
      <c r="C8467" s="30" t="e">
        <f t="shared" si="477"/>
        <v>#DIV/0!</v>
      </c>
      <c r="D8467" s="31" t="e">
        <f>E8467*$C$4</f>
        <v>#DIV/0!</v>
      </c>
      <c r="E8467" s="32" t="e">
        <f>MIN(($C$3-B8467)/$C$4,IF(AND(A8467&gt;=B$12-1/24,A8467&lt;$B$13-1/24),0,IF(C8467&gt;=1,0,MIN(100,B8467/$C$3*100*$C$7+$D$7)/100)))</f>
        <v>#DIV/0!</v>
      </c>
      <c r="F8467" s="37"/>
    </row>
    <row r="8468" spans="1:6" hidden="1" outlineLevel="1" x14ac:dyDescent="0.3">
      <c r="A8468" s="34">
        <f t="shared" si="478"/>
        <v>45735.374999979504</v>
      </c>
      <c r="B8468" s="35" t="e">
        <f t="shared" si="479"/>
        <v>#DIV/0!</v>
      </c>
      <c r="C8468" s="30" t="e">
        <f t="shared" si="477"/>
        <v>#DIV/0!</v>
      </c>
      <c r="D8468" s="31" t="e">
        <f>E8468*$C$4</f>
        <v>#DIV/0!</v>
      </c>
      <c r="E8468" s="32" t="e">
        <f>MIN(($C$3-B8468)/$C$4,IF(AND(A8468&gt;=B$12-1/24,A8468&lt;$B$13-1/24),0,IF(C8468&gt;=1,0,MIN(100,B8468/$C$3*100*$C$7+$D$7)/100)))</f>
        <v>#DIV/0!</v>
      </c>
      <c r="F8468" s="37"/>
    </row>
    <row r="8469" spans="1:6" hidden="1" outlineLevel="1" x14ac:dyDescent="0.3">
      <c r="A8469" s="34">
        <f t="shared" si="478"/>
        <v>45735.416666646168</v>
      </c>
      <c r="B8469" s="35" t="e">
        <f t="shared" si="479"/>
        <v>#DIV/0!</v>
      </c>
      <c r="C8469" s="30" t="e">
        <f t="shared" si="477"/>
        <v>#DIV/0!</v>
      </c>
      <c r="D8469" s="31" t="e">
        <f>E8469*$C$4</f>
        <v>#DIV/0!</v>
      </c>
      <c r="E8469" s="32" t="e">
        <f>MIN(($C$3-B8469)/$C$4,IF(AND(A8469&gt;=B$12-1/24,A8469&lt;$B$13-1/24),0,IF(C8469&gt;=1,0,MIN(100,B8469/$C$3*100*$C$7+$D$7)/100)))</f>
        <v>#DIV/0!</v>
      </c>
      <c r="F8469" s="37"/>
    </row>
    <row r="8470" spans="1:6" hidden="1" outlineLevel="1" x14ac:dyDescent="0.3">
      <c r="A8470" s="34">
        <f t="shared" si="478"/>
        <v>45735.458333312832</v>
      </c>
      <c r="B8470" s="35" t="e">
        <f t="shared" si="479"/>
        <v>#DIV/0!</v>
      </c>
      <c r="C8470" s="30" t="e">
        <f t="shared" si="477"/>
        <v>#DIV/0!</v>
      </c>
      <c r="D8470" s="31" t="e">
        <f>E8470*$C$4</f>
        <v>#DIV/0!</v>
      </c>
      <c r="E8470" s="32" t="e">
        <f>MIN(($C$3-B8470)/$C$4,IF(AND(A8470&gt;=B$12-1/24,A8470&lt;$B$13-1/24),0,IF(C8470&gt;=1,0,MIN(100,B8470/$C$3*100*$C$7+$D$7)/100)))</f>
        <v>#DIV/0!</v>
      </c>
      <c r="F8470" s="37"/>
    </row>
    <row r="8471" spans="1:6" hidden="1" outlineLevel="1" x14ac:dyDescent="0.3">
      <c r="A8471" s="34">
        <f t="shared" si="478"/>
        <v>45735.499999979496</v>
      </c>
      <c r="B8471" s="35" t="e">
        <f t="shared" si="479"/>
        <v>#DIV/0!</v>
      </c>
      <c r="C8471" s="30" t="e">
        <f t="shared" si="477"/>
        <v>#DIV/0!</v>
      </c>
      <c r="D8471" s="31" t="e">
        <f>E8471*$C$4</f>
        <v>#DIV/0!</v>
      </c>
      <c r="E8471" s="32" t="e">
        <f>MIN(($C$3-B8471)/$C$4,IF(AND(A8471&gt;=B$12-1/24,A8471&lt;$B$13-1/24),0,IF(C8471&gt;=1,0,MIN(100,B8471/$C$3*100*$C$7+$D$7)/100)))</f>
        <v>#DIV/0!</v>
      </c>
      <c r="F8471" s="37"/>
    </row>
    <row r="8472" spans="1:6" hidden="1" outlineLevel="1" x14ac:dyDescent="0.3">
      <c r="A8472" s="34">
        <f t="shared" si="478"/>
        <v>45735.541666646161</v>
      </c>
      <c r="B8472" s="35" t="e">
        <f t="shared" si="479"/>
        <v>#DIV/0!</v>
      </c>
      <c r="C8472" s="30" t="e">
        <f t="shared" si="477"/>
        <v>#DIV/0!</v>
      </c>
      <c r="D8472" s="31" t="e">
        <f>E8472*$C$4</f>
        <v>#DIV/0!</v>
      </c>
      <c r="E8472" s="32" t="e">
        <f>MIN(($C$3-B8472)/$C$4,IF(AND(A8472&gt;=B$12-1/24,A8472&lt;$B$13-1/24),0,IF(C8472&gt;=1,0,MIN(100,B8472/$C$3*100*$C$7+$D$7)/100)))</f>
        <v>#DIV/0!</v>
      </c>
      <c r="F8472" s="37"/>
    </row>
    <row r="8473" spans="1:6" hidden="1" outlineLevel="1" x14ac:dyDescent="0.3">
      <c r="A8473" s="34">
        <f t="shared" si="478"/>
        <v>45735.583333312825</v>
      </c>
      <c r="B8473" s="35" t="e">
        <f t="shared" si="479"/>
        <v>#DIV/0!</v>
      </c>
      <c r="C8473" s="30" t="e">
        <f t="shared" si="477"/>
        <v>#DIV/0!</v>
      </c>
      <c r="D8473" s="31" t="e">
        <f>E8473*$C$4</f>
        <v>#DIV/0!</v>
      </c>
      <c r="E8473" s="32" t="e">
        <f>MIN(($C$3-B8473)/$C$4,IF(AND(A8473&gt;=B$12-1/24,A8473&lt;$B$13-1/24),0,IF(C8473&gt;=1,0,MIN(100,B8473/$C$3*100*$C$7+$D$7)/100)))</f>
        <v>#DIV/0!</v>
      </c>
      <c r="F8473" s="37"/>
    </row>
    <row r="8474" spans="1:6" hidden="1" outlineLevel="1" x14ac:dyDescent="0.3">
      <c r="A8474" s="34">
        <f t="shared" si="478"/>
        <v>45735.624999979489</v>
      </c>
      <c r="B8474" s="35" t="e">
        <f t="shared" si="479"/>
        <v>#DIV/0!</v>
      </c>
      <c r="C8474" s="30" t="e">
        <f t="shared" si="477"/>
        <v>#DIV/0!</v>
      </c>
      <c r="D8474" s="31" t="e">
        <f>E8474*$C$4</f>
        <v>#DIV/0!</v>
      </c>
      <c r="E8474" s="32" t="e">
        <f>MIN(($C$3-B8474)/$C$4,IF(AND(A8474&gt;=B$12-1/24,A8474&lt;$B$13-1/24),0,IF(C8474&gt;=1,0,MIN(100,B8474/$C$3*100*$C$7+$D$7)/100)))</f>
        <v>#DIV/0!</v>
      </c>
      <c r="F8474" s="37"/>
    </row>
    <row r="8475" spans="1:6" hidden="1" outlineLevel="1" x14ac:dyDescent="0.3">
      <c r="A8475" s="34">
        <f t="shared" si="478"/>
        <v>45735.666666646153</v>
      </c>
      <c r="B8475" s="35" t="e">
        <f t="shared" si="479"/>
        <v>#DIV/0!</v>
      </c>
      <c r="C8475" s="30" t="e">
        <f t="shared" si="477"/>
        <v>#DIV/0!</v>
      </c>
      <c r="D8475" s="31" t="e">
        <f>E8475*$C$4</f>
        <v>#DIV/0!</v>
      </c>
      <c r="E8475" s="32" t="e">
        <f>MIN(($C$3-B8475)/$C$4,IF(AND(A8475&gt;=B$12-1/24,A8475&lt;$B$13-1/24),0,IF(C8475&gt;=1,0,MIN(100,B8475/$C$3*100*$C$7+$D$7)/100)))</f>
        <v>#DIV/0!</v>
      </c>
      <c r="F8475" s="37"/>
    </row>
    <row r="8476" spans="1:6" hidden="1" outlineLevel="1" x14ac:dyDescent="0.3">
      <c r="A8476" s="34">
        <f t="shared" si="478"/>
        <v>45735.708333312818</v>
      </c>
      <c r="B8476" s="35" t="e">
        <f t="shared" si="479"/>
        <v>#DIV/0!</v>
      </c>
      <c r="C8476" s="30" t="e">
        <f t="shared" si="477"/>
        <v>#DIV/0!</v>
      </c>
      <c r="D8476" s="31" t="e">
        <f>E8476*$C$4</f>
        <v>#DIV/0!</v>
      </c>
      <c r="E8476" s="32" t="e">
        <f>MIN(($C$3-B8476)/$C$4,IF(AND(A8476&gt;=B$12-1/24,A8476&lt;$B$13-1/24),0,IF(C8476&gt;=1,0,MIN(100,B8476/$C$3*100*$C$7+$D$7)/100)))</f>
        <v>#DIV/0!</v>
      </c>
      <c r="F8476" s="37"/>
    </row>
    <row r="8477" spans="1:6" hidden="1" outlineLevel="1" x14ac:dyDescent="0.3">
      <c r="A8477" s="34">
        <f t="shared" si="478"/>
        <v>45735.749999979482</v>
      </c>
      <c r="B8477" s="35" t="e">
        <f t="shared" si="479"/>
        <v>#DIV/0!</v>
      </c>
      <c r="C8477" s="30" t="e">
        <f t="shared" si="477"/>
        <v>#DIV/0!</v>
      </c>
      <c r="D8477" s="31" t="e">
        <f>E8477*$C$4</f>
        <v>#DIV/0!</v>
      </c>
      <c r="E8477" s="32" t="e">
        <f>MIN(($C$3-B8477)/$C$4,IF(AND(A8477&gt;=B$12-1/24,A8477&lt;$B$13-1/24),0,IF(C8477&gt;=1,0,MIN(100,B8477/$C$3*100*$C$7+$D$7)/100)))</f>
        <v>#DIV/0!</v>
      </c>
      <c r="F8477" s="37"/>
    </row>
    <row r="8478" spans="1:6" hidden="1" outlineLevel="1" x14ac:dyDescent="0.3">
      <c r="A8478" s="34">
        <f t="shared" si="478"/>
        <v>45735.791666646146</v>
      </c>
      <c r="B8478" s="35" t="e">
        <f t="shared" si="479"/>
        <v>#DIV/0!</v>
      </c>
      <c r="C8478" s="30" t="e">
        <f t="shared" si="477"/>
        <v>#DIV/0!</v>
      </c>
      <c r="D8478" s="31" t="e">
        <f>E8478*$C$4</f>
        <v>#DIV/0!</v>
      </c>
      <c r="E8478" s="32" t="e">
        <f>MIN(($C$3-B8478)/$C$4,IF(AND(A8478&gt;=B$12-1/24,A8478&lt;$B$13-1/24),0,IF(C8478&gt;=1,0,MIN(100,B8478/$C$3*100*$C$7+$D$7)/100)))</f>
        <v>#DIV/0!</v>
      </c>
      <c r="F8478" s="37"/>
    </row>
    <row r="8479" spans="1:6" hidden="1" outlineLevel="1" x14ac:dyDescent="0.3">
      <c r="A8479" s="34">
        <f t="shared" si="478"/>
        <v>45735.83333331281</v>
      </c>
      <c r="B8479" s="35" t="e">
        <f t="shared" si="479"/>
        <v>#DIV/0!</v>
      </c>
      <c r="C8479" s="30" t="e">
        <f t="shared" si="477"/>
        <v>#DIV/0!</v>
      </c>
      <c r="D8479" s="31" t="e">
        <f>E8479*$C$4</f>
        <v>#DIV/0!</v>
      </c>
      <c r="E8479" s="32" t="e">
        <f>MIN(($C$3-B8479)/$C$4,IF(AND(A8479&gt;=B$12-1/24,A8479&lt;$B$13-1/24),0,IF(C8479&gt;=1,0,MIN(100,B8479/$C$3*100*$C$7+$D$7)/100)))</f>
        <v>#DIV/0!</v>
      </c>
      <c r="F8479" s="37"/>
    </row>
    <row r="8480" spans="1:6" hidden="1" outlineLevel="1" x14ac:dyDescent="0.3">
      <c r="A8480" s="34">
        <f t="shared" si="478"/>
        <v>45735.874999979475</v>
      </c>
      <c r="B8480" s="35" t="e">
        <f t="shared" si="479"/>
        <v>#DIV/0!</v>
      </c>
      <c r="C8480" s="30" t="e">
        <f t="shared" si="477"/>
        <v>#DIV/0!</v>
      </c>
      <c r="D8480" s="31" t="e">
        <f>E8480*$C$4</f>
        <v>#DIV/0!</v>
      </c>
      <c r="E8480" s="32" t="e">
        <f>MIN(($C$3-B8480)/$C$4,IF(AND(A8480&gt;=B$12-1/24,A8480&lt;$B$13-1/24),0,IF(C8480&gt;=1,0,MIN(100,B8480/$C$3*100*$C$7+$D$7)/100)))</f>
        <v>#DIV/0!</v>
      </c>
      <c r="F8480" s="37"/>
    </row>
    <row r="8481" spans="1:6" hidden="1" outlineLevel="1" x14ac:dyDescent="0.3">
      <c r="A8481" s="34">
        <f t="shared" si="478"/>
        <v>45735.916666646139</v>
      </c>
      <c r="B8481" s="35" t="e">
        <f t="shared" si="479"/>
        <v>#DIV/0!</v>
      </c>
      <c r="C8481" s="30" t="e">
        <f t="shared" si="477"/>
        <v>#DIV/0!</v>
      </c>
      <c r="D8481" s="31" t="e">
        <f>E8481*$C$4</f>
        <v>#DIV/0!</v>
      </c>
      <c r="E8481" s="32" t="e">
        <f>MIN(($C$3-B8481)/$C$4,IF(AND(A8481&gt;=B$12-1/24,A8481&lt;$B$13-1/24),0,IF(C8481&gt;=1,0,MIN(100,B8481/$C$3*100*$C$7+$D$7)/100)))</f>
        <v>#DIV/0!</v>
      </c>
      <c r="F8481" s="37"/>
    </row>
    <row r="8482" spans="1:6" hidden="1" outlineLevel="1" x14ac:dyDescent="0.3">
      <c r="A8482" s="34">
        <f t="shared" si="478"/>
        <v>45735.958333312803</v>
      </c>
      <c r="B8482" s="35" t="e">
        <f t="shared" si="479"/>
        <v>#DIV/0!</v>
      </c>
      <c r="C8482" s="30" t="e">
        <f t="shared" si="477"/>
        <v>#DIV/0!</v>
      </c>
      <c r="D8482" s="31" t="e">
        <f>E8482*$C$4</f>
        <v>#DIV/0!</v>
      </c>
      <c r="E8482" s="32" t="e">
        <f>MIN(($C$3-B8482)/$C$4,IF(AND(A8482&gt;=B$12-1/24,A8482&lt;$B$13-1/24),0,IF(C8482&gt;=1,0,MIN(100,B8482/$C$3*100*$C$7+$D$7)/100)))</f>
        <v>#DIV/0!</v>
      </c>
      <c r="F8482" s="37"/>
    </row>
    <row r="8483" spans="1:6" hidden="1" outlineLevel="1" x14ac:dyDescent="0.3">
      <c r="A8483" s="34">
        <f t="shared" si="478"/>
        <v>45735.999999979467</v>
      </c>
      <c r="B8483" s="35" t="e">
        <f t="shared" si="479"/>
        <v>#DIV/0!</v>
      </c>
      <c r="C8483" s="30" t="e">
        <f t="shared" si="477"/>
        <v>#DIV/0!</v>
      </c>
      <c r="D8483" s="31" t="e">
        <f>E8483*$C$4</f>
        <v>#DIV/0!</v>
      </c>
      <c r="E8483" s="32" t="e">
        <f>MIN(($C$3-B8483)/$C$4,IF(AND(A8483&gt;=B$12-1/24,A8483&lt;$B$13-1/24),0,IF(C8483&gt;=1,0,MIN(100,B8483/$C$3*100*$C$7+$D$7)/100)))</f>
        <v>#DIV/0!</v>
      </c>
      <c r="F8483" s="37"/>
    </row>
    <row r="8484" spans="1:6" hidden="1" outlineLevel="1" x14ac:dyDescent="0.3">
      <c r="A8484" s="34">
        <f t="shared" si="478"/>
        <v>45736.041666646131</v>
      </c>
      <c r="B8484" s="35" t="e">
        <f t="shared" si="479"/>
        <v>#DIV/0!</v>
      </c>
      <c r="C8484" s="30" t="e">
        <f t="shared" si="477"/>
        <v>#DIV/0!</v>
      </c>
      <c r="D8484" s="31" t="e">
        <f>E8484*$C$4</f>
        <v>#DIV/0!</v>
      </c>
      <c r="E8484" s="32" t="e">
        <f>MIN(($C$3-B8484)/$C$4,IF(AND(A8484&gt;=B$12-1/24,A8484&lt;$B$13-1/24),0,IF(C8484&gt;=1,0,MIN(100,B8484/$C$3*100*$C$7+$D$7)/100)))</f>
        <v>#DIV/0!</v>
      </c>
      <c r="F8484" s="37"/>
    </row>
    <row r="8485" spans="1:6" hidden="1" outlineLevel="1" x14ac:dyDescent="0.3">
      <c r="A8485" s="34">
        <f t="shared" si="478"/>
        <v>45736.083333312796</v>
      </c>
      <c r="B8485" s="35" t="e">
        <f t="shared" si="479"/>
        <v>#DIV/0!</v>
      </c>
      <c r="C8485" s="30" t="e">
        <f t="shared" si="477"/>
        <v>#DIV/0!</v>
      </c>
      <c r="D8485" s="31" t="e">
        <f>E8485*$C$4</f>
        <v>#DIV/0!</v>
      </c>
      <c r="E8485" s="32" t="e">
        <f>MIN(($C$3-B8485)/$C$4,IF(AND(A8485&gt;=B$12-1/24,A8485&lt;$B$13-1/24),0,IF(C8485&gt;=1,0,MIN(100,B8485/$C$3*100*$C$7+$D$7)/100)))</f>
        <v>#DIV/0!</v>
      </c>
      <c r="F8485" s="37"/>
    </row>
    <row r="8486" spans="1:6" hidden="1" outlineLevel="1" x14ac:dyDescent="0.3">
      <c r="A8486" s="34">
        <f t="shared" si="478"/>
        <v>45736.12499997946</v>
      </c>
      <c r="B8486" s="35" t="e">
        <f t="shared" si="479"/>
        <v>#DIV/0!</v>
      </c>
      <c r="C8486" s="30" t="e">
        <f t="shared" si="477"/>
        <v>#DIV/0!</v>
      </c>
      <c r="D8486" s="31" t="e">
        <f>E8486*$C$4</f>
        <v>#DIV/0!</v>
      </c>
      <c r="E8486" s="32" t="e">
        <f>MIN(($C$3-B8486)/$C$4,IF(AND(A8486&gt;=B$12-1/24,A8486&lt;$B$13-1/24),0,IF(C8486&gt;=1,0,MIN(100,B8486/$C$3*100*$C$7+$D$7)/100)))</f>
        <v>#DIV/0!</v>
      </c>
      <c r="F8486" s="37"/>
    </row>
    <row r="8487" spans="1:6" hidden="1" outlineLevel="1" x14ac:dyDescent="0.3">
      <c r="A8487" s="34">
        <f t="shared" si="478"/>
        <v>45736.166666646124</v>
      </c>
      <c r="B8487" s="35" t="e">
        <f t="shared" si="479"/>
        <v>#DIV/0!</v>
      </c>
      <c r="C8487" s="30" t="e">
        <f t="shared" si="477"/>
        <v>#DIV/0!</v>
      </c>
      <c r="D8487" s="31" t="e">
        <f>E8487*$C$4</f>
        <v>#DIV/0!</v>
      </c>
      <c r="E8487" s="32" t="e">
        <f>MIN(($C$3-B8487)/$C$4,IF(AND(A8487&gt;=B$12-1/24,A8487&lt;$B$13-1/24),0,IF(C8487&gt;=1,0,MIN(100,B8487/$C$3*100*$C$7+$D$7)/100)))</f>
        <v>#DIV/0!</v>
      </c>
      <c r="F8487" s="37"/>
    </row>
    <row r="8488" spans="1:6" hidden="1" outlineLevel="1" x14ac:dyDescent="0.3">
      <c r="A8488" s="34">
        <f t="shared" si="478"/>
        <v>45736.208333312788</v>
      </c>
      <c r="B8488" s="35" t="e">
        <f t="shared" si="479"/>
        <v>#DIV/0!</v>
      </c>
      <c r="C8488" s="30" t="e">
        <f t="shared" si="477"/>
        <v>#DIV/0!</v>
      </c>
      <c r="D8488" s="31" t="e">
        <f>E8488*$C$4</f>
        <v>#DIV/0!</v>
      </c>
      <c r="E8488" s="32" t="e">
        <f>MIN(($C$3-B8488)/$C$4,IF(AND(A8488&gt;=B$12-1/24,A8488&lt;$B$13-1/24),0,IF(C8488&gt;=1,0,MIN(100,B8488/$C$3*100*$C$7+$D$7)/100)))</f>
        <v>#DIV/0!</v>
      </c>
      <c r="F8488" s="37"/>
    </row>
    <row r="8489" spans="1:6" collapsed="1" x14ac:dyDescent="0.3">
      <c r="A8489" s="34">
        <f t="shared" si="478"/>
        <v>45736.249999979453</v>
      </c>
      <c r="B8489" s="35" t="e">
        <f t="shared" si="479"/>
        <v>#DIV/0!</v>
      </c>
      <c r="C8489" s="30" t="e">
        <f t="shared" si="477"/>
        <v>#DIV/0!</v>
      </c>
      <c r="D8489" s="31" t="e">
        <f>E8489*$C$4</f>
        <v>#DIV/0!</v>
      </c>
      <c r="E8489" s="32" t="e">
        <f>MIN(($C$3-B8489)/$C$4,IF(AND(A8489&gt;=B$12-1/24,A8489&lt;$B$13-1/24),0,IF(C8489&gt;=1,0,MIN(100,B8489/$C$3*100*$C$7+$D$7)/100)))</f>
        <v>#DIV/0!</v>
      </c>
      <c r="F8489" s="37"/>
    </row>
    <row r="8490" spans="1:6" hidden="1" outlineLevel="1" x14ac:dyDescent="0.3">
      <c r="A8490" s="34">
        <f t="shared" si="478"/>
        <v>45736.291666646117</v>
      </c>
      <c r="B8490" s="35" t="e">
        <f t="shared" si="479"/>
        <v>#DIV/0!</v>
      </c>
      <c r="C8490" s="30" t="e">
        <f t="shared" si="477"/>
        <v>#DIV/0!</v>
      </c>
      <c r="D8490" s="31" t="e">
        <f>E8490*$C$4</f>
        <v>#DIV/0!</v>
      </c>
      <c r="E8490" s="32" t="e">
        <f>MIN(($C$3-B8490)/$C$4,IF(AND(A8490&gt;=B$12-1/24,A8490&lt;$B$13-1/24),0,IF(C8490&gt;=1,0,MIN(100,B8490/$C$3*100*$C$7+$D$7)/100)))</f>
        <v>#DIV/0!</v>
      </c>
      <c r="F8490" s="37"/>
    </row>
    <row r="8491" spans="1:6" hidden="1" outlineLevel="1" x14ac:dyDescent="0.3">
      <c r="A8491" s="34">
        <f t="shared" si="478"/>
        <v>45736.333333312781</v>
      </c>
      <c r="B8491" s="35" t="e">
        <f t="shared" si="479"/>
        <v>#DIV/0!</v>
      </c>
      <c r="C8491" s="30" t="e">
        <f t="shared" si="477"/>
        <v>#DIV/0!</v>
      </c>
      <c r="D8491" s="31" t="e">
        <f>E8491*$C$4</f>
        <v>#DIV/0!</v>
      </c>
      <c r="E8491" s="32" t="e">
        <f>MIN(($C$3-B8491)/$C$4,IF(AND(A8491&gt;=B$12-1/24,A8491&lt;$B$13-1/24),0,IF(C8491&gt;=1,0,MIN(100,B8491/$C$3*100*$C$7+$D$7)/100)))</f>
        <v>#DIV/0!</v>
      </c>
      <c r="F8491" s="37"/>
    </row>
    <row r="8492" spans="1:6" hidden="1" outlineLevel="1" x14ac:dyDescent="0.3">
      <c r="A8492" s="34">
        <f t="shared" si="478"/>
        <v>45736.374999979445</v>
      </c>
      <c r="B8492" s="35" t="e">
        <f t="shared" si="479"/>
        <v>#DIV/0!</v>
      </c>
      <c r="C8492" s="30" t="e">
        <f t="shared" si="477"/>
        <v>#DIV/0!</v>
      </c>
      <c r="D8492" s="31" t="e">
        <f>E8492*$C$4</f>
        <v>#DIV/0!</v>
      </c>
      <c r="E8492" s="32" t="e">
        <f>MIN(($C$3-B8492)/$C$4,IF(AND(A8492&gt;=B$12-1/24,A8492&lt;$B$13-1/24),0,IF(C8492&gt;=1,0,MIN(100,B8492/$C$3*100*$C$7+$D$7)/100)))</f>
        <v>#DIV/0!</v>
      </c>
      <c r="F8492" s="37"/>
    </row>
    <row r="8493" spans="1:6" hidden="1" outlineLevel="1" x14ac:dyDescent="0.3">
      <c r="A8493" s="34">
        <f t="shared" si="478"/>
        <v>45736.41666664611</v>
      </c>
      <c r="B8493" s="35" t="e">
        <f t="shared" si="479"/>
        <v>#DIV/0!</v>
      </c>
      <c r="C8493" s="30" t="e">
        <f t="shared" si="477"/>
        <v>#DIV/0!</v>
      </c>
      <c r="D8493" s="31" t="e">
        <f>E8493*$C$4</f>
        <v>#DIV/0!</v>
      </c>
      <c r="E8493" s="32" t="e">
        <f>MIN(($C$3-B8493)/$C$4,IF(AND(A8493&gt;=B$12-1/24,A8493&lt;$B$13-1/24),0,IF(C8493&gt;=1,0,MIN(100,B8493/$C$3*100*$C$7+$D$7)/100)))</f>
        <v>#DIV/0!</v>
      </c>
      <c r="F8493" s="37"/>
    </row>
    <row r="8494" spans="1:6" hidden="1" outlineLevel="1" x14ac:dyDescent="0.3">
      <c r="A8494" s="34">
        <f t="shared" si="478"/>
        <v>45736.458333312774</v>
      </c>
      <c r="B8494" s="35" t="e">
        <f t="shared" si="479"/>
        <v>#DIV/0!</v>
      </c>
      <c r="C8494" s="30" t="e">
        <f t="shared" si="477"/>
        <v>#DIV/0!</v>
      </c>
      <c r="D8494" s="31" t="e">
        <f>E8494*$C$4</f>
        <v>#DIV/0!</v>
      </c>
      <c r="E8494" s="32" t="e">
        <f>MIN(($C$3-B8494)/$C$4,IF(AND(A8494&gt;=B$12-1/24,A8494&lt;$B$13-1/24),0,IF(C8494&gt;=1,0,MIN(100,B8494/$C$3*100*$C$7+$D$7)/100)))</f>
        <v>#DIV/0!</v>
      </c>
      <c r="F8494" s="37"/>
    </row>
    <row r="8495" spans="1:6" hidden="1" outlineLevel="1" x14ac:dyDescent="0.3">
      <c r="A8495" s="34">
        <f t="shared" si="478"/>
        <v>45736.499999979438</v>
      </c>
      <c r="B8495" s="35" t="e">
        <f t="shared" si="479"/>
        <v>#DIV/0!</v>
      </c>
      <c r="C8495" s="30" t="e">
        <f t="shared" si="477"/>
        <v>#DIV/0!</v>
      </c>
      <c r="D8495" s="31" t="e">
        <f>E8495*$C$4</f>
        <v>#DIV/0!</v>
      </c>
      <c r="E8495" s="32" t="e">
        <f>MIN(($C$3-B8495)/$C$4,IF(AND(A8495&gt;=B$12-1/24,A8495&lt;$B$13-1/24),0,IF(C8495&gt;=1,0,MIN(100,B8495/$C$3*100*$C$7+$D$7)/100)))</f>
        <v>#DIV/0!</v>
      </c>
      <c r="F8495" s="37"/>
    </row>
    <row r="8496" spans="1:6" hidden="1" outlineLevel="1" x14ac:dyDescent="0.3">
      <c r="A8496" s="34">
        <f t="shared" si="478"/>
        <v>45736.541666646102</v>
      </c>
      <c r="B8496" s="35" t="e">
        <f t="shared" si="479"/>
        <v>#DIV/0!</v>
      </c>
      <c r="C8496" s="30" t="e">
        <f t="shared" si="477"/>
        <v>#DIV/0!</v>
      </c>
      <c r="D8496" s="31" t="e">
        <f>E8496*$C$4</f>
        <v>#DIV/0!</v>
      </c>
      <c r="E8496" s="32" t="e">
        <f>MIN(($C$3-B8496)/$C$4,IF(AND(A8496&gt;=B$12-1/24,A8496&lt;$B$13-1/24),0,IF(C8496&gt;=1,0,MIN(100,B8496/$C$3*100*$C$7+$D$7)/100)))</f>
        <v>#DIV/0!</v>
      </c>
      <c r="F8496" s="37"/>
    </row>
    <row r="8497" spans="1:6" hidden="1" outlineLevel="1" x14ac:dyDescent="0.3">
      <c r="A8497" s="34">
        <f t="shared" si="478"/>
        <v>45736.583333312767</v>
      </c>
      <c r="B8497" s="35" t="e">
        <f t="shared" si="479"/>
        <v>#DIV/0!</v>
      </c>
      <c r="C8497" s="30" t="e">
        <f t="shared" si="477"/>
        <v>#DIV/0!</v>
      </c>
      <c r="D8497" s="31" t="e">
        <f>E8497*$C$4</f>
        <v>#DIV/0!</v>
      </c>
      <c r="E8497" s="32" t="e">
        <f>MIN(($C$3-B8497)/$C$4,IF(AND(A8497&gt;=B$12-1/24,A8497&lt;$B$13-1/24),0,IF(C8497&gt;=1,0,MIN(100,B8497/$C$3*100*$C$7+$D$7)/100)))</f>
        <v>#DIV/0!</v>
      </c>
      <c r="F8497" s="37"/>
    </row>
    <row r="8498" spans="1:6" hidden="1" outlineLevel="1" x14ac:dyDescent="0.3">
      <c r="A8498" s="34">
        <f t="shared" si="478"/>
        <v>45736.624999979431</v>
      </c>
      <c r="B8498" s="35" t="e">
        <f t="shared" si="479"/>
        <v>#DIV/0!</v>
      </c>
      <c r="C8498" s="30" t="e">
        <f t="shared" si="477"/>
        <v>#DIV/0!</v>
      </c>
      <c r="D8498" s="31" t="e">
        <f>E8498*$C$4</f>
        <v>#DIV/0!</v>
      </c>
      <c r="E8498" s="32" t="e">
        <f>MIN(($C$3-B8498)/$C$4,IF(AND(A8498&gt;=B$12-1/24,A8498&lt;$B$13-1/24),0,IF(C8498&gt;=1,0,MIN(100,B8498/$C$3*100*$C$7+$D$7)/100)))</f>
        <v>#DIV/0!</v>
      </c>
      <c r="F8498" s="37"/>
    </row>
    <row r="8499" spans="1:6" hidden="1" outlineLevel="1" x14ac:dyDescent="0.3">
      <c r="A8499" s="34">
        <f t="shared" si="478"/>
        <v>45736.666666646095</v>
      </c>
      <c r="B8499" s="35" t="e">
        <f t="shared" si="479"/>
        <v>#DIV/0!</v>
      </c>
      <c r="C8499" s="30" t="e">
        <f t="shared" si="477"/>
        <v>#DIV/0!</v>
      </c>
      <c r="D8499" s="31" t="e">
        <f>E8499*$C$4</f>
        <v>#DIV/0!</v>
      </c>
      <c r="E8499" s="32" t="e">
        <f>MIN(($C$3-B8499)/$C$4,IF(AND(A8499&gt;=B$12-1/24,A8499&lt;$B$13-1/24),0,IF(C8499&gt;=1,0,MIN(100,B8499/$C$3*100*$C$7+$D$7)/100)))</f>
        <v>#DIV/0!</v>
      </c>
      <c r="F8499" s="37"/>
    </row>
    <row r="8500" spans="1:6" hidden="1" outlineLevel="1" x14ac:dyDescent="0.3">
      <c r="A8500" s="34">
        <f t="shared" si="478"/>
        <v>45736.708333312759</v>
      </c>
      <c r="B8500" s="35" t="e">
        <f t="shared" si="479"/>
        <v>#DIV/0!</v>
      </c>
      <c r="C8500" s="30" t="e">
        <f t="shared" si="477"/>
        <v>#DIV/0!</v>
      </c>
      <c r="D8500" s="31" t="e">
        <f>E8500*$C$4</f>
        <v>#DIV/0!</v>
      </c>
      <c r="E8500" s="32" t="e">
        <f>MIN(($C$3-B8500)/$C$4,IF(AND(A8500&gt;=B$12-1/24,A8500&lt;$B$13-1/24),0,IF(C8500&gt;=1,0,MIN(100,B8500/$C$3*100*$C$7+$D$7)/100)))</f>
        <v>#DIV/0!</v>
      </c>
      <c r="F8500" s="37"/>
    </row>
    <row r="8501" spans="1:6" hidden="1" outlineLevel="1" x14ac:dyDescent="0.3">
      <c r="A8501" s="34">
        <f t="shared" si="478"/>
        <v>45736.749999979424</v>
      </c>
      <c r="B8501" s="35" t="e">
        <f t="shared" si="479"/>
        <v>#DIV/0!</v>
      </c>
      <c r="C8501" s="30" t="e">
        <f t="shared" si="477"/>
        <v>#DIV/0!</v>
      </c>
      <c r="D8501" s="31" t="e">
        <f>E8501*$C$4</f>
        <v>#DIV/0!</v>
      </c>
      <c r="E8501" s="32" t="e">
        <f>MIN(($C$3-B8501)/$C$4,IF(AND(A8501&gt;=B$12-1/24,A8501&lt;$B$13-1/24),0,IF(C8501&gt;=1,0,MIN(100,B8501/$C$3*100*$C$7+$D$7)/100)))</f>
        <v>#DIV/0!</v>
      </c>
      <c r="F8501" s="37"/>
    </row>
    <row r="8502" spans="1:6" hidden="1" outlineLevel="1" x14ac:dyDescent="0.3">
      <c r="A8502" s="34">
        <f t="shared" si="478"/>
        <v>45736.791666646088</v>
      </c>
      <c r="B8502" s="35" t="e">
        <f t="shared" si="479"/>
        <v>#DIV/0!</v>
      </c>
      <c r="C8502" s="30" t="e">
        <f t="shared" si="477"/>
        <v>#DIV/0!</v>
      </c>
      <c r="D8502" s="31" t="e">
        <f>E8502*$C$4</f>
        <v>#DIV/0!</v>
      </c>
      <c r="E8502" s="32" t="e">
        <f>MIN(($C$3-B8502)/$C$4,IF(AND(A8502&gt;=B$12-1/24,A8502&lt;$B$13-1/24),0,IF(C8502&gt;=1,0,MIN(100,B8502/$C$3*100*$C$7+$D$7)/100)))</f>
        <v>#DIV/0!</v>
      </c>
      <c r="F8502" s="37"/>
    </row>
    <row r="8503" spans="1:6" hidden="1" outlineLevel="1" x14ac:dyDescent="0.3">
      <c r="A8503" s="34">
        <f t="shared" si="478"/>
        <v>45736.833333312752</v>
      </c>
      <c r="B8503" s="35" t="e">
        <f t="shared" si="479"/>
        <v>#DIV/0!</v>
      </c>
      <c r="C8503" s="30" t="e">
        <f t="shared" si="477"/>
        <v>#DIV/0!</v>
      </c>
      <c r="D8503" s="31" t="e">
        <f>E8503*$C$4</f>
        <v>#DIV/0!</v>
      </c>
      <c r="E8503" s="32" t="e">
        <f>MIN(($C$3-B8503)/$C$4,IF(AND(A8503&gt;=B$12-1/24,A8503&lt;$B$13-1/24),0,IF(C8503&gt;=1,0,MIN(100,B8503/$C$3*100*$C$7+$D$7)/100)))</f>
        <v>#DIV/0!</v>
      </c>
      <c r="F8503" s="37"/>
    </row>
    <row r="8504" spans="1:6" hidden="1" outlineLevel="1" x14ac:dyDescent="0.3">
      <c r="A8504" s="34">
        <f t="shared" si="478"/>
        <v>45736.874999979416</v>
      </c>
      <c r="B8504" s="35" t="e">
        <f t="shared" si="479"/>
        <v>#DIV/0!</v>
      </c>
      <c r="C8504" s="30" t="e">
        <f t="shared" si="477"/>
        <v>#DIV/0!</v>
      </c>
      <c r="D8504" s="31" t="e">
        <f>E8504*$C$4</f>
        <v>#DIV/0!</v>
      </c>
      <c r="E8504" s="32" t="e">
        <f>MIN(($C$3-B8504)/$C$4,IF(AND(A8504&gt;=B$12-1/24,A8504&lt;$B$13-1/24),0,IF(C8504&gt;=1,0,MIN(100,B8504/$C$3*100*$C$7+$D$7)/100)))</f>
        <v>#DIV/0!</v>
      </c>
      <c r="F8504" s="37"/>
    </row>
    <row r="8505" spans="1:6" hidden="1" outlineLevel="1" x14ac:dyDescent="0.3">
      <c r="A8505" s="34">
        <f t="shared" si="478"/>
        <v>45736.916666646081</v>
      </c>
      <c r="B8505" s="35" t="e">
        <f t="shared" si="479"/>
        <v>#DIV/0!</v>
      </c>
      <c r="C8505" s="30" t="e">
        <f t="shared" si="477"/>
        <v>#DIV/0!</v>
      </c>
      <c r="D8505" s="31" t="e">
        <f>E8505*$C$4</f>
        <v>#DIV/0!</v>
      </c>
      <c r="E8505" s="32" t="e">
        <f>MIN(($C$3-B8505)/$C$4,IF(AND(A8505&gt;=B$12-1/24,A8505&lt;$B$13-1/24),0,IF(C8505&gt;=1,0,MIN(100,B8505/$C$3*100*$C$7+$D$7)/100)))</f>
        <v>#DIV/0!</v>
      </c>
      <c r="F8505" s="37"/>
    </row>
    <row r="8506" spans="1:6" hidden="1" outlineLevel="1" x14ac:dyDescent="0.3">
      <c r="A8506" s="34">
        <f t="shared" si="478"/>
        <v>45736.958333312745</v>
      </c>
      <c r="B8506" s="35" t="e">
        <f t="shared" si="479"/>
        <v>#DIV/0!</v>
      </c>
      <c r="C8506" s="30" t="e">
        <f t="shared" si="477"/>
        <v>#DIV/0!</v>
      </c>
      <c r="D8506" s="31" t="e">
        <f>E8506*$C$4</f>
        <v>#DIV/0!</v>
      </c>
      <c r="E8506" s="32" t="e">
        <f>MIN(($C$3-B8506)/$C$4,IF(AND(A8506&gt;=B$12-1/24,A8506&lt;$B$13-1/24),0,IF(C8506&gt;=1,0,MIN(100,B8506/$C$3*100*$C$7+$D$7)/100)))</f>
        <v>#DIV/0!</v>
      </c>
      <c r="F8506" s="37"/>
    </row>
    <row r="8507" spans="1:6" hidden="1" outlineLevel="1" x14ac:dyDescent="0.3">
      <c r="A8507" s="34">
        <f t="shared" si="478"/>
        <v>45736.999999979409</v>
      </c>
      <c r="B8507" s="35" t="e">
        <f t="shared" si="479"/>
        <v>#DIV/0!</v>
      </c>
      <c r="C8507" s="30" t="e">
        <f t="shared" si="477"/>
        <v>#DIV/0!</v>
      </c>
      <c r="D8507" s="31" t="e">
        <f>E8507*$C$4</f>
        <v>#DIV/0!</v>
      </c>
      <c r="E8507" s="32" t="e">
        <f>MIN(($C$3-B8507)/$C$4,IF(AND(A8507&gt;=B$12-1/24,A8507&lt;$B$13-1/24),0,IF(C8507&gt;=1,0,MIN(100,B8507/$C$3*100*$C$7+$D$7)/100)))</f>
        <v>#DIV/0!</v>
      </c>
      <c r="F8507" s="37"/>
    </row>
    <row r="8508" spans="1:6" hidden="1" outlineLevel="1" x14ac:dyDescent="0.3">
      <c r="A8508" s="34">
        <f t="shared" si="478"/>
        <v>45737.041666646073</v>
      </c>
      <c r="B8508" s="35" t="e">
        <f t="shared" si="479"/>
        <v>#DIV/0!</v>
      </c>
      <c r="C8508" s="30" t="e">
        <f t="shared" si="477"/>
        <v>#DIV/0!</v>
      </c>
      <c r="D8508" s="31" t="e">
        <f>E8508*$C$4</f>
        <v>#DIV/0!</v>
      </c>
      <c r="E8508" s="32" t="e">
        <f>MIN(($C$3-B8508)/$C$4,IF(AND(A8508&gt;=B$12-1/24,A8508&lt;$B$13-1/24),0,IF(C8508&gt;=1,0,MIN(100,B8508/$C$3*100*$C$7+$D$7)/100)))</f>
        <v>#DIV/0!</v>
      </c>
      <c r="F8508" s="37"/>
    </row>
    <row r="8509" spans="1:6" hidden="1" outlineLevel="1" x14ac:dyDescent="0.3">
      <c r="A8509" s="34">
        <f t="shared" si="478"/>
        <v>45737.083333312738</v>
      </c>
      <c r="B8509" s="35" t="e">
        <f t="shared" si="479"/>
        <v>#DIV/0!</v>
      </c>
      <c r="C8509" s="30" t="e">
        <f t="shared" si="477"/>
        <v>#DIV/0!</v>
      </c>
      <c r="D8509" s="31" t="e">
        <f>E8509*$C$4</f>
        <v>#DIV/0!</v>
      </c>
      <c r="E8509" s="32" t="e">
        <f>MIN(($C$3-B8509)/$C$4,IF(AND(A8509&gt;=B$12-1/24,A8509&lt;$B$13-1/24),0,IF(C8509&gt;=1,0,MIN(100,B8509/$C$3*100*$C$7+$D$7)/100)))</f>
        <v>#DIV/0!</v>
      </c>
      <c r="F8509" s="37"/>
    </row>
    <row r="8510" spans="1:6" hidden="1" outlineLevel="1" x14ac:dyDescent="0.3">
      <c r="A8510" s="34">
        <f t="shared" si="478"/>
        <v>45737.124999979402</v>
      </c>
      <c r="B8510" s="35" t="e">
        <f t="shared" si="479"/>
        <v>#DIV/0!</v>
      </c>
      <c r="C8510" s="30" t="e">
        <f t="shared" si="477"/>
        <v>#DIV/0!</v>
      </c>
      <c r="D8510" s="31" t="e">
        <f>E8510*$C$4</f>
        <v>#DIV/0!</v>
      </c>
      <c r="E8510" s="32" t="e">
        <f>MIN(($C$3-B8510)/$C$4,IF(AND(A8510&gt;=B$12-1/24,A8510&lt;$B$13-1/24),0,IF(C8510&gt;=1,0,MIN(100,B8510/$C$3*100*$C$7+$D$7)/100)))</f>
        <v>#DIV/0!</v>
      </c>
      <c r="F8510" s="37"/>
    </row>
    <row r="8511" spans="1:6" hidden="1" outlineLevel="1" x14ac:dyDescent="0.3">
      <c r="A8511" s="34">
        <f t="shared" si="478"/>
        <v>45737.166666646066</v>
      </c>
      <c r="B8511" s="35" t="e">
        <f t="shared" si="479"/>
        <v>#DIV/0!</v>
      </c>
      <c r="C8511" s="30" t="e">
        <f t="shared" si="477"/>
        <v>#DIV/0!</v>
      </c>
      <c r="D8511" s="31" t="e">
        <f>E8511*$C$4</f>
        <v>#DIV/0!</v>
      </c>
      <c r="E8511" s="32" t="e">
        <f>MIN(($C$3-B8511)/$C$4,IF(AND(A8511&gt;=B$12-1/24,A8511&lt;$B$13-1/24),0,IF(C8511&gt;=1,0,MIN(100,B8511/$C$3*100*$C$7+$D$7)/100)))</f>
        <v>#DIV/0!</v>
      </c>
      <c r="F8511" s="37"/>
    </row>
    <row r="8512" spans="1:6" hidden="1" outlineLevel="1" x14ac:dyDescent="0.3">
      <c r="A8512" s="34">
        <f t="shared" si="478"/>
        <v>45737.20833331273</v>
      </c>
      <c r="B8512" s="35" t="e">
        <f t="shared" si="479"/>
        <v>#DIV/0!</v>
      </c>
      <c r="C8512" s="30" t="e">
        <f t="shared" si="477"/>
        <v>#DIV/0!</v>
      </c>
      <c r="D8512" s="31" t="e">
        <f>E8512*$C$4</f>
        <v>#DIV/0!</v>
      </c>
      <c r="E8512" s="32" t="e">
        <f>MIN(($C$3-B8512)/$C$4,IF(AND(A8512&gt;=B$12-1/24,A8512&lt;$B$13-1/24),0,IF(C8512&gt;=1,0,MIN(100,B8512/$C$3*100*$C$7+$D$7)/100)))</f>
        <v>#DIV/0!</v>
      </c>
      <c r="F8512" s="37"/>
    </row>
    <row r="8513" spans="1:6" collapsed="1" x14ac:dyDescent="0.3">
      <c r="A8513" s="34">
        <f t="shared" si="478"/>
        <v>45737.249999979394</v>
      </c>
      <c r="B8513" s="35" t="e">
        <f t="shared" si="479"/>
        <v>#DIV/0!</v>
      </c>
      <c r="C8513" s="30" t="e">
        <f t="shared" si="477"/>
        <v>#DIV/0!</v>
      </c>
      <c r="D8513" s="31" t="e">
        <f>E8513*$C$4</f>
        <v>#DIV/0!</v>
      </c>
      <c r="E8513" s="32" t="e">
        <f>MIN(($C$3-B8513)/$C$4,IF(AND(A8513&gt;=B$12-1/24,A8513&lt;$B$13-1/24),0,IF(C8513&gt;=1,0,MIN(100,B8513/$C$3*100*$C$7+$D$7)/100)))</f>
        <v>#DIV/0!</v>
      </c>
      <c r="F8513" s="37"/>
    </row>
    <row r="8514" spans="1:6" hidden="1" outlineLevel="1" x14ac:dyDescent="0.3">
      <c r="A8514" s="34">
        <f t="shared" si="478"/>
        <v>45737.291666646059</v>
      </c>
      <c r="B8514" s="35" t="e">
        <f t="shared" si="479"/>
        <v>#DIV/0!</v>
      </c>
      <c r="C8514" s="30" t="e">
        <f t="shared" si="477"/>
        <v>#DIV/0!</v>
      </c>
      <c r="D8514" s="31" t="e">
        <f>E8514*$C$4</f>
        <v>#DIV/0!</v>
      </c>
      <c r="E8514" s="32" t="e">
        <f>MIN(($C$3-B8514)/$C$4,IF(AND(A8514&gt;=B$12-1/24,A8514&lt;$B$13-1/24),0,IF(C8514&gt;=1,0,MIN(100,B8514/$C$3*100*$C$7+$D$7)/100)))</f>
        <v>#DIV/0!</v>
      </c>
      <c r="F8514" s="37"/>
    </row>
    <row r="8515" spans="1:6" hidden="1" outlineLevel="1" x14ac:dyDescent="0.3">
      <c r="A8515" s="34">
        <f t="shared" si="478"/>
        <v>45737.333333312723</v>
      </c>
      <c r="B8515" s="35" t="e">
        <f t="shared" si="479"/>
        <v>#DIV/0!</v>
      </c>
      <c r="C8515" s="30" t="e">
        <f t="shared" si="477"/>
        <v>#DIV/0!</v>
      </c>
      <c r="D8515" s="31" t="e">
        <f>E8515*$C$4</f>
        <v>#DIV/0!</v>
      </c>
      <c r="E8515" s="32" t="e">
        <f>MIN(($C$3-B8515)/$C$4,IF(AND(A8515&gt;=B$12-1/24,A8515&lt;$B$13-1/24),0,IF(C8515&gt;=1,0,MIN(100,B8515/$C$3*100*$C$7+$D$7)/100)))</f>
        <v>#DIV/0!</v>
      </c>
      <c r="F8515" s="37"/>
    </row>
    <row r="8516" spans="1:6" hidden="1" outlineLevel="1" x14ac:dyDescent="0.3">
      <c r="A8516" s="34">
        <f t="shared" si="478"/>
        <v>45737.374999979387</v>
      </c>
      <c r="B8516" s="35" t="e">
        <f t="shared" si="479"/>
        <v>#DIV/0!</v>
      </c>
      <c r="C8516" s="30" t="e">
        <f t="shared" si="477"/>
        <v>#DIV/0!</v>
      </c>
      <c r="D8516" s="31" t="e">
        <f>E8516*$C$4</f>
        <v>#DIV/0!</v>
      </c>
      <c r="E8516" s="32" t="e">
        <f>MIN(($C$3-B8516)/$C$4,IF(AND(A8516&gt;=B$12-1/24,A8516&lt;$B$13-1/24),0,IF(C8516&gt;=1,0,MIN(100,B8516/$C$3*100*$C$7+$D$7)/100)))</f>
        <v>#DIV/0!</v>
      </c>
      <c r="F8516" s="37"/>
    </row>
    <row r="8517" spans="1:6" hidden="1" outlineLevel="1" x14ac:dyDescent="0.3">
      <c r="A8517" s="34">
        <f t="shared" si="478"/>
        <v>45737.416666646051</v>
      </c>
      <c r="B8517" s="35" t="e">
        <f t="shared" si="479"/>
        <v>#DIV/0!</v>
      </c>
      <c r="C8517" s="30" t="e">
        <f t="shared" si="477"/>
        <v>#DIV/0!</v>
      </c>
      <c r="D8517" s="31" t="e">
        <f>E8517*$C$4</f>
        <v>#DIV/0!</v>
      </c>
      <c r="E8517" s="32" t="e">
        <f>MIN(($C$3-B8517)/$C$4,IF(AND(A8517&gt;=B$12-1/24,A8517&lt;$B$13-1/24),0,IF(C8517&gt;=1,0,MIN(100,B8517/$C$3*100*$C$7+$D$7)/100)))</f>
        <v>#DIV/0!</v>
      </c>
      <c r="F8517" s="37"/>
    </row>
    <row r="8518" spans="1:6" hidden="1" outlineLevel="1" x14ac:dyDescent="0.3">
      <c r="A8518" s="34">
        <f t="shared" si="478"/>
        <v>45737.458333312716</v>
      </c>
      <c r="B8518" s="35" t="e">
        <f t="shared" si="479"/>
        <v>#DIV/0!</v>
      </c>
      <c r="C8518" s="30" t="e">
        <f t="shared" si="477"/>
        <v>#DIV/0!</v>
      </c>
      <c r="D8518" s="31" t="e">
        <f>E8518*$C$4</f>
        <v>#DIV/0!</v>
      </c>
      <c r="E8518" s="32" t="e">
        <f>MIN(($C$3-B8518)/$C$4,IF(AND(A8518&gt;=B$12-1/24,A8518&lt;$B$13-1/24),0,IF(C8518&gt;=1,0,MIN(100,B8518/$C$3*100*$C$7+$D$7)/100)))</f>
        <v>#DIV/0!</v>
      </c>
      <c r="F8518" s="37"/>
    </row>
    <row r="8519" spans="1:6" hidden="1" outlineLevel="1" x14ac:dyDescent="0.3">
      <c r="A8519" s="34">
        <f t="shared" si="478"/>
        <v>45737.49999997938</v>
      </c>
      <c r="B8519" s="35" t="e">
        <f t="shared" si="479"/>
        <v>#DIV/0!</v>
      </c>
      <c r="C8519" s="30" t="e">
        <f t="shared" si="477"/>
        <v>#DIV/0!</v>
      </c>
      <c r="D8519" s="31" t="e">
        <f>E8519*$C$4</f>
        <v>#DIV/0!</v>
      </c>
      <c r="E8519" s="32" t="e">
        <f>MIN(($C$3-B8519)/$C$4,IF(AND(A8519&gt;=B$12-1/24,A8519&lt;$B$13-1/24),0,IF(C8519&gt;=1,0,MIN(100,B8519/$C$3*100*$C$7+$D$7)/100)))</f>
        <v>#DIV/0!</v>
      </c>
      <c r="F8519" s="37"/>
    </row>
    <row r="8520" spans="1:6" hidden="1" outlineLevel="1" x14ac:dyDescent="0.3">
      <c r="A8520" s="34">
        <f t="shared" si="478"/>
        <v>45737.541666646044</v>
      </c>
      <c r="B8520" s="35" t="e">
        <f t="shared" si="479"/>
        <v>#DIV/0!</v>
      </c>
      <c r="C8520" s="30" t="e">
        <f t="shared" si="477"/>
        <v>#DIV/0!</v>
      </c>
      <c r="D8520" s="31" t="e">
        <f>E8520*$C$4</f>
        <v>#DIV/0!</v>
      </c>
      <c r="E8520" s="32" t="e">
        <f>MIN(($C$3-B8520)/$C$4,IF(AND(A8520&gt;=B$12-1/24,A8520&lt;$B$13-1/24),0,IF(C8520&gt;=1,0,MIN(100,B8520/$C$3*100*$C$7+$D$7)/100)))</f>
        <v>#DIV/0!</v>
      </c>
      <c r="F8520" s="37"/>
    </row>
    <row r="8521" spans="1:6" hidden="1" outlineLevel="1" x14ac:dyDescent="0.3">
      <c r="A8521" s="34">
        <f t="shared" si="478"/>
        <v>45737.583333312708</v>
      </c>
      <c r="B8521" s="35" t="e">
        <f t="shared" si="479"/>
        <v>#DIV/0!</v>
      </c>
      <c r="C8521" s="30" t="e">
        <f t="shared" si="477"/>
        <v>#DIV/0!</v>
      </c>
      <c r="D8521" s="31" t="e">
        <f>E8521*$C$4</f>
        <v>#DIV/0!</v>
      </c>
      <c r="E8521" s="32" t="e">
        <f>MIN(($C$3-B8521)/$C$4,IF(AND(A8521&gt;=B$12-1/24,A8521&lt;$B$13-1/24),0,IF(C8521&gt;=1,0,MIN(100,B8521/$C$3*100*$C$7+$D$7)/100)))</f>
        <v>#DIV/0!</v>
      </c>
      <c r="F8521" s="37"/>
    </row>
    <row r="8522" spans="1:6" hidden="1" outlineLevel="1" x14ac:dyDescent="0.3">
      <c r="A8522" s="34">
        <f t="shared" si="478"/>
        <v>45737.624999979373</v>
      </c>
      <c r="B8522" s="35" t="e">
        <f t="shared" si="479"/>
        <v>#DIV/0!</v>
      </c>
      <c r="C8522" s="30" t="e">
        <f t="shared" si="477"/>
        <v>#DIV/0!</v>
      </c>
      <c r="D8522" s="31" t="e">
        <f>E8522*$C$4</f>
        <v>#DIV/0!</v>
      </c>
      <c r="E8522" s="32" t="e">
        <f>MIN(($C$3-B8522)/$C$4,IF(AND(A8522&gt;=B$12-1/24,A8522&lt;$B$13-1/24),0,IF(C8522&gt;=1,0,MIN(100,B8522/$C$3*100*$C$7+$D$7)/100)))</f>
        <v>#DIV/0!</v>
      </c>
      <c r="F8522" s="37"/>
    </row>
    <row r="8523" spans="1:6" hidden="1" outlineLevel="1" x14ac:dyDescent="0.3">
      <c r="A8523" s="34">
        <f t="shared" si="478"/>
        <v>45737.666666646037</v>
      </c>
      <c r="B8523" s="35" t="e">
        <f t="shared" si="479"/>
        <v>#DIV/0!</v>
      </c>
      <c r="C8523" s="30" t="e">
        <f t="shared" si="477"/>
        <v>#DIV/0!</v>
      </c>
      <c r="D8523" s="31" t="e">
        <f>E8523*$C$4</f>
        <v>#DIV/0!</v>
      </c>
      <c r="E8523" s="32" t="e">
        <f>MIN(($C$3-B8523)/$C$4,IF(AND(A8523&gt;=B$12-1/24,A8523&lt;$B$13-1/24),0,IF(C8523&gt;=1,0,MIN(100,B8523/$C$3*100*$C$7+$D$7)/100)))</f>
        <v>#DIV/0!</v>
      </c>
      <c r="F8523" s="37"/>
    </row>
    <row r="8524" spans="1:6" hidden="1" outlineLevel="1" x14ac:dyDescent="0.3">
      <c r="A8524" s="34">
        <f t="shared" si="478"/>
        <v>45737.708333312701</v>
      </c>
      <c r="B8524" s="35" t="e">
        <f t="shared" si="479"/>
        <v>#DIV/0!</v>
      </c>
      <c r="C8524" s="30" t="e">
        <f t="shared" si="477"/>
        <v>#DIV/0!</v>
      </c>
      <c r="D8524" s="31" t="e">
        <f>E8524*$C$4</f>
        <v>#DIV/0!</v>
      </c>
      <c r="E8524" s="32" t="e">
        <f>MIN(($C$3-B8524)/$C$4,IF(AND(A8524&gt;=B$12-1/24,A8524&lt;$B$13-1/24),0,IF(C8524&gt;=1,0,MIN(100,B8524/$C$3*100*$C$7+$D$7)/100)))</f>
        <v>#DIV/0!</v>
      </c>
      <c r="F8524" s="37"/>
    </row>
    <row r="8525" spans="1:6" hidden="1" outlineLevel="1" x14ac:dyDescent="0.3">
      <c r="A8525" s="34">
        <f t="shared" si="478"/>
        <v>45737.749999979365</v>
      </c>
      <c r="B8525" s="35" t="e">
        <f t="shared" si="479"/>
        <v>#DIV/0!</v>
      </c>
      <c r="C8525" s="30" t="e">
        <f t="shared" si="477"/>
        <v>#DIV/0!</v>
      </c>
      <c r="D8525" s="31" t="e">
        <f>E8525*$C$4</f>
        <v>#DIV/0!</v>
      </c>
      <c r="E8525" s="32" t="e">
        <f>MIN(($C$3-B8525)/$C$4,IF(AND(A8525&gt;=B$12-1/24,A8525&lt;$B$13-1/24),0,IF(C8525&gt;=1,0,MIN(100,B8525/$C$3*100*$C$7+$D$7)/100)))</f>
        <v>#DIV/0!</v>
      </c>
      <c r="F8525" s="37"/>
    </row>
    <row r="8526" spans="1:6" hidden="1" outlineLevel="1" x14ac:dyDescent="0.3">
      <c r="A8526" s="34">
        <f t="shared" si="478"/>
        <v>45737.79166664603</v>
      </c>
      <c r="B8526" s="35" t="e">
        <f t="shared" si="479"/>
        <v>#DIV/0!</v>
      </c>
      <c r="C8526" s="30" t="e">
        <f t="shared" si="477"/>
        <v>#DIV/0!</v>
      </c>
      <c r="D8526" s="31" t="e">
        <f>E8526*$C$4</f>
        <v>#DIV/0!</v>
      </c>
      <c r="E8526" s="32" t="e">
        <f>MIN(($C$3-B8526)/$C$4,IF(AND(A8526&gt;=B$12-1/24,A8526&lt;$B$13-1/24),0,IF(C8526&gt;=1,0,MIN(100,B8526/$C$3*100*$C$7+$D$7)/100)))</f>
        <v>#DIV/0!</v>
      </c>
      <c r="F8526" s="37"/>
    </row>
    <row r="8527" spans="1:6" hidden="1" outlineLevel="1" x14ac:dyDescent="0.3">
      <c r="A8527" s="34">
        <f t="shared" si="478"/>
        <v>45737.833333312694</v>
      </c>
      <c r="B8527" s="35" t="e">
        <f t="shared" si="479"/>
        <v>#DIV/0!</v>
      </c>
      <c r="C8527" s="30" t="e">
        <f t="shared" si="477"/>
        <v>#DIV/0!</v>
      </c>
      <c r="D8527" s="31" t="e">
        <f>E8527*$C$4</f>
        <v>#DIV/0!</v>
      </c>
      <c r="E8527" s="32" t="e">
        <f>MIN(($C$3-B8527)/$C$4,IF(AND(A8527&gt;=B$12-1/24,A8527&lt;$B$13-1/24),0,IF(C8527&gt;=1,0,MIN(100,B8527/$C$3*100*$C$7+$D$7)/100)))</f>
        <v>#DIV/0!</v>
      </c>
      <c r="F8527" s="37"/>
    </row>
    <row r="8528" spans="1:6" hidden="1" outlineLevel="1" x14ac:dyDescent="0.3">
      <c r="A8528" s="34">
        <f t="shared" si="478"/>
        <v>45737.874999979358</v>
      </c>
      <c r="B8528" s="35" t="e">
        <f t="shared" si="479"/>
        <v>#DIV/0!</v>
      </c>
      <c r="C8528" s="30" t="e">
        <f t="shared" si="477"/>
        <v>#DIV/0!</v>
      </c>
      <c r="D8528" s="31" t="e">
        <f>E8528*$C$4</f>
        <v>#DIV/0!</v>
      </c>
      <c r="E8528" s="32" t="e">
        <f>MIN(($C$3-B8528)/$C$4,IF(AND(A8528&gt;=B$12-1/24,A8528&lt;$B$13-1/24),0,IF(C8528&gt;=1,0,MIN(100,B8528/$C$3*100*$C$7+$D$7)/100)))</f>
        <v>#DIV/0!</v>
      </c>
      <c r="F8528" s="37"/>
    </row>
    <row r="8529" spans="1:6" hidden="1" outlineLevel="1" x14ac:dyDescent="0.3">
      <c r="A8529" s="34">
        <f t="shared" si="478"/>
        <v>45737.916666646022</v>
      </c>
      <c r="B8529" s="35" t="e">
        <f t="shared" si="479"/>
        <v>#DIV/0!</v>
      </c>
      <c r="C8529" s="30" t="e">
        <f t="shared" ref="C8529:C8592" si="480">B8529/$C$3</f>
        <v>#DIV/0!</v>
      </c>
      <c r="D8529" s="31" t="e">
        <f>E8529*$C$4</f>
        <v>#DIV/0!</v>
      </c>
      <c r="E8529" s="32" t="e">
        <f>MIN(($C$3-B8529)/$C$4,IF(AND(A8529&gt;=B$12-1/24,A8529&lt;$B$13-1/24),0,IF(C8529&gt;=1,0,MIN(100,B8529/$C$3*100*$C$7+$D$7)/100)))</f>
        <v>#DIV/0!</v>
      </c>
      <c r="F8529" s="37"/>
    </row>
    <row r="8530" spans="1:6" hidden="1" outlineLevel="1" x14ac:dyDescent="0.3">
      <c r="A8530" s="34">
        <f t="shared" ref="A8530:A8593" si="481">A8529+1/24</f>
        <v>45737.958333312687</v>
      </c>
      <c r="B8530" s="35" t="e">
        <f t="shared" ref="B8530:B8593" si="482">B8529+D8529</f>
        <v>#DIV/0!</v>
      </c>
      <c r="C8530" s="30" t="e">
        <f t="shared" si="480"/>
        <v>#DIV/0!</v>
      </c>
      <c r="D8530" s="31" t="e">
        <f>E8530*$C$4</f>
        <v>#DIV/0!</v>
      </c>
      <c r="E8530" s="32" t="e">
        <f>MIN(($C$3-B8530)/$C$4,IF(AND(A8530&gt;=B$12-1/24,A8530&lt;$B$13-1/24),0,IF(C8530&gt;=1,0,MIN(100,B8530/$C$3*100*$C$7+$D$7)/100)))</f>
        <v>#DIV/0!</v>
      </c>
      <c r="F8530" s="37"/>
    </row>
    <row r="8531" spans="1:6" hidden="1" outlineLevel="1" x14ac:dyDescent="0.3">
      <c r="A8531" s="34">
        <f t="shared" si="481"/>
        <v>45737.999999979351</v>
      </c>
      <c r="B8531" s="35" t="e">
        <f t="shared" si="482"/>
        <v>#DIV/0!</v>
      </c>
      <c r="C8531" s="30" t="e">
        <f t="shared" si="480"/>
        <v>#DIV/0!</v>
      </c>
      <c r="D8531" s="31" t="e">
        <f>E8531*$C$4</f>
        <v>#DIV/0!</v>
      </c>
      <c r="E8531" s="32" t="e">
        <f>MIN(($C$3-B8531)/$C$4,IF(AND(A8531&gt;=B$12-1/24,A8531&lt;$B$13-1/24),0,IF(C8531&gt;=1,0,MIN(100,B8531/$C$3*100*$C$7+$D$7)/100)))</f>
        <v>#DIV/0!</v>
      </c>
      <c r="F8531" s="37"/>
    </row>
    <row r="8532" spans="1:6" hidden="1" outlineLevel="1" x14ac:dyDescent="0.3">
      <c r="A8532" s="34">
        <f t="shared" si="481"/>
        <v>45738.041666646015</v>
      </c>
      <c r="B8532" s="35" t="e">
        <f t="shared" si="482"/>
        <v>#DIV/0!</v>
      </c>
      <c r="C8532" s="30" t="e">
        <f t="shared" si="480"/>
        <v>#DIV/0!</v>
      </c>
      <c r="D8532" s="31" t="e">
        <f>E8532*$C$4</f>
        <v>#DIV/0!</v>
      </c>
      <c r="E8532" s="32" t="e">
        <f>MIN(($C$3-B8532)/$C$4,IF(AND(A8532&gt;=B$12-1/24,A8532&lt;$B$13-1/24),0,IF(C8532&gt;=1,0,MIN(100,B8532/$C$3*100*$C$7+$D$7)/100)))</f>
        <v>#DIV/0!</v>
      </c>
      <c r="F8532" s="37"/>
    </row>
    <row r="8533" spans="1:6" hidden="1" outlineLevel="1" x14ac:dyDescent="0.3">
      <c r="A8533" s="34">
        <f t="shared" si="481"/>
        <v>45738.083333312679</v>
      </c>
      <c r="B8533" s="35" t="e">
        <f t="shared" si="482"/>
        <v>#DIV/0!</v>
      </c>
      <c r="C8533" s="30" t="e">
        <f t="shared" si="480"/>
        <v>#DIV/0!</v>
      </c>
      <c r="D8533" s="31" t="e">
        <f>E8533*$C$4</f>
        <v>#DIV/0!</v>
      </c>
      <c r="E8533" s="32" t="e">
        <f>MIN(($C$3-B8533)/$C$4,IF(AND(A8533&gt;=B$12-1/24,A8533&lt;$B$13-1/24),0,IF(C8533&gt;=1,0,MIN(100,B8533/$C$3*100*$C$7+$D$7)/100)))</f>
        <v>#DIV/0!</v>
      </c>
      <c r="F8533" s="37"/>
    </row>
    <row r="8534" spans="1:6" hidden="1" outlineLevel="1" x14ac:dyDescent="0.3">
      <c r="A8534" s="34">
        <f t="shared" si="481"/>
        <v>45738.124999979344</v>
      </c>
      <c r="B8534" s="35" t="e">
        <f t="shared" si="482"/>
        <v>#DIV/0!</v>
      </c>
      <c r="C8534" s="30" t="e">
        <f t="shared" si="480"/>
        <v>#DIV/0!</v>
      </c>
      <c r="D8534" s="31" t="e">
        <f>E8534*$C$4</f>
        <v>#DIV/0!</v>
      </c>
      <c r="E8534" s="32" t="e">
        <f>MIN(($C$3-B8534)/$C$4,IF(AND(A8534&gt;=B$12-1/24,A8534&lt;$B$13-1/24),0,IF(C8534&gt;=1,0,MIN(100,B8534/$C$3*100*$C$7+$D$7)/100)))</f>
        <v>#DIV/0!</v>
      </c>
      <c r="F8534" s="37"/>
    </row>
    <row r="8535" spans="1:6" hidden="1" outlineLevel="1" x14ac:dyDescent="0.3">
      <c r="A8535" s="34">
        <f t="shared" si="481"/>
        <v>45738.166666646008</v>
      </c>
      <c r="B8535" s="35" t="e">
        <f t="shared" si="482"/>
        <v>#DIV/0!</v>
      </c>
      <c r="C8535" s="30" t="e">
        <f t="shared" si="480"/>
        <v>#DIV/0!</v>
      </c>
      <c r="D8535" s="31" t="e">
        <f>E8535*$C$4</f>
        <v>#DIV/0!</v>
      </c>
      <c r="E8535" s="32" t="e">
        <f>MIN(($C$3-B8535)/$C$4,IF(AND(A8535&gt;=B$12-1/24,A8535&lt;$B$13-1/24),0,IF(C8535&gt;=1,0,MIN(100,B8535/$C$3*100*$C$7+$D$7)/100)))</f>
        <v>#DIV/0!</v>
      </c>
      <c r="F8535" s="37"/>
    </row>
    <row r="8536" spans="1:6" hidden="1" outlineLevel="1" x14ac:dyDescent="0.3">
      <c r="A8536" s="34">
        <f t="shared" si="481"/>
        <v>45738.208333312672</v>
      </c>
      <c r="B8536" s="35" t="e">
        <f t="shared" si="482"/>
        <v>#DIV/0!</v>
      </c>
      <c r="C8536" s="30" t="e">
        <f t="shared" si="480"/>
        <v>#DIV/0!</v>
      </c>
      <c r="D8536" s="31" t="e">
        <f>E8536*$C$4</f>
        <v>#DIV/0!</v>
      </c>
      <c r="E8536" s="32" t="e">
        <f>MIN(($C$3-B8536)/$C$4,IF(AND(A8536&gt;=B$12-1/24,A8536&lt;$B$13-1/24),0,IF(C8536&gt;=1,0,MIN(100,B8536/$C$3*100*$C$7+$D$7)/100)))</f>
        <v>#DIV/0!</v>
      </c>
      <c r="F8536" s="37"/>
    </row>
    <row r="8537" spans="1:6" collapsed="1" x14ac:dyDescent="0.3">
      <c r="A8537" s="34">
        <f t="shared" si="481"/>
        <v>45738.249999979336</v>
      </c>
      <c r="B8537" s="35" t="e">
        <f t="shared" si="482"/>
        <v>#DIV/0!</v>
      </c>
      <c r="C8537" s="30" t="e">
        <f t="shared" si="480"/>
        <v>#DIV/0!</v>
      </c>
      <c r="D8537" s="31" t="e">
        <f>E8537*$C$4</f>
        <v>#DIV/0!</v>
      </c>
      <c r="E8537" s="32" t="e">
        <f>MIN(($C$3-B8537)/$C$4,IF(AND(A8537&gt;=B$12-1/24,A8537&lt;$B$13-1/24),0,IF(C8537&gt;=1,0,MIN(100,B8537/$C$3*100*$C$7+$D$7)/100)))</f>
        <v>#DIV/0!</v>
      </c>
      <c r="F8537" s="37"/>
    </row>
    <row r="8538" spans="1:6" hidden="1" outlineLevel="1" x14ac:dyDescent="0.3">
      <c r="A8538" s="34">
        <f t="shared" si="481"/>
        <v>45738.291666646001</v>
      </c>
      <c r="B8538" s="35" t="e">
        <f t="shared" si="482"/>
        <v>#DIV/0!</v>
      </c>
      <c r="C8538" s="30" t="e">
        <f t="shared" si="480"/>
        <v>#DIV/0!</v>
      </c>
      <c r="D8538" s="31" t="e">
        <f>E8538*$C$4</f>
        <v>#DIV/0!</v>
      </c>
      <c r="E8538" s="32" t="e">
        <f>MIN(($C$3-B8538)/$C$4,IF(AND(A8538&gt;=B$12-1/24,A8538&lt;$B$13-1/24),0,IF(C8538&gt;=1,0,MIN(100,B8538/$C$3*100*$C$7+$D$7)/100)))</f>
        <v>#DIV/0!</v>
      </c>
      <c r="F8538" s="37"/>
    </row>
    <row r="8539" spans="1:6" hidden="1" outlineLevel="1" x14ac:dyDescent="0.3">
      <c r="A8539" s="34">
        <f t="shared" si="481"/>
        <v>45738.333333312665</v>
      </c>
      <c r="B8539" s="35" t="e">
        <f t="shared" si="482"/>
        <v>#DIV/0!</v>
      </c>
      <c r="C8539" s="30" t="e">
        <f t="shared" si="480"/>
        <v>#DIV/0!</v>
      </c>
      <c r="D8539" s="31" t="e">
        <f>E8539*$C$4</f>
        <v>#DIV/0!</v>
      </c>
      <c r="E8539" s="32" t="e">
        <f>MIN(($C$3-B8539)/$C$4,IF(AND(A8539&gt;=B$12-1/24,A8539&lt;$B$13-1/24),0,IF(C8539&gt;=1,0,MIN(100,B8539/$C$3*100*$C$7+$D$7)/100)))</f>
        <v>#DIV/0!</v>
      </c>
      <c r="F8539" s="37"/>
    </row>
    <row r="8540" spans="1:6" hidden="1" outlineLevel="1" x14ac:dyDescent="0.3">
      <c r="A8540" s="34">
        <f t="shared" si="481"/>
        <v>45738.374999979329</v>
      </c>
      <c r="B8540" s="35" t="e">
        <f t="shared" si="482"/>
        <v>#DIV/0!</v>
      </c>
      <c r="C8540" s="30" t="e">
        <f t="shared" si="480"/>
        <v>#DIV/0!</v>
      </c>
      <c r="D8540" s="31" t="e">
        <f>E8540*$C$4</f>
        <v>#DIV/0!</v>
      </c>
      <c r="E8540" s="32" t="e">
        <f>MIN(($C$3-B8540)/$C$4,IF(AND(A8540&gt;=B$12-1/24,A8540&lt;$B$13-1/24),0,IF(C8540&gt;=1,0,MIN(100,B8540/$C$3*100*$C$7+$D$7)/100)))</f>
        <v>#DIV/0!</v>
      </c>
      <c r="F8540" s="37"/>
    </row>
    <row r="8541" spans="1:6" hidden="1" outlineLevel="1" x14ac:dyDescent="0.3">
      <c r="A8541" s="34">
        <f t="shared" si="481"/>
        <v>45738.416666645993</v>
      </c>
      <c r="B8541" s="35" t="e">
        <f t="shared" si="482"/>
        <v>#DIV/0!</v>
      </c>
      <c r="C8541" s="30" t="e">
        <f t="shared" si="480"/>
        <v>#DIV/0!</v>
      </c>
      <c r="D8541" s="31" t="e">
        <f>E8541*$C$4</f>
        <v>#DIV/0!</v>
      </c>
      <c r="E8541" s="32" t="e">
        <f>MIN(($C$3-B8541)/$C$4,IF(AND(A8541&gt;=B$12-1/24,A8541&lt;$B$13-1/24),0,IF(C8541&gt;=1,0,MIN(100,B8541/$C$3*100*$C$7+$D$7)/100)))</f>
        <v>#DIV/0!</v>
      </c>
      <c r="F8541" s="37"/>
    </row>
    <row r="8542" spans="1:6" hidden="1" outlineLevel="1" x14ac:dyDescent="0.3">
      <c r="A8542" s="34">
        <f t="shared" si="481"/>
        <v>45738.458333312657</v>
      </c>
      <c r="B8542" s="35" t="e">
        <f t="shared" si="482"/>
        <v>#DIV/0!</v>
      </c>
      <c r="C8542" s="30" t="e">
        <f t="shared" si="480"/>
        <v>#DIV/0!</v>
      </c>
      <c r="D8542" s="31" t="e">
        <f>E8542*$C$4</f>
        <v>#DIV/0!</v>
      </c>
      <c r="E8542" s="32" t="e">
        <f>MIN(($C$3-B8542)/$C$4,IF(AND(A8542&gt;=B$12-1/24,A8542&lt;$B$13-1/24),0,IF(C8542&gt;=1,0,MIN(100,B8542/$C$3*100*$C$7+$D$7)/100)))</f>
        <v>#DIV/0!</v>
      </c>
      <c r="F8542" s="37"/>
    </row>
    <row r="8543" spans="1:6" hidden="1" outlineLevel="1" x14ac:dyDescent="0.3">
      <c r="A8543" s="34">
        <f t="shared" si="481"/>
        <v>45738.499999979322</v>
      </c>
      <c r="B8543" s="35" t="e">
        <f t="shared" si="482"/>
        <v>#DIV/0!</v>
      </c>
      <c r="C8543" s="30" t="e">
        <f t="shared" si="480"/>
        <v>#DIV/0!</v>
      </c>
      <c r="D8543" s="31" t="e">
        <f>E8543*$C$4</f>
        <v>#DIV/0!</v>
      </c>
      <c r="E8543" s="32" t="e">
        <f>MIN(($C$3-B8543)/$C$4,IF(AND(A8543&gt;=B$12-1/24,A8543&lt;$B$13-1/24),0,IF(C8543&gt;=1,0,MIN(100,B8543/$C$3*100*$C$7+$D$7)/100)))</f>
        <v>#DIV/0!</v>
      </c>
      <c r="F8543" s="37"/>
    </row>
    <row r="8544" spans="1:6" hidden="1" outlineLevel="1" x14ac:dyDescent="0.3">
      <c r="A8544" s="34">
        <f t="shared" si="481"/>
        <v>45738.541666645986</v>
      </c>
      <c r="B8544" s="35" t="e">
        <f t="shared" si="482"/>
        <v>#DIV/0!</v>
      </c>
      <c r="C8544" s="30" t="e">
        <f t="shared" si="480"/>
        <v>#DIV/0!</v>
      </c>
      <c r="D8544" s="31" t="e">
        <f>E8544*$C$4</f>
        <v>#DIV/0!</v>
      </c>
      <c r="E8544" s="32" t="e">
        <f>MIN(($C$3-B8544)/$C$4,IF(AND(A8544&gt;=B$12-1/24,A8544&lt;$B$13-1/24),0,IF(C8544&gt;=1,0,MIN(100,B8544/$C$3*100*$C$7+$D$7)/100)))</f>
        <v>#DIV/0!</v>
      </c>
      <c r="F8544" s="37"/>
    </row>
    <row r="8545" spans="1:6" hidden="1" outlineLevel="1" x14ac:dyDescent="0.3">
      <c r="A8545" s="34">
        <f t="shared" si="481"/>
        <v>45738.58333331265</v>
      </c>
      <c r="B8545" s="35" t="e">
        <f t="shared" si="482"/>
        <v>#DIV/0!</v>
      </c>
      <c r="C8545" s="30" t="e">
        <f t="shared" si="480"/>
        <v>#DIV/0!</v>
      </c>
      <c r="D8545" s="31" t="e">
        <f>E8545*$C$4</f>
        <v>#DIV/0!</v>
      </c>
      <c r="E8545" s="32" t="e">
        <f>MIN(($C$3-B8545)/$C$4,IF(AND(A8545&gt;=B$12-1/24,A8545&lt;$B$13-1/24),0,IF(C8545&gt;=1,0,MIN(100,B8545/$C$3*100*$C$7+$D$7)/100)))</f>
        <v>#DIV/0!</v>
      </c>
      <c r="F8545" s="37"/>
    </row>
    <row r="8546" spans="1:6" hidden="1" outlineLevel="1" x14ac:dyDescent="0.3">
      <c r="A8546" s="34">
        <f t="shared" si="481"/>
        <v>45738.624999979314</v>
      </c>
      <c r="B8546" s="35" t="e">
        <f t="shared" si="482"/>
        <v>#DIV/0!</v>
      </c>
      <c r="C8546" s="30" t="e">
        <f t="shared" si="480"/>
        <v>#DIV/0!</v>
      </c>
      <c r="D8546" s="31" t="e">
        <f>E8546*$C$4</f>
        <v>#DIV/0!</v>
      </c>
      <c r="E8546" s="32" t="e">
        <f>MIN(($C$3-B8546)/$C$4,IF(AND(A8546&gt;=B$12-1/24,A8546&lt;$B$13-1/24),0,IF(C8546&gt;=1,0,MIN(100,B8546/$C$3*100*$C$7+$D$7)/100)))</f>
        <v>#DIV/0!</v>
      </c>
      <c r="F8546" s="37"/>
    </row>
    <row r="8547" spans="1:6" hidden="1" outlineLevel="1" x14ac:dyDescent="0.3">
      <c r="A8547" s="34">
        <f t="shared" si="481"/>
        <v>45738.666666645979</v>
      </c>
      <c r="B8547" s="35" t="e">
        <f t="shared" si="482"/>
        <v>#DIV/0!</v>
      </c>
      <c r="C8547" s="30" t="e">
        <f t="shared" si="480"/>
        <v>#DIV/0!</v>
      </c>
      <c r="D8547" s="31" t="e">
        <f>E8547*$C$4</f>
        <v>#DIV/0!</v>
      </c>
      <c r="E8547" s="32" t="e">
        <f>MIN(($C$3-B8547)/$C$4,IF(AND(A8547&gt;=B$12-1/24,A8547&lt;$B$13-1/24),0,IF(C8547&gt;=1,0,MIN(100,B8547/$C$3*100*$C$7+$D$7)/100)))</f>
        <v>#DIV/0!</v>
      </c>
      <c r="F8547" s="37"/>
    </row>
    <row r="8548" spans="1:6" hidden="1" outlineLevel="1" x14ac:dyDescent="0.3">
      <c r="A8548" s="34">
        <f t="shared" si="481"/>
        <v>45738.708333312643</v>
      </c>
      <c r="B8548" s="35" t="e">
        <f t="shared" si="482"/>
        <v>#DIV/0!</v>
      </c>
      <c r="C8548" s="30" t="e">
        <f t="shared" si="480"/>
        <v>#DIV/0!</v>
      </c>
      <c r="D8548" s="31" t="e">
        <f>E8548*$C$4</f>
        <v>#DIV/0!</v>
      </c>
      <c r="E8548" s="32" t="e">
        <f>MIN(($C$3-B8548)/$C$4,IF(AND(A8548&gt;=B$12-1/24,A8548&lt;$B$13-1/24),0,IF(C8548&gt;=1,0,MIN(100,B8548/$C$3*100*$C$7+$D$7)/100)))</f>
        <v>#DIV/0!</v>
      </c>
      <c r="F8548" s="37"/>
    </row>
    <row r="8549" spans="1:6" hidden="1" outlineLevel="1" x14ac:dyDescent="0.3">
      <c r="A8549" s="34">
        <f t="shared" si="481"/>
        <v>45738.749999979307</v>
      </c>
      <c r="B8549" s="35" t="e">
        <f t="shared" si="482"/>
        <v>#DIV/0!</v>
      </c>
      <c r="C8549" s="30" t="e">
        <f t="shared" si="480"/>
        <v>#DIV/0!</v>
      </c>
      <c r="D8549" s="31" t="e">
        <f>E8549*$C$4</f>
        <v>#DIV/0!</v>
      </c>
      <c r="E8549" s="32" t="e">
        <f>MIN(($C$3-B8549)/$C$4,IF(AND(A8549&gt;=B$12-1/24,A8549&lt;$B$13-1/24),0,IF(C8549&gt;=1,0,MIN(100,B8549/$C$3*100*$C$7+$D$7)/100)))</f>
        <v>#DIV/0!</v>
      </c>
      <c r="F8549" s="37"/>
    </row>
    <row r="8550" spans="1:6" hidden="1" outlineLevel="1" x14ac:dyDescent="0.3">
      <c r="A8550" s="34">
        <f t="shared" si="481"/>
        <v>45738.791666645971</v>
      </c>
      <c r="B8550" s="35" t="e">
        <f t="shared" si="482"/>
        <v>#DIV/0!</v>
      </c>
      <c r="C8550" s="30" t="e">
        <f t="shared" si="480"/>
        <v>#DIV/0!</v>
      </c>
      <c r="D8550" s="31" t="e">
        <f>E8550*$C$4</f>
        <v>#DIV/0!</v>
      </c>
      <c r="E8550" s="32" t="e">
        <f>MIN(($C$3-B8550)/$C$4,IF(AND(A8550&gt;=B$12-1/24,A8550&lt;$B$13-1/24),0,IF(C8550&gt;=1,0,MIN(100,B8550/$C$3*100*$C$7+$D$7)/100)))</f>
        <v>#DIV/0!</v>
      </c>
      <c r="F8550" s="37"/>
    </row>
    <row r="8551" spans="1:6" hidden="1" outlineLevel="1" x14ac:dyDescent="0.3">
      <c r="A8551" s="34">
        <f t="shared" si="481"/>
        <v>45738.833333312636</v>
      </c>
      <c r="B8551" s="35" t="e">
        <f t="shared" si="482"/>
        <v>#DIV/0!</v>
      </c>
      <c r="C8551" s="30" t="e">
        <f t="shared" si="480"/>
        <v>#DIV/0!</v>
      </c>
      <c r="D8551" s="31" t="e">
        <f>E8551*$C$4</f>
        <v>#DIV/0!</v>
      </c>
      <c r="E8551" s="32" t="e">
        <f>MIN(($C$3-B8551)/$C$4,IF(AND(A8551&gt;=B$12-1/24,A8551&lt;$B$13-1/24),0,IF(C8551&gt;=1,0,MIN(100,B8551/$C$3*100*$C$7+$D$7)/100)))</f>
        <v>#DIV/0!</v>
      </c>
      <c r="F8551" s="37"/>
    </row>
    <row r="8552" spans="1:6" hidden="1" outlineLevel="1" x14ac:dyDescent="0.3">
      <c r="A8552" s="34">
        <f t="shared" si="481"/>
        <v>45738.8749999793</v>
      </c>
      <c r="B8552" s="35" t="e">
        <f t="shared" si="482"/>
        <v>#DIV/0!</v>
      </c>
      <c r="C8552" s="30" t="e">
        <f t="shared" si="480"/>
        <v>#DIV/0!</v>
      </c>
      <c r="D8552" s="31" t="e">
        <f>E8552*$C$4</f>
        <v>#DIV/0!</v>
      </c>
      <c r="E8552" s="32" t="e">
        <f>MIN(($C$3-B8552)/$C$4,IF(AND(A8552&gt;=B$12-1/24,A8552&lt;$B$13-1/24),0,IF(C8552&gt;=1,0,MIN(100,B8552/$C$3*100*$C$7+$D$7)/100)))</f>
        <v>#DIV/0!</v>
      </c>
      <c r="F8552" s="37"/>
    </row>
    <row r="8553" spans="1:6" hidden="1" outlineLevel="1" x14ac:dyDescent="0.3">
      <c r="A8553" s="34">
        <f t="shared" si="481"/>
        <v>45738.916666645964</v>
      </c>
      <c r="B8553" s="35" t="e">
        <f t="shared" si="482"/>
        <v>#DIV/0!</v>
      </c>
      <c r="C8553" s="30" t="e">
        <f t="shared" si="480"/>
        <v>#DIV/0!</v>
      </c>
      <c r="D8553" s="31" t="e">
        <f>E8553*$C$4</f>
        <v>#DIV/0!</v>
      </c>
      <c r="E8553" s="32" t="e">
        <f>MIN(($C$3-B8553)/$C$4,IF(AND(A8553&gt;=B$12-1/24,A8553&lt;$B$13-1/24),0,IF(C8553&gt;=1,0,MIN(100,B8553/$C$3*100*$C$7+$D$7)/100)))</f>
        <v>#DIV/0!</v>
      </c>
      <c r="F8553" s="37"/>
    </row>
    <row r="8554" spans="1:6" hidden="1" outlineLevel="1" x14ac:dyDescent="0.3">
      <c r="A8554" s="34">
        <f t="shared" si="481"/>
        <v>45738.958333312628</v>
      </c>
      <c r="B8554" s="35" t="e">
        <f t="shared" si="482"/>
        <v>#DIV/0!</v>
      </c>
      <c r="C8554" s="30" t="e">
        <f t="shared" si="480"/>
        <v>#DIV/0!</v>
      </c>
      <c r="D8554" s="31" t="e">
        <f>E8554*$C$4</f>
        <v>#DIV/0!</v>
      </c>
      <c r="E8554" s="32" t="e">
        <f>MIN(($C$3-B8554)/$C$4,IF(AND(A8554&gt;=B$12-1/24,A8554&lt;$B$13-1/24),0,IF(C8554&gt;=1,0,MIN(100,B8554/$C$3*100*$C$7+$D$7)/100)))</f>
        <v>#DIV/0!</v>
      </c>
      <c r="F8554" s="37"/>
    </row>
    <row r="8555" spans="1:6" hidden="1" outlineLevel="1" x14ac:dyDescent="0.3">
      <c r="A8555" s="34">
        <f t="shared" si="481"/>
        <v>45738.999999979293</v>
      </c>
      <c r="B8555" s="35" t="e">
        <f t="shared" si="482"/>
        <v>#DIV/0!</v>
      </c>
      <c r="C8555" s="30" t="e">
        <f t="shared" si="480"/>
        <v>#DIV/0!</v>
      </c>
      <c r="D8555" s="31" t="e">
        <f>E8555*$C$4</f>
        <v>#DIV/0!</v>
      </c>
      <c r="E8555" s="32" t="e">
        <f>MIN(($C$3-B8555)/$C$4,IF(AND(A8555&gt;=B$12-1/24,A8555&lt;$B$13-1/24),0,IF(C8555&gt;=1,0,MIN(100,B8555/$C$3*100*$C$7+$D$7)/100)))</f>
        <v>#DIV/0!</v>
      </c>
      <c r="F8555" s="37"/>
    </row>
    <row r="8556" spans="1:6" hidden="1" outlineLevel="1" x14ac:dyDescent="0.3">
      <c r="A8556" s="34">
        <f t="shared" si="481"/>
        <v>45739.041666645957</v>
      </c>
      <c r="B8556" s="35" t="e">
        <f t="shared" si="482"/>
        <v>#DIV/0!</v>
      </c>
      <c r="C8556" s="30" t="e">
        <f t="shared" si="480"/>
        <v>#DIV/0!</v>
      </c>
      <c r="D8556" s="31" t="e">
        <f>E8556*$C$4</f>
        <v>#DIV/0!</v>
      </c>
      <c r="E8556" s="32" t="e">
        <f>MIN(($C$3-B8556)/$C$4,IF(AND(A8556&gt;=B$12-1/24,A8556&lt;$B$13-1/24),0,IF(C8556&gt;=1,0,MIN(100,B8556/$C$3*100*$C$7+$D$7)/100)))</f>
        <v>#DIV/0!</v>
      </c>
      <c r="F8556" s="37"/>
    </row>
    <row r="8557" spans="1:6" hidden="1" outlineLevel="1" x14ac:dyDescent="0.3">
      <c r="A8557" s="34">
        <f t="shared" si="481"/>
        <v>45739.083333312621</v>
      </c>
      <c r="B8557" s="35" t="e">
        <f t="shared" si="482"/>
        <v>#DIV/0!</v>
      </c>
      <c r="C8557" s="30" t="e">
        <f t="shared" si="480"/>
        <v>#DIV/0!</v>
      </c>
      <c r="D8557" s="31" t="e">
        <f>E8557*$C$4</f>
        <v>#DIV/0!</v>
      </c>
      <c r="E8557" s="32" t="e">
        <f>MIN(($C$3-B8557)/$C$4,IF(AND(A8557&gt;=B$12-1/24,A8557&lt;$B$13-1/24),0,IF(C8557&gt;=1,0,MIN(100,B8557/$C$3*100*$C$7+$D$7)/100)))</f>
        <v>#DIV/0!</v>
      </c>
      <c r="F8557" s="37"/>
    </row>
    <row r="8558" spans="1:6" hidden="1" outlineLevel="1" x14ac:dyDescent="0.3">
      <c r="A8558" s="34">
        <f t="shared" si="481"/>
        <v>45739.124999979285</v>
      </c>
      <c r="B8558" s="35" t="e">
        <f t="shared" si="482"/>
        <v>#DIV/0!</v>
      </c>
      <c r="C8558" s="30" t="e">
        <f t="shared" si="480"/>
        <v>#DIV/0!</v>
      </c>
      <c r="D8558" s="31" t="e">
        <f>E8558*$C$4</f>
        <v>#DIV/0!</v>
      </c>
      <c r="E8558" s="32" t="e">
        <f>MIN(($C$3-B8558)/$C$4,IF(AND(A8558&gt;=B$12-1/24,A8558&lt;$B$13-1/24),0,IF(C8558&gt;=1,0,MIN(100,B8558/$C$3*100*$C$7+$D$7)/100)))</f>
        <v>#DIV/0!</v>
      </c>
      <c r="F8558" s="37"/>
    </row>
    <row r="8559" spans="1:6" hidden="1" outlineLevel="1" x14ac:dyDescent="0.3">
      <c r="A8559" s="34">
        <f t="shared" si="481"/>
        <v>45739.16666664595</v>
      </c>
      <c r="B8559" s="35" t="e">
        <f t="shared" si="482"/>
        <v>#DIV/0!</v>
      </c>
      <c r="C8559" s="30" t="e">
        <f t="shared" si="480"/>
        <v>#DIV/0!</v>
      </c>
      <c r="D8559" s="31" t="e">
        <f>E8559*$C$4</f>
        <v>#DIV/0!</v>
      </c>
      <c r="E8559" s="32" t="e">
        <f>MIN(($C$3-B8559)/$C$4,IF(AND(A8559&gt;=B$12-1/24,A8559&lt;$B$13-1/24),0,IF(C8559&gt;=1,0,MIN(100,B8559/$C$3*100*$C$7+$D$7)/100)))</f>
        <v>#DIV/0!</v>
      </c>
      <c r="F8559" s="37"/>
    </row>
    <row r="8560" spans="1:6" hidden="1" outlineLevel="1" x14ac:dyDescent="0.3">
      <c r="A8560" s="34">
        <f t="shared" si="481"/>
        <v>45739.208333312614</v>
      </c>
      <c r="B8560" s="35" t="e">
        <f t="shared" si="482"/>
        <v>#DIV/0!</v>
      </c>
      <c r="C8560" s="30" t="e">
        <f t="shared" si="480"/>
        <v>#DIV/0!</v>
      </c>
      <c r="D8560" s="31" t="e">
        <f>E8560*$C$4</f>
        <v>#DIV/0!</v>
      </c>
      <c r="E8560" s="32" t="e">
        <f>MIN(($C$3-B8560)/$C$4,IF(AND(A8560&gt;=B$12-1/24,A8560&lt;$B$13-1/24),0,IF(C8560&gt;=1,0,MIN(100,B8560/$C$3*100*$C$7+$D$7)/100)))</f>
        <v>#DIV/0!</v>
      </c>
      <c r="F8560" s="37"/>
    </row>
    <row r="8561" spans="1:6" collapsed="1" x14ac:dyDescent="0.3">
      <c r="A8561" s="34">
        <f t="shared" si="481"/>
        <v>45739.249999979278</v>
      </c>
      <c r="B8561" s="35" t="e">
        <f t="shared" si="482"/>
        <v>#DIV/0!</v>
      </c>
      <c r="C8561" s="30" t="e">
        <f t="shared" si="480"/>
        <v>#DIV/0!</v>
      </c>
      <c r="D8561" s="31" t="e">
        <f>E8561*$C$4</f>
        <v>#DIV/0!</v>
      </c>
      <c r="E8561" s="32" t="e">
        <f>MIN(($C$3-B8561)/$C$4,IF(AND(A8561&gt;=B$12-1/24,A8561&lt;$B$13-1/24),0,IF(C8561&gt;=1,0,MIN(100,B8561/$C$3*100*$C$7+$D$7)/100)))</f>
        <v>#DIV/0!</v>
      </c>
      <c r="F8561" s="37"/>
    </row>
    <row r="8562" spans="1:6" hidden="1" outlineLevel="1" x14ac:dyDescent="0.3">
      <c r="A8562" s="34">
        <f t="shared" si="481"/>
        <v>45739.291666645942</v>
      </c>
      <c r="B8562" s="35" t="e">
        <f t="shared" si="482"/>
        <v>#DIV/0!</v>
      </c>
      <c r="C8562" s="30" t="e">
        <f t="shared" si="480"/>
        <v>#DIV/0!</v>
      </c>
      <c r="D8562" s="31" t="e">
        <f>E8562*$C$4</f>
        <v>#DIV/0!</v>
      </c>
      <c r="E8562" s="32" t="e">
        <f>MIN(($C$3-B8562)/$C$4,IF(AND(A8562&gt;=B$12-1/24,A8562&lt;$B$13-1/24),0,IF(C8562&gt;=1,0,MIN(100,B8562/$C$3*100*$C$7+$D$7)/100)))</f>
        <v>#DIV/0!</v>
      </c>
      <c r="F8562" s="37"/>
    </row>
    <row r="8563" spans="1:6" hidden="1" outlineLevel="1" x14ac:dyDescent="0.3">
      <c r="A8563" s="34">
        <f t="shared" si="481"/>
        <v>45739.333333312607</v>
      </c>
      <c r="B8563" s="35" t="e">
        <f t="shared" si="482"/>
        <v>#DIV/0!</v>
      </c>
      <c r="C8563" s="30" t="e">
        <f t="shared" si="480"/>
        <v>#DIV/0!</v>
      </c>
      <c r="D8563" s="31" t="e">
        <f>E8563*$C$4</f>
        <v>#DIV/0!</v>
      </c>
      <c r="E8563" s="32" t="e">
        <f>MIN(($C$3-B8563)/$C$4,IF(AND(A8563&gt;=B$12-1/24,A8563&lt;$B$13-1/24),0,IF(C8563&gt;=1,0,MIN(100,B8563/$C$3*100*$C$7+$D$7)/100)))</f>
        <v>#DIV/0!</v>
      </c>
      <c r="F8563" s="37"/>
    </row>
    <row r="8564" spans="1:6" hidden="1" outlineLevel="1" x14ac:dyDescent="0.3">
      <c r="A8564" s="34">
        <f t="shared" si="481"/>
        <v>45739.374999979271</v>
      </c>
      <c r="B8564" s="35" t="e">
        <f t="shared" si="482"/>
        <v>#DIV/0!</v>
      </c>
      <c r="C8564" s="30" t="e">
        <f t="shared" si="480"/>
        <v>#DIV/0!</v>
      </c>
      <c r="D8564" s="31" t="e">
        <f>E8564*$C$4</f>
        <v>#DIV/0!</v>
      </c>
      <c r="E8564" s="32" t="e">
        <f>MIN(($C$3-B8564)/$C$4,IF(AND(A8564&gt;=B$12-1/24,A8564&lt;$B$13-1/24),0,IF(C8564&gt;=1,0,MIN(100,B8564/$C$3*100*$C$7+$D$7)/100)))</f>
        <v>#DIV/0!</v>
      </c>
      <c r="F8564" s="37"/>
    </row>
    <row r="8565" spans="1:6" hidden="1" outlineLevel="1" x14ac:dyDescent="0.3">
      <c r="A8565" s="34">
        <f t="shared" si="481"/>
        <v>45739.416666645935</v>
      </c>
      <c r="B8565" s="35" t="e">
        <f t="shared" si="482"/>
        <v>#DIV/0!</v>
      </c>
      <c r="C8565" s="30" t="e">
        <f t="shared" si="480"/>
        <v>#DIV/0!</v>
      </c>
      <c r="D8565" s="31" t="e">
        <f>E8565*$C$4</f>
        <v>#DIV/0!</v>
      </c>
      <c r="E8565" s="32" t="e">
        <f>MIN(($C$3-B8565)/$C$4,IF(AND(A8565&gt;=B$12-1/24,A8565&lt;$B$13-1/24),0,IF(C8565&gt;=1,0,MIN(100,B8565/$C$3*100*$C$7+$D$7)/100)))</f>
        <v>#DIV/0!</v>
      </c>
      <c r="F8565" s="37"/>
    </row>
    <row r="8566" spans="1:6" hidden="1" outlineLevel="1" x14ac:dyDescent="0.3">
      <c r="A8566" s="34">
        <f t="shared" si="481"/>
        <v>45739.458333312599</v>
      </c>
      <c r="B8566" s="35" t="e">
        <f t="shared" si="482"/>
        <v>#DIV/0!</v>
      </c>
      <c r="C8566" s="30" t="e">
        <f t="shared" si="480"/>
        <v>#DIV/0!</v>
      </c>
      <c r="D8566" s="31" t="e">
        <f>E8566*$C$4</f>
        <v>#DIV/0!</v>
      </c>
      <c r="E8566" s="32" t="e">
        <f>MIN(($C$3-B8566)/$C$4,IF(AND(A8566&gt;=B$12-1/24,A8566&lt;$B$13-1/24),0,IF(C8566&gt;=1,0,MIN(100,B8566/$C$3*100*$C$7+$D$7)/100)))</f>
        <v>#DIV/0!</v>
      </c>
      <c r="F8566" s="37"/>
    </row>
    <row r="8567" spans="1:6" hidden="1" outlineLevel="1" x14ac:dyDescent="0.3">
      <c r="A8567" s="34">
        <f t="shared" si="481"/>
        <v>45739.499999979264</v>
      </c>
      <c r="B8567" s="35" t="e">
        <f t="shared" si="482"/>
        <v>#DIV/0!</v>
      </c>
      <c r="C8567" s="30" t="e">
        <f t="shared" si="480"/>
        <v>#DIV/0!</v>
      </c>
      <c r="D8567" s="31" t="e">
        <f>E8567*$C$4</f>
        <v>#DIV/0!</v>
      </c>
      <c r="E8567" s="32" t="e">
        <f>MIN(($C$3-B8567)/$C$4,IF(AND(A8567&gt;=B$12-1/24,A8567&lt;$B$13-1/24),0,IF(C8567&gt;=1,0,MIN(100,B8567/$C$3*100*$C$7+$D$7)/100)))</f>
        <v>#DIV/0!</v>
      </c>
      <c r="F8567" s="37"/>
    </row>
    <row r="8568" spans="1:6" hidden="1" outlineLevel="1" x14ac:dyDescent="0.3">
      <c r="A8568" s="34">
        <f t="shared" si="481"/>
        <v>45739.541666645928</v>
      </c>
      <c r="B8568" s="35" t="e">
        <f t="shared" si="482"/>
        <v>#DIV/0!</v>
      </c>
      <c r="C8568" s="30" t="e">
        <f t="shared" si="480"/>
        <v>#DIV/0!</v>
      </c>
      <c r="D8568" s="31" t="e">
        <f>E8568*$C$4</f>
        <v>#DIV/0!</v>
      </c>
      <c r="E8568" s="32" t="e">
        <f>MIN(($C$3-B8568)/$C$4,IF(AND(A8568&gt;=B$12-1/24,A8568&lt;$B$13-1/24),0,IF(C8568&gt;=1,0,MIN(100,B8568/$C$3*100*$C$7+$D$7)/100)))</f>
        <v>#DIV/0!</v>
      </c>
      <c r="F8568" s="37"/>
    </row>
    <row r="8569" spans="1:6" hidden="1" outlineLevel="1" x14ac:dyDescent="0.3">
      <c r="A8569" s="34">
        <f t="shared" si="481"/>
        <v>45739.583333312592</v>
      </c>
      <c r="B8569" s="35" t="e">
        <f t="shared" si="482"/>
        <v>#DIV/0!</v>
      </c>
      <c r="C8569" s="30" t="e">
        <f t="shared" si="480"/>
        <v>#DIV/0!</v>
      </c>
      <c r="D8569" s="31" t="e">
        <f>E8569*$C$4</f>
        <v>#DIV/0!</v>
      </c>
      <c r="E8569" s="32" t="e">
        <f>MIN(($C$3-B8569)/$C$4,IF(AND(A8569&gt;=B$12-1/24,A8569&lt;$B$13-1/24),0,IF(C8569&gt;=1,0,MIN(100,B8569/$C$3*100*$C$7+$D$7)/100)))</f>
        <v>#DIV/0!</v>
      </c>
      <c r="F8569" s="37"/>
    </row>
    <row r="8570" spans="1:6" hidden="1" outlineLevel="1" x14ac:dyDescent="0.3">
      <c r="A8570" s="34">
        <f t="shared" si="481"/>
        <v>45739.624999979256</v>
      </c>
      <c r="B8570" s="35" t="e">
        <f t="shared" si="482"/>
        <v>#DIV/0!</v>
      </c>
      <c r="C8570" s="30" t="e">
        <f t="shared" si="480"/>
        <v>#DIV/0!</v>
      </c>
      <c r="D8570" s="31" t="e">
        <f>E8570*$C$4</f>
        <v>#DIV/0!</v>
      </c>
      <c r="E8570" s="32" t="e">
        <f>MIN(($C$3-B8570)/$C$4,IF(AND(A8570&gt;=B$12-1/24,A8570&lt;$B$13-1/24),0,IF(C8570&gt;=1,0,MIN(100,B8570/$C$3*100*$C$7+$D$7)/100)))</f>
        <v>#DIV/0!</v>
      </c>
      <c r="F8570" s="37"/>
    </row>
    <row r="8571" spans="1:6" hidden="1" outlineLevel="1" x14ac:dyDescent="0.3">
      <c r="A8571" s="34">
        <f t="shared" si="481"/>
        <v>45739.66666664592</v>
      </c>
      <c r="B8571" s="35" t="e">
        <f t="shared" si="482"/>
        <v>#DIV/0!</v>
      </c>
      <c r="C8571" s="30" t="e">
        <f t="shared" si="480"/>
        <v>#DIV/0!</v>
      </c>
      <c r="D8571" s="31" t="e">
        <f>E8571*$C$4</f>
        <v>#DIV/0!</v>
      </c>
      <c r="E8571" s="32" t="e">
        <f>MIN(($C$3-B8571)/$C$4,IF(AND(A8571&gt;=B$12-1/24,A8571&lt;$B$13-1/24),0,IF(C8571&gt;=1,0,MIN(100,B8571/$C$3*100*$C$7+$D$7)/100)))</f>
        <v>#DIV/0!</v>
      </c>
      <c r="F8571" s="37"/>
    </row>
    <row r="8572" spans="1:6" hidden="1" outlineLevel="1" x14ac:dyDescent="0.3">
      <c r="A8572" s="34">
        <f t="shared" si="481"/>
        <v>45739.708333312585</v>
      </c>
      <c r="B8572" s="35" t="e">
        <f t="shared" si="482"/>
        <v>#DIV/0!</v>
      </c>
      <c r="C8572" s="30" t="e">
        <f t="shared" si="480"/>
        <v>#DIV/0!</v>
      </c>
      <c r="D8572" s="31" t="e">
        <f>E8572*$C$4</f>
        <v>#DIV/0!</v>
      </c>
      <c r="E8572" s="32" t="e">
        <f>MIN(($C$3-B8572)/$C$4,IF(AND(A8572&gt;=B$12-1/24,A8572&lt;$B$13-1/24),0,IF(C8572&gt;=1,0,MIN(100,B8572/$C$3*100*$C$7+$D$7)/100)))</f>
        <v>#DIV/0!</v>
      </c>
      <c r="F8572" s="37"/>
    </row>
    <row r="8573" spans="1:6" hidden="1" outlineLevel="1" x14ac:dyDescent="0.3">
      <c r="A8573" s="34">
        <f t="shared" si="481"/>
        <v>45739.749999979249</v>
      </c>
      <c r="B8573" s="35" t="e">
        <f t="shared" si="482"/>
        <v>#DIV/0!</v>
      </c>
      <c r="C8573" s="30" t="e">
        <f t="shared" si="480"/>
        <v>#DIV/0!</v>
      </c>
      <c r="D8573" s="31" t="e">
        <f>E8573*$C$4</f>
        <v>#DIV/0!</v>
      </c>
      <c r="E8573" s="32" t="e">
        <f>MIN(($C$3-B8573)/$C$4,IF(AND(A8573&gt;=B$12-1/24,A8573&lt;$B$13-1/24),0,IF(C8573&gt;=1,0,MIN(100,B8573/$C$3*100*$C$7+$D$7)/100)))</f>
        <v>#DIV/0!</v>
      </c>
      <c r="F8573" s="37"/>
    </row>
    <row r="8574" spans="1:6" hidden="1" outlineLevel="1" x14ac:dyDescent="0.3">
      <c r="A8574" s="34">
        <f t="shared" si="481"/>
        <v>45739.791666645913</v>
      </c>
      <c r="B8574" s="35" t="e">
        <f t="shared" si="482"/>
        <v>#DIV/0!</v>
      </c>
      <c r="C8574" s="30" t="e">
        <f t="shared" si="480"/>
        <v>#DIV/0!</v>
      </c>
      <c r="D8574" s="31" t="e">
        <f>E8574*$C$4</f>
        <v>#DIV/0!</v>
      </c>
      <c r="E8574" s="32" t="e">
        <f>MIN(($C$3-B8574)/$C$4,IF(AND(A8574&gt;=B$12-1/24,A8574&lt;$B$13-1/24),0,IF(C8574&gt;=1,0,MIN(100,B8574/$C$3*100*$C$7+$D$7)/100)))</f>
        <v>#DIV/0!</v>
      </c>
      <c r="F8574" s="37"/>
    </row>
    <row r="8575" spans="1:6" hidden="1" outlineLevel="1" x14ac:dyDescent="0.3">
      <c r="A8575" s="34">
        <f t="shared" si="481"/>
        <v>45739.833333312577</v>
      </c>
      <c r="B8575" s="35" t="e">
        <f t="shared" si="482"/>
        <v>#DIV/0!</v>
      </c>
      <c r="C8575" s="30" t="e">
        <f t="shared" si="480"/>
        <v>#DIV/0!</v>
      </c>
      <c r="D8575" s="31" t="e">
        <f>E8575*$C$4</f>
        <v>#DIV/0!</v>
      </c>
      <c r="E8575" s="32" t="e">
        <f>MIN(($C$3-B8575)/$C$4,IF(AND(A8575&gt;=B$12-1/24,A8575&lt;$B$13-1/24),0,IF(C8575&gt;=1,0,MIN(100,B8575/$C$3*100*$C$7+$D$7)/100)))</f>
        <v>#DIV/0!</v>
      </c>
      <c r="F8575" s="37"/>
    </row>
    <row r="8576" spans="1:6" hidden="1" outlineLevel="1" x14ac:dyDescent="0.3">
      <c r="A8576" s="34">
        <f t="shared" si="481"/>
        <v>45739.874999979242</v>
      </c>
      <c r="B8576" s="35" t="e">
        <f t="shared" si="482"/>
        <v>#DIV/0!</v>
      </c>
      <c r="C8576" s="30" t="e">
        <f t="shared" si="480"/>
        <v>#DIV/0!</v>
      </c>
      <c r="D8576" s="31" t="e">
        <f>E8576*$C$4</f>
        <v>#DIV/0!</v>
      </c>
      <c r="E8576" s="32" t="e">
        <f>MIN(($C$3-B8576)/$C$4,IF(AND(A8576&gt;=B$12-1/24,A8576&lt;$B$13-1/24),0,IF(C8576&gt;=1,0,MIN(100,B8576/$C$3*100*$C$7+$D$7)/100)))</f>
        <v>#DIV/0!</v>
      </c>
      <c r="F8576" s="37"/>
    </row>
    <row r="8577" spans="1:6" hidden="1" outlineLevel="1" x14ac:dyDescent="0.3">
      <c r="A8577" s="34">
        <f t="shared" si="481"/>
        <v>45739.916666645906</v>
      </c>
      <c r="B8577" s="35" t="e">
        <f t="shared" si="482"/>
        <v>#DIV/0!</v>
      </c>
      <c r="C8577" s="30" t="e">
        <f t="shared" si="480"/>
        <v>#DIV/0!</v>
      </c>
      <c r="D8577" s="31" t="e">
        <f>E8577*$C$4</f>
        <v>#DIV/0!</v>
      </c>
      <c r="E8577" s="32" t="e">
        <f>MIN(($C$3-B8577)/$C$4,IF(AND(A8577&gt;=B$12-1/24,A8577&lt;$B$13-1/24),0,IF(C8577&gt;=1,0,MIN(100,B8577/$C$3*100*$C$7+$D$7)/100)))</f>
        <v>#DIV/0!</v>
      </c>
      <c r="F8577" s="37"/>
    </row>
    <row r="8578" spans="1:6" hidden="1" outlineLevel="1" x14ac:dyDescent="0.3">
      <c r="A8578" s="34">
        <f t="shared" si="481"/>
        <v>45739.95833331257</v>
      </c>
      <c r="B8578" s="35" t="e">
        <f t="shared" si="482"/>
        <v>#DIV/0!</v>
      </c>
      <c r="C8578" s="30" t="e">
        <f t="shared" si="480"/>
        <v>#DIV/0!</v>
      </c>
      <c r="D8578" s="31" t="e">
        <f>E8578*$C$4</f>
        <v>#DIV/0!</v>
      </c>
      <c r="E8578" s="32" t="e">
        <f>MIN(($C$3-B8578)/$C$4,IF(AND(A8578&gt;=B$12-1/24,A8578&lt;$B$13-1/24),0,IF(C8578&gt;=1,0,MIN(100,B8578/$C$3*100*$C$7+$D$7)/100)))</f>
        <v>#DIV/0!</v>
      </c>
      <c r="F8578" s="37"/>
    </row>
    <row r="8579" spans="1:6" hidden="1" outlineLevel="1" x14ac:dyDescent="0.3">
      <c r="A8579" s="34">
        <f t="shared" si="481"/>
        <v>45739.999999979234</v>
      </c>
      <c r="B8579" s="35" t="e">
        <f t="shared" si="482"/>
        <v>#DIV/0!</v>
      </c>
      <c r="C8579" s="30" t="e">
        <f t="shared" si="480"/>
        <v>#DIV/0!</v>
      </c>
      <c r="D8579" s="31" t="e">
        <f>E8579*$C$4</f>
        <v>#DIV/0!</v>
      </c>
      <c r="E8579" s="32" t="e">
        <f>MIN(($C$3-B8579)/$C$4,IF(AND(A8579&gt;=B$12-1/24,A8579&lt;$B$13-1/24),0,IF(C8579&gt;=1,0,MIN(100,B8579/$C$3*100*$C$7+$D$7)/100)))</f>
        <v>#DIV/0!</v>
      </c>
      <c r="F8579" s="37"/>
    </row>
    <row r="8580" spans="1:6" hidden="1" outlineLevel="1" x14ac:dyDescent="0.3">
      <c r="A8580" s="34">
        <f t="shared" si="481"/>
        <v>45740.041666645899</v>
      </c>
      <c r="B8580" s="35" t="e">
        <f t="shared" si="482"/>
        <v>#DIV/0!</v>
      </c>
      <c r="C8580" s="30" t="e">
        <f t="shared" si="480"/>
        <v>#DIV/0!</v>
      </c>
      <c r="D8580" s="31" t="e">
        <f>E8580*$C$4</f>
        <v>#DIV/0!</v>
      </c>
      <c r="E8580" s="32" t="e">
        <f>MIN(($C$3-B8580)/$C$4,IF(AND(A8580&gt;=B$12-1/24,A8580&lt;$B$13-1/24),0,IF(C8580&gt;=1,0,MIN(100,B8580/$C$3*100*$C$7+$D$7)/100)))</f>
        <v>#DIV/0!</v>
      </c>
      <c r="F8580" s="37"/>
    </row>
    <row r="8581" spans="1:6" hidden="1" outlineLevel="1" x14ac:dyDescent="0.3">
      <c r="A8581" s="34">
        <f t="shared" si="481"/>
        <v>45740.083333312563</v>
      </c>
      <c r="B8581" s="35" t="e">
        <f t="shared" si="482"/>
        <v>#DIV/0!</v>
      </c>
      <c r="C8581" s="30" t="e">
        <f t="shared" si="480"/>
        <v>#DIV/0!</v>
      </c>
      <c r="D8581" s="31" t="e">
        <f>E8581*$C$4</f>
        <v>#DIV/0!</v>
      </c>
      <c r="E8581" s="32" t="e">
        <f>MIN(($C$3-B8581)/$C$4,IF(AND(A8581&gt;=B$12-1/24,A8581&lt;$B$13-1/24),0,IF(C8581&gt;=1,0,MIN(100,B8581/$C$3*100*$C$7+$D$7)/100)))</f>
        <v>#DIV/0!</v>
      </c>
      <c r="F8581" s="37"/>
    </row>
    <row r="8582" spans="1:6" hidden="1" outlineLevel="1" x14ac:dyDescent="0.3">
      <c r="A8582" s="34">
        <f t="shared" si="481"/>
        <v>45740.124999979227</v>
      </c>
      <c r="B8582" s="35" t="e">
        <f t="shared" si="482"/>
        <v>#DIV/0!</v>
      </c>
      <c r="C8582" s="30" t="e">
        <f t="shared" si="480"/>
        <v>#DIV/0!</v>
      </c>
      <c r="D8582" s="31" t="e">
        <f>E8582*$C$4</f>
        <v>#DIV/0!</v>
      </c>
      <c r="E8582" s="32" t="e">
        <f>MIN(($C$3-B8582)/$C$4,IF(AND(A8582&gt;=B$12-1/24,A8582&lt;$B$13-1/24),0,IF(C8582&gt;=1,0,MIN(100,B8582/$C$3*100*$C$7+$D$7)/100)))</f>
        <v>#DIV/0!</v>
      </c>
      <c r="F8582" s="37"/>
    </row>
    <row r="8583" spans="1:6" hidden="1" outlineLevel="1" x14ac:dyDescent="0.3">
      <c r="A8583" s="34">
        <f t="shared" si="481"/>
        <v>45740.166666645891</v>
      </c>
      <c r="B8583" s="35" t="e">
        <f t="shared" si="482"/>
        <v>#DIV/0!</v>
      </c>
      <c r="C8583" s="30" t="e">
        <f t="shared" si="480"/>
        <v>#DIV/0!</v>
      </c>
      <c r="D8583" s="31" t="e">
        <f>E8583*$C$4</f>
        <v>#DIV/0!</v>
      </c>
      <c r="E8583" s="32" t="e">
        <f>MIN(($C$3-B8583)/$C$4,IF(AND(A8583&gt;=B$12-1/24,A8583&lt;$B$13-1/24),0,IF(C8583&gt;=1,0,MIN(100,B8583/$C$3*100*$C$7+$D$7)/100)))</f>
        <v>#DIV/0!</v>
      </c>
      <c r="F8583" s="37"/>
    </row>
    <row r="8584" spans="1:6" hidden="1" outlineLevel="1" x14ac:dyDescent="0.3">
      <c r="A8584" s="34">
        <f t="shared" si="481"/>
        <v>45740.208333312556</v>
      </c>
      <c r="B8584" s="35" t="e">
        <f t="shared" si="482"/>
        <v>#DIV/0!</v>
      </c>
      <c r="C8584" s="30" t="e">
        <f t="shared" si="480"/>
        <v>#DIV/0!</v>
      </c>
      <c r="D8584" s="31" t="e">
        <f>E8584*$C$4</f>
        <v>#DIV/0!</v>
      </c>
      <c r="E8584" s="32" t="e">
        <f>MIN(($C$3-B8584)/$C$4,IF(AND(A8584&gt;=B$12-1/24,A8584&lt;$B$13-1/24),0,IF(C8584&gt;=1,0,MIN(100,B8584/$C$3*100*$C$7+$D$7)/100)))</f>
        <v>#DIV/0!</v>
      </c>
      <c r="F8584" s="37"/>
    </row>
    <row r="8585" spans="1:6" collapsed="1" x14ac:dyDescent="0.3">
      <c r="A8585" s="34">
        <f t="shared" si="481"/>
        <v>45740.24999997922</v>
      </c>
      <c r="B8585" s="35" t="e">
        <f t="shared" si="482"/>
        <v>#DIV/0!</v>
      </c>
      <c r="C8585" s="30" t="e">
        <f t="shared" si="480"/>
        <v>#DIV/0!</v>
      </c>
      <c r="D8585" s="31" t="e">
        <f>E8585*$C$4</f>
        <v>#DIV/0!</v>
      </c>
      <c r="E8585" s="32" t="e">
        <f>MIN(($C$3-B8585)/$C$4,IF(AND(A8585&gt;=B$12-1/24,A8585&lt;$B$13-1/24),0,IF(C8585&gt;=1,0,MIN(100,B8585/$C$3*100*$C$7+$D$7)/100)))</f>
        <v>#DIV/0!</v>
      </c>
      <c r="F8585" s="37"/>
    </row>
    <row r="8586" spans="1:6" hidden="1" outlineLevel="1" x14ac:dyDescent="0.3">
      <c r="A8586" s="34">
        <f t="shared" si="481"/>
        <v>45740.291666645884</v>
      </c>
      <c r="B8586" s="35" t="e">
        <f t="shared" si="482"/>
        <v>#DIV/0!</v>
      </c>
      <c r="C8586" s="30" t="e">
        <f t="shared" si="480"/>
        <v>#DIV/0!</v>
      </c>
      <c r="D8586" s="31" t="e">
        <f>E8586*$C$4</f>
        <v>#DIV/0!</v>
      </c>
      <c r="E8586" s="32" t="e">
        <f>MIN(($C$3-B8586)/$C$4,IF(AND(A8586&gt;=B$12-1/24,A8586&lt;$B$13-1/24),0,IF(C8586&gt;=1,0,MIN(100,B8586/$C$3*100*$C$7+$D$7)/100)))</f>
        <v>#DIV/0!</v>
      </c>
      <c r="F8586" s="37"/>
    </row>
    <row r="8587" spans="1:6" hidden="1" outlineLevel="1" x14ac:dyDescent="0.3">
      <c r="A8587" s="34">
        <f t="shared" si="481"/>
        <v>45740.333333312548</v>
      </c>
      <c r="B8587" s="35" t="e">
        <f t="shared" si="482"/>
        <v>#DIV/0!</v>
      </c>
      <c r="C8587" s="30" t="e">
        <f t="shared" si="480"/>
        <v>#DIV/0!</v>
      </c>
      <c r="D8587" s="31" t="e">
        <f>E8587*$C$4</f>
        <v>#DIV/0!</v>
      </c>
      <c r="E8587" s="32" t="e">
        <f>MIN(($C$3-B8587)/$C$4,IF(AND(A8587&gt;=B$12-1/24,A8587&lt;$B$13-1/24),0,IF(C8587&gt;=1,0,MIN(100,B8587/$C$3*100*$C$7+$D$7)/100)))</f>
        <v>#DIV/0!</v>
      </c>
      <c r="F8587" s="37"/>
    </row>
    <row r="8588" spans="1:6" hidden="1" outlineLevel="1" x14ac:dyDescent="0.3">
      <c r="A8588" s="34">
        <f t="shared" si="481"/>
        <v>45740.374999979213</v>
      </c>
      <c r="B8588" s="35" t="e">
        <f t="shared" si="482"/>
        <v>#DIV/0!</v>
      </c>
      <c r="C8588" s="30" t="e">
        <f t="shared" si="480"/>
        <v>#DIV/0!</v>
      </c>
      <c r="D8588" s="31" t="e">
        <f>E8588*$C$4</f>
        <v>#DIV/0!</v>
      </c>
      <c r="E8588" s="32" t="e">
        <f>MIN(($C$3-B8588)/$C$4,IF(AND(A8588&gt;=B$12-1/24,A8588&lt;$B$13-1/24),0,IF(C8588&gt;=1,0,MIN(100,B8588/$C$3*100*$C$7+$D$7)/100)))</f>
        <v>#DIV/0!</v>
      </c>
      <c r="F8588" s="37"/>
    </row>
    <row r="8589" spans="1:6" hidden="1" outlineLevel="1" x14ac:dyDescent="0.3">
      <c r="A8589" s="34">
        <f t="shared" si="481"/>
        <v>45740.416666645877</v>
      </c>
      <c r="B8589" s="35" t="e">
        <f t="shared" si="482"/>
        <v>#DIV/0!</v>
      </c>
      <c r="C8589" s="30" t="e">
        <f t="shared" si="480"/>
        <v>#DIV/0!</v>
      </c>
      <c r="D8589" s="31" t="e">
        <f>E8589*$C$4</f>
        <v>#DIV/0!</v>
      </c>
      <c r="E8589" s="32" t="e">
        <f>MIN(($C$3-B8589)/$C$4,IF(AND(A8589&gt;=B$12-1/24,A8589&lt;$B$13-1/24),0,IF(C8589&gt;=1,0,MIN(100,B8589/$C$3*100*$C$7+$D$7)/100)))</f>
        <v>#DIV/0!</v>
      </c>
      <c r="F8589" s="37"/>
    </row>
    <row r="8590" spans="1:6" hidden="1" outlineLevel="1" x14ac:dyDescent="0.3">
      <c r="A8590" s="34">
        <f t="shared" si="481"/>
        <v>45740.458333312541</v>
      </c>
      <c r="B8590" s="35" t="e">
        <f t="shared" si="482"/>
        <v>#DIV/0!</v>
      </c>
      <c r="C8590" s="30" t="e">
        <f t="shared" si="480"/>
        <v>#DIV/0!</v>
      </c>
      <c r="D8590" s="31" t="e">
        <f>E8590*$C$4</f>
        <v>#DIV/0!</v>
      </c>
      <c r="E8590" s="32" t="e">
        <f>MIN(($C$3-B8590)/$C$4,IF(AND(A8590&gt;=B$12-1/24,A8590&lt;$B$13-1/24),0,IF(C8590&gt;=1,0,MIN(100,B8590/$C$3*100*$C$7+$D$7)/100)))</f>
        <v>#DIV/0!</v>
      </c>
      <c r="F8590" s="37"/>
    </row>
    <row r="8591" spans="1:6" hidden="1" outlineLevel="1" x14ac:dyDescent="0.3">
      <c r="A8591" s="34">
        <f t="shared" si="481"/>
        <v>45740.499999979205</v>
      </c>
      <c r="B8591" s="35" t="e">
        <f t="shared" si="482"/>
        <v>#DIV/0!</v>
      </c>
      <c r="C8591" s="30" t="e">
        <f t="shared" si="480"/>
        <v>#DIV/0!</v>
      </c>
      <c r="D8591" s="31" t="e">
        <f>E8591*$C$4</f>
        <v>#DIV/0!</v>
      </c>
      <c r="E8591" s="32" t="e">
        <f>MIN(($C$3-B8591)/$C$4,IF(AND(A8591&gt;=B$12-1/24,A8591&lt;$B$13-1/24),0,IF(C8591&gt;=1,0,MIN(100,B8591/$C$3*100*$C$7+$D$7)/100)))</f>
        <v>#DIV/0!</v>
      </c>
      <c r="F8591" s="37"/>
    </row>
    <row r="8592" spans="1:6" hidden="1" outlineLevel="1" x14ac:dyDescent="0.3">
      <c r="A8592" s="34">
        <f t="shared" si="481"/>
        <v>45740.54166664587</v>
      </c>
      <c r="B8592" s="35" t="e">
        <f t="shared" si="482"/>
        <v>#DIV/0!</v>
      </c>
      <c r="C8592" s="30" t="e">
        <f t="shared" si="480"/>
        <v>#DIV/0!</v>
      </c>
      <c r="D8592" s="31" t="e">
        <f>E8592*$C$4</f>
        <v>#DIV/0!</v>
      </c>
      <c r="E8592" s="32" t="e">
        <f>MIN(($C$3-B8592)/$C$4,IF(AND(A8592&gt;=B$12-1/24,A8592&lt;$B$13-1/24),0,IF(C8592&gt;=1,0,MIN(100,B8592/$C$3*100*$C$7+$D$7)/100)))</f>
        <v>#DIV/0!</v>
      </c>
      <c r="F8592" s="37"/>
    </row>
    <row r="8593" spans="1:6" hidden="1" outlineLevel="1" x14ac:dyDescent="0.3">
      <c r="A8593" s="34">
        <f t="shared" si="481"/>
        <v>45740.583333312534</v>
      </c>
      <c r="B8593" s="35" t="e">
        <f t="shared" si="482"/>
        <v>#DIV/0!</v>
      </c>
      <c r="C8593" s="30" t="e">
        <f t="shared" ref="C8593:C8656" si="483">B8593/$C$3</f>
        <v>#DIV/0!</v>
      </c>
      <c r="D8593" s="31" t="e">
        <f>E8593*$C$4</f>
        <v>#DIV/0!</v>
      </c>
      <c r="E8593" s="32" t="e">
        <f>MIN(($C$3-B8593)/$C$4,IF(AND(A8593&gt;=B$12-1/24,A8593&lt;$B$13-1/24),0,IF(C8593&gt;=1,0,MIN(100,B8593/$C$3*100*$C$7+$D$7)/100)))</f>
        <v>#DIV/0!</v>
      </c>
      <c r="F8593" s="37"/>
    </row>
    <row r="8594" spans="1:6" hidden="1" outlineLevel="1" x14ac:dyDescent="0.3">
      <c r="A8594" s="34">
        <f t="shared" ref="A8594:A8657" si="484">A8593+1/24</f>
        <v>45740.624999979198</v>
      </c>
      <c r="B8594" s="35" t="e">
        <f t="shared" ref="B8594:B8657" si="485">B8593+D8593</f>
        <v>#DIV/0!</v>
      </c>
      <c r="C8594" s="30" t="e">
        <f t="shared" si="483"/>
        <v>#DIV/0!</v>
      </c>
      <c r="D8594" s="31" t="e">
        <f>E8594*$C$4</f>
        <v>#DIV/0!</v>
      </c>
      <c r="E8594" s="32" t="e">
        <f>MIN(($C$3-B8594)/$C$4,IF(AND(A8594&gt;=B$12-1/24,A8594&lt;$B$13-1/24),0,IF(C8594&gt;=1,0,MIN(100,B8594/$C$3*100*$C$7+$D$7)/100)))</f>
        <v>#DIV/0!</v>
      </c>
      <c r="F8594" s="37"/>
    </row>
    <row r="8595" spans="1:6" hidden="1" outlineLevel="1" x14ac:dyDescent="0.3">
      <c r="A8595" s="34">
        <f t="shared" si="484"/>
        <v>45740.666666645862</v>
      </c>
      <c r="B8595" s="35" t="e">
        <f t="shared" si="485"/>
        <v>#DIV/0!</v>
      </c>
      <c r="C8595" s="30" t="e">
        <f t="shared" si="483"/>
        <v>#DIV/0!</v>
      </c>
      <c r="D8595" s="31" t="e">
        <f>E8595*$C$4</f>
        <v>#DIV/0!</v>
      </c>
      <c r="E8595" s="32" t="e">
        <f>MIN(($C$3-B8595)/$C$4,IF(AND(A8595&gt;=B$12-1/24,A8595&lt;$B$13-1/24),0,IF(C8595&gt;=1,0,MIN(100,B8595/$C$3*100*$C$7+$D$7)/100)))</f>
        <v>#DIV/0!</v>
      </c>
      <c r="F8595" s="37"/>
    </row>
    <row r="8596" spans="1:6" hidden="1" outlineLevel="1" x14ac:dyDescent="0.3">
      <c r="A8596" s="34">
        <f t="shared" si="484"/>
        <v>45740.708333312527</v>
      </c>
      <c r="B8596" s="35" t="e">
        <f t="shared" si="485"/>
        <v>#DIV/0!</v>
      </c>
      <c r="C8596" s="30" t="e">
        <f t="shared" si="483"/>
        <v>#DIV/0!</v>
      </c>
      <c r="D8596" s="31" t="e">
        <f>E8596*$C$4</f>
        <v>#DIV/0!</v>
      </c>
      <c r="E8596" s="32" t="e">
        <f>MIN(($C$3-B8596)/$C$4,IF(AND(A8596&gt;=B$12-1/24,A8596&lt;$B$13-1/24),0,IF(C8596&gt;=1,0,MIN(100,B8596/$C$3*100*$C$7+$D$7)/100)))</f>
        <v>#DIV/0!</v>
      </c>
      <c r="F8596" s="37"/>
    </row>
    <row r="8597" spans="1:6" hidden="1" outlineLevel="1" x14ac:dyDescent="0.3">
      <c r="A8597" s="34">
        <f t="shared" si="484"/>
        <v>45740.749999979191</v>
      </c>
      <c r="B8597" s="35" t="e">
        <f t="shared" si="485"/>
        <v>#DIV/0!</v>
      </c>
      <c r="C8597" s="30" t="e">
        <f t="shared" si="483"/>
        <v>#DIV/0!</v>
      </c>
      <c r="D8597" s="31" t="e">
        <f>E8597*$C$4</f>
        <v>#DIV/0!</v>
      </c>
      <c r="E8597" s="32" t="e">
        <f>MIN(($C$3-B8597)/$C$4,IF(AND(A8597&gt;=B$12-1/24,A8597&lt;$B$13-1/24),0,IF(C8597&gt;=1,0,MIN(100,B8597/$C$3*100*$C$7+$D$7)/100)))</f>
        <v>#DIV/0!</v>
      </c>
      <c r="F8597" s="37"/>
    </row>
    <row r="8598" spans="1:6" hidden="1" outlineLevel="1" x14ac:dyDescent="0.3">
      <c r="A8598" s="34">
        <f t="shared" si="484"/>
        <v>45740.791666645855</v>
      </c>
      <c r="B8598" s="35" t="e">
        <f t="shared" si="485"/>
        <v>#DIV/0!</v>
      </c>
      <c r="C8598" s="30" t="e">
        <f t="shared" si="483"/>
        <v>#DIV/0!</v>
      </c>
      <c r="D8598" s="31" t="e">
        <f>E8598*$C$4</f>
        <v>#DIV/0!</v>
      </c>
      <c r="E8598" s="32" t="e">
        <f>MIN(($C$3-B8598)/$C$4,IF(AND(A8598&gt;=B$12-1/24,A8598&lt;$B$13-1/24),0,IF(C8598&gt;=1,0,MIN(100,B8598/$C$3*100*$C$7+$D$7)/100)))</f>
        <v>#DIV/0!</v>
      </c>
      <c r="F8598" s="37"/>
    </row>
    <row r="8599" spans="1:6" hidden="1" outlineLevel="1" x14ac:dyDescent="0.3">
      <c r="A8599" s="34">
        <f t="shared" si="484"/>
        <v>45740.833333312519</v>
      </c>
      <c r="B8599" s="35" t="e">
        <f t="shared" si="485"/>
        <v>#DIV/0!</v>
      </c>
      <c r="C8599" s="30" t="e">
        <f t="shared" si="483"/>
        <v>#DIV/0!</v>
      </c>
      <c r="D8599" s="31" t="e">
        <f>E8599*$C$4</f>
        <v>#DIV/0!</v>
      </c>
      <c r="E8599" s="32" t="e">
        <f>MIN(($C$3-B8599)/$C$4,IF(AND(A8599&gt;=B$12-1/24,A8599&lt;$B$13-1/24),0,IF(C8599&gt;=1,0,MIN(100,B8599/$C$3*100*$C$7+$D$7)/100)))</f>
        <v>#DIV/0!</v>
      </c>
      <c r="F8599" s="37"/>
    </row>
    <row r="8600" spans="1:6" hidden="1" outlineLevel="1" x14ac:dyDescent="0.3">
      <c r="A8600" s="34">
        <f t="shared" si="484"/>
        <v>45740.874999979183</v>
      </c>
      <c r="B8600" s="35" t="e">
        <f t="shared" si="485"/>
        <v>#DIV/0!</v>
      </c>
      <c r="C8600" s="30" t="e">
        <f t="shared" si="483"/>
        <v>#DIV/0!</v>
      </c>
      <c r="D8600" s="31" t="e">
        <f>E8600*$C$4</f>
        <v>#DIV/0!</v>
      </c>
      <c r="E8600" s="32" t="e">
        <f>MIN(($C$3-B8600)/$C$4,IF(AND(A8600&gt;=B$12-1/24,A8600&lt;$B$13-1/24),0,IF(C8600&gt;=1,0,MIN(100,B8600/$C$3*100*$C$7+$D$7)/100)))</f>
        <v>#DIV/0!</v>
      </c>
      <c r="F8600" s="37"/>
    </row>
    <row r="8601" spans="1:6" hidden="1" outlineLevel="1" x14ac:dyDescent="0.3">
      <c r="A8601" s="34">
        <f t="shared" si="484"/>
        <v>45740.916666645848</v>
      </c>
      <c r="B8601" s="35" t="e">
        <f t="shared" si="485"/>
        <v>#DIV/0!</v>
      </c>
      <c r="C8601" s="30" t="e">
        <f t="shared" si="483"/>
        <v>#DIV/0!</v>
      </c>
      <c r="D8601" s="31" t="e">
        <f>E8601*$C$4</f>
        <v>#DIV/0!</v>
      </c>
      <c r="E8601" s="32" t="e">
        <f>MIN(($C$3-B8601)/$C$4,IF(AND(A8601&gt;=B$12-1/24,A8601&lt;$B$13-1/24),0,IF(C8601&gt;=1,0,MIN(100,B8601/$C$3*100*$C$7+$D$7)/100)))</f>
        <v>#DIV/0!</v>
      </c>
      <c r="F8601" s="37"/>
    </row>
    <row r="8602" spans="1:6" hidden="1" outlineLevel="1" x14ac:dyDescent="0.3">
      <c r="A8602" s="34">
        <f t="shared" si="484"/>
        <v>45740.958333312512</v>
      </c>
      <c r="B8602" s="35" t="e">
        <f t="shared" si="485"/>
        <v>#DIV/0!</v>
      </c>
      <c r="C8602" s="30" t="e">
        <f t="shared" si="483"/>
        <v>#DIV/0!</v>
      </c>
      <c r="D8602" s="31" t="e">
        <f>E8602*$C$4</f>
        <v>#DIV/0!</v>
      </c>
      <c r="E8602" s="32" t="e">
        <f>MIN(($C$3-B8602)/$C$4,IF(AND(A8602&gt;=B$12-1/24,A8602&lt;$B$13-1/24),0,IF(C8602&gt;=1,0,MIN(100,B8602/$C$3*100*$C$7+$D$7)/100)))</f>
        <v>#DIV/0!</v>
      </c>
      <c r="F8602" s="37"/>
    </row>
    <row r="8603" spans="1:6" hidden="1" outlineLevel="1" x14ac:dyDescent="0.3">
      <c r="A8603" s="34">
        <f t="shared" si="484"/>
        <v>45740.999999979176</v>
      </c>
      <c r="B8603" s="35" t="e">
        <f t="shared" si="485"/>
        <v>#DIV/0!</v>
      </c>
      <c r="C8603" s="30" t="e">
        <f t="shared" si="483"/>
        <v>#DIV/0!</v>
      </c>
      <c r="D8603" s="31" t="e">
        <f>E8603*$C$4</f>
        <v>#DIV/0!</v>
      </c>
      <c r="E8603" s="32" t="e">
        <f>MIN(($C$3-B8603)/$C$4,IF(AND(A8603&gt;=B$12-1/24,A8603&lt;$B$13-1/24),0,IF(C8603&gt;=1,0,MIN(100,B8603/$C$3*100*$C$7+$D$7)/100)))</f>
        <v>#DIV/0!</v>
      </c>
      <c r="F8603" s="37"/>
    </row>
    <row r="8604" spans="1:6" hidden="1" outlineLevel="1" x14ac:dyDescent="0.3">
      <c r="A8604" s="34">
        <f t="shared" si="484"/>
        <v>45741.04166664584</v>
      </c>
      <c r="B8604" s="35" t="e">
        <f t="shared" si="485"/>
        <v>#DIV/0!</v>
      </c>
      <c r="C8604" s="30" t="e">
        <f t="shared" si="483"/>
        <v>#DIV/0!</v>
      </c>
      <c r="D8604" s="31" t="e">
        <f>E8604*$C$4</f>
        <v>#DIV/0!</v>
      </c>
      <c r="E8604" s="32" t="e">
        <f>MIN(($C$3-B8604)/$C$4,IF(AND(A8604&gt;=B$12-1/24,A8604&lt;$B$13-1/24),0,IF(C8604&gt;=1,0,MIN(100,B8604/$C$3*100*$C$7+$D$7)/100)))</f>
        <v>#DIV/0!</v>
      </c>
      <c r="F8604" s="37"/>
    </row>
    <row r="8605" spans="1:6" hidden="1" outlineLevel="1" x14ac:dyDescent="0.3">
      <c r="A8605" s="34">
        <f t="shared" si="484"/>
        <v>45741.083333312505</v>
      </c>
      <c r="B8605" s="35" t="e">
        <f t="shared" si="485"/>
        <v>#DIV/0!</v>
      </c>
      <c r="C8605" s="30" t="e">
        <f t="shared" si="483"/>
        <v>#DIV/0!</v>
      </c>
      <c r="D8605" s="31" t="e">
        <f>E8605*$C$4</f>
        <v>#DIV/0!</v>
      </c>
      <c r="E8605" s="32" t="e">
        <f>MIN(($C$3-B8605)/$C$4,IF(AND(A8605&gt;=B$12-1/24,A8605&lt;$B$13-1/24),0,IF(C8605&gt;=1,0,MIN(100,B8605/$C$3*100*$C$7+$D$7)/100)))</f>
        <v>#DIV/0!</v>
      </c>
      <c r="F8605" s="37"/>
    </row>
    <row r="8606" spans="1:6" hidden="1" outlineLevel="1" x14ac:dyDescent="0.3">
      <c r="A8606" s="34">
        <f t="shared" si="484"/>
        <v>45741.124999979169</v>
      </c>
      <c r="B8606" s="35" t="e">
        <f t="shared" si="485"/>
        <v>#DIV/0!</v>
      </c>
      <c r="C8606" s="30" t="e">
        <f t="shared" si="483"/>
        <v>#DIV/0!</v>
      </c>
      <c r="D8606" s="31" t="e">
        <f>E8606*$C$4</f>
        <v>#DIV/0!</v>
      </c>
      <c r="E8606" s="32" t="e">
        <f>MIN(($C$3-B8606)/$C$4,IF(AND(A8606&gt;=B$12-1/24,A8606&lt;$B$13-1/24),0,IF(C8606&gt;=1,0,MIN(100,B8606/$C$3*100*$C$7+$D$7)/100)))</f>
        <v>#DIV/0!</v>
      </c>
      <c r="F8606" s="37"/>
    </row>
    <row r="8607" spans="1:6" hidden="1" outlineLevel="1" x14ac:dyDescent="0.3">
      <c r="A8607" s="34">
        <f t="shared" si="484"/>
        <v>45741.166666645833</v>
      </c>
      <c r="B8607" s="35" t="e">
        <f t="shared" si="485"/>
        <v>#DIV/0!</v>
      </c>
      <c r="C8607" s="30" t="e">
        <f t="shared" si="483"/>
        <v>#DIV/0!</v>
      </c>
      <c r="D8607" s="31" t="e">
        <f>E8607*$C$4</f>
        <v>#DIV/0!</v>
      </c>
      <c r="E8607" s="32" t="e">
        <f>MIN(($C$3-B8607)/$C$4,IF(AND(A8607&gt;=B$12-1/24,A8607&lt;$B$13-1/24),0,IF(C8607&gt;=1,0,MIN(100,B8607/$C$3*100*$C$7+$D$7)/100)))</f>
        <v>#DIV/0!</v>
      </c>
      <c r="F8607" s="37"/>
    </row>
    <row r="8608" spans="1:6" hidden="1" outlineLevel="1" x14ac:dyDescent="0.3">
      <c r="A8608" s="34">
        <f t="shared" si="484"/>
        <v>45741.208333312497</v>
      </c>
      <c r="B8608" s="35" t="e">
        <f t="shared" si="485"/>
        <v>#DIV/0!</v>
      </c>
      <c r="C8608" s="30" t="e">
        <f t="shared" si="483"/>
        <v>#DIV/0!</v>
      </c>
      <c r="D8608" s="31" t="e">
        <f>E8608*$C$4</f>
        <v>#DIV/0!</v>
      </c>
      <c r="E8608" s="32" t="e">
        <f>MIN(($C$3-B8608)/$C$4,IF(AND(A8608&gt;=B$12-1/24,A8608&lt;$B$13-1/24),0,IF(C8608&gt;=1,0,MIN(100,B8608/$C$3*100*$C$7+$D$7)/100)))</f>
        <v>#DIV/0!</v>
      </c>
      <c r="F8608" s="37"/>
    </row>
    <row r="8609" spans="1:6" collapsed="1" x14ac:dyDescent="0.3">
      <c r="A8609" s="34">
        <f t="shared" si="484"/>
        <v>45741.249999979162</v>
      </c>
      <c r="B8609" s="35" t="e">
        <f t="shared" si="485"/>
        <v>#DIV/0!</v>
      </c>
      <c r="C8609" s="30" t="e">
        <f t="shared" si="483"/>
        <v>#DIV/0!</v>
      </c>
      <c r="D8609" s="31" t="e">
        <f>E8609*$C$4</f>
        <v>#DIV/0!</v>
      </c>
      <c r="E8609" s="32" t="e">
        <f>MIN(($C$3-B8609)/$C$4,IF(AND(A8609&gt;=B$12-1/24,A8609&lt;$B$13-1/24),0,IF(C8609&gt;=1,0,MIN(100,B8609/$C$3*100*$C$7+$D$7)/100)))</f>
        <v>#DIV/0!</v>
      </c>
      <c r="F8609" s="37"/>
    </row>
    <row r="8610" spans="1:6" hidden="1" outlineLevel="1" x14ac:dyDescent="0.3">
      <c r="A8610" s="34">
        <f t="shared" si="484"/>
        <v>45741.291666645826</v>
      </c>
      <c r="B8610" s="35" t="e">
        <f t="shared" si="485"/>
        <v>#DIV/0!</v>
      </c>
      <c r="C8610" s="30" t="e">
        <f t="shared" si="483"/>
        <v>#DIV/0!</v>
      </c>
      <c r="D8610" s="31" t="e">
        <f>E8610*$C$4</f>
        <v>#DIV/0!</v>
      </c>
      <c r="E8610" s="32" t="e">
        <f>MIN(($C$3-B8610)/$C$4,IF(AND(A8610&gt;=B$12-1/24,A8610&lt;$B$13-1/24),0,IF(C8610&gt;=1,0,MIN(100,B8610/$C$3*100*$C$7+$D$7)/100)))</f>
        <v>#DIV/0!</v>
      </c>
      <c r="F8610" s="37"/>
    </row>
    <row r="8611" spans="1:6" hidden="1" outlineLevel="1" x14ac:dyDescent="0.3">
      <c r="A8611" s="34">
        <f t="shared" si="484"/>
        <v>45741.33333331249</v>
      </c>
      <c r="B8611" s="35" t="e">
        <f t="shared" si="485"/>
        <v>#DIV/0!</v>
      </c>
      <c r="C8611" s="30" t="e">
        <f t="shared" si="483"/>
        <v>#DIV/0!</v>
      </c>
      <c r="D8611" s="31" t="e">
        <f>E8611*$C$4</f>
        <v>#DIV/0!</v>
      </c>
      <c r="E8611" s="32" t="e">
        <f>MIN(($C$3-B8611)/$C$4,IF(AND(A8611&gt;=B$12-1/24,A8611&lt;$B$13-1/24),0,IF(C8611&gt;=1,0,MIN(100,B8611/$C$3*100*$C$7+$D$7)/100)))</f>
        <v>#DIV/0!</v>
      </c>
      <c r="F8611" s="37"/>
    </row>
    <row r="8612" spans="1:6" hidden="1" outlineLevel="1" x14ac:dyDescent="0.3">
      <c r="A8612" s="34">
        <f t="shared" si="484"/>
        <v>45741.374999979154</v>
      </c>
      <c r="B8612" s="35" t="e">
        <f t="shared" si="485"/>
        <v>#DIV/0!</v>
      </c>
      <c r="C8612" s="30" t="e">
        <f t="shared" si="483"/>
        <v>#DIV/0!</v>
      </c>
      <c r="D8612" s="31" t="e">
        <f>E8612*$C$4</f>
        <v>#DIV/0!</v>
      </c>
      <c r="E8612" s="32" t="e">
        <f>MIN(($C$3-B8612)/$C$4,IF(AND(A8612&gt;=B$12-1/24,A8612&lt;$B$13-1/24),0,IF(C8612&gt;=1,0,MIN(100,B8612/$C$3*100*$C$7+$D$7)/100)))</f>
        <v>#DIV/0!</v>
      </c>
      <c r="F8612" s="37"/>
    </row>
    <row r="8613" spans="1:6" hidden="1" outlineLevel="1" x14ac:dyDescent="0.3">
      <c r="A8613" s="34">
        <f t="shared" si="484"/>
        <v>45741.416666645819</v>
      </c>
      <c r="B8613" s="35" t="e">
        <f t="shared" si="485"/>
        <v>#DIV/0!</v>
      </c>
      <c r="C8613" s="30" t="e">
        <f t="shared" si="483"/>
        <v>#DIV/0!</v>
      </c>
      <c r="D8613" s="31" t="e">
        <f>E8613*$C$4</f>
        <v>#DIV/0!</v>
      </c>
      <c r="E8613" s="32" t="e">
        <f>MIN(($C$3-B8613)/$C$4,IF(AND(A8613&gt;=B$12-1/24,A8613&lt;$B$13-1/24),0,IF(C8613&gt;=1,0,MIN(100,B8613/$C$3*100*$C$7+$D$7)/100)))</f>
        <v>#DIV/0!</v>
      </c>
      <c r="F8613" s="37"/>
    </row>
    <row r="8614" spans="1:6" hidden="1" outlineLevel="1" x14ac:dyDescent="0.3">
      <c r="A8614" s="34">
        <f t="shared" si="484"/>
        <v>45741.458333312483</v>
      </c>
      <c r="B8614" s="35" t="e">
        <f t="shared" si="485"/>
        <v>#DIV/0!</v>
      </c>
      <c r="C8614" s="30" t="e">
        <f t="shared" si="483"/>
        <v>#DIV/0!</v>
      </c>
      <c r="D8614" s="31" t="e">
        <f>E8614*$C$4</f>
        <v>#DIV/0!</v>
      </c>
      <c r="E8614" s="32" t="e">
        <f>MIN(($C$3-B8614)/$C$4,IF(AND(A8614&gt;=B$12-1/24,A8614&lt;$B$13-1/24),0,IF(C8614&gt;=1,0,MIN(100,B8614/$C$3*100*$C$7+$D$7)/100)))</f>
        <v>#DIV/0!</v>
      </c>
      <c r="F8614" s="37"/>
    </row>
    <row r="8615" spans="1:6" hidden="1" outlineLevel="1" x14ac:dyDescent="0.3">
      <c r="A8615" s="34">
        <f t="shared" si="484"/>
        <v>45741.499999979147</v>
      </c>
      <c r="B8615" s="35" t="e">
        <f t="shared" si="485"/>
        <v>#DIV/0!</v>
      </c>
      <c r="C8615" s="30" t="e">
        <f t="shared" si="483"/>
        <v>#DIV/0!</v>
      </c>
      <c r="D8615" s="31" t="e">
        <f>E8615*$C$4</f>
        <v>#DIV/0!</v>
      </c>
      <c r="E8615" s="32" t="e">
        <f>MIN(($C$3-B8615)/$C$4,IF(AND(A8615&gt;=B$12-1/24,A8615&lt;$B$13-1/24),0,IF(C8615&gt;=1,0,MIN(100,B8615/$C$3*100*$C$7+$D$7)/100)))</f>
        <v>#DIV/0!</v>
      </c>
      <c r="F8615" s="37"/>
    </row>
    <row r="8616" spans="1:6" hidden="1" outlineLevel="1" x14ac:dyDescent="0.3">
      <c r="A8616" s="34">
        <f t="shared" si="484"/>
        <v>45741.541666645811</v>
      </c>
      <c r="B8616" s="35" t="e">
        <f t="shared" si="485"/>
        <v>#DIV/0!</v>
      </c>
      <c r="C8616" s="30" t="e">
        <f t="shared" si="483"/>
        <v>#DIV/0!</v>
      </c>
      <c r="D8616" s="31" t="e">
        <f>E8616*$C$4</f>
        <v>#DIV/0!</v>
      </c>
      <c r="E8616" s="32" t="e">
        <f>MIN(($C$3-B8616)/$C$4,IF(AND(A8616&gt;=B$12-1/24,A8616&lt;$B$13-1/24),0,IF(C8616&gt;=1,0,MIN(100,B8616/$C$3*100*$C$7+$D$7)/100)))</f>
        <v>#DIV/0!</v>
      </c>
      <c r="F8616" s="37"/>
    </row>
    <row r="8617" spans="1:6" hidden="1" outlineLevel="1" x14ac:dyDescent="0.3">
      <c r="A8617" s="34">
        <f t="shared" si="484"/>
        <v>45741.583333312476</v>
      </c>
      <c r="B8617" s="35" t="e">
        <f t="shared" si="485"/>
        <v>#DIV/0!</v>
      </c>
      <c r="C8617" s="30" t="e">
        <f t="shared" si="483"/>
        <v>#DIV/0!</v>
      </c>
      <c r="D8617" s="31" t="e">
        <f>E8617*$C$4</f>
        <v>#DIV/0!</v>
      </c>
      <c r="E8617" s="32" t="e">
        <f>MIN(($C$3-B8617)/$C$4,IF(AND(A8617&gt;=B$12-1/24,A8617&lt;$B$13-1/24),0,IF(C8617&gt;=1,0,MIN(100,B8617/$C$3*100*$C$7+$D$7)/100)))</f>
        <v>#DIV/0!</v>
      </c>
      <c r="F8617" s="37"/>
    </row>
    <row r="8618" spans="1:6" hidden="1" outlineLevel="1" x14ac:dyDescent="0.3">
      <c r="A8618" s="34">
        <f t="shared" si="484"/>
        <v>45741.62499997914</v>
      </c>
      <c r="B8618" s="35" t="e">
        <f t="shared" si="485"/>
        <v>#DIV/0!</v>
      </c>
      <c r="C8618" s="30" t="e">
        <f t="shared" si="483"/>
        <v>#DIV/0!</v>
      </c>
      <c r="D8618" s="31" t="e">
        <f>E8618*$C$4</f>
        <v>#DIV/0!</v>
      </c>
      <c r="E8618" s="32" t="e">
        <f>MIN(($C$3-B8618)/$C$4,IF(AND(A8618&gt;=B$12-1/24,A8618&lt;$B$13-1/24),0,IF(C8618&gt;=1,0,MIN(100,B8618/$C$3*100*$C$7+$D$7)/100)))</f>
        <v>#DIV/0!</v>
      </c>
      <c r="F8618" s="37"/>
    </row>
    <row r="8619" spans="1:6" hidden="1" outlineLevel="1" x14ac:dyDescent="0.3">
      <c r="A8619" s="34">
        <f t="shared" si="484"/>
        <v>45741.666666645804</v>
      </c>
      <c r="B8619" s="35" t="e">
        <f t="shared" si="485"/>
        <v>#DIV/0!</v>
      </c>
      <c r="C8619" s="30" t="e">
        <f t="shared" si="483"/>
        <v>#DIV/0!</v>
      </c>
      <c r="D8619" s="31" t="e">
        <f>E8619*$C$4</f>
        <v>#DIV/0!</v>
      </c>
      <c r="E8619" s="32" t="e">
        <f>MIN(($C$3-B8619)/$C$4,IF(AND(A8619&gt;=B$12-1/24,A8619&lt;$B$13-1/24),0,IF(C8619&gt;=1,0,MIN(100,B8619/$C$3*100*$C$7+$D$7)/100)))</f>
        <v>#DIV/0!</v>
      </c>
      <c r="F8619" s="37"/>
    </row>
    <row r="8620" spans="1:6" hidden="1" outlineLevel="1" x14ac:dyDescent="0.3">
      <c r="A8620" s="34">
        <f t="shared" si="484"/>
        <v>45741.708333312468</v>
      </c>
      <c r="B8620" s="35" t="e">
        <f t="shared" si="485"/>
        <v>#DIV/0!</v>
      </c>
      <c r="C8620" s="30" t="e">
        <f t="shared" si="483"/>
        <v>#DIV/0!</v>
      </c>
      <c r="D8620" s="31" t="e">
        <f>E8620*$C$4</f>
        <v>#DIV/0!</v>
      </c>
      <c r="E8620" s="32" t="e">
        <f>MIN(($C$3-B8620)/$C$4,IF(AND(A8620&gt;=B$12-1/24,A8620&lt;$B$13-1/24),0,IF(C8620&gt;=1,0,MIN(100,B8620/$C$3*100*$C$7+$D$7)/100)))</f>
        <v>#DIV/0!</v>
      </c>
      <c r="F8620" s="37"/>
    </row>
    <row r="8621" spans="1:6" hidden="1" outlineLevel="1" x14ac:dyDescent="0.3">
      <c r="A8621" s="34">
        <f t="shared" si="484"/>
        <v>45741.749999979133</v>
      </c>
      <c r="B8621" s="35" t="e">
        <f t="shared" si="485"/>
        <v>#DIV/0!</v>
      </c>
      <c r="C8621" s="30" t="e">
        <f t="shared" si="483"/>
        <v>#DIV/0!</v>
      </c>
      <c r="D8621" s="31" t="e">
        <f>E8621*$C$4</f>
        <v>#DIV/0!</v>
      </c>
      <c r="E8621" s="32" t="e">
        <f>MIN(($C$3-B8621)/$C$4,IF(AND(A8621&gt;=B$12-1/24,A8621&lt;$B$13-1/24),0,IF(C8621&gt;=1,0,MIN(100,B8621/$C$3*100*$C$7+$D$7)/100)))</f>
        <v>#DIV/0!</v>
      </c>
      <c r="F8621" s="37"/>
    </row>
    <row r="8622" spans="1:6" hidden="1" outlineLevel="1" x14ac:dyDescent="0.3">
      <c r="A8622" s="34">
        <f t="shared" si="484"/>
        <v>45741.791666645797</v>
      </c>
      <c r="B8622" s="35" t="e">
        <f t="shared" si="485"/>
        <v>#DIV/0!</v>
      </c>
      <c r="C8622" s="30" t="e">
        <f t="shared" si="483"/>
        <v>#DIV/0!</v>
      </c>
      <c r="D8622" s="31" t="e">
        <f>E8622*$C$4</f>
        <v>#DIV/0!</v>
      </c>
      <c r="E8622" s="32" t="e">
        <f>MIN(($C$3-B8622)/$C$4,IF(AND(A8622&gt;=B$12-1/24,A8622&lt;$B$13-1/24),0,IF(C8622&gt;=1,0,MIN(100,B8622/$C$3*100*$C$7+$D$7)/100)))</f>
        <v>#DIV/0!</v>
      </c>
      <c r="F8622" s="37"/>
    </row>
    <row r="8623" spans="1:6" hidden="1" outlineLevel="1" x14ac:dyDescent="0.3">
      <c r="A8623" s="34">
        <f t="shared" si="484"/>
        <v>45741.833333312461</v>
      </c>
      <c r="B8623" s="35" t="e">
        <f t="shared" si="485"/>
        <v>#DIV/0!</v>
      </c>
      <c r="C8623" s="30" t="e">
        <f t="shared" si="483"/>
        <v>#DIV/0!</v>
      </c>
      <c r="D8623" s="31" t="e">
        <f>E8623*$C$4</f>
        <v>#DIV/0!</v>
      </c>
      <c r="E8623" s="32" t="e">
        <f>MIN(($C$3-B8623)/$C$4,IF(AND(A8623&gt;=B$12-1/24,A8623&lt;$B$13-1/24),0,IF(C8623&gt;=1,0,MIN(100,B8623/$C$3*100*$C$7+$D$7)/100)))</f>
        <v>#DIV/0!</v>
      </c>
      <c r="F8623" s="37"/>
    </row>
    <row r="8624" spans="1:6" hidden="1" outlineLevel="1" x14ac:dyDescent="0.3">
      <c r="A8624" s="34">
        <f t="shared" si="484"/>
        <v>45741.874999979125</v>
      </c>
      <c r="B8624" s="35" t="e">
        <f t="shared" si="485"/>
        <v>#DIV/0!</v>
      </c>
      <c r="C8624" s="30" t="e">
        <f t="shared" si="483"/>
        <v>#DIV/0!</v>
      </c>
      <c r="D8624" s="31" t="e">
        <f>E8624*$C$4</f>
        <v>#DIV/0!</v>
      </c>
      <c r="E8624" s="32" t="e">
        <f>MIN(($C$3-B8624)/$C$4,IF(AND(A8624&gt;=B$12-1/24,A8624&lt;$B$13-1/24),0,IF(C8624&gt;=1,0,MIN(100,B8624/$C$3*100*$C$7+$D$7)/100)))</f>
        <v>#DIV/0!</v>
      </c>
      <c r="F8624" s="37"/>
    </row>
    <row r="8625" spans="1:6" hidden="1" outlineLevel="1" x14ac:dyDescent="0.3">
      <c r="A8625" s="34">
        <f t="shared" si="484"/>
        <v>45741.91666664579</v>
      </c>
      <c r="B8625" s="35" t="e">
        <f t="shared" si="485"/>
        <v>#DIV/0!</v>
      </c>
      <c r="C8625" s="30" t="e">
        <f t="shared" si="483"/>
        <v>#DIV/0!</v>
      </c>
      <c r="D8625" s="31" t="e">
        <f>E8625*$C$4</f>
        <v>#DIV/0!</v>
      </c>
      <c r="E8625" s="32" t="e">
        <f>MIN(($C$3-B8625)/$C$4,IF(AND(A8625&gt;=B$12-1/24,A8625&lt;$B$13-1/24),0,IF(C8625&gt;=1,0,MIN(100,B8625/$C$3*100*$C$7+$D$7)/100)))</f>
        <v>#DIV/0!</v>
      </c>
      <c r="F8625" s="37"/>
    </row>
    <row r="8626" spans="1:6" hidden="1" outlineLevel="1" x14ac:dyDescent="0.3">
      <c r="A8626" s="34">
        <f t="shared" si="484"/>
        <v>45741.958333312454</v>
      </c>
      <c r="B8626" s="35" t="e">
        <f t="shared" si="485"/>
        <v>#DIV/0!</v>
      </c>
      <c r="C8626" s="30" t="e">
        <f t="shared" si="483"/>
        <v>#DIV/0!</v>
      </c>
      <c r="D8626" s="31" t="e">
        <f>E8626*$C$4</f>
        <v>#DIV/0!</v>
      </c>
      <c r="E8626" s="32" t="e">
        <f>MIN(($C$3-B8626)/$C$4,IF(AND(A8626&gt;=B$12-1/24,A8626&lt;$B$13-1/24),0,IF(C8626&gt;=1,0,MIN(100,B8626/$C$3*100*$C$7+$D$7)/100)))</f>
        <v>#DIV/0!</v>
      </c>
      <c r="F8626" s="37"/>
    </row>
    <row r="8627" spans="1:6" hidden="1" outlineLevel="1" x14ac:dyDescent="0.3">
      <c r="A8627" s="34">
        <f t="shared" si="484"/>
        <v>45741.999999979118</v>
      </c>
      <c r="B8627" s="35" t="e">
        <f t="shared" si="485"/>
        <v>#DIV/0!</v>
      </c>
      <c r="C8627" s="30" t="e">
        <f t="shared" si="483"/>
        <v>#DIV/0!</v>
      </c>
      <c r="D8627" s="31" t="e">
        <f>E8627*$C$4</f>
        <v>#DIV/0!</v>
      </c>
      <c r="E8627" s="32" t="e">
        <f>MIN(($C$3-B8627)/$C$4,IF(AND(A8627&gt;=B$12-1/24,A8627&lt;$B$13-1/24),0,IF(C8627&gt;=1,0,MIN(100,B8627/$C$3*100*$C$7+$D$7)/100)))</f>
        <v>#DIV/0!</v>
      </c>
      <c r="F8627" s="37"/>
    </row>
    <row r="8628" spans="1:6" hidden="1" outlineLevel="1" x14ac:dyDescent="0.3">
      <c r="A8628" s="34">
        <f t="shared" si="484"/>
        <v>45742.041666645782</v>
      </c>
      <c r="B8628" s="35" t="e">
        <f t="shared" si="485"/>
        <v>#DIV/0!</v>
      </c>
      <c r="C8628" s="30" t="e">
        <f t="shared" si="483"/>
        <v>#DIV/0!</v>
      </c>
      <c r="D8628" s="31" t="e">
        <f>E8628*$C$4</f>
        <v>#DIV/0!</v>
      </c>
      <c r="E8628" s="32" t="e">
        <f>MIN(($C$3-B8628)/$C$4,IF(AND(A8628&gt;=B$12-1/24,A8628&lt;$B$13-1/24),0,IF(C8628&gt;=1,0,MIN(100,B8628/$C$3*100*$C$7+$D$7)/100)))</f>
        <v>#DIV/0!</v>
      </c>
      <c r="F8628" s="37"/>
    </row>
    <row r="8629" spans="1:6" hidden="1" outlineLevel="1" x14ac:dyDescent="0.3">
      <c r="A8629" s="34">
        <f t="shared" si="484"/>
        <v>45742.083333312446</v>
      </c>
      <c r="B8629" s="35" t="e">
        <f t="shared" si="485"/>
        <v>#DIV/0!</v>
      </c>
      <c r="C8629" s="30" t="e">
        <f t="shared" si="483"/>
        <v>#DIV/0!</v>
      </c>
      <c r="D8629" s="31" t="e">
        <f>E8629*$C$4</f>
        <v>#DIV/0!</v>
      </c>
      <c r="E8629" s="32" t="e">
        <f>MIN(($C$3-B8629)/$C$4,IF(AND(A8629&gt;=B$12-1/24,A8629&lt;$B$13-1/24),0,IF(C8629&gt;=1,0,MIN(100,B8629/$C$3*100*$C$7+$D$7)/100)))</f>
        <v>#DIV/0!</v>
      </c>
      <c r="F8629" s="37"/>
    </row>
    <row r="8630" spans="1:6" hidden="1" outlineLevel="1" x14ac:dyDescent="0.3">
      <c r="A8630" s="34">
        <f t="shared" si="484"/>
        <v>45742.124999979111</v>
      </c>
      <c r="B8630" s="35" t="e">
        <f t="shared" si="485"/>
        <v>#DIV/0!</v>
      </c>
      <c r="C8630" s="30" t="e">
        <f t="shared" si="483"/>
        <v>#DIV/0!</v>
      </c>
      <c r="D8630" s="31" t="e">
        <f>E8630*$C$4</f>
        <v>#DIV/0!</v>
      </c>
      <c r="E8630" s="32" t="e">
        <f>MIN(($C$3-B8630)/$C$4,IF(AND(A8630&gt;=B$12-1/24,A8630&lt;$B$13-1/24),0,IF(C8630&gt;=1,0,MIN(100,B8630/$C$3*100*$C$7+$D$7)/100)))</f>
        <v>#DIV/0!</v>
      </c>
      <c r="F8630" s="37"/>
    </row>
    <row r="8631" spans="1:6" hidden="1" outlineLevel="1" x14ac:dyDescent="0.3">
      <c r="A8631" s="34">
        <f t="shared" si="484"/>
        <v>45742.166666645775</v>
      </c>
      <c r="B8631" s="35" t="e">
        <f t="shared" si="485"/>
        <v>#DIV/0!</v>
      </c>
      <c r="C8631" s="30" t="e">
        <f t="shared" si="483"/>
        <v>#DIV/0!</v>
      </c>
      <c r="D8631" s="31" t="e">
        <f>E8631*$C$4</f>
        <v>#DIV/0!</v>
      </c>
      <c r="E8631" s="32" t="e">
        <f>MIN(($C$3-B8631)/$C$4,IF(AND(A8631&gt;=B$12-1/24,A8631&lt;$B$13-1/24),0,IF(C8631&gt;=1,0,MIN(100,B8631/$C$3*100*$C$7+$D$7)/100)))</f>
        <v>#DIV/0!</v>
      </c>
      <c r="F8631" s="37"/>
    </row>
    <row r="8632" spans="1:6" hidden="1" outlineLevel="1" x14ac:dyDescent="0.3">
      <c r="A8632" s="34">
        <f t="shared" si="484"/>
        <v>45742.208333312439</v>
      </c>
      <c r="B8632" s="35" t="e">
        <f t="shared" si="485"/>
        <v>#DIV/0!</v>
      </c>
      <c r="C8632" s="30" t="e">
        <f t="shared" si="483"/>
        <v>#DIV/0!</v>
      </c>
      <c r="D8632" s="31" t="e">
        <f>E8632*$C$4</f>
        <v>#DIV/0!</v>
      </c>
      <c r="E8632" s="32" t="e">
        <f>MIN(($C$3-B8632)/$C$4,IF(AND(A8632&gt;=B$12-1/24,A8632&lt;$B$13-1/24),0,IF(C8632&gt;=1,0,MIN(100,B8632/$C$3*100*$C$7+$D$7)/100)))</f>
        <v>#DIV/0!</v>
      </c>
      <c r="F8632" s="37"/>
    </row>
    <row r="8633" spans="1:6" collapsed="1" x14ac:dyDescent="0.3">
      <c r="A8633" s="34">
        <f t="shared" si="484"/>
        <v>45742.249999979103</v>
      </c>
      <c r="B8633" s="35" t="e">
        <f t="shared" si="485"/>
        <v>#DIV/0!</v>
      </c>
      <c r="C8633" s="30" t="e">
        <f t="shared" si="483"/>
        <v>#DIV/0!</v>
      </c>
      <c r="D8633" s="31" t="e">
        <f>E8633*$C$4</f>
        <v>#DIV/0!</v>
      </c>
      <c r="E8633" s="32" t="e">
        <f>MIN(($C$3-B8633)/$C$4,IF(AND(A8633&gt;=B$12-1/24,A8633&lt;$B$13-1/24),0,IF(C8633&gt;=1,0,MIN(100,B8633/$C$3*100*$C$7+$D$7)/100)))</f>
        <v>#DIV/0!</v>
      </c>
      <c r="F8633" s="37"/>
    </row>
    <row r="8634" spans="1:6" hidden="1" outlineLevel="1" x14ac:dyDescent="0.3">
      <c r="A8634" s="34">
        <f t="shared" si="484"/>
        <v>45742.291666645768</v>
      </c>
      <c r="B8634" s="35" t="e">
        <f t="shared" si="485"/>
        <v>#DIV/0!</v>
      </c>
      <c r="C8634" s="30" t="e">
        <f t="shared" si="483"/>
        <v>#DIV/0!</v>
      </c>
      <c r="D8634" s="31" t="e">
        <f>E8634*$C$4</f>
        <v>#DIV/0!</v>
      </c>
      <c r="E8634" s="32" t="e">
        <f>MIN(($C$3-B8634)/$C$4,IF(AND(A8634&gt;=B$12-1/24,A8634&lt;$B$13-1/24),0,IF(C8634&gt;=1,0,MIN(100,B8634/$C$3*100*$C$7+$D$7)/100)))</f>
        <v>#DIV/0!</v>
      </c>
      <c r="F8634" s="37"/>
    </row>
    <row r="8635" spans="1:6" hidden="1" outlineLevel="1" x14ac:dyDescent="0.3">
      <c r="A8635" s="34">
        <f t="shared" si="484"/>
        <v>45742.333333312432</v>
      </c>
      <c r="B8635" s="35" t="e">
        <f t="shared" si="485"/>
        <v>#DIV/0!</v>
      </c>
      <c r="C8635" s="30" t="e">
        <f t="shared" si="483"/>
        <v>#DIV/0!</v>
      </c>
      <c r="D8635" s="31" t="e">
        <f>E8635*$C$4</f>
        <v>#DIV/0!</v>
      </c>
      <c r="E8635" s="32" t="e">
        <f>MIN(($C$3-B8635)/$C$4,IF(AND(A8635&gt;=B$12-1/24,A8635&lt;$B$13-1/24),0,IF(C8635&gt;=1,0,MIN(100,B8635/$C$3*100*$C$7+$D$7)/100)))</f>
        <v>#DIV/0!</v>
      </c>
      <c r="F8635" s="37"/>
    </row>
    <row r="8636" spans="1:6" hidden="1" outlineLevel="1" x14ac:dyDescent="0.3">
      <c r="A8636" s="34">
        <f t="shared" si="484"/>
        <v>45742.374999979096</v>
      </c>
      <c r="B8636" s="35" t="e">
        <f t="shared" si="485"/>
        <v>#DIV/0!</v>
      </c>
      <c r="C8636" s="30" t="e">
        <f t="shared" si="483"/>
        <v>#DIV/0!</v>
      </c>
      <c r="D8636" s="31" t="e">
        <f>E8636*$C$4</f>
        <v>#DIV/0!</v>
      </c>
      <c r="E8636" s="32" t="e">
        <f>MIN(($C$3-B8636)/$C$4,IF(AND(A8636&gt;=B$12-1/24,A8636&lt;$B$13-1/24),0,IF(C8636&gt;=1,0,MIN(100,B8636/$C$3*100*$C$7+$D$7)/100)))</f>
        <v>#DIV/0!</v>
      </c>
      <c r="F8636" s="37"/>
    </row>
    <row r="8637" spans="1:6" hidden="1" outlineLevel="1" x14ac:dyDescent="0.3">
      <c r="A8637" s="34">
        <f t="shared" si="484"/>
        <v>45742.41666664576</v>
      </c>
      <c r="B8637" s="35" t="e">
        <f t="shared" si="485"/>
        <v>#DIV/0!</v>
      </c>
      <c r="C8637" s="30" t="e">
        <f t="shared" si="483"/>
        <v>#DIV/0!</v>
      </c>
      <c r="D8637" s="31" t="e">
        <f>E8637*$C$4</f>
        <v>#DIV/0!</v>
      </c>
      <c r="E8637" s="32" t="e">
        <f>MIN(($C$3-B8637)/$C$4,IF(AND(A8637&gt;=B$12-1/24,A8637&lt;$B$13-1/24),0,IF(C8637&gt;=1,0,MIN(100,B8637/$C$3*100*$C$7+$D$7)/100)))</f>
        <v>#DIV/0!</v>
      </c>
      <c r="F8637" s="37"/>
    </row>
    <row r="8638" spans="1:6" hidden="1" outlineLevel="1" x14ac:dyDescent="0.3">
      <c r="A8638" s="34">
        <f t="shared" si="484"/>
        <v>45742.458333312425</v>
      </c>
      <c r="B8638" s="35" t="e">
        <f t="shared" si="485"/>
        <v>#DIV/0!</v>
      </c>
      <c r="C8638" s="30" t="e">
        <f t="shared" si="483"/>
        <v>#DIV/0!</v>
      </c>
      <c r="D8638" s="31" t="e">
        <f>E8638*$C$4</f>
        <v>#DIV/0!</v>
      </c>
      <c r="E8638" s="32" t="e">
        <f>MIN(($C$3-B8638)/$C$4,IF(AND(A8638&gt;=B$12-1/24,A8638&lt;$B$13-1/24),0,IF(C8638&gt;=1,0,MIN(100,B8638/$C$3*100*$C$7+$D$7)/100)))</f>
        <v>#DIV/0!</v>
      </c>
      <c r="F8638" s="37"/>
    </row>
    <row r="8639" spans="1:6" hidden="1" outlineLevel="1" x14ac:dyDescent="0.3">
      <c r="A8639" s="34">
        <f t="shared" si="484"/>
        <v>45742.499999979089</v>
      </c>
      <c r="B8639" s="35" t="e">
        <f t="shared" si="485"/>
        <v>#DIV/0!</v>
      </c>
      <c r="C8639" s="30" t="e">
        <f t="shared" si="483"/>
        <v>#DIV/0!</v>
      </c>
      <c r="D8639" s="31" t="e">
        <f>E8639*$C$4</f>
        <v>#DIV/0!</v>
      </c>
      <c r="E8639" s="32" t="e">
        <f>MIN(($C$3-B8639)/$C$4,IF(AND(A8639&gt;=B$12-1/24,A8639&lt;$B$13-1/24),0,IF(C8639&gt;=1,0,MIN(100,B8639/$C$3*100*$C$7+$D$7)/100)))</f>
        <v>#DIV/0!</v>
      </c>
      <c r="F8639" s="37"/>
    </row>
    <row r="8640" spans="1:6" hidden="1" outlineLevel="1" x14ac:dyDescent="0.3">
      <c r="A8640" s="34">
        <f t="shared" si="484"/>
        <v>45742.541666645753</v>
      </c>
      <c r="B8640" s="35" t="e">
        <f t="shared" si="485"/>
        <v>#DIV/0!</v>
      </c>
      <c r="C8640" s="30" t="e">
        <f t="shared" si="483"/>
        <v>#DIV/0!</v>
      </c>
      <c r="D8640" s="31" t="e">
        <f>E8640*$C$4</f>
        <v>#DIV/0!</v>
      </c>
      <c r="E8640" s="32" t="e">
        <f>MIN(($C$3-B8640)/$C$4,IF(AND(A8640&gt;=B$12-1/24,A8640&lt;$B$13-1/24),0,IF(C8640&gt;=1,0,MIN(100,B8640/$C$3*100*$C$7+$D$7)/100)))</f>
        <v>#DIV/0!</v>
      </c>
      <c r="F8640" s="37"/>
    </row>
    <row r="8641" spans="1:6" hidden="1" outlineLevel="1" x14ac:dyDescent="0.3">
      <c r="A8641" s="34">
        <f t="shared" si="484"/>
        <v>45742.583333312417</v>
      </c>
      <c r="B8641" s="35" t="e">
        <f t="shared" si="485"/>
        <v>#DIV/0!</v>
      </c>
      <c r="C8641" s="30" t="e">
        <f t="shared" si="483"/>
        <v>#DIV/0!</v>
      </c>
      <c r="D8641" s="31" t="e">
        <f>E8641*$C$4</f>
        <v>#DIV/0!</v>
      </c>
      <c r="E8641" s="32" t="e">
        <f>MIN(($C$3-B8641)/$C$4,IF(AND(A8641&gt;=B$12-1/24,A8641&lt;$B$13-1/24),0,IF(C8641&gt;=1,0,MIN(100,B8641/$C$3*100*$C$7+$D$7)/100)))</f>
        <v>#DIV/0!</v>
      </c>
      <c r="F8641" s="37"/>
    </row>
    <row r="8642" spans="1:6" hidden="1" outlineLevel="1" x14ac:dyDescent="0.3">
      <c r="A8642" s="34">
        <f t="shared" si="484"/>
        <v>45742.624999979082</v>
      </c>
      <c r="B8642" s="35" t="e">
        <f t="shared" si="485"/>
        <v>#DIV/0!</v>
      </c>
      <c r="C8642" s="30" t="e">
        <f t="shared" si="483"/>
        <v>#DIV/0!</v>
      </c>
      <c r="D8642" s="31" t="e">
        <f>E8642*$C$4</f>
        <v>#DIV/0!</v>
      </c>
      <c r="E8642" s="32" t="e">
        <f>MIN(($C$3-B8642)/$C$4,IF(AND(A8642&gt;=B$12-1/24,A8642&lt;$B$13-1/24),0,IF(C8642&gt;=1,0,MIN(100,B8642/$C$3*100*$C$7+$D$7)/100)))</f>
        <v>#DIV/0!</v>
      </c>
      <c r="F8642" s="37"/>
    </row>
    <row r="8643" spans="1:6" hidden="1" outlineLevel="1" x14ac:dyDescent="0.3">
      <c r="A8643" s="34">
        <f t="shared" si="484"/>
        <v>45742.666666645746</v>
      </c>
      <c r="B8643" s="35" t="e">
        <f t="shared" si="485"/>
        <v>#DIV/0!</v>
      </c>
      <c r="C8643" s="30" t="e">
        <f t="shared" si="483"/>
        <v>#DIV/0!</v>
      </c>
      <c r="D8643" s="31" t="e">
        <f>E8643*$C$4</f>
        <v>#DIV/0!</v>
      </c>
      <c r="E8643" s="32" t="e">
        <f>MIN(($C$3-B8643)/$C$4,IF(AND(A8643&gt;=B$12-1/24,A8643&lt;$B$13-1/24),0,IF(C8643&gt;=1,0,MIN(100,B8643/$C$3*100*$C$7+$D$7)/100)))</f>
        <v>#DIV/0!</v>
      </c>
      <c r="F8643" s="37"/>
    </row>
    <row r="8644" spans="1:6" hidden="1" outlineLevel="1" x14ac:dyDescent="0.3">
      <c r="A8644" s="34">
        <f t="shared" si="484"/>
        <v>45742.70833331241</v>
      </c>
      <c r="B8644" s="35" t="e">
        <f t="shared" si="485"/>
        <v>#DIV/0!</v>
      </c>
      <c r="C8644" s="30" t="e">
        <f t="shared" si="483"/>
        <v>#DIV/0!</v>
      </c>
      <c r="D8644" s="31" t="e">
        <f>E8644*$C$4</f>
        <v>#DIV/0!</v>
      </c>
      <c r="E8644" s="32" t="e">
        <f>MIN(($C$3-B8644)/$C$4,IF(AND(A8644&gt;=B$12-1/24,A8644&lt;$B$13-1/24),0,IF(C8644&gt;=1,0,MIN(100,B8644/$C$3*100*$C$7+$D$7)/100)))</f>
        <v>#DIV/0!</v>
      </c>
      <c r="F8644" s="37"/>
    </row>
    <row r="8645" spans="1:6" hidden="1" outlineLevel="1" x14ac:dyDescent="0.3">
      <c r="A8645" s="34">
        <f t="shared" si="484"/>
        <v>45742.749999979074</v>
      </c>
      <c r="B8645" s="35" t="e">
        <f t="shared" si="485"/>
        <v>#DIV/0!</v>
      </c>
      <c r="C8645" s="30" t="e">
        <f t="shared" si="483"/>
        <v>#DIV/0!</v>
      </c>
      <c r="D8645" s="31" t="e">
        <f>E8645*$C$4</f>
        <v>#DIV/0!</v>
      </c>
      <c r="E8645" s="32" t="e">
        <f>MIN(($C$3-B8645)/$C$4,IF(AND(A8645&gt;=B$12-1/24,A8645&lt;$B$13-1/24),0,IF(C8645&gt;=1,0,MIN(100,B8645/$C$3*100*$C$7+$D$7)/100)))</f>
        <v>#DIV/0!</v>
      </c>
      <c r="F8645" s="37"/>
    </row>
    <row r="8646" spans="1:6" hidden="1" outlineLevel="1" x14ac:dyDescent="0.3">
      <c r="A8646" s="34">
        <f t="shared" si="484"/>
        <v>45742.791666645739</v>
      </c>
      <c r="B8646" s="35" t="e">
        <f t="shared" si="485"/>
        <v>#DIV/0!</v>
      </c>
      <c r="C8646" s="30" t="e">
        <f t="shared" si="483"/>
        <v>#DIV/0!</v>
      </c>
      <c r="D8646" s="31" t="e">
        <f>E8646*$C$4</f>
        <v>#DIV/0!</v>
      </c>
      <c r="E8646" s="32" t="e">
        <f>MIN(($C$3-B8646)/$C$4,IF(AND(A8646&gt;=B$12-1/24,A8646&lt;$B$13-1/24),0,IF(C8646&gt;=1,0,MIN(100,B8646/$C$3*100*$C$7+$D$7)/100)))</f>
        <v>#DIV/0!</v>
      </c>
      <c r="F8646" s="37"/>
    </row>
    <row r="8647" spans="1:6" hidden="1" outlineLevel="1" x14ac:dyDescent="0.3">
      <c r="A8647" s="34">
        <f t="shared" si="484"/>
        <v>45742.833333312403</v>
      </c>
      <c r="B8647" s="35" t="e">
        <f t="shared" si="485"/>
        <v>#DIV/0!</v>
      </c>
      <c r="C8647" s="30" t="e">
        <f t="shared" si="483"/>
        <v>#DIV/0!</v>
      </c>
      <c r="D8647" s="31" t="e">
        <f>E8647*$C$4</f>
        <v>#DIV/0!</v>
      </c>
      <c r="E8647" s="32" t="e">
        <f>MIN(($C$3-B8647)/$C$4,IF(AND(A8647&gt;=B$12-1/24,A8647&lt;$B$13-1/24),0,IF(C8647&gt;=1,0,MIN(100,B8647/$C$3*100*$C$7+$D$7)/100)))</f>
        <v>#DIV/0!</v>
      </c>
      <c r="F8647" s="37"/>
    </row>
    <row r="8648" spans="1:6" hidden="1" outlineLevel="1" x14ac:dyDescent="0.3">
      <c r="A8648" s="34">
        <f t="shared" si="484"/>
        <v>45742.874999979067</v>
      </c>
      <c r="B8648" s="35" t="e">
        <f t="shared" si="485"/>
        <v>#DIV/0!</v>
      </c>
      <c r="C8648" s="30" t="e">
        <f t="shared" si="483"/>
        <v>#DIV/0!</v>
      </c>
      <c r="D8648" s="31" t="e">
        <f>E8648*$C$4</f>
        <v>#DIV/0!</v>
      </c>
      <c r="E8648" s="32" t="e">
        <f>MIN(($C$3-B8648)/$C$4,IF(AND(A8648&gt;=B$12-1/24,A8648&lt;$B$13-1/24),0,IF(C8648&gt;=1,0,MIN(100,B8648/$C$3*100*$C$7+$D$7)/100)))</f>
        <v>#DIV/0!</v>
      </c>
      <c r="F8648" s="37"/>
    </row>
    <row r="8649" spans="1:6" hidden="1" outlineLevel="1" x14ac:dyDescent="0.3">
      <c r="A8649" s="34">
        <f t="shared" si="484"/>
        <v>45742.916666645731</v>
      </c>
      <c r="B8649" s="35" t="e">
        <f t="shared" si="485"/>
        <v>#DIV/0!</v>
      </c>
      <c r="C8649" s="30" t="e">
        <f t="shared" si="483"/>
        <v>#DIV/0!</v>
      </c>
      <c r="D8649" s="31" t="e">
        <f>E8649*$C$4</f>
        <v>#DIV/0!</v>
      </c>
      <c r="E8649" s="32" t="e">
        <f>MIN(($C$3-B8649)/$C$4,IF(AND(A8649&gt;=B$12-1/24,A8649&lt;$B$13-1/24),0,IF(C8649&gt;=1,0,MIN(100,B8649/$C$3*100*$C$7+$D$7)/100)))</f>
        <v>#DIV/0!</v>
      </c>
      <c r="F8649" s="37"/>
    </row>
    <row r="8650" spans="1:6" hidden="1" outlineLevel="1" x14ac:dyDescent="0.3">
      <c r="A8650" s="34">
        <f t="shared" si="484"/>
        <v>45742.958333312396</v>
      </c>
      <c r="B8650" s="35" t="e">
        <f t="shared" si="485"/>
        <v>#DIV/0!</v>
      </c>
      <c r="C8650" s="30" t="e">
        <f t="shared" si="483"/>
        <v>#DIV/0!</v>
      </c>
      <c r="D8650" s="31" t="e">
        <f>E8650*$C$4</f>
        <v>#DIV/0!</v>
      </c>
      <c r="E8650" s="32" t="e">
        <f>MIN(($C$3-B8650)/$C$4,IF(AND(A8650&gt;=B$12-1/24,A8650&lt;$B$13-1/24),0,IF(C8650&gt;=1,0,MIN(100,B8650/$C$3*100*$C$7+$D$7)/100)))</f>
        <v>#DIV/0!</v>
      </c>
      <c r="F8650" s="37"/>
    </row>
    <row r="8651" spans="1:6" hidden="1" outlineLevel="1" x14ac:dyDescent="0.3">
      <c r="A8651" s="34">
        <f t="shared" si="484"/>
        <v>45742.99999997906</v>
      </c>
      <c r="B8651" s="35" t="e">
        <f t="shared" si="485"/>
        <v>#DIV/0!</v>
      </c>
      <c r="C8651" s="30" t="e">
        <f t="shared" si="483"/>
        <v>#DIV/0!</v>
      </c>
      <c r="D8651" s="31" t="e">
        <f>E8651*$C$4</f>
        <v>#DIV/0!</v>
      </c>
      <c r="E8651" s="32" t="e">
        <f>MIN(($C$3-B8651)/$C$4,IF(AND(A8651&gt;=B$12-1/24,A8651&lt;$B$13-1/24),0,IF(C8651&gt;=1,0,MIN(100,B8651/$C$3*100*$C$7+$D$7)/100)))</f>
        <v>#DIV/0!</v>
      </c>
      <c r="F8651" s="37"/>
    </row>
    <row r="8652" spans="1:6" hidden="1" outlineLevel="1" x14ac:dyDescent="0.3">
      <c r="A8652" s="34">
        <f t="shared" si="484"/>
        <v>45743.041666645724</v>
      </c>
      <c r="B8652" s="35" t="e">
        <f t="shared" si="485"/>
        <v>#DIV/0!</v>
      </c>
      <c r="C8652" s="30" t="e">
        <f t="shared" si="483"/>
        <v>#DIV/0!</v>
      </c>
      <c r="D8652" s="31" t="e">
        <f>E8652*$C$4</f>
        <v>#DIV/0!</v>
      </c>
      <c r="E8652" s="32" t="e">
        <f>MIN(($C$3-B8652)/$C$4,IF(AND(A8652&gt;=B$12-1/24,A8652&lt;$B$13-1/24),0,IF(C8652&gt;=1,0,MIN(100,B8652/$C$3*100*$C$7+$D$7)/100)))</f>
        <v>#DIV/0!</v>
      </c>
      <c r="F8652" s="37"/>
    </row>
    <row r="8653" spans="1:6" hidden="1" outlineLevel="1" x14ac:dyDescent="0.3">
      <c r="A8653" s="34">
        <f t="shared" si="484"/>
        <v>45743.083333312388</v>
      </c>
      <c r="B8653" s="35" t="e">
        <f t="shared" si="485"/>
        <v>#DIV/0!</v>
      </c>
      <c r="C8653" s="30" t="e">
        <f t="shared" si="483"/>
        <v>#DIV/0!</v>
      </c>
      <c r="D8653" s="31" t="e">
        <f>E8653*$C$4</f>
        <v>#DIV/0!</v>
      </c>
      <c r="E8653" s="32" t="e">
        <f>MIN(($C$3-B8653)/$C$4,IF(AND(A8653&gt;=B$12-1/24,A8653&lt;$B$13-1/24),0,IF(C8653&gt;=1,0,MIN(100,B8653/$C$3*100*$C$7+$D$7)/100)))</f>
        <v>#DIV/0!</v>
      </c>
      <c r="F8653" s="37"/>
    </row>
    <row r="8654" spans="1:6" hidden="1" outlineLevel="1" x14ac:dyDescent="0.3">
      <c r="A8654" s="34">
        <f t="shared" si="484"/>
        <v>45743.124999979053</v>
      </c>
      <c r="B8654" s="35" t="e">
        <f t="shared" si="485"/>
        <v>#DIV/0!</v>
      </c>
      <c r="C8654" s="30" t="e">
        <f t="shared" si="483"/>
        <v>#DIV/0!</v>
      </c>
      <c r="D8654" s="31" t="e">
        <f>E8654*$C$4</f>
        <v>#DIV/0!</v>
      </c>
      <c r="E8654" s="32" t="e">
        <f>MIN(($C$3-B8654)/$C$4,IF(AND(A8654&gt;=B$12-1/24,A8654&lt;$B$13-1/24),0,IF(C8654&gt;=1,0,MIN(100,B8654/$C$3*100*$C$7+$D$7)/100)))</f>
        <v>#DIV/0!</v>
      </c>
      <c r="F8654" s="37"/>
    </row>
    <row r="8655" spans="1:6" hidden="1" outlineLevel="1" x14ac:dyDescent="0.3">
      <c r="A8655" s="34">
        <f t="shared" si="484"/>
        <v>45743.166666645717</v>
      </c>
      <c r="B8655" s="35" t="e">
        <f t="shared" si="485"/>
        <v>#DIV/0!</v>
      </c>
      <c r="C8655" s="30" t="e">
        <f t="shared" si="483"/>
        <v>#DIV/0!</v>
      </c>
      <c r="D8655" s="31" t="e">
        <f>E8655*$C$4</f>
        <v>#DIV/0!</v>
      </c>
      <c r="E8655" s="32" t="e">
        <f>MIN(($C$3-B8655)/$C$4,IF(AND(A8655&gt;=B$12-1/24,A8655&lt;$B$13-1/24),0,IF(C8655&gt;=1,0,MIN(100,B8655/$C$3*100*$C$7+$D$7)/100)))</f>
        <v>#DIV/0!</v>
      </c>
      <c r="F8655" s="37"/>
    </row>
    <row r="8656" spans="1:6" hidden="1" outlineLevel="1" x14ac:dyDescent="0.3">
      <c r="A8656" s="34">
        <f t="shared" si="484"/>
        <v>45743.208333312381</v>
      </c>
      <c r="B8656" s="35" t="e">
        <f t="shared" si="485"/>
        <v>#DIV/0!</v>
      </c>
      <c r="C8656" s="30" t="e">
        <f t="shared" si="483"/>
        <v>#DIV/0!</v>
      </c>
      <c r="D8656" s="31" t="e">
        <f>E8656*$C$4</f>
        <v>#DIV/0!</v>
      </c>
      <c r="E8656" s="32" t="e">
        <f>MIN(($C$3-B8656)/$C$4,IF(AND(A8656&gt;=B$12-1/24,A8656&lt;$B$13-1/24),0,IF(C8656&gt;=1,0,MIN(100,B8656/$C$3*100*$C$7+$D$7)/100)))</f>
        <v>#DIV/0!</v>
      </c>
      <c r="F8656" s="37"/>
    </row>
    <row r="8657" spans="1:6" collapsed="1" x14ac:dyDescent="0.3">
      <c r="A8657" s="34">
        <f t="shared" si="484"/>
        <v>45743.249999979045</v>
      </c>
      <c r="B8657" s="35" t="e">
        <f t="shared" si="485"/>
        <v>#DIV/0!</v>
      </c>
      <c r="C8657" s="30" t="e">
        <f t="shared" ref="C8657:C8720" si="486">B8657/$C$3</f>
        <v>#DIV/0!</v>
      </c>
      <c r="D8657" s="31" t="e">
        <f>E8657*$C$4</f>
        <v>#DIV/0!</v>
      </c>
      <c r="E8657" s="32" t="e">
        <f>MIN(($C$3-B8657)/$C$4,IF(AND(A8657&gt;=B$12-1/24,A8657&lt;$B$13-1/24),0,IF(C8657&gt;=1,0,MIN(100,B8657/$C$3*100*$C$7+$D$7)/100)))</f>
        <v>#DIV/0!</v>
      </c>
      <c r="F8657" s="37"/>
    </row>
    <row r="8658" spans="1:6" hidden="1" outlineLevel="1" x14ac:dyDescent="0.3">
      <c r="A8658" s="34">
        <f t="shared" ref="A8658:A8721" si="487">A8657+1/24</f>
        <v>45743.291666645709</v>
      </c>
      <c r="B8658" s="35" t="e">
        <f t="shared" ref="B8658:B8721" si="488">B8657+D8657</f>
        <v>#DIV/0!</v>
      </c>
      <c r="C8658" s="30" t="e">
        <f t="shared" si="486"/>
        <v>#DIV/0!</v>
      </c>
      <c r="D8658" s="31" t="e">
        <f>E8658*$C$4</f>
        <v>#DIV/0!</v>
      </c>
      <c r="E8658" s="32" t="e">
        <f>MIN(($C$3-B8658)/$C$4,IF(AND(A8658&gt;=B$12-1/24,A8658&lt;$B$13-1/24),0,IF(C8658&gt;=1,0,MIN(100,B8658/$C$3*100*$C$7+$D$7)/100)))</f>
        <v>#DIV/0!</v>
      </c>
      <c r="F8658" s="37"/>
    </row>
    <row r="8659" spans="1:6" hidden="1" outlineLevel="1" x14ac:dyDescent="0.3">
      <c r="A8659" s="34">
        <f t="shared" si="487"/>
        <v>45743.333333312374</v>
      </c>
      <c r="B8659" s="35" t="e">
        <f t="shared" si="488"/>
        <v>#DIV/0!</v>
      </c>
      <c r="C8659" s="30" t="e">
        <f t="shared" si="486"/>
        <v>#DIV/0!</v>
      </c>
      <c r="D8659" s="31" t="e">
        <f>E8659*$C$4</f>
        <v>#DIV/0!</v>
      </c>
      <c r="E8659" s="32" t="e">
        <f>MIN(($C$3-B8659)/$C$4,IF(AND(A8659&gt;=B$12-1/24,A8659&lt;$B$13-1/24),0,IF(C8659&gt;=1,0,MIN(100,B8659/$C$3*100*$C$7+$D$7)/100)))</f>
        <v>#DIV/0!</v>
      </c>
      <c r="F8659" s="37"/>
    </row>
    <row r="8660" spans="1:6" hidden="1" outlineLevel="1" x14ac:dyDescent="0.3">
      <c r="A8660" s="34">
        <f t="shared" si="487"/>
        <v>45743.374999979038</v>
      </c>
      <c r="B8660" s="35" t="e">
        <f t="shared" si="488"/>
        <v>#DIV/0!</v>
      </c>
      <c r="C8660" s="30" t="e">
        <f t="shared" si="486"/>
        <v>#DIV/0!</v>
      </c>
      <c r="D8660" s="31" t="e">
        <f>E8660*$C$4</f>
        <v>#DIV/0!</v>
      </c>
      <c r="E8660" s="32" t="e">
        <f>MIN(($C$3-B8660)/$C$4,IF(AND(A8660&gt;=B$12-1/24,A8660&lt;$B$13-1/24),0,IF(C8660&gt;=1,0,MIN(100,B8660/$C$3*100*$C$7+$D$7)/100)))</f>
        <v>#DIV/0!</v>
      </c>
      <c r="F8660" s="37"/>
    </row>
    <row r="8661" spans="1:6" hidden="1" outlineLevel="1" x14ac:dyDescent="0.3">
      <c r="A8661" s="34">
        <f t="shared" si="487"/>
        <v>45743.416666645702</v>
      </c>
      <c r="B8661" s="35" t="e">
        <f t="shared" si="488"/>
        <v>#DIV/0!</v>
      </c>
      <c r="C8661" s="30" t="e">
        <f t="shared" si="486"/>
        <v>#DIV/0!</v>
      </c>
      <c r="D8661" s="31" t="e">
        <f>E8661*$C$4</f>
        <v>#DIV/0!</v>
      </c>
      <c r="E8661" s="32" t="e">
        <f>MIN(($C$3-B8661)/$C$4,IF(AND(A8661&gt;=B$12-1/24,A8661&lt;$B$13-1/24),0,IF(C8661&gt;=1,0,MIN(100,B8661/$C$3*100*$C$7+$D$7)/100)))</f>
        <v>#DIV/0!</v>
      </c>
      <c r="F8661" s="37"/>
    </row>
    <row r="8662" spans="1:6" hidden="1" outlineLevel="1" x14ac:dyDescent="0.3">
      <c r="A8662" s="34">
        <f t="shared" si="487"/>
        <v>45743.458333312366</v>
      </c>
      <c r="B8662" s="35" t="e">
        <f t="shared" si="488"/>
        <v>#DIV/0!</v>
      </c>
      <c r="C8662" s="30" t="e">
        <f t="shared" si="486"/>
        <v>#DIV/0!</v>
      </c>
      <c r="D8662" s="31" t="e">
        <f>E8662*$C$4</f>
        <v>#DIV/0!</v>
      </c>
      <c r="E8662" s="32" t="e">
        <f>MIN(($C$3-B8662)/$C$4,IF(AND(A8662&gt;=B$12-1/24,A8662&lt;$B$13-1/24),0,IF(C8662&gt;=1,0,MIN(100,B8662/$C$3*100*$C$7+$D$7)/100)))</f>
        <v>#DIV/0!</v>
      </c>
      <c r="F8662" s="37"/>
    </row>
    <row r="8663" spans="1:6" hidden="1" outlineLevel="1" x14ac:dyDescent="0.3">
      <c r="A8663" s="34">
        <f t="shared" si="487"/>
        <v>45743.499999979031</v>
      </c>
      <c r="B8663" s="35" t="e">
        <f t="shared" si="488"/>
        <v>#DIV/0!</v>
      </c>
      <c r="C8663" s="30" t="e">
        <f t="shared" si="486"/>
        <v>#DIV/0!</v>
      </c>
      <c r="D8663" s="31" t="e">
        <f>E8663*$C$4</f>
        <v>#DIV/0!</v>
      </c>
      <c r="E8663" s="32" t="e">
        <f>MIN(($C$3-B8663)/$C$4,IF(AND(A8663&gt;=B$12-1/24,A8663&lt;$B$13-1/24),0,IF(C8663&gt;=1,0,MIN(100,B8663/$C$3*100*$C$7+$D$7)/100)))</f>
        <v>#DIV/0!</v>
      </c>
      <c r="F8663" s="37"/>
    </row>
    <row r="8664" spans="1:6" hidden="1" outlineLevel="1" x14ac:dyDescent="0.3">
      <c r="A8664" s="34">
        <f t="shared" si="487"/>
        <v>45743.541666645695</v>
      </c>
      <c r="B8664" s="35" t="e">
        <f t="shared" si="488"/>
        <v>#DIV/0!</v>
      </c>
      <c r="C8664" s="30" t="e">
        <f t="shared" si="486"/>
        <v>#DIV/0!</v>
      </c>
      <c r="D8664" s="31" t="e">
        <f>E8664*$C$4</f>
        <v>#DIV/0!</v>
      </c>
      <c r="E8664" s="32" t="e">
        <f>MIN(($C$3-B8664)/$C$4,IF(AND(A8664&gt;=B$12-1/24,A8664&lt;$B$13-1/24),0,IF(C8664&gt;=1,0,MIN(100,B8664/$C$3*100*$C$7+$D$7)/100)))</f>
        <v>#DIV/0!</v>
      </c>
      <c r="F8664" s="37"/>
    </row>
    <row r="8665" spans="1:6" hidden="1" outlineLevel="1" x14ac:dyDescent="0.3">
      <c r="A8665" s="34">
        <f t="shared" si="487"/>
        <v>45743.583333312359</v>
      </c>
      <c r="B8665" s="35" t="e">
        <f t="shared" si="488"/>
        <v>#DIV/0!</v>
      </c>
      <c r="C8665" s="30" t="e">
        <f t="shared" si="486"/>
        <v>#DIV/0!</v>
      </c>
      <c r="D8665" s="31" t="e">
        <f>E8665*$C$4</f>
        <v>#DIV/0!</v>
      </c>
      <c r="E8665" s="32" t="e">
        <f>MIN(($C$3-B8665)/$C$4,IF(AND(A8665&gt;=B$12-1/24,A8665&lt;$B$13-1/24),0,IF(C8665&gt;=1,0,MIN(100,B8665/$C$3*100*$C$7+$D$7)/100)))</f>
        <v>#DIV/0!</v>
      </c>
      <c r="F8665" s="37"/>
    </row>
    <row r="8666" spans="1:6" hidden="1" outlineLevel="1" x14ac:dyDescent="0.3">
      <c r="A8666" s="34">
        <f t="shared" si="487"/>
        <v>45743.624999979023</v>
      </c>
      <c r="B8666" s="35" t="e">
        <f t="shared" si="488"/>
        <v>#DIV/0!</v>
      </c>
      <c r="C8666" s="30" t="e">
        <f t="shared" si="486"/>
        <v>#DIV/0!</v>
      </c>
      <c r="D8666" s="31" t="e">
        <f>E8666*$C$4</f>
        <v>#DIV/0!</v>
      </c>
      <c r="E8666" s="32" t="e">
        <f>MIN(($C$3-B8666)/$C$4,IF(AND(A8666&gt;=B$12-1/24,A8666&lt;$B$13-1/24),0,IF(C8666&gt;=1,0,MIN(100,B8666/$C$3*100*$C$7+$D$7)/100)))</f>
        <v>#DIV/0!</v>
      </c>
      <c r="F8666" s="37"/>
    </row>
    <row r="8667" spans="1:6" hidden="1" outlineLevel="1" x14ac:dyDescent="0.3">
      <c r="A8667" s="34">
        <f t="shared" si="487"/>
        <v>45743.666666645688</v>
      </c>
      <c r="B8667" s="35" t="e">
        <f t="shared" si="488"/>
        <v>#DIV/0!</v>
      </c>
      <c r="C8667" s="30" t="e">
        <f t="shared" si="486"/>
        <v>#DIV/0!</v>
      </c>
      <c r="D8667" s="31" t="e">
        <f>E8667*$C$4</f>
        <v>#DIV/0!</v>
      </c>
      <c r="E8667" s="32" t="e">
        <f>MIN(($C$3-B8667)/$C$4,IF(AND(A8667&gt;=B$12-1/24,A8667&lt;$B$13-1/24),0,IF(C8667&gt;=1,0,MIN(100,B8667/$C$3*100*$C$7+$D$7)/100)))</f>
        <v>#DIV/0!</v>
      </c>
      <c r="F8667" s="37"/>
    </row>
    <row r="8668" spans="1:6" hidden="1" outlineLevel="1" x14ac:dyDescent="0.3">
      <c r="A8668" s="34">
        <f t="shared" si="487"/>
        <v>45743.708333312352</v>
      </c>
      <c r="B8668" s="35" t="e">
        <f t="shared" si="488"/>
        <v>#DIV/0!</v>
      </c>
      <c r="C8668" s="30" t="e">
        <f t="shared" si="486"/>
        <v>#DIV/0!</v>
      </c>
      <c r="D8668" s="31" t="e">
        <f>E8668*$C$4</f>
        <v>#DIV/0!</v>
      </c>
      <c r="E8668" s="32" t="e">
        <f>MIN(($C$3-B8668)/$C$4,IF(AND(A8668&gt;=B$12-1/24,A8668&lt;$B$13-1/24),0,IF(C8668&gt;=1,0,MIN(100,B8668/$C$3*100*$C$7+$D$7)/100)))</f>
        <v>#DIV/0!</v>
      </c>
      <c r="F8668" s="37"/>
    </row>
    <row r="8669" spans="1:6" hidden="1" outlineLevel="1" x14ac:dyDescent="0.3">
      <c r="A8669" s="34">
        <f t="shared" si="487"/>
        <v>45743.749999979016</v>
      </c>
      <c r="B8669" s="35" t="e">
        <f t="shared" si="488"/>
        <v>#DIV/0!</v>
      </c>
      <c r="C8669" s="30" t="e">
        <f t="shared" si="486"/>
        <v>#DIV/0!</v>
      </c>
      <c r="D8669" s="31" t="e">
        <f>E8669*$C$4</f>
        <v>#DIV/0!</v>
      </c>
      <c r="E8669" s="32" t="e">
        <f>MIN(($C$3-B8669)/$C$4,IF(AND(A8669&gt;=B$12-1/24,A8669&lt;$B$13-1/24),0,IF(C8669&gt;=1,0,MIN(100,B8669/$C$3*100*$C$7+$D$7)/100)))</f>
        <v>#DIV/0!</v>
      </c>
      <c r="F8669" s="37"/>
    </row>
    <row r="8670" spans="1:6" hidden="1" outlineLevel="1" x14ac:dyDescent="0.3">
      <c r="A8670" s="34">
        <f t="shared" si="487"/>
        <v>45743.79166664568</v>
      </c>
      <c r="B8670" s="35" t="e">
        <f t="shared" si="488"/>
        <v>#DIV/0!</v>
      </c>
      <c r="C8670" s="30" t="e">
        <f t="shared" si="486"/>
        <v>#DIV/0!</v>
      </c>
      <c r="D8670" s="31" t="e">
        <f>E8670*$C$4</f>
        <v>#DIV/0!</v>
      </c>
      <c r="E8670" s="32" t="e">
        <f>MIN(($C$3-B8670)/$C$4,IF(AND(A8670&gt;=B$12-1/24,A8670&lt;$B$13-1/24),0,IF(C8670&gt;=1,0,MIN(100,B8670/$C$3*100*$C$7+$D$7)/100)))</f>
        <v>#DIV/0!</v>
      </c>
      <c r="F8670" s="37"/>
    </row>
    <row r="8671" spans="1:6" hidden="1" outlineLevel="1" x14ac:dyDescent="0.3">
      <c r="A8671" s="34">
        <f t="shared" si="487"/>
        <v>45743.833333312345</v>
      </c>
      <c r="B8671" s="35" t="e">
        <f t="shared" si="488"/>
        <v>#DIV/0!</v>
      </c>
      <c r="C8671" s="30" t="e">
        <f t="shared" si="486"/>
        <v>#DIV/0!</v>
      </c>
      <c r="D8671" s="31" t="e">
        <f>E8671*$C$4</f>
        <v>#DIV/0!</v>
      </c>
      <c r="E8671" s="32" t="e">
        <f>MIN(($C$3-B8671)/$C$4,IF(AND(A8671&gt;=B$12-1/24,A8671&lt;$B$13-1/24),0,IF(C8671&gt;=1,0,MIN(100,B8671/$C$3*100*$C$7+$D$7)/100)))</f>
        <v>#DIV/0!</v>
      </c>
      <c r="F8671" s="37"/>
    </row>
    <row r="8672" spans="1:6" hidden="1" outlineLevel="1" x14ac:dyDescent="0.3">
      <c r="A8672" s="34">
        <f t="shared" si="487"/>
        <v>45743.874999979009</v>
      </c>
      <c r="B8672" s="35" t="e">
        <f t="shared" si="488"/>
        <v>#DIV/0!</v>
      </c>
      <c r="C8672" s="30" t="e">
        <f t="shared" si="486"/>
        <v>#DIV/0!</v>
      </c>
      <c r="D8672" s="31" t="e">
        <f>E8672*$C$4</f>
        <v>#DIV/0!</v>
      </c>
      <c r="E8672" s="32" t="e">
        <f>MIN(($C$3-B8672)/$C$4,IF(AND(A8672&gt;=B$12-1/24,A8672&lt;$B$13-1/24),0,IF(C8672&gt;=1,0,MIN(100,B8672/$C$3*100*$C$7+$D$7)/100)))</f>
        <v>#DIV/0!</v>
      </c>
      <c r="F8672" s="37"/>
    </row>
    <row r="8673" spans="1:6" hidden="1" outlineLevel="1" x14ac:dyDescent="0.3">
      <c r="A8673" s="34">
        <f t="shared" si="487"/>
        <v>45743.916666645673</v>
      </c>
      <c r="B8673" s="35" t="e">
        <f t="shared" si="488"/>
        <v>#DIV/0!</v>
      </c>
      <c r="C8673" s="30" t="e">
        <f t="shared" si="486"/>
        <v>#DIV/0!</v>
      </c>
      <c r="D8673" s="31" t="e">
        <f>E8673*$C$4</f>
        <v>#DIV/0!</v>
      </c>
      <c r="E8673" s="32" t="e">
        <f>MIN(($C$3-B8673)/$C$4,IF(AND(A8673&gt;=B$12-1/24,A8673&lt;$B$13-1/24),0,IF(C8673&gt;=1,0,MIN(100,B8673/$C$3*100*$C$7+$D$7)/100)))</f>
        <v>#DIV/0!</v>
      </c>
      <c r="F8673" s="37"/>
    </row>
    <row r="8674" spans="1:6" hidden="1" outlineLevel="1" x14ac:dyDescent="0.3">
      <c r="A8674" s="34">
        <f t="shared" si="487"/>
        <v>45743.958333312337</v>
      </c>
      <c r="B8674" s="35" t="e">
        <f t="shared" si="488"/>
        <v>#DIV/0!</v>
      </c>
      <c r="C8674" s="30" t="e">
        <f t="shared" si="486"/>
        <v>#DIV/0!</v>
      </c>
      <c r="D8674" s="31" t="e">
        <f>E8674*$C$4</f>
        <v>#DIV/0!</v>
      </c>
      <c r="E8674" s="32" t="e">
        <f>MIN(($C$3-B8674)/$C$4,IF(AND(A8674&gt;=B$12-1/24,A8674&lt;$B$13-1/24),0,IF(C8674&gt;=1,0,MIN(100,B8674/$C$3*100*$C$7+$D$7)/100)))</f>
        <v>#DIV/0!</v>
      </c>
      <c r="F8674" s="37"/>
    </row>
    <row r="8675" spans="1:6" hidden="1" outlineLevel="1" x14ac:dyDescent="0.3">
      <c r="A8675" s="34">
        <f t="shared" si="487"/>
        <v>45743.999999979002</v>
      </c>
      <c r="B8675" s="35" t="e">
        <f t="shared" si="488"/>
        <v>#DIV/0!</v>
      </c>
      <c r="C8675" s="30" t="e">
        <f t="shared" si="486"/>
        <v>#DIV/0!</v>
      </c>
      <c r="D8675" s="31" t="e">
        <f>E8675*$C$4</f>
        <v>#DIV/0!</v>
      </c>
      <c r="E8675" s="32" t="e">
        <f>MIN(($C$3-B8675)/$C$4,IF(AND(A8675&gt;=B$12-1/24,A8675&lt;$B$13-1/24),0,IF(C8675&gt;=1,0,MIN(100,B8675/$C$3*100*$C$7+$D$7)/100)))</f>
        <v>#DIV/0!</v>
      </c>
      <c r="F8675" s="37"/>
    </row>
    <row r="8676" spans="1:6" hidden="1" outlineLevel="1" x14ac:dyDescent="0.3">
      <c r="A8676" s="34">
        <f t="shared" si="487"/>
        <v>45744.041666645666</v>
      </c>
      <c r="B8676" s="35" t="e">
        <f t="shared" si="488"/>
        <v>#DIV/0!</v>
      </c>
      <c r="C8676" s="30" t="e">
        <f t="shared" si="486"/>
        <v>#DIV/0!</v>
      </c>
      <c r="D8676" s="31" t="e">
        <f>E8676*$C$4</f>
        <v>#DIV/0!</v>
      </c>
      <c r="E8676" s="32" t="e">
        <f>MIN(($C$3-B8676)/$C$4,IF(AND(A8676&gt;=B$12-1/24,A8676&lt;$B$13-1/24),0,IF(C8676&gt;=1,0,MIN(100,B8676/$C$3*100*$C$7+$D$7)/100)))</f>
        <v>#DIV/0!</v>
      </c>
      <c r="F8676" s="37"/>
    </row>
    <row r="8677" spans="1:6" hidden="1" outlineLevel="1" x14ac:dyDescent="0.3">
      <c r="A8677" s="34">
        <f t="shared" si="487"/>
        <v>45744.08333331233</v>
      </c>
      <c r="B8677" s="35" t="e">
        <f t="shared" si="488"/>
        <v>#DIV/0!</v>
      </c>
      <c r="C8677" s="30" t="e">
        <f t="shared" si="486"/>
        <v>#DIV/0!</v>
      </c>
      <c r="D8677" s="31" t="e">
        <f>E8677*$C$4</f>
        <v>#DIV/0!</v>
      </c>
      <c r="E8677" s="32" t="e">
        <f>MIN(($C$3-B8677)/$C$4,IF(AND(A8677&gt;=B$12-1/24,A8677&lt;$B$13-1/24),0,IF(C8677&gt;=1,0,MIN(100,B8677/$C$3*100*$C$7+$D$7)/100)))</f>
        <v>#DIV/0!</v>
      </c>
      <c r="F8677" s="37"/>
    </row>
    <row r="8678" spans="1:6" hidden="1" outlineLevel="1" x14ac:dyDescent="0.3">
      <c r="A8678" s="34">
        <f t="shared" si="487"/>
        <v>45744.124999978994</v>
      </c>
      <c r="B8678" s="35" t="e">
        <f t="shared" si="488"/>
        <v>#DIV/0!</v>
      </c>
      <c r="C8678" s="30" t="e">
        <f t="shared" si="486"/>
        <v>#DIV/0!</v>
      </c>
      <c r="D8678" s="31" t="e">
        <f>E8678*$C$4</f>
        <v>#DIV/0!</v>
      </c>
      <c r="E8678" s="32" t="e">
        <f>MIN(($C$3-B8678)/$C$4,IF(AND(A8678&gt;=B$12-1/24,A8678&lt;$B$13-1/24),0,IF(C8678&gt;=1,0,MIN(100,B8678/$C$3*100*$C$7+$D$7)/100)))</f>
        <v>#DIV/0!</v>
      </c>
      <c r="F8678" s="37"/>
    </row>
    <row r="8679" spans="1:6" hidden="1" outlineLevel="1" x14ac:dyDescent="0.3">
      <c r="A8679" s="34">
        <f t="shared" si="487"/>
        <v>45744.166666645659</v>
      </c>
      <c r="B8679" s="35" t="e">
        <f t="shared" si="488"/>
        <v>#DIV/0!</v>
      </c>
      <c r="C8679" s="30" t="e">
        <f t="shared" si="486"/>
        <v>#DIV/0!</v>
      </c>
      <c r="D8679" s="31" t="e">
        <f>E8679*$C$4</f>
        <v>#DIV/0!</v>
      </c>
      <c r="E8679" s="32" t="e">
        <f>MIN(($C$3-B8679)/$C$4,IF(AND(A8679&gt;=B$12-1/24,A8679&lt;$B$13-1/24),0,IF(C8679&gt;=1,0,MIN(100,B8679/$C$3*100*$C$7+$D$7)/100)))</f>
        <v>#DIV/0!</v>
      </c>
      <c r="F8679" s="37"/>
    </row>
    <row r="8680" spans="1:6" hidden="1" outlineLevel="1" x14ac:dyDescent="0.3">
      <c r="A8680" s="34">
        <f t="shared" si="487"/>
        <v>45744.208333312323</v>
      </c>
      <c r="B8680" s="35" t="e">
        <f t="shared" si="488"/>
        <v>#DIV/0!</v>
      </c>
      <c r="C8680" s="30" t="e">
        <f t="shared" si="486"/>
        <v>#DIV/0!</v>
      </c>
      <c r="D8680" s="31" t="e">
        <f>E8680*$C$4</f>
        <v>#DIV/0!</v>
      </c>
      <c r="E8680" s="32" t="e">
        <f>MIN(($C$3-B8680)/$C$4,IF(AND(A8680&gt;=B$12-1/24,A8680&lt;$B$13-1/24),0,IF(C8680&gt;=1,0,MIN(100,B8680/$C$3*100*$C$7+$D$7)/100)))</f>
        <v>#DIV/0!</v>
      </c>
      <c r="F8680" s="37"/>
    </row>
    <row r="8681" spans="1:6" collapsed="1" x14ac:dyDescent="0.3">
      <c r="A8681" s="34">
        <f t="shared" si="487"/>
        <v>45744.249999978987</v>
      </c>
      <c r="B8681" s="35" t="e">
        <f t="shared" si="488"/>
        <v>#DIV/0!</v>
      </c>
      <c r="C8681" s="30" t="e">
        <f t="shared" si="486"/>
        <v>#DIV/0!</v>
      </c>
      <c r="D8681" s="31" t="e">
        <f>E8681*$C$4</f>
        <v>#DIV/0!</v>
      </c>
      <c r="E8681" s="32" t="e">
        <f>MIN(($C$3-B8681)/$C$4,IF(AND(A8681&gt;=B$12-1/24,A8681&lt;$B$13-1/24),0,IF(C8681&gt;=1,0,MIN(100,B8681/$C$3*100*$C$7+$D$7)/100)))</f>
        <v>#DIV/0!</v>
      </c>
      <c r="F8681" s="37"/>
    </row>
    <row r="8682" spans="1:6" hidden="1" outlineLevel="1" x14ac:dyDescent="0.3">
      <c r="A8682" s="34">
        <f t="shared" si="487"/>
        <v>45744.291666645651</v>
      </c>
      <c r="B8682" s="35" t="e">
        <f t="shared" si="488"/>
        <v>#DIV/0!</v>
      </c>
      <c r="C8682" s="30" t="e">
        <f t="shared" si="486"/>
        <v>#DIV/0!</v>
      </c>
      <c r="D8682" s="31" t="e">
        <f>E8682*$C$4</f>
        <v>#DIV/0!</v>
      </c>
      <c r="E8682" s="32" t="e">
        <f>MIN(($C$3-B8682)/$C$4,IF(AND(A8682&gt;=B$12-1/24,A8682&lt;$B$13-1/24),0,IF(C8682&gt;=1,0,MIN(100,B8682/$C$3*100*$C$7+$D$7)/100)))</f>
        <v>#DIV/0!</v>
      </c>
      <c r="F8682" s="37"/>
    </row>
    <row r="8683" spans="1:6" hidden="1" outlineLevel="1" x14ac:dyDescent="0.3">
      <c r="A8683" s="34">
        <f t="shared" si="487"/>
        <v>45744.333333312316</v>
      </c>
      <c r="B8683" s="35" t="e">
        <f t="shared" si="488"/>
        <v>#DIV/0!</v>
      </c>
      <c r="C8683" s="30" t="e">
        <f t="shared" si="486"/>
        <v>#DIV/0!</v>
      </c>
      <c r="D8683" s="31" t="e">
        <f>E8683*$C$4</f>
        <v>#DIV/0!</v>
      </c>
      <c r="E8683" s="32" t="e">
        <f>MIN(($C$3-B8683)/$C$4,IF(AND(A8683&gt;=B$12-1/24,A8683&lt;$B$13-1/24),0,IF(C8683&gt;=1,0,MIN(100,B8683/$C$3*100*$C$7+$D$7)/100)))</f>
        <v>#DIV/0!</v>
      </c>
      <c r="F8683" s="37"/>
    </row>
    <row r="8684" spans="1:6" hidden="1" outlineLevel="1" x14ac:dyDescent="0.3">
      <c r="A8684" s="34">
        <f t="shared" si="487"/>
        <v>45744.37499997898</v>
      </c>
      <c r="B8684" s="35" t="e">
        <f t="shared" si="488"/>
        <v>#DIV/0!</v>
      </c>
      <c r="C8684" s="30" t="e">
        <f t="shared" si="486"/>
        <v>#DIV/0!</v>
      </c>
      <c r="D8684" s="31" t="e">
        <f>E8684*$C$4</f>
        <v>#DIV/0!</v>
      </c>
      <c r="E8684" s="32" t="e">
        <f>MIN(($C$3-B8684)/$C$4,IF(AND(A8684&gt;=B$12-1/24,A8684&lt;$B$13-1/24),0,IF(C8684&gt;=1,0,MIN(100,B8684/$C$3*100*$C$7+$D$7)/100)))</f>
        <v>#DIV/0!</v>
      </c>
      <c r="F8684" s="37"/>
    </row>
    <row r="8685" spans="1:6" hidden="1" outlineLevel="1" x14ac:dyDescent="0.3">
      <c r="A8685" s="34">
        <f t="shared" si="487"/>
        <v>45744.416666645644</v>
      </c>
      <c r="B8685" s="35" t="e">
        <f t="shared" si="488"/>
        <v>#DIV/0!</v>
      </c>
      <c r="C8685" s="30" t="e">
        <f t="shared" si="486"/>
        <v>#DIV/0!</v>
      </c>
      <c r="D8685" s="31" t="e">
        <f>E8685*$C$4</f>
        <v>#DIV/0!</v>
      </c>
      <c r="E8685" s="32" t="e">
        <f>MIN(($C$3-B8685)/$C$4,IF(AND(A8685&gt;=B$12-1/24,A8685&lt;$B$13-1/24),0,IF(C8685&gt;=1,0,MIN(100,B8685/$C$3*100*$C$7+$D$7)/100)))</f>
        <v>#DIV/0!</v>
      </c>
      <c r="F8685" s="37"/>
    </row>
    <row r="8686" spans="1:6" hidden="1" outlineLevel="1" x14ac:dyDescent="0.3">
      <c r="A8686" s="34">
        <f t="shared" si="487"/>
        <v>45744.458333312308</v>
      </c>
      <c r="B8686" s="35" t="e">
        <f t="shared" si="488"/>
        <v>#DIV/0!</v>
      </c>
      <c r="C8686" s="30" t="e">
        <f t="shared" si="486"/>
        <v>#DIV/0!</v>
      </c>
      <c r="D8686" s="31" t="e">
        <f>E8686*$C$4</f>
        <v>#DIV/0!</v>
      </c>
      <c r="E8686" s="32" t="e">
        <f>MIN(($C$3-B8686)/$C$4,IF(AND(A8686&gt;=B$12-1/24,A8686&lt;$B$13-1/24),0,IF(C8686&gt;=1,0,MIN(100,B8686/$C$3*100*$C$7+$D$7)/100)))</f>
        <v>#DIV/0!</v>
      </c>
      <c r="F8686" s="37"/>
    </row>
    <row r="8687" spans="1:6" hidden="1" outlineLevel="1" x14ac:dyDescent="0.3">
      <c r="A8687" s="34">
        <f t="shared" si="487"/>
        <v>45744.499999978972</v>
      </c>
      <c r="B8687" s="35" t="e">
        <f t="shared" si="488"/>
        <v>#DIV/0!</v>
      </c>
      <c r="C8687" s="30" t="e">
        <f t="shared" si="486"/>
        <v>#DIV/0!</v>
      </c>
      <c r="D8687" s="31" t="e">
        <f>E8687*$C$4</f>
        <v>#DIV/0!</v>
      </c>
      <c r="E8687" s="32" t="e">
        <f>MIN(($C$3-B8687)/$C$4,IF(AND(A8687&gt;=B$12-1/24,A8687&lt;$B$13-1/24),0,IF(C8687&gt;=1,0,MIN(100,B8687/$C$3*100*$C$7+$D$7)/100)))</f>
        <v>#DIV/0!</v>
      </c>
      <c r="F8687" s="37"/>
    </row>
    <row r="8688" spans="1:6" hidden="1" outlineLevel="1" x14ac:dyDescent="0.3">
      <c r="A8688" s="34">
        <f t="shared" si="487"/>
        <v>45744.541666645637</v>
      </c>
      <c r="B8688" s="35" t="e">
        <f t="shared" si="488"/>
        <v>#DIV/0!</v>
      </c>
      <c r="C8688" s="30" t="e">
        <f t="shared" si="486"/>
        <v>#DIV/0!</v>
      </c>
      <c r="D8688" s="31" t="e">
        <f>E8688*$C$4</f>
        <v>#DIV/0!</v>
      </c>
      <c r="E8688" s="32" t="e">
        <f>MIN(($C$3-B8688)/$C$4,IF(AND(A8688&gt;=B$12-1/24,A8688&lt;$B$13-1/24),0,IF(C8688&gt;=1,0,MIN(100,B8688/$C$3*100*$C$7+$D$7)/100)))</f>
        <v>#DIV/0!</v>
      </c>
      <c r="F8688" s="37"/>
    </row>
    <row r="8689" spans="1:6" hidden="1" outlineLevel="1" x14ac:dyDescent="0.3">
      <c r="A8689" s="34">
        <f t="shared" si="487"/>
        <v>45744.583333312301</v>
      </c>
      <c r="B8689" s="35" t="e">
        <f t="shared" si="488"/>
        <v>#DIV/0!</v>
      </c>
      <c r="C8689" s="30" t="e">
        <f t="shared" si="486"/>
        <v>#DIV/0!</v>
      </c>
      <c r="D8689" s="31" t="e">
        <f>E8689*$C$4</f>
        <v>#DIV/0!</v>
      </c>
      <c r="E8689" s="32" t="e">
        <f>MIN(($C$3-B8689)/$C$4,IF(AND(A8689&gt;=B$12-1/24,A8689&lt;$B$13-1/24),0,IF(C8689&gt;=1,0,MIN(100,B8689/$C$3*100*$C$7+$D$7)/100)))</f>
        <v>#DIV/0!</v>
      </c>
      <c r="F8689" s="37"/>
    </row>
    <row r="8690" spans="1:6" hidden="1" outlineLevel="1" x14ac:dyDescent="0.3">
      <c r="A8690" s="34">
        <f t="shared" si="487"/>
        <v>45744.624999978965</v>
      </c>
      <c r="B8690" s="35" t="e">
        <f t="shared" si="488"/>
        <v>#DIV/0!</v>
      </c>
      <c r="C8690" s="30" t="e">
        <f t="shared" si="486"/>
        <v>#DIV/0!</v>
      </c>
      <c r="D8690" s="31" t="e">
        <f>E8690*$C$4</f>
        <v>#DIV/0!</v>
      </c>
      <c r="E8690" s="32" t="e">
        <f>MIN(($C$3-B8690)/$C$4,IF(AND(A8690&gt;=B$12-1/24,A8690&lt;$B$13-1/24),0,IF(C8690&gt;=1,0,MIN(100,B8690/$C$3*100*$C$7+$D$7)/100)))</f>
        <v>#DIV/0!</v>
      </c>
      <c r="F8690" s="37"/>
    </row>
    <row r="8691" spans="1:6" hidden="1" outlineLevel="1" x14ac:dyDescent="0.3">
      <c r="A8691" s="34">
        <f t="shared" si="487"/>
        <v>45744.666666645629</v>
      </c>
      <c r="B8691" s="35" t="e">
        <f t="shared" si="488"/>
        <v>#DIV/0!</v>
      </c>
      <c r="C8691" s="30" t="e">
        <f t="shared" si="486"/>
        <v>#DIV/0!</v>
      </c>
      <c r="D8691" s="31" t="e">
        <f>E8691*$C$4</f>
        <v>#DIV/0!</v>
      </c>
      <c r="E8691" s="32" t="e">
        <f>MIN(($C$3-B8691)/$C$4,IF(AND(A8691&gt;=B$12-1/24,A8691&lt;$B$13-1/24),0,IF(C8691&gt;=1,0,MIN(100,B8691/$C$3*100*$C$7+$D$7)/100)))</f>
        <v>#DIV/0!</v>
      </c>
      <c r="F8691" s="37"/>
    </row>
    <row r="8692" spans="1:6" hidden="1" outlineLevel="1" x14ac:dyDescent="0.3">
      <c r="A8692" s="34">
        <f t="shared" si="487"/>
        <v>45744.708333312294</v>
      </c>
      <c r="B8692" s="35" t="e">
        <f t="shared" si="488"/>
        <v>#DIV/0!</v>
      </c>
      <c r="C8692" s="30" t="e">
        <f t="shared" si="486"/>
        <v>#DIV/0!</v>
      </c>
      <c r="D8692" s="31" t="e">
        <f>E8692*$C$4</f>
        <v>#DIV/0!</v>
      </c>
      <c r="E8692" s="32" t="e">
        <f>MIN(($C$3-B8692)/$C$4,IF(AND(A8692&gt;=B$12-1/24,A8692&lt;$B$13-1/24),0,IF(C8692&gt;=1,0,MIN(100,B8692/$C$3*100*$C$7+$D$7)/100)))</f>
        <v>#DIV/0!</v>
      </c>
      <c r="F8692" s="37"/>
    </row>
    <row r="8693" spans="1:6" hidden="1" outlineLevel="1" x14ac:dyDescent="0.3">
      <c r="A8693" s="34">
        <f t="shared" si="487"/>
        <v>45744.749999978958</v>
      </c>
      <c r="B8693" s="35" t="e">
        <f t="shared" si="488"/>
        <v>#DIV/0!</v>
      </c>
      <c r="C8693" s="30" t="e">
        <f t="shared" si="486"/>
        <v>#DIV/0!</v>
      </c>
      <c r="D8693" s="31" t="e">
        <f>E8693*$C$4</f>
        <v>#DIV/0!</v>
      </c>
      <c r="E8693" s="32" t="e">
        <f>MIN(($C$3-B8693)/$C$4,IF(AND(A8693&gt;=B$12-1/24,A8693&lt;$B$13-1/24),0,IF(C8693&gt;=1,0,MIN(100,B8693/$C$3*100*$C$7+$D$7)/100)))</f>
        <v>#DIV/0!</v>
      </c>
      <c r="F8693" s="37"/>
    </row>
    <row r="8694" spans="1:6" hidden="1" outlineLevel="1" x14ac:dyDescent="0.3">
      <c r="A8694" s="34">
        <f t="shared" si="487"/>
        <v>45744.791666645622</v>
      </c>
      <c r="B8694" s="35" t="e">
        <f t="shared" si="488"/>
        <v>#DIV/0!</v>
      </c>
      <c r="C8694" s="30" t="e">
        <f t="shared" si="486"/>
        <v>#DIV/0!</v>
      </c>
      <c r="D8694" s="31" t="e">
        <f>E8694*$C$4</f>
        <v>#DIV/0!</v>
      </c>
      <c r="E8694" s="32" t="e">
        <f>MIN(($C$3-B8694)/$C$4,IF(AND(A8694&gt;=B$12-1/24,A8694&lt;$B$13-1/24),0,IF(C8694&gt;=1,0,MIN(100,B8694/$C$3*100*$C$7+$D$7)/100)))</f>
        <v>#DIV/0!</v>
      </c>
      <c r="F8694" s="37"/>
    </row>
    <row r="8695" spans="1:6" hidden="1" outlineLevel="1" x14ac:dyDescent="0.3">
      <c r="A8695" s="34">
        <f t="shared" si="487"/>
        <v>45744.833333312286</v>
      </c>
      <c r="B8695" s="35" t="e">
        <f t="shared" si="488"/>
        <v>#DIV/0!</v>
      </c>
      <c r="C8695" s="30" t="e">
        <f t="shared" si="486"/>
        <v>#DIV/0!</v>
      </c>
      <c r="D8695" s="31" t="e">
        <f>E8695*$C$4</f>
        <v>#DIV/0!</v>
      </c>
      <c r="E8695" s="32" t="e">
        <f>MIN(($C$3-B8695)/$C$4,IF(AND(A8695&gt;=B$12-1/24,A8695&lt;$B$13-1/24),0,IF(C8695&gt;=1,0,MIN(100,B8695/$C$3*100*$C$7+$D$7)/100)))</f>
        <v>#DIV/0!</v>
      </c>
      <c r="F8695" s="37"/>
    </row>
    <row r="8696" spans="1:6" hidden="1" outlineLevel="1" x14ac:dyDescent="0.3">
      <c r="A8696" s="34">
        <f t="shared" si="487"/>
        <v>45744.874999978951</v>
      </c>
      <c r="B8696" s="35" t="e">
        <f t="shared" si="488"/>
        <v>#DIV/0!</v>
      </c>
      <c r="C8696" s="30" t="e">
        <f t="shared" si="486"/>
        <v>#DIV/0!</v>
      </c>
      <c r="D8696" s="31" t="e">
        <f>E8696*$C$4</f>
        <v>#DIV/0!</v>
      </c>
      <c r="E8696" s="32" t="e">
        <f>MIN(($C$3-B8696)/$C$4,IF(AND(A8696&gt;=B$12-1/24,A8696&lt;$B$13-1/24),0,IF(C8696&gt;=1,0,MIN(100,B8696/$C$3*100*$C$7+$D$7)/100)))</f>
        <v>#DIV/0!</v>
      </c>
      <c r="F8696" s="37"/>
    </row>
    <row r="8697" spans="1:6" hidden="1" outlineLevel="1" x14ac:dyDescent="0.3">
      <c r="A8697" s="34">
        <f t="shared" si="487"/>
        <v>45744.916666645615</v>
      </c>
      <c r="B8697" s="35" t="e">
        <f t="shared" si="488"/>
        <v>#DIV/0!</v>
      </c>
      <c r="C8697" s="30" t="e">
        <f t="shared" si="486"/>
        <v>#DIV/0!</v>
      </c>
      <c r="D8697" s="31" t="e">
        <f>E8697*$C$4</f>
        <v>#DIV/0!</v>
      </c>
      <c r="E8697" s="32" t="e">
        <f>MIN(($C$3-B8697)/$C$4,IF(AND(A8697&gt;=B$12-1/24,A8697&lt;$B$13-1/24),0,IF(C8697&gt;=1,0,MIN(100,B8697/$C$3*100*$C$7+$D$7)/100)))</f>
        <v>#DIV/0!</v>
      </c>
      <c r="F8697" s="37"/>
    </row>
    <row r="8698" spans="1:6" hidden="1" outlineLevel="1" x14ac:dyDescent="0.3">
      <c r="A8698" s="34">
        <f t="shared" si="487"/>
        <v>45744.958333312279</v>
      </c>
      <c r="B8698" s="35" t="e">
        <f t="shared" si="488"/>
        <v>#DIV/0!</v>
      </c>
      <c r="C8698" s="30" t="e">
        <f t="shared" si="486"/>
        <v>#DIV/0!</v>
      </c>
      <c r="D8698" s="31" t="e">
        <f>E8698*$C$4</f>
        <v>#DIV/0!</v>
      </c>
      <c r="E8698" s="32" t="e">
        <f>MIN(($C$3-B8698)/$C$4,IF(AND(A8698&gt;=B$12-1/24,A8698&lt;$B$13-1/24),0,IF(C8698&gt;=1,0,MIN(100,B8698/$C$3*100*$C$7+$D$7)/100)))</f>
        <v>#DIV/0!</v>
      </c>
      <c r="F8698" s="37"/>
    </row>
    <row r="8699" spans="1:6" hidden="1" outlineLevel="1" x14ac:dyDescent="0.3">
      <c r="A8699" s="34">
        <f t="shared" si="487"/>
        <v>45744.999999978943</v>
      </c>
      <c r="B8699" s="35" t="e">
        <f t="shared" si="488"/>
        <v>#DIV/0!</v>
      </c>
      <c r="C8699" s="30" t="e">
        <f t="shared" si="486"/>
        <v>#DIV/0!</v>
      </c>
      <c r="D8699" s="31" t="e">
        <f>E8699*$C$4</f>
        <v>#DIV/0!</v>
      </c>
      <c r="E8699" s="32" t="e">
        <f>MIN(($C$3-B8699)/$C$4,IF(AND(A8699&gt;=B$12-1/24,A8699&lt;$B$13-1/24),0,IF(C8699&gt;=1,0,MIN(100,B8699/$C$3*100*$C$7+$D$7)/100)))</f>
        <v>#DIV/0!</v>
      </c>
      <c r="F8699" s="37"/>
    </row>
    <row r="8700" spans="1:6" hidden="1" outlineLevel="1" x14ac:dyDescent="0.3">
      <c r="A8700" s="34">
        <f t="shared" si="487"/>
        <v>45745.041666645608</v>
      </c>
      <c r="B8700" s="35" t="e">
        <f t="shared" si="488"/>
        <v>#DIV/0!</v>
      </c>
      <c r="C8700" s="30" t="e">
        <f t="shared" si="486"/>
        <v>#DIV/0!</v>
      </c>
      <c r="D8700" s="31" t="e">
        <f>E8700*$C$4</f>
        <v>#DIV/0!</v>
      </c>
      <c r="E8700" s="32" t="e">
        <f>MIN(($C$3-B8700)/$C$4,IF(AND(A8700&gt;=B$12-1/24,A8700&lt;$B$13-1/24),0,IF(C8700&gt;=1,0,MIN(100,B8700/$C$3*100*$C$7+$D$7)/100)))</f>
        <v>#DIV/0!</v>
      </c>
      <c r="F8700" s="37"/>
    </row>
    <row r="8701" spans="1:6" hidden="1" outlineLevel="1" x14ac:dyDescent="0.3">
      <c r="A8701" s="34">
        <f t="shared" si="487"/>
        <v>45745.083333312272</v>
      </c>
      <c r="B8701" s="35" t="e">
        <f t="shared" si="488"/>
        <v>#DIV/0!</v>
      </c>
      <c r="C8701" s="30" t="e">
        <f t="shared" si="486"/>
        <v>#DIV/0!</v>
      </c>
      <c r="D8701" s="31" t="e">
        <f>E8701*$C$4</f>
        <v>#DIV/0!</v>
      </c>
      <c r="E8701" s="32" t="e">
        <f>MIN(($C$3-B8701)/$C$4,IF(AND(A8701&gt;=B$12-1/24,A8701&lt;$B$13-1/24),0,IF(C8701&gt;=1,0,MIN(100,B8701/$C$3*100*$C$7+$D$7)/100)))</f>
        <v>#DIV/0!</v>
      </c>
      <c r="F8701" s="37"/>
    </row>
    <row r="8702" spans="1:6" hidden="1" outlineLevel="1" x14ac:dyDescent="0.3">
      <c r="A8702" s="34">
        <f t="shared" si="487"/>
        <v>45745.124999978936</v>
      </c>
      <c r="B8702" s="35" t="e">
        <f t="shared" si="488"/>
        <v>#DIV/0!</v>
      </c>
      <c r="C8702" s="30" t="e">
        <f t="shared" si="486"/>
        <v>#DIV/0!</v>
      </c>
      <c r="D8702" s="31" t="e">
        <f>E8702*$C$4</f>
        <v>#DIV/0!</v>
      </c>
      <c r="E8702" s="32" t="e">
        <f>MIN(($C$3-B8702)/$C$4,IF(AND(A8702&gt;=B$12-1/24,A8702&lt;$B$13-1/24),0,IF(C8702&gt;=1,0,MIN(100,B8702/$C$3*100*$C$7+$D$7)/100)))</f>
        <v>#DIV/0!</v>
      </c>
      <c r="F8702" s="37"/>
    </row>
    <row r="8703" spans="1:6" hidden="1" outlineLevel="1" x14ac:dyDescent="0.3">
      <c r="A8703" s="34">
        <f t="shared" si="487"/>
        <v>45745.1666666456</v>
      </c>
      <c r="B8703" s="35" t="e">
        <f t="shared" si="488"/>
        <v>#DIV/0!</v>
      </c>
      <c r="C8703" s="30" t="e">
        <f t="shared" si="486"/>
        <v>#DIV/0!</v>
      </c>
      <c r="D8703" s="31" t="e">
        <f>E8703*$C$4</f>
        <v>#DIV/0!</v>
      </c>
      <c r="E8703" s="32" t="e">
        <f>MIN(($C$3-B8703)/$C$4,IF(AND(A8703&gt;=B$12-1/24,A8703&lt;$B$13-1/24),0,IF(C8703&gt;=1,0,MIN(100,B8703/$C$3*100*$C$7+$D$7)/100)))</f>
        <v>#DIV/0!</v>
      </c>
      <c r="F8703" s="37"/>
    </row>
    <row r="8704" spans="1:6" hidden="1" outlineLevel="1" x14ac:dyDescent="0.3">
      <c r="A8704" s="34">
        <f t="shared" si="487"/>
        <v>45745.208333312265</v>
      </c>
      <c r="B8704" s="35" t="e">
        <f t="shared" si="488"/>
        <v>#DIV/0!</v>
      </c>
      <c r="C8704" s="30" t="e">
        <f t="shared" si="486"/>
        <v>#DIV/0!</v>
      </c>
      <c r="D8704" s="31" t="e">
        <f>E8704*$C$4</f>
        <v>#DIV/0!</v>
      </c>
      <c r="E8704" s="32" t="e">
        <f>MIN(($C$3-B8704)/$C$4,IF(AND(A8704&gt;=B$12-1/24,A8704&lt;$B$13-1/24),0,IF(C8704&gt;=1,0,MIN(100,B8704/$C$3*100*$C$7+$D$7)/100)))</f>
        <v>#DIV/0!</v>
      </c>
      <c r="F8704" s="37"/>
    </row>
    <row r="8705" spans="1:6" collapsed="1" x14ac:dyDescent="0.3">
      <c r="A8705" s="34">
        <f t="shared" si="487"/>
        <v>45745.249999978929</v>
      </c>
      <c r="B8705" s="35" t="e">
        <f t="shared" si="488"/>
        <v>#DIV/0!</v>
      </c>
      <c r="C8705" s="30" t="e">
        <f t="shared" si="486"/>
        <v>#DIV/0!</v>
      </c>
      <c r="D8705" s="31" t="e">
        <f>E8705*$C$4</f>
        <v>#DIV/0!</v>
      </c>
      <c r="E8705" s="32" t="e">
        <f>MIN(($C$3-B8705)/$C$4,IF(AND(A8705&gt;=B$12-1/24,A8705&lt;$B$13-1/24),0,IF(C8705&gt;=1,0,MIN(100,B8705/$C$3*100*$C$7+$D$7)/100)))</f>
        <v>#DIV/0!</v>
      </c>
      <c r="F8705" s="37"/>
    </row>
    <row r="8706" spans="1:6" hidden="1" outlineLevel="1" x14ac:dyDescent="0.3">
      <c r="A8706" s="34">
        <f t="shared" si="487"/>
        <v>45745.291666645593</v>
      </c>
      <c r="B8706" s="35" t="e">
        <f t="shared" si="488"/>
        <v>#DIV/0!</v>
      </c>
      <c r="C8706" s="30" t="e">
        <f t="shared" si="486"/>
        <v>#DIV/0!</v>
      </c>
      <c r="D8706" s="31" t="e">
        <f>E8706*$C$4</f>
        <v>#DIV/0!</v>
      </c>
      <c r="E8706" s="32" t="e">
        <f>MIN(($C$3-B8706)/$C$4,IF(AND(A8706&gt;=B$12-1/24,A8706&lt;$B$13-1/24),0,IF(C8706&gt;=1,0,MIN(100,B8706/$C$3*100*$C$7+$D$7)/100)))</f>
        <v>#DIV/0!</v>
      </c>
      <c r="F8706" s="37"/>
    </row>
    <row r="8707" spans="1:6" hidden="1" outlineLevel="1" x14ac:dyDescent="0.3">
      <c r="A8707" s="34">
        <f t="shared" si="487"/>
        <v>45745.333333312257</v>
      </c>
      <c r="B8707" s="35" t="e">
        <f t="shared" si="488"/>
        <v>#DIV/0!</v>
      </c>
      <c r="C8707" s="30" t="e">
        <f t="shared" si="486"/>
        <v>#DIV/0!</v>
      </c>
      <c r="D8707" s="31" t="e">
        <f>E8707*$C$4</f>
        <v>#DIV/0!</v>
      </c>
      <c r="E8707" s="32" t="e">
        <f>MIN(($C$3-B8707)/$C$4,IF(AND(A8707&gt;=B$12-1/24,A8707&lt;$B$13-1/24),0,IF(C8707&gt;=1,0,MIN(100,B8707/$C$3*100*$C$7+$D$7)/100)))</f>
        <v>#DIV/0!</v>
      </c>
      <c r="F8707" s="37"/>
    </row>
    <row r="8708" spans="1:6" hidden="1" outlineLevel="1" x14ac:dyDescent="0.3">
      <c r="A8708" s="34">
        <f t="shared" si="487"/>
        <v>45745.374999978922</v>
      </c>
      <c r="B8708" s="35" t="e">
        <f t="shared" si="488"/>
        <v>#DIV/0!</v>
      </c>
      <c r="C8708" s="30" t="e">
        <f t="shared" si="486"/>
        <v>#DIV/0!</v>
      </c>
      <c r="D8708" s="31" t="e">
        <f>E8708*$C$4</f>
        <v>#DIV/0!</v>
      </c>
      <c r="E8708" s="32" t="e">
        <f>MIN(($C$3-B8708)/$C$4,IF(AND(A8708&gt;=B$12-1/24,A8708&lt;$B$13-1/24),0,IF(C8708&gt;=1,0,MIN(100,B8708/$C$3*100*$C$7+$D$7)/100)))</f>
        <v>#DIV/0!</v>
      </c>
      <c r="F8708" s="37"/>
    </row>
    <row r="8709" spans="1:6" hidden="1" outlineLevel="1" x14ac:dyDescent="0.3">
      <c r="A8709" s="34">
        <f t="shared" si="487"/>
        <v>45745.416666645586</v>
      </c>
      <c r="B8709" s="35" t="e">
        <f t="shared" si="488"/>
        <v>#DIV/0!</v>
      </c>
      <c r="C8709" s="30" t="e">
        <f t="shared" si="486"/>
        <v>#DIV/0!</v>
      </c>
      <c r="D8709" s="31" t="e">
        <f>E8709*$C$4</f>
        <v>#DIV/0!</v>
      </c>
      <c r="E8709" s="32" t="e">
        <f>MIN(($C$3-B8709)/$C$4,IF(AND(A8709&gt;=B$12-1/24,A8709&lt;$B$13-1/24),0,IF(C8709&gt;=1,0,MIN(100,B8709/$C$3*100*$C$7+$D$7)/100)))</f>
        <v>#DIV/0!</v>
      </c>
      <c r="F8709" s="37"/>
    </row>
    <row r="8710" spans="1:6" hidden="1" outlineLevel="1" x14ac:dyDescent="0.3">
      <c r="A8710" s="34">
        <f t="shared" si="487"/>
        <v>45745.45833331225</v>
      </c>
      <c r="B8710" s="35" t="e">
        <f t="shared" si="488"/>
        <v>#DIV/0!</v>
      </c>
      <c r="C8710" s="30" t="e">
        <f t="shared" si="486"/>
        <v>#DIV/0!</v>
      </c>
      <c r="D8710" s="31" t="e">
        <f>E8710*$C$4</f>
        <v>#DIV/0!</v>
      </c>
      <c r="E8710" s="32" t="e">
        <f>MIN(($C$3-B8710)/$C$4,IF(AND(A8710&gt;=B$12-1/24,A8710&lt;$B$13-1/24),0,IF(C8710&gt;=1,0,MIN(100,B8710/$C$3*100*$C$7+$D$7)/100)))</f>
        <v>#DIV/0!</v>
      </c>
      <c r="F8710" s="37"/>
    </row>
    <row r="8711" spans="1:6" hidden="1" outlineLevel="1" x14ac:dyDescent="0.3">
      <c r="A8711" s="34">
        <f t="shared" si="487"/>
        <v>45745.499999978914</v>
      </c>
      <c r="B8711" s="35" t="e">
        <f t="shared" si="488"/>
        <v>#DIV/0!</v>
      </c>
      <c r="C8711" s="30" t="e">
        <f t="shared" si="486"/>
        <v>#DIV/0!</v>
      </c>
      <c r="D8711" s="31" t="e">
        <f>E8711*$C$4</f>
        <v>#DIV/0!</v>
      </c>
      <c r="E8711" s="32" t="e">
        <f>MIN(($C$3-B8711)/$C$4,IF(AND(A8711&gt;=B$12-1/24,A8711&lt;$B$13-1/24),0,IF(C8711&gt;=1,0,MIN(100,B8711/$C$3*100*$C$7+$D$7)/100)))</f>
        <v>#DIV/0!</v>
      </c>
      <c r="F8711" s="37"/>
    </row>
    <row r="8712" spans="1:6" hidden="1" outlineLevel="1" x14ac:dyDescent="0.3">
      <c r="A8712" s="34">
        <f t="shared" si="487"/>
        <v>45745.541666645579</v>
      </c>
      <c r="B8712" s="35" t="e">
        <f t="shared" si="488"/>
        <v>#DIV/0!</v>
      </c>
      <c r="C8712" s="30" t="e">
        <f t="shared" si="486"/>
        <v>#DIV/0!</v>
      </c>
      <c r="D8712" s="31" t="e">
        <f>E8712*$C$4</f>
        <v>#DIV/0!</v>
      </c>
      <c r="E8712" s="32" t="e">
        <f>MIN(($C$3-B8712)/$C$4,IF(AND(A8712&gt;=B$12-1/24,A8712&lt;$B$13-1/24),0,IF(C8712&gt;=1,0,MIN(100,B8712/$C$3*100*$C$7+$D$7)/100)))</f>
        <v>#DIV/0!</v>
      </c>
      <c r="F8712" s="37"/>
    </row>
    <row r="8713" spans="1:6" hidden="1" outlineLevel="1" x14ac:dyDescent="0.3">
      <c r="A8713" s="34">
        <f t="shared" si="487"/>
        <v>45745.583333312243</v>
      </c>
      <c r="B8713" s="35" t="e">
        <f t="shared" si="488"/>
        <v>#DIV/0!</v>
      </c>
      <c r="C8713" s="30" t="e">
        <f t="shared" si="486"/>
        <v>#DIV/0!</v>
      </c>
      <c r="D8713" s="31" t="e">
        <f>E8713*$C$4</f>
        <v>#DIV/0!</v>
      </c>
      <c r="E8713" s="32" t="e">
        <f>MIN(($C$3-B8713)/$C$4,IF(AND(A8713&gt;=B$12-1/24,A8713&lt;$B$13-1/24),0,IF(C8713&gt;=1,0,MIN(100,B8713/$C$3*100*$C$7+$D$7)/100)))</f>
        <v>#DIV/0!</v>
      </c>
      <c r="F8713" s="37"/>
    </row>
    <row r="8714" spans="1:6" hidden="1" outlineLevel="1" x14ac:dyDescent="0.3">
      <c r="A8714" s="34">
        <f t="shared" si="487"/>
        <v>45745.624999978907</v>
      </c>
      <c r="B8714" s="35" t="e">
        <f t="shared" si="488"/>
        <v>#DIV/0!</v>
      </c>
      <c r="C8714" s="30" t="e">
        <f t="shared" si="486"/>
        <v>#DIV/0!</v>
      </c>
      <c r="D8714" s="31" t="e">
        <f>E8714*$C$4</f>
        <v>#DIV/0!</v>
      </c>
      <c r="E8714" s="32" t="e">
        <f>MIN(($C$3-B8714)/$C$4,IF(AND(A8714&gt;=B$12-1/24,A8714&lt;$B$13-1/24),0,IF(C8714&gt;=1,0,MIN(100,B8714/$C$3*100*$C$7+$D$7)/100)))</f>
        <v>#DIV/0!</v>
      </c>
      <c r="F8714" s="37"/>
    </row>
    <row r="8715" spans="1:6" hidden="1" outlineLevel="1" x14ac:dyDescent="0.3">
      <c r="A8715" s="34">
        <f t="shared" si="487"/>
        <v>45745.666666645571</v>
      </c>
      <c r="B8715" s="35" t="e">
        <f t="shared" si="488"/>
        <v>#DIV/0!</v>
      </c>
      <c r="C8715" s="30" t="e">
        <f t="shared" si="486"/>
        <v>#DIV/0!</v>
      </c>
      <c r="D8715" s="31" t="e">
        <f>E8715*$C$4</f>
        <v>#DIV/0!</v>
      </c>
      <c r="E8715" s="32" t="e">
        <f>MIN(($C$3-B8715)/$C$4,IF(AND(A8715&gt;=B$12-1/24,A8715&lt;$B$13-1/24),0,IF(C8715&gt;=1,0,MIN(100,B8715/$C$3*100*$C$7+$D$7)/100)))</f>
        <v>#DIV/0!</v>
      </c>
      <c r="F8715" s="37"/>
    </row>
    <row r="8716" spans="1:6" hidden="1" outlineLevel="1" x14ac:dyDescent="0.3">
      <c r="A8716" s="34">
        <f t="shared" si="487"/>
        <v>45745.708333312235</v>
      </c>
      <c r="B8716" s="35" t="e">
        <f t="shared" si="488"/>
        <v>#DIV/0!</v>
      </c>
      <c r="C8716" s="30" t="e">
        <f t="shared" si="486"/>
        <v>#DIV/0!</v>
      </c>
      <c r="D8716" s="31" t="e">
        <f>E8716*$C$4</f>
        <v>#DIV/0!</v>
      </c>
      <c r="E8716" s="32" t="e">
        <f>MIN(($C$3-B8716)/$C$4,IF(AND(A8716&gt;=B$12-1/24,A8716&lt;$B$13-1/24),0,IF(C8716&gt;=1,0,MIN(100,B8716/$C$3*100*$C$7+$D$7)/100)))</f>
        <v>#DIV/0!</v>
      </c>
      <c r="F8716" s="37"/>
    </row>
    <row r="8717" spans="1:6" hidden="1" outlineLevel="1" x14ac:dyDescent="0.3">
      <c r="A8717" s="34">
        <f t="shared" si="487"/>
        <v>45745.7499999789</v>
      </c>
      <c r="B8717" s="35" t="e">
        <f t="shared" si="488"/>
        <v>#DIV/0!</v>
      </c>
      <c r="C8717" s="30" t="e">
        <f t="shared" si="486"/>
        <v>#DIV/0!</v>
      </c>
      <c r="D8717" s="31" t="e">
        <f>E8717*$C$4</f>
        <v>#DIV/0!</v>
      </c>
      <c r="E8717" s="32" t="e">
        <f>MIN(($C$3-B8717)/$C$4,IF(AND(A8717&gt;=B$12-1/24,A8717&lt;$B$13-1/24),0,IF(C8717&gt;=1,0,MIN(100,B8717/$C$3*100*$C$7+$D$7)/100)))</f>
        <v>#DIV/0!</v>
      </c>
      <c r="F8717" s="37"/>
    </row>
    <row r="8718" spans="1:6" hidden="1" outlineLevel="1" x14ac:dyDescent="0.3">
      <c r="A8718" s="34">
        <f t="shared" si="487"/>
        <v>45745.791666645564</v>
      </c>
      <c r="B8718" s="35" t="e">
        <f t="shared" si="488"/>
        <v>#DIV/0!</v>
      </c>
      <c r="C8718" s="30" t="e">
        <f t="shared" si="486"/>
        <v>#DIV/0!</v>
      </c>
      <c r="D8718" s="31" t="e">
        <f>E8718*$C$4</f>
        <v>#DIV/0!</v>
      </c>
      <c r="E8718" s="32" t="e">
        <f>MIN(($C$3-B8718)/$C$4,IF(AND(A8718&gt;=B$12-1/24,A8718&lt;$B$13-1/24),0,IF(C8718&gt;=1,0,MIN(100,B8718/$C$3*100*$C$7+$D$7)/100)))</f>
        <v>#DIV/0!</v>
      </c>
      <c r="F8718" s="37"/>
    </row>
    <row r="8719" spans="1:6" hidden="1" outlineLevel="1" x14ac:dyDescent="0.3">
      <c r="A8719" s="34">
        <f t="shared" si="487"/>
        <v>45745.833333312228</v>
      </c>
      <c r="B8719" s="35" t="e">
        <f t="shared" si="488"/>
        <v>#DIV/0!</v>
      </c>
      <c r="C8719" s="30" t="e">
        <f t="shared" si="486"/>
        <v>#DIV/0!</v>
      </c>
      <c r="D8719" s="31" t="e">
        <f>E8719*$C$4</f>
        <v>#DIV/0!</v>
      </c>
      <c r="E8719" s="32" t="e">
        <f>MIN(($C$3-B8719)/$C$4,IF(AND(A8719&gt;=B$12-1/24,A8719&lt;$B$13-1/24),0,IF(C8719&gt;=1,0,MIN(100,B8719/$C$3*100*$C$7+$D$7)/100)))</f>
        <v>#DIV/0!</v>
      </c>
      <c r="F8719" s="37"/>
    </row>
    <row r="8720" spans="1:6" hidden="1" outlineLevel="1" x14ac:dyDescent="0.3">
      <c r="A8720" s="34">
        <f t="shared" si="487"/>
        <v>45745.874999978892</v>
      </c>
      <c r="B8720" s="35" t="e">
        <f t="shared" si="488"/>
        <v>#DIV/0!</v>
      </c>
      <c r="C8720" s="30" t="e">
        <f t="shared" si="486"/>
        <v>#DIV/0!</v>
      </c>
      <c r="D8720" s="31" t="e">
        <f>E8720*$C$4</f>
        <v>#DIV/0!</v>
      </c>
      <c r="E8720" s="32" t="e">
        <f>MIN(($C$3-B8720)/$C$4,IF(AND(A8720&gt;=B$12-1/24,A8720&lt;$B$13-1/24),0,IF(C8720&gt;=1,0,MIN(100,B8720/$C$3*100*$C$7+$D$7)/100)))</f>
        <v>#DIV/0!</v>
      </c>
      <c r="F8720" s="37"/>
    </row>
    <row r="8721" spans="1:6" hidden="1" outlineLevel="1" x14ac:dyDescent="0.3">
      <c r="A8721" s="34">
        <f t="shared" si="487"/>
        <v>45745.916666645557</v>
      </c>
      <c r="B8721" s="35" t="e">
        <f t="shared" si="488"/>
        <v>#DIV/0!</v>
      </c>
      <c r="C8721" s="30" t="e">
        <f t="shared" ref="C8721:C8784" si="489">B8721/$C$3</f>
        <v>#DIV/0!</v>
      </c>
      <c r="D8721" s="31" t="e">
        <f>E8721*$C$4</f>
        <v>#DIV/0!</v>
      </c>
      <c r="E8721" s="32" t="e">
        <f>MIN(($C$3-B8721)/$C$4,IF(AND(A8721&gt;=B$12-1/24,A8721&lt;$B$13-1/24),0,IF(C8721&gt;=1,0,MIN(100,B8721/$C$3*100*$C$7+$D$7)/100)))</f>
        <v>#DIV/0!</v>
      </c>
      <c r="F8721" s="37"/>
    </row>
    <row r="8722" spans="1:6" hidden="1" outlineLevel="1" x14ac:dyDescent="0.3">
      <c r="A8722" s="34">
        <f t="shared" ref="A8722:A8785" si="490">A8721+1/24</f>
        <v>45745.958333312221</v>
      </c>
      <c r="B8722" s="35" t="e">
        <f t="shared" ref="B8722:B8785" si="491">B8721+D8721</f>
        <v>#DIV/0!</v>
      </c>
      <c r="C8722" s="30" t="e">
        <f t="shared" si="489"/>
        <v>#DIV/0!</v>
      </c>
      <c r="D8722" s="31" t="e">
        <f>E8722*$C$4</f>
        <v>#DIV/0!</v>
      </c>
      <c r="E8722" s="32" t="e">
        <f>MIN(($C$3-B8722)/$C$4,IF(AND(A8722&gt;=B$12-1/24,A8722&lt;$B$13-1/24),0,IF(C8722&gt;=1,0,MIN(100,B8722/$C$3*100*$C$7+$D$7)/100)))</f>
        <v>#DIV/0!</v>
      </c>
      <c r="F8722" s="37"/>
    </row>
    <row r="8723" spans="1:6" hidden="1" outlineLevel="1" x14ac:dyDescent="0.3">
      <c r="A8723" s="34">
        <f t="shared" si="490"/>
        <v>45745.999999978885</v>
      </c>
      <c r="B8723" s="35" t="e">
        <f t="shared" si="491"/>
        <v>#DIV/0!</v>
      </c>
      <c r="C8723" s="30" t="e">
        <f t="shared" si="489"/>
        <v>#DIV/0!</v>
      </c>
      <c r="D8723" s="31" t="e">
        <f>E8723*$C$4</f>
        <v>#DIV/0!</v>
      </c>
      <c r="E8723" s="32" t="e">
        <f>MIN(($C$3-B8723)/$C$4,IF(AND(A8723&gt;=B$12-1/24,A8723&lt;$B$13-1/24),0,IF(C8723&gt;=1,0,MIN(100,B8723/$C$3*100*$C$7+$D$7)/100)))</f>
        <v>#DIV/0!</v>
      </c>
      <c r="F8723" s="37"/>
    </row>
    <row r="8724" spans="1:6" hidden="1" outlineLevel="1" x14ac:dyDescent="0.3">
      <c r="A8724" s="34">
        <f t="shared" si="490"/>
        <v>45746.041666645549</v>
      </c>
      <c r="B8724" s="35" t="e">
        <f t="shared" si="491"/>
        <v>#DIV/0!</v>
      </c>
      <c r="C8724" s="30" t="e">
        <f t="shared" si="489"/>
        <v>#DIV/0!</v>
      </c>
      <c r="D8724" s="31" t="e">
        <f>E8724*$C$4</f>
        <v>#DIV/0!</v>
      </c>
      <c r="E8724" s="32" t="e">
        <f>MIN(($C$3-B8724)/$C$4,IF(AND(A8724&gt;=B$12-1/24,A8724&lt;$B$13-1/24),0,IF(C8724&gt;=1,0,MIN(100,B8724/$C$3*100*$C$7+$D$7)/100)))</f>
        <v>#DIV/0!</v>
      </c>
      <c r="F8724" s="37"/>
    </row>
    <row r="8725" spans="1:6" hidden="1" outlineLevel="1" x14ac:dyDescent="0.3">
      <c r="A8725" s="34">
        <f t="shared" si="490"/>
        <v>45746.083333312214</v>
      </c>
      <c r="B8725" s="35" t="e">
        <f t="shared" si="491"/>
        <v>#DIV/0!</v>
      </c>
      <c r="C8725" s="30" t="e">
        <f t="shared" si="489"/>
        <v>#DIV/0!</v>
      </c>
      <c r="D8725" s="31" t="e">
        <f>E8725*$C$4</f>
        <v>#DIV/0!</v>
      </c>
      <c r="E8725" s="32" t="e">
        <f>MIN(($C$3-B8725)/$C$4,IF(AND(A8725&gt;=B$12-1/24,A8725&lt;$B$13-1/24),0,IF(C8725&gt;=1,0,MIN(100,B8725/$C$3*100*$C$7+$D$7)/100)))</f>
        <v>#DIV/0!</v>
      </c>
      <c r="F8725" s="37"/>
    </row>
    <row r="8726" spans="1:6" hidden="1" outlineLevel="1" x14ac:dyDescent="0.3">
      <c r="A8726" s="34">
        <f t="shared" si="490"/>
        <v>45746.124999978878</v>
      </c>
      <c r="B8726" s="35" t="e">
        <f t="shared" si="491"/>
        <v>#DIV/0!</v>
      </c>
      <c r="C8726" s="30" t="e">
        <f t="shared" si="489"/>
        <v>#DIV/0!</v>
      </c>
      <c r="D8726" s="31" t="e">
        <f>E8726*$C$4</f>
        <v>#DIV/0!</v>
      </c>
      <c r="E8726" s="32" t="e">
        <f>MIN(($C$3-B8726)/$C$4,IF(AND(A8726&gt;=B$12-1/24,A8726&lt;$B$13-1/24),0,IF(C8726&gt;=1,0,MIN(100,B8726/$C$3*100*$C$7+$D$7)/100)))</f>
        <v>#DIV/0!</v>
      </c>
      <c r="F8726" s="37"/>
    </row>
    <row r="8727" spans="1:6" hidden="1" outlineLevel="1" x14ac:dyDescent="0.3">
      <c r="A8727" s="34">
        <f t="shared" si="490"/>
        <v>45746.166666645542</v>
      </c>
      <c r="B8727" s="35" t="e">
        <f t="shared" si="491"/>
        <v>#DIV/0!</v>
      </c>
      <c r="C8727" s="30" t="e">
        <f t="shared" si="489"/>
        <v>#DIV/0!</v>
      </c>
      <c r="D8727" s="31" t="e">
        <f>E8727*$C$4</f>
        <v>#DIV/0!</v>
      </c>
      <c r="E8727" s="32" t="e">
        <f>MIN(($C$3-B8727)/$C$4,IF(AND(A8727&gt;=B$12-1/24,A8727&lt;$B$13-1/24),0,IF(C8727&gt;=1,0,MIN(100,B8727/$C$3*100*$C$7+$D$7)/100)))</f>
        <v>#DIV/0!</v>
      </c>
      <c r="F8727" s="37"/>
    </row>
    <row r="8728" spans="1:6" hidden="1" outlineLevel="1" x14ac:dyDescent="0.3">
      <c r="A8728" s="34">
        <f t="shared" si="490"/>
        <v>45746.208333312206</v>
      </c>
      <c r="B8728" s="35" t="e">
        <f t="shared" si="491"/>
        <v>#DIV/0!</v>
      </c>
      <c r="C8728" s="30" t="e">
        <f t="shared" si="489"/>
        <v>#DIV/0!</v>
      </c>
      <c r="D8728" s="31" t="e">
        <f>E8728*$C$4</f>
        <v>#DIV/0!</v>
      </c>
      <c r="E8728" s="32" t="e">
        <f>MIN(($C$3-B8728)/$C$4,IF(AND(A8728&gt;=B$12-1/24,A8728&lt;$B$13-1/24),0,IF(C8728&gt;=1,0,MIN(100,B8728/$C$3*100*$C$7+$D$7)/100)))</f>
        <v>#DIV/0!</v>
      </c>
      <c r="F8728" s="37"/>
    </row>
    <row r="8729" spans="1:6" collapsed="1" x14ac:dyDescent="0.3">
      <c r="A8729" s="34">
        <f t="shared" si="490"/>
        <v>45746.249999978871</v>
      </c>
      <c r="B8729" s="35" t="e">
        <f t="shared" si="491"/>
        <v>#DIV/0!</v>
      </c>
      <c r="C8729" s="30" t="e">
        <f t="shared" si="489"/>
        <v>#DIV/0!</v>
      </c>
      <c r="D8729" s="31" t="e">
        <f>E8729*$C$4</f>
        <v>#DIV/0!</v>
      </c>
      <c r="E8729" s="32" t="e">
        <f>MIN(($C$3-B8729)/$C$4,IF(AND(A8729&gt;=B$12-1/24,A8729&lt;$B$13-1/24),0,IF(C8729&gt;=1,0,MIN(100,B8729/$C$3*100*$C$7+$D$7)/100)))</f>
        <v>#DIV/0!</v>
      </c>
      <c r="F8729" s="37"/>
    </row>
    <row r="8730" spans="1:6" hidden="1" outlineLevel="1" x14ac:dyDescent="0.3">
      <c r="A8730" s="34">
        <f t="shared" si="490"/>
        <v>45746.291666645535</v>
      </c>
      <c r="B8730" s="35" t="e">
        <f t="shared" si="491"/>
        <v>#DIV/0!</v>
      </c>
      <c r="C8730" s="30" t="e">
        <f t="shared" si="489"/>
        <v>#DIV/0!</v>
      </c>
      <c r="D8730" s="31" t="e">
        <f>E8730*$C$4</f>
        <v>#DIV/0!</v>
      </c>
      <c r="E8730" s="32" t="e">
        <f>MIN(($C$3-B8730)/$C$4,IF(AND(A8730&gt;=B$12-1/24,A8730&lt;$B$13-1/24),0,IF(C8730&gt;=1,0,MIN(100,B8730/$C$3*100*$C$7+$D$7)/100)))</f>
        <v>#DIV/0!</v>
      </c>
      <c r="F8730" s="37"/>
    </row>
    <row r="8731" spans="1:6" hidden="1" outlineLevel="1" x14ac:dyDescent="0.3">
      <c r="A8731" s="34">
        <f t="shared" si="490"/>
        <v>45746.333333312199</v>
      </c>
      <c r="B8731" s="35" t="e">
        <f t="shared" si="491"/>
        <v>#DIV/0!</v>
      </c>
      <c r="C8731" s="30" t="e">
        <f t="shared" si="489"/>
        <v>#DIV/0!</v>
      </c>
      <c r="D8731" s="31" t="e">
        <f>E8731*$C$4</f>
        <v>#DIV/0!</v>
      </c>
      <c r="E8731" s="32" t="e">
        <f>MIN(($C$3-B8731)/$C$4,IF(AND(A8731&gt;=B$12-1/24,A8731&lt;$B$13-1/24),0,IF(C8731&gt;=1,0,MIN(100,B8731/$C$3*100*$C$7+$D$7)/100)))</f>
        <v>#DIV/0!</v>
      </c>
      <c r="F8731" s="37"/>
    </row>
    <row r="8732" spans="1:6" hidden="1" outlineLevel="1" x14ac:dyDescent="0.3">
      <c r="A8732" s="34">
        <f t="shared" si="490"/>
        <v>45746.374999978863</v>
      </c>
      <c r="B8732" s="35" t="e">
        <f t="shared" si="491"/>
        <v>#DIV/0!</v>
      </c>
      <c r="C8732" s="30" t="e">
        <f t="shared" si="489"/>
        <v>#DIV/0!</v>
      </c>
      <c r="D8732" s="31" t="e">
        <f>E8732*$C$4</f>
        <v>#DIV/0!</v>
      </c>
      <c r="E8732" s="32" t="e">
        <f>MIN(($C$3-B8732)/$C$4,IF(AND(A8732&gt;=B$12-1/24,A8732&lt;$B$13-1/24),0,IF(C8732&gt;=1,0,MIN(100,B8732/$C$3*100*$C$7+$D$7)/100)))</f>
        <v>#DIV/0!</v>
      </c>
      <c r="F8732" s="37"/>
    </row>
    <row r="8733" spans="1:6" hidden="1" outlineLevel="1" x14ac:dyDescent="0.3">
      <c r="A8733" s="34">
        <f t="shared" si="490"/>
        <v>45746.416666645528</v>
      </c>
      <c r="B8733" s="35" t="e">
        <f t="shared" si="491"/>
        <v>#DIV/0!</v>
      </c>
      <c r="C8733" s="30" t="e">
        <f t="shared" si="489"/>
        <v>#DIV/0!</v>
      </c>
      <c r="D8733" s="31" t="e">
        <f>E8733*$C$4</f>
        <v>#DIV/0!</v>
      </c>
      <c r="E8733" s="32" t="e">
        <f>MIN(($C$3-B8733)/$C$4,IF(AND(A8733&gt;=B$12-1/24,A8733&lt;$B$13-1/24),0,IF(C8733&gt;=1,0,MIN(100,B8733/$C$3*100*$C$7+$D$7)/100)))</f>
        <v>#DIV/0!</v>
      </c>
      <c r="F8733" s="37"/>
    </row>
    <row r="8734" spans="1:6" hidden="1" outlineLevel="1" x14ac:dyDescent="0.3">
      <c r="A8734" s="34">
        <f t="shared" si="490"/>
        <v>45746.458333312192</v>
      </c>
      <c r="B8734" s="35" t="e">
        <f t="shared" si="491"/>
        <v>#DIV/0!</v>
      </c>
      <c r="C8734" s="30" t="e">
        <f t="shared" si="489"/>
        <v>#DIV/0!</v>
      </c>
      <c r="D8734" s="31" t="e">
        <f>E8734*$C$4</f>
        <v>#DIV/0!</v>
      </c>
      <c r="E8734" s="32" t="e">
        <f>MIN(($C$3-B8734)/$C$4,IF(AND(A8734&gt;=B$12-1/24,A8734&lt;$B$13-1/24),0,IF(C8734&gt;=1,0,MIN(100,B8734/$C$3*100*$C$7+$D$7)/100)))</f>
        <v>#DIV/0!</v>
      </c>
      <c r="F8734" s="37"/>
    </row>
    <row r="8735" spans="1:6" hidden="1" outlineLevel="1" x14ac:dyDescent="0.3">
      <c r="A8735" s="34">
        <f t="shared" si="490"/>
        <v>45746.499999978856</v>
      </c>
      <c r="B8735" s="35" t="e">
        <f t="shared" si="491"/>
        <v>#DIV/0!</v>
      </c>
      <c r="C8735" s="30" t="e">
        <f t="shared" si="489"/>
        <v>#DIV/0!</v>
      </c>
      <c r="D8735" s="31" t="e">
        <f>E8735*$C$4</f>
        <v>#DIV/0!</v>
      </c>
      <c r="E8735" s="32" t="e">
        <f>MIN(($C$3-B8735)/$C$4,IF(AND(A8735&gt;=B$12-1/24,A8735&lt;$B$13-1/24),0,IF(C8735&gt;=1,0,MIN(100,B8735/$C$3*100*$C$7+$D$7)/100)))</f>
        <v>#DIV/0!</v>
      </c>
      <c r="F8735" s="37"/>
    </row>
    <row r="8736" spans="1:6" hidden="1" outlineLevel="1" x14ac:dyDescent="0.3">
      <c r="A8736" s="34">
        <f t="shared" si="490"/>
        <v>45746.54166664552</v>
      </c>
      <c r="B8736" s="35" t="e">
        <f t="shared" si="491"/>
        <v>#DIV/0!</v>
      </c>
      <c r="C8736" s="30" t="e">
        <f t="shared" si="489"/>
        <v>#DIV/0!</v>
      </c>
      <c r="D8736" s="31" t="e">
        <f>E8736*$C$4</f>
        <v>#DIV/0!</v>
      </c>
      <c r="E8736" s="32" t="e">
        <f>MIN(($C$3-B8736)/$C$4,IF(AND(A8736&gt;=B$12-1/24,A8736&lt;$B$13-1/24),0,IF(C8736&gt;=1,0,MIN(100,B8736/$C$3*100*$C$7+$D$7)/100)))</f>
        <v>#DIV/0!</v>
      </c>
      <c r="F8736" s="37"/>
    </row>
    <row r="8737" spans="1:6" hidden="1" outlineLevel="1" x14ac:dyDescent="0.3">
      <c r="A8737" s="34">
        <f t="shared" si="490"/>
        <v>45746.583333312185</v>
      </c>
      <c r="B8737" s="35" t="e">
        <f t="shared" si="491"/>
        <v>#DIV/0!</v>
      </c>
      <c r="C8737" s="30" t="e">
        <f t="shared" si="489"/>
        <v>#DIV/0!</v>
      </c>
      <c r="D8737" s="31" t="e">
        <f>E8737*$C$4</f>
        <v>#DIV/0!</v>
      </c>
      <c r="E8737" s="32" t="e">
        <f>MIN(($C$3-B8737)/$C$4,IF(AND(A8737&gt;=B$12-1/24,A8737&lt;$B$13-1/24),0,IF(C8737&gt;=1,0,MIN(100,B8737/$C$3*100*$C$7+$D$7)/100)))</f>
        <v>#DIV/0!</v>
      </c>
      <c r="F8737" s="37"/>
    </row>
    <row r="8738" spans="1:6" hidden="1" outlineLevel="1" x14ac:dyDescent="0.3">
      <c r="A8738" s="34">
        <f t="shared" si="490"/>
        <v>45746.624999978849</v>
      </c>
      <c r="B8738" s="35" t="e">
        <f t="shared" si="491"/>
        <v>#DIV/0!</v>
      </c>
      <c r="C8738" s="30" t="e">
        <f t="shared" si="489"/>
        <v>#DIV/0!</v>
      </c>
      <c r="D8738" s="31" t="e">
        <f>E8738*$C$4</f>
        <v>#DIV/0!</v>
      </c>
      <c r="E8738" s="32" t="e">
        <f>MIN(($C$3-B8738)/$C$4,IF(AND(A8738&gt;=B$12-1/24,A8738&lt;$B$13-1/24),0,IF(C8738&gt;=1,0,MIN(100,B8738/$C$3*100*$C$7+$D$7)/100)))</f>
        <v>#DIV/0!</v>
      </c>
      <c r="F8738" s="37"/>
    </row>
    <row r="8739" spans="1:6" hidden="1" outlineLevel="1" x14ac:dyDescent="0.3">
      <c r="A8739" s="34">
        <f t="shared" si="490"/>
        <v>45746.666666645513</v>
      </c>
      <c r="B8739" s="35" t="e">
        <f t="shared" si="491"/>
        <v>#DIV/0!</v>
      </c>
      <c r="C8739" s="30" t="e">
        <f t="shared" si="489"/>
        <v>#DIV/0!</v>
      </c>
      <c r="D8739" s="31" t="e">
        <f>E8739*$C$4</f>
        <v>#DIV/0!</v>
      </c>
      <c r="E8739" s="32" t="e">
        <f>MIN(($C$3-B8739)/$C$4,IF(AND(A8739&gt;=B$12-1/24,A8739&lt;$B$13-1/24),0,IF(C8739&gt;=1,0,MIN(100,B8739/$C$3*100*$C$7+$D$7)/100)))</f>
        <v>#DIV/0!</v>
      </c>
      <c r="F8739" s="37"/>
    </row>
    <row r="8740" spans="1:6" hidden="1" outlineLevel="1" x14ac:dyDescent="0.3">
      <c r="A8740" s="34">
        <f t="shared" si="490"/>
        <v>45746.708333312177</v>
      </c>
      <c r="B8740" s="35" t="e">
        <f t="shared" si="491"/>
        <v>#DIV/0!</v>
      </c>
      <c r="C8740" s="30" t="e">
        <f t="shared" si="489"/>
        <v>#DIV/0!</v>
      </c>
      <c r="D8740" s="31" t="e">
        <f>E8740*$C$4</f>
        <v>#DIV/0!</v>
      </c>
      <c r="E8740" s="32" t="e">
        <f>MIN(($C$3-B8740)/$C$4,IF(AND(A8740&gt;=B$12-1/24,A8740&lt;$B$13-1/24),0,IF(C8740&gt;=1,0,MIN(100,B8740/$C$3*100*$C$7+$D$7)/100)))</f>
        <v>#DIV/0!</v>
      </c>
      <c r="F8740" s="37"/>
    </row>
    <row r="8741" spans="1:6" hidden="1" outlineLevel="1" x14ac:dyDescent="0.3">
      <c r="A8741" s="34">
        <f t="shared" si="490"/>
        <v>45746.749999978842</v>
      </c>
      <c r="B8741" s="35" t="e">
        <f t="shared" si="491"/>
        <v>#DIV/0!</v>
      </c>
      <c r="C8741" s="30" t="e">
        <f t="shared" si="489"/>
        <v>#DIV/0!</v>
      </c>
      <c r="D8741" s="31" t="e">
        <f>E8741*$C$4</f>
        <v>#DIV/0!</v>
      </c>
      <c r="E8741" s="32" t="e">
        <f>MIN(($C$3-B8741)/$C$4,IF(AND(A8741&gt;=B$12-1/24,A8741&lt;$B$13-1/24),0,IF(C8741&gt;=1,0,MIN(100,B8741/$C$3*100*$C$7+$D$7)/100)))</f>
        <v>#DIV/0!</v>
      </c>
      <c r="F8741" s="37"/>
    </row>
    <row r="8742" spans="1:6" hidden="1" outlineLevel="1" x14ac:dyDescent="0.3">
      <c r="A8742" s="34">
        <f t="shared" si="490"/>
        <v>45746.791666645506</v>
      </c>
      <c r="B8742" s="35" t="e">
        <f t="shared" si="491"/>
        <v>#DIV/0!</v>
      </c>
      <c r="C8742" s="30" t="e">
        <f t="shared" si="489"/>
        <v>#DIV/0!</v>
      </c>
      <c r="D8742" s="31" t="e">
        <f>E8742*$C$4</f>
        <v>#DIV/0!</v>
      </c>
      <c r="E8742" s="32" t="e">
        <f>MIN(($C$3-B8742)/$C$4,IF(AND(A8742&gt;=B$12-1/24,A8742&lt;$B$13-1/24),0,IF(C8742&gt;=1,0,MIN(100,B8742/$C$3*100*$C$7+$D$7)/100)))</f>
        <v>#DIV/0!</v>
      </c>
      <c r="F8742" s="37"/>
    </row>
    <row r="8743" spans="1:6" hidden="1" outlineLevel="1" x14ac:dyDescent="0.3">
      <c r="A8743" s="34">
        <f t="shared" si="490"/>
        <v>45746.83333331217</v>
      </c>
      <c r="B8743" s="35" t="e">
        <f t="shared" si="491"/>
        <v>#DIV/0!</v>
      </c>
      <c r="C8743" s="30" t="e">
        <f t="shared" si="489"/>
        <v>#DIV/0!</v>
      </c>
      <c r="D8743" s="31" t="e">
        <f>E8743*$C$4</f>
        <v>#DIV/0!</v>
      </c>
      <c r="E8743" s="32" t="e">
        <f>MIN(($C$3-B8743)/$C$4,IF(AND(A8743&gt;=B$12-1/24,A8743&lt;$B$13-1/24),0,IF(C8743&gt;=1,0,MIN(100,B8743/$C$3*100*$C$7+$D$7)/100)))</f>
        <v>#DIV/0!</v>
      </c>
      <c r="F8743" s="37"/>
    </row>
    <row r="8744" spans="1:6" hidden="1" outlineLevel="1" x14ac:dyDescent="0.3">
      <c r="A8744" s="34">
        <f t="shared" si="490"/>
        <v>45746.874999978834</v>
      </c>
      <c r="B8744" s="35" t="e">
        <f t="shared" si="491"/>
        <v>#DIV/0!</v>
      </c>
      <c r="C8744" s="30" t="e">
        <f t="shared" si="489"/>
        <v>#DIV/0!</v>
      </c>
      <c r="D8744" s="31" t="e">
        <f>E8744*$C$4</f>
        <v>#DIV/0!</v>
      </c>
      <c r="E8744" s="32" t="e">
        <f>MIN(($C$3-B8744)/$C$4,IF(AND(A8744&gt;=B$12-1/24,A8744&lt;$B$13-1/24),0,IF(C8744&gt;=1,0,MIN(100,B8744/$C$3*100*$C$7+$D$7)/100)))</f>
        <v>#DIV/0!</v>
      </c>
      <c r="F8744" s="37"/>
    </row>
    <row r="8745" spans="1:6" hidden="1" outlineLevel="1" x14ac:dyDescent="0.3">
      <c r="A8745" s="34">
        <f t="shared" si="490"/>
        <v>45746.916666645498</v>
      </c>
      <c r="B8745" s="35" t="e">
        <f t="shared" si="491"/>
        <v>#DIV/0!</v>
      </c>
      <c r="C8745" s="30" t="e">
        <f t="shared" si="489"/>
        <v>#DIV/0!</v>
      </c>
      <c r="D8745" s="31" t="e">
        <f>E8745*$C$4</f>
        <v>#DIV/0!</v>
      </c>
      <c r="E8745" s="32" t="e">
        <f>MIN(($C$3-B8745)/$C$4,IF(AND(A8745&gt;=B$12-1/24,A8745&lt;$B$13-1/24),0,IF(C8745&gt;=1,0,MIN(100,B8745/$C$3*100*$C$7+$D$7)/100)))</f>
        <v>#DIV/0!</v>
      </c>
      <c r="F8745" s="37"/>
    </row>
    <row r="8746" spans="1:6" hidden="1" outlineLevel="1" x14ac:dyDescent="0.3">
      <c r="A8746" s="34">
        <f t="shared" si="490"/>
        <v>45746.958333312163</v>
      </c>
      <c r="B8746" s="35" t="e">
        <f t="shared" si="491"/>
        <v>#DIV/0!</v>
      </c>
      <c r="C8746" s="30" t="e">
        <f t="shared" si="489"/>
        <v>#DIV/0!</v>
      </c>
      <c r="D8746" s="31" t="e">
        <f>E8746*$C$4</f>
        <v>#DIV/0!</v>
      </c>
      <c r="E8746" s="32" t="e">
        <f>MIN(($C$3-B8746)/$C$4,IF(AND(A8746&gt;=B$12-1/24,A8746&lt;$B$13-1/24),0,IF(C8746&gt;=1,0,MIN(100,B8746/$C$3*100*$C$7+$D$7)/100)))</f>
        <v>#DIV/0!</v>
      </c>
      <c r="F8746" s="37"/>
    </row>
    <row r="8747" spans="1:6" hidden="1" outlineLevel="1" x14ac:dyDescent="0.3">
      <c r="A8747" s="34">
        <f t="shared" si="490"/>
        <v>45746.999999978827</v>
      </c>
      <c r="B8747" s="35" t="e">
        <f t="shared" si="491"/>
        <v>#DIV/0!</v>
      </c>
      <c r="C8747" s="30" t="e">
        <f t="shared" si="489"/>
        <v>#DIV/0!</v>
      </c>
      <c r="D8747" s="31" t="e">
        <f>E8747*$C$4</f>
        <v>#DIV/0!</v>
      </c>
      <c r="E8747" s="32" t="e">
        <f>MIN(($C$3-B8747)/$C$4,IF(AND(A8747&gt;=B$12-1/24,A8747&lt;$B$13-1/24),0,IF(C8747&gt;=1,0,MIN(100,B8747/$C$3*100*$C$7+$D$7)/100)))</f>
        <v>#DIV/0!</v>
      </c>
      <c r="F8747" s="37"/>
    </row>
    <row r="8748" spans="1:6" hidden="1" outlineLevel="1" x14ac:dyDescent="0.3">
      <c r="A8748" s="34">
        <f t="shared" si="490"/>
        <v>45747.041666645491</v>
      </c>
      <c r="B8748" s="35" t="e">
        <f t="shared" si="491"/>
        <v>#DIV/0!</v>
      </c>
      <c r="C8748" s="30" t="e">
        <f t="shared" si="489"/>
        <v>#DIV/0!</v>
      </c>
      <c r="D8748" s="31" t="e">
        <f>E8748*$C$4</f>
        <v>#DIV/0!</v>
      </c>
      <c r="E8748" s="32" t="e">
        <f>MIN(($C$3-B8748)/$C$4,IF(AND(A8748&gt;=B$12-1/24,A8748&lt;$B$13-1/24),0,IF(C8748&gt;=1,0,MIN(100,B8748/$C$3*100*$C$7+$D$7)/100)))</f>
        <v>#DIV/0!</v>
      </c>
      <c r="F8748" s="37"/>
    </row>
    <row r="8749" spans="1:6" hidden="1" outlineLevel="1" x14ac:dyDescent="0.3">
      <c r="A8749" s="34">
        <f t="shared" si="490"/>
        <v>45747.083333312155</v>
      </c>
      <c r="B8749" s="35" t="e">
        <f t="shared" si="491"/>
        <v>#DIV/0!</v>
      </c>
      <c r="C8749" s="30" t="e">
        <f t="shared" si="489"/>
        <v>#DIV/0!</v>
      </c>
      <c r="D8749" s="31" t="e">
        <f>E8749*$C$4</f>
        <v>#DIV/0!</v>
      </c>
      <c r="E8749" s="32" t="e">
        <f>MIN(($C$3-B8749)/$C$4,IF(AND(A8749&gt;=B$12-1/24,A8749&lt;$B$13-1/24),0,IF(C8749&gt;=1,0,MIN(100,B8749/$C$3*100*$C$7+$D$7)/100)))</f>
        <v>#DIV/0!</v>
      </c>
      <c r="F8749" s="37"/>
    </row>
    <row r="8750" spans="1:6" hidden="1" outlineLevel="1" x14ac:dyDescent="0.3">
      <c r="A8750" s="34">
        <f t="shared" si="490"/>
        <v>45747.12499997882</v>
      </c>
      <c r="B8750" s="35" t="e">
        <f t="shared" si="491"/>
        <v>#DIV/0!</v>
      </c>
      <c r="C8750" s="30" t="e">
        <f t="shared" si="489"/>
        <v>#DIV/0!</v>
      </c>
      <c r="D8750" s="31" t="e">
        <f>E8750*$C$4</f>
        <v>#DIV/0!</v>
      </c>
      <c r="E8750" s="32" t="e">
        <f>MIN(($C$3-B8750)/$C$4,IF(AND(A8750&gt;=B$12-1/24,A8750&lt;$B$13-1/24),0,IF(C8750&gt;=1,0,MIN(100,B8750/$C$3*100*$C$7+$D$7)/100)))</f>
        <v>#DIV/0!</v>
      </c>
      <c r="F8750" s="37"/>
    </row>
    <row r="8751" spans="1:6" hidden="1" outlineLevel="1" x14ac:dyDescent="0.3">
      <c r="A8751" s="34">
        <f t="shared" si="490"/>
        <v>45747.166666645484</v>
      </c>
      <c r="B8751" s="35" t="e">
        <f t="shared" si="491"/>
        <v>#DIV/0!</v>
      </c>
      <c r="C8751" s="30" t="e">
        <f t="shared" si="489"/>
        <v>#DIV/0!</v>
      </c>
      <c r="D8751" s="31" t="e">
        <f>E8751*$C$4</f>
        <v>#DIV/0!</v>
      </c>
      <c r="E8751" s="32" t="e">
        <f>MIN(($C$3-B8751)/$C$4,IF(AND(A8751&gt;=B$12-1/24,A8751&lt;$B$13-1/24),0,IF(C8751&gt;=1,0,MIN(100,B8751/$C$3*100*$C$7+$D$7)/100)))</f>
        <v>#DIV/0!</v>
      </c>
      <c r="F8751" s="37"/>
    </row>
    <row r="8752" spans="1:6" hidden="1" outlineLevel="1" x14ac:dyDescent="0.3">
      <c r="A8752" s="34">
        <f t="shared" si="490"/>
        <v>45747.208333312148</v>
      </c>
      <c r="B8752" s="35" t="e">
        <f t="shared" si="491"/>
        <v>#DIV/0!</v>
      </c>
      <c r="C8752" s="30" t="e">
        <f t="shared" si="489"/>
        <v>#DIV/0!</v>
      </c>
      <c r="D8752" s="31" t="e">
        <f>E8752*$C$4</f>
        <v>#DIV/0!</v>
      </c>
      <c r="E8752" s="32" t="e">
        <f>MIN(($C$3-B8752)/$C$4,IF(AND(A8752&gt;=B$12-1/24,A8752&lt;$B$13-1/24),0,IF(C8752&gt;=1,0,MIN(100,B8752/$C$3*100*$C$7+$D$7)/100)))</f>
        <v>#DIV/0!</v>
      </c>
      <c r="F8752" s="37"/>
    </row>
    <row r="8753" spans="1:6" collapsed="1" x14ac:dyDescent="0.3">
      <c r="A8753" s="34">
        <f t="shared" si="490"/>
        <v>45747.249999978812</v>
      </c>
      <c r="B8753" s="35" t="e">
        <f t="shared" si="491"/>
        <v>#DIV/0!</v>
      </c>
      <c r="C8753" s="30" t="e">
        <f t="shared" si="489"/>
        <v>#DIV/0!</v>
      </c>
      <c r="D8753" s="31" t="e">
        <f>E8753*$C$4</f>
        <v>#DIV/0!</v>
      </c>
      <c r="E8753" s="32" t="e">
        <f>MIN(($C$3-B8753)/$C$4,IF(AND(A8753&gt;=B$12-1/24,A8753&lt;$B$13-1/24),0,IF(C8753&gt;=1,0,MIN(100,B8753/$C$3*100*$C$7+$D$7)/100)))</f>
        <v>#DIV/0!</v>
      </c>
      <c r="F8753" s="37"/>
    </row>
    <row r="8754" spans="1:6" hidden="1" outlineLevel="1" x14ac:dyDescent="0.3">
      <c r="A8754" s="34">
        <f t="shared" si="490"/>
        <v>45747.291666645477</v>
      </c>
      <c r="B8754" s="35" t="e">
        <f t="shared" si="491"/>
        <v>#DIV/0!</v>
      </c>
      <c r="C8754" s="30" t="e">
        <f t="shared" si="489"/>
        <v>#DIV/0!</v>
      </c>
      <c r="D8754" s="31" t="e">
        <f>E8754*$C$4</f>
        <v>#DIV/0!</v>
      </c>
      <c r="E8754" s="32" t="e">
        <f>MIN(($C$3-B8754)/$C$4,IF(AND(A8754&gt;=B$12-1/24,A8754&lt;$B$13-1/24),0,IF(C8754&gt;=1,0,MIN(100,B8754/$C$3*100*$C$7+$D$7)/100)))</f>
        <v>#DIV/0!</v>
      </c>
      <c r="F8754" s="37"/>
    </row>
    <row r="8755" spans="1:6" hidden="1" outlineLevel="1" x14ac:dyDescent="0.3">
      <c r="A8755" s="34">
        <f t="shared" si="490"/>
        <v>45747.333333312141</v>
      </c>
      <c r="B8755" s="35" t="e">
        <f t="shared" si="491"/>
        <v>#DIV/0!</v>
      </c>
      <c r="C8755" s="30" t="e">
        <f t="shared" si="489"/>
        <v>#DIV/0!</v>
      </c>
      <c r="D8755" s="31" t="e">
        <f>E8755*$C$4</f>
        <v>#DIV/0!</v>
      </c>
      <c r="E8755" s="32" t="e">
        <f>MIN(($C$3-B8755)/$C$4,IF(AND(A8755&gt;=B$12-1/24,A8755&lt;$B$13-1/24),0,IF(C8755&gt;=1,0,MIN(100,B8755/$C$3*100*$C$7+$D$7)/100)))</f>
        <v>#DIV/0!</v>
      </c>
      <c r="F8755" s="37"/>
    </row>
    <row r="8756" spans="1:6" hidden="1" outlineLevel="1" x14ac:dyDescent="0.3">
      <c r="A8756" s="34">
        <f t="shared" si="490"/>
        <v>45747.374999978805</v>
      </c>
      <c r="B8756" s="35" t="e">
        <f t="shared" si="491"/>
        <v>#DIV/0!</v>
      </c>
      <c r="C8756" s="30" t="e">
        <f t="shared" si="489"/>
        <v>#DIV/0!</v>
      </c>
      <c r="D8756" s="31" t="e">
        <f>E8756*$C$4</f>
        <v>#DIV/0!</v>
      </c>
      <c r="E8756" s="32" t="e">
        <f>MIN(($C$3-B8756)/$C$4,IF(AND(A8756&gt;=B$12-1/24,A8756&lt;$B$13-1/24),0,IF(C8756&gt;=1,0,MIN(100,B8756/$C$3*100*$C$7+$D$7)/100)))</f>
        <v>#DIV/0!</v>
      </c>
      <c r="F8756" s="37"/>
    </row>
    <row r="8757" spans="1:6" hidden="1" outlineLevel="1" x14ac:dyDescent="0.3">
      <c r="A8757" s="34">
        <f t="shared" si="490"/>
        <v>45747.416666645469</v>
      </c>
      <c r="B8757" s="35" t="e">
        <f t="shared" si="491"/>
        <v>#DIV/0!</v>
      </c>
      <c r="C8757" s="30" t="e">
        <f t="shared" si="489"/>
        <v>#DIV/0!</v>
      </c>
      <c r="D8757" s="31" t="e">
        <f>E8757*$C$4</f>
        <v>#DIV/0!</v>
      </c>
      <c r="E8757" s="32" t="e">
        <f>MIN(($C$3-B8757)/$C$4,IF(AND(A8757&gt;=B$12-1/24,A8757&lt;$B$13-1/24),0,IF(C8757&gt;=1,0,MIN(100,B8757/$C$3*100*$C$7+$D$7)/100)))</f>
        <v>#DIV/0!</v>
      </c>
      <c r="F8757" s="37"/>
    </row>
    <row r="8758" spans="1:6" hidden="1" outlineLevel="1" x14ac:dyDescent="0.3">
      <c r="A8758" s="34">
        <f t="shared" si="490"/>
        <v>45747.458333312134</v>
      </c>
      <c r="B8758" s="35" t="e">
        <f t="shared" si="491"/>
        <v>#DIV/0!</v>
      </c>
      <c r="C8758" s="30" t="e">
        <f t="shared" si="489"/>
        <v>#DIV/0!</v>
      </c>
      <c r="D8758" s="31" t="e">
        <f>E8758*$C$4</f>
        <v>#DIV/0!</v>
      </c>
      <c r="E8758" s="32" t="e">
        <f>MIN(($C$3-B8758)/$C$4,IF(AND(A8758&gt;=B$12-1/24,A8758&lt;$B$13-1/24),0,IF(C8758&gt;=1,0,MIN(100,B8758/$C$3*100*$C$7+$D$7)/100)))</f>
        <v>#DIV/0!</v>
      </c>
      <c r="F8758" s="37"/>
    </row>
    <row r="8759" spans="1:6" hidden="1" outlineLevel="1" x14ac:dyDescent="0.3">
      <c r="A8759" s="34">
        <f t="shared" si="490"/>
        <v>45747.499999978798</v>
      </c>
      <c r="B8759" s="35" t="e">
        <f t="shared" si="491"/>
        <v>#DIV/0!</v>
      </c>
      <c r="C8759" s="30" t="e">
        <f t="shared" si="489"/>
        <v>#DIV/0!</v>
      </c>
      <c r="D8759" s="31" t="e">
        <f>E8759*$C$4</f>
        <v>#DIV/0!</v>
      </c>
      <c r="E8759" s="32" t="e">
        <f>MIN(($C$3-B8759)/$C$4,IF(AND(A8759&gt;=B$12-1/24,A8759&lt;$B$13-1/24),0,IF(C8759&gt;=1,0,MIN(100,B8759/$C$3*100*$C$7+$D$7)/100)))</f>
        <v>#DIV/0!</v>
      </c>
      <c r="F8759" s="37"/>
    </row>
    <row r="8760" spans="1:6" hidden="1" outlineLevel="1" x14ac:dyDescent="0.3">
      <c r="A8760" s="34">
        <f t="shared" si="490"/>
        <v>45747.541666645462</v>
      </c>
      <c r="B8760" s="35" t="e">
        <f t="shared" si="491"/>
        <v>#DIV/0!</v>
      </c>
      <c r="C8760" s="30" t="e">
        <f t="shared" si="489"/>
        <v>#DIV/0!</v>
      </c>
      <c r="D8760" s="31" t="e">
        <f>E8760*$C$4</f>
        <v>#DIV/0!</v>
      </c>
      <c r="E8760" s="32" t="e">
        <f>MIN(($C$3-B8760)/$C$4,IF(AND(A8760&gt;=B$12-1/24,A8760&lt;$B$13-1/24),0,IF(C8760&gt;=1,0,MIN(100,B8760/$C$3*100*$C$7+$D$7)/100)))</f>
        <v>#DIV/0!</v>
      </c>
      <c r="F8760" s="37"/>
    </row>
    <row r="8761" spans="1:6" hidden="1" outlineLevel="1" x14ac:dyDescent="0.3">
      <c r="A8761" s="34">
        <f t="shared" si="490"/>
        <v>45747.583333312126</v>
      </c>
      <c r="B8761" s="35" t="e">
        <f t="shared" si="491"/>
        <v>#DIV/0!</v>
      </c>
      <c r="C8761" s="30" t="e">
        <f t="shared" si="489"/>
        <v>#DIV/0!</v>
      </c>
      <c r="D8761" s="31" t="e">
        <f>E8761*$C$4</f>
        <v>#DIV/0!</v>
      </c>
      <c r="E8761" s="32" t="e">
        <f>MIN(($C$3-B8761)/$C$4,IF(AND(A8761&gt;=B$12-1/24,A8761&lt;$B$13-1/24),0,IF(C8761&gt;=1,0,MIN(100,B8761/$C$3*100*$C$7+$D$7)/100)))</f>
        <v>#DIV/0!</v>
      </c>
      <c r="F8761" s="37"/>
    </row>
    <row r="8762" spans="1:6" hidden="1" outlineLevel="1" x14ac:dyDescent="0.3">
      <c r="A8762" s="34">
        <f t="shared" si="490"/>
        <v>45747.624999978791</v>
      </c>
      <c r="B8762" s="35" t="e">
        <f t="shared" si="491"/>
        <v>#DIV/0!</v>
      </c>
      <c r="C8762" s="30" t="e">
        <f t="shared" si="489"/>
        <v>#DIV/0!</v>
      </c>
      <c r="D8762" s="31" t="e">
        <f>E8762*$C$4</f>
        <v>#DIV/0!</v>
      </c>
      <c r="E8762" s="32" t="e">
        <f>MIN(($C$3-B8762)/$C$4,IF(AND(A8762&gt;=B$12-1/24,A8762&lt;$B$13-1/24),0,IF(C8762&gt;=1,0,MIN(100,B8762/$C$3*100*$C$7+$D$7)/100)))</f>
        <v>#DIV/0!</v>
      </c>
      <c r="F8762" s="37"/>
    </row>
    <row r="8763" spans="1:6" hidden="1" outlineLevel="1" x14ac:dyDescent="0.3">
      <c r="A8763" s="34">
        <f t="shared" si="490"/>
        <v>45747.666666645455</v>
      </c>
      <c r="B8763" s="35" t="e">
        <f t="shared" si="491"/>
        <v>#DIV/0!</v>
      </c>
      <c r="C8763" s="30" t="e">
        <f t="shared" si="489"/>
        <v>#DIV/0!</v>
      </c>
      <c r="D8763" s="31" t="e">
        <f>E8763*$C$4</f>
        <v>#DIV/0!</v>
      </c>
      <c r="E8763" s="32" t="e">
        <f>MIN(($C$3-B8763)/$C$4,IF(AND(A8763&gt;=B$12-1/24,A8763&lt;$B$13-1/24),0,IF(C8763&gt;=1,0,MIN(100,B8763/$C$3*100*$C$7+$D$7)/100)))</f>
        <v>#DIV/0!</v>
      </c>
      <c r="F8763" s="37"/>
    </row>
    <row r="8764" spans="1:6" hidden="1" outlineLevel="1" x14ac:dyDescent="0.3">
      <c r="A8764" s="34">
        <f t="shared" si="490"/>
        <v>45747.708333312119</v>
      </c>
      <c r="B8764" s="35" t="e">
        <f t="shared" si="491"/>
        <v>#DIV/0!</v>
      </c>
      <c r="C8764" s="30" t="e">
        <f t="shared" si="489"/>
        <v>#DIV/0!</v>
      </c>
      <c r="D8764" s="31" t="e">
        <f>E8764*$C$4</f>
        <v>#DIV/0!</v>
      </c>
      <c r="E8764" s="32" t="e">
        <f>MIN(($C$3-B8764)/$C$4,IF(AND(A8764&gt;=B$12-1/24,A8764&lt;$B$13-1/24),0,IF(C8764&gt;=1,0,MIN(100,B8764/$C$3*100*$C$7+$D$7)/100)))</f>
        <v>#DIV/0!</v>
      </c>
      <c r="F8764" s="37"/>
    </row>
    <row r="8765" spans="1:6" hidden="1" outlineLevel="1" x14ac:dyDescent="0.3">
      <c r="A8765" s="34">
        <f t="shared" si="490"/>
        <v>45747.749999978783</v>
      </c>
      <c r="B8765" s="35" t="e">
        <f t="shared" si="491"/>
        <v>#DIV/0!</v>
      </c>
      <c r="C8765" s="30" t="e">
        <f t="shared" si="489"/>
        <v>#DIV/0!</v>
      </c>
      <c r="D8765" s="31" t="e">
        <f>E8765*$C$4</f>
        <v>#DIV/0!</v>
      </c>
      <c r="E8765" s="32" t="e">
        <f>MIN(($C$3-B8765)/$C$4,IF(AND(A8765&gt;=B$12-1/24,A8765&lt;$B$13-1/24),0,IF(C8765&gt;=1,0,MIN(100,B8765/$C$3*100*$C$7+$D$7)/100)))</f>
        <v>#DIV/0!</v>
      </c>
      <c r="F8765" s="37"/>
    </row>
    <row r="8766" spans="1:6" hidden="1" outlineLevel="1" x14ac:dyDescent="0.3">
      <c r="A8766" s="34">
        <f t="shared" si="490"/>
        <v>45747.791666645448</v>
      </c>
      <c r="B8766" s="35" t="e">
        <f t="shared" si="491"/>
        <v>#DIV/0!</v>
      </c>
      <c r="C8766" s="30" t="e">
        <f t="shared" si="489"/>
        <v>#DIV/0!</v>
      </c>
      <c r="D8766" s="31" t="e">
        <f>E8766*$C$4</f>
        <v>#DIV/0!</v>
      </c>
      <c r="E8766" s="32" t="e">
        <f>MIN(($C$3-B8766)/$C$4,IF(AND(A8766&gt;=B$12-1/24,A8766&lt;$B$13-1/24),0,IF(C8766&gt;=1,0,MIN(100,B8766/$C$3*100*$C$7+$D$7)/100)))</f>
        <v>#DIV/0!</v>
      </c>
      <c r="F8766" s="37"/>
    </row>
    <row r="8767" spans="1:6" hidden="1" outlineLevel="1" x14ac:dyDescent="0.3">
      <c r="A8767" s="34">
        <f t="shared" si="490"/>
        <v>45747.833333312112</v>
      </c>
      <c r="B8767" s="35" t="e">
        <f t="shared" si="491"/>
        <v>#DIV/0!</v>
      </c>
      <c r="C8767" s="30" t="e">
        <f t="shared" si="489"/>
        <v>#DIV/0!</v>
      </c>
      <c r="D8767" s="31" t="e">
        <f>E8767*$C$4</f>
        <v>#DIV/0!</v>
      </c>
      <c r="E8767" s="32" t="e">
        <f>MIN(($C$3-B8767)/$C$4,IF(AND(A8767&gt;=B$12-1/24,A8767&lt;$B$13-1/24),0,IF(C8767&gt;=1,0,MIN(100,B8767/$C$3*100*$C$7+$D$7)/100)))</f>
        <v>#DIV/0!</v>
      </c>
      <c r="F8767" s="37"/>
    </row>
    <row r="8768" spans="1:6" hidden="1" outlineLevel="1" x14ac:dyDescent="0.3">
      <c r="A8768" s="34">
        <f t="shared" si="490"/>
        <v>45747.874999978776</v>
      </c>
      <c r="B8768" s="35" t="e">
        <f t="shared" si="491"/>
        <v>#DIV/0!</v>
      </c>
      <c r="C8768" s="30" t="e">
        <f t="shared" si="489"/>
        <v>#DIV/0!</v>
      </c>
      <c r="D8768" s="31" t="e">
        <f>E8768*$C$4</f>
        <v>#DIV/0!</v>
      </c>
      <c r="E8768" s="32" t="e">
        <f>MIN(($C$3-B8768)/$C$4,IF(AND(A8768&gt;=B$12-1/24,A8768&lt;$B$13-1/24),0,IF(C8768&gt;=1,0,MIN(100,B8768/$C$3*100*$C$7+$D$7)/100)))</f>
        <v>#DIV/0!</v>
      </c>
      <c r="F8768" s="37"/>
    </row>
    <row r="8769" spans="1:6" hidden="1" outlineLevel="1" x14ac:dyDescent="0.3">
      <c r="A8769" s="34">
        <f t="shared" si="490"/>
        <v>45747.91666664544</v>
      </c>
      <c r="B8769" s="35" t="e">
        <f t="shared" si="491"/>
        <v>#DIV/0!</v>
      </c>
      <c r="C8769" s="30" t="e">
        <f t="shared" si="489"/>
        <v>#DIV/0!</v>
      </c>
      <c r="D8769" s="31" t="e">
        <f>E8769*$C$4</f>
        <v>#DIV/0!</v>
      </c>
      <c r="E8769" s="32" t="e">
        <f>MIN(($C$3-B8769)/$C$4,IF(AND(A8769&gt;=B$12-1/24,A8769&lt;$B$13-1/24),0,IF(C8769&gt;=1,0,MIN(100,B8769/$C$3*100*$C$7+$D$7)/100)))</f>
        <v>#DIV/0!</v>
      </c>
      <c r="F8769" s="37"/>
    </row>
    <row r="8770" spans="1:6" hidden="1" outlineLevel="1" x14ac:dyDescent="0.3">
      <c r="A8770" s="34">
        <f t="shared" si="490"/>
        <v>45747.958333312105</v>
      </c>
      <c r="B8770" s="35" t="e">
        <f t="shared" si="491"/>
        <v>#DIV/0!</v>
      </c>
      <c r="C8770" s="30" t="e">
        <f t="shared" si="489"/>
        <v>#DIV/0!</v>
      </c>
      <c r="D8770" s="31" t="e">
        <f>E8770*$C$4</f>
        <v>#DIV/0!</v>
      </c>
      <c r="E8770" s="32" t="e">
        <f>MIN(($C$3-B8770)/$C$4,IF(AND(A8770&gt;=B$12-1/24,A8770&lt;$B$13-1/24),0,IF(C8770&gt;=1,0,MIN(100,B8770/$C$3*100*$C$7+$D$7)/100)))</f>
        <v>#DIV/0!</v>
      </c>
      <c r="F8770" s="37"/>
    </row>
    <row r="8771" spans="1:6" hidden="1" outlineLevel="1" x14ac:dyDescent="0.3">
      <c r="A8771" s="34">
        <f t="shared" si="490"/>
        <v>45747.999999978769</v>
      </c>
      <c r="B8771" s="35" t="e">
        <f t="shared" si="491"/>
        <v>#DIV/0!</v>
      </c>
      <c r="C8771" s="30" t="e">
        <f t="shared" si="489"/>
        <v>#DIV/0!</v>
      </c>
      <c r="D8771" s="31" t="e">
        <f>E8771*$C$4</f>
        <v>#DIV/0!</v>
      </c>
      <c r="E8771" s="32" t="e">
        <f>MIN(($C$3-B8771)/$C$4,IF(AND(A8771&gt;=B$12-1/24,A8771&lt;$B$13-1/24),0,IF(C8771&gt;=1,0,MIN(100,B8771/$C$3*100*$C$7+$D$7)/100)))</f>
        <v>#DIV/0!</v>
      </c>
      <c r="F8771" s="37"/>
    </row>
    <row r="8772" spans="1:6" hidden="1" outlineLevel="1" x14ac:dyDescent="0.3">
      <c r="A8772" s="34">
        <f t="shared" si="490"/>
        <v>45748.041666645433</v>
      </c>
      <c r="B8772" s="35" t="e">
        <f t="shared" si="491"/>
        <v>#DIV/0!</v>
      </c>
      <c r="C8772" s="30" t="e">
        <f t="shared" si="489"/>
        <v>#DIV/0!</v>
      </c>
      <c r="D8772" s="31" t="e">
        <f>E8772*$C$4</f>
        <v>#DIV/0!</v>
      </c>
      <c r="E8772" s="32" t="e">
        <f>MIN(($C$3-B8772)/$C$4,IF(AND(A8772&gt;=B$12-1/24,A8772&lt;$B$13-1/24),0,IF(C8772&gt;=1,0,MIN(100,B8772/$C$3*100*$C$7+$D$7)/100)))</f>
        <v>#DIV/0!</v>
      </c>
      <c r="F8772" s="37"/>
    </row>
    <row r="8773" spans="1:6" hidden="1" outlineLevel="1" x14ac:dyDescent="0.3">
      <c r="A8773" s="34">
        <f t="shared" si="490"/>
        <v>45748.083333312097</v>
      </c>
      <c r="B8773" s="35" t="e">
        <f t="shared" si="491"/>
        <v>#DIV/0!</v>
      </c>
      <c r="C8773" s="30" t="e">
        <f t="shared" si="489"/>
        <v>#DIV/0!</v>
      </c>
      <c r="D8773" s="31" t="e">
        <f>E8773*$C$4</f>
        <v>#DIV/0!</v>
      </c>
      <c r="E8773" s="32" t="e">
        <f>MIN(($C$3-B8773)/$C$4,IF(AND(A8773&gt;=B$12-1/24,A8773&lt;$B$13-1/24),0,IF(C8773&gt;=1,0,MIN(100,B8773/$C$3*100*$C$7+$D$7)/100)))</f>
        <v>#DIV/0!</v>
      </c>
      <c r="F8773" s="37"/>
    </row>
    <row r="8774" spans="1:6" hidden="1" outlineLevel="1" x14ac:dyDescent="0.3">
      <c r="A8774" s="34">
        <f t="shared" si="490"/>
        <v>45748.124999978761</v>
      </c>
      <c r="B8774" s="35" t="e">
        <f t="shared" si="491"/>
        <v>#DIV/0!</v>
      </c>
      <c r="C8774" s="30" t="e">
        <f t="shared" si="489"/>
        <v>#DIV/0!</v>
      </c>
      <c r="D8774" s="31" t="e">
        <f>E8774*$C$4</f>
        <v>#DIV/0!</v>
      </c>
      <c r="E8774" s="32" t="e">
        <f>MIN(($C$3-B8774)/$C$4,IF(AND(A8774&gt;=B$12-1/24,A8774&lt;$B$13-1/24),0,IF(C8774&gt;=1,0,MIN(100,B8774/$C$3*100*$C$7+$D$7)/100)))</f>
        <v>#DIV/0!</v>
      </c>
      <c r="F8774" s="37"/>
    </row>
    <row r="8775" spans="1:6" hidden="1" outlineLevel="1" x14ac:dyDescent="0.3">
      <c r="A8775" s="34">
        <f t="shared" si="490"/>
        <v>45748.166666645426</v>
      </c>
      <c r="B8775" s="35" t="e">
        <f t="shared" si="491"/>
        <v>#DIV/0!</v>
      </c>
      <c r="C8775" s="30" t="e">
        <f t="shared" si="489"/>
        <v>#DIV/0!</v>
      </c>
      <c r="D8775" s="31" t="e">
        <f>E8775*$C$4</f>
        <v>#DIV/0!</v>
      </c>
      <c r="E8775" s="32" t="e">
        <f>MIN(($C$3-B8775)/$C$4,IF(AND(A8775&gt;=B$12-1/24,A8775&lt;$B$13-1/24),0,IF(C8775&gt;=1,0,MIN(100,B8775/$C$3*100*$C$7+$D$7)/100)))</f>
        <v>#DIV/0!</v>
      </c>
      <c r="F8775" s="37"/>
    </row>
    <row r="8776" spans="1:6" hidden="1" outlineLevel="1" x14ac:dyDescent="0.3">
      <c r="A8776" s="34">
        <f t="shared" si="490"/>
        <v>45748.20833331209</v>
      </c>
      <c r="B8776" s="35" t="e">
        <f t="shared" si="491"/>
        <v>#DIV/0!</v>
      </c>
      <c r="C8776" s="30" t="e">
        <f t="shared" si="489"/>
        <v>#DIV/0!</v>
      </c>
      <c r="D8776" s="31" t="e">
        <f>E8776*$C$4</f>
        <v>#DIV/0!</v>
      </c>
      <c r="E8776" s="32" t="e">
        <f>MIN(($C$3-B8776)/$C$4,IF(AND(A8776&gt;=B$12-1/24,A8776&lt;$B$13-1/24),0,IF(C8776&gt;=1,0,MIN(100,B8776/$C$3*100*$C$7+$D$7)/100)))</f>
        <v>#DIV/0!</v>
      </c>
      <c r="F8776" s="37"/>
    </row>
    <row r="8777" spans="1:6" collapsed="1" x14ac:dyDescent="0.3">
      <c r="A8777" s="34">
        <f t="shared" si="490"/>
        <v>45748.249999978754</v>
      </c>
      <c r="B8777" s="35" t="e">
        <f t="shared" si="491"/>
        <v>#DIV/0!</v>
      </c>
      <c r="C8777" s="30" t="e">
        <f t="shared" si="489"/>
        <v>#DIV/0!</v>
      </c>
      <c r="D8777" s="31" t="e">
        <f>E8777*$C$4</f>
        <v>#DIV/0!</v>
      </c>
      <c r="E8777" s="32" t="e">
        <f>MIN(($C$3-B8777)/$C$4,IF(AND(A8777&gt;=B$12-1/24,A8777&lt;$B$13-1/24),0,IF(C8777&gt;=1,0,MIN(100,B8777/$C$3*100*$C$7+$D$7)/100)))</f>
        <v>#DIV/0!</v>
      </c>
      <c r="F8777" s="37"/>
    </row>
    <row r="8778" spans="1:6" hidden="1" outlineLevel="1" x14ac:dyDescent="0.3">
      <c r="A8778" s="34">
        <f t="shared" si="490"/>
        <v>45748.291666645418</v>
      </c>
      <c r="B8778" s="35" t="e">
        <f t="shared" si="491"/>
        <v>#DIV/0!</v>
      </c>
      <c r="C8778" s="30" t="e">
        <f t="shared" si="489"/>
        <v>#DIV/0!</v>
      </c>
      <c r="D8778" s="31" t="e">
        <f>E8778*$C$4</f>
        <v>#DIV/0!</v>
      </c>
      <c r="E8778" s="32" t="e">
        <f>MIN(($C$3-B8778)/$C$4,IF(AND(A8778&gt;=B$12-1/24,A8778&lt;$B$13-1/24),0,IF(C8778&gt;=1,0,MIN(100,B8778/$C$3*100*$C$7+$D$7)/100)))</f>
        <v>#DIV/0!</v>
      </c>
      <c r="F8778" s="37"/>
    </row>
    <row r="8779" spans="1:6" hidden="1" outlineLevel="1" x14ac:dyDescent="0.3">
      <c r="A8779" s="34">
        <f t="shared" si="490"/>
        <v>45748.333333312083</v>
      </c>
      <c r="B8779" s="35" t="e">
        <f t="shared" si="491"/>
        <v>#DIV/0!</v>
      </c>
      <c r="C8779" s="30" t="e">
        <f t="shared" si="489"/>
        <v>#DIV/0!</v>
      </c>
      <c r="D8779" s="31" t="e">
        <f>E8779*$C$4</f>
        <v>#DIV/0!</v>
      </c>
      <c r="E8779" s="32" t="e">
        <f>MIN(($C$3-B8779)/$C$4,IF(AND(A8779&gt;=B$12-1/24,A8779&lt;$B$13-1/24),0,IF(C8779&gt;=1,0,MIN(100,B8779/$C$3*100*$C$7+$D$7)/100)))</f>
        <v>#DIV/0!</v>
      </c>
      <c r="F8779" s="37"/>
    </row>
    <row r="8780" spans="1:6" hidden="1" outlineLevel="1" x14ac:dyDescent="0.3">
      <c r="A8780" s="34">
        <f t="shared" si="490"/>
        <v>45748.374999978747</v>
      </c>
      <c r="B8780" s="35" t="e">
        <f t="shared" si="491"/>
        <v>#DIV/0!</v>
      </c>
      <c r="C8780" s="30" t="e">
        <f t="shared" si="489"/>
        <v>#DIV/0!</v>
      </c>
      <c r="D8780" s="31" t="e">
        <f>E8780*$C$4</f>
        <v>#DIV/0!</v>
      </c>
      <c r="E8780" s="32" t="e">
        <f>MIN(($C$3-B8780)/$C$4,IF(AND(A8780&gt;=B$12-1/24,A8780&lt;$B$13-1/24),0,IF(C8780&gt;=1,0,MIN(100,B8780/$C$3*100*$C$7+$D$7)/100)))</f>
        <v>#DIV/0!</v>
      </c>
      <c r="F8780" s="37"/>
    </row>
    <row r="8781" spans="1:6" hidden="1" outlineLevel="1" x14ac:dyDescent="0.3">
      <c r="A8781" s="34">
        <f t="shared" si="490"/>
        <v>45748.416666645411</v>
      </c>
      <c r="B8781" s="35" t="e">
        <f t="shared" si="491"/>
        <v>#DIV/0!</v>
      </c>
      <c r="C8781" s="30" t="e">
        <f t="shared" si="489"/>
        <v>#DIV/0!</v>
      </c>
      <c r="D8781" s="31" t="e">
        <f>E8781*$C$4</f>
        <v>#DIV/0!</v>
      </c>
      <c r="E8781" s="32" t="e">
        <f>MIN(($C$3-B8781)/$C$4,IF(AND(A8781&gt;=B$12-1/24,A8781&lt;$B$13-1/24),0,IF(C8781&gt;=1,0,MIN(100,B8781/$C$3*100*$C$7+$D$7)/100)))</f>
        <v>#DIV/0!</v>
      </c>
      <c r="F8781" s="37"/>
    </row>
    <row r="8782" spans="1:6" hidden="1" outlineLevel="1" x14ac:dyDescent="0.3">
      <c r="A8782" s="34">
        <f t="shared" si="490"/>
        <v>45748.458333312075</v>
      </c>
      <c r="B8782" s="35" t="e">
        <f t="shared" si="491"/>
        <v>#DIV/0!</v>
      </c>
      <c r="C8782" s="30" t="e">
        <f t="shared" si="489"/>
        <v>#DIV/0!</v>
      </c>
      <c r="D8782" s="31" t="e">
        <f>E8782*$C$4</f>
        <v>#DIV/0!</v>
      </c>
      <c r="E8782" s="32" t="e">
        <f>MIN(($C$3-B8782)/$C$4,IF(AND(A8782&gt;=B$12-1/24,A8782&lt;$B$13-1/24),0,IF(C8782&gt;=1,0,MIN(100,B8782/$C$3*100*$C$7+$D$7)/100)))</f>
        <v>#DIV/0!</v>
      </c>
      <c r="F8782" s="37"/>
    </row>
    <row r="8783" spans="1:6" hidden="1" outlineLevel="1" x14ac:dyDescent="0.3">
      <c r="A8783" s="34">
        <f t="shared" si="490"/>
        <v>45748.49999997874</v>
      </c>
      <c r="B8783" s="35" t="e">
        <f t="shared" si="491"/>
        <v>#DIV/0!</v>
      </c>
      <c r="C8783" s="30" t="e">
        <f t="shared" si="489"/>
        <v>#DIV/0!</v>
      </c>
      <c r="D8783" s="31" t="e">
        <f>E8783*$C$4</f>
        <v>#DIV/0!</v>
      </c>
      <c r="E8783" s="32" t="e">
        <f>MIN(($C$3-B8783)/$C$4,IF(AND(A8783&gt;=B$12-1/24,A8783&lt;$B$13-1/24),0,IF(C8783&gt;=1,0,MIN(100,B8783/$C$3*100*$C$7+$D$7)/100)))</f>
        <v>#DIV/0!</v>
      </c>
      <c r="F8783" s="37"/>
    </row>
    <row r="8784" spans="1:6" hidden="1" outlineLevel="1" x14ac:dyDescent="0.3">
      <c r="A8784" s="34">
        <f t="shared" si="490"/>
        <v>45748.541666645404</v>
      </c>
      <c r="B8784" s="35" t="e">
        <f t="shared" si="491"/>
        <v>#DIV/0!</v>
      </c>
      <c r="C8784" s="30" t="e">
        <f t="shared" si="489"/>
        <v>#DIV/0!</v>
      </c>
      <c r="D8784" s="31" t="e">
        <f>E8784*$C$4</f>
        <v>#DIV/0!</v>
      </c>
      <c r="E8784" s="32" t="e">
        <f>MIN(($C$3-B8784)/$C$4,IF(AND(A8784&gt;=B$12-1/24,A8784&lt;$B$13-1/24),0,IF(C8784&gt;=1,0,MIN(100,B8784/$C$3*100*$C$7+$D$7)/100)))</f>
        <v>#DIV/0!</v>
      </c>
      <c r="F8784" s="37"/>
    </row>
    <row r="8785" spans="1:6" hidden="1" outlineLevel="1" x14ac:dyDescent="0.3">
      <c r="A8785" s="34">
        <f t="shared" si="490"/>
        <v>45748.583333312068</v>
      </c>
      <c r="B8785" s="35" t="e">
        <f t="shared" si="491"/>
        <v>#DIV/0!</v>
      </c>
      <c r="C8785" s="30" t="e">
        <f t="shared" ref="C8785:C8848" si="492">B8785/$C$3</f>
        <v>#DIV/0!</v>
      </c>
      <c r="D8785" s="31" t="e">
        <f>E8785*$C$4</f>
        <v>#DIV/0!</v>
      </c>
      <c r="E8785" s="32" t="e">
        <f>MIN(($C$3-B8785)/$C$4,IF(AND(A8785&gt;=B$12-1/24,A8785&lt;$B$13-1/24),0,IF(C8785&gt;=1,0,MIN(100,B8785/$C$3*100*$C$7+$D$7)/100)))</f>
        <v>#DIV/0!</v>
      </c>
      <c r="F8785" s="37"/>
    </row>
    <row r="8786" spans="1:6" hidden="1" outlineLevel="1" x14ac:dyDescent="0.3">
      <c r="A8786" s="34">
        <f t="shared" ref="A8786:A8849" si="493">A8785+1/24</f>
        <v>45748.624999978732</v>
      </c>
      <c r="B8786" s="35" t="e">
        <f t="shared" ref="B8786:B8849" si="494">B8785+D8785</f>
        <v>#DIV/0!</v>
      </c>
      <c r="C8786" s="30" t="e">
        <f t="shared" si="492"/>
        <v>#DIV/0!</v>
      </c>
      <c r="D8786" s="31" t="e">
        <f>E8786*$C$4</f>
        <v>#DIV/0!</v>
      </c>
      <c r="E8786" s="32" t="e">
        <f>MIN(($C$3-B8786)/$C$4,IF(AND(A8786&gt;=B$12-1/24,A8786&lt;$B$13-1/24),0,IF(C8786&gt;=1,0,MIN(100,B8786/$C$3*100*$C$7+$D$7)/100)))</f>
        <v>#DIV/0!</v>
      </c>
      <c r="F8786" s="37"/>
    </row>
    <row r="8787" spans="1:6" hidden="1" outlineLevel="1" x14ac:dyDescent="0.3">
      <c r="A8787" s="34">
        <f t="shared" si="493"/>
        <v>45748.666666645397</v>
      </c>
      <c r="B8787" s="35" t="e">
        <f t="shared" si="494"/>
        <v>#DIV/0!</v>
      </c>
      <c r="C8787" s="30" t="e">
        <f t="shared" si="492"/>
        <v>#DIV/0!</v>
      </c>
      <c r="D8787" s="31" t="e">
        <f>E8787*$C$4</f>
        <v>#DIV/0!</v>
      </c>
      <c r="E8787" s="32" t="e">
        <f>MIN(($C$3-B8787)/$C$4,IF(AND(A8787&gt;=B$12-1/24,A8787&lt;$B$13-1/24),0,IF(C8787&gt;=1,0,MIN(100,B8787/$C$3*100*$C$7+$D$7)/100)))</f>
        <v>#DIV/0!</v>
      </c>
      <c r="F8787" s="37"/>
    </row>
    <row r="8788" spans="1:6" hidden="1" outlineLevel="1" x14ac:dyDescent="0.3">
      <c r="A8788" s="34">
        <f t="shared" si="493"/>
        <v>45748.708333312061</v>
      </c>
      <c r="B8788" s="35" t="e">
        <f t="shared" si="494"/>
        <v>#DIV/0!</v>
      </c>
      <c r="C8788" s="30" t="e">
        <f t="shared" si="492"/>
        <v>#DIV/0!</v>
      </c>
      <c r="D8788" s="31" t="e">
        <f>E8788*$C$4</f>
        <v>#DIV/0!</v>
      </c>
      <c r="E8788" s="32" t="e">
        <f>MIN(($C$3-B8788)/$C$4,IF(AND(A8788&gt;=B$12-1/24,A8788&lt;$B$13-1/24),0,IF(C8788&gt;=1,0,MIN(100,B8788/$C$3*100*$C$7+$D$7)/100)))</f>
        <v>#DIV/0!</v>
      </c>
      <c r="F8788" s="37"/>
    </row>
    <row r="8789" spans="1:6" hidden="1" outlineLevel="1" x14ac:dyDescent="0.3">
      <c r="A8789" s="34">
        <f t="shared" si="493"/>
        <v>45748.749999978725</v>
      </c>
      <c r="B8789" s="35" t="e">
        <f t="shared" si="494"/>
        <v>#DIV/0!</v>
      </c>
      <c r="C8789" s="30" t="e">
        <f t="shared" si="492"/>
        <v>#DIV/0!</v>
      </c>
      <c r="D8789" s="31" t="e">
        <f>E8789*$C$4</f>
        <v>#DIV/0!</v>
      </c>
      <c r="E8789" s="32" t="e">
        <f>MIN(($C$3-B8789)/$C$4,IF(AND(A8789&gt;=B$12-1/24,A8789&lt;$B$13-1/24),0,IF(C8789&gt;=1,0,MIN(100,B8789/$C$3*100*$C$7+$D$7)/100)))</f>
        <v>#DIV/0!</v>
      </c>
      <c r="F8789" s="37"/>
    </row>
    <row r="8790" spans="1:6" hidden="1" outlineLevel="1" x14ac:dyDescent="0.3">
      <c r="A8790" s="34">
        <f t="shared" si="493"/>
        <v>45748.791666645389</v>
      </c>
      <c r="B8790" s="35" t="e">
        <f t="shared" si="494"/>
        <v>#DIV/0!</v>
      </c>
      <c r="C8790" s="30" t="e">
        <f t="shared" si="492"/>
        <v>#DIV/0!</v>
      </c>
      <c r="D8790" s="31" t="e">
        <f>E8790*$C$4</f>
        <v>#DIV/0!</v>
      </c>
      <c r="E8790" s="32" t="e">
        <f>MIN(($C$3-B8790)/$C$4,IF(AND(A8790&gt;=B$12-1/24,A8790&lt;$B$13-1/24),0,IF(C8790&gt;=1,0,MIN(100,B8790/$C$3*100*$C$7+$D$7)/100)))</f>
        <v>#DIV/0!</v>
      </c>
      <c r="F8790" s="37"/>
    </row>
    <row r="8791" spans="1:6" hidden="1" outlineLevel="1" x14ac:dyDescent="0.3">
      <c r="A8791" s="34">
        <f t="shared" si="493"/>
        <v>45748.833333312054</v>
      </c>
      <c r="B8791" s="35" t="e">
        <f t="shared" si="494"/>
        <v>#DIV/0!</v>
      </c>
      <c r="C8791" s="30" t="e">
        <f t="shared" si="492"/>
        <v>#DIV/0!</v>
      </c>
      <c r="D8791" s="31" t="e">
        <f>E8791*$C$4</f>
        <v>#DIV/0!</v>
      </c>
      <c r="E8791" s="32" t="e">
        <f>MIN(($C$3-B8791)/$C$4,IF(AND(A8791&gt;=B$12-1/24,A8791&lt;$B$13-1/24),0,IF(C8791&gt;=1,0,MIN(100,B8791/$C$3*100*$C$7+$D$7)/100)))</f>
        <v>#DIV/0!</v>
      </c>
      <c r="F8791" s="37"/>
    </row>
    <row r="8792" spans="1:6" hidden="1" outlineLevel="1" x14ac:dyDescent="0.3">
      <c r="A8792" s="34">
        <f t="shared" si="493"/>
        <v>45748.874999978718</v>
      </c>
      <c r="B8792" s="35" t="e">
        <f t="shared" si="494"/>
        <v>#DIV/0!</v>
      </c>
      <c r="C8792" s="30" t="e">
        <f t="shared" si="492"/>
        <v>#DIV/0!</v>
      </c>
      <c r="D8792" s="31" t="e">
        <f>E8792*$C$4</f>
        <v>#DIV/0!</v>
      </c>
      <c r="E8792" s="32" t="e">
        <f>MIN(($C$3-B8792)/$C$4,IF(AND(A8792&gt;=B$12-1/24,A8792&lt;$B$13-1/24),0,IF(C8792&gt;=1,0,MIN(100,B8792/$C$3*100*$C$7+$D$7)/100)))</f>
        <v>#DIV/0!</v>
      </c>
      <c r="F8792" s="37"/>
    </row>
    <row r="8793" spans="1:6" hidden="1" outlineLevel="1" x14ac:dyDescent="0.3">
      <c r="A8793" s="34">
        <f t="shared" si="493"/>
        <v>45748.916666645382</v>
      </c>
      <c r="B8793" s="35" t="e">
        <f t="shared" si="494"/>
        <v>#DIV/0!</v>
      </c>
      <c r="C8793" s="30" t="e">
        <f t="shared" si="492"/>
        <v>#DIV/0!</v>
      </c>
      <c r="D8793" s="31" t="e">
        <f>E8793*$C$4</f>
        <v>#DIV/0!</v>
      </c>
      <c r="E8793" s="32" t="e">
        <f>MIN(($C$3-B8793)/$C$4,IF(AND(A8793&gt;=B$12-1/24,A8793&lt;$B$13-1/24),0,IF(C8793&gt;=1,0,MIN(100,B8793/$C$3*100*$C$7+$D$7)/100)))</f>
        <v>#DIV/0!</v>
      </c>
      <c r="F8793" s="37"/>
    </row>
    <row r="8794" spans="1:6" hidden="1" outlineLevel="1" x14ac:dyDescent="0.3">
      <c r="A8794" s="34">
        <f t="shared" si="493"/>
        <v>45748.958333312046</v>
      </c>
      <c r="B8794" s="35" t="e">
        <f t="shared" si="494"/>
        <v>#DIV/0!</v>
      </c>
      <c r="C8794" s="30" t="e">
        <f t="shared" si="492"/>
        <v>#DIV/0!</v>
      </c>
      <c r="D8794" s="31" t="e">
        <f>E8794*$C$4</f>
        <v>#DIV/0!</v>
      </c>
      <c r="E8794" s="32" t="e">
        <f>MIN(($C$3-B8794)/$C$4,IF(AND(A8794&gt;=B$12-1/24,A8794&lt;$B$13-1/24),0,IF(C8794&gt;=1,0,MIN(100,B8794/$C$3*100*$C$7+$D$7)/100)))</f>
        <v>#DIV/0!</v>
      </c>
      <c r="F8794" s="37"/>
    </row>
    <row r="8795" spans="1:6" hidden="1" outlineLevel="1" x14ac:dyDescent="0.3">
      <c r="A8795" s="34">
        <f t="shared" si="493"/>
        <v>45748.999999978711</v>
      </c>
      <c r="B8795" s="35" t="e">
        <f t="shared" si="494"/>
        <v>#DIV/0!</v>
      </c>
      <c r="C8795" s="30" t="e">
        <f t="shared" si="492"/>
        <v>#DIV/0!</v>
      </c>
      <c r="D8795" s="31" t="e">
        <f>E8795*$C$4</f>
        <v>#DIV/0!</v>
      </c>
      <c r="E8795" s="32" t="e">
        <f>MIN(($C$3-B8795)/$C$4,IF(AND(A8795&gt;=B$12-1/24,A8795&lt;$B$13-1/24),0,IF(C8795&gt;=1,0,MIN(100,B8795/$C$3*100*$C$7+$D$7)/100)))</f>
        <v>#DIV/0!</v>
      </c>
      <c r="F8795" s="37"/>
    </row>
    <row r="8796" spans="1:6" hidden="1" outlineLevel="1" x14ac:dyDescent="0.3">
      <c r="A8796" s="34">
        <f t="shared" si="493"/>
        <v>45749.041666645375</v>
      </c>
      <c r="B8796" s="35" t="e">
        <f t="shared" si="494"/>
        <v>#DIV/0!</v>
      </c>
      <c r="C8796" s="30" t="e">
        <f t="shared" si="492"/>
        <v>#DIV/0!</v>
      </c>
      <c r="D8796" s="31" t="e">
        <f>E8796*$C$4</f>
        <v>#DIV/0!</v>
      </c>
      <c r="E8796" s="32" t="e">
        <f>MIN(($C$3-B8796)/$C$4,IF(AND(A8796&gt;=B$12-1/24,A8796&lt;$B$13-1/24),0,IF(C8796&gt;=1,0,MIN(100,B8796/$C$3*100*$C$7+$D$7)/100)))</f>
        <v>#DIV/0!</v>
      </c>
      <c r="F8796" s="37"/>
    </row>
    <row r="8797" spans="1:6" hidden="1" outlineLevel="1" x14ac:dyDescent="0.3">
      <c r="A8797" s="34">
        <f t="shared" si="493"/>
        <v>45749.083333312039</v>
      </c>
      <c r="B8797" s="35" t="e">
        <f t="shared" si="494"/>
        <v>#DIV/0!</v>
      </c>
      <c r="C8797" s="30" t="e">
        <f t="shared" si="492"/>
        <v>#DIV/0!</v>
      </c>
      <c r="D8797" s="31" t="e">
        <f>E8797*$C$4</f>
        <v>#DIV/0!</v>
      </c>
      <c r="E8797" s="32" t="e">
        <f>MIN(($C$3-B8797)/$C$4,IF(AND(A8797&gt;=B$12-1/24,A8797&lt;$B$13-1/24),0,IF(C8797&gt;=1,0,MIN(100,B8797/$C$3*100*$C$7+$D$7)/100)))</f>
        <v>#DIV/0!</v>
      </c>
      <c r="F8797" s="37"/>
    </row>
    <row r="8798" spans="1:6" hidden="1" outlineLevel="1" x14ac:dyDescent="0.3">
      <c r="A8798" s="34">
        <f t="shared" si="493"/>
        <v>45749.124999978703</v>
      </c>
      <c r="B8798" s="35" t="e">
        <f t="shared" si="494"/>
        <v>#DIV/0!</v>
      </c>
      <c r="C8798" s="30" t="e">
        <f t="shared" si="492"/>
        <v>#DIV/0!</v>
      </c>
      <c r="D8798" s="31" t="e">
        <f>E8798*$C$4</f>
        <v>#DIV/0!</v>
      </c>
      <c r="E8798" s="32" t="e">
        <f>MIN(($C$3-B8798)/$C$4,IF(AND(A8798&gt;=B$12-1/24,A8798&lt;$B$13-1/24),0,IF(C8798&gt;=1,0,MIN(100,B8798/$C$3*100*$C$7+$D$7)/100)))</f>
        <v>#DIV/0!</v>
      </c>
      <c r="F8798" s="37"/>
    </row>
    <row r="8799" spans="1:6" hidden="1" outlineLevel="1" x14ac:dyDescent="0.3">
      <c r="A8799" s="34">
        <f t="shared" si="493"/>
        <v>45749.166666645368</v>
      </c>
      <c r="B8799" s="35" t="e">
        <f t="shared" si="494"/>
        <v>#DIV/0!</v>
      </c>
      <c r="C8799" s="30" t="e">
        <f t="shared" si="492"/>
        <v>#DIV/0!</v>
      </c>
      <c r="D8799" s="31" t="e">
        <f>E8799*$C$4</f>
        <v>#DIV/0!</v>
      </c>
      <c r="E8799" s="32" t="e">
        <f>MIN(($C$3-B8799)/$C$4,IF(AND(A8799&gt;=B$12-1/24,A8799&lt;$B$13-1/24),0,IF(C8799&gt;=1,0,MIN(100,B8799/$C$3*100*$C$7+$D$7)/100)))</f>
        <v>#DIV/0!</v>
      </c>
      <c r="F8799" s="37"/>
    </row>
    <row r="8800" spans="1:6" hidden="1" outlineLevel="1" x14ac:dyDescent="0.3">
      <c r="A8800" s="34">
        <f t="shared" si="493"/>
        <v>45749.208333312032</v>
      </c>
      <c r="B8800" s="35" t="e">
        <f t="shared" si="494"/>
        <v>#DIV/0!</v>
      </c>
      <c r="C8800" s="30" t="e">
        <f t="shared" si="492"/>
        <v>#DIV/0!</v>
      </c>
      <c r="D8800" s="31" t="e">
        <f>E8800*$C$4</f>
        <v>#DIV/0!</v>
      </c>
      <c r="E8800" s="32" t="e">
        <f>MIN(($C$3-B8800)/$C$4,IF(AND(A8800&gt;=B$12-1/24,A8800&lt;$B$13-1/24),0,IF(C8800&gt;=1,0,MIN(100,B8800/$C$3*100*$C$7+$D$7)/100)))</f>
        <v>#DIV/0!</v>
      </c>
      <c r="F8800" s="37"/>
    </row>
    <row r="8801" spans="1:6" collapsed="1" x14ac:dyDescent="0.3">
      <c r="A8801" s="34">
        <f t="shared" si="493"/>
        <v>45749.249999978696</v>
      </c>
      <c r="B8801" s="35" t="e">
        <f t="shared" si="494"/>
        <v>#DIV/0!</v>
      </c>
      <c r="C8801" s="30" t="e">
        <f t="shared" si="492"/>
        <v>#DIV/0!</v>
      </c>
      <c r="D8801" s="31" t="e">
        <f>E8801*$C$4</f>
        <v>#DIV/0!</v>
      </c>
      <c r="E8801" s="32" t="e">
        <f>MIN(($C$3-B8801)/$C$4,IF(AND(A8801&gt;=B$12-1/24,A8801&lt;$B$13-1/24),0,IF(C8801&gt;=1,0,MIN(100,B8801/$C$3*100*$C$7+$D$7)/100)))</f>
        <v>#DIV/0!</v>
      </c>
      <c r="F8801" s="37"/>
    </row>
    <row r="8802" spans="1:6" hidden="1" outlineLevel="1" x14ac:dyDescent="0.3">
      <c r="A8802" s="34">
        <f t="shared" si="493"/>
        <v>45749.29166664536</v>
      </c>
      <c r="B8802" s="35" t="e">
        <f t="shared" si="494"/>
        <v>#DIV/0!</v>
      </c>
      <c r="C8802" s="30" t="e">
        <f t="shared" si="492"/>
        <v>#DIV/0!</v>
      </c>
      <c r="D8802" s="31" t="e">
        <f>E8802*$C$4</f>
        <v>#DIV/0!</v>
      </c>
      <c r="E8802" s="32" t="e">
        <f>MIN(($C$3-B8802)/$C$4,IF(AND(A8802&gt;=B$12-1/24,A8802&lt;$B$13-1/24),0,IF(C8802&gt;=1,0,MIN(100,B8802/$C$3*100*$C$7+$D$7)/100)))</f>
        <v>#DIV/0!</v>
      </c>
      <c r="F8802" s="37"/>
    </row>
    <row r="8803" spans="1:6" hidden="1" outlineLevel="1" x14ac:dyDescent="0.3">
      <c r="A8803" s="34">
        <f t="shared" si="493"/>
        <v>45749.333333312024</v>
      </c>
      <c r="B8803" s="35" t="e">
        <f t="shared" si="494"/>
        <v>#DIV/0!</v>
      </c>
      <c r="C8803" s="30" t="e">
        <f t="shared" si="492"/>
        <v>#DIV/0!</v>
      </c>
      <c r="D8803" s="31" t="e">
        <f>E8803*$C$4</f>
        <v>#DIV/0!</v>
      </c>
      <c r="E8803" s="32" t="e">
        <f>MIN(($C$3-B8803)/$C$4,IF(AND(A8803&gt;=B$12-1/24,A8803&lt;$B$13-1/24),0,IF(C8803&gt;=1,0,MIN(100,B8803/$C$3*100*$C$7+$D$7)/100)))</f>
        <v>#DIV/0!</v>
      </c>
      <c r="F8803" s="37"/>
    </row>
    <row r="8804" spans="1:6" hidden="1" outlineLevel="1" x14ac:dyDescent="0.3">
      <c r="A8804" s="34">
        <f t="shared" si="493"/>
        <v>45749.374999978689</v>
      </c>
      <c r="B8804" s="35" t="e">
        <f t="shared" si="494"/>
        <v>#DIV/0!</v>
      </c>
      <c r="C8804" s="30" t="e">
        <f t="shared" si="492"/>
        <v>#DIV/0!</v>
      </c>
      <c r="D8804" s="31" t="e">
        <f>E8804*$C$4</f>
        <v>#DIV/0!</v>
      </c>
      <c r="E8804" s="32" t="e">
        <f>MIN(($C$3-B8804)/$C$4,IF(AND(A8804&gt;=B$12-1/24,A8804&lt;$B$13-1/24),0,IF(C8804&gt;=1,0,MIN(100,B8804/$C$3*100*$C$7+$D$7)/100)))</f>
        <v>#DIV/0!</v>
      </c>
      <c r="F8804" s="37"/>
    </row>
    <row r="8805" spans="1:6" hidden="1" outlineLevel="1" x14ac:dyDescent="0.3">
      <c r="A8805" s="34">
        <f t="shared" si="493"/>
        <v>45749.416666645353</v>
      </c>
      <c r="B8805" s="35" t="e">
        <f t="shared" si="494"/>
        <v>#DIV/0!</v>
      </c>
      <c r="C8805" s="30" t="e">
        <f t="shared" si="492"/>
        <v>#DIV/0!</v>
      </c>
      <c r="D8805" s="31" t="e">
        <f>E8805*$C$4</f>
        <v>#DIV/0!</v>
      </c>
      <c r="E8805" s="32" t="e">
        <f>MIN(($C$3-B8805)/$C$4,IF(AND(A8805&gt;=B$12-1/24,A8805&lt;$B$13-1/24),0,IF(C8805&gt;=1,0,MIN(100,B8805/$C$3*100*$C$7+$D$7)/100)))</f>
        <v>#DIV/0!</v>
      </c>
      <c r="F8805" s="37"/>
    </row>
    <row r="8806" spans="1:6" hidden="1" outlineLevel="1" x14ac:dyDescent="0.3">
      <c r="A8806" s="34">
        <f t="shared" si="493"/>
        <v>45749.458333312017</v>
      </c>
      <c r="B8806" s="35" t="e">
        <f t="shared" si="494"/>
        <v>#DIV/0!</v>
      </c>
      <c r="C8806" s="30" t="e">
        <f t="shared" si="492"/>
        <v>#DIV/0!</v>
      </c>
      <c r="D8806" s="31" t="e">
        <f>E8806*$C$4</f>
        <v>#DIV/0!</v>
      </c>
      <c r="E8806" s="32" t="e">
        <f>MIN(($C$3-B8806)/$C$4,IF(AND(A8806&gt;=B$12-1/24,A8806&lt;$B$13-1/24),0,IF(C8806&gt;=1,0,MIN(100,B8806/$C$3*100*$C$7+$D$7)/100)))</f>
        <v>#DIV/0!</v>
      </c>
      <c r="F8806" s="37"/>
    </row>
    <row r="8807" spans="1:6" hidden="1" outlineLevel="1" x14ac:dyDescent="0.3">
      <c r="A8807" s="34">
        <f t="shared" si="493"/>
        <v>45749.499999978681</v>
      </c>
      <c r="B8807" s="35" t="e">
        <f t="shared" si="494"/>
        <v>#DIV/0!</v>
      </c>
      <c r="C8807" s="30" t="e">
        <f t="shared" si="492"/>
        <v>#DIV/0!</v>
      </c>
      <c r="D8807" s="31" t="e">
        <f>E8807*$C$4</f>
        <v>#DIV/0!</v>
      </c>
      <c r="E8807" s="32" t="e">
        <f>MIN(($C$3-B8807)/$C$4,IF(AND(A8807&gt;=B$12-1/24,A8807&lt;$B$13-1/24),0,IF(C8807&gt;=1,0,MIN(100,B8807/$C$3*100*$C$7+$D$7)/100)))</f>
        <v>#DIV/0!</v>
      </c>
      <c r="F8807" s="37"/>
    </row>
    <row r="8808" spans="1:6" hidden="1" outlineLevel="1" x14ac:dyDescent="0.3">
      <c r="A8808" s="34">
        <f t="shared" si="493"/>
        <v>45749.541666645346</v>
      </c>
      <c r="B8808" s="35" t="e">
        <f t="shared" si="494"/>
        <v>#DIV/0!</v>
      </c>
      <c r="C8808" s="30" t="e">
        <f t="shared" si="492"/>
        <v>#DIV/0!</v>
      </c>
      <c r="D8808" s="31" t="e">
        <f>E8808*$C$4</f>
        <v>#DIV/0!</v>
      </c>
      <c r="E8808" s="32" t="e">
        <f>MIN(($C$3-B8808)/$C$4,IF(AND(A8808&gt;=B$12-1/24,A8808&lt;$B$13-1/24),0,IF(C8808&gt;=1,0,MIN(100,B8808/$C$3*100*$C$7+$D$7)/100)))</f>
        <v>#DIV/0!</v>
      </c>
      <c r="F8808" s="37"/>
    </row>
    <row r="8809" spans="1:6" hidden="1" outlineLevel="1" x14ac:dyDescent="0.3">
      <c r="A8809" s="34">
        <f t="shared" si="493"/>
        <v>45749.58333331201</v>
      </c>
      <c r="B8809" s="35" t="e">
        <f t="shared" si="494"/>
        <v>#DIV/0!</v>
      </c>
      <c r="C8809" s="30" t="e">
        <f t="shared" si="492"/>
        <v>#DIV/0!</v>
      </c>
      <c r="D8809" s="31" t="e">
        <f>E8809*$C$4</f>
        <v>#DIV/0!</v>
      </c>
      <c r="E8809" s="32" t="e">
        <f>MIN(($C$3-B8809)/$C$4,IF(AND(A8809&gt;=B$12-1/24,A8809&lt;$B$13-1/24),0,IF(C8809&gt;=1,0,MIN(100,B8809/$C$3*100*$C$7+$D$7)/100)))</f>
        <v>#DIV/0!</v>
      </c>
      <c r="F8809" s="37"/>
    </row>
    <row r="8810" spans="1:6" hidden="1" outlineLevel="1" x14ac:dyDescent="0.3">
      <c r="A8810" s="34">
        <f t="shared" si="493"/>
        <v>45749.624999978674</v>
      </c>
      <c r="B8810" s="35" t="e">
        <f t="shared" si="494"/>
        <v>#DIV/0!</v>
      </c>
      <c r="C8810" s="30" t="e">
        <f t="shared" si="492"/>
        <v>#DIV/0!</v>
      </c>
      <c r="D8810" s="31" t="e">
        <f>E8810*$C$4</f>
        <v>#DIV/0!</v>
      </c>
      <c r="E8810" s="32" t="e">
        <f>MIN(($C$3-B8810)/$C$4,IF(AND(A8810&gt;=B$12-1/24,A8810&lt;$B$13-1/24),0,IF(C8810&gt;=1,0,MIN(100,B8810/$C$3*100*$C$7+$D$7)/100)))</f>
        <v>#DIV/0!</v>
      </c>
      <c r="F8810" s="37"/>
    </row>
    <row r="8811" spans="1:6" hidden="1" outlineLevel="1" x14ac:dyDescent="0.3">
      <c r="A8811" s="34">
        <f t="shared" si="493"/>
        <v>45749.666666645338</v>
      </c>
      <c r="B8811" s="35" t="e">
        <f t="shared" si="494"/>
        <v>#DIV/0!</v>
      </c>
      <c r="C8811" s="30" t="e">
        <f t="shared" si="492"/>
        <v>#DIV/0!</v>
      </c>
      <c r="D8811" s="31" t="e">
        <f>E8811*$C$4</f>
        <v>#DIV/0!</v>
      </c>
      <c r="E8811" s="32" t="e">
        <f>MIN(($C$3-B8811)/$C$4,IF(AND(A8811&gt;=B$12-1/24,A8811&lt;$B$13-1/24),0,IF(C8811&gt;=1,0,MIN(100,B8811/$C$3*100*$C$7+$D$7)/100)))</f>
        <v>#DIV/0!</v>
      </c>
      <c r="F8811" s="37"/>
    </row>
    <row r="8812" spans="1:6" hidden="1" outlineLevel="1" x14ac:dyDescent="0.3">
      <c r="A8812" s="34">
        <f t="shared" si="493"/>
        <v>45749.708333312003</v>
      </c>
      <c r="B8812" s="35" t="e">
        <f t="shared" si="494"/>
        <v>#DIV/0!</v>
      </c>
      <c r="C8812" s="30" t="e">
        <f t="shared" si="492"/>
        <v>#DIV/0!</v>
      </c>
      <c r="D8812" s="31" t="e">
        <f>E8812*$C$4</f>
        <v>#DIV/0!</v>
      </c>
      <c r="E8812" s="32" t="e">
        <f>MIN(($C$3-B8812)/$C$4,IF(AND(A8812&gt;=B$12-1/24,A8812&lt;$B$13-1/24),0,IF(C8812&gt;=1,0,MIN(100,B8812/$C$3*100*$C$7+$D$7)/100)))</f>
        <v>#DIV/0!</v>
      </c>
      <c r="F8812" s="37"/>
    </row>
    <row r="8813" spans="1:6" hidden="1" outlineLevel="1" x14ac:dyDescent="0.3">
      <c r="A8813" s="34">
        <f t="shared" si="493"/>
        <v>45749.749999978667</v>
      </c>
      <c r="B8813" s="35" t="e">
        <f t="shared" si="494"/>
        <v>#DIV/0!</v>
      </c>
      <c r="C8813" s="30" t="e">
        <f t="shared" si="492"/>
        <v>#DIV/0!</v>
      </c>
      <c r="D8813" s="31" t="e">
        <f>E8813*$C$4</f>
        <v>#DIV/0!</v>
      </c>
      <c r="E8813" s="32" t="e">
        <f>MIN(($C$3-B8813)/$C$4,IF(AND(A8813&gt;=B$12-1/24,A8813&lt;$B$13-1/24),0,IF(C8813&gt;=1,0,MIN(100,B8813/$C$3*100*$C$7+$D$7)/100)))</f>
        <v>#DIV/0!</v>
      </c>
      <c r="F8813" s="37"/>
    </row>
    <row r="8814" spans="1:6" hidden="1" outlineLevel="1" x14ac:dyDescent="0.3">
      <c r="A8814" s="34">
        <f t="shared" si="493"/>
        <v>45749.791666645331</v>
      </c>
      <c r="B8814" s="35" t="e">
        <f t="shared" si="494"/>
        <v>#DIV/0!</v>
      </c>
      <c r="C8814" s="30" t="e">
        <f t="shared" si="492"/>
        <v>#DIV/0!</v>
      </c>
      <c r="D8814" s="31" t="e">
        <f>E8814*$C$4</f>
        <v>#DIV/0!</v>
      </c>
      <c r="E8814" s="32" t="e">
        <f>MIN(($C$3-B8814)/$C$4,IF(AND(A8814&gt;=B$12-1/24,A8814&lt;$B$13-1/24),0,IF(C8814&gt;=1,0,MIN(100,B8814/$C$3*100*$C$7+$D$7)/100)))</f>
        <v>#DIV/0!</v>
      </c>
      <c r="F8814" s="37"/>
    </row>
    <row r="8815" spans="1:6" hidden="1" outlineLevel="1" x14ac:dyDescent="0.3">
      <c r="A8815" s="34">
        <f t="shared" si="493"/>
        <v>45749.833333311995</v>
      </c>
      <c r="B8815" s="35" t="e">
        <f t="shared" si="494"/>
        <v>#DIV/0!</v>
      </c>
      <c r="C8815" s="30" t="e">
        <f t="shared" si="492"/>
        <v>#DIV/0!</v>
      </c>
      <c r="D8815" s="31" t="e">
        <f>E8815*$C$4</f>
        <v>#DIV/0!</v>
      </c>
      <c r="E8815" s="32" t="e">
        <f>MIN(($C$3-B8815)/$C$4,IF(AND(A8815&gt;=B$12-1/24,A8815&lt;$B$13-1/24),0,IF(C8815&gt;=1,0,MIN(100,B8815/$C$3*100*$C$7+$D$7)/100)))</f>
        <v>#DIV/0!</v>
      </c>
      <c r="F8815" s="37"/>
    </row>
    <row r="8816" spans="1:6" hidden="1" outlineLevel="1" x14ac:dyDescent="0.3">
      <c r="A8816" s="34">
        <f t="shared" si="493"/>
        <v>45749.87499997866</v>
      </c>
      <c r="B8816" s="35" t="e">
        <f t="shared" si="494"/>
        <v>#DIV/0!</v>
      </c>
      <c r="C8816" s="30" t="e">
        <f t="shared" si="492"/>
        <v>#DIV/0!</v>
      </c>
      <c r="D8816" s="31" t="e">
        <f>E8816*$C$4</f>
        <v>#DIV/0!</v>
      </c>
      <c r="E8816" s="32" t="e">
        <f>MIN(($C$3-B8816)/$C$4,IF(AND(A8816&gt;=B$12-1/24,A8816&lt;$B$13-1/24),0,IF(C8816&gt;=1,0,MIN(100,B8816/$C$3*100*$C$7+$D$7)/100)))</f>
        <v>#DIV/0!</v>
      </c>
      <c r="F8816" s="37"/>
    </row>
    <row r="8817" spans="1:6" hidden="1" outlineLevel="1" x14ac:dyDescent="0.3">
      <c r="A8817" s="34">
        <f t="shared" si="493"/>
        <v>45749.916666645324</v>
      </c>
      <c r="B8817" s="35" t="e">
        <f t="shared" si="494"/>
        <v>#DIV/0!</v>
      </c>
      <c r="C8817" s="30" t="e">
        <f t="shared" si="492"/>
        <v>#DIV/0!</v>
      </c>
      <c r="D8817" s="31" t="e">
        <f>E8817*$C$4</f>
        <v>#DIV/0!</v>
      </c>
      <c r="E8817" s="32" t="e">
        <f>MIN(($C$3-B8817)/$C$4,IF(AND(A8817&gt;=B$12-1/24,A8817&lt;$B$13-1/24),0,IF(C8817&gt;=1,0,MIN(100,B8817/$C$3*100*$C$7+$D$7)/100)))</f>
        <v>#DIV/0!</v>
      </c>
      <c r="F8817" s="37"/>
    </row>
    <row r="8818" spans="1:6" hidden="1" outlineLevel="1" x14ac:dyDescent="0.3">
      <c r="A8818" s="34">
        <f t="shared" si="493"/>
        <v>45749.958333311988</v>
      </c>
      <c r="B8818" s="35" t="e">
        <f t="shared" si="494"/>
        <v>#DIV/0!</v>
      </c>
      <c r="C8818" s="30" t="e">
        <f t="shared" si="492"/>
        <v>#DIV/0!</v>
      </c>
      <c r="D8818" s="31" t="e">
        <f>E8818*$C$4</f>
        <v>#DIV/0!</v>
      </c>
      <c r="E8818" s="32" t="e">
        <f>MIN(($C$3-B8818)/$C$4,IF(AND(A8818&gt;=B$12-1/24,A8818&lt;$B$13-1/24),0,IF(C8818&gt;=1,0,MIN(100,B8818/$C$3*100*$C$7+$D$7)/100)))</f>
        <v>#DIV/0!</v>
      </c>
      <c r="F8818" s="37"/>
    </row>
    <row r="8819" spans="1:6" hidden="1" outlineLevel="1" x14ac:dyDescent="0.3">
      <c r="A8819" s="34">
        <f t="shared" si="493"/>
        <v>45749.999999978652</v>
      </c>
      <c r="B8819" s="35" t="e">
        <f t="shared" si="494"/>
        <v>#DIV/0!</v>
      </c>
      <c r="C8819" s="30" t="e">
        <f t="shared" si="492"/>
        <v>#DIV/0!</v>
      </c>
      <c r="D8819" s="31" t="e">
        <f>E8819*$C$4</f>
        <v>#DIV/0!</v>
      </c>
      <c r="E8819" s="32" t="e">
        <f>MIN(($C$3-B8819)/$C$4,IF(AND(A8819&gt;=B$12-1/24,A8819&lt;$B$13-1/24),0,IF(C8819&gt;=1,0,MIN(100,B8819/$C$3*100*$C$7+$D$7)/100)))</f>
        <v>#DIV/0!</v>
      </c>
      <c r="F8819" s="37"/>
    </row>
    <row r="8820" spans="1:6" hidden="1" outlineLevel="1" x14ac:dyDescent="0.3">
      <c r="A8820" s="34">
        <f t="shared" si="493"/>
        <v>45750.041666645317</v>
      </c>
      <c r="B8820" s="35" t="e">
        <f t="shared" si="494"/>
        <v>#DIV/0!</v>
      </c>
      <c r="C8820" s="30" t="e">
        <f t="shared" si="492"/>
        <v>#DIV/0!</v>
      </c>
      <c r="D8820" s="31" t="e">
        <f>E8820*$C$4</f>
        <v>#DIV/0!</v>
      </c>
      <c r="E8820" s="32" t="e">
        <f>MIN(($C$3-B8820)/$C$4,IF(AND(A8820&gt;=B$12-1/24,A8820&lt;$B$13-1/24),0,IF(C8820&gt;=1,0,MIN(100,B8820/$C$3*100*$C$7+$D$7)/100)))</f>
        <v>#DIV/0!</v>
      </c>
      <c r="F8820" s="37"/>
    </row>
    <row r="8821" spans="1:6" hidden="1" outlineLevel="1" x14ac:dyDescent="0.3">
      <c r="A8821" s="34">
        <f t="shared" si="493"/>
        <v>45750.083333311981</v>
      </c>
      <c r="B8821" s="35" t="e">
        <f t="shared" si="494"/>
        <v>#DIV/0!</v>
      </c>
      <c r="C8821" s="30" t="e">
        <f t="shared" si="492"/>
        <v>#DIV/0!</v>
      </c>
      <c r="D8821" s="31" t="e">
        <f>E8821*$C$4</f>
        <v>#DIV/0!</v>
      </c>
      <c r="E8821" s="32" t="e">
        <f>MIN(($C$3-B8821)/$C$4,IF(AND(A8821&gt;=B$12-1/24,A8821&lt;$B$13-1/24),0,IF(C8821&gt;=1,0,MIN(100,B8821/$C$3*100*$C$7+$D$7)/100)))</f>
        <v>#DIV/0!</v>
      </c>
      <c r="F8821" s="37"/>
    </row>
    <row r="8822" spans="1:6" hidden="1" outlineLevel="1" x14ac:dyDescent="0.3">
      <c r="A8822" s="34">
        <f t="shared" si="493"/>
        <v>45750.124999978645</v>
      </c>
      <c r="B8822" s="35" t="e">
        <f t="shared" si="494"/>
        <v>#DIV/0!</v>
      </c>
      <c r="C8822" s="30" t="e">
        <f t="shared" si="492"/>
        <v>#DIV/0!</v>
      </c>
      <c r="D8822" s="31" t="e">
        <f>E8822*$C$4</f>
        <v>#DIV/0!</v>
      </c>
      <c r="E8822" s="32" t="e">
        <f>MIN(($C$3-B8822)/$C$4,IF(AND(A8822&gt;=B$12-1/24,A8822&lt;$B$13-1/24),0,IF(C8822&gt;=1,0,MIN(100,B8822/$C$3*100*$C$7+$D$7)/100)))</f>
        <v>#DIV/0!</v>
      </c>
      <c r="F8822" s="37"/>
    </row>
    <row r="8823" spans="1:6" hidden="1" outlineLevel="1" x14ac:dyDescent="0.3">
      <c r="A8823" s="34">
        <f t="shared" si="493"/>
        <v>45750.166666645309</v>
      </c>
      <c r="B8823" s="35" t="e">
        <f t="shared" si="494"/>
        <v>#DIV/0!</v>
      </c>
      <c r="C8823" s="30" t="e">
        <f t="shared" si="492"/>
        <v>#DIV/0!</v>
      </c>
      <c r="D8823" s="31" t="e">
        <f>E8823*$C$4</f>
        <v>#DIV/0!</v>
      </c>
      <c r="E8823" s="32" t="e">
        <f>MIN(($C$3-B8823)/$C$4,IF(AND(A8823&gt;=B$12-1/24,A8823&lt;$B$13-1/24),0,IF(C8823&gt;=1,0,MIN(100,B8823/$C$3*100*$C$7+$D$7)/100)))</f>
        <v>#DIV/0!</v>
      </c>
      <c r="F8823" s="37"/>
    </row>
    <row r="8824" spans="1:6" hidden="1" outlineLevel="1" x14ac:dyDescent="0.3">
      <c r="A8824" s="34">
        <f t="shared" si="493"/>
        <v>45750.208333311974</v>
      </c>
      <c r="B8824" s="35" t="e">
        <f t="shared" si="494"/>
        <v>#DIV/0!</v>
      </c>
      <c r="C8824" s="30" t="e">
        <f t="shared" si="492"/>
        <v>#DIV/0!</v>
      </c>
      <c r="D8824" s="31" t="e">
        <f>E8824*$C$4</f>
        <v>#DIV/0!</v>
      </c>
      <c r="E8824" s="32" t="e">
        <f>MIN(($C$3-B8824)/$C$4,IF(AND(A8824&gt;=B$12-1/24,A8824&lt;$B$13-1/24),0,IF(C8824&gt;=1,0,MIN(100,B8824/$C$3*100*$C$7+$D$7)/100)))</f>
        <v>#DIV/0!</v>
      </c>
      <c r="F8824" s="37"/>
    </row>
    <row r="8825" spans="1:6" collapsed="1" x14ac:dyDescent="0.3">
      <c r="A8825" s="34">
        <f t="shared" si="493"/>
        <v>45750.249999978638</v>
      </c>
      <c r="B8825" s="35" t="e">
        <f t="shared" si="494"/>
        <v>#DIV/0!</v>
      </c>
      <c r="C8825" s="30" t="e">
        <f t="shared" si="492"/>
        <v>#DIV/0!</v>
      </c>
      <c r="D8825" s="31" t="e">
        <f>E8825*$C$4</f>
        <v>#DIV/0!</v>
      </c>
      <c r="E8825" s="32" t="e">
        <f>MIN(($C$3-B8825)/$C$4,IF(AND(A8825&gt;=B$12-1/24,A8825&lt;$B$13-1/24),0,IF(C8825&gt;=1,0,MIN(100,B8825/$C$3*100*$C$7+$D$7)/100)))</f>
        <v>#DIV/0!</v>
      </c>
      <c r="F8825" s="37"/>
    </row>
    <row r="8826" spans="1:6" hidden="1" outlineLevel="1" x14ac:dyDescent="0.3">
      <c r="A8826" s="34">
        <f t="shared" si="493"/>
        <v>45750.291666645302</v>
      </c>
      <c r="B8826" s="35" t="e">
        <f t="shared" si="494"/>
        <v>#DIV/0!</v>
      </c>
      <c r="C8826" s="30" t="e">
        <f t="shared" si="492"/>
        <v>#DIV/0!</v>
      </c>
      <c r="D8826" s="31" t="e">
        <f>E8826*$C$4</f>
        <v>#DIV/0!</v>
      </c>
      <c r="E8826" s="32" t="e">
        <f>MIN(($C$3-B8826)/$C$4,IF(AND(A8826&gt;=B$12-1/24,A8826&lt;$B$13-1/24),0,IF(C8826&gt;=1,0,MIN(100,B8826/$C$3*100*$C$7+$D$7)/100)))</f>
        <v>#DIV/0!</v>
      </c>
      <c r="F8826" s="37"/>
    </row>
    <row r="8827" spans="1:6" hidden="1" outlineLevel="1" x14ac:dyDescent="0.3">
      <c r="A8827" s="34">
        <f t="shared" si="493"/>
        <v>45750.333333311966</v>
      </c>
      <c r="B8827" s="35" t="e">
        <f t="shared" si="494"/>
        <v>#DIV/0!</v>
      </c>
      <c r="C8827" s="30" t="e">
        <f t="shared" si="492"/>
        <v>#DIV/0!</v>
      </c>
      <c r="D8827" s="31" t="e">
        <f>E8827*$C$4</f>
        <v>#DIV/0!</v>
      </c>
      <c r="E8827" s="32" t="e">
        <f>MIN(($C$3-B8827)/$C$4,IF(AND(A8827&gt;=B$12-1/24,A8827&lt;$B$13-1/24),0,IF(C8827&gt;=1,0,MIN(100,B8827/$C$3*100*$C$7+$D$7)/100)))</f>
        <v>#DIV/0!</v>
      </c>
      <c r="F8827" s="37"/>
    </row>
    <row r="8828" spans="1:6" hidden="1" outlineLevel="1" x14ac:dyDescent="0.3">
      <c r="A8828" s="34">
        <f t="shared" si="493"/>
        <v>45750.374999978631</v>
      </c>
      <c r="B8828" s="35" t="e">
        <f t="shared" si="494"/>
        <v>#DIV/0!</v>
      </c>
      <c r="C8828" s="30" t="e">
        <f t="shared" si="492"/>
        <v>#DIV/0!</v>
      </c>
      <c r="D8828" s="31" t="e">
        <f>E8828*$C$4</f>
        <v>#DIV/0!</v>
      </c>
      <c r="E8828" s="32" t="e">
        <f>MIN(($C$3-B8828)/$C$4,IF(AND(A8828&gt;=B$12-1/24,A8828&lt;$B$13-1/24),0,IF(C8828&gt;=1,0,MIN(100,B8828/$C$3*100*$C$7+$D$7)/100)))</f>
        <v>#DIV/0!</v>
      </c>
      <c r="F8828" s="37"/>
    </row>
    <row r="8829" spans="1:6" hidden="1" outlineLevel="1" x14ac:dyDescent="0.3">
      <c r="A8829" s="34">
        <f t="shared" si="493"/>
        <v>45750.416666645295</v>
      </c>
      <c r="B8829" s="35" t="e">
        <f t="shared" si="494"/>
        <v>#DIV/0!</v>
      </c>
      <c r="C8829" s="30" t="e">
        <f t="shared" si="492"/>
        <v>#DIV/0!</v>
      </c>
      <c r="D8829" s="31" t="e">
        <f>E8829*$C$4</f>
        <v>#DIV/0!</v>
      </c>
      <c r="E8829" s="32" t="e">
        <f>MIN(($C$3-B8829)/$C$4,IF(AND(A8829&gt;=B$12-1/24,A8829&lt;$B$13-1/24),0,IF(C8829&gt;=1,0,MIN(100,B8829/$C$3*100*$C$7+$D$7)/100)))</f>
        <v>#DIV/0!</v>
      </c>
      <c r="F8829" s="37"/>
    </row>
    <row r="8830" spans="1:6" hidden="1" outlineLevel="1" x14ac:dyDescent="0.3">
      <c r="A8830" s="34">
        <f t="shared" si="493"/>
        <v>45750.458333311959</v>
      </c>
      <c r="B8830" s="35" t="e">
        <f t="shared" si="494"/>
        <v>#DIV/0!</v>
      </c>
      <c r="C8830" s="30" t="e">
        <f t="shared" si="492"/>
        <v>#DIV/0!</v>
      </c>
      <c r="D8830" s="31" t="e">
        <f>E8830*$C$4</f>
        <v>#DIV/0!</v>
      </c>
      <c r="E8830" s="32" t="e">
        <f>MIN(($C$3-B8830)/$C$4,IF(AND(A8830&gt;=B$12-1/24,A8830&lt;$B$13-1/24),0,IF(C8830&gt;=1,0,MIN(100,B8830/$C$3*100*$C$7+$D$7)/100)))</f>
        <v>#DIV/0!</v>
      </c>
      <c r="F8830" s="37"/>
    </row>
    <row r="8831" spans="1:6" hidden="1" outlineLevel="1" x14ac:dyDescent="0.3">
      <c r="A8831" s="34">
        <f t="shared" si="493"/>
        <v>45750.499999978623</v>
      </c>
      <c r="B8831" s="35" t="e">
        <f t="shared" si="494"/>
        <v>#DIV/0!</v>
      </c>
      <c r="C8831" s="30" t="e">
        <f t="shared" si="492"/>
        <v>#DIV/0!</v>
      </c>
      <c r="D8831" s="31" t="e">
        <f>E8831*$C$4</f>
        <v>#DIV/0!</v>
      </c>
      <c r="E8831" s="32" t="e">
        <f>MIN(($C$3-B8831)/$C$4,IF(AND(A8831&gt;=B$12-1/24,A8831&lt;$B$13-1/24),0,IF(C8831&gt;=1,0,MIN(100,B8831/$C$3*100*$C$7+$D$7)/100)))</f>
        <v>#DIV/0!</v>
      </c>
      <c r="F8831" s="37"/>
    </row>
    <row r="8832" spans="1:6" hidden="1" outlineLevel="1" x14ac:dyDescent="0.3">
      <c r="A8832" s="34">
        <f t="shared" si="493"/>
        <v>45750.541666645287</v>
      </c>
      <c r="B8832" s="35" t="e">
        <f t="shared" si="494"/>
        <v>#DIV/0!</v>
      </c>
      <c r="C8832" s="30" t="e">
        <f t="shared" si="492"/>
        <v>#DIV/0!</v>
      </c>
      <c r="D8832" s="31" t="e">
        <f>E8832*$C$4</f>
        <v>#DIV/0!</v>
      </c>
      <c r="E8832" s="32" t="e">
        <f>MIN(($C$3-B8832)/$C$4,IF(AND(A8832&gt;=B$12-1/24,A8832&lt;$B$13-1/24),0,IF(C8832&gt;=1,0,MIN(100,B8832/$C$3*100*$C$7+$D$7)/100)))</f>
        <v>#DIV/0!</v>
      </c>
      <c r="F8832" s="37"/>
    </row>
    <row r="8833" spans="1:6" hidden="1" outlineLevel="1" x14ac:dyDescent="0.3">
      <c r="A8833" s="34">
        <f t="shared" si="493"/>
        <v>45750.583333311952</v>
      </c>
      <c r="B8833" s="35" t="e">
        <f t="shared" si="494"/>
        <v>#DIV/0!</v>
      </c>
      <c r="C8833" s="30" t="e">
        <f t="shared" si="492"/>
        <v>#DIV/0!</v>
      </c>
      <c r="D8833" s="31" t="e">
        <f>E8833*$C$4</f>
        <v>#DIV/0!</v>
      </c>
      <c r="E8833" s="32" t="e">
        <f>MIN(($C$3-B8833)/$C$4,IF(AND(A8833&gt;=B$12-1/24,A8833&lt;$B$13-1/24),0,IF(C8833&gt;=1,0,MIN(100,B8833/$C$3*100*$C$7+$D$7)/100)))</f>
        <v>#DIV/0!</v>
      </c>
      <c r="F8833" s="37"/>
    </row>
    <row r="8834" spans="1:6" hidden="1" outlineLevel="1" x14ac:dyDescent="0.3">
      <c r="A8834" s="34">
        <f t="shared" si="493"/>
        <v>45750.624999978616</v>
      </c>
      <c r="B8834" s="35" t="e">
        <f t="shared" si="494"/>
        <v>#DIV/0!</v>
      </c>
      <c r="C8834" s="30" t="e">
        <f t="shared" si="492"/>
        <v>#DIV/0!</v>
      </c>
      <c r="D8834" s="31" t="e">
        <f>E8834*$C$4</f>
        <v>#DIV/0!</v>
      </c>
      <c r="E8834" s="32" t="e">
        <f>MIN(($C$3-B8834)/$C$4,IF(AND(A8834&gt;=B$12-1/24,A8834&lt;$B$13-1/24),0,IF(C8834&gt;=1,0,MIN(100,B8834/$C$3*100*$C$7+$D$7)/100)))</f>
        <v>#DIV/0!</v>
      </c>
      <c r="F8834" s="37"/>
    </row>
    <row r="8835" spans="1:6" hidden="1" outlineLevel="1" x14ac:dyDescent="0.3">
      <c r="A8835" s="34">
        <f t="shared" si="493"/>
        <v>45750.66666664528</v>
      </c>
      <c r="B8835" s="35" t="e">
        <f t="shared" si="494"/>
        <v>#DIV/0!</v>
      </c>
      <c r="C8835" s="30" t="e">
        <f t="shared" si="492"/>
        <v>#DIV/0!</v>
      </c>
      <c r="D8835" s="31" t="e">
        <f>E8835*$C$4</f>
        <v>#DIV/0!</v>
      </c>
      <c r="E8835" s="32" t="e">
        <f>MIN(($C$3-B8835)/$C$4,IF(AND(A8835&gt;=B$12-1/24,A8835&lt;$B$13-1/24),0,IF(C8835&gt;=1,0,MIN(100,B8835/$C$3*100*$C$7+$D$7)/100)))</f>
        <v>#DIV/0!</v>
      </c>
      <c r="F8835" s="37"/>
    </row>
    <row r="8836" spans="1:6" hidden="1" outlineLevel="1" x14ac:dyDescent="0.3">
      <c r="A8836" s="34">
        <f t="shared" si="493"/>
        <v>45750.708333311944</v>
      </c>
      <c r="B8836" s="35" t="e">
        <f t="shared" si="494"/>
        <v>#DIV/0!</v>
      </c>
      <c r="C8836" s="30" t="e">
        <f t="shared" si="492"/>
        <v>#DIV/0!</v>
      </c>
      <c r="D8836" s="31" t="e">
        <f>E8836*$C$4</f>
        <v>#DIV/0!</v>
      </c>
      <c r="E8836" s="32" t="e">
        <f>MIN(($C$3-B8836)/$C$4,IF(AND(A8836&gt;=B$12-1/24,A8836&lt;$B$13-1/24),0,IF(C8836&gt;=1,0,MIN(100,B8836/$C$3*100*$C$7+$D$7)/100)))</f>
        <v>#DIV/0!</v>
      </c>
      <c r="F8836" s="37"/>
    </row>
    <row r="8837" spans="1:6" hidden="1" outlineLevel="1" x14ac:dyDescent="0.3">
      <c r="A8837" s="34">
        <f t="shared" si="493"/>
        <v>45750.749999978609</v>
      </c>
      <c r="B8837" s="35" t="e">
        <f t="shared" si="494"/>
        <v>#DIV/0!</v>
      </c>
      <c r="C8837" s="30" t="e">
        <f t="shared" si="492"/>
        <v>#DIV/0!</v>
      </c>
      <c r="D8837" s="31" t="e">
        <f>E8837*$C$4</f>
        <v>#DIV/0!</v>
      </c>
      <c r="E8837" s="32" t="e">
        <f>MIN(($C$3-B8837)/$C$4,IF(AND(A8837&gt;=B$12-1/24,A8837&lt;$B$13-1/24),0,IF(C8837&gt;=1,0,MIN(100,B8837/$C$3*100*$C$7+$D$7)/100)))</f>
        <v>#DIV/0!</v>
      </c>
      <c r="F8837" s="37"/>
    </row>
    <row r="8838" spans="1:6" hidden="1" outlineLevel="1" x14ac:dyDescent="0.3">
      <c r="A8838" s="34">
        <f t="shared" si="493"/>
        <v>45750.791666645273</v>
      </c>
      <c r="B8838" s="35" t="e">
        <f t="shared" si="494"/>
        <v>#DIV/0!</v>
      </c>
      <c r="C8838" s="30" t="e">
        <f t="shared" si="492"/>
        <v>#DIV/0!</v>
      </c>
      <c r="D8838" s="31" t="e">
        <f>E8838*$C$4</f>
        <v>#DIV/0!</v>
      </c>
      <c r="E8838" s="32" t="e">
        <f>MIN(($C$3-B8838)/$C$4,IF(AND(A8838&gt;=B$12-1/24,A8838&lt;$B$13-1/24),0,IF(C8838&gt;=1,0,MIN(100,B8838/$C$3*100*$C$7+$D$7)/100)))</f>
        <v>#DIV/0!</v>
      </c>
      <c r="F8838" s="37"/>
    </row>
    <row r="8839" spans="1:6" hidden="1" outlineLevel="1" x14ac:dyDescent="0.3">
      <c r="A8839" s="34">
        <f t="shared" si="493"/>
        <v>45750.833333311937</v>
      </c>
      <c r="B8839" s="35" t="e">
        <f t="shared" si="494"/>
        <v>#DIV/0!</v>
      </c>
      <c r="C8839" s="30" t="e">
        <f t="shared" si="492"/>
        <v>#DIV/0!</v>
      </c>
      <c r="D8839" s="31" t="e">
        <f>E8839*$C$4</f>
        <v>#DIV/0!</v>
      </c>
      <c r="E8839" s="32" t="e">
        <f>MIN(($C$3-B8839)/$C$4,IF(AND(A8839&gt;=B$12-1/24,A8839&lt;$B$13-1/24),0,IF(C8839&gt;=1,0,MIN(100,B8839/$C$3*100*$C$7+$D$7)/100)))</f>
        <v>#DIV/0!</v>
      </c>
      <c r="F8839" s="37"/>
    </row>
    <row r="8840" spans="1:6" hidden="1" outlineLevel="1" x14ac:dyDescent="0.3">
      <c r="A8840" s="34">
        <f t="shared" si="493"/>
        <v>45750.874999978601</v>
      </c>
      <c r="B8840" s="35" t="e">
        <f t="shared" si="494"/>
        <v>#DIV/0!</v>
      </c>
      <c r="C8840" s="30" t="e">
        <f t="shared" si="492"/>
        <v>#DIV/0!</v>
      </c>
      <c r="D8840" s="31" t="e">
        <f>E8840*$C$4</f>
        <v>#DIV/0!</v>
      </c>
      <c r="E8840" s="32" t="e">
        <f>MIN(($C$3-B8840)/$C$4,IF(AND(A8840&gt;=B$12-1/24,A8840&lt;$B$13-1/24),0,IF(C8840&gt;=1,0,MIN(100,B8840/$C$3*100*$C$7+$D$7)/100)))</f>
        <v>#DIV/0!</v>
      </c>
      <c r="F8840" s="37"/>
    </row>
    <row r="8841" spans="1:6" hidden="1" outlineLevel="1" x14ac:dyDescent="0.3">
      <c r="A8841" s="34">
        <f t="shared" si="493"/>
        <v>45750.916666645266</v>
      </c>
      <c r="B8841" s="35" t="e">
        <f t="shared" si="494"/>
        <v>#DIV/0!</v>
      </c>
      <c r="C8841" s="30" t="e">
        <f t="shared" si="492"/>
        <v>#DIV/0!</v>
      </c>
      <c r="D8841" s="31" t="e">
        <f>E8841*$C$4</f>
        <v>#DIV/0!</v>
      </c>
      <c r="E8841" s="32" t="e">
        <f>MIN(($C$3-B8841)/$C$4,IF(AND(A8841&gt;=B$12-1/24,A8841&lt;$B$13-1/24),0,IF(C8841&gt;=1,0,MIN(100,B8841/$C$3*100*$C$7+$D$7)/100)))</f>
        <v>#DIV/0!</v>
      </c>
      <c r="F8841" s="37"/>
    </row>
    <row r="8842" spans="1:6" hidden="1" outlineLevel="1" x14ac:dyDescent="0.3">
      <c r="A8842" s="34">
        <f t="shared" si="493"/>
        <v>45750.95833331193</v>
      </c>
      <c r="B8842" s="35" t="e">
        <f t="shared" si="494"/>
        <v>#DIV/0!</v>
      </c>
      <c r="C8842" s="30" t="e">
        <f t="shared" si="492"/>
        <v>#DIV/0!</v>
      </c>
      <c r="D8842" s="31" t="e">
        <f>E8842*$C$4</f>
        <v>#DIV/0!</v>
      </c>
      <c r="E8842" s="32" t="e">
        <f>MIN(($C$3-B8842)/$C$4,IF(AND(A8842&gt;=B$12-1/24,A8842&lt;$B$13-1/24),0,IF(C8842&gt;=1,0,MIN(100,B8842/$C$3*100*$C$7+$D$7)/100)))</f>
        <v>#DIV/0!</v>
      </c>
      <c r="F8842" s="37"/>
    </row>
    <row r="8843" spans="1:6" hidden="1" outlineLevel="1" x14ac:dyDescent="0.3">
      <c r="A8843" s="34">
        <f t="shared" si="493"/>
        <v>45750.999999978594</v>
      </c>
      <c r="B8843" s="35" t="e">
        <f t="shared" si="494"/>
        <v>#DIV/0!</v>
      </c>
      <c r="C8843" s="30" t="e">
        <f t="shared" si="492"/>
        <v>#DIV/0!</v>
      </c>
      <c r="D8843" s="31" t="e">
        <f>E8843*$C$4</f>
        <v>#DIV/0!</v>
      </c>
      <c r="E8843" s="32" t="e">
        <f>MIN(($C$3-B8843)/$C$4,IF(AND(A8843&gt;=B$12-1/24,A8843&lt;$B$13-1/24),0,IF(C8843&gt;=1,0,MIN(100,B8843/$C$3*100*$C$7+$D$7)/100)))</f>
        <v>#DIV/0!</v>
      </c>
      <c r="F8843" s="37"/>
    </row>
    <row r="8844" spans="1:6" hidden="1" outlineLevel="1" x14ac:dyDescent="0.3">
      <c r="A8844" s="34">
        <f t="shared" si="493"/>
        <v>45751.041666645258</v>
      </c>
      <c r="B8844" s="35" t="e">
        <f t="shared" si="494"/>
        <v>#DIV/0!</v>
      </c>
      <c r="C8844" s="30" t="e">
        <f t="shared" si="492"/>
        <v>#DIV/0!</v>
      </c>
      <c r="D8844" s="31" t="e">
        <f>E8844*$C$4</f>
        <v>#DIV/0!</v>
      </c>
      <c r="E8844" s="32" t="e">
        <f>MIN(($C$3-B8844)/$C$4,IF(AND(A8844&gt;=B$12-1/24,A8844&lt;$B$13-1/24),0,IF(C8844&gt;=1,0,MIN(100,B8844/$C$3*100*$C$7+$D$7)/100)))</f>
        <v>#DIV/0!</v>
      </c>
      <c r="F8844" s="37"/>
    </row>
    <row r="8845" spans="1:6" hidden="1" outlineLevel="1" x14ac:dyDescent="0.3">
      <c r="A8845" s="34">
        <f t="shared" si="493"/>
        <v>45751.083333311923</v>
      </c>
      <c r="B8845" s="35" t="e">
        <f t="shared" si="494"/>
        <v>#DIV/0!</v>
      </c>
      <c r="C8845" s="30" t="e">
        <f t="shared" si="492"/>
        <v>#DIV/0!</v>
      </c>
      <c r="D8845" s="31" t="e">
        <f>E8845*$C$4</f>
        <v>#DIV/0!</v>
      </c>
      <c r="E8845" s="32" t="e">
        <f>MIN(($C$3-B8845)/$C$4,IF(AND(A8845&gt;=B$12-1/24,A8845&lt;$B$13-1/24),0,IF(C8845&gt;=1,0,MIN(100,B8845/$C$3*100*$C$7+$D$7)/100)))</f>
        <v>#DIV/0!</v>
      </c>
      <c r="F8845" s="37"/>
    </row>
    <row r="8846" spans="1:6" hidden="1" outlineLevel="1" x14ac:dyDescent="0.3">
      <c r="A8846" s="34">
        <f t="shared" si="493"/>
        <v>45751.124999978587</v>
      </c>
      <c r="B8846" s="35" t="e">
        <f t="shared" si="494"/>
        <v>#DIV/0!</v>
      </c>
      <c r="C8846" s="30" t="e">
        <f t="shared" si="492"/>
        <v>#DIV/0!</v>
      </c>
      <c r="D8846" s="31" t="e">
        <f>E8846*$C$4</f>
        <v>#DIV/0!</v>
      </c>
      <c r="E8846" s="32" t="e">
        <f>MIN(($C$3-B8846)/$C$4,IF(AND(A8846&gt;=B$12-1/24,A8846&lt;$B$13-1/24),0,IF(C8846&gt;=1,0,MIN(100,B8846/$C$3*100*$C$7+$D$7)/100)))</f>
        <v>#DIV/0!</v>
      </c>
      <c r="F8846" s="37"/>
    </row>
    <row r="8847" spans="1:6" hidden="1" outlineLevel="1" x14ac:dyDescent="0.3">
      <c r="A8847" s="34">
        <f t="shared" si="493"/>
        <v>45751.166666645251</v>
      </c>
      <c r="B8847" s="35" t="e">
        <f t="shared" si="494"/>
        <v>#DIV/0!</v>
      </c>
      <c r="C8847" s="30" t="e">
        <f t="shared" si="492"/>
        <v>#DIV/0!</v>
      </c>
      <c r="D8847" s="31" t="e">
        <f>E8847*$C$4</f>
        <v>#DIV/0!</v>
      </c>
      <c r="E8847" s="32" t="e">
        <f>MIN(($C$3-B8847)/$C$4,IF(AND(A8847&gt;=B$12-1/24,A8847&lt;$B$13-1/24),0,IF(C8847&gt;=1,0,MIN(100,B8847/$C$3*100*$C$7+$D$7)/100)))</f>
        <v>#DIV/0!</v>
      </c>
      <c r="F8847" s="37"/>
    </row>
    <row r="8848" spans="1:6" hidden="1" outlineLevel="1" x14ac:dyDescent="0.3">
      <c r="A8848" s="34">
        <f t="shared" si="493"/>
        <v>45751.208333311915</v>
      </c>
      <c r="B8848" s="35" t="e">
        <f t="shared" si="494"/>
        <v>#DIV/0!</v>
      </c>
      <c r="C8848" s="30" t="e">
        <f t="shared" si="492"/>
        <v>#DIV/0!</v>
      </c>
      <c r="D8848" s="31" t="e">
        <f>E8848*$C$4</f>
        <v>#DIV/0!</v>
      </c>
      <c r="E8848" s="32" t="e">
        <f>MIN(($C$3-B8848)/$C$4,IF(AND(A8848&gt;=B$12-1/24,A8848&lt;$B$13-1/24),0,IF(C8848&gt;=1,0,MIN(100,B8848/$C$3*100*$C$7+$D$7)/100)))</f>
        <v>#DIV/0!</v>
      </c>
      <c r="F8848" s="37"/>
    </row>
    <row r="8849" spans="1:6" collapsed="1" x14ac:dyDescent="0.3">
      <c r="A8849" s="34">
        <f t="shared" si="493"/>
        <v>45751.24999997858</v>
      </c>
      <c r="B8849" s="35" t="e">
        <f t="shared" si="494"/>
        <v>#DIV/0!</v>
      </c>
      <c r="C8849" s="30" t="e">
        <f t="shared" ref="C8849:C8912" si="495">B8849/$C$3</f>
        <v>#DIV/0!</v>
      </c>
      <c r="D8849" s="31" t="e">
        <f>E8849*$C$4</f>
        <v>#DIV/0!</v>
      </c>
      <c r="E8849" s="32" t="e">
        <f>MIN(($C$3-B8849)/$C$4,IF(AND(A8849&gt;=B$12-1/24,A8849&lt;$B$13-1/24),0,IF(C8849&gt;=1,0,MIN(100,B8849/$C$3*100*$C$7+$D$7)/100)))</f>
        <v>#DIV/0!</v>
      </c>
      <c r="F8849" s="37"/>
    </row>
    <row r="8850" spans="1:6" hidden="1" outlineLevel="1" x14ac:dyDescent="0.3">
      <c r="A8850" s="34">
        <f t="shared" ref="A8850:A8913" si="496">A8849+1/24</f>
        <v>45751.291666645244</v>
      </c>
      <c r="B8850" s="35" t="e">
        <f t="shared" ref="B8850:B8913" si="497">B8849+D8849</f>
        <v>#DIV/0!</v>
      </c>
      <c r="C8850" s="30" t="e">
        <f t="shared" si="495"/>
        <v>#DIV/0!</v>
      </c>
      <c r="D8850" s="31" t="e">
        <f>E8850*$C$4</f>
        <v>#DIV/0!</v>
      </c>
      <c r="E8850" s="32" t="e">
        <f>MIN(($C$3-B8850)/$C$4,IF(AND(A8850&gt;=B$12-1/24,A8850&lt;$B$13-1/24),0,IF(C8850&gt;=1,0,MIN(100,B8850/$C$3*100*$C$7+$D$7)/100)))</f>
        <v>#DIV/0!</v>
      </c>
      <c r="F8850" s="37"/>
    </row>
    <row r="8851" spans="1:6" hidden="1" outlineLevel="1" x14ac:dyDescent="0.3">
      <c r="A8851" s="34">
        <f t="shared" si="496"/>
        <v>45751.333333311908</v>
      </c>
      <c r="B8851" s="35" t="e">
        <f t="shared" si="497"/>
        <v>#DIV/0!</v>
      </c>
      <c r="C8851" s="30" t="e">
        <f t="shared" si="495"/>
        <v>#DIV/0!</v>
      </c>
      <c r="D8851" s="31" t="e">
        <f>E8851*$C$4</f>
        <v>#DIV/0!</v>
      </c>
      <c r="E8851" s="32" t="e">
        <f>MIN(($C$3-B8851)/$C$4,IF(AND(A8851&gt;=B$12-1/24,A8851&lt;$B$13-1/24),0,IF(C8851&gt;=1,0,MIN(100,B8851/$C$3*100*$C$7+$D$7)/100)))</f>
        <v>#DIV/0!</v>
      </c>
      <c r="F8851" s="37"/>
    </row>
    <row r="8852" spans="1:6" hidden="1" outlineLevel="1" x14ac:dyDescent="0.3">
      <c r="A8852" s="34">
        <f t="shared" si="496"/>
        <v>45751.374999978572</v>
      </c>
      <c r="B8852" s="35" t="e">
        <f t="shared" si="497"/>
        <v>#DIV/0!</v>
      </c>
      <c r="C8852" s="30" t="e">
        <f t="shared" si="495"/>
        <v>#DIV/0!</v>
      </c>
      <c r="D8852" s="31" t="e">
        <f>E8852*$C$4</f>
        <v>#DIV/0!</v>
      </c>
      <c r="E8852" s="32" t="e">
        <f>MIN(($C$3-B8852)/$C$4,IF(AND(A8852&gt;=B$12-1/24,A8852&lt;$B$13-1/24),0,IF(C8852&gt;=1,0,MIN(100,B8852/$C$3*100*$C$7+$D$7)/100)))</f>
        <v>#DIV/0!</v>
      </c>
      <c r="F8852" s="37"/>
    </row>
    <row r="8853" spans="1:6" hidden="1" outlineLevel="1" x14ac:dyDescent="0.3">
      <c r="A8853" s="34">
        <f t="shared" si="496"/>
        <v>45751.416666645237</v>
      </c>
      <c r="B8853" s="35" t="e">
        <f t="shared" si="497"/>
        <v>#DIV/0!</v>
      </c>
      <c r="C8853" s="30" t="e">
        <f t="shared" si="495"/>
        <v>#DIV/0!</v>
      </c>
      <c r="D8853" s="31" t="e">
        <f>E8853*$C$4</f>
        <v>#DIV/0!</v>
      </c>
      <c r="E8853" s="32" t="e">
        <f>MIN(($C$3-B8853)/$C$4,IF(AND(A8853&gt;=B$12-1/24,A8853&lt;$B$13-1/24),0,IF(C8853&gt;=1,0,MIN(100,B8853/$C$3*100*$C$7+$D$7)/100)))</f>
        <v>#DIV/0!</v>
      </c>
      <c r="F8853" s="37"/>
    </row>
    <row r="8854" spans="1:6" hidden="1" outlineLevel="1" x14ac:dyDescent="0.3">
      <c r="A8854" s="34">
        <f t="shared" si="496"/>
        <v>45751.458333311901</v>
      </c>
      <c r="B8854" s="35" t="e">
        <f t="shared" si="497"/>
        <v>#DIV/0!</v>
      </c>
      <c r="C8854" s="30" t="e">
        <f t="shared" si="495"/>
        <v>#DIV/0!</v>
      </c>
      <c r="D8854" s="31" t="e">
        <f>E8854*$C$4</f>
        <v>#DIV/0!</v>
      </c>
      <c r="E8854" s="32" t="e">
        <f>MIN(($C$3-B8854)/$C$4,IF(AND(A8854&gt;=B$12-1/24,A8854&lt;$B$13-1/24),0,IF(C8854&gt;=1,0,MIN(100,B8854/$C$3*100*$C$7+$D$7)/100)))</f>
        <v>#DIV/0!</v>
      </c>
      <c r="F8854" s="37"/>
    </row>
    <row r="8855" spans="1:6" hidden="1" outlineLevel="1" x14ac:dyDescent="0.3">
      <c r="A8855" s="34">
        <f t="shared" si="496"/>
        <v>45751.499999978565</v>
      </c>
      <c r="B8855" s="35" t="e">
        <f t="shared" si="497"/>
        <v>#DIV/0!</v>
      </c>
      <c r="C8855" s="30" t="e">
        <f t="shared" si="495"/>
        <v>#DIV/0!</v>
      </c>
      <c r="D8855" s="31" t="e">
        <f>E8855*$C$4</f>
        <v>#DIV/0!</v>
      </c>
      <c r="E8855" s="32" t="e">
        <f>MIN(($C$3-B8855)/$C$4,IF(AND(A8855&gt;=B$12-1/24,A8855&lt;$B$13-1/24),0,IF(C8855&gt;=1,0,MIN(100,B8855/$C$3*100*$C$7+$D$7)/100)))</f>
        <v>#DIV/0!</v>
      </c>
      <c r="F8855" s="37"/>
    </row>
    <row r="8856" spans="1:6" hidden="1" outlineLevel="1" x14ac:dyDescent="0.3">
      <c r="A8856" s="34">
        <f t="shared" si="496"/>
        <v>45751.541666645229</v>
      </c>
      <c r="B8856" s="35" t="e">
        <f t="shared" si="497"/>
        <v>#DIV/0!</v>
      </c>
      <c r="C8856" s="30" t="e">
        <f t="shared" si="495"/>
        <v>#DIV/0!</v>
      </c>
      <c r="D8856" s="31" t="e">
        <f>E8856*$C$4</f>
        <v>#DIV/0!</v>
      </c>
      <c r="E8856" s="32" t="e">
        <f>MIN(($C$3-B8856)/$C$4,IF(AND(A8856&gt;=B$12-1/24,A8856&lt;$B$13-1/24),0,IF(C8856&gt;=1,0,MIN(100,B8856/$C$3*100*$C$7+$D$7)/100)))</f>
        <v>#DIV/0!</v>
      </c>
      <c r="F8856" s="37"/>
    </row>
    <row r="8857" spans="1:6" hidden="1" outlineLevel="1" x14ac:dyDescent="0.3">
      <c r="A8857" s="34">
        <f t="shared" si="496"/>
        <v>45751.583333311894</v>
      </c>
      <c r="B8857" s="35" t="e">
        <f t="shared" si="497"/>
        <v>#DIV/0!</v>
      </c>
      <c r="C8857" s="30" t="e">
        <f t="shared" si="495"/>
        <v>#DIV/0!</v>
      </c>
      <c r="D8857" s="31" t="e">
        <f>E8857*$C$4</f>
        <v>#DIV/0!</v>
      </c>
      <c r="E8857" s="32" t="e">
        <f>MIN(($C$3-B8857)/$C$4,IF(AND(A8857&gt;=B$12-1/24,A8857&lt;$B$13-1/24),0,IF(C8857&gt;=1,0,MIN(100,B8857/$C$3*100*$C$7+$D$7)/100)))</f>
        <v>#DIV/0!</v>
      </c>
      <c r="F8857" s="37"/>
    </row>
    <row r="8858" spans="1:6" hidden="1" outlineLevel="1" x14ac:dyDescent="0.3">
      <c r="A8858" s="34">
        <f t="shared" si="496"/>
        <v>45751.624999978558</v>
      </c>
      <c r="B8858" s="35" t="e">
        <f t="shared" si="497"/>
        <v>#DIV/0!</v>
      </c>
      <c r="C8858" s="30" t="e">
        <f t="shared" si="495"/>
        <v>#DIV/0!</v>
      </c>
      <c r="D8858" s="31" t="e">
        <f>E8858*$C$4</f>
        <v>#DIV/0!</v>
      </c>
      <c r="E8858" s="32" t="e">
        <f>MIN(($C$3-B8858)/$C$4,IF(AND(A8858&gt;=B$12-1/24,A8858&lt;$B$13-1/24),0,IF(C8858&gt;=1,0,MIN(100,B8858/$C$3*100*$C$7+$D$7)/100)))</f>
        <v>#DIV/0!</v>
      </c>
      <c r="F8858" s="37"/>
    </row>
    <row r="8859" spans="1:6" hidden="1" outlineLevel="1" x14ac:dyDescent="0.3">
      <c r="A8859" s="34">
        <f t="shared" si="496"/>
        <v>45751.666666645222</v>
      </c>
      <c r="B8859" s="35" t="e">
        <f t="shared" si="497"/>
        <v>#DIV/0!</v>
      </c>
      <c r="C8859" s="30" t="e">
        <f t="shared" si="495"/>
        <v>#DIV/0!</v>
      </c>
      <c r="D8859" s="31" t="e">
        <f>E8859*$C$4</f>
        <v>#DIV/0!</v>
      </c>
      <c r="E8859" s="32" t="e">
        <f>MIN(($C$3-B8859)/$C$4,IF(AND(A8859&gt;=B$12-1/24,A8859&lt;$B$13-1/24),0,IF(C8859&gt;=1,0,MIN(100,B8859/$C$3*100*$C$7+$D$7)/100)))</f>
        <v>#DIV/0!</v>
      </c>
      <c r="F8859" s="37"/>
    </row>
    <row r="8860" spans="1:6" hidden="1" outlineLevel="1" x14ac:dyDescent="0.3">
      <c r="A8860" s="34">
        <f t="shared" si="496"/>
        <v>45751.708333311886</v>
      </c>
      <c r="B8860" s="35" t="e">
        <f t="shared" si="497"/>
        <v>#DIV/0!</v>
      </c>
      <c r="C8860" s="30" t="e">
        <f t="shared" si="495"/>
        <v>#DIV/0!</v>
      </c>
      <c r="D8860" s="31" t="e">
        <f>E8860*$C$4</f>
        <v>#DIV/0!</v>
      </c>
      <c r="E8860" s="32" t="e">
        <f>MIN(($C$3-B8860)/$C$4,IF(AND(A8860&gt;=B$12-1/24,A8860&lt;$B$13-1/24),0,IF(C8860&gt;=1,0,MIN(100,B8860/$C$3*100*$C$7+$D$7)/100)))</f>
        <v>#DIV/0!</v>
      </c>
      <c r="F8860" s="37"/>
    </row>
    <row r="8861" spans="1:6" hidden="1" outlineLevel="1" x14ac:dyDescent="0.3">
      <c r="A8861" s="34">
        <f t="shared" si="496"/>
        <v>45751.74999997855</v>
      </c>
      <c r="B8861" s="35" t="e">
        <f t="shared" si="497"/>
        <v>#DIV/0!</v>
      </c>
      <c r="C8861" s="30" t="e">
        <f t="shared" si="495"/>
        <v>#DIV/0!</v>
      </c>
      <c r="D8861" s="31" t="e">
        <f>E8861*$C$4</f>
        <v>#DIV/0!</v>
      </c>
      <c r="E8861" s="32" t="e">
        <f>MIN(($C$3-B8861)/$C$4,IF(AND(A8861&gt;=B$12-1/24,A8861&lt;$B$13-1/24),0,IF(C8861&gt;=1,0,MIN(100,B8861/$C$3*100*$C$7+$D$7)/100)))</f>
        <v>#DIV/0!</v>
      </c>
      <c r="F8861" s="37"/>
    </row>
    <row r="8862" spans="1:6" hidden="1" outlineLevel="1" x14ac:dyDescent="0.3">
      <c r="A8862" s="34">
        <f t="shared" si="496"/>
        <v>45751.791666645215</v>
      </c>
      <c r="B8862" s="35" t="e">
        <f t="shared" si="497"/>
        <v>#DIV/0!</v>
      </c>
      <c r="C8862" s="30" t="e">
        <f t="shared" si="495"/>
        <v>#DIV/0!</v>
      </c>
      <c r="D8862" s="31" t="e">
        <f>E8862*$C$4</f>
        <v>#DIV/0!</v>
      </c>
      <c r="E8862" s="32" t="e">
        <f>MIN(($C$3-B8862)/$C$4,IF(AND(A8862&gt;=B$12-1/24,A8862&lt;$B$13-1/24),0,IF(C8862&gt;=1,0,MIN(100,B8862/$C$3*100*$C$7+$D$7)/100)))</f>
        <v>#DIV/0!</v>
      </c>
      <c r="F8862" s="37"/>
    </row>
    <row r="8863" spans="1:6" hidden="1" outlineLevel="1" x14ac:dyDescent="0.3">
      <c r="A8863" s="34">
        <f t="shared" si="496"/>
        <v>45751.833333311879</v>
      </c>
      <c r="B8863" s="35" t="e">
        <f t="shared" si="497"/>
        <v>#DIV/0!</v>
      </c>
      <c r="C8863" s="30" t="e">
        <f t="shared" si="495"/>
        <v>#DIV/0!</v>
      </c>
      <c r="D8863" s="31" t="e">
        <f>E8863*$C$4</f>
        <v>#DIV/0!</v>
      </c>
      <c r="E8863" s="32" t="e">
        <f>MIN(($C$3-B8863)/$C$4,IF(AND(A8863&gt;=B$12-1/24,A8863&lt;$B$13-1/24),0,IF(C8863&gt;=1,0,MIN(100,B8863/$C$3*100*$C$7+$D$7)/100)))</f>
        <v>#DIV/0!</v>
      </c>
      <c r="F8863" s="37"/>
    </row>
    <row r="8864" spans="1:6" hidden="1" outlineLevel="1" x14ac:dyDescent="0.3">
      <c r="A8864" s="34">
        <f t="shared" si="496"/>
        <v>45751.874999978543</v>
      </c>
      <c r="B8864" s="35" t="e">
        <f t="shared" si="497"/>
        <v>#DIV/0!</v>
      </c>
      <c r="C8864" s="30" t="e">
        <f t="shared" si="495"/>
        <v>#DIV/0!</v>
      </c>
      <c r="D8864" s="31" t="e">
        <f>E8864*$C$4</f>
        <v>#DIV/0!</v>
      </c>
      <c r="E8864" s="32" t="e">
        <f>MIN(($C$3-B8864)/$C$4,IF(AND(A8864&gt;=B$12-1/24,A8864&lt;$B$13-1/24),0,IF(C8864&gt;=1,0,MIN(100,B8864/$C$3*100*$C$7+$D$7)/100)))</f>
        <v>#DIV/0!</v>
      </c>
      <c r="F8864" s="37"/>
    </row>
    <row r="8865" spans="1:6" hidden="1" outlineLevel="1" x14ac:dyDescent="0.3">
      <c r="A8865" s="34">
        <f t="shared" si="496"/>
        <v>45751.916666645207</v>
      </c>
      <c r="B8865" s="35" t="e">
        <f t="shared" si="497"/>
        <v>#DIV/0!</v>
      </c>
      <c r="C8865" s="30" t="e">
        <f t="shared" si="495"/>
        <v>#DIV/0!</v>
      </c>
      <c r="D8865" s="31" t="e">
        <f>E8865*$C$4</f>
        <v>#DIV/0!</v>
      </c>
      <c r="E8865" s="32" t="e">
        <f>MIN(($C$3-B8865)/$C$4,IF(AND(A8865&gt;=B$12-1/24,A8865&lt;$B$13-1/24),0,IF(C8865&gt;=1,0,MIN(100,B8865/$C$3*100*$C$7+$D$7)/100)))</f>
        <v>#DIV/0!</v>
      </c>
      <c r="F8865" s="37"/>
    </row>
    <row r="8866" spans="1:6" hidden="1" outlineLevel="1" x14ac:dyDescent="0.3">
      <c r="A8866" s="34">
        <f t="shared" si="496"/>
        <v>45751.958333311872</v>
      </c>
      <c r="B8866" s="35" t="e">
        <f t="shared" si="497"/>
        <v>#DIV/0!</v>
      </c>
      <c r="C8866" s="30" t="e">
        <f t="shared" si="495"/>
        <v>#DIV/0!</v>
      </c>
      <c r="D8866" s="31" t="e">
        <f>E8866*$C$4</f>
        <v>#DIV/0!</v>
      </c>
      <c r="E8866" s="32" t="e">
        <f>MIN(($C$3-B8866)/$C$4,IF(AND(A8866&gt;=B$12-1/24,A8866&lt;$B$13-1/24),0,IF(C8866&gt;=1,0,MIN(100,B8866/$C$3*100*$C$7+$D$7)/100)))</f>
        <v>#DIV/0!</v>
      </c>
      <c r="F8866" s="37"/>
    </row>
    <row r="8867" spans="1:6" hidden="1" outlineLevel="1" x14ac:dyDescent="0.3">
      <c r="A8867" s="34">
        <f t="shared" si="496"/>
        <v>45751.999999978536</v>
      </c>
      <c r="B8867" s="35" t="e">
        <f t="shared" si="497"/>
        <v>#DIV/0!</v>
      </c>
      <c r="C8867" s="30" t="e">
        <f t="shared" si="495"/>
        <v>#DIV/0!</v>
      </c>
      <c r="D8867" s="31" t="e">
        <f>E8867*$C$4</f>
        <v>#DIV/0!</v>
      </c>
      <c r="E8867" s="32" t="e">
        <f>MIN(($C$3-B8867)/$C$4,IF(AND(A8867&gt;=B$12-1/24,A8867&lt;$B$13-1/24),0,IF(C8867&gt;=1,0,MIN(100,B8867/$C$3*100*$C$7+$D$7)/100)))</f>
        <v>#DIV/0!</v>
      </c>
      <c r="F8867" s="37"/>
    </row>
    <row r="8868" spans="1:6" hidden="1" outlineLevel="1" x14ac:dyDescent="0.3">
      <c r="A8868" s="34">
        <f t="shared" si="496"/>
        <v>45752.0416666452</v>
      </c>
      <c r="B8868" s="35" t="e">
        <f t="shared" si="497"/>
        <v>#DIV/0!</v>
      </c>
      <c r="C8868" s="30" t="e">
        <f t="shared" si="495"/>
        <v>#DIV/0!</v>
      </c>
      <c r="D8868" s="31" t="e">
        <f>E8868*$C$4</f>
        <v>#DIV/0!</v>
      </c>
      <c r="E8868" s="32" t="e">
        <f>MIN(($C$3-B8868)/$C$4,IF(AND(A8868&gt;=B$12-1/24,A8868&lt;$B$13-1/24),0,IF(C8868&gt;=1,0,MIN(100,B8868/$C$3*100*$C$7+$D$7)/100)))</f>
        <v>#DIV/0!</v>
      </c>
      <c r="F8868" s="37"/>
    </row>
    <row r="8869" spans="1:6" hidden="1" outlineLevel="1" x14ac:dyDescent="0.3">
      <c r="A8869" s="34">
        <f t="shared" si="496"/>
        <v>45752.083333311864</v>
      </c>
      <c r="B8869" s="35" t="e">
        <f t="shared" si="497"/>
        <v>#DIV/0!</v>
      </c>
      <c r="C8869" s="30" t="e">
        <f t="shared" si="495"/>
        <v>#DIV/0!</v>
      </c>
      <c r="D8869" s="31" t="e">
        <f>E8869*$C$4</f>
        <v>#DIV/0!</v>
      </c>
      <c r="E8869" s="32" t="e">
        <f>MIN(($C$3-B8869)/$C$4,IF(AND(A8869&gt;=B$12-1/24,A8869&lt;$B$13-1/24),0,IF(C8869&gt;=1,0,MIN(100,B8869/$C$3*100*$C$7+$D$7)/100)))</f>
        <v>#DIV/0!</v>
      </c>
      <c r="F8869" s="37"/>
    </row>
    <row r="8870" spans="1:6" hidden="1" outlineLevel="1" x14ac:dyDescent="0.3">
      <c r="A8870" s="34">
        <f t="shared" si="496"/>
        <v>45752.124999978529</v>
      </c>
      <c r="B8870" s="35" t="e">
        <f t="shared" si="497"/>
        <v>#DIV/0!</v>
      </c>
      <c r="C8870" s="30" t="e">
        <f t="shared" si="495"/>
        <v>#DIV/0!</v>
      </c>
      <c r="D8870" s="31" t="e">
        <f>E8870*$C$4</f>
        <v>#DIV/0!</v>
      </c>
      <c r="E8870" s="32" t="e">
        <f>MIN(($C$3-B8870)/$C$4,IF(AND(A8870&gt;=B$12-1/24,A8870&lt;$B$13-1/24),0,IF(C8870&gt;=1,0,MIN(100,B8870/$C$3*100*$C$7+$D$7)/100)))</f>
        <v>#DIV/0!</v>
      </c>
      <c r="F8870" s="37"/>
    </row>
    <row r="8871" spans="1:6" hidden="1" outlineLevel="1" x14ac:dyDescent="0.3">
      <c r="A8871" s="34">
        <f t="shared" si="496"/>
        <v>45752.166666645193</v>
      </c>
      <c r="B8871" s="35" t="e">
        <f t="shared" si="497"/>
        <v>#DIV/0!</v>
      </c>
      <c r="C8871" s="30" t="e">
        <f t="shared" si="495"/>
        <v>#DIV/0!</v>
      </c>
      <c r="D8871" s="31" t="e">
        <f>E8871*$C$4</f>
        <v>#DIV/0!</v>
      </c>
      <c r="E8871" s="32" t="e">
        <f>MIN(($C$3-B8871)/$C$4,IF(AND(A8871&gt;=B$12-1/24,A8871&lt;$B$13-1/24),0,IF(C8871&gt;=1,0,MIN(100,B8871/$C$3*100*$C$7+$D$7)/100)))</f>
        <v>#DIV/0!</v>
      </c>
      <c r="F8871" s="37"/>
    </row>
    <row r="8872" spans="1:6" hidden="1" outlineLevel="1" x14ac:dyDescent="0.3">
      <c r="A8872" s="34">
        <f t="shared" si="496"/>
        <v>45752.208333311857</v>
      </c>
      <c r="B8872" s="35" t="e">
        <f t="shared" si="497"/>
        <v>#DIV/0!</v>
      </c>
      <c r="C8872" s="30" t="e">
        <f t="shared" si="495"/>
        <v>#DIV/0!</v>
      </c>
      <c r="D8872" s="31" t="e">
        <f>E8872*$C$4</f>
        <v>#DIV/0!</v>
      </c>
      <c r="E8872" s="32" t="e">
        <f>MIN(($C$3-B8872)/$C$4,IF(AND(A8872&gt;=B$12-1/24,A8872&lt;$B$13-1/24),0,IF(C8872&gt;=1,0,MIN(100,B8872/$C$3*100*$C$7+$D$7)/100)))</f>
        <v>#DIV/0!</v>
      </c>
      <c r="F8872" s="37"/>
    </row>
    <row r="8873" spans="1:6" collapsed="1" x14ac:dyDescent="0.3">
      <c r="A8873" s="34">
        <f t="shared" si="496"/>
        <v>45752.249999978521</v>
      </c>
      <c r="B8873" s="35" t="e">
        <f t="shared" si="497"/>
        <v>#DIV/0!</v>
      </c>
      <c r="C8873" s="30" t="e">
        <f t="shared" si="495"/>
        <v>#DIV/0!</v>
      </c>
      <c r="D8873" s="31" t="e">
        <f>E8873*$C$4</f>
        <v>#DIV/0!</v>
      </c>
      <c r="E8873" s="32" t="e">
        <f>MIN(($C$3-B8873)/$C$4,IF(AND(A8873&gt;=B$12-1/24,A8873&lt;$B$13-1/24),0,IF(C8873&gt;=1,0,MIN(100,B8873/$C$3*100*$C$7+$D$7)/100)))</f>
        <v>#DIV/0!</v>
      </c>
      <c r="F8873" s="37"/>
    </row>
    <row r="8874" spans="1:6" hidden="1" outlineLevel="1" x14ac:dyDescent="0.3">
      <c r="A8874" s="34">
        <f t="shared" si="496"/>
        <v>45752.291666645186</v>
      </c>
      <c r="B8874" s="35" t="e">
        <f t="shared" si="497"/>
        <v>#DIV/0!</v>
      </c>
      <c r="C8874" s="30" t="e">
        <f t="shared" si="495"/>
        <v>#DIV/0!</v>
      </c>
      <c r="D8874" s="31" t="e">
        <f>E8874*$C$4</f>
        <v>#DIV/0!</v>
      </c>
      <c r="E8874" s="32" t="e">
        <f>MIN(($C$3-B8874)/$C$4,IF(AND(A8874&gt;=B$12-1/24,A8874&lt;$B$13-1/24),0,IF(C8874&gt;=1,0,MIN(100,B8874/$C$3*100*$C$7+$D$7)/100)))</f>
        <v>#DIV/0!</v>
      </c>
      <c r="F8874" s="37"/>
    </row>
    <row r="8875" spans="1:6" hidden="1" outlineLevel="1" x14ac:dyDescent="0.3">
      <c r="A8875" s="34">
        <f t="shared" si="496"/>
        <v>45752.33333331185</v>
      </c>
      <c r="B8875" s="35" t="e">
        <f t="shared" si="497"/>
        <v>#DIV/0!</v>
      </c>
      <c r="C8875" s="30" t="e">
        <f t="shared" si="495"/>
        <v>#DIV/0!</v>
      </c>
      <c r="D8875" s="31" t="e">
        <f>E8875*$C$4</f>
        <v>#DIV/0!</v>
      </c>
      <c r="E8875" s="32" t="e">
        <f>MIN(($C$3-B8875)/$C$4,IF(AND(A8875&gt;=B$12-1/24,A8875&lt;$B$13-1/24),0,IF(C8875&gt;=1,0,MIN(100,B8875/$C$3*100*$C$7+$D$7)/100)))</f>
        <v>#DIV/0!</v>
      </c>
      <c r="F8875" s="37"/>
    </row>
    <row r="8876" spans="1:6" hidden="1" outlineLevel="1" x14ac:dyDescent="0.3">
      <c r="A8876" s="34">
        <f t="shared" si="496"/>
        <v>45752.374999978514</v>
      </c>
      <c r="B8876" s="35" t="e">
        <f t="shared" si="497"/>
        <v>#DIV/0!</v>
      </c>
      <c r="C8876" s="30" t="e">
        <f t="shared" si="495"/>
        <v>#DIV/0!</v>
      </c>
      <c r="D8876" s="31" t="e">
        <f>E8876*$C$4</f>
        <v>#DIV/0!</v>
      </c>
      <c r="E8876" s="32" t="e">
        <f>MIN(($C$3-B8876)/$C$4,IF(AND(A8876&gt;=B$12-1/24,A8876&lt;$B$13-1/24),0,IF(C8876&gt;=1,0,MIN(100,B8876/$C$3*100*$C$7+$D$7)/100)))</f>
        <v>#DIV/0!</v>
      </c>
      <c r="F8876" s="37"/>
    </row>
    <row r="8877" spans="1:6" hidden="1" outlineLevel="1" x14ac:dyDescent="0.3">
      <c r="A8877" s="34">
        <f t="shared" si="496"/>
        <v>45752.416666645178</v>
      </c>
      <c r="B8877" s="35" t="e">
        <f t="shared" si="497"/>
        <v>#DIV/0!</v>
      </c>
      <c r="C8877" s="30" t="e">
        <f t="shared" si="495"/>
        <v>#DIV/0!</v>
      </c>
      <c r="D8877" s="31" t="e">
        <f>E8877*$C$4</f>
        <v>#DIV/0!</v>
      </c>
      <c r="E8877" s="32" t="e">
        <f>MIN(($C$3-B8877)/$C$4,IF(AND(A8877&gt;=B$12-1/24,A8877&lt;$B$13-1/24),0,IF(C8877&gt;=1,0,MIN(100,B8877/$C$3*100*$C$7+$D$7)/100)))</f>
        <v>#DIV/0!</v>
      </c>
      <c r="F8877" s="37"/>
    </row>
    <row r="8878" spans="1:6" hidden="1" outlineLevel="1" x14ac:dyDescent="0.3">
      <c r="A8878" s="34">
        <f t="shared" si="496"/>
        <v>45752.458333311843</v>
      </c>
      <c r="B8878" s="35" t="e">
        <f t="shared" si="497"/>
        <v>#DIV/0!</v>
      </c>
      <c r="C8878" s="30" t="e">
        <f t="shared" si="495"/>
        <v>#DIV/0!</v>
      </c>
      <c r="D8878" s="31" t="e">
        <f>E8878*$C$4</f>
        <v>#DIV/0!</v>
      </c>
      <c r="E8878" s="32" t="e">
        <f>MIN(($C$3-B8878)/$C$4,IF(AND(A8878&gt;=B$12-1/24,A8878&lt;$B$13-1/24),0,IF(C8878&gt;=1,0,MIN(100,B8878/$C$3*100*$C$7+$D$7)/100)))</f>
        <v>#DIV/0!</v>
      </c>
      <c r="F8878" s="37"/>
    </row>
    <row r="8879" spans="1:6" hidden="1" outlineLevel="1" x14ac:dyDescent="0.3">
      <c r="A8879" s="34">
        <f t="shared" si="496"/>
        <v>45752.499999978507</v>
      </c>
      <c r="B8879" s="35" t="e">
        <f t="shared" si="497"/>
        <v>#DIV/0!</v>
      </c>
      <c r="C8879" s="30" t="e">
        <f t="shared" si="495"/>
        <v>#DIV/0!</v>
      </c>
      <c r="D8879" s="31" t="e">
        <f>E8879*$C$4</f>
        <v>#DIV/0!</v>
      </c>
      <c r="E8879" s="32" t="e">
        <f>MIN(($C$3-B8879)/$C$4,IF(AND(A8879&gt;=B$12-1/24,A8879&lt;$B$13-1/24),0,IF(C8879&gt;=1,0,MIN(100,B8879/$C$3*100*$C$7+$D$7)/100)))</f>
        <v>#DIV/0!</v>
      </c>
      <c r="F8879" s="37"/>
    </row>
    <row r="8880" spans="1:6" hidden="1" outlineLevel="1" x14ac:dyDescent="0.3">
      <c r="A8880" s="34">
        <f t="shared" si="496"/>
        <v>45752.541666645171</v>
      </c>
      <c r="B8880" s="35" t="e">
        <f t="shared" si="497"/>
        <v>#DIV/0!</v>
      </c>
      <c r="C8880" s="30" t="e">
        <f t="shared" si="495"/>
        <v>#DIV/0!</v>
      </c>
      <c r="D8880" s="31" t="e">
        <f>E8880*$C$4</f>
        <v>#DIV/0!</v>
      </c>
      <c r="E8880" s="32" t="e">
        <f>MIN(($C$3-B8880)/$C$4,IF(AND(A8880&gt;=B$12-1/24,A8880&lt;$B$13-1/24),0,IF(C8880&gt;=1,0,MIN(100,B8880/$C$3*100*$C$7+$D$7)/100)))</f>
        <v>#DIV/0!</v>
      </c>
      <c r="F8880" s="37"/>
    </row>
    <row r="8881" spans="1:6" hidden="1" outlineLevel="1" x14ac:dyDescent="0.3">
      <c r="A8881" s="34">
        <f t="shared" si="496"/>
        <v>45752.583333311835</v>
      </c>
      <c r="B8881" s="35" t="e">
        <f t="shared" si="497"/>
        <v>#DIV/0!</v>
      </c>
      <c r="C8881" s="30" t="e">
        <f t="shared" si="495"/>
        <v>#DIV/0!</v>
      </c>
      <c r="D8881" s="31" t="e">
        <f>E8881*$C$4</f>
        <v>#DIV/0!</v>
      </c>
      <c r="E8881" s="32" t="e">
        <f>MIN(($C$3-B8881)/$C$4,IF(AND(A8881&gt;=B$12-1/24,A8881&lt;$B$13-1/24),0,IF(C8881&gt;=1,0,MIN(100,B8881/$C$3*100*$C$7+$D$7)/100)))</f>
        <v>#DIV/0!</v>
      </c>
      <c r="F8881" s="37"/>
    </row>
    <row r="8882" spans="1:6" hidden="1" outlineLevel="1" x14ac:dyDescent="0.3">
      <c r="A8882" s="34">
        <f t="shared" si="496"/>
        <v>45752.6249999785</v>
      </c>
      <c r="B8882" s="35" t="e">
        <f t="shared" si="497"/>
        <v>#DIV/0!</v>
      </c>
      <c r="C8882" s="30" t="e">
        <f t="shared" si="495"/>
        <v>#DIV/0!</v>
      </c>
      <c r="D8882" s="31" t="e">
        <f>E8882*$C$4</f>
        <v>#DIV/0!</v>
      </c>
      <c r="E8882" s="32" t="e">
        <f>MIN(($C$3-B8882)/$C$4,IF(AND(A8882&gt;=B$12-1/24,A8882&lt;$B$13-1/24),0,IF(C8882&gt;=1,0,MIN(100,B8882/$C$3*100*$C$7+$D$7)/100)))</f>
        <v>#DIV/0!</v>
      </c>
      <c r="F8882" s="37"/>
    </row>
    <row r="8883" spans="1:6" hidden="1" outlineLevel="1" x14ac:dyDescent="0.3">
      <c r="A8883" s="34">
        <f t="shared" si="496"/>
        <v>45752.666666645164</v>
      </c>
      <c r="B8883" s="35" t="e">
        <f t="shared" si="497"/>
        <v>#DIV/0!</v>
      </c>
      <c r="C8883" s="30" t="e">
        <f t="shared" si="495"/>
        <v>#DIV/0!</v>
      </c>
      <c r="D8883" s="31" t="e">
        <f>E8883*$C$4</f>
        <v>#DIV/0!</v>
      </c>
      <c r="E8883" s="32" t="e">
        <f>MIN(($C$3-B8883)/$C$4,IF(AND(A8883&gt;=B$12-1/24,A8883&lt;$B$13-1/24),0,IF(C8883&gt;=1,0,MIN(100,B8883/$C$3*100*$C$7+$D$7)/100)))</f>
        <v>#DIV/0!</v>
      </c>
      <c r="F8883" s="37"/>
    </row>
    <row r="8884" spans="1:6" hidden="1" outlineLevel="1" x14ac:dyDescent="0.3">
      <c r="A8884" s="34">
        <f t="shared" si="496"/>
        <v>45752.708333311828</v>
      </c>
      <c r="B8884" s="35" t="e">
        <f t="shared" si="497"/>
        <v>#DIV/0!</v>
      </c>
      <c r="C8884" s="30" t="e">
        <f t="shared" si="495"/>
        <v>#DIV/0!</v>
      </c>
      <c r="D8884" s="31" t="e">
        <f>E8884*$C$4</f>
        <v>#DIV/0!</v>
      </c>
      <c r="E8884" s="32" t="e">
        <f>MIN(($C$3-B8884)/$C$4,IF(AND(A8884&gt;=B$12-1/24,A8884&lt;$B$13-1/24),0,IF(C8884&gt;=1,0,MIN(100,B8884/$C$3*100*$C$7+$D$7)/100)))</f>
        <v>#DIV/0!</v>
      </c>
      <c r="F8884" s="37"/>
    </row>
    <row r="8885" spans="1:6" hidden="1" outlineLevel="1" x14ac:dyDescent="0.3">
      <c r="A8885" s="34">
        <f t="shared" si="496"/>
        <v>45752.749999978492</v>
      </c>
      <c r="B8885" s="35" t="e">
        <f t="shared" si="497"/>
        <v>#DIV/0!</v>
      </c>
      <c r="C8885" s="30" t="e">
        <f t="shared" si="495"/>
        <v>#DIV/0!</v>
      </c>
      <c r="D8885" s="31" t="e">
        <f>E8885*$C$4</f>
        <v>#DIV/0!</v>
      </c>
      <c r="E8885" s="32" t="e">
        <f>MIN(($C$3-B8885)/$C$4,IF(AND(A8885&gt;=B$12-1/24,A8885&lt;$B$13-1/24),0,IF(C8885&gt;=1,0,MIN(100,B8885/$C$3*100*$C$7+$D$7)/100)))</f>
        <v>#DIV/0!</v>
      </c>
      <c r="F8885" s="37"/>
    </row>
    <row r="8886" spans="1:6" hidden="1" outlineLevel="1" x14ac:dyDescent="0.3">
      <c r="A8886" s="34">
        <f t="shared" si="496"/>
        <v>45752.791666645157</v>
      </c>
      <c r="B8886" s="35" t="e">
        <f t="shared" si="497"/>
        <v>#DIV/0!</v>
      </c>
      <c r="C8886" s="30" t="e">
        <f t="shared" si="495"/>
        <v>#DIV/0!</v>
      </c>
      <c r="D8886" s="31" t="e">
        <f>E8886*$C$4</f>
        <v>#DIV/0!</v>
      </c>
      <c r="E8886" s="32" t="e">
        <f>MIN(($C$3-B8886)/$C$4,IF(AND(A8886&gt;=B$12-1/24,A8886&lt;$B$13-1/24),0,IF(C8886&gt;=1,0,MIN(100,B8886/$C$3*100*$C$7+$D$7)/100)))</f>
        <v>#DIV/0!</v>
      </c>
      <c r="F8886" s="37"/>
    </row>
    <row r="8887" spans="1:6" hidden="1" outlineLevel="1" x14ac:dyDescent="0.3">
      <c r="A8887" s="34">
        <f t="shared" si="496"/>
        <v>45752.833333311821</v>
      </c>
      <c r="B8887" s="35" t="e">
        <f t="shared" si="497"/>
        <v>#DIV/0!</v>
      </c>
      <c r="C8887" s="30" t="e">
        <f t="shared" si="495"/>
        <v>#DIV/0!</v>
      </c>
      <c r="D8887" s="31" t="e">
        <f>E8887*$C$4</f>
        <v>#DIV/0!</v>
      </c>
      <c r="E8887" s="32" t="e">
        <f>MIN(($C$3-B8887)/$C$4,IF(AND(A8887&gt;=B$12-1/24,A8887&lt;$B$13-1/24),0,IF(C8887&gt;=1,0,MIN(100,B8887/$C$3*100*$C$7+$D$7)/100)))</f>
        <v>#DIV/0!</v>
      </c>
      <c r="F8887" s="37"/>
    </row>
    <row r="8888" spans="1:6" hidden="1" outlineLevel="1" x14ac:dyDescent="0.3">
      <c r="A8888" s="34">
        <f t="shared" si="496"/>
        <v>45752.874999978485</v>
      </c>
      <c r="B8888" s="35" t="e">
        <f t="shared" si="497"/>
        <v>#DIV/0!</v>
      </c>
      <c r="C8888" s="30" t="e">
        <f t="shared" si="495"/>
        <v>#DIV/0!</v>
      </c>
      <c r="D8888" s="31" t="e">
        <f>E8888*$C$4</f>
        <v>#DIV/0!</v>
      </c>
      <c r="E8888" s="32" t="e">
        <f>MIN(($C$3-B8888)/$C$4,IF(AND(A8888&gt;=B$12-1/24,A8888&lt;$B$13-1/24),0,IF(C8888&gt;=1,0,MIN(100,B8888/$C$3*100*$C$7+$D$7)/100)))</f>
        <v>#DIV/0!</v>
      </c>
      <c r="F8888" s="37"/>
    </row>
    <row r="8889" spans="1:6" hidden="1" outlineLevel="1" x14ac:dyDescent="0.3">
      <c r="A8889" s="34">
        <f t="shared" si="496"/>
        <v>45752.916666645149</v>
      </c>
      <c r="B8889" s="35" t="e">
        <f t="shared" si="497"/>
        <v>#DIV/0!</v>
      </c>
      <c r="C8889" s="30" t="e">
        <f t="shared" si="495"/>
        <v>#DIV/0!</v>
      </c>
      <c r="D8889" s="31" t="e">
        <f>E8889*$C$4</f>
        <v>#DIV/0!</v>
      </c>
      <c r="E8889" s="32" t="e">
        <f>MIN(($C$3-B8889)/$C$4,IF(AND(A8889&gt;=B$12-1/24,A8889&lt;$B$13-1/24),0,IF(C8889&gt;=1,0,MIN(100,B8889/$C$3*100*$C$7+$D$7)/100)))</f>
        <v>#DIV/0!</v>
      </c>
      <c r="F8889" s="37"/>
    </row>
    <row r="8890" spans="1:6" hidden="1" outlineLevel="1" x14ac:dyDescent="0.3">
      <c r="A8890" s="34">
        <f t="shared" si="496"/>
        <v>45752.958333311813</v>
      </c>
      <c r="B8890" s="35" t="e">
        <f t="shared" si="497"/>
        <v>#DIV/0!</v>
      </c>
      <c r="C8890" s="30" t="e">
        <f t="shared" si="495"/>
        <v>#DIV/0!</v>
      </c>
      <c r="D8890" s="31" t="e">
        <f>E8890*$C$4</f>
        <v>#DIV/0!</v>
      </c>
      <c r="E8890" s="32" t="e">
        <f>MIN(($C$3-B8890)/$C$4,IF(AND(A8890&gt;=B$12-1/24,A8890&lt;$B$13-1/24),0,IF(C8890&gt;=1,0,MIN(100,B8890/$C$3*100*$C$7+$D$7)/100)))</f>
        <v>#DIV/0!</v>
      </c>
      <c r="F8890" s="37"/>
    </row>
    <row r="8891" spans="1:6" hidden="1" outlineLevel="1" x14ac:dyDescent="0.3">
      <c r="A8891" s="34">
        <f t="shared" si="496"/>
        <v>45752.999999978478</v>
      </c>
      <c r="B8891" s="35" t="e">
        <f t="shared" si="497"/>
        <v>#DIV/0!</v>
      </c>
      <c r="C8891" s="30" t="e">
        <f t="shared" si="495"/>
        <v>#DIV/0!</v>
      </c>
      <c r="D8891" s="31" t="e">
        <f>E8891*$C$4</f>
        <v>#DIV/0!</v>
      </c>
      <c r="E8891" s="32" t="e">
        <f>MIN(($C$3-B8891)/$C$4,IF(AND(A8891&gt;=B$12-1/24,A8891&lt;$B$13-1/24),0,IF(C8891&gt;=1,0,MIN(100,B8891/$C$3*100*$C$7+$D$7)/100)))</f>
        <v>#DIV/0!</v>
      </c>
      <c r="F8891" s="37"/>
    </row>
    <row r="8892" spans="1:6" hidden="1" outlineLevel="1" x14ac:dyDescent="0.3">
      <c r="A8892" s="34">
        <f t="shared" si="496"/>
        <v>45753.041666645142</v>
      </c>
      <c r="B8892" s="35" t="e">
        <f t="shared" si="497"/>
        <v>#DIV/0!</v>
      </c>
      <c r="C8892" s="30" t="e">
        <f t="shared" si="495"/>
        <v>#DIV/0!</v>
      </c>
      <c r="D8892" s="31" t="e">
        <f>E8892*$C$4</f>
        <v>#DIV/0!</v>
      </c>
      <c r="E8892" s="32" t="e">
        <f>MIN(($C$3-B8892)/$C$4,IF(AND(A8892&gt;=B$12-1/24,A8892&lt;$B$13-1/24),0,IF(C8892&gt;=1,0,MIN(100,B8892/$C$3*100*$C$7+$D$7)/100)))</f>
        <v>#DIV/0!</v>
      </c>
      <c r="F8892" s="37"/>
    </row>
    <row r="8893" spans="1:6" hidden="1" outlineLevel="1" x14ac:dyDescent="0.3">
      <c r="A8893" s="34">
        <f t="shared" si="496"/>
        <v>45753.083333311806</v>
      </c>
      <c r="B8893" s="35" t="e">
        <f t="shared" si="497"/>
        <v>#DIV/0!</v>
      </c>
      <c r="C8893" s="30" t="e">
        <f t="shared" si="495"/>
        <v>#DIV/0!</v>
      </c>
      <c r="D8893" s="31" t="e">
        <f>E8893*$C$4</f>
        <v>#DIV/0!</v>
      </c>
      <c r="E8893" s="32" t="e">
        <f>MIN(($C$3-B8893)/$C$4,IF(AND(A8893&gt;=B$12-1/24,A8893&lt;$B$13-1/24),0,IF(C8893&gt;=1,0,MIN(100,B8893/$C$3*100*$C$7+$D$7)/100)))</f>
        <v>#DIV/0!</v>
      </c>
      <c r="F8893" s="37"/>
    </row>
    <row r="8894" spans="1:6" hidden="1" outlineLevel="1" x14ac:dyDescent="0.3">
      <c r="A8894" s="34">
        <f t="shared" si="496"/>
        <v>45753.12499997847</v>
      </c>
      <c r="B8894" s="35" t="e">
        <f t="shared" si="497"/>
        <v>#DIV/0!</v>
      </c>
      <c r="C8894" s="30" t="e">
        <f t="shared" si="495"/>
        <v>#DIV/0!</v>
      </c>
      <c r="D8894" s="31" t="e">
        <f>E8894*$C$4</f>
        <v>#DIV/0!</v>
      </c>
      <c r="E8894" s="32" t="e">
        <f>MIN(($C$3-B8894)/$C$4,IF(AND(A8894&gt;=B$12-1/24,A8894&lt;$B$13-1/24),0,IF(C8894&gt;=1,0,MIN(100,B8894/$C$3*100*$C$7+$D$7)/100)))</f>
        <v>#DIV/0!</v>
      </c>
      <c r="F8894" s="37"/>
    </row>
    <row r="8895" spans="1:6" hidden="1" outlineLevel="1" x14ac:dyDescent="0.3">
      <c r="A8895" s="34">
        <f t="shared" si="496"/>
        <v>45753.166666645135</v>
      </c>
      <c r="B8895" s="35" t="e">
        <f t="shared" si="497"/>
        <v>#DIV/0!</v>
      </c>
      <c r="C8895" s="30" t="e">
        <f t="shared" si="495"/>
        <v>#DIV/0!</v>
      </c>
      <c r="D8895" s="31" t="e">
        <f>E8895*$C$4</f>
        <v>#DIV/0!</v>
      </c>
      <c r="E8895" s="32" t="e">
        <f>MIN(($C$3-B8895)/$C$4,IF(AND(A8895&gt;=B$12-1/24,A8895&lt;$B$13-1/24),0,IF(C8895&gt;=1,0,MIN(100,B8895/$C$3*100*$C$7+$D$7)/100)))</f>
        <v>#DIV/0!</v>
      </c>
      <c r="F8895" s="37"/>
    </row>
    <row r="8896" spans="1:6" hidden="1" outlineLevel="1" x14ac:dyDescent="0.3">
      <c r="A8896" s="34">
        <f t="shared" si="496"/>
        <v>45753.208333311799</v>
      </c>
      <c r="B8896" s="35" t="e">
        <f t="shared" si="497"/>
        <v>#DIV/0!</v>
      </c>
      <c r="C8896" s="30" t="e">
        <f t="shared" si="495"/>
        <v>#DIV/0!</v>
      </c>
      <c r="D8896" s="31" t="e">
        <f>E8896*$C$4</f>
        <v>#DIV/0!</v>
      </c>
      <c r="E8896" s="32" t="e">
        <f>MIN(($C$3-B8896)/$C$4,IF(AND(A8896&gt;=B$12-1/24,A8896&lt;$B$13-1/24),0,IF(C8896&gt;=1,0,MIN(100,B8896/$C$3*100*$C$7+$D$7)/100)))</f>
        <v>#DIV/0!</v>
      </c>
      <c r="F8896" s="37"/>
    </row>
    <row r="8897" spans="1:6" collapsed="1" x14ac:dyDescent="0.3">
      <c r="A8897" s="34">
        <f t="shared" si="496"/>
        <v>45753.249999978463</v>
      </c>
      <c r="B8897" s="35" t="e">
        <f t="shared" si="497"/>
        <v>#DIV/0!</v>
      </c>
      <c r="C8897" s="30" t="e">
        <f t="shared" si="495"/>
        <v>#DIV/0!</v>
      </c>
      <c r="D8897" s="31" t="e">
        <f>E8897*$C$4</f>
        <v>#DIV/0!</v>
      </c>
      <c r="E8897" s="32" t="e">
        <f>MIN(($C$3-B8897)/$C$4,IF(AND(A8897&gt;=B$12-1/24,A8897&lt;$B$13-1/24),0,IF(C8897&gt;=1,0,MIN(100,B8897/$C$3*100*$C$7+$D$7)/100)))</f>
        <v>#DIV/0!</v>
      </c>
      <c r="F8897" s="37"/>
    </row>
    <row r="8898" spans="1:6" hidden="1" outlineLevel="1" x14ac:dyDescent="0.3">
      <c r="A8898" s="34">
        <f t="shared" si="496"/>
        <v>45753.291666645127</v>
      </c>
      <c r="B8898" s="35" t="e">
        <f t="shared" si="497"/>
        <v>#DIV/0!</v>
      </c>
      <c r="C8898" s="30" t="e">
        <f t="shared" si="495"/>
        <v>#DIV/0!</v>
      </c>
      <c r="D8898" s="31" t="e">
        <f>E8898*$C$4</f>
        <v>#DIV/0!</v>
      </c>
      <c r="E8898" s="32" t="e">
        <f>MIN(($C$3-B8898)/$C$4,IF(AND(A8898&gt;=B$12-1/24,A8898&lt;$B$13-1/24),0,IF(C8898&gt;=1,0,MIN(100,B8898/$C$3*100*$C$7+$D$7)/100)))</f>
        <v>#DIV/0!</v>
      </c>
      <c r="F8898" s="37"/>
    </row>
    <row r="8899" spans="1:6" hidden="1" outlineLevel="1" x14ac:dyDescent="0.3">
      <c r="A8899" s="34">
        <f t="shared" si="496"/>
        <v>45753.333333311792</v>
      </c>
      <c r="B8899" s="35" t="e">
        <f t="shared" si="497"/>
        <v>#DIV/0!</v>
      </c>
      <c r="C8899" s="30" t="e">
        <f t="shared" si="495"/>
        <v>#DIV/0!</v>
      </c>
      <c r="D8899" s="31" t="e">
        <f>E8899*$C$4</f>
        <v>#DIV/0!</v>
      </c>
      <c r="E8899" s="32" t="e">
        <f>MIN(($C$3-B8899)/$C$4,IF(AND(A8899&gt;=B$12-1/24,A8899&lt;$B$13-1/24),0,IF(C8899&gt;=1,0,MIN(100,B8899/$C$3*100*$C$7+$D$7)/100)))</f>
        <v>#DIV/0!</v>
      </c>
      <c r="F8899" s="37"/>
    </row>
    <row r="8900" spans="1:6" hidden="1" outlineLevel="1" x14ac:dyDescent="0.3">
      <c r="A8900" s="34">
        <f t="shared" si="496"/>
        <v>45753.374999978456</v>
      </c>
      <c r="B8900" s="35" t="e">
        <f t="shared" si="497"/>
        <v>#DIV/0!</v>
      </c>
      <c r="C8900" s="30" t="e">
        <f t="shared" si="495"/>
        <v>#DIV/0!</v>
      </c>
      <c r="D8900" s="31" t="e">
        <f>E8900*$C$4</f>
        <v>#DIV/0!</v>
      </c>
      <c r="E8900" s="32" t="e">
        <f>MIN(($C$3-B8900)/$C$4,IF(AND(A8900&gt;=B$12-1/24,A8900&lt;$B$13-1/24),0,IF(C8900&gt;=1,0,MIN(100,B8900/$C$3*100*$C$7+$D$7)/100)))</f>
        <v>#DIV/0!</v>
      </c>
      <c r="F8900" s="37"/>
    </row>
    <row r="8901" spans="1:6" hidden="1" outlineLevel="1" x14ac:dyDescent="0.3">
      <c r="A8901" s="34">
        <f t="shared" si="496"/>
        <v>45753.41666664512</v>
      </c>
      <c r="B8901" s="35" t="e">
        <f t="shared" si="497"/>
        <v>#DIV/0!</v>
      </c>
      <c r="C8901" s="30" t="e">
        <f t="shared" si="495"/>
        <v>#DIV/0!</v>
      </c>
      <c r="D8901" s="31" t="e">
        <f>E8901*$C$4</f>
        <v>#DIV/0!</v>
      </c>
      <c r="E8901" s="32" t="e">
        <f>MIN(($C$3-B8901)/$C$4,IF(AND(A8901&gt;=B$12-1/24,A8901&lt;$B$13-1/24),0,IF(C8901&gt;=1,0,MIN(100,B8901/$C$3*100*$C$7+$D$7)/100)))</f>
        <v>#DIV/0!</v>
      </c>
      <c r="F8901" s="37"/>
    </row>
    <row r="8902" spans="1:6" hidden="1" outlineLevel="1" x14ac:dyDescent="0.3">
      <c r="A8902" s="34">
        <f t="shared" si="496"/>
        <v>45753.458333311784</v>
      </c>
      <c r="B8902" s="35" t="e">
        <f t="shared" si="497"/>
        <v>#DIV/0!</v>
      </c>
      <c r="C8902" s="30" t="e">
        <f t="shared" si="495"/>
        <v>#DIV/0!</v>
      </c>
      <c r="D8902" s="31" t="e">
        <f>E8902*$C$4</f>
        <v>#DIV/0!</v>
      </c>
      <c r="E8902" s="32" t="e">
        <f>MIN(($C$3-B8902)/$C$4,IF(AND(A8902&gt;=B$12-1/24,A8902&lt;$B$13-1/24),0,IF(C8902&gt;=1,0,MIN(100,B8902/$C$3*100*$C$7+$D$7)/100)))</f>
        <v>#DIV/0!</v>
      </c>
      <c r="F8902" s="37"/>
    </row>
    <row r="8903" spans="1:6" hidden="1" outlineLevel="1" x14ac:dyDescent="0.3">
      <c r="A8903" s="34">
        <f t="shared" si="496"/>
        <v>45753.499999978449</v>
      </c>
      <c r="B8903" s="35" t="e">
        <f t="shared" si="497"/>
        <v>#DIV/0!</v>
      </c>
      <c r="C8903" s="30" t="e">
        <f t="shared" si="495"/>
        <v>#DIV/0!</v>
      </c>
      <c r="D8903" s="31" t="e">
        <f>E8903*$C$4</f>
        <v>#DIV/0!</v>
      </c>
      <c r="E8903" s="32" t="e">
        <f>MIN(($C$3-B8903)/$C$4,IF(AND(A8903&gt;=B$12-1/24,A8903&lt;$B$13-1/24),0,IF(C8903&gt;=1,0,MIN(100,B8903/$C$3*100*$C$7+$D$7)/100)))</f>
        <v>#DIV/0!</v>
      </c>
      <c r="F8903" s="37"/>
    </row>
    <row r="8904" spans="1:6" hidden="1" outlineLevel="1" x14ac:dyDescent="0.3">
      <c r="A8904" s="34">
        <f t="shared" si="496"/>
        <v>45753.541666645113</v>
      </c>
      <c r="B8904" s="35" t="e">
        <f t="shared" si="497"/>
        <v>#DIV/0!</v>
      </c>
      <c r="C8904" s="30" t="e">
        <f t="shared" si="495"/>
        <v>#DIV/0!</v>
      </c>
      <c r="D8904" s="31" t="e">
        <f>E8904*$C$4</f>
        <v>#DIV/0!</v>
      </c>
      <c r="E8904" s="32" t="e">
        <f>MIN(($C$3-B8904)/$C$4,IF(AND(A8904&gt;=B$12-1/24,A8904&lt;$B$13-1/24),0,IF(C8904&gt;=1,0,MIN(100,B8904/$C$3*100*$C$7+$D$7)/100)))</f>
        <v>#DIV/0!</v>
      </c>
      <c r="F8904" s="37"/>
    </row>
    <row r="8905" spans="1:6" hidden="1" outlineLevel="1" x14ac:dyDescent="0.3">
      <c r="A8905" s="34">
        <f t="shared" si="496"/>
        <v>45753.583333311777</v>
      </c>
      <c r="B8905" s="35" t="e">
        <f t="shared" si="497"/>
        <v>#DIV/0!</v>
      </c>
      <c r="C8905" s="30" t="e">
        <f t="shared" si="495"/>
        <v>#DIV/0!</v>
      </c>
      <c r="D8905" s="31" t="e">
        <f>E8905*$C$4</f>
        <v>#DIV/0!</v>
      </c>
      <c r="E8905" s="32" t="e">
        <f>MIN(($C$3-B8905)/$C$4,IF(AND(A8905&gt;=B$12-1/24,A8905&lt;$B$13-1/24),0,IF(C8905&gt;=1,0,MIN(100,B8905/$C$3*100*$C$7+$D$7)/100)))</f>
        <v>#DIV/0!</v>
      </c>
      <c r="F8905" s="37"/>
    </row>
    <row r="8906" spans="1:6" hidden="1" outlineLevel="1" x14ac:dyDescent="0.3">
      <c r="A8906" s="34">
        <f t="shared" si="496"/>
        <v>45753.624999978441</v>
      </c>
      <c r="B8906" s="35" t="e">
        <f t="shared" si="497"/>
        <v>#DIV/0!</v>
      </c>
      <c r="C8906" s="30" t="e">
        <f t="shared" si="495"/>
        <v>#DIV/0!</v>
      </c>
      <c r="D8906" s="31" t="e">
        <f>E8906*$C$4</f>
        <v>#DIV/0!</v>
      </c>
      <c r="E8906" s="32" t="e">
        <f>MIN(($C$3-B8906)/$C$4,IF(AND(A8906&gt;=B$12-1/24,A8906&lt;$B$13-1/24),0,IF(C8906&gt;=1,0,MIN(100,B8906/$C$3*100*$C$7+$D$7)/100)))</f>
        <v>#DIV/0!</v>
      </c>
      <c r="F8906" s="37"/>
    </row>
    <row r="8907" spans="1:6" hidden="1" outlineLevel="1" x14ac:dyDescent="0.3">
      <c r="A8907" s="34">
        <f t="shared" si="496"/>
        <v>45753.666666645106</v>
      </c>
      <c r="B8907" s="35" t="e">
        <f t="shared" si="497"/>
        <v>#DIV/0!</v>
      </c>
      <c r="C8907" s="30" t="e">
        <f t="shared" si="495"/>
        <v>#DIV/0!</v>
      </c>
      <c r="D8907" s="31" t="e">
        <f>E8907*$C$4</f>
        <v>#DIV/0!</v>
      </c>
      <c r="E8907" s="32" t="e">
        <f>MIN(($C$3-B8907)/$C$4,IF(AND(A8907&gt;=B$12-1/24,A8907&lt;$B$13-1/24),0,IF(C8907&gt;=1,0,MIN(100,B8907/$C$3*100*$C$7+$D$7)/100)))</f>
        <v>#DIV/0!</v>
      </c>
      <c r="F8907" s="37"/>
    </row>
    <row r="8908" spans="1:6" hidden="1" outlineLevel="1" x14ac:dyDescent="0.3">
      <c r="A8908" s="34">
        <f t="shared" si="496"/>
        <v>45753.70833331177</v>
      </c>
      <c r="B8908" s="35" t="e">
        <f t="shared" si="497"/>
        <v>#DIV/0!</v>
      </c>
      <c r="C8908" s="30" t="e">
        <f t="shared" si="495"/>
        <v>#DIV/0!</v>
      </c>
      <c r="D8908" s="31" t="e">
        <f>E8908*$C$4</f>
        <v>#DIV/0!</v>
      </c>
      <c r="E8908" s="32" t="e">
        <f>MIN(($C$3-B8908)/$C$4,IF(AND(A8908&gt;=B$12-1/24,A8908&lt;$B$13-1/24),0,IF(C8908&gt;=1,0,MIN(100,B8908/$C$3*100*$C$7+$D$7)/100)))</f>
        <v>#DIV/0!</v>
      </c>
      <c r="F8908" s="37"/>
    </row>
    <row r="8909" spans="1:6" hidden="1" outlineLevel="1" x14ac:dyDescent="0.3">
      <c r="A8909" s="34">
        <f t="shared" si="496"/>
        <v>45753.749999978434</v>
      </c>
      <c r="B8909" s="35" t="e">
        <f t="shared" si="497"/>
        <v>#DIV/0!</v>
      </c>
      <c r="C8909" s="30" t="e">
        <f t="shared" si="495"/>
        <v>#DIV/0!</v>
      </c>
      <c r="D8909" s="31" t="e">
        <f>E8909*$C$4</f>
        <v>#DIV/0!</v>
      </c>
      <c r="E8909" s="32" t="e">
        <f>MIN(($C$3-B8909)/$C$4,IF(AND(A8909&gt;=B$12-1/24,A8909&lt;$B$13-1/24),0,IF(C8909&gt;=1,0,MIN(100,B8909/$C$3*100*$C$7+$D$7)/100)))</f>
        <v>#DIV/0!</v>
      </c>
      <c r="F8909" s="37"/>
    </row>
    <row r="8910" spans="1:6" hidden="1" outlineLevel="1" x14ac:dyDescent="0.3">
      <c r="A8910" s="34">
        <f t="shared" si="496"/>
        <v>45753.791666645098</v>
      </c>
      <c r="B8910" s="35" t="e">
        <f t="shared" si="497"/>
        <v>#DIV/0!</v>
      </c>
      <c r="C8910" s="30" t="e">
        <f t="shared" si="495"/>
        <v>#DIV/0!</v>
      </c>
      <c r="D8910" s="31" t="e">
        <f>E8910*$C$4</f>
        <v>#DIV/0!</v>
      </c>
      <c r="E8910" s="32" t="e">
        <f>MIN(($C$3-B8910)/$C$4,IF(AND(A8910&gt;=B$12-1/24,A8910&lt;$B$13-1/24),0,IF(C8910&gt;=1,0,MIN(100,B8910/$C$3*100*$C$7+$D$7)/100)))</f>
        <v>#DIV/0!</v>
      </c>
      <c r="F8910" s="37"/>
    </row>
    <row r="8911" spans="1:6" hidden="1" outlineLevel="1" x14ac:dyDescent="0.3">
      <c r="A8911" s="34">
        <f t="shared" si="496"/>
        <v>45753.833333311763</v>
      </c>
      <c r="B8911" s="35" t="e">
        <f t="shared" si="497"/>
        <v>#DIV/0!</v>
      </c>
      <c r="C8911" s="30" t="e">
        <f t="shared" si="495"/>
        <v>#DIV/0!</v>
      </c>
      <c r="D8911" s="31" t="e">
        <f>E8911*$C$4</f>
        <v>#DIV/0!</v>
      </c>
      <c r="E8911" s="32" t="e">
        <f>MIN(($C$3-B8911)/$C$4,IF(AND(A8911&gt;=B$12-1/24,A8911&lt;$B$13-1/24),0,IF(C8911&gt;=1,0,MIN(100,B8911/$C$3*100*$C$7+$D$7)/100)))</f>
        <v>#DIV/0!</v>
      </c>
      <c r="F8911" s="37"/>
    </row>
    <row r="8912" spans="1:6" hidden="1" outlineLevel="1" x14ac:dyDescent="0.3">
      <c r="A8912" s="34">
        <f t="shared" si="496"/>
        <v>45753.874999978427</v>
      </c>
      <c r="B8912" s="35" t="e">
        <f t="shared" si="497"/>
        <v>#DIV/0!</v>
      </c>
      <c r="C8912" s="30" t="e">
        <f t="shared" si="495"/>
        <v>#DIV/0!</v>
      </c>
      <c r="D8912" s="31" t="e">
        <f>E8912*$C$4</f>
        <v>#DIV/0!</v>
      </c>
      <c r="E8912" s="32" t="e">
        <f>MIN(($C$3-B8912)/$C$4,IF(AND(A8912&gt;=B$12-1/24,A8912&lt;$B$13-1/24),0,IF(C8912&gt;=1,0,MIN(100,B8912/$C$3*100*$C$7+$D$7)/100)))</f>
        <v>#DIV/0!</v>
      </c>
      <c r="F8912" s="37"/>
    </row>
    <row r="8913" spans="1:6" hidden="1" outlineLevel="1" x14ac:dyDescent="0.3">
      <c r="A8913" s="34">
        <f t="shared" si="496"/>
        <v>45753.916666645091</v>
      </c>
      <c r="B8913" s="35" t="e">
        <f t="shared" si="497"/>
        <v>#DIV/0!</v>
      </c>
      <c r="C8913" s="30" t="e">
        <f t="shared" ref="C8913:C8976" si="498">B8913/$C$3</f>
        <v>#DIV/0!</v>
      </c>
      <c r="D8913" s="31" t="e">
        <f>E8913*$C$4</f>
        <v>#DIV/0!</v>
      </c>
      <c r="E8913" s="32" t="e">
        <f>MIN(($C$3-B8913)/$C$4,IF(AND(A8913&gt;=B$12-1/24,A8913&lt;$B$13-1/24),0,IF(C8913&gt;=1,0,MIN(100,B8913/$C$3*100*$C$7+$D$7)/100)))</f>
        <v>#DIV/0!</v>
      </c>
      <c r="F8913" s="37"/>
    </row>
    <row r="8914" spans="1:6" hidden="1" outlineLevel="1" x14ac:dyDescent="0.3">
      <c r="A8914" s="34">
        <f t="shared" ref="A8914:A8977" si="499">A8913+1/24</f>
        <v>45753.958333311755</v>
      </c>
      <c r="B8914" s="35" t="e">
        <f t="shared" ref="B8914:B8977" si="500">B8913+D8913</f>
        <v>#DIV/0!</v>
      </c>
      <c r="C8914" s="30" t="e">
        <f t="shared" si="498"/>
        <v>#DIV/0!</v>
      </c>
      <c r="D8914" s="31" t="e">
        <f>E8914*$C$4</f>
        <v>#DIV/0!</v>
      </c>
      <c r="E8914" s="32" t="e">
        <f>MIN(($C$3-B8914)/$C$4,IF(AND(A8914&gt;=B$12-1/24,A8914&lt;$B$13-1/24),0,IF(C8914&gt;=1,0,MIN(100,B8914/$C$3*100*$C$7+$D$7)/100)))</f>
        <v>#DIV/0!</v>
      </c>
      <c r="F8914" s="37"/>
    </row>
    <row r="8915" spans="1:6" hidden="1" outlineLevel="1" x14ac:dyDescent="0.3">
      <c r="A8915" s="34">
        <f t="shared" si="499"/>
        <v>45753.99999997842</v>
      </c>
      <c r="B8915" s="35" t="e">
        <f t="shared" si="500"/>
        <v>#DIV/0!</v>
      </c>
      <c r="C8915" s="30" t="e">
        <f t="shared" si="498"/>
        <v>#DIV/0!</v>
      </c>
      <c r="D8915" s="31" t="e">
        <f>E8915*$C$4</f>
        <v>#DIV/0!</v>
      </c>
      <c r="E8915" s="32" t="e">
        <f>MIN(($C$3-B8915)/$C$4,IF(AND(A8915&gt;=B$12-1/24,A8915&lt;$B$13-1/24),0,IF(C8915&gt;=1,0,MIN(100,B8915/$C$3*100*$C$7+$D$7)/100)))</f>
        <v>#DIV/0!</v>
      </c>
      <c r="F8915" s="37"/>
    </row>
    <row r="8916" spans="1:6" hidden="1" outlineLevel="1" x14ac:dyDescent="0.3">
      <c r="A8916" s="34">
        <f t="shared" si="499"/>
        <v>45754.041666645084</v>
      </c>
      <c r="B8916" s="35" t="e">
        <f t="shared" si="500"/>
        <v>#DIV/0!</v>
      </c>
      <c r="C8916" s="30" t="e">
        <f t="shared" si="498"/>
        <v>#DIV/0!</v>
      </c>
      <c r="D8916" s="31" t="e">
        <f>E8916*$C$4</f>
        <v>#DIV/0!</v>
      </c>
      <c r="E8916" s="32" t="e">
        <f>MIN(($C$3-B8916)/$C$4,IF(AND(A8916&gt;=B$12-1/24,A8916&lt;$B$13-1/24),0,IF(C8916&gt;=1,0,MIN(100,B8916/$C$3*100*$C$7+$D$7)/100)))</f>
        <v>#DIV/0!</v>
      </c>
      <c r="F8916" s="37"/>
    </row>
    <row r="8917" spans="1:6" hidden="1" outlineLevel="1" x14ac:dyDescent="0.3">
      <c r="A8917" s="34">
        <f t="shared" si="499"/>
        <v>45754.083333311748</v>
      </c>
      <c r="B8917" s="35" t="e">
        <f t="shared" si="500"/>
        <v>#DIV/0!</v>
      </c>
      <c r="C8917" s="30" t="e">
        <f t="shared" si="498"/>
        <v>#DIV/0!</v>
      </c>
      <c r="D8917" s="31" t="e">
        <f>E8917*$C$4</f>
        <v>#DIV/0!</v>
      </c>
      <c r="E8917" s="32" t="e">
        <f>MIN(($C$3-B8917)/$C$4,IF(AND(A8917&gt;=B$12-1/24,A8917&lt;$B$13-1/24),0,IF(C8917&gt;=1,0,MIN(100,B8917/$C$3*100*$C$7+$D$7)/100)))</f>
        <v>#DIV/0!</v>
      </c>
      <c r="F8917" s="37"/>
    </row>
    <row r="8918" spans="1:6" hidden="1" outlineLevel="1" x14ac:dyDescent="0.3">
      <c r="A8918" s="34">
        <f t="shared" si="499"/>
        <v>45754.124999978412</v>
      </c>
      <c r="B8918" s="35" t="e">
        <f t="shared" si="500"/>
        <v>#DIV/0!</v>
      </c>
      <c r="C8918" s="30" t="e">
        <f t="shared" si="498"/>
        <v>#DIV/0!</v>
      </c>
      <c r="D8918" s="31" t="e">
        <f>E8918*$C$4</f>
        <v>#DIV/0!</v>
      </c>
      <c r="E8918" s="32" t="e">
        <f>MIN(($C$3-B8918)/$C$4,IF(AND(A8918&gt;=B$12-1/24,A8918&lt;$B$13-1/24),0,IF(C8918&gt;=1,0,MIN(100,B8918/$C$3*100*$C$7+$D$7)/100)))</f>
        <v>#DIV/0!</v>
      </c>
      <c r="F8918" s="37"/>
    </row>
    <row r="8919" spans="1:6" hidden="1" outlineLevel="1" x14ac:dyDescent="0.3">
      <c r="A8919" s="34">
        <f t="shared" si="499"/>
        <v>45754.166666645076</v>
      </c>
      <c r="B8919" s="35" t="e">
        <f t="shared" si="500"/>
        <v>#DIV/0!</v>
      </c>
      <c r="C8919" s="30" t="e">
        <f t="shared" si="498"/>
        <v>#DIV/0!</v>
      </c>
      <c r="D8919" s="31" t="e">
        <f>E8919*$C$4</f>
        <v>#DIV/0!</v>
      </c>
      <c r="E8919" s="32" t="e">
        <f>MIN(($C$3-B8919)/$C$4,IF(AND(A8919&gt;=B$12-1/24,A8919&lt;$B$13-1/24),0,IF(C8919&gt;=1,0,MIN(100,B8919/$C$3*100*$C$7+$D$7)/100)))</f>
        <v>#DIV/0!</v>
      </c>
      <c r="F8919" s="37"/>
    </row>
    <row r="8920" spans="1:6" hidden="1" outlineLevel="1" x14ac:dyDescent="0.3">
      <c r="A8920" s="34">
        <f t="shared" si="499"/>
        <v>45754.208333311741</v>
      </c>
      <c r="B8920" s="35" t="e">
        <f t="shared" si="500"/>
        <v>#DIV/0!</v>
      </c>
      <c r="C8920" s="30" t="e">
        <f t="shared" si="498"/>
        <v>#DIV/0!</v>
      </c>
      <c r="D8920" s="31" t="e">
        <f>E8920*$C$4</f>
        <v>#DIV/0!</v>
      </c>
      <c r="E8920" s="32" t="e">
        <f>MIN(($C$3-B8920)/$C$4,IF(AND(A8920&gt;=B$12-1/24,A8920&lt;$B$13-1/24),0,IF(C8920&gt;=1,0,MIN(100,B8920/$C$3*100*$C$7+$D$7)/100)))</f>
        <v>#DIV/0!</v>
      </c>
      <c r="F8920" s="37"/>
    </row>
    <row r="8921" spans="1:6" collapsed="1" x14ac:dyDescent="0.3">
      <c r="A8921" s="34">
        <f t="shared" si="499"/>
        <v>45754.249999978405</v>
      </c>
      <c r="B8921" s="35" t="e">
        <f t="shared" si="500"/>
        <v>#DIV/0!</v>
      </c>
      <c r="C8921" s="30" t="e">
        <f t="shared" si="498"/>
        <v>#DIV/0!</v>
      </c>
      <c r="D8921" s="31" t="e">
        <f>E8921*$C$4</f>
        <v>#DIV/0!</v>
      </c>
      <c r="E8921" s="32" t="e">
        <f>MIN(($C$3-B8921)/$C$4,IF(AND(A8921&gt;=B$12-1/24,A8921&lt;$B$13-1/24),0,IF(C8921&gt;=1,0,MIN(100,B8921/$C$3*100*$C$7+$D$7)/100)))</f>
        <v>#DIV/0!</v>
      </c>
      <c r="F8921" s="37"/>
    </row>
    <row r="8922" spans="1:6" hidden="1" outlineLevel="1" x14ac:dyDescent="0.3">
      <c r="A8922" s="34">
        <f t="shared" si="499"/>
        <v>45754.291666645069</v>
      </c>
      <c r="B8922" s="35" t="e">
        <f t="shared" si="500"/>
        <v>#DIV/0!</v>
      </c>
      <c r="C8922" s="30" t="e">
        <f t="shared" si="498"/>
        <v>#DIV/0!</v>
      </c>
      <c r="D8922" s="31" t="e">
        <f>E8922*$C$4</f>
        <v>#DIV/0!</v>
      </c>
      <c r="E8922" s="32" t="e">
        <f>MIN(($C$3-B8922)/$C$4,IF(AND(A8922&gt;=B$12-1/24,A8922&lt;$B$13-1/24),0,IF(C8922&gt;=1,0,MIN(100,B8922/$C$3*100*$C$7+$D$7)/100)))</f>
        <v>#DIV/0!</v>
      </c>
      <c r="F8922" s="37"/>
    </row>
    <row r="8923" spans="1:6" hidden="1" outlineLevel="1" x14ac:dyDescent="0.3">
      <c r="A8923" s="34">
        <f t="shared" si="499"/>
        <v>45754.333333311733</v>
      </c>
      <c r="B8923" s="35" t="e">
        <f t="shared" si="500"/>
        <v>#DIV/0!</v>
      </c>
      <c r="C8923" s="30" t="e">
        <f t="shared" si="498"/>
        <v>#DIV/0!</v>
      </c>
      <c r="D8923" s="31" t="e">
        <f>E8923*$C$4</f>
        <v>#DIV/0!</v>
      </c>
      <c r="E8923" s="32" t="e">
        <f>MIN(($C$3-B8923)/$C$4,IF(AND(A8923&gt;=B$12-1/24,A8923&lt;$B$13-1/24),0,IF(C8923&gt;=1,0,MIN(100,B8923/$C$3*100*$C$7+$D$7)/100)))</f>
        <v>#DIV/0!</v>
      </c>
      <c r="F8923" s="37"/>
    </row>
    <row r="8924" spans="1:6" hidden="1" outlineLevel="1" x14ac:dyDescent="0.3">
      <c r="A8924" s="34">
        <f t="shared" si="499"/>
        <v>45754.374999978398</v>
      </c>
      <c r="B8924" s="35" t="e">
        <f t="shared" si="500"/>
        <v>#DIV/0!</v>
      </c>
      <c r="C8924" s="30" t="e">
        <f t="shared" si="498"/>
        <v>#DIV/0!</v>
      </c>
      <c r="D8924" s="31" t="e">
        <f>E8924*$C$4</f>
        <v>#DIV/0!</v>
      </c>
      <c r="E8924" s="32" t="e">
        <f>MIN(($C$3-B8924)/$C$4,IF(AND(A8924&gt;=B$12-1/24,A8924&lt;$B$13-1/24),0,IF(C8924&gt;=1,0,MIN(100,B8924/$C$3*100*$C$7+$D$7)/100)))</f>
        <v>#DIV/0!</v>
      </c>
      <c r="F8924" s="37"/>
    </row>
    <row r="8925" spans="1:6" hidden="1" outlineLevel="1" x14ac:dyDescent="0.3">
      <c r="A8925" s="34">
        <f t="shared" si="499"/>
        <v>45754.416666645062</v>
      </c>
      <c r="B8925" s="35" t="e">
        <f t="shared" si="500"/>
        <v>#DIV/0!</v>
      </c>
      <c r="C8925" s="30" t="e">
        <f t="shared" si="498"/>
        <v>#DIV/0!</v>
      </c>
      <c r="D8925" s="31" t="e">
        <f>E8925*$C$4</f>
        <v>#DIV/0!</v>
      </c>
      <c r="E8925" s="32" t="e">
        <f>MIN(($C$3-B8925)/$C$4,IF(AND(A8925&gt;=B$12-1/24,A8925&lt;$B$13-1/24),0,IF(C8925&gt;=1,0,MIN(100,B8925/$C$3*100*$C$7+$D$7)/100)))</f>
        <v>#DIV/0!</v>
      </c>
      <c r="F8925" s="37"/>
    </row>
    <row r="8926" spans="1:6" hidden="1" outlineLevel="1" x14ac:dyDescent="0.3">
      <c r="A8926" s="34">
        <f t="shared" si="499"/>
        <v>45754.458333311726</v>
      </c>
      <c r="B8926" s="35" t="e">
        <f t="shared" si="500"/>
        <v>#DIV/0!</v>
      </c>
      <c r="C8926" s="30" t="e">
        <f t="shared" si="498"/>
        <v>#DIV/0!</v>
      </c>
      <c r="D8926" s="31" t="e">
        <f>E8926*$C$4</f>
        <v>#DIV/0!</v>
      </c>
      <c r="E8926" s="32" t="e">
        <f>MIN(($C$3-B8926)/$C$4,IF(AND(A8926&gt;=B$12-1/24,A8926&lt;$B$13-1/24),0,IF(C8926&gt;=1,0,MIN(100,B8926/$C$3*100*$C$7+$D$7)/100)))</f>
        <v>#DIV/0!</v>
      </c>
      <c r="F8926" s="37"/>
    </row>
    <row r="8927" spans="1:6" hidden="1" outlineLevel="1" x14ac:dyDescent="0.3">
      <c r="A8927" s="34">
        <f t="shared" si="499"/>
        <v>45754.49999997839</v>
      </c>
      <c r="B8927" s="35" t="e">
        <f t="shared" si="500"/>
        <v>#DIV/0!</v>
      </c>
      <c r="C8927" s="30" t="e">
        <f t="shared" si="498"/>
        <v>#DIV/0!</v>
      </c>
      <c r="D8927" s="31" t="e">
        <f>E8927*$C$4</f>
        <v>#DIV/0!</v>
      </c>
      <c r="E8927" s="32" t="e">
        <f>MIN(($C$3-B8927)/$C$4,IF(AND(A8927&gt;=B$12-1/24,A8927&lt;$B$13-1/24),0,IF(C8927&gt;=1,0,MIN(100,B8927/$C$3*100*$C$7+$D$7)/100)))</f>
        <v>#DIV/0!</v>
      </c>
      <c r="F8927" s="37"/>
    </row>
    <row r="8928" spans="1:6" hidden="1" outlineLevel="1" x14ac:dyDescent="0.3">
      <c r="A8928" s="34">
        <f t="shared" si="499"/>
        <v>45754.541666645055</v>
      </c>
      <c r="B8928" s="35" t="e">
        <f t="shared" si="500"/>
        <v>#DIV/0!</v>
      </c>
      <c r="C8928" s="30" t="e">
        <f t="shared" si="498"/>
        <v>#DIV/0!</v>
      </c>
      <c r="D8928" s="31" t="e">
        <f>E8928*$C$4</f>
        <v>#DIV/0!</v>
      </c>
      <c r="E8928" s="32" t="e">
        <f>MIN(($C$3-B8928)/$C$4,IF(AND(A8928&gt;=B$12-1/24,A8928&lt;$B$13-1/24),0,IF(C8928&gt;=1,0,MIN(100,B8928/$C$3*100*$C$7+$D$7)/100)))</f>
        <v>#DIV/0!</v>
      </c>
      <c r="F8928" s="37"/>
    </row>
    <row r="8929" spans="1:6" hidden="1" outlineLevel="1" x14ac:dyDescent="0.3">
      <c r="A8929" s="34">
        <f t="shared" si="499"/>
        <v>45754.583333311719</v>
      </c>
      <c r="B8929" s="35" t="e">
        <f t="shared" si="500"/>
        <v>#DIV/0!</v>
      </c>
      <c r="C8929" s="30" t="e">
        <f t="shared" si="498"/>
        <v>#DIV/0!</v>
      </c>
      <c r="D8929" s="31" t="e">
        <f>E8929*$C$4</f>
        <v>#DIV/0!</v>
      </c>
      <c r="E8929" s="32" t="e">
        <f>MIN(($C$3-B8929)/$C$4,IF(AND(A8929&gt;=B$12-1/24,A8929&lt;$B$13-1/24),0,IF(C8929&gt;=1,0,MIN(100,B8929/$C$3*100*$C$7+$D$7)/100)))</f>
        <v>#DIV/0!</v>
      </c>
      <c r="F8929" s="37"/>
    </row>
    <row r="8930" spans="1:6" hidden="1" outlineLevel="1" x14ac:dyDescent="0.3">
      <c r="A8930" s="34">
        <f t="shared" si="499"/>
        <v>45754.624999978383</v>
      </c>
      <c r="B8930" s="35" t="e">
        <f t="shared" si="500"/>
        <v>#DIV/0!</v>
      </c>
      <c r="C8930" s="30" t="e">
        <f t="shared" si="498"/>
        <v>#DIV/0!</v>
      </c>
      <c r="D8930" s="31" t="e">
        <f>E8930*$C$4</f>
        <v>#DIV/0!</v>
      </c>
      <c r="E8930" s="32" t="e">
        <f>MIN(($C$3-B8930)/$C$4,IF(AND(A8930&gt;=B$12-1/24,A8930&lt;$B$13-1/24),0,IF(C8930&gt;=1,0,MIN(100,B8930/$C$3*100*$C$7+$D$7)/100)))</f>
        <v>#DIV/0!</v>
      </c>
      <c r="F8930" s="37"/>
    </row>
    <row r="8931" spans="1:6" hidden="1" outlineLevel="1" x14ac:dyDescent="0.3">
      <c r="A8931" s="34">
        <f t="shared" si="499"/>
        <v>45754.666666645047</v>
      </c>
      <c r="B8931" s="35" t="e">
        <f t="shared" si="500"/>
        <v>#DIV/0!</v>
      </c>
      <c r="C8931" s="30" t="e">
        <f t="shared" si="498"/>
        <v>#DIV/0!</v>
      </c>
      <c r="D8931" s="31" t="e">
        <f>E8931*$C$4</f>
        <v>#DIV/0!</v>
      </c>
      <c r="E8931" s="32" t="e">
        <f>MIN(($C$3-B8931)/$C$4,IF(AND(A8931&gt;=B$12-1/24,A8931&lt;$B$13-1/24),0,IF(C8931&gt;=1,0,MIN(100,B8931/$C$3*100*$C$7+$D$7)/100)))</f>
        <v>#DIV/0!</v>
      </c>
      <c r="F8931" s="37"/>
    </row>
    <row r="8932" spans="1:6" hidden="1" outlineLevel="1" x14ac:dyDescent="0.3">
      <c r="A8932" s="34">
        <f t="shared" si="499"/>
        <v>45754.708333311712</v>
      </c>
      <c r="B8932" s="35" t="e">
        <f t="shared" si="500"/>
        <v>#DIV/0!</v>
      </c>
      <c r="C8932" s="30" t="e">
        <f t="shared" si="498"/>
        <v>#DIV/0!</v>
      </c>
      <c r="D8932" s="31" t="e">
        <f>E8932*$C$4</f>
        <v>#DIV/0!</v>
      </c>
      <c r="E8932" s="32" t="e">
        <f>MIN(($C$3-B8932)/$C$4,IF(AND(A8932&gt;=B$12-1/24,A8932&lt;$B$13-1/24),0,IF(C8932&gt;=1,0,MIN(100,B8932/$C$3*100*$C$7+$D$7)/100)))</f>
        <v>#DIV/0!</v>
      </c>
      <c r="F8932" s="37"/>
    </row>
    <row r="8933" spans="1:6" hidden="1" outlineLevel="1" x14ac:dyDescent="0.3">
      <c r="A8933" s="34">
        <f t="shared" si="499"/>
        <v>45754.749999978376</v>
      </c>
      <c r="B8933" s="35" t="e">
        <f t="shared" si="500"/>
        <v>#DIV/0!</v>
      </c>
      <c r="C8933" s="30" t="e">
        <f t="shared" si="498"/>
        <v>#DIV/0!</v>
      </c>
      <c r="D8933" s="31" t="e">
        <f>E8933*$C$4</f>
        <v>#DIV/0!</v>
      </c>
      <c r="E8933" s="32" t="e">
        <f>MIN(($C$3-B8933)/$C$4,IF(AND(A8933&gt;=B$12-1/24,A8933&lt;$B$13-1/24),0,IF(C8933&gt;=1,0,MIN(100,B8933/$C$3*100*$C$7+$D$7)/100)))</f>
        <v>#DIV/0!</v>
      </c>
      <c r="F8933" s="37"/>
    </row>
    <row r="8934" spans="1:6" hidden="1" outlineLevel="1" x14ac:dyDescent="0.3">
      <c r="A8934" s="34">
        <f t="shared" si="499"/>
        <v>45754.79166664504</v>
      </c>
      <c r="B8934" s="35" t="e">
        <f t="shared" si="500"/>
        <v>#DIV/0!</v>
      </c>
      <c r="C8934" s="30" t="e">
        <f t="shared" si="498"/>
        <v>#DIV/0!</v>
      </c>
      <c r="D8934" s="31" t="e">
        <f>E8934*$C$4</f>
        <v>#DIV/0!</v>
      </c>
      <c r="E8934" s="32" t="e">
        <f>MIN(($C$3-B8934)/$C$4,IF(AND(A8934&gt;=B$12-1/24,A8934&lt;$B$13-1/24),0,IF(C8934&gt;=1,0,MIN(100,B8934/$C$3*100*$C$7+$D$7)/100)))</f>
        <v>#DIV/0!</v>
      </c>
      <c r="F8934" s="37"/>
    </row>
    <row r="8935" spans="1:6" hidden="1" outlineLevel="1" x14ac:dyDescent="0.3">
      <c r="A8935" s="34">
        <f t="shared" si="499"/>
        <v>45754.833333311704</v>
      </c>
      <c r="B8935" s="35" t="e">
        <f t="shared" si="500"/>
        <v>#DIV/0!</v>
      </c>
      <c r="C8935" s="30" t="e">
        <f t="shared" si="498"/>
        <v>#DIV/0!</v>
      </c>
      <c r="D8935" s="31" t="e">
        <f>E8935*$C$4</f>
        <v>#DIV/0!</v>
      </c>
      <c r="E8935" s="32" t="e">
        <f>MIN(($C$3-B8935)/$C$4,IF(AND(A8935&gt;=B$12-1/24,A8935&lt;$B$13-1/24),0,IF(C8935&gt;=1,0,MIN(100,B8935/$C$3*100*$C$7+$D$7)/100)))</f>
        <v>#DIV/0!</v>
      </c>
      <c r="F8935" s="37"/>
    </row>
    <row r="8936" spans="1:6" hidden="1" outlineLevel="1" x14ac:dyDescent="0.3">
      <c r="A8936" s="34">
        <f t="shared" si="499"/>
        <v>45754.874999978369</v>
      </c>
      <c r="B8936" s="35" t="e">
        <f t="shared" si="500"/>
        <v>#DIV/0!</v>
      </c>
      <c r="C8936" s="30" t="e">
        <f t="shared" si="498"/>
        <v>#DIV/0!</v>
      </c>
      <c r="D8936" s="31" t="e">
        <f>E8936*$C$4</f>
        <v>#DIV/0!</v>
      </c>
      <c r="E8936" s="32" t="e">
        <f>MIN(($C$3-B8936)/$C$4,IF(AND(A8936&gt;=B$12-1/24,A8936&lt;$B$13-1/24),0,IF(C8936&gt;=1,0,MIN(100,B8936/$C$3*100*$C$7+$D$7)/100)))</f>
        <v>#DIV/0!</v>
      </c>
      <c r="F8936" s="37"/>
    </row>
    <row r="8937" spans="1:6" hidden="1" outlineLevel="1" x14ac:dyDescent="0.3">
      <c r="A8937" s="34">
        <f t="shared" si="499"/>
        <v>45754.916666645033</v>
      </c>
      <c r="B8937" s="35" t="e">
        <f t="shared" si="500"/>
        <v>#DIV/0!</v>
      </c>
      <c r="C8937" s="30" t="e">
        <f t="shared" si="498"/>
        <v>#DIV/0!</v>
      </c>
      <c r="D8937" s="31" t="e">
        <f>E8937*$C$4</f>
        <v>#DIV/0!</v>
      </c>
      <c r="E8937" s="32" t="e">
        <f>MIN(($C$3-B8937)/$C$4,IF(AND(A8937&gt;=B$12-1/24,A8937&lt;$B$13-1/24),0,IF(C8937&gt;=1,0,MIN(100,B8937/$C$3*100*$C$7+$D$7)/100)))</f>
        <v>#DIV/0!</v>
      </c>
      <c r="F8937" s="37"/>
    </row>
    <row r="8938" spans="1:6" hidden="1" outlineLevel="1" x14ac:dyDescent="0.3">
      <c r="A8938" s="34">
        <f t="shared" si="499"/>
        <v>45754.958333311697</v>
      </c>
      <c r="B8938" s="35" t="e">
        <f t="shared" si="500"/>
        <v>#DIV/0!</v>
      </c>
      <c r="C8938" s="30" t="e">
        <f t="shared" si="498"/>
        <v>#DIV/0!</v>
      </c>
      <c r="D8938" s="31" t="e">
        <f>E8938*$C$4</f>
        <v>#DIV/0!</v>
      </c>
      <c r="E8938" s="32" t="e">
        <f>MIN(($C$3-B8938)/$C$4,IF(AND(A8938&gt;=B$12-1/24,A8938&lt;$B$13-1/24),0,IF(C8938&gt;=1,0,MIN(100,B8938/$C$3*100*$C$7+$D$7)/100)))</f>
        <v>#DIV/0!</v>
      </c>
      <c r="F8938" s="37"/>
    </row>
    <row r="8939" spans="1:6" hidden="1" outlineLevel="1" x14ac:dyDescent="0.3">
      <c r="A8939" s="34">
        <f t="shared" si="499"/>
        <v>45754.999999978361</v>
      </c>
      <c r="B8939" s="35" t="e">
        <f t="shared" si="500"/>
        <v>#DIV/0!</v>
      </c>
      <c r="C8939" s="30" t="e">
        <f t="shared" si="498"/>
        <v>#DIV/0!</v>
      </c>
      <c r="D8939" s="31" t="e">
        <f>E8939*$C$4</f>
        <v>#DIV/0!</v>
      </c>
      <c r="E8939" s="32" t="e">
        <f>MIN(($C$3-B8939)/$C$4,IF(AND(A8939&gt;=B$12-1/24,A8939&lt;$B$13-1/24),0,IF(C8939&gt;=1,0,MIN(100,B8939/$C$3*100*$C$7+$D$7)/100)))</f>
        <v>#DIV/0!</v>
      </c>
      <c r="F8939" s="37"/>
    </row>
    <row r="8940" spans="1:6" hidden="1" outlineLevel="1" x14ac:dyDescent="0.3">
      <c r="A8940" s="34">
        <f t="shared" si="499"/>
        <v>45755.041666645026</v>
      </c>
      <c r="B8940" s="35" t="e">
        <f t="shared" si="500"/>
        <v>#DIV/0!</v>
      </c>
      <c r="C8940" s="30" t="e">
        <f t="shared" si="498"/>
        <v>#DIV/0!</v>
      </c>
      <c r="D8940" s="31" t="e">
        <f>E8940*$C$4</f>
        <v>#DIV/0!</v>
      </c>
      <c r="E8940" s="32" t="e">
        <f>MIN(($C$3-B8940)/$C$4,IF(AND(A8940&gt;=B$12-1/24,A8940&lt;$B$13-1/24),0,IF(C8940&gt;=1,0,MIN(100,B8940/$C$3*100*$C$7+$D$7)/100)))</f>
        <v>#DIV/0!</v>
      </c>
      <c r="F8940" s="37"/>
    </row>
    <row r="8941" spans="1:6" hidden="1" outlineLevel="1" x14ac:dyDescent="0.3">
      <c r="A8941" s="34">
        <f t="shared" si="499"/>
        <v>45755.08333331169</v>
      </c>
      <c r="B8941" s="35" t="e">
        <f t="shared" si="500"/>
        <v>#DIV/0!</v>
      </c>
      <c r="C8941" s="30" t="e">
        <f t="shared" si="498"/>
        <v>#DIV/0!</v>
      </c>
      <c r="D8941" s="31" t="e">
        <f>E8941*$C$4</f>
        <v>#DIV/0!</v>
      </c>
      <c r="E8941" s="32" t="e">
        <f>MIN(($C$3-B8941)/$C$4,IF(AND(A8941&gt;=B$12-1/24,A8941&lt;$B$13-1/24),0,IF(C8941&gt;=1,0,MIN(100,B8941/$C$3*100*$C$7+$D$7)/100)))</f>
        <v>#DIV/0!</v>
      </c>
      <c r="F8941" s="37"/>
    </row>
    <row r="8942" spans="1:6" hidden="1" outlineLevel="1" x14ac:dyDescent="0.3">
      <c r="A8942" s="34">
        <f t="shared" si="499"/>
        <v>45755.124999978354</v>
      </c>
      <c r="B8942" s="35" t="e">
        <f t="shared" si="500"/>
        <v>#DIV/0!</v>
      </c>
      <c r="C8942" s="30" t="e">
        <f t="shared" si="498"/>
        <v>#DIV/0!</v>
      </c>
      <c r="D8942" s="31" t="e">
        <f>E8942*$C$4</f>
        <v>#DIV/0!</v>
      </c>
      <c r="E8942" s="32" t="e">
        <f>MIN(($C$3-B8942)/$C$4,IF(AND(A8942&gt;=B$12-1/24,A8942&lt;$B$13-1/24),0,IF(C8942&gt;=1,0,MIN(100,B8942/$C$3*100*$C$7+$D$7)/100)))</f>
        <v>#DIV/0!</v>
      </c>
      <c r="F8942" s="37"/>
    </row>
    <row r="8943" spans="1:6" hidden="1" outlineLevel="1" x14ac:dyDescent="0.3">
      <c r="A8943" s="34">
        <f t="shared" si="499"/>
        <v>45755.166666645018</v>
      </c>
      <c r="B8943" s="35" t="e">
        <f t="shared" si="500"/>
        <v>#DIV/0!</v>
      </c>
      <c r="C8943" s="30" t="e">
        <f t="shared" si="498"/>
        <v>#DIV/0!</v>
      </c>
      <c r="D8943" s="31" t="e">
        <f>E8943*$C$4</f>
        <v>#DIV/0!</v>
      </c>
      <c r="E8943" s="32" t="e">
        <f>MIN(($C$3-B8943)/$C$4,IF(AND(A8943&gt;=B$12-1/24,A8943&lt;$B$13-1/24),0,IF(C8943&gt;=1,0,MIN(100,B8943/$C$3*100*$C$7+$D$7)/100)))</f>
        <v>#DIV/0!</v>
      </c>
      <c r="F8943" s="37"/>
    </row>
    <row r="8944" spans="1:6" hidden="1" outlineLevel="1" x14ac:dyDescent="0.3">
      <c r="A8944" s="34">
        <f t="shared" si="499"/>
        <v>45755.208333311683</v>
      </c>
      <c r="B8944" s="35" t="e">
        <f t="shared" si="500"/>
        <v>#DIV/0!</v>
      </c>
      <c r="C8944" s="30" t="e">
        <f t="shared" si="498"/>
        <v>#DIV/0!</v>
      </c>
      <c r="D8944" s="31" t="e">
        <f>E8944*$C$4</f>
        <v>#DIV/0!</v>
      </c>
      <c r="E8944" s="32" t="e">
        <f>MIN(($C$3-B8944)/$C$4,IF(AND(A8944&gt;=B$12-1/24,A8944&lt;$B$13-1/24),0,IF(C8944&gt;=1,0,MIN(100,B8944/$C$3*100*$C$7+$D$7)/100)))</f>
        <v>#DIV/0!</v>
      </c>
      <c r="F8944" s="37"/>
    </row>
    <row r="8945" spans="1:6" collapsed="1" x14ac:dyDescent="0.3">
      <c r="A8945" s="34">
        <f t="shared" si="499"/>
        <v>45755.249999978347</v>
      </c>
      <c r="B8945" s="35" t="e">
        <f t="shared" si="500"/>
        <v>#DIV/0!</v>
      </c>
      <c r="C8945" s="30" t="e">
        <f t="shared" si="498"/>
        <v>#DIV/0!</v>
      </c>
      <c r="D8945" s="31" t="e">
        <f>E8945*$C$4</f>
        <v>#DIV/0!</v>
      </c>
      <c r="E8945" s="32" t="e">
        <f>MIN(($C$3-B8945)/$C$4,IF(AND(A8945&gt;=B$12-1/24,A8945&lt;$B$13-1/24),0,IF(C8945&gt;=1,0,MIN(100,B8945/$C$3*100*$C$7+$D$7)/100)))</f>
        <v>#DIV/0!</v>
      </c>
      <c r="F8945" s="37"/>
    </row>
    <row r="8946" spans="1:6" hidden="1" outlineLevel="1" x14ac:dyDescent="0.3">
      <c r="A8946" s="34">
        <f t="shared" si="499"/>
        <v>45755.291666645011</v>
      </c>
      <c r="B8946" s="35" t="e">
        <f t="shared" si="500"/>
        <v>#DIV/0!</v>
      </c>
      <c r="C8946" s="30" t="e">
        <f t="shared" si="498"/>
        <v>#DIV/0!</v>
      </c>
      <c r="D8946" s="31" t="e">
        <f>E8946*$C$4</f>
        <v>#DIV/0!</v>
      </c>
      <c r="E8946" s="32" t="e">
        <f>MIN(($C$3-B8946)/$C$4,IF(AND(A8946&gt;=B$12-1/24,A8946&lt;$B$13-1/24),0,IF(C8946&gt;=1,0,MIN(100,B8946/$C$3*100*$C$7+$D$7)/100)))</f>
        <v>#DIV/0!</v>
      </c>
      <c r="F8946" s="37"/>
    </row>
    <row r="8947" spans="1:6" hidden="1" outlineLevel="1" x14ac:dyDescent="0.3">
      <c r="A8947" s="34">
        <f t="shared" si="499"/>
        <v>45755.333333311675</v>
      </c>
      <c r="B8947" s="35" t="e">
        <f t="shared" si="500"/>
        <v>#DIV/0!</v>
      </c>
      <c r="C8947" s="30" t="e">
        <f t="shared" si="498"/>
        <v>#DIV/0!</v>
      </c>
      <c r="D8947" s="31" t="e">
        <f>E8947*$C$4</f>
        <v>#DIV/0!</v>
      </c>
      <c r="E8947" s="32" t="e">
        <f>MIN(($C$3-B8947)/$C$4,IF(AND(A8947&gt;=B$12-1/24,A8947&lt;$B$13-1/24),0,IF(C8947&gt;=1,0,MIN(100,B8947/$C$3*100*$C$7+$D$7)/100)))</f>
        <v>#DIV/0!</v>
      </c>
      <c r="F8947" s="37"/>
    </row>
    <row r="8948" spans="1:6" hidden="1" outlineLevel="1" x14ac:dyDescent="0.3">
      <c r="A8948" s="34">
        <f t="shared" si="499"/>
        <v>45755.374999978339</v>
      </c>
      <c r="B8948" s="35" t="e">
        <f t="shared" si="500"/>
        <v>#DIV/0!</v>
      </c>
      <c r="C8948" s="30" t="e">
        <f t="shared" si="498"/>
        <v>#DIV/0!</v>
      </c>
      <c r="D8948" s="31" t="e">
        <f>E8948*$C$4</f>
        <v>#DIV/0!</v>
      </c>
      <c r="E8948" s="32" t="e">
        <f>MIN(($C$3-B8948)/$C$4,IF(AND(A8948&gt;=B$12-1/24,A8948&lt;$B$13-1/24),0,IF(C8948&gt;=1,0,MIN(100,B8948/$C$3*100*$C$7+$D$7)/100)))</f>
        <v>#DIV/0!</v>
      </c>
      <c r="F8948" s="37"/>
    </row>
    <row r="8949" spans="1:6" hidden="1" outlineLevel="1" x14ac:dyDescent="0.3">
      <c r="A8949" s="34">
        <f t="shared" si="499"/>
        <v>45755.416666645004</v>
      </c>
      <c r="B8949" s="35" t="e">
        <f t="shared" si="500"/>
        <v>#DIV/0!</v>
      </c>
      <c r="C8949" s="30" t="e">
        <f t="shared" si="498"/>
        <v>#DIV/0!</v>
      </c>
      <c r="D8949" s="31" t="e">
        <f>E8949*$C$4</f>
        <v>#DIV/0!</v>
      </c>
      <c r="E8949" s="32" t="e">
        <f>MIN(($C$3-B8949)/$C$4,IF(AND(A8949&gt;=B$12-1/24,A8949&lt;$B$13-1/24),0,IF(C8949&gt;=1,0,MIN(100,B8949/$C$3*100*$C$7+$D$7)/100)))</f>
        <v>#DIV/0!</v>
      </c>
      <c r="F8949" s="37"/>
    </row>
    <row r="8950" spans="1:6" hidden="1" outlineLevel="1" x14ac:dyDescent="0.3">
      <c r="A8950" s="34">
        <f t="shared" si="499"/>
        <v>45755.458333311668</v>
      </c>
      <c r="B8950" s="35" t="e">
        <f t="shared" si="500"/>
        <v>#DIV/0!</v>
      </c>
      <c r="C8950" s="30" t="e">
        <f t="shared" si="498"/>
        <v>#DIV/0!</v>
      </c>
      <c r="D8950" s="31" t="e">
        <f>E8950*$C$4</f>
        <v>#DIV/0!</v>
      </c>
      <c r="E8950" s="32" t="e">
        <f>MIN(($C$3-B8950)/$C$4,IF(AND(A8950&gt;=B$12-1/24,A8950&lt;$B$13-1/24),0,IF(C8950&gt;=1,0,MIN(100,B8950/$C$3*100*$C$7+$D$7)/100)))</f>
        <v>#DIV/0!</v>
      </c>
      <c r="F8950" s="37"/>
    </row>
    <row r="8951" spans="1:6" hidden="1" outlineLevel="1" x14ac:dyDescent="0.3">
      <c r="A8951" s="34">
        <f t="shared" si="499"/>
        <v>45755.499999978332</v>
      </c>
      <c r="B8951" s="35" t="e">
        <f t="shared" si="500"/>
        <v>#DIV/0!</v>
      </c>
      <c r="C8951" s="30" t="e">
        <f t="shared" si="498"/>
        <v>#DIV/0!</v>
      </c>
      <c r="D8951" s="31" t="e">
        <f>E8951*$C$4</f>
        <v>#DIV/0!</v>
      </c>
      <c r="E8951" s="32" t="e">
        <f>MIN(($C$3-B8951)/$C$4,IF(AND(A8951&gt;=B$12-1/24,A8951&lt;$B$13-1/24),0,IF(C8951&gt;=1,0,MIN(100,B8951/$C$3*100*$C$7+$D$7)/100)))</f>
        <v>#DIV/0!</v>
      </c>
      <c r="F8951" s="37"/>
    </row>
    <row r="8952" spans="1:6" hidden="1" outlineLevel="1" x14ac:dyDescent="0.3">
      <c r="A8952" s="34">
        <f t="shared" si="499"/>
        <v>45755.541666644996</v>
      </c>
      <c r="B8952" s="35" t="e">
        <f t="shared" si="500"/>
        <v>#DIV/0!</v>
      </c>
      <c r="C8952" s="30" t="e">
        <f t="shared" si="498"/>
        <v>#DIV/0!</v>
      </c>
      <c r="D8952" s="31" t="e">
        <f>E8952*$C$4</f>
        <v>#DIV/0!</v>
      </c>
      <c r="E8952" s="32" t="e">
        <f>MIN(($C$3-B8952)/$C$4,IF(AND(A8952&gt;=B$12-1/24,A8952&lt;$B$13-1/24),0,IF(C8952&gt;=1,0,MIN(100,B8952/$C$3*100*$C$7+$D$7)/100)))</f>
        <v>#DIV/0!</v>
      </c>
      <c r="F8952" s="37"/>
    </row>
    <row r="8953" spans="1:6" hidden="1" outlineLevel="1" x14ac:dyDescent="0.3">
      <c r="A8953" s="34">
        <f t="shared" si="499"/>
        <v>45755.583333311661</v>
      </c>
      <c r="B8953" s="35" t="e">
        <f t="shared" si="500"/>
        <v>#DIV/0!</v>
      </c>
      <c r="C8953" s="30" t="e">
        <f t="shared" si="498"/>
        <v>#DIV/0!</v>
      </c>
      <c r="D8953" s="31" t="e">
        <f>E8953*$C$4</f>
        <v>#DIV/0!</v>
      </c>
      <c r="E8953" s="32" t="e">
        <f>MIN(($C$3-B8953)/$C$4,IF(AND(A8953&gt;=B$12-1/24,A8953&lt;$B$13-1/24),0,IF(C8953&gt;=1,0,MIN(100,B8953/$C$3*100*$C$7+$D$7)/100)))</f>
        <v>#DIV/0!</v>
      </c>
      <c r="F8953" s="37"/>
    </row>
    <row r="8954" spans="1:6" hidden="1" outlineLevel="1" x14ac:dyDescent="0.3">
      <c r="A8954" s="34">
        <f t="shared" si="499"/>
        <v>45755.624999978325</v>
      </c>
      <c r="B8954" s="35" t="e">
        <f t="shared" si="500"/>
        <v>#DIV/0!</v>
      </c>
      <c r="C8954" s="30" t="e">
        <f t="shared" si="498"/>
        <v>#DIV/0!</v>
      </c>
      <c r="D8954" s="31" t="e">
        <f>E8954*$C$4</f>
        <v>#DIV/0!</v>
      </c>
      <c r="E8954" s="32" t="e">
        <f>MIN(($C$3-B8954)/$C$4,IF(AND(A8954&gt;=B$12-1/24,A8954&lt;$B$13-1/24),0,IF(C8954&gt;=1,0,MIN(100,B8954/$C$3*100*$C$7+$D$7)/100)))</f>
        <v>#DIV/0!</v>
      </c>
      <c r="F8954" s="37"/>
    </row>
    <row r="8955" spans="1:6" hidden="1" outlineLevel="1" x14ac:dyDescent="0.3">
      <c r="A8955" s="34">
        <f t="shared" si="499"/>
        <v>45755.666666644989</v>
      </c>
      <c r="B8955" s="35" t="e">
        <f t="shared" si="500"/>
        <v>#DIV/0!</v>
      </c>
      <c r="C8955" s="30" t="e">
        <f t="shared" si="498"/>
        <v>#DIV/0!</v>
      </c>
      <c r="D8955" s="31" t="e">
        <f>E8955*$C$4</f>
        <v>#DIV/0!</v>
      </c>
      <c r="E8955" s="32" t="e">
        <f>MIN(($C$3-B8955)/$C$4,IF(AND(A8955&gt;=B$12-1/24,A8955&lt;$B$13-1/24),0,IF(C8955&gt;=1,0,MIN(100,B8955/$C$3*100*$C$7+$D$7)/100)))</f>
        <v>#DIV/0!</v>
      </c>
      <c r="F8955" s="37"/>
    </row>
    <row r="8956" spans="1:6" hidden="1" outlineLevel="1" x14ac:dyDescent="0.3">
      <c r="A8956" s="34">
        <f t="shared" si="499"/>
        <v>45755.708333311653</v>
      </c>
      <c r="B8956" s="35" t="e">
        <f t="shared" si="500"/>
        <v>#DIV/0!</v>
      </c>
      <c r="C8956" s="30" t="e">
        <f t="shared" si="498"/>
        <v>#DIV/0!</v>
      </c>
      <c r="D8956" s="31" t="e">
        <f>E8956*$C$4</f>
        <v>#DIV/0!</v>
      </c>
      <c r="E8956" s="32" t="e">
        <f>MIN(($C$3-B8956)/$C$4,IF(AND(A8956&gt;=B$12-1/24,A8956&lt;$B$13-1/24),0,IF(C8956&gt;=1,0,MIN(100,B8956/$C$3*100*$C$7+$D$7)/100)))</f>
        <v>#DIV/0!</v>
      </c>
      <c r="F8956" s="37"/>
    </row>
    <row r="8957" spans="1:6" hidden="1" outlineLevel="1" x14ac:dyDescent="0.3">
      <c r="A8957" s="34">
        <f t="shared" si="499"/>
        <v>45755.749999978318</v>
      </c>
      <c r="B8957" s="35" t="e">
        <f t="shared" si="500"/>
        <v>#DIV/0!</v>
      </c>
      <c r="C8957" s="30" t="e">
        <f t="shared" si="498"/>
        <v>#DIV/0!</v>
      </c>
      <c r="D8957" s="31" t="e">
        <f>E8957*$C$4</f>
        <v>#DIV/0!</v>
      </c>
      <c r="E8957" s="32" t="e">
        <f>MIN(($C$3-B8957)/$C$4,IF(AND(A8957&gt;=B$12-1/24,A8957&lt;$B$13-1/24),0,IF(C8957&gt;=1,0,MIN(100,B8957/$C$3*100*$C$7+$D$7)/100)))</f>
        <v>#DIV/0!</v>
      </c>
      <c r="F8957" s="37"/>
    </row>
    <row r="8958" spans="1:6" hidden="1" outlineLevel="1" x14ac:dyDescent="0.3">
      <c r="A8958" s="34">
        <f t="shared" si="499"/>
        <v>45755.791666644982</v>
      </c>
      <c r="B8958" s="35" t="e">
        <f t="shared" si="500"/>
        <v>#DIV/0!</v>
      </c>
      <c r="C8958" s="30" t="e">
        <f t="shared" si="498"/>
        <v>#DIV/0!</v>
      </c>
      <c r="D8958" s="31" t="e">
        <f>E8958*$C$4</f>
        <v>#DIV/0!</v>
      </c>
      <c r="E8958" s="32" t="e">
        <f>MIN(($C$3-B8958)/$C$4,IF(AND(A8958&gt;=B$12-1/24,A8958&lt;$B$13-1/24),0,IF(C8958&gt;=1,0,MIN(100,B8958/$C$3*100*$C$7+$D$7)/100)))</f>
        <v>#DIV/0!</v>
      </c>
      <c r="F8958" s="37"/>
    </row>
    <row r="8959" spans="1:6" hidden="1" outlineLevel="1" x14ac:dyDescent="0.3">
      <c r="A8959" s="34">
        <f t="shared" si="499"/>
        <v>45755.833333311646</v>
      </c>
      <c r="B8959" s="35" t="e">
        <f t="shared" si="500"/>
        <v>#DIV/0!</v>
      </c>
      <c r="C8959" s="30" t="e">
        <f t="shared" si="498"/>
        <v>#DIV/0!</v>
      </c>
      <c r="D8959" s="31" t="e">
        <f>E8959*$C$4</f>
        <v>#DIV/0!</v>
      </c>
      <c r="E8959" s="32" t="e">
        <f>MIN(($C$3-B8959)/$C$4,IF(AND(A8959&gt;=B$12-1/24,A8959&lt;$B$13-1/24),0,IF(C8959&gt;=1,0,MIN(100,B8959/$C$3*100*$C$7+$D$7)/100)))</f>
        <v>#DIV/0!</v>
      </c>
      <c r="F8959" s="37"/>
    </row>
    <row r="8960" spans="1:6" hidden="1" outlineLevel="1" x14ac:dyDescent="0.3">
      <c r="A8960" s="34">
        <f t="shared" si="499"/>
        <v>45755.87499997831</v>
      </c>
      <c r="B8960" s="35" t="e">
        <f t="shared" si="500"/>
        <v>#DIV/0!</v>
      </c>
      <c r="C8960" s="30" t="e">
        <f t="shared" si="498"/>
        <v>#DIV/0!</v>
      </c>
      <c r="D8960" s="31" t="e">
        <f>E8960*$C$4</f>
        <v>#DIV/0!</v>
      </c>
      <c r="E8960" s="32" t="e">
        <f>MIN(($C$3-B8960)/$C$4,IF(AND(A8960&gt;=B$12-1/24,A8960&lt;$B$13-1/24),0,IF(C8960&gt;=1,0,MIN(100,B8960/$C$3*100*$C$7+$D$7)/100)))</f>
        <v>#DIV/0!</v>
      </c>
      <c r="F8960" s="37"/>
    </row>
    <row r="8961" spans="1:6" hidden="1" outlineLevel="1" x14ac:dyDescent="0.3">
      <c r="A8961" s="34">
        <f t="shared" si="499"/>
        <v>45755.916666644975</v>
      </c>
      <c r="B8961" s="35" t="e">
        <f t="shared" si="500"/>
        <v>#DIV/0!</v>
      </c>
      <c r="C8961" s="30" t="e">
        <f t="shared" si="498"/>
        <v>#DIV/0!</v>
      </c>
      <c r="D8961" s="31" t="e">
        <f>E8961*$C$4</f>
        <v>#DIV/0!</v>
      </c>
      <c r="E8961" s="32" t="e">
        <f>MIN(($C$3-B8961)/$C$4,IF(AND(A8961&gt;=B$12-1/24,A8961&lt;$B$13-1/24),0,IF(C8961&gt;=1,0,MIN(100,B8961/$C$3*100*$C$7+$D$7)/100)))</f>
        <v>#DIV/0!</v>
      </c>
      <c r="F8961" s="37"/>
    </row>
    <row r="8962" spans="1:6" hidden="1" outlineLevel="1" x14ac:dyDescent="0.3">
      <c r="A8962" s="34">
        <f t="shared" si="499"/>
        <v>45755.958333311639</v>
      </c>
      <c r="B8962" s="35" t="e">
        <f t="shared" si="500"/>
        <v>#DIV/0!</v>
      </c>
      <c r="C8962" s="30" t="e">
        <f t="shared" si="498"/>
        <v>#DIV/0!</v>
      </c>
      <c r="D8962" s="31" t="e">
        <f>E8962*$C$4</f>
        <v>#DIV/0!</v>
      </c>
      <c r="E8962" s="32" t="e">
        <f>MIN(($C$3-B8962)/$C$4,IF(AND(A8962&gt;=B$12-1/24,A8962&lt;$B$13-1/24),0,IF(C8962&gt;=1,0,MIN(100,B8962/$C$3*100*$C$7+$D$7)/100)))</f>
        <v>#DIV/0!</v>
      </c>
      <c r="F8962" s="37"/>
    </row>
    <row r="8963" spans="1:6" hidden="1" outlineLevel="1" x14ac:dyDescent="0.3">
      <c r="A8963" s="34">
        <f t="shared" si="499"/>
        <v>45755.999999978303</v>
      </c>
      <c r="B8963" s="35" t="e">
        <f t="shared" si="500"/>
        <v>#DIV/0!</v>
      </c>
      <c r="C8963" s="30" t="e">
        <f t="shared" si="498"/>
        <v>#DIV/0!</v>
      </c>
      <c r="D8963" s="31" t="e">
        <f>E8963*$C$4</f>
        <v>#DIV/0!</v>
      </c>
      <c r="E8963" s="32" t="e">
        <f>MIN(($C$3-B8963)/$C$4,IF(AND(A8963&gt;=B$12-1/24,A8963&lt;$B$13-1/24),0,IF(C8963&gt;=1,0,MIN(100,B8963/$C$3*100*$C$7+$D$7)/100)))</f>
        <v>#DIV/0!</v>
      </c>
      <c r="F8963" s="37"/>
    </row>
    <row r="8964" spans="1:6" hidden="1" outlineLevel="1" x14ac:dyDescent="0.3">
      <c r="A8964" s="34">
        <f t="shared" si="499"/>
        <v>45756.041666644967</v>
      </c>
      <c r="B8964" s="35" t="e">
        <f t="shared" si="500"/>
        <v>#DIV/0!</v>
      </c>
      <c r="C8964" s="30" t="e">
        <f t="shared" si="498"/>
        <v>#DIV/0!</v>
      </c>
      <c r="D8964" s="31" t="e">
        <f>E8964*$C$4</f>
        <v>#DIV/0!</v>
      </c>
      <c r="E8964" s="32" t="e">
        <f>MIN(($C$3-B8964)/$C$4,IF(AND(A8964&gt;=B$12-1/24,A8964&lt;$B$13-1/24),0,IF(C8964&gt;=1,0,MIN(100,B8964/$C$3*100*$C$7+$D$7)/100)))</f>
        <v>#DIV/0!</v>
      </c>
      <c r="F8964" s="37"/>
    </row>
    <row r="8965" spans="1:6" hidden="1" outlineLevel="1" x14ac:dyDescent="0.3">
      <c r="A8965" s="34">
        <f t="shared" si="499"/>
        <v>45756.083333311632</v>
      </c>
      <c r="B8965" s="35" t="e">
        <f t="shared" si="500"/>
        <v>#DIV/0!</v>
      </c>
      <c r="C8965" s="30" t="e">
        <f t="shared" si="498"/>
        <v>#DIV/0!</v>
      </c>
      <c r="D8965" s="31" t="e">
        <f>E8965*$C$4</f>
        <v>#DIV/0!</v>
      </c>
      <c r="E8965" s="32" t="e">
        <f>MIN(($C$3-B8965)/$C$4,IF(AND(A8965&gt;=B$12-1/24,A8965&lt;$B$13-1/24),0,IF(C8965&gt;=1,0,MIN(100,B8965/$C$3*100*$C$7+$D$7)/100)))</f>
        <v>#DIV/0!</v>
      </c>
      <c r="F8965" s="37"/>
    </row>
    <row r="8966" spans="1:6" hidden="1" outlineLevel="1" x14ac:dyDescent="0.3">
      <c r="A8966" s="34">
        <f t="shared" si="499"/>
        <v>45756.124999978296</v>
      </c>
      <c r="B8966" s="35" t="e">
        <f t="shared" si="500"/>
        <v>#DIV/0!</v>
      </c>
      <c r="C8966" s="30" t="e">
        <f t="shared" si="498"/>
        <v>#DIV/0!</v>
      </c>
      <c r="D8966" s="31" t="e">
        <f>E8966*$C$4</f>
        <v>#DIV/0!</v>
      </c>
      <c r="E8966" s="32" t="e">
        <f>MIN(($C$3-B8966)/$C$4,IF(AND(A8966&gt;=B$12-1/24,A8966&lt;$B$13-1/24),0,IF(C8966&gt;=1,0,MIN(100,B8966/$C$3*100*$C$7+$D$7)/100)))</f>
        <v>#DIV/0!</v>
      </c>
      <c r="F8966" s="37"/>
    </row>
    <row r="8967" spans="1:6" hidden="1" outlineLevel="1" x14ac:dyDescent="0.3">
      <c r="A8967" s="34">
        <f t="shared" si="499"/>
        <v>45756.16666664496</v>
      </c>
      <c r="B8967" s="35" t="e">
        <f t="shared" si="500"/>
        <v>#DIV/0!</v>
      </c>
      <c r="C8967" s="30" t="e">
        <f t="shared" si="498"/>
        <v>#DIV/0!</v>
      </c>
      <c r="D8967" s="31" t="e">
        <f>E8967*$C$4</f>
        <v>#DIV/0!</v>
      </c>
      <c r="E8967" s="32" t="e">
        <f>MIN(($C$3-B8967)/$C$4,IF(AND(A8967&gt;=B$12-1/24,A8967&lt;$B$13-1/24),0,IF(C8967&gt;=1,0,MIN(100,B8967/$C$3*100*$C$7+$D$7)/100)))</f>
        <v>#DIV/0!</v>
      </c>
      <c r="F8967" s="37"/>
    </row>
    <row r="8968" spans="1:6" hidden="1" outlineLevel="1" x14ac:dyDescent="0.3">
      <c r="A8968" s="34">
        <f t="shared" si="499"/>
        <v>45756.208333311624</v>
      </c>
      <c r="B8968" s="35" t="e">
        <f t="shared" si="500"/>
        <v>#DIV/0!</v>
      </c>
      <c r="C8968" s="30" t="e">
        <f t="shared" si="498"/>
        <v>#DIV/0!</v>
      </c>
      <c r="D8968" s="31" t="e">
        <f>E8968*$C$4</f>
        <v>#DIV/0!</v>
      </c>
      <c r="E8968" s="32" t="e">
        <f>MIN(($C$3-B8968)/$C$4,IF(AND(A8968&gt;=B$12-1/24,A8968&lt;$B$13-1/24),0,IF(C8968&gt;=1,0,MIN(100,B8968/$C$3*100*$C$7+$D$7)/100)))</f>
        <v>#DIV/0!</v>
      </c>
      <c r="F8968" s="37"/>
    </row>
    <row r="8969" spans="1:6" collapsed="1" x14ac:dyDescent="0.3">
      <c r="A8969" s="34">
        <f t="shared" si="499"/>
        <v>45756.249999978289</v>
      </c>
      <c r="B8969" s="35" t="e">
        <f t="shared" si="500"/>
        <v>#DIV/0!</v>
      </c>
      <c r="C8969" s="30" t="e">
        <f t="shared" si="498"/>
        <v>#DIV/0!</v>
      </c>
      <c r="D8969" s="31" t="e">
        <f>E8969*$C$4</f>
        <v>#DIV/0!</v>
      </c>
      <c r="E8969" s="32" t="e">
        <f>MIN(($C$3-B8969)/$C$4,IF(AND(A8969&gt;=B$12-1/24,A8969&lt;$B$13-1/24),0,IF(C8969&gt;=1,0,MIN(100,B8969/$C$3*100*$C$7+$D$7)/100)))</f>
        <v>#DIV/0!</v>
      </c>
      <c r="F8969" s="37"/>
    </row>
    <row r="8970" spans="1:6" hidden="1" outlineLevel="1" x14ac:dyDescent="0.3">
      <c r="A8970" s="34">
        <f t="shared" si="499"/>
        <v>45756.291666644953</v>
      </c>
      <c r="B8970" s="35" t="e">
        <f t="shared" si="500"/>
        <v>#DIV/0!</v>
      </c>
      <c r="C8970" s="30" t="e">
        <f t="shared" si="498"/>
        <v>#DIV/0!</v>
      </c>
      <c r="D8970" s="31" t="e">
        <f>E8970*$C$4</f>
        <v>#DIV/0!</v>
      </c>
      <c r="E8970" s="32" t="e">
        <f>MIN(($C$3-B8970)/$C$4,IF(AND(A8970&gt;=B$12-1/24,A8970&lt;$B$13-1/24),0,IF(C8970&gt;=1,0,MIN(100,B8970/$C$3*100*$C$7+$D$7)/100)))</f>
        <v>#DIV/0!</v>
      </c>
      <c r="F8970" s="37"/>
    </row>
    <row r="8971" spans="1:6" hidden="1" outlineLevel="1" x14ac:dyDescent="0.3">
      <c r="A8971" s="34">
        <f t="shared" si="499"/>
        <v>45756.333333311617</v>
      </c>
      <c r="B8971" s="35" t="e">
        <f t="shared" si="500"/>
        <v>#DIV/0!</v>
      </c>
      <c r="C8971" s="30" t="e">
        <f t="shared" si="498"/>
        <v>#DIV/0!</v>
      </c>
      <c r="D8971" s="31" t="e">
        <f>E8971*$C$4</f>
        <v>#DIV/0!</v>
      </c>
      <c r="E8971" s="32" t="e">
        <f>MIN(($C$3-B8971)/$C$4,IF(AND(A8971&gt;=B$12-1/24,A8971&lt;$B$13-1/24),0,IF(C8971&gt;=1,0,MIN(100,B8971/$C$3*100*$C$7+$D$7)/100)))</f>
        <v>#DIV/0!</v>
      </c>
      <c r="F8971" s="37"/>
    </row>
    <row r="8972" spans="1:6" hidden="1" outlineLevel="1" x14ac:dyDescent="0.3">
      <c r="A8972" s="34">
        <f t="shared" si="499"/>
        <v>45756.374999978281</v>
      </c>
      <c r="B8972" s="35" t="e">
        <f t="shared" si="500"/>
        <v>#DIV/0!</v>
      </c>
      <c r="C8972" s="30" t="e">
        <f t="shared" si="498"/>
        <v>#DIV/0!</v>
      </c>
      <c r="D8972" s="31" t="e">
        <f>E8972*$C$4</f>
        <v>#DIV/0!</v>
      </c>
      <c r="E8972" s="32" t="e">
        <f>MIN(($C$3-B8972)/$C$4,IF(AND(A8972&gt;=B$12-1/24,A8972&lt;$B$13-1/24),0,IF(C8972&gt;=1,0,MIN(100,B8972/$C$3*100*$C$7+$D$7)/100)))</f>
        <v>#DIV/0!</v>
      </c>
      <c r="F8972" s="37"/>
    </row>
    <row r="8973" spans="1:6" hidden="1" outlineLevel="1" x14ac:dyDescent="0.3">
      <c r="A8973" s="34">
        <f t="shared" si="499"/>
        <v>45756.416666644946</v>
      </c>
      <c r="B8973" s="35" t="e">
        <f t="shared" si="500"/>
        <v>#DIV/0!</v>
      </c>
      <c r="C8973" s="30" t="e">
        <f t="shared" si="498"/>
        <v>#DIV/0!</v>
      </c>
      <c r="D8973" s="31" t="e">
        <f>E8973*$C$4</f>
        <v>#DIV/0!</v>
      </c>
      <c r="E8973" s="32" t="e">
        <f>MIN(($C$3-B8973)/$C$4,IF(AND(A8973&gt;=B$12-1/24,A8973&lt;$B$13-1/24),0,IF(C8973&gt;=1,0,MIN(100,B8973/$C$3*100*$C$7+$D$7)/100)))</f>
        <v>#DIV/0!</v>
      </c>
      <c r="F8973" s="37"/>
    </row>
    <row r="8974" spans="1:6" hidden="1" outlineLevel="1" x14ac:dyDescent="0.3">
      <c r="A8974" s="34">
        <f t="shared" si="499"/>
        <v>45756.45833331161</v>
      </c>
      <c r="B8974" s="35" t="e">
        <f t="shared" si="500"/>
        <v>#DIV/0!</v>
      </c>
      <c r="C8974" s="30" t="e">
        <f t="shared" si="498"/>
        <v>#DIV/0!</v>
      </c>
      <c r="D8974" s="31" t="e">
        <f>E8974*$C$4</f>
        <v>#DIV/0!</v>
      </c>
      <c r="E8974" s="32" t="e">
        <f>MIN(($C$3-B8974)/$C$4,IF(AND(A8974&gt;=B$12-1/24,A8974&lt;$B$13-1/24),0,IF(C8974&gt;=1,0,MIN(100,B8974/$C$3*100*$C$7+$D$7)/100)))</f>
        <v>#DIV/0!</v>
      </c>
      <c r="F8974" s="37"/>
    </row>
    <row r="8975" spans="1:6" hidden="1" outlineLevel="1" x14ac:dyDescent="0.3">
      <c r="A8975" s="34">
        <f t="shared" si="499"/>
        <v>45756.499999978274</v>
      </c>
      <c r="B8975" s="35" t="e">
        <f t="shared" si="500"/>
        <v>#DIV/0!</v>
      </c>
      <c r="C8975" s="30" t="e">
        <f t="shared" si="498"/>
        <v>#DIV/0!</v>
      </c>
      <c r="D8975" s="31" t="e">
        <f>E8975*$C$4</f>
        <v>#DIV/0!</v>
      </c>
      <c r="E8975" s="32" t="e">
        <f>MIN(($C$3-B8975)/$C$4,IF(AND(A8975&gt;=B$12-1/24,A8975&lt;$B$13-1/24),0,IF(C8975&gt;=1,0,MIN(100,B8975/$C$3*100*$C$7+$D$7)/100)))</f>
        <v>#DIV/0!</v>
      </c>
      <c r="F8975" s="37"/>
    </row>
    <row r="8976" spans="1:6" hidden="1" outlineLevel="1" x14ac:dyDescent="0.3">
      <c r="A8976" s="34">
        <f t="shared" si="499"/>
        <v>45756.541666644938</v>
      </c>
      <c r="B8976" s="35" t="e">
        <f t="shared" si="500"/>
        <v>#DIV/0!</v>
      </c>
      <c r="C8976" s="30" t="e">
        <f t="shared" si="498"/>
        <v>#DIV/0!</v>
      </c>
      <c r="D8976" s="31" t="e">
        <f>E8976*$C$4</f>
        <v>#DIV/0!</v>
      </c>
      <c r="E8976" s="32" t="e">
        <f>MIN(($C$3-B8976)/$C$4,IF(AND(A8976&gt;=B$12-1/24,A8976&lt;$B$13-1/24),0,IF(C8976&gt;=1,0,MIN(100,B8976/$C$3*100*$C$7+$D$7)/100)))</f>
        <v>#DIV/0!</v>
      </c>
      <c r="F8976" s="37"/>
    </row>
    <row r="8977" spans="1:6" hidden="1" outlineLevel="1" x14ac:dyDescent="0.3">
      <c r="A8977" s="34">
        <f t="shared" si="499"/>
        <v>45756.583333311602</v>
      </c>
      <c r="B8977" s="35" t="e">
        <f t="shared" si="500"/>
        <v>#DIV/0!</v>
      </c>
      <c r="C8977" s="30" t="e">
        <f t="shared" ref="C8977:C9040" si="501">B8977/$C$3</f>
        <v>#DIV/0!</v>
      </c>
      <c r="D8977" s="31" t="e">
        <f>E8977*$C$4</f>
        <v>#DIV/0!</v>
      </c>
      <c r="E8977" s="32" t="e">
        <f>MIN(($C$3-B8977)/$C$4,IF(AND(A8977&gt;=B$12-1/24,A8977&lt;$B$13-1/24),0,IF(C8977&gt;=1,0,MIN(100,B8977/$C$3*100*$C$7+$D$7)/100)))</f>
        <v>#DIV/0!</v>
      </c>
      <c r="F8977" s="37"/>
    </row>
    <row r="8978" spans="1:6" hidden="1" outlineLevel="1" x14ac:dyDescent="0.3">
      <c r="A8978" s="34">
        <f t="shared" ref="A8978:A9041" si="502">A8977+1/24</f>
        <v>45756.624999978267</v>
      </c>
      <c r="B8978" s="35" t="e">
        <f t="shared" ref="B8978:B9041" si="503">B8977+D8977</f>
        <v>#DIV/0!</v>
      </c>
      <c r="C8978" s="30" t="e">
        <f t="shared" si="501"/>
        <v>#DIV/0!</v>
      </c>
      <c r="D8978" s="31" t="e">
        <f>E8978*$C$4</f>
        <v>#DIV/0!</v>
      </c>
      <c r="E8978" s="32" t="e">
        <f>MIN(($C$3-B8978)/$C$4,IF(AND(A8978&gt;=B$12-1/24,A8978&lt;$B$13-1/24),0,IF(C8978&gt;=1,0,MIN(100,B8978/$C$3*100*$C$7+$D$7)/100)))</f>
        <v>#DIV/0!</v>
      </c>
      <c r="F8978" s="37"/>
    </row>
    <row r="8979" spans="1:6" hidden="1" outlineLevel="1" x14ac:dyDescent="0.3">
      <c r="A8979" s="34">
        <f t="shared" si="502"/>
        <v>45756.666666644931</v>
      </c>
      <c r="B8979" s="35" t="e">
        <f t="shared" si="503"/>
        <v>#DIV/0!</v>
      </c>
      <c r="C8979" s="30" t="e">
        <f t="shared" si="501"/>
        <v>#DIV/0!</v>
      </c>
      <c r="D8979" s="31" t="e">
        <f>E8979*$C$4</f>
        <v>#DIV/0!</v>
      </c>
      <c r="E8979" s="32" t="e">
        <f>MIN(($C$3-B8979)/$C$4,IF(AND(A8979&gt;=B$12-1/24,A8979&lt;$B$13-1/24),0,IF(C8979&gt;=1,0,MIN(100,B8979/$C$3*100*$C$7+$D$7)/100)))</f>
        <v>#DIV/0!</v>
      </c>
      <c r="F8979" s="37"/>
    </row>
    <row r="8980" spans="1:6" hidden="1" outlineLevel="1" x14ac:dyDescent="0.3">
      <c r="A8980" s="34">
        <f t="shared" si="502"/>
        <v>45756.708333311595</v>
      </c>
      <c r="B8980" s="35" t="e">
        <f t="shared" si="503"/>
        <v>#DIV/0!</v>
      </c>
      <c r="C8980" s="30" t="e">
        <f t="shared" si="501"/>
        <v>#DIV/0!</v>
      </c>
      <c r="D8980" s="31" t="e">
        <f>E8980*$C$4</f>
        <v>#DIV/0!</v>
      </c>
      <c r="E8980" s="32" t="e">
        <f>MIN(($C$3-B8980)/$C$4,IF(AND(A8980&gt;=B$12-1/24,A8980&lt;$B$13-1/24),0,IF(C8980&gt;=1,0,MIN(100,B8980/$C$3*100*$C$7+$D$7)/100)))</f>
        <v>#DIV/0!</v>
      </c>
      <c r="F8980" s="37"/>
    </row>
    <row r="8981" spans="1:6" hidden="1" outlineLevel="1" x14ac:dyDescent="0.3">
      <c r="A8981" s="34">
        <f t="shared" si="502"/>
        <v>45756.749999978259</v>
      </c>
      <c r="B8981" s="35" t="e">
        <f t="shared" si="503"/>
        <v>#DIV/0!</v>
      </c>
      <c r="C8981" s="30" t="e">
        <f t="shared" si="501"/>
        <v>#DIV/0!</v>
      </c>
      <c r="D8981" s="31" t="e">
        <f>E8981*$C$4</f>
        <v>#DIV/0!</v>
      </c>
      <c r="E8981" s="32" t="e">
        <f>MIN(($C$3-B8981)/$C$4,IF(AND(A8981&gt;=B$12-1/24,A8981&lt;$B$13-1/24),0,IF(C8981&gt;=1,0,MIN(100,B8981/$C$3*100*$C$7+$D$7)/100)))</f>
        <v>#DIV/0!</v>
      </c>
      <c r="F8981" s="37"/>
    </row>
    <row r="8982" spans="1:6" hidden="1" outlineLevel="1" x14ac:dyDescent="0.3">
      <c r="A8982" s="34">
        <f t="shared" si="502"/>
        <v>45756.791666644924</v>
      </c>
      <c r="B8982" s="35" t="e">
        <f t="shared" si="503"/>
        <v>#DIV/0!</v>
      </c>
      <c r="C8982" s="30" t="e">
        <f t="shared" si="501"/>
        <v>#DIV/0!</v>
      </c>
      <c r="D8982" s="31" t="e">
        <f>E8982*$C$4</f>
        <v>#DIV/0!</v>
      </c>
      <c r="E8982" s="32" t="e">
        <f>MIN(($C$3-B8982)/$C$4,IF(AND(A8982&gt;=B$12-1/24,A8982&lt;$B$13-1/24),0,IF(C8982&gt;=1,0,MIN(100,B8982/$C$3*100*$C$7+$D$7)/100)))</f>
        <v>#DIV/0!</v>
      </c>
      <c r="F8982" s="37"/>
    </row>
    <row r="8983" spans="1:6" hidden="1" outlineLevel="1" x14ac:dyDescent="0.3">
      <c r="A8983" s="34">
        <f t="shared" si="502"/>
        <v>45756.833333311588</v>
      </c>
      <c r="B8983" s="35" t="e">
        <f t="shared" si="503"/>
        <v>#DIV/0!</v>
      </c>
      <c r="C8983" s="30" t="e">
        <f t="shared" si="501"/>
        <v>#DIV/0!</v>
      </c>
      <c r="D8983" s="31" t="e">
        <f>E8983*$C$4</f>
        <v>#DIV/0!</v>
      </c>
      <c r="E8983" s="32" t="e">
        <f>MIN(($C$3-B8983)/$C$4,IF(AND(A8983&gt;=B$12-1/24,A8983&lt;$B$13-1/24),0,IF(C8983&gt;=1,0,MIN(100,B8983/$C$3*100*$C$7+$D$7)/100)))</f>
        <v>#DIV/0!</v>
      </c>
      <c r="F8983" s="37"/>
    </row>
    <row r="8984" spans="1:6" hidden="1" outlineLevel="1" x14ac:dyDescent="0.3">
      <c r="A8984" s="34">
        <f t="shared" si="502"/>
        <v>45756.874999978252</v>
      </c>
      <c r="B8984" s="35" t="e">
        <f t="shared" si="503"/>
        <v>#DIV/0!</v>
      </c>
      <c r="C8984" s="30" t="e">
        <f t="shared" si="501"/>
        <v>#DIV/0!</v>
      </c>
      <c r="D8984" s="31" t="e">
        <f>E8984*$C$4</f>
        <v>#DIV/0!</v>
      </c>
      <c r="E8984" s="32" t="e">
        <f>MIN(($C$3-B8984)/$C$4,IF(AND(A8984&gt;=B$12-1/24,A8984&lt;$B$13-1/24),0,IF(C8984&gt;=1,0,MIN(100,B8984/$C$3*100*$C$7+$D$7)/100)))</f>
        <v>#DIV/0!</v>
      </c>
      <c r="F8984" s="37"/>
    </row>
    <row r="8985" spans="1:6" hidden="1" outlineLevel="1" x14ac:dyDescent="0.3">
      <c r="A8985" s="34">
        <f t="shared" si="502"/>
        <v>45756.916666644916</v>
      </c>
      <c r="B8985" s="35" t="e">
        <f t="shared" si="503"/>
        <v>#DIV/0!</v>
      </c>
      <c r="C8985" s="30" t="e">
        <f t="shared" si="501"/>
        <v>#DIV/0!</v>
      </c>
      <c r="D8985" s="31" t="e">
        <f>E8985*$C$4</f>
        <v>#DIV/0!</v>
      </c>
      <c r="E8985" s="32" t="e">
        <f>MIN(($C$3-B8985)/$C$4,IF(AND(A8985&gt;=B$12-1/24,A8985&lt;$B$13-1/24),0,IF(C8985&gt;=1,0,MIN(100,B8985/$C$3*100*$C$7+$D$7)/100)))</f>
        <v>#DIV/0!</v>
      </c>
      <c r="F8985" s="37"/>
    </row>
    <row r="8986" spans="1:6" hidden="1" outlineLevel="1" x14ac:dyDescent="0.3">
      <c r="A8986" s="34">
        <f t="shared" si="502"/>
        <v>45756.958333311581</v>
      </c>
      <c r="B8986" s="35" t="e">
        <f t="shared" si="503"/>
        <v>#DIV/0!</v>
      </c>
      <c r="C8986" s="30" t="e">
        <f t="shared" si="501"/>
        <v>#DIV/0!</v>
      </c>
      <c r="D8986" s="31" t="e">
        <f>E8986*$C$4</f>
        <v>#DIV/0!</v>
      </c>
      <c r="E8986" s="32" t="e">
        <f>MIN(($C$3-B8986)/$C$4,IF(AND(A8986&gt;=B$12-1/24,A8986&lt;$B$13-1/24),0,IF(C8986&gt;=1,0,MIN(100,B8986/$C$3*100*$C$7+$D$7)/100)))</f>
        <v>#DIV/0!</v>
      </c>
      <c r="F8986" s="37"/>
    </row>
    <row r="8987" spans="1:6" hidden="1" outlineLevel="1" x14ac:dyDescent="0.3">
      <c r="A8987" s="34">
        <f t="shared" si="502"/>
        <v>45756.999999978245</v>
      </c>
      <c r="B8987" s="35" t="e">
        <f t="shared" si="503"/>
        <v>#DIV/0!</v>
      </c>
      <c r="C8987" s="30" t="e">
        <f t="shared" si="501"/>
        <v>#DIV/0!</v>
      </c>
      <c r="D8987" s="31" t="e">
        <f>E8987*$C$4</f>
        <v>#DIV/0!</v>
      </c>
      <c r="E8987" s="32" t="e">
        <f>MIN(($C$3-B8987)/$C$4,IF(AND(A8987&gt;=B$12-1/24,A8987&lt;$B$13-1/24),0,IF(C8987&gt;=1,0,MIN(100,B8987/$C$3*100*$C$7+$D$7)/100)))</f>
        <v>#DIV/0!</v>
      </c>
      <c r="F8987" s="37"/>
    </row>
    <row r="8988" spans="1:6" hidden="1" outlineLevel="1" x14ac:dyDescent="0.3">
      <c r="A8988" s="34">
        <f t="shared" si="502"/>
        <v>45757.041666644909</v>
      </c>
      <c r="B8988" s="35" t="e">
        <f t="shared" si="503"/>
        <v>#DIV/0!</v>
      </c>
      <c r="C8988" s="30" t="e">
        <f t="shared" si="501"/>
        <v>#DIV/0!</v>
      </c>
      <c r="D8988" s="31" t="e">
        <f>E8988*$C$4</f>
        <v>#DIV/0!</v>
      </c>
      <c r="E8988" s="32" t="e">
        <f>MIN(($C$3-B8988)/$C$4,IF(AND(A8988&gt;=B$12-1/24,A8988&lt;$B$13-1/24),0,IF(C8988&gt;=1,0,MIN(100,B8988/$C$3*100*$C$7+$D$7)/100)))</f>
        <v>#DIV/0!</v>
      </c>
      <c r="F8988" s="37"/>
    </row>
    <row r="8989" spans="1:6" hidden="1" outlineLevel="1" x14ac:dyDescent="0.3">
      <c r="A8989" s="34">
        <f t="shared" si="502"/>
        <v>45757.083333311573</v>
      </c>
      <c r="B8989" s="35" t="e">
        <f t="shared" si="503"/>
        <v>#DIV/0!</v>
      </c>
      <c r="C8989" s="30" t="e">
        <f t="shared" si="501"/>
        <v>#DIV/0!</v>
      </c>
      <c r="D8989" s="31" t="e">
        <f>E8989*$C$4</f>
        <v>#DIV/0!</v>
      </c>
      <c r="E8989" s="32" t="e">
        <f>MIN(($C$3-B8989)/$C$4,IF(AND(A8989&gt;=B$12-1/24,A8989&lt;$B$13-1/24),0,IF(C8989&gt;=1,0,MIN(100,B8989/$C$3*100*$C$7+$D$7)/100)))</f>
        <v>#DIV/0!</v>
      </c>
      <c r="F8989" s="37"/>
    </row>
    <row r="8990" spans="1:6" hidden="1" outlineLevel="1" x14ac:dyDescent="0.3">
      <c r="A8990" s="34">
        <f t="shared" si="502"/>
        <v>45757.124999978238</v>
      </c>
      <c r="B8990" s="35" t="e">
        <f t="shared" si="503"/>
        <v>#DIV/0!</v>
      </c>
      <c r="C8990" s="30" t="e">
        <f t="shared" si="501"/>
        <v>#DIV/0!</v>
      </c>
      <c r="D8990" s="31" t="e">
        <f>E8990*$C$4</f>
        <v>#DIV/0!</v>
      </c>
      <c r="E8990" s="32" t="e">
        <f>MIN(($C$3-B8990)/$C$4,IF(AND(A8990&gt;=B$12-1/24,A8990&lt;$B$13-1/24),0,IF(C8990&gt;=1,0,MIN(100,B8990/$C$3*100*$C$7+$D$7)/100)))</f>
        <v>#DIV/0!</v>
      </c>
      <c r="F8990" s="37"/>
    </row>
    <row r="8991" spans="1:6" hidden="1" outlineLevel="1" x14ac:dyDescent="0.3">
      <c r="A8991" s="34">
        <f t="shared" si="502"/>
        <v>45757.166666644902</v>
      </c>
      <c r="B8991" s="35" t="e">
        <f t="shared" si="503"/>
        <v>#DIV/0!</v>
      </c>
      <c r="C8991" s="30" t="e">
        <f t="shared" si="501"/>
        <v>#DIV/0!</v>
      </c>
      <c r="D8991" s="31" t="e">
        <f>E8991*$C$4</f>
        <v>#DIV/0!</v>
      </c>
      <c r="E8991" s="32" t="e">
        <f>MIN(($C$3-B8991)/$C$4,IF(AND(A8991&gt;=B$12-1/24,A8991&lt;$B$13-1/24),0,IF(C8991&gt;=1,0,MIN(100,B8991/$C$3*100*$C$7+$D$7)/100)))</f>
        <v>#DIV/0!</v>
      </c>
      <c r="F8991" s="37"/>
    </row>
    <row r="8992" spans="1:6" hidden="1" outlineLevel="1" x14ac:dyDescent="0.3">
      <c r="A8992" s="34">
        <f t="shared" si="502"/>
        <v>45757.208333311566</v>
      </c>
      <c r="B8992" s="35" t="e">
        <f t="shared" si="503"/>
        <v>#DIV/0!</v>
      </c>
      <c r="C8992" s="30" t="e">
        <f t="shared" si="501"/>
        <v>#DIV/0!</v>
      </c>
      <c r="D8992" s="31" t="e">
        <f>E8992*$C$4</f>
        <v>#DIV/0!</v>
      </c>
      <c r="E8992" s="32" t="e">
        <f>MIN(($C$3-B8992)/$C$4,IF(AND(A8992&gt;=B$12-1/24,A8992&lt;$B$13-1/24),0,IF(C8992&gt;=1,0,MIN(100,B8992/$C$3*100*$C$7+$D$7)/100)))</f>
        <v>#DIV/0!</v>
      </c>
      <c r="F8992" s="37"/>
    </row>
    <row r="8993" spans="1:6" collapsed="1" x14ac:dyDescent="0.3">
      <c r="A8993" s="34">
        <f t="shared" si="502"/>
        <v>45757.24999997823</v>
      </c>
      <c r="B8993" s="35" t="e">
        <f t="shared" si="503"/>
        <v>#DIV/0!</v>
      </c>
      <c r="C8993" s="30" t="e">
        <f t="shared" si="501"/>
        <v>#DIV/0!</v>
      </c>
      <c r="D8993" s="31" t="e">
        <f>E8993*$C$4</f>
        <v>#DIV/0!</v>
      </c>
      <c r="E8993" s="32" t="e">
        <f>MIN(($C$3-B8993)/$C$4,IF(AND(A8993&gt;=B$12-1/24,A8993&lt;$B$13-1/24),0,IF(C8993&gt;=1,0,MIN(100,B8993/$C$3*100*$C$7+$D$7)/100)))</f>
        <v>#DIV/0!</v>
      </c>
      <c r="F8993" s="37"/>
    </row>
    <row r="8994" spans="1:6" hidden="1" outlineLevel="1" x14ac:dyDescent="0.3">
      <c r="A8994" s="34">
        <f t="shared" si="502"/>
        <v>45757.291666644895</v>
      </c>
      <c r="B8994" s="35" t="e">
        <f t="shared" si="503"/>
        <v>#DIV/0!</v>
      </c>
      <c r="C8994" s="30" t="e">
        <f t="shared" si="501"/>
        <v>#DIV/0!</v>
      </c>
      <c r="D8994" s="31" t="e">
        <f>E8994*$C$4</f>
        <v>#DIV/0!</v>
      </c>
      <c r="E8994" s="32" t="e">
        <f>MIN(($C$3-B8994)/$C$4,IF(AND(A8994&gt;=B$12-1/24,A8994&lt;$B$13-1/24),0,IF(C8994&gt;=1,0,MIN(100,B8994/$C$3*100*$C$7+$D$7)/100)))</f>
        <v>#DIV/0!</v>
      </c>
      <c r="F8994" s="37"/>
    </row>
    <row r="8995" spans="1:6" hidden="1" outlineLevel="1" x14ac:dyDescent="0.3">
      <c r="A8995" s="34">
        <f t="shared" si="502"/>
        <v>45757.333333311559</v>
      </c>
      <c r="B8995" s="35" t="e">
        <f t="shared" si="503"/>
        <v>#DIV/0!</v>
      </c>
      <c r="C8995" s="30" t="e">
        <f t="shared" si="501"/>
        <v>#DIV/0!</v>
      </c>
      <c r="D8995" s="31" t="e">
        <f>E8995*$C$4</f>
        <v>#DIV/0!</v>
      </c>
      <c r="E8995" s="32" t="e">
        <f>MIN(($C$3-B8995)/$C$4,IF(AND(A8995&gt;=B$12-1/24,A8995&lt;$B$13-1/24),0,IF(C8995&gt;=1,0,MIN(100,B8995/$C$3*100*$C$7+$D$7)/100)))</f>
        <v>#DIV/0!</v>
      </c>
      <c r="F8995" s="37"/>
    </row>
    <row r="8996" spans="1:6" hidden="1" outlineLevel="1" x14ac:dyDescent="0.3">
      <c r="A8996" s="34">
        <f t="shared" si="502"/>
        <v>45757.374999978223</v>
      </c>
      <c r="B8996" s="35" t="e">
        <f t="shared" si="503"/>
        <v>#DIV/0!</v>
      </c>
      <c r="C8996" s="30" t="e">
        <f t="shared" si="501"/>
        <v>#DIV/0!</v>
      </c>
      <c r="D8996" s="31" t="e">
        <f>E8996*$C$4</f>
        <v>#DIV/0!</v>
      </c>
      <c r="E8996" s="32" t="e">
        <f>MIN(($C$3-B8996)/$C$4,IF(AND(A8996&gt;=B$12-1/24,A8996&lt;$B$13-1/24),0,IF(C8996&gt;=1,0,MIN(100,B8996/$C$3*100*$C$7+$D$7)/100)))</f>
        <v>#DIV/0!</v>
      </c>
      <c r="F8996" s="37"/>
    </row>
    <row r="8997" spans="1:6" hidden="1" outlineLevel="1" x14ac:dyDescent="0.3">
      <c r="A8997" s="34">
        <f t="shared" si="502"/>
        <v>45757.416666644887</v>
      </c>
      <c r="B8997" s="35" t="e">
        <f t="shared" si="503"/>
        <v>#DIV/0!</v>
      </c>
      <c r="C8997" s="30" t="e">
        <f t="shared" si="501"/>
        <v>#DIV/0!</v>
      </c>
      <c r="D8997" s="31" t="e">
        <f>E8997*$C$4</f>
        <v>#DIV/0!</v>
      </c>
      <c r="E8997" s="32" t="e">
        <f>MIN(($C$3-B8997)/$C$4,IF(AND(A8997&gt;=B$12-1/24,A8997&lt;$B$13-1/24),0,IF(C8997&gt;=1,0,MIN(100,B8997/$C$3*100*$C$7+$D$7)/100)))</f>
        <v>#DIV/0!</v>
      </c>
      <c r="F8997" s="37"/>
    </row>
    <row r="8998" spans="1:6" hidden="1" outlineLevel="1" x14ac:dyDescent="0.3">
      <c r="A8998" s="34">
        <f t="shared" si="502"/>
        <v>45757.458333311552</v>
      </c>
      <c r="B8998" s="35" t="e">
        <f t="shared" si="503"/>
        <v>#DIV/0!</v>
      </c>
      <c r="C8998" s="30" t="e">
        <f t="shared" si="501"/>
        <v>#DIV/0!</v>
      </c>
      <c r="D8998" s="31" t="e">
        <f>E8998*$C$4</f>
        <v>#DIV/0!</v>
      </c>
      <c r="E8998" s="32" t="e">
        <f>MIN(($C$3-B8998)/$C$4,IF(AND(A8998&gt;=B$12-1/24,A8998&lt;$B$13-1/24),0,IF(C8998&gt;=1,0,MIN(100,B8998/$C$3*100*$C$7+$D$7)/100)))</f>
        <v>#DIV/0!</v>
      </c>
      <c r="F8998" s="37"/>
    </row>
    <row r="8999" spans="1:6" hidden="1" outlineLevel="1" x14ac:dyDescent="0.3">
      <c r="A8999" s="34">
        <f t="shared" si="502"/>
        <v>45757.499999978216</v>
      </c>
      <c r="B8999" s="35" t="e">
        <f t="shared" si="503"/>
        <v>#DIV/0!</v>
      </c>
      <c r="C8999" s="30" t="e">
        <f t="shared" si="501"/>
        <v>#DIV/0!</v>
      </c>
      <c r="D8999" s="31" t="e">
        <f>E8999*$C$4</f>
        <v>#DIV/0!</v>
      </c>
      <c r="E8999" s="32" t="e">
        <f>MIN(($C$3-B8999)/$C$4,IF(AND(A8999&gt;=B$12-1/24,A8999&lt;$B$13-1/24),0,IF(C8999&gt;=1,0,MIN(100,B8999/$C$3*100*$C$7+$D$7)/100)))</f>
        <v>#DIV/0!</v>
      </c>
      <c r="F8999" s="37"/>
    </row>
    <row r="9000" spans="1:6" hidden="1" outlineLevel="1" x14ac:dyDescent="0.3">
      <c r="A9000" s="34">
        <f t="shared" si="502"/>
        <v>45757.54166664488</v>
      </c>
      <c r="B9000" s="35" t="e">
        <f t="shared" si="503"/>
        <v>#DIV/0!</v>
      </c>
      <c r="C9000" s="30" t="e">
        <f t="shared" si="501"/>
        <v>#DIV/0!</v>
      </c>
      <c r="D9000" s="31" t="e">
        <f>E9000*$C$4</f>
        <v>#DIV/0!</v>
      </c>
      <c r="E9000" s="32" t="e">
        <f>MIN(($C$3-B9000)/$C$4,IF(AND(A9000&gt;=B$12-1/24,A9000&lt;$B$13-1/24),0,IF(C9000&gt;=1,0,MIN(100,B9000/$C$3*100*$C$7+$D$7)/100)))</f>
        <v>#DIV/0!</v>
      </c>
      <c r="F9000" s="37"/>
    </row>
    <row r="9001" spans="1:6" hidden="1" outlineLevel="1" x14ac:dyDescent="0.3">
      <c r="A9001" s="34">
        <f t="shared" si="502"/>
        <v>45757.583333311544</v>
      </c>
      <c r="B9001" s="35" t="e">
        <f t="shared" si="503"/>
        <v>#DIV/0!</v>
      </c>
      <c r="C9001" s="30" t="e">
        <f t="shared" si="501"/>
        <v>#DIV/0!</v>
      </c>
      <c r="D9001" s="31" t="e">
        <f>E9001*$C$4</f>
        <v>#DIV/0!</v>
      </c>
      <c r="E9001" s="32" t="e">
        <f>MIN(($C$3-B9001)/$C$4,IF(AND(A9001&gt;=B$12-1/24,A9001&lt;$B$13-1/24),0,IF(C9001&gt;=1,0,MIN(100,B9001/$C$3*100*$C$7+$D$7)/100)))</f>
        <v>#DIV/0!</v>
      </c>
      <c r="F9001" s="37"/>
    </row>
    <row r="9002" spans="1:6" hidden="1" outlineLevel="1" x14ac:dyDescent="0.3">
      <c r="A9002" s="34">
        <f t="shared" si="502"/>
        <v>45757.624999978209</v>
      </c>
      <c r="B9002" s="35" t="e">
        <f t="shared" si="503"/>
        <v>#DIV/0!</v>
      </c>
      <c r="C9002" s="30" t="e">
        <f t="shared" si="501"/>
        <v>#DIV/0!</v>
      </c>
      <c r="D9002" s="31" t="e">
        <f>E9002*$C$4</f>
        <v>#DIV/0!</v>
      </c>
      <c r="E9002" s="32" t="e">
        <f>MIN(($C$3-B9002)/$C$4,IF(AND(A9002&gt;=B$12-1/24,A9002&lt;$B$13-1/24),0,IF(C9002&gt;=1,0,MIN(100,B9002/$C$3*100*$C$7+$D$7)/100)))</f>
        <v>#DIV/0!</v>
      </c>
      <c r="F9002" s="37"/>
    </row>
    <row r="9003" spans="1:6" hidden="1" outlineLevel="1" x14ac:dyDescent="0.3">
      <c r="A9003" s="34">
        <f t="shared" si="502"/>
        <v>45757.666666644873</v>
      </c>
      <c r="B9003" s="35" t="e">
        <f t="shared" si="503"/>
        <v>#DIV/0!</v>
      </c>
      <c r="C9003" s="30" t="e">
        <f t="shared" si="501"/>
        <v>#DIV/0!</v>
      </c>
      <c r="D9003" s="31" t="e">
        <f>E9003*$C$4</f>
        <v>#DIV/0!</v>
      </c>
      <c r="E9003" s="32" t="e">
        <f>MIN(($C$3-B9003)/$C$4,IF(AND(A9003&gt;=B$12-1/24,A9003&lt;$B$13-1/24),0,IF(C9003&gt;=1,0,MIN(100,B9003/$C$3*100*$C$7+$D$7)/100)))</f>
        <v>#DIV/0!</v>
      </c>
      <c r="F9003" s="37"/>
    </row>
    <row r="9004" spans="1:6" hidden="1" outlineLevel="1" x14ac:dyDescent="0.3">
      <c r="A9004" s="34">
        <f t="shared" si="502"/>
        <v>45757.708333311537</v>
      </c>
      <c r="B9004" s="35" t="e">
        <f t="shared" si="503"/>
        <v>#DIV/0!</v>
      </c>
      <c r="C9004" s="30" t="e">
        <f t="shared" si="501"/>
        <v>#DIV/0!</v>
      </c>
      <c r="D9004" s="31" t="e">
        <f>E9004*$C$4</f>
        <v>#DIV/0!</v>
      </c>
      <c r="E9004" s="32" t="e">
        <f>MIN(($C$3-B9004)/$C$4,IF(AND(A9004&gt;=B$12-1/24,A9004&lt;$B$13-1/24),0,IF(C9004&gt;=1,0,MIN(100,B9004/$C$3*100*$C$7+$D$7)/100)))</f>
        <v>#DIV/0!</v>
      </c>
      <c r="F9004" s="37"/>
    </row>
    <row r="9005" spans="1:6" hidden="1" outlineLevel="1" x14ac:dyDescent="0.3">
      <c r="A9005" s="34">
        <f t="shared" si="502"/>
        <v>45757.749999978201</v>
      </c>
      <c r="B9005" s="35" t="e">
        <f t="shared" si="503"/>
        <v>#DIV/0!</v>
      </c>
      <c r="C9005" s="30" t="e">
        <f t="shared" si="501"/>
        <v>#DIV/0!</v>
      </c>
      <c r="D9005" s="31" t="e">
        <f>E9005*$C$4</f>
        <v>#DIV/0!</v>
      </c>
      <c r="E9005" s="32" t="e">
        <f>MIN(($C$3-B9005)/$C$4,IF(AND(A9005&gt;=B$12-1/24,A9005&lt;$B$13-1/24),0,IF(C9005&gt;=1,0,MIN(100,B9005/$C$3*100*$C$7+$D$7)/100)))</f>
        <v>#DIV/0!</v>
      </c>
      <c r="F9005" s="37"/>
    </row>
    <row r="9006" spans="1:6" hidden="1" outlineLevel="1" x14ac:dyDescent="0.3">
      <c r="A9006" s="34">
        <f t="shared" si="502"/>
        <v>45757.791666644865</v>
      </c>
      <c r="B9006" s="35" t="e">
        <f t="shared" si="503"/>
        <v>#DIV/0!</v>
      </c>
      <c r="C9006" s="30" t="e">
        <f t="shared" si="501"/>
        <v>#DIV/0!</v>
      </c>
      <c r="D9006" s="31" t="e">
        <f>E9006*$C$4</f>
        <v>#DIV/0!</v>
      </c>
      <c r="E9006" s="32" t="e">
        <f>MIN(($C$3-B9006)/$C$4,IF(AND(A9006&gt;=B$12-1/24,A9006&lt;$B$13-1/24),0,IF(C9006&gt;=1,0,MIN(100,B9006/$C$3*100*$C$7+$D$7)/100)))</f>
        <v>#DIV/0!</v>
      </c>
      <c r="F9006" s="37"/>
    </row>
    <row r="9007" spans="1:6" hidden="1" outlineLevel="1" x14ac:dyDescent="0.3">
      <c r="A9007" s="34">
        <f t="shared" si="502"/>
        <v>45757.83333331153</v>
      </c>
      <c r="B9007" s="35" t="e">
        <f t="shared" si="503"/>
        <v>#DIV/0!</v>
      </c>
      <c r="C9007" s="30" t="e">
        <f t="shared" si="501"/>
        <v>#DIV/0!</v>
      </c>
      <c r="D9007" s="31" t="e">
        <f>E9007*$C$4</f>
        <v>#DIV/0!</v>
      </c>
      <c r="E9007" s="32" t="e">
        <f>MIN(($C$3-B9007)/$C$4,IF(AND(A9007&gt;=B$12-1/24,A9007&lt;$B$13-1/24),0,IF(C9007&gt;=1,0,MIN(100,B9007/$C$3*100*$C$7+$D$7)/100)))</f>
        <v>#DIV/0!</v>
      </c>
      <c r="F9007" s="37"/>
    </row>
    <row r="9008" spans="1:6" hidden="1" outlineLevel="1" x14ac:dyDescent="0.3">
      <c r="A9008" s="34">
        <f t="shared" si="502"/>
        <v>45757.874999978194</v>
      </c>
      <c r="B9008" s="35" t="e">
        <f t="shared" si="503"/>
        <v>#DIV/0!</v>
      </c>
      <c r="C9008" s="30" t="e">
        <f t="shared" si="501"/>
        <v>#DIV/0!</v>
      </c>
      <c r="D9008" s="31" t="e">
        <f>E9008*$C$4</f>
        <v>#DIV/0!</v>
      </c>
      <c r="E9008" s="32" t="e">
        <f>MIN(($C$3-B9008)/$C$4,IF(AND(A9008&gt;=B$12-1/24,A9008&lt;$B$13-1/24),0,IF(C9008&gt;=1,0,MIN(100,B9008/$C$3*100*$C$7+$D$7)/100)))</f>
        <v>#DIV/0!</v>
      </c>
      <c r="F9008" s="37"/>
    </row>
    <row r="9009" spans="1:6" hidden="1" outlineLevel="1" x14ac:dyDescent="0.3">
      <c r="A9009" s="34">
        <f t="shared" si="502"/>
        <v>45757.916666644858</v>
      </c>
      <c r="B9009" s="35" t="e">
        <f t="shared" si="503"/>
        <v>#DIV/0!</v>
      </c>
      <c r="C9009" s="30" t="e">
        <f t="shared" si="501"/>
        <v>#DIV/0!</v>
      </c>
      <c r="D9009" s="31" t="e">
        <f>E9009*$C$4</f>
        <v>#DIV/0!</v>
      </c>
      <c r="E9009" s="32" t="e">
        <f>MIN(($C$3-B9009)/$C$4,IF(AND(A9009&gt;=B$12-1/24,A9009&lt;$B$13-1/24),0,IF(C9009&gt;=1,0,MIN(100,B9009/$C$3*100*$C$7+$D$7)/100)))</f>
        <v>#DIV/0!</v>
      </c>
      <c r="F9009" s="37"/>
    </row>
    <row r="9010" spans="1:6" hidden="1" outlineLevel="1" x14ac:dyDescent="0.3">
      <c r="A9010" s="34">
        <f t="shared" si="502"/>
        <v>45757.958333311522</v>
      </c>
      <c r="B9010" s="35" t="e">
        <f t="shared" si="503"/>
        <v>#DIV/0!</v>
      </c>
      <c r="C9010" s="30" t="e">
        <f t="shared" si="501"/>
        <v>#DIV/0!</v>
      </c>
      <c r="D9010" s="31" t="e">
        <f>E9010*$C$4</f>
        <v>#DIV/0!</v>
      </c>
      <c r="E9010" s="32" t="e">
        <f>MIN(($C$3-B9010)/$C$4,IF(AND(A9010&gt;=B$12-1/24,A9010&lt;$B$13-1/24),0,IF(C9010&gt;=1,0,MIN(100,B9010/$C$3*100*$C$7+$D$7)/100)))</f>
        <v>#DIV/0!</v>
      </c>
      <c r="F9010" s="37"/>
    </row>
    <row r="9011" spans="1:6" hidden="1" outlineLevel="1" x14ac:dyDescent="0.3">
      <c r="A9011" s="34">
        <f t="shared" si="502"/>
        <v>45757.999999978187</v>
      </c>
      <c r="B9011" s="35" t="e">
        <f t="shared" si="503"/>
        <v>#DIV/0!</v>
      </c>
      <c r="C9011" s="30" t="e">
        <f t="shared" si="501"/>
        <v>#DIV/0!</v>
      </c>
      <c r="D9011" s="31" t="e">
        <f>E9011*$C$4</f>
        <v>#DIV/0!</v>
      </c>
      <c r="E9011" s="32" t="e">
        <f>MIN(($C$3-B9011)/$C$4,IF(AND(A9011&gt;=B$12-1/24,A9011&lt;$B$13-1/24),0,IF(C9011&gt;=1,0,MIN(100,B9011/$C$3*100*$C$7+$D$7)/100)))</f>
        <v>#DIV/0!</v>
      </c>
      <c r="F9011" s="37"/>
    </row>
    <row r="9012" spans="1:6" hidden="1" outlineLevel="1" x14ac:dyDescent="0.3">
      <c r="A9012" s="34">
        <f t="shared" si="502"/>
        <v>45758.041666644851</v>
      </c>
      <c r="B9012" s="35" t="e">
        <f t="shared" si="503"/>
        <v>#DIV/0!</v>
      </c>
      <c r="C9012" s="30" t="e">
        <f t="shared" si="501"/>
        <v>#DIV/0!</v>
      </c>
      <c r="D9012" s="31" t="e">
        <f>E9012*$C$4</f>
        <v>#DIV/0!</v>
      </c>
      <c r="E9012" s="32" t="e">
        <f>MIN(($C$3-B9012)/$C$4,IF(AND(A9012&gt;=B$12-1/24,A9012&lt;$B$13-1/24),0,IF(C9012&gt;=1,0,MIN(100,B9012/$C$3*100*$C$7+$D$7)/100)))</f>
        <v>#DIV/0!</v>
      </c>
      <c r="F9012" s="37"/>
    </row>
    <row r="9013" spans="1:6" hidden="1" outlineLevel="1" x14ac:dyDescent="0.3">
      <c r="A9013" s="34">
        <f t="shared" si="502"/>
        <v>45758.083333311515</v>
      </c>
      <c r="B9013" s="35" t="e">
        <f t="shared" si="503"/>
        <v>#DIV/0!</v>
      </c>
      <c r="C9013" s="30" t="e">
        <f t="shared" si="501"/>
        <v>#DIV/0!</v>
      </c>
      <c r="D9013" s="31" t="e">
        <f>E9013*$C$4</f>
        <v>#DIV/0!</v>
      </c>
      <c r="E9013" s="32" t="e">
        <f>MIN(($C$3-B9013)/$C$4,IF(AND(A9013&gt;=B$12-1/24,A9013&lt;$B$13-1/24),0,IF(C9013&gt;=1,0,MIN(100,B9013/$C$3*100*$C$7+$D$7)/100)))</f>
        <v>#DIV/0!</v>
      </c>
      <c r="F9013" s="37"/>
    </row>
    <row r="9014" spans="1:6" hidden="1" outlineLevel="1" x14ac:dyDescent="0.3">
      <c r="A9014" s="34">
        <f t="shared" si="502"/>
        <v>45758.124999978179</v>
      </c>
      <c r="B9014" s="35" t="e">
        <f t="shared" si="503"/>
        <v>#DIV/0!</v>
      </c>
      <c r="C9014" s="30" t="e">
        <f t="shared" si="501"/>
        <v>#DIV/0!</v>
      </c>
      <c r="D9014" s="31" t="e">
        <f>E9014*$C$4</f>
        <v>#DIV/0!</v>
      </c>
      <c r="E9014" s="32" t="e">
        <f>MIN(($C$3-B9014)/$C$4,IF(AND(A9014&gt;=B$12-1/24,A9014&lt;$B$13-1/24),0,IF(C9014&gt;=1,0,MIN(100,B9014/$C$3*100*$C$7+$D$7)/100)))</f>
        <v>#DIV/0!</v>
      </c>
      <c r="F9014" s="37"/>
    </row>
    <row r="9015" spans="1:6" hidden="1" outlineLevel="1" x14ac:dyDescent="0.3">
      <c r="A9015" s="34">
        <f t="shared" si="502"/>
        <v>45758.166666644844</v>
      </c>
      <c r="B9015" s="35" t="e">
        <f t="shared" si="503"/>
        <v>#DIV/0!</v>
      </c>
      <c r="C9015" s="30" t="e">
        <f t="shared" si="501"/>
        <v>#DIV/0!</v>
      </c>
      <c r="D9015" s="31" t="e">
        <f>E9015*$C$4</f>
        <v>#DIV/0!</v>
      </c>
      <c r="E9015" s="32" t="e">
        <f>MIN(($C$3-B9015)/$C$4,IF(AND(A9015&gt;=B$12-1/24,A9015&lt;$B$13-1/24),0,IF(C9015&gt;=1,0,MIN(100,B9015/$C$3*100*$C$7+$D$7)/100)))</f>
        <v>#DIV/0!</v>
      </c>
      <c r="F9015" s="37"/>
    </row>
    <row r="9016" spans="1:6" hidden="1" outlineLevel="1" x14ac:dyDescent="0.3">
      <c r="A9016" s="34">
        <f t="shared" si="502"/>
        <v>45758.208333311508</v>
      </c>
      <c r="B9016" s="35" t="e">
        <f t="shared" si="503"/>
        <v>#DIV/0!</v>
      </c>
      <c r="C9016" s="30" t="e">
        <f t="shared" si="501"/>
        <v>#DIV/0!</v>
      </c>
      <c r="D9016" s="31" t="e">
        <f>E9016*$C$4</f>
        <v>#DIV/0!</v>
      </c>
      <c r="E9016" s="32" t="e">
        <f>MIN(($C$3-B9016)/$C$4,IF(AND(A9016&gt;=B$12-1/24,A9016&lt;$B$13-1/24),0,IF(C9016&gt;=1,0,MIN(100,B9016/$C$3*100*$C$7+$D$7)/100)))</f>
        <v>#DIV/0!</v>
      </c>
      <c r="F9016" s="37"/>
    </row>
    <row r="9017" spans="1:6" collapsed="1" x14ac:dyDescent="0.3">
      <c r="A9017" s="34">
        <f t="shared" si="502"/>
        <v>45758.249999978172</v>
      </c>
      <c r="B9017" s="35" t="e">
        <f t="shared" si="503"/>
        <v>#DIV/0!</v>
      </c>
      <c r="C9017" s="30" t="e">
        <f t="shared" si="501"/>
        <v>#DIV/0!</v>
      </c>
      <c r="D9017" s="31" t="e">
        <f>E9017*$C$4</f>
        <v>#DIV/0!</v>
      </c>
      <c r="E9017" s="32" t="e">
        <f>MIN(($C$3-B9017)/$C$4,IF(AND(A9017&gt;=B$12-1/24,A9017&lt;$B$13-1/24),0,IF(C9017&gt;=1,0,MIN(100,B9017/$C$3*100*$C$7+$D$7)/100)))</f>
        <v>#DIV/0!</v>
      </c>
      <c r="F9017" s="37"/>
    </row>
    <row r="9018" spans="1:6" hidden="1" outlineLevel="1" x14ac:dyDescent="0.3">
      <c r="A9018" s="34">
        <f t="shared" si="502"/>
        <v>45758.291666644836</v>
      </c>
      <c r="B9018" s="35" t="e">
        <f t="shared" si="503"/>
        <v>#DIV/0!</v>
      </c>
      <c r="C9018" s="30" t="e">
        <f t="shared" si="501"/>
        <v>#DIV/0!</v>
      </c>
      <c r="D9018" s="31" t="e">
        <f>E9018*$C$4</f>
        <v>#DIV/0!</v>
      </c>
      <c r="E9018" s="32" t="e">
        <f>MIN(($C$3-B9018)/$C$4,IF(AND(A9018&gt;=B$12-1/24,A9018&lt;$B$13-1/24),0,IF(C9018&gt;=1,0,MIN(100,B9018/$C$3*100*$C$7+$D$7)/100)))</f>
        <v>#DIV/0!</v>
      </c>
      <c r="F9018" s="37"/>
    </row>
    <row r="9019" spans="1:6" hidden="1" outlineLevel="1" x14ac:dyDescent="0.3">
      <c r="A9019" s="34">
        <f t="shared" si="502"/>
        <v>45758.333333311501</v>
      </c>
      <c r="B9019" s="35" t="e">
        <f t="shared" si="503"/>
        <v>#DIV/0!</v>
      </c>
      <c r="C9019" s="30" t="e">
        <f t="shared" si="501"/>
        <v>#DIV/0!</v>
      </c>
      <c r="D9019" s="31" t="e">
        <f>E9019*$C$4</f>
        <v>#DIV/0!</v>
      </c>
      <c r="E9019" s="32" t="e">
        <f>MIN(($C$3-B9019)/$C$4,IF(AND(A9019&gt;=B$12-1/24,A9019&lt;$B$13-1/24),0,IF(C9019&gt;=1,0,MIN(100,B9019/$C$3*100*$C$7+$D$7)/100)))</f>
        <v>#DIV/0!</v>
      </c>
      <c r="F9019" s="37"/>
    </row>
    <row r="9020" spans="1:6" hidden="1" outlineLevel="1" x14ac:dyDescent="0.3">
      <c r="A9020" s="34">
        <f t="shared" si="502"/>
        <v>45758.374999978165</v>
      </c>
      <c r="B9020" s="35" t="e">
        <f t="shared" si="503"/>
        <v>#DIV/0!</v>
      </c>
      <c r="C9020" s="30" t="e">
        <f t="shared" si="501"/>
        <v>#DIV/0!</v>
      </c>
      <c r="D9020" s="31" t="e">
        <f>E9020*$C$4</f>
        <v>#DIV/0!</v>
      </c>
      <c r="E9020" s="32" t="e">
        <f>MIN(($C$3-B9020)/$C$4,IF(AND(A9020&gt;=B$12-1/24,A9020&lt;$B$13-1/24),0,IF(C9020&gt;=1,0,MIN(100,B9020/$C$3*100*$C$7+$D$7)/100)))</f>
        <v>#DIV/0!</v>
      </c>
      <c r="F9020" s="37"/>
    </row>
    <row r="9021" spans="1:6" hidden="1" outlineLevel="1" x14ac:dyDescent="0.3">
      <c r="A9021" s="34">
        <f t="shared" si="502"/>
        <v>45758.416666644829</v>
      </c>
      <c r="B9021" s="35" t="e">
        <f t="shared" si="503"/>
        <v>#DIV/0!</v>
      </c>
      <c r="C9021" s="30" t="e">
        <f t="shared" si="501"/>
        <v>#DIV/0!</v>
      </c>
      <c r="D9021" s="31" t="e">
        <f>E9021*$C$4</f>
        <v>#DIV/0!</v>
      </c>
      <c r="E9021" s="32" t="e">
        <f>MIN(($C$3-B9021)/$C$4,IF(AND(A9021&gt;=B$12-1/24,A9021&lt;$B$13-1/24),0,IF(C9021&gt;=1,0,MIN(100,B9021/$C$3*100*$C$7+$D$7)/100)))</f>
        <v>#DIV/0!</v>
      </c>
      <c r="F9021" s="37"/>
    </row>
    <row r="9022" spans="1:6" hidden="1" outlineLevel="1" x14ac:dyDescent="0.3">
      <c r="A9022" s="34">
        <f t="shared" si="502"/>
        <v>45758.458333311493</v>
      </c>
      <c r="B9022" s="35" t="e">
        <f t="shared" si="503"/>
        <v>#DIV/0!</v>
      </c>
      <c r="C9022" s="30" t="e">
        <f t="shared" si="501"/>
        <v>#DIV/0!</v>
      </c>
      <c r="D9022" s="31" t="e">
        <f>E9022*$C$4</f>
        <v>#DIV/0!</v>
      </c>
      <c r="E9022" s="32" t="e">
        <f>MIN(($C$3-B9022)/$C$4,IF(AND(A9022&gt;=B$12-1/24,A9022&lt;$B$13-1/24),0,IF(C9022&gt;=1,0,MIN(100,B9022/$C$3*100*$C$7+$D$7)/100)))</f>
        <v>#DIV/0!</v>
      </c>
      <c r="F9022" s="37"/>
    </row>
    <row r="9023" spans="1:6" hidden="1" outlineLevel="1" x14ac:dyDescent="0.3">
      <c r="A9023" s="34">
        <f t="shared" si="502"/>
        <v>45758.499999978158</v>
      </c>
      <c r="B9023" s="35" t="e">
        <f t="shared" si="503"/>
        <v>#DIV/0!</v>
      </c>
      <c r="C9023" s="30" t="e">
        <f t="shared" si="501"/>
        <v>#DIV/0!</v>
      </c>
      <c r="D9023" s="31" t="e">
        <f>E9023*$C$4</f>
        <v>#DIV/0!</v>
      </c>
      <c r="E9023" s="32" t="e">
        <f>MIN(($C$3-B9023)/$C$4,IF(AND(A9023&gt;=B$12-1/24,A9023&lt;$B$13-1/24),0,IF(C9023&gt;=1,0,MIN(100,B9023/$C$3*100*$C$7+$D$7)/100)))</f>
        <v>#DIV/0!</v>
      </c>
      <c r="F9023" s="37"/>
    </row>
    <row r="9024" spans="1:6" hidden="1" outlineLevel="1" x14ac:dyDescent="0.3">
      <c r="A9024" s="34">
        <f t="shared" si="502"/>
        <v>45758.541666644822</v>
      </c>
      <c r="B9024" s="35" t="e">
        <f t="shared" si="503"/>
        <v>#DIV/0!</v>
      </c>
      <c r="C9024" s="30" t="e">
        <f t="shared" si="501"/>
        <v>#DIV/0!</v>
      </c>
      <c r="D9024" s="31" t="e">
        <f>E9024*$C$4</f>
        <v>#DIV/0!</v>
      </c>
      <c r="E9024" s="32" t="e">
        <f>MIN(($C$3-B9024)/$C$4,IF(AND(A9024&gt;=B$12-1/24,A9024&lt;$B$13-1/24),0,IF(C9024&gt;=1,0,MIN(100,B9024/$C$3*100*$C$7+$D$7)/100)))</f>
        <v>#DIV/0!</v>
      </c>
      <c r="F9024" s="37"/>
    </row>
    <row r="9025" spans="1:6" hidden="1" outlineLevel="1" x14ac:dyDescent="0.3">
      <c r="A9025" s="34">
        <f t="shared" si="502"/>
        <v>45758.583333311486</v>
      </c>
      <c r="B9025" s="35" t="e">
        <f t="shared" si="503"/>
        <v>#DIV/0!</v>
      </c>
      <c r="C9025" s="30" t="e">
        <f t="shared" si="501"/>
        <v>#DIV/0!</v>
      </c>
      <c r="D9025" s="31" t="e">
        <f>E9025*$C$4</f>
        <v>#DIV/0!</v>
      </c>
      <c r="E9025" s="32" t="e">
        <f>MIN(($C$3-B9025)/$C$4,IF(AND(A9025&gt;=B$12-1/24,A9025&lt;$B$13-1/24),0,IF(C9025&gt;=1,0,MIN(100,B9025/$C$3*100*$C$7+$D$7)/100)))</f>
        <v>#DIV/0!</v>
      </c>
      <c r="F9025" s="37"/>
    </row>
    <row r="9026" spans="1:6" hidden="1" outlineLevel="1" x14ac:dyDescent="0.3">
      <c r="A9026" s="34">
        <f t="shared" si="502"/>
        <v>45758.62499997815</v>
      </c>
      <c r="B9026" s="35" t="e">
        <f t="shared" si="503"/>
        <v>#DIV/0!</v>
      </c>
      <c r="C9026" s="30" t="e">
        <f t="shared" si="501"/>
        <v>#DIV/0!</v>
      </c>
      <c r="D9026" s="31" t="e">
        <f>E9026*$C$4</f>
        <v>#DIV/0!</v>
      </c>
      <c r="E9026" s="32" t="e">
        <f>MIN(($C$3-B9026)/$C$4,IF(AND(A9026&gt;=B$12-1/24,A9026&lt;$B$13-1/24),0,IF(C9026&gt;=1,0,MIN(100,B9026/$C$3*100*$C$7+$D$7)/100)))</f>
        <v>#DIV/0!</v>
      </c>
      <c r="F9026" s="37"/>
    </row>
    <row r="9027" spans="1:6" hidden="1" outlineLevel="1" x14ac:dyDescent="0.3">
      <c r="A9027" s="34">
        <f t="shared" si="502"/>
        <v>45758.666666644815</v>
      </c>
      <c r="B9027" s="35" t="e">
        <f t="shared" si="503"/>
        <v>#DIV/0!</v>
      </c>
      <c r="C9027" s="30" t="e">
        <f t="shared" si="501"/>
        <v>#DIV/0!</v>
      </c>
      <c r="D9027" s="31" t="e">
        <f>E9027*$C$4</f>
        <v>#DIV/0!</v>
      </c>
      <c r="E9027" s="32" t="e">
        <f>MIN(($C$3-B9027)/$C$4,IF(AND(A9027&gt;=B$12-1/24,A9027&lt;$B$13-1/24),0,IF(C9027&gt;=1,0,MIN(100,B9027/$C$3*100*$C$7+$D$7)/100)))</f>
        <v>#DIV/0!</v>
      </c>
      <c r="F9027" s="37"/>
    </row>
    <row r="9028" spans="1:6" hidden="1" outlineLevel="1" x14ac:dyDescent="0.3">
      <c r="A9028" s="34">
        <f t="shared" si="502"/>
        <v>45758.708333311479</v>
      </c>
      <c r="B9028" s="35" t="e">
        <f t="shared" si="503"/>
        <v>#DIV/0!</v>
      </c>
      <c r="C9028" s="30" t="e">
        <f t="shared" si="501"/>
        <v>#DIV/0!</v>
      </c>
      <c r="D9028" s="31" t="e">
        <f>E9028*$C$4</f>
        <v>#DIV/0!</v>
      </c>
      <c r="E9028" s="32" t="e">
        <f>MIN(($C$3-B9028)/$C$4,IF(AND(A9028&gt;=B$12-1/24,A9028&lt;$B$13-1/24),0,IF(C9028&gt;=1,0,MIN(100,B9028/$C$3*100*$C$7+$D$7)/100)))</f>
        <v>#DIV/0!</v>
      </c>
      <c r="F9028" s="37"/>
    </row>
    <row r="9029" spans="1:6" hidden="1" outlineLevel="1" x14ac:dyDescent="0.3">
      <c r="A9029" s="34">
        <f t="shared" si="502"/>
        <v>45758.749999978143</v>
      </c>
      <c r="B9029" s="35" t="e">
        <f t="shared" si="503"/>
        <v>#DIV/0!</v>
      </c>
      <c r="C9029" s="30" t="e">
        <f t="shared" si="501"/>
        <v>#DIV/0!</v>
      </c>
      <c r="D9029" s="31" t="e">
        <f>E9029*$C$4</f>
        <v>#DIV/0!</v>
      </c>
      <c r="E9029" s="32" t="e">
        <f>MIN(($C$3-B9029)/$C$4,IF(AND(A9029&gt;=B$12-1/24,A9029&lt;$B$13-1/24),0,IF(C9029&gt;=1,0,MIN(100,B9029/$C$3*100*$C$7+$D$7)/100)))</f>
        <v>#DIV/0!</v>
      </c>
      <c r="F9029" s="37"/>
    </row>
    <row r="9030" spans="1:6" hidden="1" outlineLevel="1" x14ac:dyDescent="0.3">
      <c r="A9030" s="34">
        <f t="shared" si="502"/>
        <v>45758.791666644807</v>
      </c>
      <c r="B9030" s="35" t="e">
        <f t="shared" si="503"/>
        <v>#DIV/0!</v>
      </c>
      <c r="C9030" s="30" t="e">
        <f t="shared" si="501"/>
        <v>#DIV/0!</v>
      </c>
      <c r="D9030" s="31" t="e">
        <f>E9030*$C$4</f>
        <v>#DIV/0!</v>
      </c>
      <c r="E9030" s="32" t="e">
        <f>MIN(($C$3-B9030)/$C$4,IF(AND(A9030&gt;=B$12-1/24,A9030&lt;$B$13-1/24),0,IF(C9030&gt;=1,0,MIN(100,B9030/$C$3*100*$C$7+$D$7)/100)))</f>
        <v>#DIV/0!</v>
      </c>
      <c r="F9030" s="37"/>
    </row>
    <row r="9031" spans="1:6" hidden="1" outlineLevel="1" x14ac:dyDescent="0.3">
      <c r="A9031" s="34">
        <f t="shared" si="502"/>
        <v>45758.833333311472</v>
      </c>
      <c r="B9031" s="35" t="e">
        <f t="shared" si="503"/>
        <v>#DIV/0!</v>
      </c>
      <c r="C9031" s="30" t="e">
        <f t="shared" si="501"/>
        <v>#DIV/0!</v>
      </c>
      <c r="D9031" s="31" t="e">
        <f>E9031*$C$4</f>
        <v>#DIV/0!</v>
      </c>
      <c r="E9031" s="32" t="e">
        <f>MIN(($C$3-B9031)/$C$4,IF(AND(A9031&gt;=B$12-1/24,A9031&lt;$B$13-1/24),0,IF(C9031&gt;=1,0,MIN(100,B9031/$C$3*100*$C$7+$D$7)/100)))</f>
        <v>#DIV/0!</v>
      </c>
      <c r="F9031" s="37"/>
    </row>
    <row r="9032" spans="1:6" hidden="1" outlineLevel="1" x14ac:dyDescent="0.3">
      <c r="A9032" s="34">
        <f t="shared" si="502"/>
        <v>45758.874999978136</v>
      </c>
      <c r="B9032" s="35" t="e">
        <f t="shared" si="503"/>
        <v>#DIV/0!</v>
      </c>
      <c r="C9032" s="30" t="e">
        <f t="shared" si="501"/>
        <v>#DIV/0!</v>
      </c>
      <c r="D9032" s="31" t="e">
        <f>E9032*$C$4</f>
        <v>#DIV/0!</v>
      </c>
      <c r="E9032" s="32" t="e">
        <f>MIN(($C$3-B9032)/$C$4,IF(AND(A9032&gt;=B$12-1/24,A9032&lt;$B$13-1/24),0,IF(C9032&gt;=1,0,MIN(100,B9032/$C$3*100*$C$7+$D$7)/100)))</f>
        <v>#DIV/0!</v>
      </c>
      <c r="F9032" s="37"/>
    </row>
    <row r="9033" spans="1:6" hidden="1" outlineLevel="1" x14ac:dyDescent="0.3">
      <c r="A9033" s="34">
        <f t="shared" si="502"/>
        <v>45758.9166666448</v>
      </c>
      <c r="B9033" s="35" t="e">
        <f t="shared" si="503"/>
        <v>#DIV/0!</v>
      </c>
      <c r="C9033" s="30" t="e">
        <f t="shared" si="501"/>
        <v>#DIV/0!</v>
      </c>
      <c r="D9033" s="31" t="e">
        <f>E9033*$C$4</f>
        <v>#DIV/0!</v>
      </c>
      <c r="E9033" s="32" t="e">
        <f>MIN(($C$3-B9033)/$C$4,IF(AND(A9033&gt;=B$12-1/24,A9033&lt;$B$13-1/24),0,IF(C9033&gt;=1,0,MIN(100,B9033/$C$3*100*$C$7+$D$7)/100)))</f>
        <v>#DIV/0!</v>
      </c>
      <c r="F9033" s="37"/>
    </row>
    <row r="9034" spans="1:6" hidden="1" outlineLevel="1" x14ac:dyDescent="0.3">
      <c r="A9034" s="34">
        <f t="shared" si="502"/>
        <v>45758.958333311464</v>
      </c>
      <c r="B9034" s="35" t="e">
        <f t="shared" si="503"/>
        <v>#DIV/0!</v>
      </c>
      <c r="C9034" s="30" t="e">
        <f t="shared" si="501"/>
        <v>#DIV/0!</v>
      </c>
      <c r="D9034" s="31" t="e">
        <f>E9034*$C$4</f>
        <v>#DIV/0!</v>
      </c>
      <c r="E9034" s="32" t="e">
        <f>MIN(($C$3-B9034)/$C$4,IF(AND(A9034&gt;=B$12-1/24,A9034&lt;$B$13-1/24),0,IF(C9034&gt;=1,0,MIN(100,B9034/$C$3*100*$C$7+$D$7)/100)))</f>
        <v>#DIV/0!</v>
      </c>
      <c r="F9034" s="37"/>
    </row>
    <row r="9035" spans="1:6" hidden="1" outlineLevel="1" x14ac:dyDescent="0.3">
      <c r="A9035" s="34">
        <f t="shared" si="502"/>
        <v>45758.999999978128</v>
      </c>
      <c r="B9035" s="35" t="e">
        <f t="shared" si="503"/>
        <v>#DIV/0!</v>
      </c>
      <c r="C9035" s="30" t="e">
        <f t="shared" si="501"/>
        <v>#DIV/0!</v>
      </c>
      <c r="D9035" s="31" t="e">
        <f>E9035*$C$4</f>
        <v>#DIV/0!</v>
      </c>
      <c r="E9035" s="32" t="e">
        <f>MIN(($C$3-B9035)/$C$4,IF(AND(A9035&gt;=B$12-1/24,A9035&lt;$B$13-1/24),0,IF(C9035&gt;=1,0,MIN(100,B9035/$C$3*100*$C$7+$D$7)/100)))</f>
        <v>#DIV/0!</v>
      </c>
      <c r="F9035" s="37"/>
    </row>
    <row r="9036" spans="1:6" hidden="1" outlineLevel="1" x14ac:dyDescent="0.3">
      <c r="A9036" s="34">
        <f t="shared" si="502"/>
        <v>45759.041666644793</v>
      </c>
      <c r="B9036" s="35" t="e">
        <f t="shared" si="503"/>
        <v>#DIV/0!</v>
      </c>
      <c r="C9036" s="30" t="e">
        <f t="shared" si="501"/>
        <v>#DIV/0!</v>
      </c>
      <c r="D9036" s="31" t="e">
        <f>E9036*$C$4</f>
        <v>#DIV/0!</v>
      </c>
      <c r="E9036" s="32" t="e">
        <f>MIN(($C$3-B9036)/$C$4,IF(AND(A9036&gt;=B$12-1/24,A9036&lt;$B$13-1/24),0,IF(C9036&gt;=1,0,MIN(100,B9036/$C$3*100*$C$7+$D$7)/100)))</f>
        <v>#DIV/0!</v>
      </c>
      <c r="F9036" s="37"/>
    </row>
    <row r="9037" spans="1:6" hidden="1" outlineLevel="1" x14ac:dyDescent="0.3">
      <c r="A9037" s="34">
        <f t="shared" si="502"/>
        <v>45759.083333311457</v>
      </c>
      <c r="B9037" s="35" t="e">
        <f t="shared" si="503"/>
        <v>#DIV/0!</v>
      </c>
      <c r="C9037" s="30" t="e">
        <f t="shared" si="501"/>
        <v>#DIV/0!</v>
      </c>
      <c r="D9037" s="31" t="e">
        <f>E9037*$C$4</f>
        <v>#DIV/0!</v>
      </c>
      <c r="E9037" s="32" t="e">
        <f>MIN(($C$3-B9037)/$C$4,IF(AND(A9037&gt;=B$12-1/24,A9037&lt;$B$13-1/24),0,IF(C9037&gt;=1,0,MIN(100,B9037/$C$3*100*$C$7+$D$7)/100)))</f>
        <v>#DIV/0!</v>
      </c>
      <c r="F9037" s="37"/>
    </row>
    <row r="9038" spans="1:6" hidden="1" outlineLevel="1" x14ac:dyDescent="0.3">
      <c r="A9038" s="34">
        <f t="shared" si="502"/>
        <v>45759.124999978121</v>
      </c>
      <c r="B9038" s="35" t="e">
        <f t="shared" si="503"/>
        <v>#DIV/0!</v>
      </c>
      <c r="C9038" s="30" t="e">
        <f t="shared" si="501"/>
        <v>#DIV/0!</v>
      </c>
      <c r="D9038" s="31" t="e">
        <f>E9038*$C$4</f>
        <v>#DIV/0!</v>
      </c>
      <c r="E9038" s="32" t="e">
        <f>MIN(($C$3-B9038)/$C$4,IF(AND(A9038&gt;=B$12-1/24,A9038&lt;$B$13-1/24),0,IF(C9038&gt;=1,0,MIN(100,B9038/$C$3*100*$C$7+$D$7)/100)))</f>
        <v>#DIV/0!</v>
      </c>
      <c r="F9038" s="37"/>
    </row>
    <row r="9039" spans="1:6" hidden="1" outlineLevel="1" x14ac:dyDescent="0.3">
      <c r="A9039" s="34">
        <f t="shared" si="502"/>
        <v>45759.166666644785</v>
      </c>
      <c r="B9039" s="35" t="e">
        <f t="shared" si="503"/>
        <v>#DIV/0!</v>
      </c>
      <c r="C9039" s="30" t="e">
        <f t="shared" si="501"/>
        <v>#DIV/0!</v>
      </c>
      <c r="D9039" s="31" t="e">
        <f>E9039*$C$4</f>
        <v>#DIV/0!</v>
      </c>
      <c r="E9039" s="32" t="e">
        <f>MIN(($C$3-B9039)/$C$4,IF(AND(A9039&gt;=B$12-1/24,A9039&lt;$B$13-1/24),0,IF(C9039&gt;=1,0,MIN(100,B9039/$C$3*100*$C$7+$D$7)/100)))</f>
        <v>#DIV/0!</v>
      </c>
      <c r="F9039" s="37"/>
    </row>
    <row r="9040" spans="1:6" hidden="1" outlineLevel="1" x14ac:dyDescent="0.3">
      <c r="A9040" s="34">
        <f t="shared" si="502"/>
        <v>45759.20833331145</v>
      </c>
      <c r="B9040" s="35" t="e">
        <f t="shared" si="503"/>
        <v>#DIV/0!</v>
      </c>
      <c r="C9040" s="30" t="e">
        <f t="shared" si="501"/>
        <v>#DIV/0!</v>
      </c>
      <c r="D9040" s="31" t="e">
        <f>E9040*$C$4</f>
        <v>#DIV/0!</v>
      </c>
      <c r="E9040" s="32" t="e">
        <f>MIN(($C$3-B9040)/$C$4,IF(AND(A9040&gt;=B$12-1/24,A9040&lt;$B$13-1/24),0,IF(C9040&gt;=1,0,MIN(100,B9040/$C$3*100*$C$7+$D$7)/100)))</f>
        <v>#DIV/0!</v>
      </c>
      <c r="F9040" s="37"/>
    </row>
    <row r="9041" spans="1:6" collapsed="1" x14ac:dyDescent="0.3">
      <c r="A9041" s="34">
        <f t="shared" si="502"/>
        <v>45759.249999978114</v>
      </c>
      <c r="B9041" s="35" t="e">
        <f t="shared" si="503"/>
        <v>#DIV/0!</v>
      </c>
      <c r="C9041" s="30" t="e">
        <f t="shared" ref="C9041:C9104" si="504">B9041/$C$3</f>
        <v>#DIV/0!</v>
      </c>
      <c r="D9041" s="31" t="e">
        <f>E9041*$C$4</f>
        <v>#DIV/0!</v>
      </c>
      <c r="E9041" s="32" t="e">
        <f>MIN(($C$3-B9041)/$C$4,IF(AND(A9041&gt;=B$12-1/24,A9041&lt;$B$13-1/24),0,IF(C9041&gt;=1,0,MIN(100,B9041/$C$3*100*$C$7+$D$7)/100)))</f>
        <v>#DIV/0!</v>
      </c>
      <c r="F9041" s="37"/>
    </row>
    <row r="9042" spans="1:6" hidden="1" outlineLevel="1" x14ac:dyDescent="0.3">
      <c r="A9042" s="34">
        <f t="shared" ref="A9042:A9105" si="505">A9041+1/24</f>
        <v>45759.291666644778</v>
      </c>
      <c r="B9042" s="35" t="e">
        <f t="shared" ref="B9042:B9105" si="506">B9041+D9041</f>
        <v>#DIV/0!</v>
      </c>
      <c r="C9042" s="30" t="e">
        <f t="shared" si="504"/>
        <v>#DIV/0!</v>
      </c>
      <c r="D9042" s="31" t="e">
        <f>E9042*$C$4</f>
        <v>#DIV/0!</v>
      </c>
      <c r="E9042" s="32" t="e">
        <f>MIN(($C$3-B9042)/$C$4,IF(AND(A9042&gt;=B$12-1/24,A9042&lt;$B$13-1/24),0,IF(C9042&gt;=1,0,MIN(100,B9042/$C$3*100*$C$7+$D$7)/100)))</f>
        <v>#DIV/0!</v>
      </c>
      <c r="F9042" s="37"/>
    </row>
    <row r="9043" spans="1:6" hidden="1" outlineLevel="1" x14ac:dyDescent="0.3">
      <c r="A9043" s="34">
        <f t="shared" si="505"/>
        <v>45759.333333311442</v>
      </c>
      <c r="B9043" s="35" t="e">
        <f t="shared" si="506"/>
        <v>#DIV/0!</v>
      </c>
      <c r="C9043" s="30" t="e">
        <f t="shared" si="504"/>
        <v>#DIV/0!</v>
      </c>
      <c r="D9043" s="31" t="e">
        <f>E9043*$C$4</f>
        <v>#DIV/0!</v>
      </c>
      <c r="E9043" s="32" t="e">
        <f>MIN(($C$3-B9043)/$C$4,IF(AND(A9043&gt;=B$12-1/24,A9043&lt;$B$13-1/24),0,IF(C9043&gt;=1,0,MIN(100,B9043/$C$3*100*$C$7+$D$7)/100)))</f>
        <v>#DIV/0!</v>
      </c>
      <c r="F9043" s="37"/>
    </row>
    <row r="9044" spans="1:6" hidden="1" outlineLevel="1" x14ac:dyDescent="0.3">
      <c r="A9044" s="34">
        <f t="shared" si="505"/>
        <v>45759.374999978107</v>
      </c>
      <c r="B9044" s="35" t="e">
        <f t="shared" si="506"/>
        <v>#DIV/0!</v>
      </c>
      <c r="C9044" s="30" t="e">
        <f t="shared" si="504"/>
        <v>#DIV/0!</v>
      </c>
      <c r="D9044" s="31" t="e">
        <f>E9044*$C$4</f>
        <v>#DIV/0!</v>
      </c>
      <c r="E9044" s="32" t="e">
        <f>MIN(($C$3-B9044)/$C$4,IF(AND(A9044&gt;=B$12-1/24,A9044&lt;$B$13-1/24),0,IF(C9044&gt;=1,0,MIN(100,B9044/$C$3*100*$C$7+$D$7)/100)))</f>
        <v>#DIV/0!</v>
      </c>
      <c r="F9044" s="37"/>
    </row>
    <row r="9045" spans="1:6" hidden="1" outlineLevel="1" x14ac:dyDescent="0.3">
      <c r="A9045" s="34">
        <f t="shared" si="505"/>
        <v>45759.416666644771</v>
      </c>
      <c r="B9045" s="35" t="e">
        <f t="shared" si="506"/>
        <v>#DIV/0!</v>
      </c>
      <c r="C9045" s="30" t="e">
        <f t="shared" si="504"/>
        <v>#DIV/0!</v>
      </c>
      <c r="D9045" s="31" t="e">
        <f>E9045*$C$4</f>
        <v>#DIV/0!</v>
      </c>
      <c r="E9045" s="32" t="e">
        <f>MIN(($C$3-B9045)/$C$4,IF(AND(A9045&gt;=B$12-1/24,A9045&lt;$B$13-1/24),0,IF(C9045&gt;=1,0,MIN(100,B9045/$C$3*100*$C$7+$D$7)/100)))</f>
        <v>#DIV/0!</v>
      </c>
      <c r="F9045" s="37"/>
    </row>
    <row r="9046" spans="1:6" hidden="1" outlineLevel="1" x14ac:dyDescent="0.3">
      <c r="A9046" s="34">
        <f t="shared" si="505"/>
        <v>45759.458333311435</v>
      </c>
      <c r="B9046" s="35" t="e">
        <f t="shared" si="506"/>
        <v>#DIV/0!</v>
      </c>
      <c r="C9046" s="30" t="e">
        <f t="shared" si="504"/>
        <v>#DIV/0!</v>
      </c>
      <c r="D9046" s="31" t="e">
        <f>E9046*$C$4</f>
        <v>#DIV/0!</v>
      </c>
      <c r="E9046" s="32" t="e">
        <f>MIN(($C$3-B9046)/$C$4,IF(AND(A9046&gt;=B$12-1/24,A9046&lt;$B$13-1/24),0,IF(C9046&gt;=1,0,MIN(100,B9046/$C$3*100*$C$7+$D$7)/100)))</f>
        <v>#DIV/0!</v>
      </c>
      <c r="F9046" s="37"/>
    </row>
    <row r="9047" spans="1:6" hidden="1" outlineLevel="1" x14ac:dyDescent="0.3">
      <c r="A9047" s="34">
        <f t="shared" si="505"/>
        <v>45759.499999978099</v>
      </c>
      <c r="B9047" s="35" t="e">
        <f t="shared" si="506"/>
        <v>#DIV/0!</v>
      </c>
      <c r="C9047" s="30" t="e">
        <f t="shared" si="504"/>
        <v>#DIV/0!</v>
      </c>
      <c r="D9047" s="31" t="e">
        <f>E9047*$C$4</f>
        <v>#DIV/0!</v>
      </c>
      <c r="E9047" s="32" t="e">
        <f>MIN(($C$3-B9047)/$C$4,IF(AND(A9047&gt;=B$12-1/24,A9047&lt;$B$13-1/24),0,IF(C9047&gt;=1,0,MIN(100,B9047/$C$3*100*$C$7+$D$7)/100)))</f>
        <v>#DIV/0!</v>
      </c>
      <c r="F9047" s="37"/>
    </row>
    <row r="9048" spans="1:6" hidden="1" outlineLevel="1" x14ac:dyDescent="0.3">
      <c r="A9048" s="34">
        <f t="shared" si="505"/>
        <v>45759.541666644764</v>
      </c>
      <c r="B9048" s="35" t="e">
        <f t="shared" si="506"/>
        <v>#DIV/0!</v>
      </c>
      <c r="C9048" s="30" t="e">
        <f t="shared" si="504"/>
        <v>#DIV/0!</v>
      </c>
      <c r="D9048" s="31" t="e">
        <f>E9048*$C$4</f>
        <v>#DIV/0!</v>
      </c>
      <c r="E9048" s="32" t="e">
        <f>MIN(($C$3-B9048)/$C$4,IF(AND(A9048&gt;=B$12-1/24,A9048&lt;$B$13-1/24),0,IF(C9048&gt;=1,0,MIN(100,B9048/$C$3*100*$C$7+$D$7)/100)))</f>
        <v>#DIV/0!</v>
      </c>
      <c r="F9048" s="37"/>
    </row>
    <row r="9049" spans="1:6" hidden="1" outlineLevel="1" x14ac:dyDescent="0.3">
      <c r="A9049" s="34">
        <f t="shared" si="505"/>
        <v>45759.583333311428</v>
      </c>
      <c r="B9049" s="35" t="e">
        <f t="shared" si="506"/>
        <v>#DIV/0!</v>
      </c>
      <c r="C9049" s="30" t="e">
        <f t="shared" si="504"/>
        <v>#DIV/0!</v>
      </c>
      <c r="D9049" s="31" t="e">
        <f>E9049*$C$4</f>
        <v>#DIV/0!</v>
      </c>
      <c r="E9049" s="32" t="e">
        <f>MIN(($C$3-B9049)/$C$4,IF(AND(A9049&gt;=B$12-1/24,A9049&lt;$B$13-1/24),0,IF(C9049&gt;=1,0,MIN(100,B9049/$C$3*100*$C$7+$D$7)/100)))</f>
        <v>#DIV/0!</v>
      </c>
      <c r="F9049" s="37"/>
    </row>
    <row r="9050" spans="1:6" hidden="1" outlineLevel="1" x14ac:dyDescent="0.3">
      <c r="A9050" s="34">
        <f t="shared" si="505"/>
        <v>45759.624999978092</v>
      </c>
      <c r="B9050" s="35" t="e">
        <f t="shared" si="506"/>
        <v>#DIV/0!</v>
      </c>
      <c r="C9050" s="30" t="e">
        <f t="shared" si="504"/>
        <v>#DIV/0!</v>
      </c>
      <c r="D9050" s="31" t="e">
        <f>E9050*$C$4</f>
        <v>#DIV/0!</v>
      </c>
      <c r="E9050" s="32" t="e">
        <f>MIN(($C$3-B9050)/$C$4,IF(AND(A9050&gt;=B$12-1/24,A9050&lt;$B$13-1/24),0,IF(C9050&gt;=1,0,MIN(100,B9050/$C$3*100*$C$7+$D$7)/100)))</f>
        <v>#DIV/0!</v>
      </c>
      <c r="F9050" s="37"/>
    </row>
    <row r="9051" spans="1:6" hidden="1" outlineLevel="1" x14ac:dyDescent="0.3">
      <c r="A9051" s="34">
        <f t="shared" si="505"/>
        <v>45759.666666644756</v>
      </c>
      <c r="B9051" s="35" t="e">
        <f t="shared" si="506"/>
        <v>#DIV/0!</v>
      </c>
      <c r="C9051" s="30" t="e">
        <f t="shared" si="504"/>
        <v>#DIV/0!</v>
      </c>
      <c r="D9051" s="31" t="e">
        <f>E9051*$C$4</f>
        <v>#DIV/0!</v>
      </c>
      <c r="E9051" s="32" t="e">
        <f>MIN(($C$3-B9051)/$C$4,IF(AND(A9051&gt;=B$12-1/24,A9051&lt;$B$13-1/24),0,IF(C9051&gt;=1,0,MIN(100,B9051/$C$3*100*$C$7+$D$7)/100)))</f>
        <v>#DIV/0!</v>
      </c>
      <c r="F9051" s="37"/>
    </row>
    <row r="9052" spans="1:6" hidden="1" outlineLevel="1" x14ac:dyDescent="0.3">
      <c r="A9052" s="34">
        <f t="shared" si="505"/>
        <v>45759.708333311421</v>
      </c>
      <c r="B9052" s="35" t="e">
        <f t="shared" si="506"/>
        <v>#DIV/0!</v>
      </c>
      <c r="C9052" s="30" t="e">
        <f t="shared" si="504"/>
        <v>#DIV/0!</v>
      </c>
      <c r="D9052" s="31" t="e">
        <f>E9052*$C$4</f>
        <v>#DIV/0!</v>
      </c>
      <c r="E9052" s="32" t="e">
        <f>MIN(($C$3-B9052)/$C$4,IF(AND(A9052&gt;=B$12-1/24,A9052&lt;$B$13-1/24),0,IF(C9052&gt;=1,0,MIN(100,B9052/$C$3*100*$C$7+$D$7)/100)))</f>
        <v>#DIV/0!</v>
      </c>
      <c r="F9052" s="37"/>
    </row>
    <row r="9053" spans="1:6" hidden="1" outlineLevel="1" x14ac:dyDescent="0.3">
      <c r="A9053" s="34">
        <f t="shared" si="505"/>
        <v>45759.749999978085</v>
      </c>
      <c r="B9053" s="35" t="e">
        <f t="shared" si="506"/>
        <v>#DIV/0!</v>
      </c>
      <c r="C9053" s="30" t="e">
        <f t="shared" si="504"/>
        <v>#DIV/0!</v>
      </c>
      <c r="D9053" s="31" t="e">
        <f>E9053*$C$4</f>
        <v>#DIV/0!</v>
      </c>
      <c r="E9053" s="32" t="e">
        <f>MIN(($C$3-B9053)/$C$4,IF(AND(A9053&gt;=B$12-1/24,A9053&lt;$B$13-1/24),0,IF(C9053&gt;=1,0,MIN(100,B9053/$C$3*100*$C$7+$D$7)/100)))</f>
        <v>#DIV/0!</v>
      </c>
      <c r="F9053" s="37"/>
    </row>
    <row r="9054" spans="1:6" hidden="1" outlineLevel="1" x14ac:dyDescent="0.3">
      <c r="A9054" s="34">
        <f t="shared" si="505"/>
        <v>45759.791666644749</v>
      </c>
      <c r="B9054" s="35" t="e">
        <f t="shared" si="506"/>
        <v>#DIV/0!</v>
      </c>
      <c r="C9054" s="30" t="e">
        <f t="shared" si="504"/>
        <v>#DIV/0!</v>
      </c>
      <c r="D9054" s="31" t="e">
        <f>E9054*$C$4</f>
        <v>#DIV/0!</v>
      </c>
      <c r="E9054" s="32" t="e">
        <f>MIN(($C$3-B9054)/$C$4,IF(AND(A9054&gt;=B$12-1/24,A9054&lt;$B$13-1/24),0,IF(C9054&gt;=1,0,MIN(100,B9054/$C$3*100*$C$7+$D$7)/100)))</f>
        <v>#DIV/0!</v>
      </c>
      <c r="F9054" s="37"/>
    </row>
    <row r="9055" spans="1:6" hidden="1" outlineLevel="1" x14ac:dyDescent="0.3">
      <c r="A9055" s="34">
        <f t="shared" si="505"/>
        <v>45759.833333311413</v>
      </c>
      <c r="B9055" s="35" t="e">
        <f t="shared" si="506"/>
        <v>#DIV/0!</v>
      </c>
      <c r="C9055" s="30" t="e">
        <f t="shared" si="504"/>
        <v>#DIV/0!</v>
      </c>
      <c r="D9055" s="31" t="e">
        <f>E9055*$C$4</f>
        <v>#DIV/0!</v>
      </c>
      <c r="E9055" s="32" t="e">
        <f>MIN(($C$3-B9055)/$C$4,IF(AND(A9055&gt;=B$12-1/24,A9055&lt;$B$13-1/24),0,IF(C9055&gt;=1,0,MIN(100,B9055/$C$3*100*$C$7+$D$7)/100)))</f>
        <v>#DIV/0!</v>
      </c>
      <c r="F9055" s="37"/>
    </row>
    <row r="9056" spans="1:6" hidden="1" outlineLevel="1" x14ac:dyDescent="0.3">
      <c r="A9056" s="34">
        <f t="shared" si="505"/>
        <v>45759.874999978078</v>
      </c>
      <c r="B9056" s="35" t="e">
        <f t="shared" si="506"/>
        <v>#DIV/0!</v>
      </c>
      <c r="C9056" s="30" t="e">
        <f t="shared" si="504"/>
        <v>#DIV/0!</v>
      </c>
      <c r="D9056" s="31" t="e">
        <f>E9056*$C$4</f>
        <v>#DIV/0!</v>
      </c>
      <c r="E9056" s="32" t="e">
        <f>MIN(($C$3-B9056)/$C$4,IF(AND(A9056&gt;=B$12-1/24,A9056&lt;$B$13-1/24),0,IF(C9056&gt;=1,0,MIN(100,B9056/$C$3*100*$C$7+$D$7)/100)))</f>
        <v>#DIV/0!</v>
      </c>
      <c r="F9056" s="37"/>
    </row>
    <row r="9057" spans="1:6" hidden="1" outlineLevel="1" x14ac:dyDescent="0.3">
      <c r="A9057" s="34">
        <f t="shared" si="505"/>
        <v>45759.916666644742</v>
      </c>
      <c r="B9057" s="35" t="e">
        <f t="shared" si="506"/>
        <v>#DIV/0!</v>
      </c>
      <c r="C9057" s="30" t="e">
        <f t="shared" si="504"/>
        <v>#DIV/0!</v>
      </c>
      <c r="D9057" s="31" t="e">
        <f>E9057*$C$4</f>
        <v>#DIV/0!</v>
      </c>
      <c r="E9057" s="32" t="e">
        <f>MIN(($C$3-B9057)/$C$4,IF(AND(A9057&gt;=B$12-1/24,A9057&lt;$B$13-1/24),0,IF(C9057&gt;=1,0,MIN(100,B9057/$C$3*100*$C$7+$D$7)/100)))</f>
        <v>#DIV/0!</v>
      </c>
      <c r="F9057" s="37"/>
    </row>
    <row r="9058" spans="1:6" hidden="1" outlineLevel="1" x14ac:dyDescent="0.3">
      <c r="A9058" s="34">
        <f t="shared" si="505"/>
        <v>45759.958333311406</v>
      </c>
      <c r="B9058" s="35" t="e">
        <f t="shared" si="506"/>
        <v>#DIV/0!</v>
      </c>
      <c r="C9058" s="30" t="e">
        <f t="shared" si="504"/>
        <v>#DIV/0!</v>
      </c>
      <c r="D9058" s="31" t="e">
        <f>E9058*$C$4</f>
        <v>#DIV/0!</v>
      </c>
      <c r="E9058" s="32" t="e">
        <f>MIN(($C$3-B9058)/$C$4,IF(AND(A9058&gt;=B$12-1/24,A9058&lt;$B$13-1/24),0,IF(C9058&gt;=1,0,MIN(100,B9058/$C$3*100*$C$7+$D$7)/100)))</f>
        <v>#DIV/0!</v>
      </c>
      <c r="F9058" s="37"/>
    </row>
    <row r="9059" spans="1:6" hidden="1" outlineLevel="1" x14ac:dyDescent="0.3">
      <c r="A9059" s="34">
        <f t="shared" si="505"/>
        <v>45759.99999997807</v>
      </c>
      <c r="B9059" s="35" t="e">
        <f t="shared" si="506"/>
        <v>#DIV/0!</v>
      </c>
      <c r="C9059" s="30" t="e">
        <f t="shared" si="504"/>
        <v>#DIV/0!</v>
      </c>
      <c r="D9059" s="31" t="e">
        <f>E9059*$C$4</f>
        <v>#DIV/0!</v>
      </c>
      <c r="E9059" s="32" t="e">
        <f>MIN(($C$3-B9059)/$C$4,IF(AND(A9059&gt;=B$12-1/24,A9059&lt;$B$13-1/24),0,IF(C9059&gt;=1,0,MIN(100,B9059/$C$3*100*$C$7+$D$7)/100)))</f>
        <v>#DIV/0!</v>
      </c>
      <c r="F9059" s="37"/>
    </row>
    <row r="9060" spans="1:6" hidden="1" outlineLevel="1" x14ac:dyDescent="0.3">
      <c r="A9060" s="34">
        <f t="shared" si="505"/>
        <v>45760.041666644735</v>
      </c>
      <c r="B9060" s="35" t="e">
        <f t="shared" si="506"/>
        <v>#DIV/0!</v>
      </c>
      <c r="C9060" s="30" t="e">
        <f t="shared" si="504"/>
        <v>#DIV/0!</v>
      </c>
      <c r="D9060" s="31" t="e">
        <f>E9060*$C$4</f>
        <v>#DIV/0!</v>
      </c>
      <c r="E9060" s="32" t="e">
        <f>MIN(($C$3-B9060)/$C$4,IF(AND(A9060&gt;=B$12-1/24,A9060&lt;$B$13-1/24),0,IF(C9060&gt;=1,0,MIN(100,B9060/$C$3*100*$C$7+$D$7)/100)))</f>
        <v>#DIV/0!</v>
      </c>
      <c r="F9060" s="37"/>
    </row>
    <row r="9061" spans="1:6" hidden="1" outlineLevel="1" x14ac:dyDescent="0.3">
      <c r="A9061" s="34">
        <f t="shared" si="505"/>
        <v>45760.083333311399</v>
      </c>
      <c r="B9061" s="35" t="e">
        <f t="shared" si="506"/>
        <v>#DIV/0!</v>
      </c>
      <c r="C9061" s="30" t="e">
        <f t="shared" si="504"/>
        <v>#DIV/0!</v>
      </c>
      <c r="D9061" s="31" t="e">
        <f>E9061*$C$4</f>
        <v>#DIV/0!</v>
      </c>
      <c r="E9061" s="32" t="e">
        <f>MIN(($C$3-B9061)/$C$4,IF(AND(A9061&gt;=B$12-1/24,A9061&lt;$B$13-1/24),0,IF(C9061&gt;=1,0,MIN(100,B9061/$C$3*100*$C$7+$D$7)/100)))</f>
        <v>#DIV/0!</v>
      </c>
      <c r="F9061" s="37"/>
    </row>
    <row r="9062" spans="1:6" hidden="1" outlineLevel="1" x14ac:dyDescent="0.3">
      <c r="A9062" s="34">
        <f t="shared" si="505"/>
        <v>45760.124999978063</v>
      </c>
      <c r="B9062" s="35" t="e">
        <f t="shared" si="506"/>
        <v>#DIV/0!</v>
      </c>
      <c r="C9062" s="30" t="e">
        <f t="shared" si="504"/>
        <v>#DIV/0!</v>
      </c>
      <c r="D9062" s="31" t="e">
        <f>E9062*$C$4</f>
        <v>#DIV/0!</v>
      </c>
      <c r="E9062" s="32" t="e">
        <f>MIN(($C$3-B9062)/$C$4,IF(AND(A9062&gt;=B$12-1/24,A9062&lt;$B$13-1/24),0,IF(C9062&gt;=1,0,MIN(100,B9062/$C$3*100*$C$7+$D$7)/100)))</f>
        <v>#DIV/0!</v>
      </c>
      <c r="F9062" s="37"/>
    </row>
    <row r="9063" spans="1:6" hidden="1" outlineLevel="1" x14ac:dyDescent="0.3">
      <c r="A9063" s="34">
        <f t="shared" si="505"/>
        <v>45760.166666644727</v>
      </c>
      <c r="B9063" s="35" t="e">
        <f t="shared" si="506"/>
        <v>#DIV/0!</v>
      </c>
      <c r="C9063" s="30" t="e">
        <f t="shared" si="504"/>
        <v>#DIV/0!</v>
      </c>
      <c r="D9063" s="31" t="e">
        <f>E9063*$C$4</f>
        <v>#DIV/0!</v>
      </c>
      <c r="E9063" s="32" t="e">
        <f>MIN(($C$3-B9063)/$C$4,IF(AND(A9063&gt;=B$12-1/24,A9063&lt;$B$13-1/24),0,IF(C9063&gt;=1,0,MIN(100,B9063/$C$3*100*$C$7+$D$7)/100)))</f>
        <v>#DIV/0!</v>
      </c>
      <c r="F9063" s="37"/>
    </row>
    <row r="9064" spans="1:6" hidden="1" outlineLevel="1" x14ac:dyDescent="0.3">
      <c r="A9064" s="34">
        <f t="shared" si="505"/>
        <v>45760.208333311391</v>
      </c>
      <c r="B9064" s="35" t="e">
        <f t="shared" si="506"/>
        <v>#DIV/0!</v>
      </c>
      <c r="C9064" s="30" t="e">
        <f t="shared" si="504"/>
        <v>#DIV/0!</v>
      </c>
      <c r="D9064" s="31" t="e">
        <f>E9064*$C$4</f>
        <v>#DIV/0!</v>
      </c>
      <c r="E9064" s="32" t="e">
        <f>MIN(($C$3-B9064)/$C$4,IF(AND(A9064&gt;=B$12-1/24,A9064&lt;$B$13-1/24),0,IF(C9064&gt;=1,0,MIN(100,B9064/$C$3*100*$C$7+$D$7)/100)))</f>
        <v>#DIV/0!</v>
      </c>
      <c r="F9064" s="37"/>
    </row>
    <row r="9065" spans="1:6" collapsed="1" x14ac:dyDescent="0.3">
      <c r="A9065" s="34">
        <f t="shared" si="505"/>
        <v>45760.249999978056</v>
      </c>
      <c r="B9065" s="35" t="e">
        <f t="shared" si="506"/>
        <v>#DIV/0!</v>
      </c>
      <c r="C9065" s="30" t="e">
        <f t="shared" si="504"/>
        <v>#DIV/0!</v>
      </c>
      <c r="D9065" s="31" t="e">
        <f>E9065*$C$4</f>
        <v>#DIV/0!</v>
      </c>
      <c r="E9065" s="32" t="e">
        <f>MIN(($C$3-B9065)/$C$4,IF(AND(A9065&gt;=B$12-1/24,A9065&lt;$B$13-1/24),0,IF(C9065&gt;=1,0,MIN(100,B9065/$C$3*100*$C$7+$D$7)/100)))</f>
        <v>#DIV/0!</v>
      </c>
      <c r="F9065" s="37"/>
    </row>
    <row r="9066" spans="1:6" hidden="1" outlineLevel="1" x14ac:dyDescent="0.3">
      <c r="A9066" s="34">
        <f t="shared" si="505"/>
        <v>45760.29166664472</v>
      </c>
      <c r="B9066" s="35" t="e">
        <f t="shared" si="506"/>
        <v>#DIV/0!</v>
      </c>
      <c r="C9066" s="30" t="e">
        <f t="shared" si="504"/>
        <v>#DIV/0!</v>
      </c>
      <c r="D9066" s="31" t="e">
        <f>E9066*$C$4</f>
        <v>#DIV/0!</v>
      </c>
      <c r="E9066" s="32" t="e">
        <f>MIN(($C$3-B9066)/$C$4,IF(AND(A9066&gt;=B$12-1/24,A9066&lt;$B$13-1/24),0,IF(C9066&gt;=1,0,MIN(100,B9066/$C$3*100*$C$7+$D$7)/100)))</f>
        <v>#DIV/0!</v>
      </c>
      <c r="F9066" s="37"/>
    </row>
    <row r="9067" spans="1:6" hidden="1" outlineLevel="1" x14ac:dyDescent="0.3">
      <c r="A9067" s="34">
        <f t="shared" si="505"/>
        <v>45760.333333311384</v>
      </c>
      <c r="B9067" s="35" t="e">
        <f t="shared" si="506"/>
        <v>#DIV/0!</v>
      </c>
      <c r="C9067" s="30" t="e">
        <f t="shared" si="504"/>
        <v>#DIV/0!</v>
      </c>
      <c r="D9067" s="31" t="e">
        <f>E9067*$C$4</f>
        <v>#DIV/0!</v>
      </c>
      <c r="E9067" s="32" t="e">
        <f>MIN(($C$3-B9067)/$C$4,IF(AND(A9067&gt;=B$12-1/24,A9067&lt;$B$13-1/24),0,IF(C9067&gt;=1,0,MIN(100,B9067/$C$3*100*$C$7+$D$7)/100)))</f>
        <v>#DIV/0!</v>
      </c>
      <c r="F9067" s="37"/>
    </row>
    <row r="9068" spans="1:6" hidden="1" outlineLevel="1" x14ac:dyDescent="0.3">
      <c r="A9068" s="34">
        <f t="shared" si="505"/>
        <v>45760.374999978048</v>
      </c>
      <c r="B9068" s="35" t="e">
        <f t="shared" si="506"/>
        <v>#DIV/0!</v>
      </c>
      <c r="C9068" s="30" t="e">
        <f t="shared" si="504"/>
        <v>#DIV/0!</v>
      </c>
      <c r="D9068" s="31" t="e">
        <f>E9068*$C$4</f>
        <v>#DIV/0!</v>
      </c>
      <c r="E9068" s="32" t="e">
        <f>MIN(($C$3-B9068)/$C$4,IF(AND(A9068&gt;=B$12-1/24,A9068&lt;$B$13-1/24),0,IF(C9068&gt;=1,0,MIN(100,B9068/$C$3*100*$C$7+$D$7)/100)))</f>
        <v>#DIV/0!</v>
      </c>
      <c r="F9068" s="37"/>
    </row>
    <row r="9069" spans="1:6" hidden="1" outlineLevel="1" x14ac:dyDescent="0.3">
      <c r="A9069" s="34">
        <f t="shared" si="505"/>
        <v>45760.416666644713</v>
      </c>
      <c r="B9069" s="35" t="e">
        <f t="shared" si="506"/>
        <v>#DIV/0!</v>
      </c>
      <c r="C9069" s="30" t="e">
        <f t="shared" si="504"/>
        <v>#DIV/0!</v>
      </c>
      <c r="D9069" s="31" t="e">
        <f>E9069*$C$4</f>
        <v>#DIV/0!</v>
      </c>
      <c r="E9069" s="32" t="e">
        <f>MIN(($C$3-B9069)/$C$4,IF(AND(A9069&gt;=B$12-1/24,A9069&lt;$B$13-1/24),0,IF(C9069&gt;=1,0,MIN(100,B9069/$C$3*100*$C$7+$D$7)/100)))</f>
        <v>#DIV/0!</v>
      </c>
      <c r="F9069" s="37"/>
    </row>
    <row r="9070" spans="1:6" hidden="1" outlineLevel="1" x14ac:dyDescent="0.3">
      <c r="A9070" s="34">
        <f t="shared" si="505"/>
        <v>45760.458333311377</v>
      </c>
      <c r="B9070" s="35" t="e">
        <f t="shared" si="506"/>
        <v>#DIV/0!</v>
      </c>
      <c r="C9070" s="30" t="e">
        <f t="shared" si="504"/>
        <v>#DIV/0!</v>
      </c>
      <c r="D9070" s="31" t="e">
        <f>E9070*$C$4</f>
        <v>#DIV/0!</v>
      </c>
      <c r="E9070" s="32" t="e">
        <f>MIN(($C$3-B9070)/$C$4,IF(AND(A9070&gt;=B$12-1/24,A9070&lt;$B$13-1/24),0,IF(C9070&gt;=1,0,MIN(100,B9070/$C$3*100*$C$7+$D$7)/100)))</f>
        <v>#DIV/0!</v>
      </c>
      <c r="F9070" s="37"/>
    </row>
    <row r="9071" spans="1:6" hidden="1" outlineLevel="1" x14ac:dyDescent="0.3">
      <c r="A9071" s="34">
        <f t="shared" si="505"/>
        <v>45760.499999978041</v>
      </c>
      <c r="B9071" s="35" t="e">
        <f t="shared" si="506"/>
        <v>#DIV/0!</v>
      </c>
      <c r="C9071" s="30" t="e">
        <f t="shared" si="504"/>
        <v>#DIV/0!</v>
      </c>
      <c r="D9071" s="31" t="e">
        <f>E9071*$C$4</f>
        <v>#DIV/0!</v>
      </c>
      <c r="E9071" s="32" t="e">
        <f>MIN(($C$3-B9071)/$C$4,IF(AND(A9071&gt;=B$12-1/24,A9071&lt;$B$13-1/24),0,IF(C9071&gt;=1,0,MIN(100,B9071/$C$3*100*$C$7+$D$7)/100)))</f>
        <v>#DIV/0!</v>
      </c>
      <c r="F9071" s="37"/>
    </row>
    <row r="9072" spans="1:6" hidden="1" outlineLevel="1" x14ac:dyDescent="0.3">
      <c r="A9072" s="34">
        <f t="shared" si="505"/>
        <v>45760.541666644705</v>
      </c>
      <c r="B9072" s="35" t="e">
        <f t="shared" si="506"/>
        <v>#DIV/0!</v>
      </c>
      <c r="C9072" s="30" t="e">
        <f t="shared" si="504"/>
        <v>#DIV/0!</v>
      </c>
      <c r="D9072" s="31" t="e">
        <f>E9072*$C$4</f>
        <v>#DIV/0!</v>
      </c>
      <c r="E9072" s="32" t="e">
        <f>MIN(($C$3-B9072)/$C$4,IF(AND(A9072&gt;=B$12-1/24,A9072&lt;$B$13-1/24),0,IF(C9072&gt;=1,0,MIN(100,B9072/$C$3*100*$C$7+$D$7)/100)))</f>
        <v>#DIV/0!</v>
      </c>
      <c r="F9072" s="37"/>
    </row>
    <row r="9073" spans="1:6" hidden="1" outlineLevel="1" x14ac:dyDescent="0.3">
      <c r="A9073" s="34">
        <f t="shared" si="505"/>
        <v>45760.58333331137</v>
      </c>
      <c r="B9073" s="35" t="e">
        <f t="shared" si="506"/>
        <v>#DIV/0!</v>
      </c>
      <c r="C9073" s="30" t="e">
        <f t="shared" si="504"/>
        <v>#DIV/0!</v>
      </c>
      <c r="D9073" s="31" t="e">
        <f>E9073*$C$4</f>
        <v>#DIV/0!</v>
      </c>
      <c r="E9073" s="32" t="e">
        <f>MIN(($C$3-B9073)/$C$4,IF(AND(A9073&gt;=B$12-1/24,A9073&lt;$B$13-1/24),0,IF(C9073&gt;=1,0,MIN(100,B9073/$C$3*100*$C$7+$D$7)/100)))</f>
        <v>#DIV/0!</v>
      </c>
      <c r="F9073" s="37"/>
    </row>
    <row r="9074" spans="1:6" hidden="1" outlineLevel="1" x14ac:dyDescent="0.3">
      <c r="A9074" s="34">
        <f t="shared" si="505"/>
        <v>45760.624999978034</v>
      </c>
      <c r="B9074" s="35" t="e">
        <f t="shared" si="506"/>
        <v>#DIV/0!</v>
      </c>
      <c r="C9074" s="30" t="e">
        <f t="shared" si="504"/>
        <v>#DIV/0!</v>
      </c>
      <c r="D9074" s="31" t="e">
        <f>E9074*$C$4</f>
        <v>#DIV/0!</v>
      </c>
      <c r="E9074" s="32" t="e">
        <f>MIN(($C$3-B9074)/$C$4,IF(AND(A9074&gt;=B$12-1/24,A9074&lt;$B$13-1/24),0,IF(C9074&gt;=1,0,MIN(100,B9074/$C$3*100*$C$7+$D$7)/100)))</f>
        <v>#DIV/0!</v>
      </c>
      <c r="F9074" s="37"/>
    </row>
    <row r="9075" spans="1:6" hidden="1" outlineLevel="1" x14ac:dyDescent="0.3">
      <c r="A9075" s="34">
        <f t="shared" si="505"/>
        <v>45760.666666644698</v>
      </c>
      <c r="B9075" s="35" t="e">
        <f t="shared" si="506"/>
        <v>#DIV/0!</v>
      </c>
      <c r="C9075" s="30" t="e">
        <f t="shared" si="504"/>
        <v>#DIV/0!</v>
      </c>
      <c r="D9075" s="31" t="e">
        <f>E9075*$C$4</f>
        <v>#DIV/0!</v>
      </c>
      <c r="E9075" s="32" t="e">
        <f>MIN(($C$3-B9075)/$C$4,IF(AND(A9075&gt;=B$12-1/24,A9075&lt;$B$13-1/24),0,IF(C9075&gt;=1,0,MIN(100,B9075/$C$3*100*$C$7+$D$7)/100)))</f>
        <v>#DIV/0!</v>
      </c>
      <c r="F9075" s="37"/>
    </row>
    <row r="9076" spans="1:6" hidden="1" outlineLevel="1" x14ac:dyDescent="0.3">
      <c r="A9076" s="34">
        <f t="shared" si="505"/>
        <v>45760.708333311362</v>
      </c>
      <c r="B9076" s="35" t="e">
        <f t="shared" si="506"/>
        <v>#DIV/0!</v>
      </c>
      <c r="C9076" s="30" t="e">
        <f t="shared" si="504"/>
        <v>#DIV/0!</v>
      </c>
      <c r="D9076" s="31" t="e">
        <f>E9076*$C$4</f>
        <v>#DIV/0!</v>
      </c>
      <c r="E9076" s="32" t="e">
        <f>MIN(($C$3-B9076)/$C$4,IF(AND(A9076&gt;=B$12-1/24,A9076&lt;$B$13-1/24),0,IF(C9076&gt;=1,0,MIN(100,B9076/$C$3*100*$C$7+$D$7)/100)))</f>
        <v>#DIV/0!</v>
      </c>
      <c r="F9076" s="37"/>
    </row>
    <row r="9077" spans="1:6" hidden="1" outlineLevel="1" x14ac:dyDescent="0.3">
      <c r="A9077" s="34">
        <f t="shared" si="505"/>
        <v>45760.749999978027</v>
      </c>
      <c r="B9077" s="35" t="e">
        <f t="shared" si="506"/>
        <v>#DIV/0!</v>
      </c>
      <c r="C9077" s="30" t="e">
        <f t="shared" si="504"/>
        <v>#DIV/0!</v>
      </c>
      <c r="D9077" s="31" t="e">
        <f>E9077*$C$4</f>
        <v>#DIV/0!</v>
      </c>
      <c r="E9077" s="32" t="e">
        <f>MIN(($C$3-B9077)/$C$4,IF(AND(A9077&gt;=B$12-1/24,A9077&lt;$B$13-1/24),0,IF(C9077&gt;=1,0,MIN(100,B9077/$C$3*100*$C$7+$D$7)/100)))</f>
        <v>#DIV/0!</v>
      </c>
      <c r="F9077" s="37"/>
    </row>
    <row r="9078" spans="1:6" hidden="1" outlineLevel="1" x14ac:dyDescent="0.3">
      <c r="A9078" s="34">
        <f t="shared" si="505"/>
        <v>45760.791666644691</v>
      </c>
      <c r="B9078" s="35" t="e">
        <f t="shared" si="506"/>
        <v>#DIV/0!</v>
      </c>
      <c r="C9078" s="30" t="e">
        <f t="shared" si="504"/>
        <v>#DIV/0!</v>
      </c>
      <c r="D9078" s="31" t="e">
        <f>E9078*$C$4</f>
        <v>#DIV/0!</v>
      </c>
      <c r="E9078" s="32" t="e">
        <f>MIN(($C$3-B9078)/$C$4,IF(AND(A9078&gt;=B$12-1/24,A9078&lt;$B$13-1/24),0,IF(C9078&gt;=1,0,MIN(100,B9078/$C$3*100*$C$7+$D$7)/100)))</f>
        <v>#DIV/0!</v>
      </c>
      <c r="F9078" s="37"/>
    </row>
    <row r="9079" spans="1:6" hidden="1" outlineLevel="1" x14ac:dyDescent="0.3">
      <c r="A9079" s="34">
        <f t="shared" si="505"/>
        <v>45760.833333311355</v>
      </c>
      <c r="B9079" s="35" t="e">
        <f t="shared" si="506"/>
        <v>#DIV/0!</v>
      </c>
      <c r="C9079" s="30" t="e">
        <f t="shared" si="504"/>
        <v>#DIV/0!</v>
      </c>
      <c r="D9079" s="31" t="e">
        <f>E9079*$C$4</f>
        <v>#DIV/0!</v>
      </c>
      <c r="E9079" s="32" t="e">
        <f>MIN(($C$3-B9079)/$C$4,IF(AND(A9079&gt;=B$12-1/24,A9079&lt;$B$13-1/24),0,IF(C9079&gt;=1,0,MIN(100,B9079/$C$3*100*$C$7+$D$7)/100)))</f>
        <v>#DIV/0!</v>
      </c>
      <c r="F9079" s="37"/>
    </row>
    <row r="9080" spans="1:6" hidden="1" outlineLevel="1" x14ac:dyDescent="0.3">
      <c r="A9080" s="34">
        <f t="shared" si="505"/>
        <v>45760.874999978019</v>
      </c>
      <c r="B9080" s="35" t="e">
        <f t="shared" si="506"/>
        <v>#DIV/0!</v>
      </c>
      <c r="C9080" s="30" t="e">
        <f t="shared" si="504"/>
        <v>#DIV/0!</v>
      </c>
      <c r="D9080" s="31" t="e">
        <f>E9080*$C$4</f>
        <v>#DIV/0!</v>
      </c>
      <c r="E9080" s="32" t="e">
        <f>MIN(($C$3-B9080)/$C$4,IF(AND(A9080&gt;=B$12-1/24,A9080&lt;$B$13-1/24),0,IF(C9080&gt;=1,0,MIN(100,B9080/$C$3*100*$C$7+$D$7)/100)))</f>
        <v>#DIV/0!</v>
      </c>
      <c r="F9080" s="37"/>
    </row>
    <row r="9081" spans="1:6" hidden="1" outlineLevel="1" x14ac:dyDescent="0.3">
      <c r="A9081" s="34">
        <f t="shared" si="505"/>
        <v>45760.916666644684</v>
      </c>
      <c r="B9081" s="35" t="e">
        <f t="shared" si="506"/>
        <v>#DIV/0!</v>
      </c>
      <c r="C9081" s="30" t="e">
        <f t="shared" si="504"/>
        <v>#DIV/0!</v>
      </c>
      <c r="D9081" s="31" t="e">
        <f>E9081*$C$4</f>
        <v>#DIV/0!</v>
      </c>
      <c r="E9081" s="32" t="e">
        <f>MIN(($C$3-B9081)/$C$4,IF(AND(A9081&gt;=B$12-1/24,A9081&lt;$B$13-1/24),0,IF(C9081&gt;=1,0,MIN(100,B9081/$C$3*100*$C$7+$D$7)/100)))</f>
        <v>#DIV/0!</v>
      </c>
      <c r="F9081" s="37"/>
    </row>
    <row r="9082" spans="1:6" hidden="1" outlineLevel="1" x14ac:dyDescent="0.3">
      <c r="A9082" s="34">
        <f t="shared" si="505"/>
        <v>45760.958333311348</v>
      </c>
      <c r="B9082" s="35" t="e">
        <f t="shared" si="506"/>
        <v>#DIV/0!</v>
      </c>
      <c r="C9082" s="30" t="e">
        <f t="shared" si="504"/>
        <v>#DIV/0!</v>
      </c>
      <c r="D9082" s="31" t="e">
        <f>E9082*$C$4</f>
        <v>#DIV/0!</v>
      </c>
      <c r="E9082" s="32" t="e">
        <f>MIN(($C$3-B9082)/$C$4,IF(AND(A9082&gt;=B$12-1/24,A9082&lt;$B$13-1/24),0,IF(C9082&gt;=1,0,MIN(100,B9082/$C$3*100*$C$7+$D$7)/100)))</f>
        <v>#DIV/0!</v>
      </c>
      <c r="F9082" s="37"/>
    </row>
    <row r="9083" spans="1:6" hidden="1" outlineLevel="1" x14ac:dyDescent="0.3">
      <c r="A9083" s="34">
        <f t="shared" si="505"/>
        <v>45760.999999978012</v>
      </c>
      <c r="B9083" s="35" t="e">
        <f t="shared" si="506"/>
        <v>#DIV/0!</v>
      </c>
      <c r="C9083" s="30" t="e">
        <f t="shared" si="504"/>
        <v>#DIV/0!</v>
      </c>
      <c r="D9083" s="31" t="e">
        <f>E9083*$C$4</f>
        <v>#DIV/0!</v>
      </c>
      <c r="E9083" s="32" t="e">
        <f>MIN(($C$3-B9083)/$C$4,IF(AND(A9083&gt;=B$12-1/24,A9083&lt;$B$13-1/24),0,IF(C9083&gt;=1,0,MIN(100,B9083/$C$3*100*$C$7+$D$7)/100)))</f>
        <v>#DIV/0!</v>
      </c>
      <c r="F9083" s="37"/>
    </row>
    <row r="9084" spans="1:6" hidden="1" outlineLevel="1" x14ac:dyDescent="0.3">
      <c r="A9084" s="34">
        <f t="shared" si="505"/>
        <v>45761.041666644676</v>
      </c>
      <c r="B9084" s="35" t="e">
        <f t="shared" si="506"/>
        <v>#DIV/0!</v>
      </c>
      <c r="C9084" s="30" t="e">
        <f t="shared" si="504"/>
        <v>#DIV/0!</v>
      </c>
      <c r="D9084" s="31" t="e">
        <f>E9084*$C$4</f>
        <v>#DIV/0!</v>
      </c>
      <c r="E9084" s="32" t="e">
        <f>MIN(($C$3-B9084)/$C$4,IF(AND(A9084&gt;=B$12-1/24,A9084&lt;$B$13-1/24),0,IF(C9084&gt;=1,0,MIN(100,B9084/$C$3*100*$C$7+$D$7)/100)))</f>
        <v>#DIV/0!</v>
      </c>
      <c r="F9084" s="37"/>
    </row>
    <row r="9085" spans="1:6" hidden="1" outlineLevel="1" x14ac:dyDescent="0.3">
      <c r="A9085" s="34">
        <f t="shared" si="505"/>
        <v>45761.083333311341</v>
      </c>
      <c r="B9085" s="35" t="e">
        <f t="shared" si="506"/>
        <v>#DIV/0!</v>
      </c>
      <c r="C9085" s="30" t="e">
        <f t="shared" si="504"/>
        <v>#DIV/0!</v>
      </c>
      <c r="D9085" s="31" t="e">
        <f>E9085*$C$4</f>
        <v>#DIV/0!</v>
      </c>
      <c r="E9085" s="32" t="e">
        <f>MIN(($C$3-B9085)/$C$4,IF(AND(A9085&gt;=B$12-1/24,A9085&lt;$B$13-1/24),0,IF(C9085&gt;=1,0,MIN(100,B9085/$C$3*100*$C$7+$D$7)/100)))</f>
        <v>#DIV/0!</v>
      </c>
      <c r="F9085" s="37"/>
    </row>
    <row r="9086" spans="1:6" hidden="1" outlineLevel="1" x14ac:dyDescent="0.3">
      <c r="A9086" s="34">
        <f t="shared" si="505"/>
        <v>45761.124999978005</v>
      </c>
      <c r="B9086" s="35" t="e">
        <f t="shared" si="506"/>
        <v>#DIV/0!</v>
      </c>
      <c r="C9086" s="30" t="e">
        <f t="shared" si="504"/>
        <v>#DIV/0!</v>
      </c>
      <c r="D9086" s="31" t="e">
        <f>E9086*$C$4</f>
        <v>#DIV/0!</v>
      </c>
      <c r="E9086" s="32" t="e">
        <f>MIN(($C$3-B9086)/$C$4,IF(AND(A9086&gt;=B$12-1/24,A9086&lt;$B$13-1/24),0,IF(C9086&gt;=1,0,MIN(100,B9086/$C$3*100*$C$7+$D$7)/100)))</f>
        <v>#DIV/0!</v>
      </c>
      <c r="F9086" s="37"/>
    </row>
    <row r="9087" spans="1:6" hidden="1" outlineLevel="1" x14ac:dyDescent="0.3">
      <c r="A9087" s="34">
        <f t="shared" si="505"/>
        <v>45761.166666644669</v>
      </c>
      <c r="B9087" s="35" t="e">
        <f t="shared" si="506"/>
        <v>#DIV/0!</v>
      </c>
      <c r="C9087" s="30" t="e">
        <f t="shared" si="504"/>
        <v>#DIV/0!</v>
      </c>
      <c r="D9087" s="31" t="e">
        <f>E9087*$C$4</f>
        <v>#DIV/0!</v>
      </c>
      <c r="E9087" s="32" t="e">
        <f>MIN(($C$3-B9087)/$C$4,IF(AND(A9087&gt;=B$12-1/24,A9087&lt;$B$13-1/24),0,IF(C9087&gt;=1,0,MIN(100,B9087/$C$3*100*$C$7+$D$7)/100)))</f>
        <v>#DIV/0!</v>
      </c>
      <c r="F9087" s="37"/>
    </row>
    <row r="9088" spans="1:6" hidden="1" outlineLevel="1" x14ac:dyDescent="0.3">
      <c r="A9088" s="34">
        <f t="shared" si="505"/>
        <v>45761.208333311333</v>
      </c>
      <c r="B9088" s="35" t="e">
        <f t="shared" si="506"/>
        <v>#DIV/0!</v>
      </c>
      <c r="C9088" s="30" t="e">
        <f t="shared" si="504"/>
        <v>#DIV/0!</v>
      </c>
      <c r="D9088" s="31" t="e">
        <f>E9088*$C$4</f>
        <v>#DIV/0!</v>
      </c>
      <c r="E9088" s="32" t="e">
        <f>MIN(($C$3-B9088)/$C$4,IF(AND(A9088&gt;=B$12-1/24,A9088&lt;$B$13-1/24),0,IF(C9088&gt;=1,0,MIN(100,B9088/$C$3*100*$C$7+$D$7)/100)))</f>
        <v>#DIV/0!</v>
      </c>
      <c r="F9088" s="37"/>
    </row>
    <row r="9089" spans="1:6" collapsed="1" x14ac:dyDescent="0.3">
      <c r="A9089" s="34">
        <f t="shared" si="505"/>
        <v>45761.249999977998</v>
      </c>
      <c r="B9089" s="35" t="e">
        <f t="shared" si="506"/>
        <v>#DIV/0!</v>
      </c>
      <c r="C9089" s="30" t="e">
        <f t="shared" si="504"/>
        <v>#DIV/0!</v>
      </c>
      <c r="D9089" s="31" t="e">
        <f>E9089*$C$4</f>
        <v>#DIV/0!</v>
      </c>
      <c r="E9089" s="32" t="e">
        <f>MIN(($C$3-B9089)/$C$4,IF(AND(A9089&gt;=B$12-1/24,A9089&lt;$B$13-1/24),0,IF(C9089&gt;=1,0,MIN(100,B9089/$C$3*100*$C$7+$D$7)/100)))</f>
        <v>#DIV/0!</v>
      </c>
      <c r="F9089" s="37"/>
    </row>
    <row r="9090" spans="1:6" hidden="1" outlineLevel="1" x14ac:dyDescent="0.3">
      <c r="A9090" s="34">
        <f t="shared" si="505"/>
        <v>45761.291666644662</v>
      </c>
      <c r="B9090" s="35" t="e">
        <f t="shared" si="506"/>
        <v>#DIV/0!</v>
      </c>
      <c r="C9090" s="30" t="e">
        <f t="shared" si="504"/>
        <v>#DIV/0!</v>
      </c>
      <c r="D9090" s="31" t="e">
        <f>E9090*$C$4</f>
        <v>#DIV/0!</v>
      </c>
      <c r="E9090" s="32" t="e">
        <f>MIN(($C$3-B9090)/$C$4,IF(AND(A9090&gt;=B$12-1/24,A9090&lt;$B$13-1/24),0,IF(C9090&gt;=1,0,MIN(100,B9090/$C$3*100*$C$7+$D$7)/100)))</f>
        <v>#DIV/0!</v>
      </c>
      <c r="F9090" s="37"/>
    </row>
    <row r="9091" spans="1:6" hidden="1" outlineLevel="1" x14ac:dyDescent="0.3">
      <c r="A9091" s="34">
        <f t="shared" si="505"/>
        <v>45761.333333311326</v>
      </c>
      <c r="B9091" s="35" t="e">
        <f t="shared" si="506"/>
        <v>#DIV/0!</v>
      </c>
      <c r="C9091" s="30" t="e">
        <f t="shared" si="504"/>
        <v>#DIV/0!</v>
      </c>
      <c r="D9091" s="31" t="e">
        <f>E9091*$C$4</f>
        <v>#DIV/0!</v>
      </c>
      <c r="E9091" s="32" t="e">
        <f>MIN(($C$3-B9091)/$C$4,IF(AND(A9091&gt;=B$12-1/24,A9091&lt;$B$13-1/24),0,IF(C9091&gt;=1,0,MIN(100,B9091/$C$3*100*$C$7+$D$7)/100)))</f>
        <v>#DIV/0!</v>
      </c>
      <c r="F9091" s="37"/>
    </row>
    <row r="9092" spans="1:6" hidden="1" outlineLevel="1" x14ac:dyDescent="0.3">
      <c r="A9092" s="34">
        <f t="shared" si="505"/>
        <v>45761.37499997799</v>
      </c>
      <c r="B9092" s="35" t="e">
        <f t="shared" si="506"/>
        <v>#DIV/0!</v>
      </c>
      <c r="C9092" s="30" t="e">
        <f t="shared" si="504"/>
        <v>#DIV/0!</v>
      </c>
      <c r="D9092" s="31" t="e">
        <f>E9092*$C$4</f>
        <v>#DIV/0!</v>
      </c>
      <c r="E9092" s="32" t="e">
        <f>MIN(($C$3-B9092)/$C$4,IF(AND(A9092&gt;=B$12-1/24,A9092&lt;$B$13-1/24),0,IF(C9092&gt;=1,0,MIN(100,B9092/$C$3*100*$C$7+$D$7)/100)))</f>
        <v>#DIV/0!</v>
      </c>
      <c r="F9092" s="37"/>
    </row>
    <row r="9093" spans="1:6" hidden="1" outlineLevel="1" x14ac:dyDescent="0.3">
      <c r="A9093" s="34">
        <f t="shared" si="505"/>
        <v>45761.416666644654</v>
      </c>
      <c r="B9093" s="35" t="e">
        <f t="shared" si="506"/>
        <v>#DIV/0!</v>
      </c>
      <c r="C9093" s="30" t="e">
        <f t="shared" si="504"/>
        <v>#DIV/0!</v>
      </c>
      <c r="D9093" s="31" t="e">
        <f>E9093*$C$4</f>
        <v>#DIV/0!</v>
      </c>
      <c r="E9093" s="32" t="e">
        <f>MIN(($C$3-B9093)/$C$4,IF(AND(A9093&gt;=B$12-1/24,A9093&lt;$B$13-1/24),0,IF(C9093&gt;=1,0,MIN(100,B9093/$C$3*100*$C$7+$D$7)/100)))</f>
        <v>#DIV/0!</v>
      </c>
      <c r="F9093" s="37"/>
    </row>
    <row r="9094" spans="1:6" hidden="1" outlineLevel="1" x14ac:dyDescent="0.3">
      <c r="A9094" s="34">
        <f t="shared" si="505"/>
        <v>45761.458333311319</v>
      </c>
      <c r="B9094" s="35" t="e">
        <f t="shared" si="506"/>
        <v>#DIV/0!</v>
      </c>
      <c r="C9094" s="30" t="e">
        <f t="shared" si="504"/>
        <v>#DIV/0!</v>
      </c>
      <c r="D9094" s="31" t="e">
        <f>E9094*$C$4</f>
        <v>#DIV/0!</v>
      </c>
      <c r="E9094" s="32" t="e">
        <f>MIN(($C$3-B9094)/$C$4,IF(AND(A9094&gt;=B$12-1/24,A9094&lt;$B$13-1/24),0,IF(C9094&gt;=1,0,MIN(100,B9094/$C$3*100*$C$7+$D$7)/100)))</f>
        <v>#DIV/0!</v>
      </c>
      <c r="F9094" s="37"/>
    </row>
    <row r="9095" spans="1:6" hidden="1" outlineLevel="1" x14ac:dyDescent="0.3">
      <c r="A9095" s="34">
        <f t="shared" si="505"/>
        <v>45761.499999977983</v>
      </c>
      <c r="B9095" s="35" t="e">
        <f t="shared" si="506"/>
        <v>#DIV/0!</v>
      </c>
      <c r="C9095" s="30" t="e">
        <f t="shared" si="504"/>
        <v>#DIV/0!</v>
      </c>
      <c r="D9095" s="31" t="e">
        <f>E9095*$C$4</f>
        <v>#DIV/0!</v>
      </c>
      <c r="E9095" s="32" t="e">
        <f>MIN(($C$3-B9095)/$C$4,IF(AND(A9095&gt;=B$12-1/24,A9095&lt;$B$13-1/24),0,IF(C9095&gt;=1,0,MIN(100,B9095/$C$3*100*$C$7+$D$7)/100)))</f>
        <v>#DIV/0!</v>
      </c>
      <c r="F9095" s="37"/>
    </row>
    <row r="9096" spans="1:6" hidden="1" outlineLevel="1" x14ac:dyDescent="0.3">
      <c r="A9096" s="34">
        <f t="shared" si="505"/>
        <v>45761.541666644647</v>
      </c>
      <c r="B9096" s="35" t="e">
        <f t="shared" si="506"/>
        <v>#DIV/0!</v>
      </c>
      <c r="C9096" s="30" t="e">
        <f t="shared" si="504"/>
        <v>#DIV/0!</v>
      </c>
      <c r="D9096" s="31" t="e">
        <f>E9096*$C$4</f>
        <v>#DIV/0!</v>
      </c>
      <c r="E9096" s="32" t="e">
        <f>MIN(($C$3-B9096)/$C$4,IF(AND(A9096&gt;=B$12-1/24,A9096&lt;$B$13-1/24),0,IF(C9096&gt;=1,0,MIN(100,B9096/$C$3*100*$C$7+$D$7)/100)))</f>
        <v>#DIV/0!</v>
      </c>
      <c r="F9096" s="37"/>
    </row>
    <row r="9097" spans="1:6" hidden="1" outlineLevel="1" x14ac:dyDescent="0.3">
      <c r="A9097" s="34">
        <f t="shared" si="505"/>
        <v>45761.583333311311</v>
      </c>
      <c r="B9097" s="35" t="e">
        <f t="shared" si="506"/>
        <v>#DIV/0!</v>
      </c>
      <c r="C9097" s="30" t="e">
        <f t="shared" si="504"/>
        <v>#DIV/0!</v>
      </c>
      <c r="D9097" s="31" t="e">
        <f>E9097*$C$4</f>
        <v>#DIV/0!</v>
      </c>
      <c r="E9097" s="32" t="e">
        <f>MIN(($C$3-B9097)/$C$4,IF(AND(A9097&gt;=B$12-1/24,A9097&lt;$B$13-1/24),0,IF(C9097&gt;=1,0,MIN(100,B9097/$C$3*100*$C$7+$D$7)/100)))</f>
        <v>#DIV/0!</v>
      </c>
      <c r="F9097" s="37"/>
    </row>
    <row r="9098" spans="1:6" hidden="1" outlineLevel="1" x14ac:dyDescent="0.3">
      <c r="A9098" s="34">
        <f t="shared" si="505"/>
        <v>45761.624999977976</v>
      </c>
      <c r="B9098" s="35" t="e">
        <f t="shared" si="506"/>
        <v>#DIV/0!</v>
      </c>
      <c r="C9098" s="30" t="e">
        <f t="shared" si="504"/>
        <v>#DIV/0!</v>
      </c>
      <c r="D9098" s="31" t="e">
        <f>E9098*$C$4</f>
        <v>#DIV/0!</v>
      </c>
      <c r="E9098" s="32" t="e">
        <f>MIN(($C$3-B9098)/$C$4,IF(AND(A9098&gt;=B$12-1/24,A9098&lt;$B$13-1/24),0,IF(C9098&gt;=1,0,MIN(100,B9098/$C$3*100*$C$7+$D$7)/100)))</f>
        <v>#DIV/0!</v>
      </c>
      <c r="F9098" s="37"/>
    </row>
    <row r="9099" spans="1:6" hidden="1" outlineLevel="1" x14ac:dyDescent="0.3">
      <c r="A9099" s="34">
        <f t="shared" si="505"/>
        <v>45761.66666664464</v>
      </c>
      <c r="B9099" s="35" t="e">
        <f t="shared" si="506"/>
        <v>#DIV/0!</v>
      </c>
      <c r="C9099" s="30" t="e">
        <f t="shared" si="504"/>
        <v>#DIV/0!</v>
      </c>
      <c r="D9099" s="31" t="e">
        <f>E9099*$C$4</f>
        <v>#DIV/0!</v>
      </c>
      <c r="E9099" s="32" t="e">
        <f>MIN(($C$3-B9099)/$C$4,IF(AND(A9099&gt;=B$12-1/24,A9099&lt;$B$13-1/24),0,IF(C9099&gt;=1,0,MIN(100,B9099/$C$3*100*$C$7+$D$7)/100)))</f>
        <v>#DIV/0!</v>
      </c>
      <c r="F9099" s="37"/>
    </row>
    <row r="9100" spans="1:6" hidden="1" outlineLevel="1" x14ac:dyDescent="0.3">
      <c r="A9100" s="34">
        <f t="shared" si="505"/>
        <v>45761.708333311304</v>
      </c>
      <c r="B9100" s="35" t="e">
        <f t="shared" si="506"/>
        <v>#DIV/0!</v>
      </c>
      <c r="C9100" s="30" t="e">
        <f t="shared" si="504"/>
        <v>#DIV/0!</v>
      </c>
      <c r="D9100" s="31" t="e">
        <f>E9100*$C$4</f>
        <v>#DIV/0!</v>
      </c>
      <c r="E9100" s="32" t="e">
        <f>MIN(($C$3-B9100)/$C$4,IF(AND(A9100&gt;=B$12-1/24,A9100&lt;$B$13-1/24),0,IF(C9100&gt;=1,0,MIN(100,B9100/$C$3*100*$C$7+$D$7)/100)))</f>
        <v>#DIV/0!</v>
      </c>
      <c r="F9100" s="37"/>
    </row>
    <row r="9101" spans="1:6" hidden="1" outlineLevel="1" x14ac:dyDescent="0.3">
      <c r="A9101" s="34">
        <f t="shared" si="505"/>
        <v>45761.749999977968</v>
      </c>
      <c r="B9101" s="35" t="e">
        <f t="shared" si="506"/>
        <v>#DIV/0!</v>
      </c>
      <c r="C9101" s="30" t="e">
        <f t="shared" si="504"/>
        <v>#DIV/0!</v>
      </c>
      <c r="D9101" s="31" t="e">
        <f>E9101*$C$4</f>
        <v>#DIV/0!</v>
      </c>
      <c r="E9101" s="32" t="e">
        <f>MIN(($C$3-B9101)/$C$4,IF(AND(A9101&gt;=B$12-1/24,A9101&lt;$B$13-1/24),0,IF(C9101&gt;=1,0,MIN(100,B9101/$C$3*100*$C$7+$D$7)/100)))</f>
        <v>#DIV/0!</v>
      </c>
      <c r="F9101" s="37"/>
    </row>
    <row r="9102" spans="1:6" hidden="1" outlineLevel="1" x14ac:dyDescent="0.3">
      <c r="A9102" s="34">
        <f t="shared" si="505"/>
        <v>45761.791666644633</v>
      </c>
      <c r="B9102" s="35" t="e">
        <f t="shared" si="506"/>
        <v>#DIV/0!</v>
      </c>
      <c r="C9102" s="30" t="e">
        <f t="shared" si="504"/>
        <v>#DIV/0!</v>
      </c>
      <c r="D9102" s="31" t="e">
        <f>E9102*$C$4</f>
        <v>#DIV/0!</v>
      </c>
      <c r="E9102" s="32" t="e">
        <f>MIN(($C$3-B9102)/$C$4,IF(AND(A9102&gt;=B$12-1/24,A9102&lt;$B$13-1/24),0,IF(C9102&gt;=1,0,MIN(100,B9102/$C$3*100*$C$7+$D$7)/100)))</f>
        <v>#DIV/0!</v>
      </c>
      <c r="F9102" s="37"/>
    </row>
    <row r="9103" spans="1:6" hidden="1" outlineLevel="1" x14ac:dyDescent="0.3">
      <c r="A9103" s="34">
        <f t="shared" si="505"/>
        <v>45761.833333311297</v>
      </c>
      <c r="B9103" s="35" t="e">
        <f t="shared" si="506"/>
        <v>#DIV/0!</v>
      </c>
      <c r="C9103" s="30" t="e">
        <f t="shared" si="504"/>
        <v>#DIV/0!</v>
      </c>
      <c r="D9103" s="31" t="e">
        <f>E9103*$C$4</f>
        <v>#DIV/0!</v>
      </c>
      <c r="E9103" s="32" t="e">
        <f>MIN(($C$3-B9103)/$C$4,IF(AND(A9103&gt;=B$12-1/24,A9103&lt;$B$13-1/24),0,IF(C9103&gt;=1,0,MIN(100,B9103/$C$3*100*$C$7+$D$7)/100)))</f>
        <v>#DIV/0!</v>
      </c>
      <c r="F9103" s="37"/>
    </row>
    <row r="9104" spans="1:6" hidden="1" outlineLevel="1" x14ac:dyDescent="0.3">
      <c r="A9104" s="34">
        <f t="shared" si="505"/>
        <v>45761.874999977961</v>
      </c>
      <c r="B9104" s="35" t="e">
        <f t="shared" si="506"/>
        <v>#DIV/0!</v>
      </c>
      <c r="C9104" s="30" t="e">
        <f t="shared" si="504"/>
        <v>#DIV/0!</v>
      </c>
      <c r="D9104" s="31" t="e">
        <f>E9104*$C$4</f>
        <v>#DIV/0!</v>
      </c>
      <c r="E9104" s="32" t="e">
        <f>MIN(($C$3-B9104)/$C$4,IF(AND(A9104&gt;=B$12-1/24,A9104&lt;$B$13-1/24),0,IF(C9104&gt;=1,0,MIN(100,B9104/$C$3*100*$C$7+$D$7)/100)))</f>
        <v>#DIV/0!</v>
      </c>
      <c r="F9104" s="37"/>
    </row>
    <row r="9105" spans="1:6" hidden="1" outlineLevel="1" x14ac:dyDescent="0.3">
      <c r="A9105" s="34">
        <f t="shared" si="505"/>
        <v>45761.916666644625</v>
      </c>
      <c r="B9105" s="35" t="e">
        <f t="shared" si="506"/>
        <v>#DIV/0!</v>
      </c>
      <c r="C9105" s="30" t="e">
        <f t="shared" ref="C9105:C9168" si="507">B9105/$C$3</f>
        <v>#DIV/0!</v>
      </c>
      <c r="D9105" s="31" t="e">
        <f>E9105*$C$4</f>
        <v>#DIV/0!</v>
      </c>
      <c r="E9105" s="32" t="e">
        <f>MIN(($C$3-B9105)/$C$4,IF(AND(A9105&gt;=B$12-1/24,A9105&lt;$B$13-1/24),0,IF(C9105&gt;=1,0,MIN(100,B9105/$C$3*100*$C$7+$D$7)/100)))</f>
        <v>#DIV/0!</v>
      </c>
      <c r="F9105" s="37"/>
    </row>
    <row r="9106" spans="1:6" hidden="1" outlineLevel="1" x14ac:dyDescent="0.3">
      <c r="A9106" s="34">
        <f t="shared" ref="A9106:A9169" si="508">A9105+1/24</f>
        <v>45761.95833331129</v>
      </c>
      <c r="B9106" s="35" t="e">
        <f t="shared" ref="B9106:B9169" si="509">B9105+D9105</f>
        <v>#DIV/0!</v>
      </c>
      <c r="C9106" s="30" t="e">
        <f t="shared" si="507"/>
        <v>#DIV/0!</v>
      </c>
      <c r="D9106" s="31" t="e">
        <f>E9106*$C$4</f>
        <v>#DIV/0!</v>
      </c>
      <c r="E9106" s="32" t="e">
        <f>MIN(($C$3-B9106)/$C$4,IF(AND(A9106&gt;=B$12-1/24,A9106&lt;$B$13-1/24),0,IF(C9106&gt;=1,0,MIN(100,B9106/$C$3*100*$C$7+$D$7)/100)))</f>
        <v>#DIV/0!</v>
      </c>
      <c r="F9106" s="37"/>
    </row>
    <row r="9107" spans="1:6" hidden="1" outlineLevel="1" x14ac:dyDescent="0.3">
      <c r="A9107" s="34">
        <f t="shared" si="508"/>
        <v>45761.999999977954</v>
      </c>
      <c r="B9107" s="35" t="e">
        <f t="shared" si="509"/>
        <v>#DIV/0!</v>
      </c>
      <c r="C9107" s="30" t="e">
        <f t="shared" si="507"/>
        <v>#DIV/0!</v>
      </c>
      <c r="D9107" s="31" t="e">
        <f>E9107*$C$4</f>
        <v>#DIV/0!</v>
      </c>
      <c r="E9107" s="32" t="e">
        <f>MIN(($C$3-B9107)/$C$4,IF(AND(A9107&gt;=B$12-1/24,A9107&lt;$B$13-1/24),0,IF(C9107&gt;=1,0,MIN(100,B9107/$C$3*100*$C$7+$D$7)/100)))</f>
        <v>#DIV/0!</v>
      </c>
      <c r="F9107" s="37"/>
    </row>
    <row r="9108" spans="1:6" hidden="1" outlineLevel="1" x14ac:dyDescent="0.3">
      <c r="A9108" s="34">
        <f t="shared" si="508"/>
        <v>45762.041666644618</v>
      </c>
      <c r="B9108" s="35" t="e">
        <f t="shared" si="509"/>
        <v>#DIV/0!</v>
      </c>
      <c r="C9108" s="30" t="e">
        <f t="shared" si="507"/>
        <v>#DIV/0!</v>
      </c>
      <c r="D9108" s="31" t="e">
        <f>E9108*$C$4</f>
        <v>#DIV/0!</v>
      </c>
      <c r="E9108" s="32" t="e">
        <f>MIN(($C$3-B9108)/$C$4,IF(AND(A9108&gt;=B$12-1/24,A9108&lt;$B$13-1/24),0,IF(C9108&gt;=1,0,MIN(100,B9108/$C$3*100*$C$7+$D$7)/100)))</f>
        <v>#DIV/0!</v>
      </c>
      <c r="F9108" s="37"/>
    </row>
    <row r="9109" spans="1:6" hidden="1" outlineLevel="1" x14ac:dyDescent="0.3">
      <c r="A9109" s="34">
        <f t="shared" si="508"/>
        <v>45762.083333311282</v>
      </c>
      <c r="B9109" s="35" t="e">
        <f t="shared" si="509"/>
        <v>#DIV/0!</v>
      </c>
      <c r="C9109" s="30" t="e">
        <f t="shared" si="507"/>
        <v>#DIV/0!</v>
      </c>
      <c r="D9109" s="31" t="e">
        <f>E9109*$C$4</f>
        <v>#DIV/0!</v>
      </c>
      <c r="E9109" s="32" t="e">
        <f>MIN(($C$3-B9109)/$C$4,IF(AND(A9109&gt;=B$12-1/24,A9109&lt;$B$13-1/24),0,IF(C9109&gt;=1,0,MIN(100,B9109/$C$3*100*$C$7+$D$7)/100)))</f>
        <v>#DIV/0!</v>
      </c>
      <c r="F9109" s="37"/>
    </row>
    <row r="9110" spans="1:6" hidden="1" outlineLevel="1" x14ac:dyDescent="0.3">
      <c r="A9110" s="34">
        <f t="shared" si="508"/>
        <v>45762.124999977947</v>
      </c>
      <c r="B9110" s="35" t="e">
        <f t="shared" si="509"/>
        <v>#DIV/0!</v>
      </c>
      <c r="C9110" s="30" t="e">
        <f t="shared" si="507"/>
        <v>#DIV/0!</v>
      </c>
      <c r="D9110" s="31" t="e">
        <f>E9110*$C$4</f>
        <v>#DIV/0!</v>
      </c>
      <c r="E9110" s="32" t="e">
        <f>MIN(($C$3-B9110)/$C$4,IF(AND(A9110&gt;=B$12-1/24,A9110&lt;$B$13-1/24),0,IF(C9110&gt;=1,0,MIN(100,B9110/$C$3*100*$C$7+$D$7)/100)))</f>
        <v>#DIV/0!</v>
      </c>
      <c r="F9110" s="37"/>
    </row>
    <row r="9111" spans="1:6" hidden="1" outlineLevel="1" x14ac:dyDescent="0.3">
      <c r="A9111" s="34">
        <f t="shared" si="508"/>
        <v>45762.166666644611</v>
      </c>
      <c r="B9111" s="35" t="e">
        <f t="shared" si="509"/>
        <v>#DIV/0!</v>
      </c>
      <c r="C9111" s="30" t="e">
        <f t="shared" si="507"/>
        <v>#DIV/0!</v>
      </c>
      <c r="D9111" s="31" t="e">
        <f>E9111*$C$4</f>
        <v>#DIV/0!</v>
      </c>
      <c r="E9111" s="32" t="e">
        <f>MIN(($C$3-B9111)/$C$4,IF(AND(A9111&gt;=B$12-1/24,A9111&lt;$B$13-1/24),0,IF(C9111&gt;=1,0,MIN(100,B9111/$C$3*100*$C$7+$D$7)/100)))</f>
        <v>#DIV/0!</v>
      </c>
      <c r="F9111" s="37"/>
    </row>
    <row r="9112" spans="1:6" hidden="1" outlineLevel="1" x14ac:dyDescent="0.3">
      <c r="A9112" s="34">
        <f t="shared" si="508"/>
        <v>45762.208333311275</v>
      </c>
      <c r="B9112" s="35" t="e">
        <f t="shared" si="509"/>
        <v>#DIV/0!</v>
      </c>
      <c r="C9112" s="30" t="e">
        <f t="shared" si="507"/>
        <v>#DIV/0!</v>
      </c>
      <c r="D9112" s="31" t="e">
        <f>E9112*$C$4</f>
        <v>#DIV/0!</v>
      </c>
      <c r="E9112" s="32" t="e">
        <f>MIN(($C$3-B9112)/$C$4,IF(AND(A9112&gt;=B$12-1/24,A9112&lt;$B$13-1/24),0,IF(C9112&gt;=1,0,MIN(100,B9112/$C$3*100*$C$7+$D$7)/100)))</f>
        <v>#DIV/0!</v>
      </c>
      <c r="F9112" s="37"/>
    </row>
    <row r="9113" spans="1:6" collapsed="1" x14ac:dyDescent="0.3">
      <c r="A9113" s="34">
        <f t="shared" si="508"/>
        <v>45762.249999977939</v>
      </c>
      <c r="B9113" s="35" t="e">
        <f t="shared" si="509"/>
        <v>#DIV/0!</v>
      </c>
      <c r="C9113" s="30" t="e">
        <f t="shared" si="507"/>
        <v>#DIV/0!</v>
      </c>
      <c r="D9113" s="31" t="e">
        <f>E9113*$C$4</f>
        <v>#DIV/0!</v>
      </c>
      <c r="E9113" s="32" t="e">
        <f>MIN(($C$3-B9113)/$C$4,IF(AND(A9113&gt;=B$12-1/24,A9113&lt;$B$13-1/24),0,IF(C9113&gt;=1,0,MIN(100,B9113/$C$3*100*$C$7+$D$7)/100)))</f>
        <v>#DIV/0!</v>
      </c>
      <c r="F9113" s="37"/>
    </row>
    <row r="9114" spans="1:6" hidden="1" outlineLevel="1" x14ac:dyDescent="0.3">
      <c r="A9114" s="34">
        <f t="shared" si="508"/>
        <v>45762.291666644604</v>
      </c>
      <c r="B9114" s="35" t="e">
        <f t="shared" si="509"/>
        <v>#DIV/0!</v>
      </c>
      <c r="C9114" s="30" t="e">
        <f t="shared" si="507"/>
        <v>#DIV/0!</v>
      </c>
      <c r="D9114" s="31" t="e">
        <f>E9114*$C$4</f>
        <v>#DIV/0!</v>
      </c>
      <c r="E9114" s="32" t="e">
        <f>MIN(($C$3-B9114)/$C$4,IF(AND(A9114&gt;=B$12-1/24,A9114&lt;$B$13-1/24),0,IF(C9114&gt;=1,0,MIN(100,B9114/$C$3*100*$C$7+$D$7)/100)))</f>
        <v>#DIV/0!</v>
      </c>
      <c r="F9114" s="37"/>
    </row>
    <row r="9115" spans="1:6" hidden="1" outlineLevel="1" x14ac:dyDescent="0.3">
      <c r="A9115" s="34">
        <f t="shared" si="508"/>
        <v>45762.333333311268</v>
      </c>
      <c r="B9115" s="35" t="e">
        <f t="shared" si="509"/>
        <v>#DIV/0!</v>
      </c>
      <c r="C9115" s="30" t="e">
        <f t="shared" si="507"/>
        <v>#DIV/0!</v>
      </c>
      <c r="D9115" s="31" t="e">
        <f>E9115*$C$4</f>
        <v>#DIV/0!</v>
      </c>
      <c r="E9115" s="32" t="e">
        <f>MIN(($C$3-B9115)/$C$4,IF(AND(A9115&gt;=B$12-1/24,A9115&lt;$B$13-1/24),0,IF(C9115&gt;=1,0,MIN(100,B9115/$C$3*100*$C$7+$D$7)/100)))</f>
        <v>#DIV/0!</v>
      </c>
      <c r="F9115" s="37"/>
    </row>
    <row r="9116" spans="1:6" hidden="1" outlineLevel="1" x14ac:dyDescent="0.3">
      <c r="A9116" s="34">
        <f t="shared" si="508"/>
        <v>45762.374999977932</v>
      </c>
      <c r="B9116" s="35" t="e">
        <f t="shared" si="509"/>
        <v>#DIV/0!</v>
      </c>
      <c r="C9116" s="30" t="e">
        <f t="shared" si="507"/>
        <v>#DIV/0!</v>
      </c>
      <c r="D9116" s="31" t="e">
        <f>E9116*$C$4</f>
        <v>#DIV/0!</v>
      </c>
      <c r="E9116" s="32" t="e">
        <f>MIN(($C$3-B9116)/$C$4,IF(AND(A9116&gt;=B$12-1/24,A9116&lt;$B$13-1/24),0,IF(C9116&gt;=1,0,MIN(100,B9116/$C$3*100*$C$7+$D$7)/100)))</f>
        <v>#DIV/0!</v>
      </c>
      <c r="F9116" s="37"/>
    </row>
    <row r="9117" spans="1:6" hidden="1" outlineLevel="1" x14ac:dyDescent="0.3">
      <c r="A9117" s="34">
        <f t="shared" si="508"/>
        <v>45762.416666644596</v>
      </c>
      <c r="B9117" s="35" t="e">
        <f t="shared" si="509"/>
        <v>#DIV/0!</v>
      </c>
      <c r="C9117" s="30" t="e">
        <f t="shared" si="507"/>
        <v>#DIV/0!</v>
      </c>
      <c r="D9117" s="31" t="e">
        <f>E9117*$C$4</f>
        <v>#DIV/0!</v>
      </c>
      <c r="E9117" s="32" t="e">
        <f>MIN(($C$3-B9117)/$C$4,IF(AND(A9117&gt;=B$12-1/24,A9117&lt;$B$13-1/24),0,IF(C9117&gt;=1,0,MIN(100,B9117/$C$3*100*$C$7+$D$7)/100)))</f>
        <v>#DIV/0!</v>
      </c>
      <c r="F9117" s="37"/>
    </row>
    <row r="9118" spans="1:6" hidden="1" outlineLevel="1" x14ac:dyDescent="0.3">
      <c r="A9118" s="34">
        <f t="shared" si="508"/>
        <v>45762.458333311261</v>
      </c>
      <c r="B9118" s="35" t="e">
        <f t="shared" si="509"/>
        <v>#DIV/0!</v>
      </c>
      <c r="C9118" s="30" t="e">
        <f t="shared" si="507"/>
        <v>#DIV/0!</v>
      </c>
      <c r="D9118" s="31" t="e">
        <f>E9118*$C$4</f>
        <v>#DIV/0!</v>
      </c>
      <c r="E9118" s="32" t="e">
        <f>MIN(($C$3-B9118)/$C$4,IF(AND(A9118&gt;=B$12-1/24,A9118&lt;$B$13-1/24),0,IF(C9118&gt;=1,0,MIN(100,B9118/$C$3*100*$C$7+$D$7)/100)))</f>
        <v>#DIV/0!</v>
      </c>
      <c r="F9118" s="37"/>
    </row>
    <row r="9119" spans="1:6" hidden="1" outlineLevel="1" x14ac:dyDescent="0.3">
      <c r="A9119" s="34">
        <f t="shared" si="508"/>
        <v>45762.499999977925</v>
      </c>
      <c r="B9119" s="35" t="e">
        <f t="shared" si="509"/>
        <v>#DIV/0!</v>
      </c>
      <c r="C9119" s="30" t="e">
        <f t="shared" si="507"/>
        <v>#DIV/0!</v>
      </c>
      <c r="D9119" s="31" t="e">
        <f>E9119*$C$4</f>
        <v>#DIV/0!</v>
      </c>
      <c r="E9119" s="32" t="e">
        <f>MIN(($C$3-B9119)/$C$4,IF(AND(A9119&gt;=B$12-1/24,A9119&lt;$B$13-1/24),0,IF(C9119&gt;=1,0,MIN(100,B9119/$C$3*100*$C$7+$D$7)/100)))</f>
        <v>#DIV/0!</v>
      </c>
      <c r="F9119" s="37"/>
    </row>
    <row r="9120" spans="1:6" hidden="1" outlineLevel="1" x14ac:dyDescent="0.3">
      <c r="A9120" s="34">
        <f t="shared" si="508"/>
        <v>45762.541666644589</v>
      </c>
      <c r="B9120" s="35" t="e">
        <f t="shared" si="509"/>
        <v>#DIV/0!</v>
      </c>
      <c r="C9120" s="30" t="e">
        <f t="shared" si="507"/>
        <v>#DIV/0!</v>
      </c>
      <c r="D9120" s="31" t="e">
        <f>E9120*$C$4</f>
        <v>#DIV/0!</v>
      </c>
      <c r="E9120" s="32" t="e">
        <f>MIN(($C$3-B9120)/$C$4,IF(AND(A9120&gt;=B$12-1/24,A9120&lt;$B$13-1/24),0,IF(C9120&gt;=1,0,MIN(100,B9120/$C$3*100*$C$7+$D$7)/100)))</f>
        <v>#DIV/0!</v>
      </c>
      <c r="F9120" s="37"/>
    </row>
    <row r="9121" spans="1:6" hidden="1" outlineLevel="1" x14ac:dyDescent="0.3">
      <c r="A9121" s="34">
        <f t="shared" si="508"/>
        <v>45762.583333311253</v>
      </c>
      <c r="B9121" s="35" t="e">
        <f t="shared" si="509"/>
        <v>#DIV/0!</v>
      </c>
      <c r="C9121" s="30" t="e">
        <f t="shared" si="507"/>
        <v>#DIV/0!</v>
      </c>
      <c r="D9121" s="31" t="e">
        <f>E9121*$C$4</f>
        <v>#DIV/0!</v>
      </c>
      <c r="E9121" s="32" t="e">
        <f>MIN(($C$3-B9121)/$C$4,IF(AND(A9121&gt;=B$12-1/24,A9121&lt;$B$13-1/24),0,IF(C9121&gt;=1,0,MIN(100,B9121/$C$3*100*$C$7+$D$7)/100)))</f>
        <v>#DIV/0!</v>
      </c>
      <c r="F9121" s="37"/>
    </row>
    <row r="9122" spans="1:6" hidden="1" outlineLevel="1" x14ac:dyDescent="0.3">
      <c r="A9122" s="34">
        <f t="shared" si="508"/>
        <v>45762.624999977917</v>
      </c>
      <c r="B9122" s="35" t="e">
        <f t="shared" si="509"/>
        <v>#DIV/0!</v>
      </c>
      <c r="C9122" s="30" t="e">
        <f t="shared" si="507"/>
        <v>#DIV/0!</v>
      </c>
      <c r="D9122" s="31" t="e">
        <f>E9122*$C$4</f>
        <v>#DIV/0!</v>
      </c>
      <c r="E9122" s="32" t="e">
        <f>MIN(($C$3-B9122)/$C$4,IF(AND(A9122&gt;=B$12-1/24,A9122&lt;$B$13-1/24),0,IF(C9122&gt;=1,0,MIN(100,B9122/$C$3*100*$C$7+$D$7)/100)))</f>
        <v>#DIV/0!</v>
      </c>
      <c r="F9122" s="37"/>
    </row>
    <row r="9123" spans="1:6" hidden="1" outlineLevel="1" x14ac:dyDescent="0.3">
      <c r="A9123" s="34">
        <f t="shared" si="508"/>
        <v>45762.666666644582</v>
      </c>
      <c r="B9123" s="35" t="e">
        <f t="shared" si="509"/>
        <v>#DIV/0!</v>
      </c>
      <c r="C9123" s="30" t="e">
        <f t="shared" si="507"/>
        <v>#DIV/0!</v>
      </c>
      <c r="D9123" s="31" t="e">
        <f>E9123*$C$4</f>
        <v>#DIV/0!</v>
      </c>
      <c r="E9123" s="32" t="e">
        <f>MIN(($C$3-B9123)/$C$4,IF(AND(A9123&gt;=B$12-1/24,A9123&lt;$B$13-1/24),0,IF(C9123&gt;=1,0,MIN(100,B9123/$C$3*100*$C$7+$D$7)/100)))</f>
        <v>#DIV/0!</v>
      </c>
      <c r="F9123" s="37"/>
    </row>
    <row r="9124" spans="1:6" hidden="1" outlineLevel="1" x14ac:dyDescent="0.3">
      <c r="A9124" s="34">
        <f t="shared" si="508"/>
        <v>45762.708333311246</v>
      </c>
      <c r="B9124" s="35" t="e">
        <f t="shared" si="509"/>
        <v>#DIV/0!</v>
      </c>
      <c r="C9124" s="30" t="e">
        <f t="shared" si="507"/>
        <v>#DIV/0!</v>
      </c>
      <c r="D9124" s="31" t="e">
        <f>E9124*$C$4</f>
        <v>#DIV/0!</v>
      </c>
      <c r="E9124" s="32" t="e">
        <f>MIN(($C$3-B9124)/$C$4,IF(AND(A9124&gt;=B$12-1/24,A9124&lt;$B$13-1/24),0,IF(C9124&gt;=1,0,MIN(100,B9124/$C$3*100*$C$7+$D$7)/100)))</f>
        <v>#DIV/0!</v>
      </c>
      <c r="F9124" s="37"/>
    </row>
    <row r="9125" spans="1:6" hidden="1" outlineLevel="1" x14ac:dyDescent="0.3">
      <c r="A9125" s="34">
        <f t="shared" si="508"/>
        <v>45762.74999997791</v>
      </c>
      <c r="B9125" s="35" t="e">
        <f t="shared" si="509"/>
        <v>#DIV/0!</v>
      </c>
      <c r="C9125" s="30" t="e">
        <f t="shared" si="507"/>
        <v>#DIV/0!</v>
      </c>
      <c r="D9125" s="31" t="e">
        <f>E9125*$C$4</f>
        <v>#DIV/0!</v>
      </c>
      <c r="E9125" s="32" t="e">
        <f>MIN(($C$3-B9125)/$C$4,IF(AND(A9125&gt;=B$12-1/24,A9125&lt;$B$13-1/24),0,IF(C9125&gt;=1,0,MIN(100,B9125/$C$3*100*$C$7+$D$7)/100)))</f>
        <v>#DIV/0!</v>
      </c>
      <c r="F9125" s="37"/>
    </row>
    <row r="9126" spans="1:6" hidden="1" outlineLevel="1" x14ac:dyDescent="0.3">
      <c r="A9126" s="34">
        <f t="shared" si="508"/>
        <v>45762.791666644574</v>
      </c>
      <c r="B9126" s="35" t="e">
        <f t="shared" si="509"/>
        <v>#DIV/0!</v>
      </c>
      <c r="C9126" s="30" t="e">
        <f t="shared" si="507"/>
        <v>#DIV/0!</v>
      </c>
      <c r="D9126" s="31" t="e">
        <f>E9126*$C$4</f>
        <v>#DIV/0!</v>
      </c>
      <c r="E9126" s="32" t="e">
        <f>MIN(($C$3-B9126)/$C$4,IF(AND(A9126&gt;=B$12-1/24,A9126&lt;$B$13-1/24),0,IF(C9126&gt;=1,0,MIN(100,B9126/$C$3*100*$C$7+$D$7)/100)))</f>
        <v>#DIV/0!</v>
      </c>
      <c r="F9126" s="37"/>
    </row>
    <row r="9127" spans="1:6" hidden="1" outlineLevel="1" x14ac:dyDescent="0.3">
      <c r="A9127" s="34">
        <f t="shared" si="508"/>
        <v>45762.833333311239</v>
      </c>
      <c r="B9127" s="35" t="e">
        <f t="shared" si="509"/>
        <v>#DIV/0!</v>
      </c>
      <c r="C9127" s="30" t="e">
        <f t="shared" si="507"/>
        <v>#DIV/0!</v>
      </c>
      <c r="D9127" s="31" t="e">
        <f>E9127*$C$4</f>
        <v>#DIV/0!</v>
      </c>
      <c r="E9127" s="32" t="e">
        <f>MIN(($C$3-B9127)/$C$4,IF(AND(A9127&gt;=B$12-1/24,A9127&lt;$B$13-1/24),0,IF(C9127&gt;=1,0,MIN(100,B9127/$C$3*100*$C$7+$D$7)/100)))</f>
        <v>#DIV/0!</v>
      </c>
      <c r="F9127" s="37"/>
    </row>
    <row r="9128" spans="1:6" hidden="1" outlineLevel="1" x14ac:dyDescent="0.3">
      <c r="A9128" s="34">
        <f t="shared" si="508"/>
        <v>45762.874999977903</v>
      </c>
      <c r="B9128" s="35" t="e">
        <f t="shared" si="509"/>
        <v>#DIV/0!</v>
      </c>
      <c r="C9128" s="30" t="e">
        <f t="shared" si="507"/>
        <v>#DIV/0!</v>
      </c>
      <c r="D9128" s="31" t="e">
        <f>E9128*$C$4</f>
        <v>#DIV/0!</v>
      </c>
      <c r="E9128" s="32" t="e">
        <f>MIN(($C$3-B9128)/$C$4,IF(AND(A9128&gt;=B$12-1/24,A9128&lt;$B$13-1/24),0,IF(C9128&gt;=1,0,MIN(100,B9128/$C$3*100*$C$7+$D$7)/100)))</f>
        <v>#DIV/0!</v>
      </c>
      <c r="F9128" s="37"/>
    </row>
    <row r="9129" spans="1:6" hidden="1" outlineLevel="1" x14ac:dyDescent="0.3">
      <c r="A9129" s="34">
        <f t="shared" si="508"/>
        <v>45762.916666644567</v>
      </c>
      <c r="B9129" s="35" t="e">
        <f t="shared" si="509"/>
        <v>#DIV/0!</v>
      </c>
      <c r="C9129" s="30" t="e">
        <f t="shared" si="507"/>
        <v>#DIV/0!</v>
      </c>
      <c r="D9129" s="31" t="e">
        <f>E9129*$C$4</f>
        <v>#DIV/0!</v>
      </c>
      <c r="E9129" s="32" t="e">
        <f>MIN(($C$3-B9129)/$C$4,IF(AND(A9129&gt;=B$12-1/24,A9129&lt;$B$13-1/24),0,IF(C9129&gt;=1,0,MIN(100,B9129/$C$3*100*$C$7+$D$7)/100)))</f>
        <v>#DIV/0!</v>
      </c>
      <c r="F9129" s="37"/>
    </row>
    <row r="9130" spans="1:6" hidden="1" outlineLevel="1" x14ac:dyDescent="0.3">
      <c r="A9130" s="34">
        <f t="shared" si="508"/>
        <v>45762.958333311231</v>
      </c>
      <c r="B9130" s="35" t="e">
        <f t="shared" si="509"/>
        <v>#DIV/0!</v>
      </c>
      <c r="C9130" s="30" t="e">
        <f t="shared" si="507"/>
        <v>#DIV/0!</v>
      </c>
      <c r="D9130" s="31" t="e">
        <f>E9130*$C$4</f>
        <v>#DIV/0!</v>
      </c>
      <c r="E9130" s="32" t="e">
        <f>MIN(($C$3-B9130)/$C$4,IF(AND(A9130&gt;=B$12-1/24,A9130&lt;$B$13-1/24),0,IF(C9130&gt;=1,0,MIN(100,B9130/$C$3*100*$C$7+$D$7)/100)))</f>
        <v>#DIV/0!</v>
      </c>
      <c r="F9130" s="37"/>
    </row>
    <row r="9131" spans="1:6" hidden="1" outlineLevel="1" x14ac:dyDescent="0.3">
      <c r="A9131" s="34">
        <f t="shared" si="508"/>
        <v>45762.999999977896</v>
      </c>
      <c r="B9131" s="35" t="e">
        <f t="shared" si="509"/>
        <v>#DIV/0!</v>
      </c>
      <c r="C9131" s="30" t="e">
        <f t="shared" si="507"/>
        <v>#DIV/0!</v>
      </c>
      <c r="D9131" s="31" t="e">
        <f>E9131*$C$4</f>
        <v>#DIV/0!</v>
      </c>
      <c r="E9131" s="32" t="e">
        <f>MIN(($C$3-B9131)/$C$4,IF(AND(A9131&gt;=B$12-1/24,A9131&lt;$B$13-1/24),0,IF(C9131&gt;=1,0,MIN(100,B9131/$C$3*100*$C$7+$D$7)/100)))</f>
        <v>#DIV/0!</v>
      </c>
      <c r="F9131" s="37"/>
    </row>
    <row r="9132" spans="1:6" hidden="1" outlineLevel="1" x14ac:dyDescent="0.3">
      <c r="A9132" s="34">
        <f t="shared" si="508"/>
        <v>45763.04166664456</v>
      </c>
      <c r="B9132" s="35" t="e">
        <f t="shared" si="509"/>
        <v>#DIV/0!</v>
      </c>
      <c r="C9132" s="30" t="e">
        <f t="shared" si="507"/>
        <v>#DIV/0!</v>
      </c>
      <c r="D9132" s="31" t="e">
        <f>E9132*$C$4</f>
        <v>#DIV/0!</v>
      </c>
      <c r="E9132" s="32" t="e">
        <f>MIN(($C$3-B9132)/$C$4,IF(AND(A9132&gt;=B$12-1/24,A9132&lt;$B$13-1/24),0,IF(C9132&gt;=1,0,MIN(100,B9132/$C$3*100*$C$7+$D$7)/100)))</f>
        <v>#DIV/0!</v>
      </c>
      <c r="F9132" s="37"/>
    </row>
    <row r="9133" spans="1:6" hidden="1" outlineLevel="1" x14ac:dyDescent="0.3">
      <c r="A9133" s="34">
        <f t="shared" si="508"/>
        <v>45763.083333311224</v>
      </c>
      <c r="B9133" s="35" t="e">
        <f t="shared" si="509"/>
        <v>#DIV/0!</v>
      </c>
      <c r="C9133" s="30" t="e">
        <f t="shared" si="507"/>
        <v>#DIV/0!</v>
      </c>
      <c r="D9133" s="31" t="e">
        <f>E9133*$C$4</f>
        <v>#DIV/0!</v>
      </c>
      <c r="E9133" s="32" t="e">
        <f>MIN(($C$3-B9133)/$C$4,IF(AND(A9133&gt;=B$12-1/24,A9133&lt;$B$13-1/24),0,IF(C9133&gt;=1,0,MIN(100,B9133/$C$3*100*$C$7+$D$7)/100)))</f>
        <v>#DIV/0!</v>
      </c>
      <c r="F9133" s="37"/>
    </row>
    <row r="9134" spans="1:6" hidden="1" outlineLevel="1" x14ac:dyDescent="0.3">
      <c r="A9134" s="34">
        <f t="shared" si="508"/>
        <v>45763.124999977888</v>
      </c>
      <c r="B9134" s="35" t="e">
        <f t="shared" si="509"/>
        <v>#DIV/0!</v>
      </c>
      <c r="C9134" s="30" t="e">
        <f t="shared" si="507"/>
        <v>#DIV/0!</v>
      </c>
      <c r="D9134" s="31" t="e">
        <f>E9134*$C$4</f>
        <v>#DIV/0!</v>
      </c>
      <c r="E9134" s="32" t="e">
        <f>MIN(($C$3-B9134)/$C$4,IF(AND(A9134&gt;=B$12-1/24,A9134&lt;$B$13-1/24),0,IF(C9134&gt;=1,0,MIN(100,B9134/$C$3*100*$C$7+$D$7)/100)))</f>
        <v>#DIV/0!</v>
      </c>
      <c r="F9134" s="37"/>
    </row>
    <row r="9135" spans="1:6" hidden="1" outlineLevel="1" x14ac:dyDescent="0.3">
      <c r="A9135" s="34">
        <f t="shared" si="508"/>
        <v>45763.166666644553</v>
      </c>
      <c r="B9135" s="35" t="e">
        <f t="shared" si="509"/>
        <v>#DIV/0!</v>
      </c>
      <c r="C9135" s="30" t="e">
        <f t="shared" si="507"/>
        <v>#DIV/0!</v>
      </c>
      <c r="D9135" s="31" t="e">
        <f>E9135*$C$4</f>
        <v>#DIV/0!</v>
      </c>
      <c r="E9135" s="32" t="e">
        <f>MIN(($C$3-B9135)/$C$4,IF(AND(A9135&gt;=B$12-1/24,A9135&lt;$B$13-1/24),0,IF(C9135&gt;=1,0,MIN(100,B9135/$C$3*100*$C$7+$D$7)/100)))</f>
        <v>#DIV/0!</v>
      </c>
      <c r="F9135" s="37"/>
    </row>
    <row r="9136" spans="1:6" hidden="1" outlineLevel="1" x14ac:dyDescent="0.3">
      <c r="A9136" s="34">
        <f t="shared" si="508"/>
        <v>45763.208333311217</v>
      </c>
      <c r="B9136" s="35" t="e">
        <f t="shared" si="509"/>
        <v>#DIV/0!</v>
      </c>
      <c r="C9136" s="30" t="e">
        <f t="shared" si="507"/>
        <v>#DIV/0!</v>
      </c>
      <c r="D9136" s="31" t="e">
        <f>E9136*$C$4</f>
        <v>#DIV/0!</v>
      </c>
      <c r="E9136" s="32" t="e">
        <f>MIN(($C$3-B9136)/$C$4,IF(AND(A9136&gt;=B$12-1/24,A9136&lt;$B$13-1/24),0,IF(C9136&gt;=1,0,MIN(100,B9136/$C$3*100*$C$7+$D$7)/100)))</f>
        <v>#DIV/0!</v>
      </c>
      <c r="F9136" s="37"/>
    </row>
    <row r="9137" spans="1:6" collapsed="1" x14ac:dyDescent="0.3">
      <c r="A9137" s="34">
        <f t="shared" si="508"/>
        <v>45763.249999977881</v>
      </c>
      <c r="B9137" s="35" t="e">
        <f t="shared" si="509"/>
        <v>#DIV/0!</v>
      </c>
      <c r="C9137" s="30" t="e">
        <f t="shared" si="507"/>
        <v>#DIV/0!</v>
      </c>
      <c r="D9137" s="31" t="e">
        <f>E9137*$C$4</f>
        <v>#DIV/0!</v>
      </c>
      <c r="E9137" s="32" t="e">
        <f>MIN(($C$3-B9137)/$C$4,IF(AND(A9137&gt;=B$12-1/24,A9137&lt;$B$13-1/24),0,IF(C9137&gt;=1,0,MIN(100,B9137/$C$3*100*$C$7+$D$7)/100)))</f>
        <v>#DIV/0!</v>
      </c>
      <c r="F9137" s="37"/>
    </row>
    <row r="9138" spans="1:6" hidden="1" outlineLevel="1" x14ac:dyDescent="0.3">
      <c r="A9138" s="34">
        <f t="shared" si="508"/>
        <v>45763.291666644545</v>
      </c>
      <c r="B9138" s="35" t="e">
        <f t="shared" si="509"/>
        <v>#DIV/0!</v>
      </c>
      <c r="C9138" s="30" t="e">
        <f t="shared" si="507"/>
        <v>#DIV/0!</v>
      </c>
      <c r="D9138" s="31" t="e">
        <f>E9138*$C$4</f>
        <v>#DIV/0!</v>
      </c>
      <c r="E9138" s="32" t="e">
        <f>MIN(($C$3-B9138)/$C$4,IF(AND(A9138&gt;=B$12-1/24,A9138&lt;$B$13-1/24),0,IF(C9138&gt;=1,0,MIN(100,B9138/$C$3*100*$C$7+$D$7)/100)))</f>
        <v>#DIV/0!</v>
      </c>
      <c r="F9138" s="37"/>
    </row>
    <row r="9139" spans="1:6" hidden="1" outlineLevel="1" x14ac:dyDescent="0.3">
      <c r="A9139" s="34">
        <f t="shared" si="508"/>
        <v>45763.33333331121</v>
      </c>
      <c r="B9139" s="35" t="e">
        <f t="shared" si="509"/>
        <v>#DIV/0!</v>
      </c>
      <c r="C9139" s="30" t="e">
        <f t="shared" si="507"/>
        <v>#DIV/0!</v>
      </c>
      <c r="D9139" s="31" t="e">
        <f>E9139*$C$4</f>
        <v>#DIV/0!</v>
      </c>
      <c r="E9139" s="32" t="e">
        <f>MIN(($C$3-B9139)/$C$4,IF(AND(A9139&gt;=B$12-1/24,A9139&lt;$B$13-1/24),0,IF(C9139&gt;=1,0,MIN(100,B9139/$C$3*100*$C$7+$D$7)/100)))</f>
        <v>#DIV/0!</v>
      </c>
      <c r="F9139" s="37"/>
    </row>
    <row r="9140" spans="1:6" hidden="1" outlineLevel="1" x14ac:dyDescent="0.3">
      <c r="A9140" s="34">
        <f t="shared" si="508"/>
        <v>45763.374999977874</v>
      </c>
      <c r="B9140" s="35" t="e">
        <f t="shared" si="509"/>
        <v>#DIV/0!</v>
      </c>
      <c r="C9140" s="30" t="e">
        <f t="shared" si="507"/>
        <v>#DIV/0!</v>
      </c>
      <c r="D9140" s="31" t="e">
        <f>E9140*$C$4</f>
        <v>#DIV/0!</v>
      </c>
      <c r="E9140" s="32" t="e">
        <f>MIN(($C$3-B9140)/$C$4,IF(AND(A9140&gt;=B$12-1/24,A9140&lt;$B$13-1/24),0,IF(C9140&gt;=1,0,MIN(100,B9140/$C$3*100*$C$7+$D$7)/100)))</f>
        <v>#DIV/0!</v>
      </c>
      <c r="F9140" s="37"/>
    </row>
    <row r="9141" spans="1:6" hidden="1" outlineLevel="1" x14ac:dyDescent="0.3">
      <c r="A9141" s="34">
        <f t="shared" si="508"/>
        <v>45763.416666644538</v>
      </c>
      <c r="B9141" s="35" t="e">
        <f t="shared" si="509"/>
        <v>#DIV/0!</v>
      </c>
      <c r="C9141" s="30" t="e">
        <f t="shared" si="507"/>
        <v>#DIV/0!</v>
      </c>
      <c r="D9141" s="31" t="e">
        <f>E9141*$C$4</f>
        <v>#DIV/0!</v>
      </c>
      <c r="E9141" s="32" t="e">
        <f>MIN(($C$3-B9141)/$C$4,IF(AND(A9141&gt;=B$12-1/24,A9141&lt;$B$13-1/24),0,IF(C9141&gt;=1,0,MIN(100,B9141/$C$3*100*$C$7+$D$7)/100)))</f>
        <v>#DIV/0!</v>
      </c>
      <c r="F9141" s="37"/>
    </row>
    <row r="9142" spans="1:6" hidden="1" outlineLevel="1" x14ac:dyDescent="0.3">
      <c r="A9142" s="34">
        <f t="shared" si="508"/>
        <v>45763.458333311202</v>
      </c>
      <c r="B9142" s="35" t="e">
        <f t="shared" si="509"/>
        <v>#DIV/0!</v>
      </c>
      <c r="C9142" s="30" t="e">
        <f t="shared" si="507"/>
        <v>#DIV/0!</v>
      </c>
      <c r="D9142" s="31" t="e">
        <f>E9142*$C$4</f>
        <v>#DIV/0!</v>
      </c>
      <c r="E9142" s="32" t="e">
        <f>MIN(($C$3-B9142)/$C$4,IF(AND(A9142&gt;=B$12-1/24,A9142&lt;$B$13-1/24),0,IF(C9142&gt;=1,0,MIN(100,B9142/$C$3*100*$C$7+$D$7)/100)))</f>
        <v>#DIV/0!</v>
      </c>
      <c r="F9142" s="37"/>
    </row>
    <row r="9143" spans="1:6" hidden="1" outlineLevel="1" x14ac:dyDescent="0.3">
      <c r="A9143" s="34">
        <f t="shared" si="508"/>
        <v>45763.499999977867</v>
      </c>
      <c r="B9143" s="35" t="e">
        <f t="shared" si="509"/>
        <v>#DIV/0!</v>
      </c>
      <c r="C9143" s="30" t="e">
        <f t="shared" si="507"/>
        <v>#DIV/0!</v>
      </c>
      <c r="D9143" s="31" t="e">
        <f>E9143*$C$4</f>
        <v>#DIV/0!</v>
      </c>
      <c r="E9143" s="32" t="e">
        <f>MIN(($C$3-B9143)/$C$4,IF(AND(A9143&gt;=B$12-1/24,A9143&lt;$B$13-1/24),0,IF(C9143&gt;=1,0,MIN(100,B9143/$C$3*100*$C$7+$D$7)/100)))</f>
        <v>#DIV/0!</v>
      </c>
      <c r="F9143" s="37"/>
    </row>
    <row r="9144" spans="1:6" hidden="1" outlineLevel="1" x14ac:dyDescent="0.3">
      <c r="A9144" s="34">
        <f t="shared" si="508"/>
        <v>45763.541666644531</v>
      </c>
      <c r="B9144" s="35" t="e">
        <f t="shared" si="509"/>
        <v>#DIV/0!</v>
      </c>
      <c r="C9144" s="30" t="e">
        <f t="shared" si="507"/>
        <v>#DIV/0!</v>
      </c>
      <c r="D9144" s="31" t="e">
        <f>E9144*$C$4</f>
        <v>#DIV/0!</v>
      </c>
      <c r="E9144" s="32" t="e">
        <f>MIN(($C$3-B9144)/$C$4,IF(AND(A9144&gt;=B$12-1/24,A9144&lt;$B$13-1/24),0,IF(C9144&gt;=1,0,MIN(100,B9144/$C$3*100*$C$7+$D$7)/100)))</f>
        <v>#DIV/0!</v>
      </c>
      <c r="F9144" s="37"/>
    </row>
    <row r="9145" spans="1:6" hidden="1" outlineLevel="1" x14ac:dyDescent="0.3">
      <c r="A9145" s="34">
        <f t="shared" si="508"/>
        <v>45763.583333311195</v>
      </c>
      <c r="B9145" s="35" t="e">
        <f t="shared" si="509"/>
        <v>#DIV/0!</v>
      </c>
      <c r="C9145" s="30" t="e">
        <f t="shared" si="507"/>
        <v>#DIV/0!</v>
      </c>
      <c r="D9145" s="31" t="e">
        <f>E9145*$C$4</f>
        <v>#DIV/0!</v>
      </c>
      <c r="E9145" s="32" t="e">
        <f>MIN(($C$3-B9145)/$C$4,IF(AND(A9145&gt;=B$12-1/24,A9145&lt;$B$13-1/24),0,IF(C9145&gt;=1,0,MIN(100,B9145/$C$3*100*$C$7+$D$7)/100)))</f>
        <v>#DIV/0!</v>
      </c>
      <c r="F9145" s="37"/>
    </row>
    <row r="9146" spans="1:6" hidden="1" outlineLevel="1" x14ac:dyDescent="0.3">
      <c r="A9146" s="34">
        <f t="shared" si="508"/>
        <v>45763.624999977859</v>
      </c>
      <c r="B9146" s="35" t="e">
        <f t="shared" si="509"/>
        <v>#DIV/0!</v>
      </c>
      <c r="C9146" s="30" t="e">
        <f t="shared" si="507"/>
        <v>#DIV/0!</v>
      </c>
      <c r="D9146" s="31" t="e">
        <f>E9146*$C$4</f>
        <v>#DIV/0!</v>
      </c>
      <c r="E9146" s="32" t="e">
        <f>MIN(($C$3-B9146)/$C$4,IF(AND(A9146&gt;=B$12-1/24,A9146&lt;$B$13-1/24),0,IF(C9146&gt;=1,0,MIN(100,B9146/$C$3*100*$C$7+$D$7)/100)))</f>
        <v>#DIV/0!</v>
      </c>
      <c r="F9146" s="37"/>
    </row>
    <row r="9147" spans="1:6" hidden="1" outlineLevel="1" x14ac:dyDescent="0.3">
      <c r="A9147" s="34">
        <f t="shared" si="508"/>
        <v>45763.666666644524</v>
      </c>
      <c r="B9147" s="35" t="e">
        <f t="shared" si="509"/>
        <v>#DIV/0!</v>
      </c>
      <c r="C9147" s="30" t="e">
        <f t="shared" si="507"/>
        <v>#DIV/0!</v>
      </c>
      <c r="D9147" s="31" t="e">
        <f>E9147*$C$4</f>
        <v>#DIV/0!</v>
      </c>
      <c r="E9147" s="32" t="e">
        <f>MIN(($C$3-B9147)/$C$4,IF(AND(A9147&gt;=B$12-1/24,A9147&lt;$B$13-1/24),0,IF(C9147&gt;=1,0,MIN(100,B9147/$C$3*100*$C$7+$D$7)/100)))</f>
        <v>#DIV/0!</v>
      </c>
      <c r="F9147" s="37"/>
    </row>
    <row r="9148" spans="1:6" hidden="1" outlineLevel="1" x14ac:dyDescent="0.3">
      <c r="A9148" s="34">
        <f t="shared" si="508"/>
        <v>45763.708333311188</v>
      </c>
      <c r="B9148" s="35" t="e">
        <f t="shared" si="509"/>
        <v>#DIV/0!</v>
      </c>
      <c r="C9148" s="30" t="e">
        <f t="shared" si="507"/>
        <v>#DIV/0!</v>
      </c>
      <c r="D9148" s="31" t="e">
        <f>E9148*$C$4</f>
        <v>#DIV/0!</v>
      </c>
      <c r="E9148" s="32" t="e">
        <f>MIN(($C$3-B9148)/$C$4,IF(AND(A9148&gt;=B$12-1/24,A9148&lt;$B$13-1/24),0,IF(C9148&gt;=1,0,MIN(100,B9148/$C$3*100*$C$7+$D$7)/100)))</f>
        <v>#DIV/0!</v>
      </c>
      <c r="F9148" s="37"/>
    </row>
    <row r="9149" spans="1:6" hidden="1" outlineLevel="1" x14ac:dyDescent="0.3">
      <c r="A9149" s="34">
        <f t="shared" si="508"/>
        <v>45763.749999977852</v>
      </c>
      <c r="B9149" s="35" t="e">
        <f t="shared" si="509"/>
        <v>#DIV/0!</v>
      </c>
      <c r="C9149" s="30" t="e">
        <f t="shared" si="507"/>
        <v>#DIV/0!</v>
      </c>
      <c r="D9149" s="31" t="e">
        <f>E9149*$C$4</f>
        <v>#DIV/0!</v>
      </c>
      <c r="E9149" s="32" t="e">
        <f>MIN(($C$3-B9149)/$C$4,IF(AND(A9149&gt;=B$12-1/24,A9149&lt;$B$13-1/24),0,IF(C9149&gt;=1,0,MIN(100,B9149/$C$3*100*$C$7+$D$7)/100)))</f>
        <v>#DIV/0!</v>
      </c>
      <c r="F9149" s="37"/>
    </row>
    <row r="9150" spans="1:6" hidden="1" outlineLevel="1" x14ac:dyDescent="0.3">
      <c r="A9150" s="34">
        <f t="shared" si="508"/>
        <v>45763.791666644516</v>
      </c>
      <c r="B9150" s="35" t="e">
        <f t="shared" si="509"/>
        <v>#DIV/0!</v>
      </c>
      <c r="C9150" s="30" t="e">
        <f t="shared" si="507"/>
        <v>#DIV/0!</v>
      </c>
      <c r="D9150" s="31" t="e">
        <f>E9150*$C$4</f>
        <v>#DIV/0!</v>
      </c>
      <c r="E9150" s="32" t="e">
        <f>MIN(($C$3-B9150)/$C$4,IF(AND(A9150&gt;=B$12-1/24,A9150&lt;$B$13-1/24),0,IF(C9150&gt;=1,0,MIN(100,B9150/$C$3*100*$C$7+$D$7)/100)))</f>
        <v>#DIV/0!</v>
      </c>
      <c r="F9150" s="37"/>
    </row>
    <row r="9151" spans="1:6" hidden="1" outlineLevel="1" x14ac:dyDescent="0.3">
      <c r="A9151" s="34">
        <f t="shared" si="508"/>
        <v>45763.83333331118</v>
      </c>
      <c r="B9151" s="35" t="e">
        <f t="shared" si="509"/>
        <v>#DIV/0!</v>
      </c>
      <c r="C9151" s="30" t="e">
        <f t="shared" si="507"/>
        <v>#DIV/0!</v>
      </c>
      <c r="D9151" s="31" t="e">
        <f>E9151*$C$4</f>
        <v>#DIV/0!</v>
      </c>
      <c r="E9151" s="32" t="e">
        <f>MIN(($C$3-B9151)/$C$4,IF(AND(A9151&gt;=B$12-1/24,A9151&lt;$B$13-1/24),0,IF(C9151&gt;=1,0,MIN(100,B9151/$C$3*100*$C$7+$D$7)/100)))</f>
        <v>#DIV/0!</v>
      </c>
      <c r="F9151" s="37"/>
    </row>
    <row r="9152" spans="1:6" hidden="1" outlineLevel="1" x14ac:dyDescent="0.3">
      <c r="A9152" s="34">
        <f t="shared" si="508"/>
        <v>45763.874999977845</v>
      </c>
      <c r="B9152" s="35" t="e">
        <f t="shared" si="509"/>
        <v>#DIV/0!</v>
      </c>
      <c r="C9152" s="30" t="e">
        <f t="shared" si="507"/>
        <v>#DIV/0!</v>
      </c>
      <c r="D9152" s="31" t="e">
        <f>E9152*$C$4</f>
        <v>#DIV/0!</v>
      </c>
      <c r="E9152" s="32" t="e">
        <f>MIN(($C$3-B9152)/$C$4,IF(AND(A9152&gt;=B$12-1/24,A9152&lt;$B$13-1/24),0,IF(C9152&gt;=1,0,MIN(100,B9152/$C$3*100*$C$7+$D$7)/100)))</f>
        <v>#DIV/0!</v>
      </c>
      <c r="F9152" s="37"/>
    </row>
    <row r="9153" spans="1:6" hidden="1" outlineLevel="1" x14ac:dyDescent="0.3">
      <c r="A9153" s="34">
        <f t="shared" si="508"/>
        <v>45763.916666644509</v>
      </c>
      <c r="B9153" s="35" t="e">
        <f t="shared" si="509"/>
        <v>#DIV/0!</v>
      </c>
      <c r="C9153" s="30" t="e">
        <f t="shared" si="507"/>
        <v>#DIV/0!</v>
      </c>
      <c r="D9153" s="31" t="e">
        <f>E9153*$C$4</f>
        <v>#DIV/0!</v>
      </c>
      <c r="E9153" s="32" t="e">
        <f>MIN(($C$3-B9153)/$C$4,IF(AND(A9153&gt;=B$12-1/24,A9153&lt;$B$13-1/24),0,IF(C9153&gt;=1,0,MIN(100,B9153/$C$3*100*$C$7+$D$7)/100)))</f>
        <v>#DIV/0!</v>
      </c>
      <c r="F9153" s="37"/>
    </row>
    <row r="9154" spans="1:6" hidden="1" outlineLevel="1" x14ac:dyDescent="0.3">
      <c r="A9154" s="34">
        <f t="shared" si="508"/>
        <v>45763.958333311173</v>
      </c>
      <c r="B9154" s="35" t="e">
        <f t="shared" si="509"/>
        <v>#DIV/0!</v>
      </c>
      <c r="C9154" s="30" t="e">
        <f t="shared" si="507"/>
        <v>#DIV/0!</v>
      </c>
      <c r="D9154" s="31" t="e">
        <f>E9154*$C$4</f>
        <v>#DIV/0!</v>
      </c>
      <c r="E9154" s="32" t="e">
        <f>MIN(($C$3-B9154)/$C$4,IF(AND(A9154&gt;=B$12-1/24,A9154&lt;$B$13-1/24),0,IF(C9154&gt;=1,0,MIN(100,B9154/$C$3*100*$C$7+$D$7)/100)))</f>
        <v>#DIV/0!</v>
      </c>
      <c r="F9154" s="37"/>
    </row>
    <row r="9155" spans="1:6" hidden="1" outlineLevel="1" x14ac:dyDescent="0.3">
      <c r="A9155" s="34">
        <f t="shared" si="508"/>
        <v>45763.999999977837</v>
      </c>
      <c r="B9155" s="35" t="e">
        <f t="shared" si="509"/>
        <v>#DIV/0!</v>
      </c>
      <c r="C9155" s="30" t="e">
        <f t="shared" si="507"/>
        <v>#DIV/0!</v>
      </c>
      <c r="D9155" s="31" t="e">
        <f>E9155*$C$4</f>
        <v>#DIV/0!</v>
      </c>
      <c r="E9155" s="32" t="e">
        <f>MIN(($C$3-B9155)/$C$4,IF(AND(A9155&gt;=B$12-1/24,A9155&lt;$B$13-1/24),0,IF(C9155&gt;=1,0,MIN(100,B9155/$C$3*100*$C$7+$D$7)/100)))</f>
        <v>#DIV/0!</v>
      </c>
      <c r="F9155" s="37"/>
    </row>
    <row r="9156" spans="1:6" hidden="1" outlineLevel="1" x14ac:dyDescent="0.3">
      <c r="A9156" s="34">
        <f t="shared" si="508"/>
        <v>45764.041666644502</v>
      </c>
      <c r="B9156" s="35" t="e">
        <f t="shared" si="509"/>
        <v>#DIV/0!</v>
      </c>
      <c r="C9156" s="30" t="e">
        <f t="shared" si="507"/>
        <v>#DIV/0!</v>
      </c>
      <c r="D9156" s="31" t="e">
        <f>E9156*$C$4</f>
        <v>#DIV/0!</v>
      </c>
      <c r="E9156" s="32" t="e">
        <f>MIN(($C$3-B9156)/$C$4,IF(AND(A9156&gt;=B$12-1/24,A9156&lt;$B$13-1/24),0,IF(C9156&gt;=1,0,MIN(100,B9156/$C$3*100*$C$7+$D$7)/100)))</f>
        <v>#DIV/0!</v>
      </c>
      <c r="F9156" s="37"/>
    </row>
    <row r="9157" spans="1:6" hidden="1" outlineLevel="1" x14ac:dyDescent="0.3">
      <c r="A9157" s="34">
        <f t="shared" si="508"/>
        <v>45764.083333311166</v>
      </c>
      <c r="B9157" s="35" t="e">
        <f t="shared" si="509"/>
        <v>#DIV/0!</v>
      </c>
      <c r="C9157" s="30" t="e">
        <f t="shared" si="507"/>
        <v>#DIV/0!</v>
      </c>
      <c r="D9157" s="31" t="e">
        <f>E9157*$C$4</f>
        <v>#DIV/0!</v>
      </c>
      <c r="E9157" s="32" t="e">
        <f>MIN(($C$3-B9157)/$C$4,IF(AND(A9157&gt;=B$12-1/24,A9157&lt;$B$13-1/24),0,IF(C9157&gt;=1,0,MIN(100,B9157/$C$3*100*$C$7+$D$7)/100)))</f>
        <v>#DIV/0!</v>
      </c>
      <c r="F9157" s="37"/>
    </row>
    <row r="9158" spans="1:6" hidden="1" outlineLevel="1" x14ac:dyDescent="0.3">
      <c r="A9158" s="34">
        <f t="shared" si="508"/>
        <v>45764.12499997783</v>
      </c>
      <c r="B9158" s="35" t="e">
        <f t="shared" si="509"/>
        <v>#DIV/0!</v>
      </c>
      <c r="C9158" s="30" t="e">
        <f t="shared" si="507"/>
        <v>#DIV/0!</v>
      </c>
      <c r="D9158" s="31" t="e">
        <f>E9158*$C$4</f>
        <v>#DIV/0!</v>
      </c>
      <c r="E9158" s="32" t="e">
        <f>MIN(($C$3-B9158)/$C$4,IF(AND(A9158&gt;=B$12-1/24,A9158&lt;$B$13-1/24),0,IF(C9158&gt;=1,0,MIN(100,B9158/$C$3*100*$C$7+$D$7)/100)))</f>
        <v>#DIV/0!</v>
      </c>
      <c r="F9158" s="37"/>
    </row>
    <row r="9159" spans="1:6" hidden="1" outlineLevel="1" x14ac:dyDescent="0.3">
      <c r="A9159" s="34">
        <f t="shared" si="508"/>
        <v>45764.166666644494</v>
      </c>
      <c r="B9159" s="35" t="e">
        <f t="shared" si="509"/>
        <v>#DIV/0!</v>
      </c>
      <c r="C9159" s="30" t="e">
        <f t="shared" si="507"/>
        <v>#DIV/0!</v>
      </c>
      <c r="D9159" s="31" t="e">
        <f>E9159*$C$4</f>
        <v>#DIV/0!</v>
      </c>
      <c r="E9159" s="32" t="e">
        <f>MIN(($C$3-B9159)/$C$4,IF(AND(A9159&gt;=B$12-1/24,A9159&lt;$B$13-1/24),0,IF(C9159&gt;=1,0,MIN(100,B9159/$C$3*100*$C$7+$D$7)/100)))</f>
        <v>#DIV/0!</v>
      </c>
      <c r="F9159" s="37"/>
    </row>
    <row r="9160" spans="1:6" hidden="1" outlineLevel="1" x14ac:dyDescent="0.3">
      <c r="A9160" s="34">
        <f t="shared" si="508"/>
        <v>45764.208333311159</v>
      </c>
      <c r="B9160" s="35" t="e">
        <f t="shared" si="509"/>
        <v>#DIV/0!</v>
      </c>
      <c r="C9160" s="30" t="e">
        <f t="shared" si="507"/>
        <v>#DIV/0!</v>
      </c>
      <c r="D9160" s="31" t="e">
        <f>E9160*$C$4</f>
        <v>#DIV/0!</v>
      </c>
      <c r="E9160" s="32" t="e">
        <f>MIN(($C$3-B9160)/$C$4,IF(AND(A9160&gt;=B$12-1/24,A9160&lt;$B$13-1/24),0,IF(C9160&gt;=1,0,MIN(100,B9160/$C$3*100*$C$7+$D$7)/100)))</f>
        <v>#DIV/0!</v>
      </c>
      <c r="F9160" s="37"/>
    </row>
    <row r="9161" spans="1:6" collapsed="1" x14ac:dyDescent="0.3">
      <c r="A9161" s="34">
        <f t="shared" si="508"/>
        <v>45764.249999977823</v>
      </c>
      <c r="B9161" s="35" t="e">
        <f t="shared" si="509"/>
        <v>#DIV/0!</v>
      </c>
      <c r="C9161" s="30" t="e">
        <f t="shared" si="507"/>
        <v>#DIV/0!</v>
      </c>
      <c r="D9161" s="31" t="e">
        <f>E9161*$C$4</f>
        <v>#DIV/0!</v>
      </c>
      <c r="E9161" s="32" t="e">
        <f>MIN(($C$3-B9161)/$C$4,IF(AND(A9161&gt;=B$12-1/24,A9161&lt;$B$13-1/24),0,IF(C9161&gt;=1,0,MIN(100,B9161/$C$3*100*$C$7+$D$7)/100)))</f>
        <v>#DIV/0!</v>
      </c>
      <c r="F9161" s="37"/>
    </row>
    <row r="9162" spans="1:6" hidden="1" outlineLevel="1" x14ac:dyDescent="0.3">
      <c r="A9162" s="34">
        <f t="shared" si="508"/>
        <v>45764.291666644487</v>
      </c>
      <c r="B9162" s="35" t="e">
        <f t="shared" si="509"/>
        <v>#DIV/0!</v>
      </c>
      <c r="C9162" s="30" t="e">
        <f t="shared" si="507"/>
        <v>#DIV/0!</v>
      </c>
      <c r="D9162" s="31" t="e">
        <f>E9162*$C$4</f>
        <v>#DIV/0!</v>
      </c>
      <c r="E9162" s="32" t="e">
        <f>MIN(($C$3-B9162)/$C$4,IF(AND(A9162&gt;=B$12-1/24,A9162&lt;$B$13-1/24),0,IF(C9162&gt;=1,0,MIN(100,B9162/$C$3*100*$C$7+$D$7)/100)))</f>
        <v>#DIV/0!</v>
      </c>
      <c r="F9162" s="37"/>
    </row>
    <row r="9163" spans="1:6" hidden="1" outlineLevel="1" x14ac:dyDescent="0.3">
      <c r="A9163" s="34">
        <f t="shared" si="508"/>
        <v>45764.333333311151</v>
      </c>
      <c r="B9163" s="35" t="e">
        <f t="shared" si="509"/>
        <v>#DIV/0!</v>
      </c>
      <c r="C9163" s="30" t="e">
        <f t="shared" si="507"/>
        <v>#DIV/0!</v>
      </c>
      <c r="D9163" s="31" t="e">
        <f>E9163*$C$4</f>
        <v>#DIV/0!</v>
      </c>
      <c r="E9163" s="32" t="e">
        <f>MIN(($C$3-B9163)/$C$4,IF(AND(A9163&gt;=B$12-1/24,A9163&lt;$B$13-1/24),0,IF(C9163&gt;=1,0,MIN(100,B9163/$C$3*100*$C$7+$D$7)/100)))</f>
        <v>#DIV/0!</v>
      </c>
      <c r="F9163" s="37"/>
    </row>
    <row r="9164" spans="1:6" hidden="1" outlineLevel="1" x14ac:dyDescent="0.3">
      <c r="A9164" s="34">
        <f t="shared" si="508"/>
        <v>45764.374999977816</v>
      </c>
      <c r="B9164" s="35" t="e">
        <f t="shared" si="509"/>
        <v>#DIV/0!</v>
      </c>
      <c r="C9164" s="30" t="e">
        <f t="shared" si="507"/>
        <v>#DIV/0!</v>
      </c>
      <c r="D9164" s="31" t="e">
        <f>E9164*$C$4</f>
        <v>#DIV/0!</v>
      </c>
      <c r="E9164" s="32" t="e">
        <f>MIN(($C$3-B9164)/$C$4,IF(AND(A9164&gt;=B$12-1/24,A9164&lt;$B$13-1/24),0,IF(C9164&gt;=1,0,MIN(100,B9164/$C$3*100*$C$7+$D$7)/100)))</f>
        <v>#DIV/0!</v>
      </c>
      <c r="F9164" s="37"/>
    </row>
    <row r="9165" spans="1:6" hidden="1" outlineLevel="1" x14ac:dyDescent="0.3">
      <c r="A9165" s="34">
        <f t="shared" si="508"/>
        <v>45764.41666664448</v>
      </c>
      <c r="B9165" s="35" t="e">
        <f t="shared" si="509"/>
        <v>#DIV/0!</v>
      </c>
      <c r="C9165" s="30" t="e">
        <f t="shared" si="507"/>
        <v>#DIV/0!</v>
      </c>
      <c r="D9165" s="31" t="e">
        <f>E9165*$C$4</f>
        <v>#DIV/0!</v>
      </c>
      <c r="E9165" s="32" t="e">
        <f>MIN(($C$3-B9165)/$C$4,IF(AND(A9165&gt;=B$12-1/24,A9165&lt;$B$13-1/24),0,IF(C9165&gt;=1,0,MIN(100,B9165/$C$3*100*$C$7+$D$7)/100)))</f>
        <v>#DIV/0!</v>
      </c>
      <c r="F9165" s="37"/>
    </row>
    <row r="9166" spans="1:6" hidden="1" outlineLevel="1" x14ac:dyDescent="0.3">
      <c r="A9166" s="34">
        <f t="shared" si="508"/>
        <v>45764.458333311144</v>
      </c>
      <c r="B9166" s="35" t="e">
        <f t="shared" si="509"/>
        <v>#DIV/0!</v>
      </c>
      <c r="C9166" s="30" t="e">
        <f t="shared" si="507"/>
        <v>#DIV/0!</v>
      </c>
      <c r="D9166" s="31" t="e">
        <f>E9166*$C$4</f>
        <v>#DIV/0!</v>
      </c>
      <c r="E9166" s="32" t="e">
        <f>MIN(($C$3-B9166)/$C$4,IF(AND(A9166&gt;=B$12-1/24,A9166&lt;$B$13-1/24),0,IF(C9166&gt;=1,0,MIN(100,B9166/$C$3*100*$C$7+$D$7)/100)))</f>
        <v>#DIV/0!</v>
      </c>
      <c r="F9166" s="37"/>
    </row>
    <row r="9167" spans="1:6" hidden="1" outlineLevel="1" x14ac:dyDescent="0.3">
      <c r="A9167" s="34">
        <f t="shared" si="508"/>
        <v>45764.499999977808</v>
      </c>
      <c r="B9167" s="35" t="e">
        <f t="shared" si="509"/>
        <v>#DIV/0!</v>
      </c>
      <c r="C9167" s="30" t="e">
        <f t="shared" si="507"/>
        <v>#DIV/0!</v>
      </c>
      <c r="D9167" s="31" t="e">
        <f>E9167*$C$4</f>
        <v>#DIV/0!</v>
      </c>
      <c r="E9167" s="32" t="e">
        <f>MIN(($C$3-B9167)/$C$4,IF(AND(A9167&gt;=B$12-1/24,A9167&lt;$B$13-1/24),0,IF(C9167&gt;=1,0,MIN(100,B9167/$C$3*100*$C$7+$D$7)/100)))</f>
        <v>#DIV/0!</v>
      </c>
      <c r="F9167" s="37"/>
    </row>
    <row r="9168" spans="1:6" hidden="1" outlineLevel="1" x14ac:dyDescent="0.3">
      <c r="A9168" s="34">
        <f t="shared" si="508"/>
        <v>45764.541666644473</v>
      </c>
      <c r="B9168" s="35" t="e">
        <f t="shared" si="509"/>
        <v>#DIV/0!</v>
      </c>
      <c r="C9168" s="30" t="e">
        <f t="shared" si="507"/>
        <v>#DIV/0!</v>
      </c>
      <c r="D9168" s="31" t="e">
        <f>E9168*$C$4</f>
        <v>#DIV/0!</v>
      </c>
      <c r="E9168" s="32" t="e">
        <f>MIN(($C$3-B9168)/$C$4,IF(AND(A9168&gt;=B$12-1/24,A9168&lt;$B$13-1/24),0,IF(C9168&gt;=1,0,MIN(100,B9168/$C$3*100*$C$7+$D$7)/100)))</f>
        <v>#DIV/0!</v>
      </c>
      <c r="F9168" s="37"/>
    </row>
    <row r="9169" spans="1:6" hidden="1" outlineLevel="1" x14ac:dyDescent="0.3">
      <c r="A9169" s="34">
        <f t="shared" si="508"/>
        <v>45764.583333311137</v>
      </c>
      <c r="B9169" s="35" t="e">
        <f t="shared" si="509"/>
        <v>#DIV/0!</v>
      </c>
      <c r="C9169" s="30" t="e">
        <f t="shared" ref="C9169:C9232" si="510">B9169/$C$3</f>
        <v>#DIV/0!</v>
      </c>
      <c r="D9169" s="31" t="e">
        <f>E9169*$C$4</f>
        <v>#DIV/0!</v>
      </c>
      <c r="E9169" s="32" t="e">
        <f>MIN(($C$3-B9169)/$C$4,IF(AND(A9169&gt;=B$12-1/24,A9169&lt;$B$13-1/24),0,IF(C9169&gt;=1,0,MIN(100,B9169/$C$3*100*$C$7+$D$7)/100)))</f>
        <v>#DIV/0!</v>
      </c>
      <c r="F9169" s="37"/>
    </row>
    <row r="9170" spans="1:6" hidden="1" outlineLevel="1" x14ac:dyDescent="0.3">
      <c r="A9170" s="34">
        <f t="shared" ref="A9170:A9233" si="511">A9169+1/24</f>
        <v>45764.624999977801</v>
      </c>
      <c r="B9170" s="35" t="e">
        <f t="shared" ref="B9170:B9233" si="512">B9169+D9169</f>
        <v>#DIV/0!</v>
      </c>
      <c r="C9170" s="30" t="e">
        <f t="shared" si="510"/>
        <v>#DIV/0!</v>
      </c>
      <c r="D9170" s="31" t="e">
        <f>E9170*$C$4</f>
        <v>#DIV/0!</v>
      </c>
      <c r="E9170" s="32" t="e">
        <f>MIN(($C$3-B9170)/$C$4,IF(AND(A9170&gt;=B$12-1/24,A9170&lt;$B$13-1/24),0,IF(C9170&gt;=1,0,MIN(100,B9170/$C$3*100*$C$7+$D$7)/100)))</f>
        <v>#DIV/0!</v>
      </c>
      <c r="F9170" s="37"/>
    </row>
    <row r="9171" spans="1:6" hidden="1" outlineLevel="1" x14ac:dyDescent="0.3">
      <c r="A9171" s="34">
        <f t="shared" si="511"/>
        <v>45764.666666644465</v>
      </c>
      <c r="B9171" s="35" t="e">
        <f t="shared" si="512"/>
        <v>#DIV/0!</v>
      </c>
      <c r="C9171" s="30" t="e">
        <f t="shared" si="510"/>
        <v>#DIV/0!</v>
      </c>
      <c r="D9171" s="31" t="e">
        <f>E9171*$C$4</f>
        <v>#DIV/0!</v>
      </c>
      <c r="E9171" s="32" t="e">
        <f>MIN(($C$3-B9171)/$C$4,IF(AND(A9171&gt;=B$12-1/24,A9171&lt;$B$13-1/24),0,IF(C9171&gt;=1,0,MIN(100,B9171/$C$3*100*$C$7+$D$7)/100)))</f>
        <v>#DIV/0!</v>
      </c>
      <c r="F9171" s="37"/>
    </row>
    <row r="9172" spans="1:6" hidden="1" outlineLevel="1" x14ac:dyDescent="0.3">
      <c r="A9172" s="34">
        <f t="shared" si="511"/>
        <v>45764.70833331113</v>
      </c>
      <c r="B9172" s="35" t="e">
        <f t="shared" si="512"/>
        <v>#DIV/0!</v>
      </c>
      <c r="C9172" s="30" t="e">
        <f t="shared" si="510"/>
        <v>#DIV/0!</v>
      </c>
      <c r="D9172" s="31" t="e">
        <f>E9172*$C$4</f>
        <v>#DIV/0!</v>
      </c>
      <c r="E9172" s="32" t="e">
        <f>MIN(($C$3-B9172)/$C$4,IF(AND(A9172&gt;=B$12-1/24,A9172&lt;$B$13-1/24),0,IF(C9172&gt;=1,0,MIN(100,B9172/$C$3*100*$C$7+$D$7)/100)))</f>
        <v>#DIV/0!</v>
      </c>
      <c r="F9172" s="37"/>
    </row>
    <row r="9173" spans="1:6" hidden="1" outlineLevel="1" x14ac:dyDescent="0.3">
      <c r="A9173" s="34">
        <f t="shared" si="511"/>
        <v>45764.749999977794</v>
      </c>
      <c r="B9173" s="35" t="e">
        <f t="shared" si="512"/>
        <v>#DIV/0!</v>
      </c>
      <c r="C9173" s="30" t="e">
        <f t="shared" si="510"/>
        <v>#DIV/0!</v>
      </c>
      <c r="D9173" s="31" t="e">
        <f>E9173*$C$4</f>
        <v>#DIV/0!</v>
      </c>
      <c r="E9173" s="32" t="e">
        <f>MIN(($C$3-B9173)/$C$4,IF(AND(A9173&gt;=B$12-1/24,A9173&lt;$B$13-1/24),0,IF(C9173&gt;=1,0,MIN(100,B9173/$C$3*100*$C$7+$D$7)/100)))</f>
        <v>#DIV/0!</v>
      </c>
      <c r="F9173" s="37"/>
    </row>
    <row r="9174" spans="1:6" hidden="1" outlineLevel="1" x14ac:dyDescent="0.3">
      <c r="A9174" s="34">
        <f t="shared" si="511"/>
        <v>45764.791666644458</v>
      </c>
      <c r="B9174" s="35" t="e">
        <f t="shared" si="512"/>
        <v>#DIV/0!</v>
      </c>
      <c r="C9174" s="30" t="e">
        <f t="shared" si="510"/>
        <v>#DIV/0!</v>
      </c>
      <c r="D9174" s="31" t="e">
        <f>E9174*$C$4</f>
        <v>#DIV/0!</v>
      </c>
      <c r="E9174" s="32" t="e">
        <f>MIN(($C$3-B9174)/$C$4,IF(AND(A9174&gt;=B$12-1/24,A9174&lt;$B$13-1/24),0,IF(C9174&gt;=1,0,MIN(100,B9174/$C$3*100*$C$7+$D$7)/100)))</f>
        <v>#DIV/0!</v>
      </c>
      <c r="F9174" s="37"/>
    </row>
    <row r="9175" spans="1:6" hidden="1" outlineLevel="1" x14ac:dyDescent="0.3">
      <c r="A9175" s="34">
        <f t="shared" si="511"/>
        <v>45764.833333311122</v>
      </c>
      <c r="B9175" s="35" t="e">
        <f t="shared" si="512"/>
        <v>#DIV/0!</v>
      </c>
      <c r="C9175" s="30" t="e">
        <f t="shared" si="510"/>
        <v>#DIV/0!</v>
      </c>
      <c r="D9175" s="31" t="e">
        <f>E9175*$C$4</f>
        <v>#DIV/0!</v>
      </c>
      <c r="E9175" s="32" t="e">
        <f>MIN(($C$3-B9175)/$C$4,IF(AND(A9175&gt;=B$12-1/24,A9175&lt;$B$13-1/24),0,IF(C9175&gt;=1,0,MIN(100,B9175/$C$3*100*$C$7+$D$7)/100)))</f>
        <v>#DIV/0!</v>
      </c>
      <c r="F9175" s="37"/>
    </row>
    <row r="9176" spans="1:6" hidden="1" outlineLevel="1" x14ac:dyDescent="0.3">
      <c r="A9176" s="34">
        <f t="shared" si="511"/>
        <v>45764.874999977787</v>
      </c>
      <c r="B9176" s="35" t="e">
        <f t="shared" si="512"/>
        <v>#DIV/0!</v>
      </c>
      <c r="C9176" s="30" t="e">
        <f t="shared" si="510"/>
        <v>#DIV/0!</v>
      </c>
      <c r="D9176" s="31" t="e">
        <f>E9176*$C$4</f>
        <v>#DIV/0!</v>
      </c>
      <c r="E9176" s="32" t="e">
        <f>MIN(($C$3-B9176)/$C$4,IF(AND(A9176&gt;=B$12-1/24,A9176&lt;$B$13-1/24),0,IF(C9176&gt;=1,0,MIN(100,B9176/$C$3*100*$C$7+$D$7)/100)))</f>
        <v>#DIV/0!</v>
      </c>
      <c r="F9176" s="37"/>
    </row>
    <row r="9177" spans="1:6" hidden="1" outlineLevel="1" x14ac:dyDescent="0.3">
      <c r="A9177" s="34">
        <f t="shared" si="511"/>
        <v>45764.916666644451</v>
      </c>
      <c r="B9177" s="35" t="e">
        <f t="shared" si="512"/>
        <v>#DIV/0!</v>
      </c>
      <c r="C9177" s="30" t="e">
        <f t="shared" si="510"/>
        <v>#DIV/0!</v>
      </c>
      <c r="D9177" s="31" t="e">
        <f>E9177*$C$4</f>
        <v>#DIV/0!</v>
      </c>
      <c r="E9177" s="32" t="e">
        <f>MIN(($C$3-B9177)/$C$4,IF(AND(A9177&gt;=B$12-1/24,A9177&lt;$B$13-1/24),0,IF(C9177&gt;=1,0,MIN(100,B9177/$C$3*100*$C$7+$D$7)/100)))</f>
        <v>#DIV/0!</v>
      </c>
      <c r="F9177" s="37"/>
    </row>
    <row r="9178" spans="1:6" hidden="1" outlineLevel="1" x14ac:dyDescent="0.3">
      <c r="A9178" s="34">
        <f t="shared" si="511"/>
        <v>45764.958333311115</v>
      </c>
      <c r="B9178" s="35" t="e">
        <f t="shared" si="512"/>
        <v>#DIV/0!</v>
      </c>
      <c r="C9178" s="30" t="e">
        <f t="shared" si="510"/>
        <v>#DIV/0!</v>
      </c>
      <c r="D9178" s="31" t="e">
        <f>E9178*$C$4</f>
        <v>#DIV/0!</v>
      </c>
      <c r="E9178" s="32" t="e">
        <f>MIN(($C$3-B9178)/$C$4,IF(AND(A9178&gt;=B$12-1/24,A9178&lt;$B$13-1/24),0,IF(C9178&gt;=1,0,MIN(100,B9178/$C$3*100*$C$7+$D$7)/100)))</f>
        <v>#DIV/0!</v>
      </c>
      <c r="F9178" s="37"/>
    </row>
    <row r="9179" spans="1:6" hidden="1" outlineLevel="1" x14ac:dyDescent="0.3">
      <c r="A9179" s="34">
        <f t="shared" si="511"/>
        <v>45764.999999977779</v>
      </c>
      <c r="B9179" s="35" t="e">
        <f t="shared" si="512"/>
        <v>#DIV/0!</v>
      </c>
      <c r="C9179" s="30" t="e">
        <f t="shared" si="510"/>
        <v>#DIV/0!</v>
      </c>
      <c r="D9179" s="31" t="e">
        <f>E9179*$C$4</f>
        <v>#DIV/0!</v>
      </c>
      <c r="E9179" s="32" t="e">
        <f>MIN(($C$3-B9179)/$C$4,IF(AND(A9179&gt;=B$12-1/24,A9179&lt;$B$13-1/24),0,IF(C9179&gt;=1,0,MIN(100,B9179/$C$3*100*$C$7+$D$7)/100)))</f>
        <v>#DIV/0!</v>
      </c>
      <c r="F9179" s="37"/>
    </row>
    <row r="9180" spans="1:6" hidden="1" outlineLevel="1" x14ac:dyDescent="0.3">
      <c r="A9180" s="34">
        <f t="shared" si="511"/>
        <v>45765.041666644443</v>
      </c>
      <c r="B9180" s="35" t="e">
        <f t="shared" si="512"/>
        <v>#DIV/0!</v>
      </c>
      <c r="C9180" s="30" t="e">
        <f t="shared" si="510"/>
        <v>#DIV/0!</v>
      </c>
      <c r="D9180" s="31" t="e">
        <f>E9180*$C$4</f>
        <v>#DIV/0!</v>
      </c>
      <c r="E9180" s="32" t="e">
        <f>MIN(($C$3-B9180)/$C$4,IF(AND(A9180&gt;=B$12-1/24,A9180&lt;$B$13-1/24),0,IF(C9180&gt;=1,0,MIN(100,B9180/$C$3*100*$C$7+$D$7)/100)))</f>
        <v>#DIV/0!</v>
      </c>
      <c r="F9180" s="37"/>
    </row>
    <row r="9181" spans="1:6" hidden="1" outlineLevel="1" x14ac:dyDescent="0.3">
      <c r="A9181" s="34">
        <f t="shared" si="511"/>
        <v>45765.083333311108</v>
      </c>
      <c r="B9181" s="35" t="e">
        <f t="shared" si="512"/>
        <v>#DIV/0!</v>
      </c>
      <c r="C9181" s="30" t="e">
        <f t="shared" si="510"/>
        <v>#DIV/0!</v>
      </c>
      <c r="D9181" s="31" t="e">
        <f>E9181*$C$4</f>
        <v>#DIV/0!</v>
      </c>
      <c r="E9181" s="32" t="e">
        <f>MIN(($C$3-B9181)/$C$4,IF(AND(A9181&gt;=B$12-1/24,A9181&lt;$B$13-1/24),0,IF(C9181&gt;=1,0,MIN(100,B9181/$C$3*100*$C$7+$D$7)/100)))</f>
        <v>#DIV/0!</v>
      </c>
      <c r="F9181" s="37"/>
    </row>
    <row r="9182" spans="1:6" hidden="1" outlineLevel="1" x14ac:dyDescent="0.3">
      <c r="A9182" s="34">
        <f t="shared" si="511"/>
        <v>45765.124999977772</v>
      </c>
      <c r="B9182" s="35" t="e">
        <f t="shared" si="512"/>
        <v>#DIV/0!</v>
      </c>
      <c r="C9182" s="30" t="e">
        <f t="shared" si="510"/>
        <v>#DIV/0!</v>
      </c>
      <c r="D9182" s="31" t="e">
        <f>E9182*$C$4</f>
        <v>#DIV/0!</v>
      </c>
      <c r="E9182" s="32" t="e">
        <f>MIN(($C$3-B9182)/$C$4,IF(AND(A9182&gt;=B$12-1/24,A9182&lt;$B$13-1/24),0,IF(C9182&gt;=1,0,MIN(100,B9182/$C$3*100*$C$7+$D$7)/100)))</f>
        <v>#DIV/0!</v>
      </c>
      <c r="F9182" s="37"/>
    </row>
    <row r="9183" spans="1:6" hidden="1" outlineLevel="1" x14ac:dyDescent="0.3">
      <c r="A9183" s="34">
        <f t="shared" si="511"/>
        <v>45765.166666644436</v>
      </c>
      <c r="B9183" s="35" t="e">
        <f t="shared" si="512"/>
        <v>#DIV/0!</v>
      </c>
      <c r="C9183" s="30" t="e">
        <f t="shared" si="510"/>
        <v>#DIV/0!</v>
      </c>
      <c r="D9183" s="31" t="e">
        <f>E9183*$C$4</f>
        <v>#DIV/0!</v>
      </c>
      <c r="E9183" s="32" t="e">
        <f>MIN(($C$3-B9183)/$C$4,IF(AND(A9183&gt;=B$12-1/24,A9183&lt;$B$13-1/24),0,IF(C9183&gt;=1,0,MIN(100,B9183/$C$3*100*$C$7+$D$7)/100)))</f>
        <v>#DIV/0!</v>
      </c>
      <c r="F9183" s="37"/>
    </row>
    <row r="9184" spans="1:6" hidden="1" outlineLevel="1" x14ac:dyDescent="0.3">
      <c r="A9184" s="34">
        <f t="shared" si="511"/>
        <v>45765.2083333111</v>
      </c>
      <c r="B9184" s="35" t="e">
        <f t="shared" si="512"/>
        <v>#DIV/0!</v>
      </c>
      <c r="C9184" s="30" t="e">
        <f t="shared" si="510"/>
        <v>#DIV/0!</v>
      </c>
      <c r="D9184" s="31" t="e">
        <f>E9184*$C$4</f>
        <v>#DIV/0!</v>
      </c>
      <c r="E9184" s="32" t="e">
        <f>MIN(($C$3-B9184)/$C$4,IF(AND(A9184&gt;=B$12-1/24,A9184&lt;$B$13-1/24),0,IF(C9184&gt;=1,0,MIN(100,B9184/$C$3*100*$C$7+$D$7)/100)))</f>
        <v>#DIV/0!</v>
      </c>
      <c r="F9184" s="37"/>
    </row>
    <row r="9185" spans="1:6" collapsed="1" x14ac:dyDescent="0.3">
      <c r="A9185" s="34">
        <f t="shared" si="511"/>
        <v>45765.249999977765</v>
      </c>
      <c r="B9185" s="35" t="e">
        <f t="shared" si="512"/>
        <v>#DIV/0!</v>
      </c>
      <c r="C9185" s="30" t="e">
        <f t="shared" si="510"/>
        <v>#DIV/0!</v>
      </c>
      <c r="D9185" s="31" t="e">
        <f>E9185*$C$4</f>
        <v>#DIV/0!</v>
      </c>
      <c r="E9185" s="32" t="e">
        <f>MIN(($C$3-B9185)/$C$4,IF(AND(A9185&gt;=B$12-1/24,A9185&lt;$B$13-1/24),0,IF(C9185&gt;=1,0,MIN(100,B9185/$C$3*100*$C$7+$D$7)/100)))</f>
        <v>#DIV/0!</v>
      </c>
      <c r="F9185" s="37"/>
    </row>
    <row r="9186" spans="1:6" hidden="1" outlineLevel="1" x14ac:dyDescent="0.3">
      <c r="A9186" s="34">
        <f t="shared" si="511"/>
        <v>45765.291666644429</v>
      </c>
      <c r="B9186" s="35" t="e">
        <f t="shared" si="512"/>
        <v>#DIV/0!</v>
      </c>
      <c r="C9186" s="30" t="e">
        <f t="shared" si="510"/>
        <v>#DIV/0!</v>
      </c>
      <c r="D9186" s="31" t="e">
        <f>E9186*$C$4</f>
        <v>#DIV/0!</v>
      </c>
      <c r="E9186" s="32" t="e">
        <f>MIN(($C$3-B9186)/$C$4,IF(AND(A9186&gt;=B$12-1/24,A9186&lt;$B$13-1/24),0,IF(C9186&gt;=1,0,MIN(100,B9186/$C$3*100*$C$7+$D$7)/100)))</f>
        <v>#DIV/0!</v>
      </c>
      <c r="F9186" s="37"/>
    </row>
    <row r="9187" spans="1:6" hidden="1" outlineLevel="1" x14ac:dyDescent="0.3">
      <c r="A9187" s="34">
        <f t="shared" si="511"/>
        <v>45765.333333311093</v>
      </c>
      <c r="B9187" s="35" t="e">
        <f t="shared" si="512"/>
        <v>#DIV/0!</v>
      </c>
      <c r="C9187" s="30" t="e">
        <f t="shared" si="510"/>
        <v>#DIV/0!</v>
      </c>
      <c r="D9187" s="31" t="e">
        <f>E9187*$C$4</f>
        <v>#DIV/0!</v>
      </c>
      <c r="E9187" s="32" t="e">
        <f>MIN(($C$3-B9187)/$C$4,IF(AND(A9187&gt;=B$12-1/24,A9187&lt;$B$13-1/24),0,IF(C9187&gt;=1,0,MIN(100,B9187/$C$3*100*$C$7+$D$7)/100)))</f>
        <v>#DIV/0!</v>
      </c>
      <c r="F9187" s="37"/>
    </row>
    <row r="9188" spans="1:6" hidden="1" outlineLevel="1" x14ac:dyDescent="0.3">
      <c r="A9188" s="34">
        <f t="shared" si="511"/>
        <v>45765.374999977757</v>
      </c>
      <c r="B9188" s="35" t="e">
        <f t="shared" si="512"/>
        <v>#DIV/0!</v>
      </c>
      <c r="C9188" s="30" t="e">
        <f t="shared" si="510"/>
        <v>#DIV/0!</v>
      </c>
      <c r="D9188" s="31" t="e">
        <f>E9188*$C$4</f>
        <v>#DIV/0!</v>
      </c>
      <c r="E9188" s="32" t="e">
        <f>MIN(($C$3-B9188)/$C$4,IF(AND(A9188&gt;=B$12-1/24,A9188&lt;$B$13-1/24),0,IF(C9188&gt;=1,0,MIN(100,B9188/$C$3*100*$C$7+$D$7)/100)))</f>
        <v>#DIV/0!</v>
      </c>
      <c r="F9188" s="37"/>
    </row>
    <row r="9189" spans="1:6" hidden="1" outlineLevel="1" x14ac:dyDescent="0.3">
      <c r="A9189" s="34">
        <f t="shared" si="511"/>
        <v>45765.416666644422</v>
      </c>
      <c r="B9189" s="35" t="e">
        <f t="shared" si="512"/>
        <v>#DIV/0!</v>
      </c>
      <c r="C9189" s="30" t="e">
        <f t="shared" si="510"/>
        <v>#DIV/0!</v>
      </c>
      <c r="D9189" s="31" t="e">
        <f>E9189*$C$4</f>
        <v>#DIV/0!</v>
      </c>
      <c r="E9189" s="32" t="e">
        <f>MIN(($C$3-B9189)/$C$4,IF(AND(A9189&gt;=B$12-1/24,A9189&lt;$B$13-1/24),0,IF(C9189&gt;=1,0,MIN(100,B9189/$C$3*100*$C$7+$D$7)/100)))</f>
        <v>#DIV/0!</v>
      </c>
      <c r="F9189" s="37"/>
    </row>
    <row r="9190" spans="1:6" hidden="1" outlineLevel="1" x14ac:dyDescent="0.3">
      <c r="A9190" s="34">
        <f t="shared" si="511"/>
        <v>45765.458333311086</v>
      </c>
      <c r="B9190" s="35" t="e">
        <f t="shared" si="512"/>
        <v>#DIV/0!</v>
      </c>
      <c r="C9190" s="30" t="e">
        <f t="shared" si="510"/>
        <v>#DIV/0!</v>
      </c>
      <c r="D9190" s="31" t="e">
        <f>E9190*$C$4</f>
        <v>#DIV/0!</v>
      </c>
      <c r="E9190" s="32" t="e">
        <f>MIN(($C$3-B9190)/$C$4,IF(AND(A9190&gt;=B$12-1/24,A9190&lt;$B$13-1/24),0,IF(C9190&gt;=1,0,MIN(100,B9190/$C$3*100*$C$7+$D$7)/100)))</f>
        <v>#DIV/0!</v>
      </c>
      <c r="F9190" s="37"/>
    </row>
    <row r="9191" spans="1:6" hidden="1" outlineLevel="1" x14ac:dyDescent="0.3">
      <c r="A9191" s="34">
        <f t="shared" si="511"/>
        <v>45765.49999997775</v>
      </c>
      <c r="B9191" s="35" t="e">
        <f t="shared" si="512"/>
        <v>#DIV/0!</v>
      </c>
      <c r="C9191" s="30" t="e">
        <f t="shared" si="510"/>
        <v>#DIV/0!</v>
      </c>
      <c r="D9191" s="31" t="e">
        <f>E9191*$C$4</f>
        <v>#DIV/0!</v>
      </c>
      <c r="E9191" s="32" t="e">
        <f>MIN(($C$3-B9191)/$C$4,IF(AND(A9191&gt;=B$12-1/24,A9191&lt;$B$13-1/24),0,IF(C9191&gt;=1,0,MIN(100,B9191/$C$3*100*$C$7+$D$7)/100)))</f>
        <v>#DIV/0!</v>
      </c>
      <c r="F9191" s="37"/>
    </row>
    <row r="9192" spans="1:6" hidden="1" outlineLevel="1" x14ac:dyDescent="0.3">
      <c r="A9192" s="34">
        <f t="shared" si="511"/>
        <v>45765.541666644414</v>
      </c>
      <c r="B9192" s="35" t="e">
        <f t="shared" si="512"/>
        <v>#DIV/0!</v>
      </c>
      <c r="C9192" s="30" t="e">
        <f t="shared" si="510"/>
        <v>#DIV/0!</v>
      </c>
      <c r="D9192" s="31" t="e">
        <f>E9192*$C$4</f>
        <v>#DIV/0!</v>
      </c>
      <c r="E9192" s="32" t="e">
        <f>MIN(($C$3-B9192)/$C$4,IF(AND(A9192&gt;=B$12-1/24,A9192&lt;$B$13-1/24),0,IF(C9192&gt;=1,0,MIN(100,B9192/$C$3*100*$C$7+$D$7)/100)))</f>
        <v>#DIV/0!</v>
      </c>
      <c r="F9192" s="37"/>
    </row>
    <row r="9193" spans="1:6" hidden="1" outlineLevel="1" x14ac:dyDescent="0.3">
      <c r="A9193" s="34">
        <f t="shared" si="511"/>
        <v>45765.583333311079</v>
      </c>
      <c r="B9193" s="35" t="e">
        <f t="shared" si="512"/>
        <v>#DIV/0!</v>
      </c>
      <c r="C9193" s="30" t="e">
        <f t="shared" si="510"/>
        <v>#DIV/0!</v>
      </c>
      <c r="D9193" s="31" t="e">
        <f>E9193*$C$4</f>
        <v>#DIV/0!</v>
      </c>
      <c r="E9193" s="32" t="e">
        <f>MIN(($C$3-B9193)/$C$4,IF(AND(A9193&gt;=B$12-1/24,A9193&lt;$B$13-1/24),0,IF(C9193&gt;=1,0,MIN(100,B9193/$C$3*100*$C$7+$D$7)/100)))</f>
        <v>#DIV/0!</v>
      </c>
      <c r="F9193" s="37"/>
    </row>
    <row r="9194" spans="1:6" hidden="1" outlineLevel="1" x14ac:dyDescent="0.3">
      <c r="A9194" s="34">
        <f t="shared" si="511"/>
        <v>45765.624999977743</v>
      </c>
      <c r="B9194" s="35" t="e">
        <f t="shared" si="512"/>
        <v>#DIV/0!</v>
      </c>
      <c r="C9194" s="30" t="e">
        <f t="shared" si="510"/>
        <v>#DIV/0!</v>
      </c>
      <c r="D9194" s="31" t="e">
        <f>E9194*$C$4</f>
        <v>#DIV/0!</v>
      </c>
      <c r="E9194" s="32" t="e">
        <f>MIN(($C$3-B9194)/$C$4,IF(AND(A9194&gt;=B$12-1/24,A9194&lt;$B$13-1/24),0,IF(C9194&gt;=1,0,MIN(100,B9194/$C$3*100*$C$7+$D$7)/100)))</f>
        <v>#DIV/0!</v>
      </c>
      <c r="F9194" s="37"/>
    </row>
    <row r="9195" spans="1:6" hidden="1" outlineLevel="1" x14ac:dyDescent="0.3">
      <c r="A9195" s="34">
        <f t="shared" si="511"/>
        <v>45765.666666644407</v>
      </c>
      <c r="B9195" s="35" t="e">
        <f t="shared" si="512"/>
        <v>#DIV/0!</v>
      </c>
      <c r="C9195" s="30" t="e">
        <f t="shared" si="510"/>
        <v>#DIV/0!</v>
      </c>
      <c r="D9195" s="31" t="e">
        <f>E9195*$C$4</f>
        <v>#DIV/0!</v>
      </c>
      <c r="E9195" s="32" t="e">
        <f>MIN(($C$3-B9195)/$C$4,IF(AND(A9195&gt;=B$12-1/24,A9195&lt;$B$13-1/24),0,IF(C9195&gt;=1,0,MIN(100,B9195/$C$3*100*$C$7+$D$7)/100)))</f>
        <v>#DIV/0!</v>
      </c>
      <c r="F9195" s="37"/>
    </row>
    <row r="9196" spans="1:6" hidden="1" outlineLevel="1" x14ac:dyDescent="0.3">
      <c r="A9196" s="34">
        <f t="shared" si="511"/>
        <v>45765.708333311071</v>
      </c>
      <c r="B9196" s="35" t="e">
        <f t="shared" si="512"/>
        <v>#DIV/0!</v>
      </c>
      <c r="C9196" s="30" t="e">
        <f t="shared" si="510"/>
        <v>#DIV/0!</v>
      </c>
      <c r="D9196" s="31" t="e">
        <f>E9196*$C$4</f>
        <v>#DIV/0!</v>
      </c>
      <c r="E9196" s="32" t="e">
        <f>MIN(($C$3-B9196)/$C$4,IF(AND(A9196&gt;=B$12-1/24,A9196&lt;$B$13-1/24),0,IF(C9196&gt;=1,0,MIN(100,B9196/$C$3*100*$C$7+$D$7)/100)))</f>
        <v>#DIV/0!</v>
      </c>
      <c r="F9196" s="37"/>
    </row>
    <row r="9197" spans="1:6" hidden="1" outlineLevel="1" x14ac:dyDescent="0.3">
      <c r="A9197" s="34">
        <f t="shared" si="511"/>
        <v>45765.749999977736</v>
      </c>
      <c r="B9197" s="35" t="e">
        <f t="shared" si="512"/>
        <v>#DIV/0!</v>
      </c>
      <c r="C9197" s="30" t="e">
        <f t="shared" si="510"/>
        <v>#DIV/0!</v>
      </c>
      <c r="D9197" s="31" t="e">
        <f>E9197*$C$4</f>
        <v>#DIV/0!</v>
      </c>
      <c r="E9197" s="32" t="e">
        <f>MIN(($C$3-B9197)/$C$4,IF(AND(A9197&gt;=B$12-1/24,A9197&lt;$B$13-1/24),0,IF(C9197&gt;=1,0,MIN(100,B9197/$C$3*100*$C$7+$D$7)/100)))</f>
        <v>#DIV/0!</v>
      </c>
      <c r="F9197" s="37"/>
    </row>
    <row r="9198" spans="1:6" hidden="1" outlineLevel="1" x14ac:dyDescent="0.3">
      <c r="A9198" s="34">
        <f t="shared" si="511"/>
        <v>45765.7916666444</v>
      </c>
      <c r="B9198" s="35" t="e">
        <f t="shared" si="512"/>
        <v>#DIV/0!</v>
      </c>
      <c r="C9198" s="30" t="e">
        <f t="shared" si="510"/>
        <v>#DIV/0!</v>
      </c>
      <c r="D9198" s="31" t="e">
        <f>E9198*$C$4</f>
        <v>#DIV/0!</v>
      </c>
      <c r="E9198" s="32" t="e">
        <f>MIN(($C$3-B9198)/$C$4,IF(AND(A9198&gt;=B$12-1/24,A9198&lt;$B$13-1/24),0,IF(C9198&gt;=1,0,MIN(100,B9198/$C$3*100*$C$7+$D$7)/100)))</f>
        <v>#DIV/0!</v>
      </c>
      <c r="F9198" s="37"/>
    </row>
    <row r="9199" spans="1:6" hidden="1" outlineLevel="1" x14ac:dyDescent="0.3">
      <c r="A9199" s="34">
        <f t="shared" si="511"/>
        <v>45765.833333311064</v>
      </c>
      <c r="B9199" s="35" t="e">
        <f t="shared" si="512"/>
        <v>#DIV/0!</v>
      </c>
      <c r="C9199" s="30" t="e">
        <f t="shared" si="510"/>
        <v>#DIV/0!</v>
      </c>
      <c r="D9199" s="31" t="e">
        <f>E9199*$C$4</f>
        <v>#DIV/0!</v>
      </c>
      <c r="E9199" s="32" t="e">
        <f>MIN(($C$3-B9199)/$C$4,IF(AND(A9199&gt;=B$12-1/24,A9199&lt;$B$13-1/24),0,IF(C9199&gt;=1,0,MIN(100,B9199/$C$3*100*$C$7+$D$7)/100)))</f>
        <v>#DIV/0!</v>
      </c>
      <c r="F9199" s="37"/>
    </row>
    <row r="9200" spans="1:6" hidden="1" outlineLevel="1" x14ac:dyDescent="0.3">
      <c r="A9200" s="34">
        <f t="shared" si="511"/>
        <v>45765.874999977728</v>
      </c>
      <c r="B9200" s="35" t="e">
        <f t="shared" si="512"/>
        <v>#DIV/0!</v>
      </c>
      <c r="C9200" s="30" t="e">
        <f t="shared" si="510"/>
        <v>#DIV/0!</v>
      </c>
      <c r="D9200" s="31" t="e">
        <f>E9200*$C$4</f>
        <v>#DIV/0!</v>
      </c>
      <c r="E9200" s="32" t="e">
        <f>MIN(($C$3-B9200)/$C$4,IF(AND(A9200&gt;=B$12-1/24,A9200&lt;$B$13-1/24),0,IF(C9200&gt;=1,0,MIN(100,B9200/$C$3*100*$C$7+$D$7)/100)))</f>
        <v>#DIV/0!</v>
      </c>
      <c r="F9200" s="37"/>
    </row>
    <row r="9201" spans="1:6" hidden="1" outlineLevel="1" x14ac:dyDescent="0.3">
      <c r="A9201" s="34">
        <f t="shared" si="511"/>
        <v>45765.916666644393</v>
      </c>
      <c r="B9201" s="35" t="e">
        <f t="shared" si="512"/>
        <v>#DIV/0!</v>
      </c>
      <c r="C9201" s="30" t="e">
        <f t="shared" si="510"/>
        <v>#DIV/0!</v>
      </c>
      <c r="D9201" s="31" t="e">
        <f>E9201*$C$4</f>
        <v>#DIV/0!</v>
      </c>
      <c r="E9201" s="32" t="e">
        <f>MIN(($C$3-B9201)/$C$4,IF(AND(A9201&gt;=B$12-1/24,A9201&lt;$B$13-1/24),0,IF(C9201&gt;=1,0,MIN(100,B9201/$C$3*100*$C$7+$D$7)/100)))</f>
        <v>#DIV/0!</v>
      </c>
      <c r="F9201" s="37"/>
    </row>
    <row r="9202" spans="1:6" hidden="1" outlineLevel="1" x14ac:dyDescent="0.3">
      <c r="A9202" s="34">
        <f t="shared" si="511"/>
        <v>45765.958333311057</v>
      </c>
      <c r="B9202" s="35" t="e">
        <f t="shared" si="512"/>
        <v>#DIV/0!</v>
      </c>
      <c r="C9202" s="30" t="e">
        <f t="shared" si="510"/>
        <v>#DIV/0!</v>
      </c>
      <c r="D9202" s="31" t="e">
        <f>E9202*$C$4</f>
        <v>#DIV/0!</v>
      </c>
      <c r="E9202" s="32" t="e">
        <f>MIN(($C$3-B9202)/$C$4,IF(AND(A9202&gt;=B$12-1/24,A9202&lt;$B$13-1/24),0,IF(C9202&gt;=1,0,MIN(100,B9202/$C$3*100*$C$7+$D$7)/100)))</f>
        <v>#DIV/0!</v>
      </c>
      <c r="F9202" s="37"/>
    </row>
    <row r="9203" spans="1:6" hidden="1" outlineLevel="1" x14ac:dyDescent="0.3">
      <c r="A9203" s="34">
        <f t="shared" si="511"/>
        <v>45765.999999977721</v>
      </c>
      <c r="B9203" s="35" t="e">
        <f t="shared" si="512"/>
        <v>#DIV/0!</v>
      </c>
      <c r="C9203" s="30" t="e">
        <f t="shared" si="510"/>
        <v>#DIV/0!</v>
      </c>
      <c r="D9203" s="31" t="e">
        <f>E9203*$C$4</f>
        <v>#DIV/0!</v>
      </c>
      <c r="E9203" s="32" t="e">
        <f>MIN(($C$3-B9203)/$C$4,IF(AND(A9203&gt;=B$12-1/24,A9203&lt;$B$13-1/24),0,IF(C9203&gt;=1,0,MIN(100,B9203/$C$3*100*$C$7+$D$7)/100)))</f>
        <v>#DIV/0!</v>
      </c>
      <c r="F9203" s="37"/>
    </row>
    <row r="9204" spans="1:6" hidden="1" outlineLevel="1" x14ac:dyDescent="0.3">
      <c r="A9204" s="34">
        <f t="shared" si="511"/>
        <v>45766.041666644385</v>
      </c>
      <c r="B9204" s="35" t="e">
        <f t="shared" si="512"/>
        <v>#DIV/0!</v>
      </c>
      <c r="C9204" s="30" t="e">
        <f t="shared" si="510"/>
        <v>#DIV/0!</v>
      </c>
      <c r="D9204" s="31" t="e">
        <f>E9204*$C$4</f>
        <v>#DIV/0!</v>
      </c>
      <c r="E9204" s="32" t="e">
        <f>MIN(($C$3-B9204)/$C$4,IF(AND(A9204&gt;=B$12-1/24,A9204&lt;$B$13-1/24),0,IF(C9204&gt;=1,0,MIN(100,B9204/$C$3*100*$C$7+$D$7)/100)))</f>
        <v>#DIV/0!</v>
      </c>
      <c r="F9204" s="37"/>
    </row>
    <row r="9205" spans="1:6" hidden="1" outlineLevel="1" x14ac:dyDescent="0.3">
      <c r="A9205" s="34">
        <f t="shared" si="511"/>
        <v>45766.08333331105</v>
      </c>
      <c r="B9205" s="35" t="e">
        <f t="shared" si="512"/>
        <v>#DIV/0!</v>
      </c>
      <c r="C9205" s="30" t="e">
        <f t="shared" si="510"/>
        <v>#DIV/0!</v>
      </c>
      <c r="D9205" s="31" t="e">
        <f>E9205*$C$4</f>
        <v>#DIV/0!</v>
      </c>
      <c r="E9205" s="32" t="e">
        <f>MIN(($C$3-B9205)/$C$4,IF(AND(A9205&gt;=B$12-1/24,A9205&lt;$B$13-1/24),0,IF(C9205&gt;=1,0,MIN(100,B9205/$C$3*100*$C$7+$D$7)/100)))</f>
        <v>#DIV/0!</v>
      </c>
      <c r="F9205" s="37"/>
    </row>
    <row r="9206" spans="1:6" hidden="1" outlineLevel="1" x14ac:dyDescent="0.3">
      <c r="A9206" s="34">
        <f t="shared" si="511"/>
        <v>45766.124999977714</v>
      </c>
      <c r="B9206" s="35" t="e">
        <f t="shared" si="512"/>
        <v>#DIV/0!</v>
      </c>
      <c r="C9206" s="30" t="e">
        <f t="shared" si="510"/>
        <v>#DIV/0!</v>
      </c>
      <c r="D9206" s="31" t="e">
        <f>E9206*$C$4</f>
        <v>#DIV/0!</v>
      </c>
      <c r="E9206" s="32" t="e">
        <f>MIN(($C$3-B9206)/$C$4,IF(AND(A9206&gt;=B$12-1/24,A9206&lt;$B$13-1/24),0,IF(C9206&gt;=1,0,MIN(100,B9206/$C$3*100*$C$7+$D$7)/100)))</f>
        <v>#DIV/0!</v>
      </c>
      <c r="F9206" s="37"/>
    </row>
    <row r="9207" spans="1:6" hidden="1" outlineLevel="1" x14ac:dyDescent="0.3">
      <c r="A9207" s="34">
        <f t="shared" si="511"/>
        <v>45766.166666644378</v>
      </c>
      <c r="B9207" s="35" t="e">
        <f t="shared" si="512"/>
        <v>#DIV/0!</v>
      </c>
      <c r="C9207" s="30" t="e">
        <f t="shared" si="510"/>
        <v>#DIV/0!</v>
      </c>
      <c r="D9207" s="31" t="e">
        <f>E9207*$C$4</f>
        <v>#DIV/0!</v>
      </c>
      <c r="E9207" s="32" t="e">
        <f>MIN(($C$3-B9207)/$C$4,IF(AND(A9207&gt;=B$12-1/24,A9207&lt;$B$13-1/24),0,IF(C9207&gt;=1,0,MIN(100,B9207/$C$3*100*$C$7+$D$7)/100)))</f>
        <v>#DIV/0!</v>
      </c>
      <c r="F9207" s="37"/>
    </row>
    <row r="9208" spans="1:6" hidden="1" outlineLevel="1" x14ac:dyDescent="0.3">
      <c r="A9208" s="34">
        <f t="shared" si="511"/>
        <v>45766.208333311042</v>
      </c>
      <c r="B9208" s="35" t="e">
        <f t="shared" si="512"/>
        <v>#DIV/0!</v>
      </c>
      <c r="C9208" s="30" t="e">
        <f t="shared" si="510"/>
        <v>#DIV/0!</v>
      </c>
      <c r="D9208" s="31" t="e">
        <f>E9208*$C$4</f>
        <v>#DIV/0!</v>
      </c>
      <c r="E9208" s="32" t="e">
        <f>MIN(($C$3-B9208)/$C$4,IF(AND(A9208&gt;=B$12-1/24,A9208&lt;$B$13-1/24),0,IF(C9208&gt;=1,0,MIN(100,B9208/$C$3*100*$C$7+$D$7)/100)))</f>
        <v>#DIV/0!</v>
      </c>
      <c r="F9208" s="37"/>
    </row>
    <row r="9209" spans="1:6" collapsed="1" x14ac:dyDescent="0.3">
      <c r="A9209" s="34">
        <f t="shared" si="511"/>
        <v>45766.249999977706</v>
      </c>
      <c r="B9209" s="35" t="e">
        <f t="shared" si="512"/>
        <v>#DIV/0!</v>
      </c>
      <c r="C9209" s="30" t="e">
        <f t="shared" si="510"/>
        <v>#DIV/0!</v>
      </c>
      <c r="D9209" s="31" t="e">
        <f>E9209*$C$4</f>
        <v>#DIV/0!</v>
      </c>
      <c r="E9209" s="32" t="e">
        <f>MIN(($C$3-B9209)/$C$4,IF(AND(A9209&gt;=B$12-1/24,A9209&lt;$B$13-1/24),0,IF(C9209&gt;=1,0,MIN(100,B9209/$C$3*100*$C$7+$D$7)/100)))</f>
        <v>#DIV/0!</v>
      </c>
      <c r="F9209" s="37"/>
    </row>
    <row r="9210" spans="1:6" hidden="1" outlineLevel="1" x14ac:dyDescent="0.3">
      <c r="A9210" s="34">
        <f t="shared" si="511"/>
        <v>45766.291666644371</v>
      </c>
      <c r="B9210" s="35" t="e">
        <f t="shared" si="512"/>
        <v>#DIV/0!</v>
      </c>
      <c r="C9210" s="30" t="e">
        <f t="shared" si="510"/>
        <v>#DIV/0!</v>
      </c>
      <c r="D9210" s="31" t="e">
        <f>E9210*$C$4</f>
        <v>#DIV/0!</v>
      </c>
      <c r="E9210" s="32" t="e">
        <f>MIN(($C$3-B9210)/$C$4,IF(AND(A9210&gt;=B$12-1/24,A9210&lt;$B$13-1/24),0,IF(C9210&gt;=1,0,MIN(100,B9210/$C$3*100*$C$7+$D$7)/100)))</f>
        <v>#DIV/0!</v>
      </c>
      <c r="F9210" s="37"/>
    </row>
    <row r="9211" spans="1:6" hidden="1" outlineLevel="1" x14ac:dyDescent="0.3">
      <c r="A9211" s="34">
        <f t="shared" si="511"/>
        <v>45766.333333311035</v>
      </c>
      <c r="B9211" s="35" t="e">
        <f t="shared" si="512"/>
        <v>#DIV/0!</v>
      </c>
      <c r="C9211" s="30" t="e">
        <f t="shared" si="510"/>
        <v>#DIV/0!</v>
      </c>
      <c r="D9211" s="31" t="e">
        <f>E9211*$C$4</f>
        <v>#DIV/0!</v>
      </c>
      <c r="E9211" s="32" t="e">
        <f>MIN(($C$3-B9211)/$C$4,IF(AND(A9211&gt;=B$12-1/24,A9211&lt;$B$13-1/24),0,IF(C9211&gt;=1,0,MIN(100,B9211/$C$3*100*$C$7+$D$7)/100)))</f>
        <v>#DIV/0!</v>
      </c>
      <c r="F9211" s="37"/>
    </row>
    <row r="9212" spans="1:6" hidden="1" outlineLevel="1" x14ac:dyDescent="0.3">
      <c r="A9212" s="34">
        <f t="shared" si="511"/>
        <v>45766.374999977699</v>
      </c>
      <c r="B9212" s="35" t="e">
        <f t="shared" si="512"/>
        <v>#DIV/0!</v>
      </c>
      <c r="C9212" s="30" t="e">
        <f t="shared" si="510"/>
        <v>#DIV/0!</v>
      </c>
      <c r="D9212" s="31" t="e">
        <f>E9212*$C$4</f>
        <v>#DIV/0!</v>
      </c>
      <c r="E9212" s="32" t="e">
        <f>MIN(($C$3-B9212)/$C$4,IF(AND(A9212&gt;=B$12-1/24,A9212&lt;$B$13-1/24),0,IF(C9212&gt;=1,0,MIN(100,B9212/$C$3*100*$C$7+$D$7)/100)))</f>
        <v>#DIV/0!</v>
      </c>
      <c r="F9212" s="37"/>
    </row>
    <row r="9213" spans="1:6" hidden="1" outlineLevel="1" x14ac:dyDescent="0.3">
      <c r="A9213" s="34">
        <f t="shared" si="511"/>
        <v>45766.416666644363</v>
      </c>
      <c r="B9213" s="35" t="e">
        <f t="shared" si="512"/>
        <v>#DIV/0!</v>
      </c>
      <c r="C9213" s="30" t="e">
        <f t="shared" si="510"/>
        <v>#DIV/0!</v>
      </c>
      <c r="D9213" s="31" t="e">
        <f>E9213*$C$4</f>
        <v>#DIV/0!</v>
      </c>
      <c r="E9213" s="32" t="e">
        <f>MIN(($C$3-B9213)/$C$4,IF(AND(A9213&gt;=B$12-1/24,A9213&lt;$B$13-1/24),0,IF(C9213&gt;=1,0,MIN(100,B9213/$C$3*100*$C$7+$D$7)/100)))</f>
        <v>#DIV/0!</v>
      </c>
      <c r="F9213" s="37"/>
    </row>
    <row r="9214" spans="1:6" hidden="1" outlineLevel="1" x14ac:dyDescent="0.3">
      <c r="A9214" s="34">
        <f t="shared" si="511"/>
        <v>45766.458333311028</v>
      </c>
      <c r="B9214" s="35" t="e">
        <f t="shared" si="512"/>
        <v>#DIV/0!</v>
      </c>
      <c r="C9214" s="30" t="e">
        <f t="shared" si="510"/>
        <v>#DIV/0!</v>
      </c>
      <c r="D9214" s="31" t="e">
        <f>E9214*$C$4</f>
        <v>#DIV/0!</v>
      </c>
      <c r="E9214" s="32" t="e">
        <f>MIN(($C$3-B9214)/$C$4,IF(AND(A9214&gt;=B$12-1/24,A9214&lt;$B$13-1/24),0,IF(C9214&gt;=1,0,MIN(100,B9214/$C$3*100*$C$7+$D$7)/100)))</f>
        <v>#DIV/0!</v>
      </c>
      <c r="F9214" s="37"/>
    </row>
    <row r="9215" spans="1:6" hidden="1" outlineLevel="1" x14ac:dyDescent="0.3">
      <c r="A9215" s="34">
        <f t="shared" si="511"/>
        <v>45766.499999977692</v>
      </c>
      <c r="B9215" s="35" t="e">
        <f t="shared" si="512"/>
        <v>#DIV/0!</v>
      </c>
      <c r="C9215" s="30" t="e">
        <f t="shared" si="510"/>
        <v>#DIV/0!</v>
      </c>
      <c r="D9215" s="31" t="e">
        <f>E9215*$C$4</f>
        <v>#DIV/0!</v>
      </c>
      <c r="E9215" s="32" t="e">
        <f>MIN(($C$3-B9215)/$C$4,IF(AND(A9215&gt;=B$12-1/24,A9215&lt;$B$13-1/24),0,IF(C9215&gt;=1,0,MIN(100,B9215/$C$3*100*$C$7+$D$7)/100)))</f>
        <v>#DIV/0!</v>
      </c>
      <c r="F9215" s="37"/>
    </row>
    <row r="9216" spans="1:6" hidden="1" outlineLevel="1" x14ac:dyDescent="0.3">
      <c r="A9216" s="34">
        <f t="shared" si="511"/>
        <v>45766.541666644356</v>
      </c>
      <c r="B9216" s="35" t="e">
        <f t="shared" si="512"/>
        <v>#DIV/0!</v>
      </c>
      <c r="C9216" s="30" t="e">
        <f t="shared" si="510"/>
        <v>#DIV/0!</v>
      </c>
      <c r="D9216" s="31" t="e">
        <f>E9216*$C$4</f>
        <v>#DIV/0!</v>
      </c>
      <c r="E9216" s="32" t="e">
        <f>MIN(($C$3-B9216)/$C$4,IF(AND(A9216&gt;=B$12-1/24,A9216&lt;$B$13-1/24),0,IF(C9216&gt;=1,0,MIN(100,B9216/$C$3*100*$C$7+$D$7)/100)))</f>
        <v>#DIV/0!</v>
      </c>
      <c r="F9216" s="37"/>
    </row>
    <row r="9217" spans="1:6" hidden="1" outlineLevel="1" x14ac:dyDescent="0.3">
      <c r="A9217" s="34">
        <f t="shared" si="511"/>
        <v>45766.58333331102</v>
      </c>
      <c r="B9217" s="35" t="e">
        <f t="shared" si="512"/>
        <v>#DIV/0!</v>
      </c>
      <c r="C9217" s="30" t="e">
        <f t="shared" si="510"/>
        <v>#DIV/0!</v>
      </c>
      <c r="D9217" s="31" t="e">
        <f>E9217*$C$4</f>
        <v>#DIV/0!</v>
      </c>
      <c r="E9217" s="32" t="e">
        <f>MIN(($C$3-B9217)/$C$4,IF(AND(A9217&gt;=B$12-1/24,A9217&lt;$B$13-1/24),0,IF(C9217&gt;=1,0,MIN(100,B9217/$C$3*100*$C$7+$D$7)/100)))</f>
        <v>#DIV/0!</v>
      </c>
      <c r="F9217" s="37"/>
    </row>
    <row r="9218" spans="1:6" hidden="1" outlineLevel="1" x14ac:dyDescent="0.3">
      <c r="A9218" s="34">
        <f t="shared" si="511"/>
        <v>45766.624999977685</v>
      </c>
      <c r="B9218" s="35" t="e">
        <f t="shared" si="512"/>
        <v>#DIV/0!</v>
      </c>
      <c r="C9218" s="30" t="e">
        <f t="shared" si="510"/>
        <v>#DIV/0!</v>
      </c>
      <c r="D9218" s="31" t="e">
        <f>E9218*$C$4</f>
        <v>#DIV/0!</v>
      </c>
      <c r="E9218" s="32" t="e">
        <f>MIN(($C$3-B9218)/$C$4,IF(AND(A9218&gt;=B$12-1/24,A9218&lt;$B$13-1/24),0,IF(C9218&gt;=1,0,MIN(100,B9218/$C$3*100*$C$7+$D$7)/100)))</f>
        <v>#DIV/0!</v>
      </c>
      <c r="F9218" s="37"/>
    </row>
    <row r="9219" spans="1:6" hidden="1" outlineLevel="1" x14ac:dyDescent="0.3">
      <c r="A9219" s="34">
        <f t="shared" si="511"/>
        <v>45766.666666644349</v>
      </c>
      <c r="B9219" s="35" t="e">
        <f t="shared" si="512"/>
        <v>#DIV/0!</v>
      </c>
      <c r="C9219" s="30" t="e">
        <f t="shared" si="510"/>
        <v>#DIV/0!</v>
      </c>
      <c r="D9219" s="31" t="e">
        <f>E9219*$C$4</f>
        <v>#DIV/0!</v>
      </c>
      <c r="E9219" s="32" t="e">
        <f>MIN(($C$3-B9219)/$C$4,IF(AND(A9219&gt;=B$12-1/24,A9219&lt;$B$13-1/24),0,IF(C9219&gt;=1,0,MIN(100,B9219/$C$3*100*$C$7+$D$7)/100)))</f>
        <v>#DIV/0!</v>
      </c>
      <c r="F9219" s="37"/>
    </row>
    <row r="9220" spans="1:6" hidden="1" outlineLevel="1" x14ac:dyDescent="0.3">
      <c r="A9220" s="34">
        <f t="shared" si="511"/>
        <v>45766.708333311013</v>
      </c>
      <c r="B9220" s="35" t="e">
        <f t="shared" si="512"/>
        <v>#DIV/0!</v>
      </c>
      <c r="C9220" s="30" t="e">
        <f t="shared" si="510"/>
        <v>#DIV/0!</v>
      </c>
      <c r="D9220" s="31" t="e">
        <f>E9220*$C$4</f>
        <v>#DIV/0!</v>
      </c>
      <c r="E9220" s="32" t="e">
        <f>MIN(($C$3-B9220)/$C$4,IF(AND(A9220&gt;=B$12-1/24,A9220&lt;$B$13-1/24),0,IF(C9220&gt;=1,0,MIN(100,B9220/$C$3*100*$C$7+$D$7)/100)))</f>
        <v>#DIV/0!</v>
      </c>
      <c r="F9220" s="37"/>
    </row>
    <row r="9221" spans="1:6" hidden="1" outlineLevel="1" x14ac:dyDescent="0.3">
      <c r="A9221" s="34">
        <f t="shared" si="511"/>
        <v>45766.749999977677</v>
      </c>
      <c r="B9221" s="35" t="e">
        <f t="shared" si="512"/>
        <v>#DIV/0!</v>
      </c>
      <c r="C9221" s="30" t="e">
        <f t="shared" si="510"/>
        <v>#DIV/0!</v>
      </c>
      <c r="D9221" s="31" t="e">
        <f>E9221*$C$4</f>
        <v>#DIV/0!</v>
      </c>
      <c r="E9221" s="32" t="e">
        <f>MIN(($C$3-B9221)/$C$4,IF(AND(A9221&gt;=B$12-1/24,A9221&lt;$B$13-1/24),0,IF(C9221&gt;=1,0,MIN(100,B9221/$C$3*100*$C$7+$D$7)/100)))</f>
        <v>#DIV/0!</v>
      </c>
      <c r="F9221" s="37"/>
    </row>
    <row r="9222" spans="1:6" hidden="1" outlineLevel="1" x14ac:dyDescent="0.3">
      <c r="A9222" s="34">
        <f t="shared" si="511"/>
        <v>45766.791666644342</v>
      </c>
      <c r="B9222" s="35" t="e">
        <f t="shared" si="512"/>
        <v>#DIV/0!</v>
      </c>
      <c r="C9222" s="30" t="e">
        <f t="shared" si="510"/>
        <v>#DIV/0!</v>
      </c>
      <c r="D9222" s="31" t="e">
        <f>E9222*$C$4</f>
        <v>#DIV/0!</v>
      </c>
      <c r="E9222" s="32" t="e">
        <f>MIN(($C$3-B9222)/$C$4,IF(AND(A9222&gt;=B$12-1/24,A9222&lt;$B$13-1/24),0,IF(C9222&gt;=1,0,MIN(100,B9222/$C$3*100*$C$7+$D$7)/100)))</f>
        <v>#DIV/0!</v>
      </c>
      <c r="F9222" s="37"/>
    </row>
    <row r="9223" spans="1:6" hidden="1" outlineLevel="1" x14ac:dyDescent="0.3">
      <c r="A9223" s="34">
        <f t="shared" si="511"/>
        <v>45766.833333311006</v>
      </c>
      <c r="B9223" s="35" t="e">
        <f t="shared" si="512"/>
        <v>#DIV/0!</v>
      </c>
      <c r="C9223" s="30" t="e">
        <f t="shared" si="510"/>
        <v>#DIV/0!</v>
      </c>
      <c r="D9223" s="31" t="e">
        <f>E9223*$C$4</f>
        <v>#DIV/0!</v>
      </c>
      <c r="E9223" s="32" t="e">
        <f>MIN(($C$3-B9223)/$C$4,IF(AND(A9223&gt;=B$12-1/24,A9223&lt;$B$13-1/24),0,IF(C9223&gt;=1,0,MIN(100,B9223/$C$3*100*$C$7+$D$7)/100)))</f>
        <v>#DIV/0!</v>
      </c>
      <c r="F9223" s="37"/>
    </row>
    <row r="9224" spans="1:6" hidden="1" outlineLevel="1" x14ac:dyDescent="0.3">
      <c r="A9224" s="34">
        <f t="shared" si="511"/>
        <v>45766.87499997767</v>
      </c>
      <c r="B9224" s="35" t="e">
        <f t="shared" si="512"/>
        <v>#DIV/0!</v>
      </c>
      <c r="C9224" s="30" t="e">
        <f t="shared" si="510"/>
        <v>#DIV/0!</v>
      </c>
      <c r="D9224" s="31" t="e">
        <f>E9224*$C$4</f>
        <v>#DIV/0!</v>
      </c>
      <c r="E9224" s="32" t="e">
        <f>MIN(($C$3-B9224)/$C$4,IF(AND(A9224&gt;=B$12-1/24,A9224&lt;$B$13-1/24),0,IF(C9224&gt;=1,0,MIN(100,B9224/$C$3*100*$C$7+$D$7)/100)))</f>
        <v>#DIV/0!</v>
      </c>
      <c r="F9224" s="37"/>
    </row>
    <row r="9225" spans="1:6" hidden="1" outlineLevel="1" x14ac:dyDescent="0.3">
      <c r="A9225" s="34">
        <f t="shared" si="511"/>
        <v>45766.916666644334</v>
      </c>
      <c r="B9225" s="35" t="e">
        <f t="shared" si="512"/>
        <v>#DIV/0!</v>
      </c>
      <c r="C9225" s="30" t="e">
        <f t="shared" si="510"/>
        <v>#DIV/0!</v>
      </c>
      <c r="D9225" s="31" t="e">
        <f>E9225*$C$4</f>
        <v>#DIV/0!</v>
      </c>
      <c r="E9225" s="32" t="e">
        <f>MIN(($C$3-B9225)/$C$4,IF(AND(A9225&gt;=B$12-1/24,A9225&lt;$B$13-1/24),0,IF(C9225&gt;=1,0,MIN(100,B9225/$C$3*100*$C$7+$D$7)/100)))</f>
        <v>#DIV/0!</v>
      </c>
      <c r="F9225" s="37"/>
    </row>
    <row r="9226" spans="1:6" hidden="1" outlineLevel="1" x14ac:dyDescent="0.3">
      <c r="A9226" s="34">
        <f t="shared" si="511"/>
        <v>45766.958333310999</v>
      </c>
      <c r="B9226" s="35" t="e">
        <f t="shared" si="512"/>
        <v>#DIV/0!</v>
      </c>
      <c r="C9226" s="30" t="e">
        <f t="shared" si="510"/>
        <v>#DIV/0!</v>
      </c>
      <c r="D9226" s="31" t="e">
        <f>E9226*$C$4</f>
        <v>#DIV/0!</v>
      </c>
      <c r="E9226" s="32" t="e">
        <f>MIN(($C$3-B9226)/$C$4,IF(AND(A9226&gt;=B$12-1/24,A9226&lt;$B$13-1/24),0,IF(C9226&gt;=1,0,MIN(100,B9226/$C$3*100*$C$7+$D$7)/100)))</f>
        <v>#DIV/0!</v>
      </c>
      <c r="F9226" s="37"/>
    </row>
    <row r="9227" spans="1:6" hidden="1" outlineLevel="1" x14ac:dyDescent="0.3">
      <c r="A9227" s="34">
        <f t="shared" si="511"/>
        <v>45766.999999977663</v>
      </c>
      <c r="B9227" s="35" t="e">
        <f t="shared" si="512"/>
        <v>#DIV/0!</v>
      </c>
      <c r="C9227" s="30" t="e">
        <f t="shared" si="510"/>
        <v>#DIV/0!</v>
      </c>
      <c r="D9227" s="31" t="e">
        <f>E9227*$C$4</f>
        <v>#DIV/0!</v>
      </c>
      <c r="E9227" s="32" t="e">
        <f>MIN(($C$3-B9227)/$C$4,IF(AND(A9227&gt;=B$12-1/24,A9227&lt;$B$13-1/24),0,IF(C9227&gt;=1,0,MIN(100,B9227/$C$3*100*$C$7+$D$7)/100)))</f>
        <v>#DIV/0!</v>
      </c>
      <c r="F9227" s="37"/>
    </row>
    <row r="9228" spans="1:6" hidden="1" outlineLevel="1" x14ac:dyDescent="0.3">
      <c r="A9228" s="34">
        <f t="shared" si="511"/>
        <v>45767.041666644327</v>
      </c>
      <c r="B9228" s="35" t="e">
        <f t="shared" si="512"/>
        <v>#DIV/0!</v>
      </c>
      <c r="C9228" s="30" t="e">
        <f t="shared" si="510"/>
        <v>#DIV/0!</v>
      </c>
      <c r="D9228" s="31" t="e">
        <f>E9228*$C$4</f>
        <v>#DIV/0!</v>
      </c>
      <c r="E9228" s="32" t="e">
        <f>MIN(($C$3-B9228)/$C$4,IF(AND(A9228&gt;=B$12-1/24,A9228&lt;$B$13-1/24),0,IF(C9228&gt;=1,0,MIN(100,B9228/$C$3*100*$C$7+$D$7)/100)))</f>
        <v>#DIV/0!</v>
      </c>
      <c r="F9228" s="37"/>
    </row>
    <row r="9229" spans="1:6" hidden="1" outlineLevel="1" x14ac:dyDescent="0.3">
      <c r="A9229" s="34">
        <f t="shared" si="511"/>
        <v>45767.083333310991</v>
      </c>
      <c r="B9229" s="35" t="e">
        <f t="shared" si="512"/>
        <v>#DIV/0!</v>
      </c>
      <c r="C9229" s="30" t="e">
        <f t="shared" si="510"/>
        <v>#DIV/0!</v>
      </c>
      <c r="D9229" s="31" t="e">
        <f>E9229*$C$4</f>
        <v>#DIV/0!</v>
      </c>
      <c r="E9229" s="32" t="e">
        <f>MIN(($C$3-B9229)/$C$4,IF(AND(A9229&gt;=B$12-1/24,A9229&lt;$B$13-1/24),0,IF(C9229&gt;=1,0,MIN(100,B9229/$C$3*100*$C$7+$D$7)/100)))</f>
        <v>#DIV/0!</v>
      </c>
      <c r="F9229" s="37"/>
    </row>
    <row r="9230" spans="1:6" hidden="1" outlineLevel="1" x14ac:dyDescent="0.3">
      <c r="A9230" s="34">
        <f t="shared" si="511"/>
        <v>45767.124999977656</v>
      </c>
      <c r="B9230" s="35" t="e">
        <f t="shared" si="512"/>
        <v>#DIV/0!</v>
      </c>
      <c r="C9230" s="30" t="e">
        <f t="shared" si="510"/>
        <v>#DIV/0!</v>
      </c>
      <c r="D9230" s="31" t="e">
        <f>E9230*$C$4</f>
        <v>#DIV/0!</v>
      </c>
      <c r="E9230" s="32" t="e">
        <f>MIN(($C$3-B9230)/$C$4,IF(AND(A9230&gt;=B$12-1/24,A9230&lt;$B$13-1/24),0,IF(C9230&gt;=1,0,MIN(100,B9230/$C$3*100*$C$7+$D$7)/100)))</f>
        <v>#DIV/0!</v>
      </c>
      <c r="F9230" s="37"/>
    </row>
    <row r="9231" spans="1:6" hidden="1" outlineLevel="1" x14ac:dyDescent="0.3">
      <c r="A9231" s="34">
        <f t="shared" si="511"/>
        <v>45767.16666664432</v>
      </c>
      <c r="B9231" s="35" t="e">
        <f t="shared" si="512"/>
        <v>#DIV/0!</v>
      </c>
      <c r="C9231" s="30" t="e">
        <f t="shared" si="510"/>
        <v>#DIV/0!</v>
      </c>
      <c r="D9231" s="31" t="e">
        <f>E9231*$C$4</f>
        <v>#DIV/0!</v>
      </c>
      <c r="E9231" s="32" t="e">
        <f>MIN(($C$3-B9231)/$C$4,IF(AND(A9231&gt;=B$12-1/24,A9231&lt;$B$13-1/24),0,IF(C9231&gt;=1,0,MIN(100,B9231/$C$3*100*$C$7+$D$7)/100)))</f>
        <v>#DIV/0!</v>
      </c>
      <c r="F9231" s="37"/>
    </row>
    <row r="9232" spans="1:6" hidden="1" outlineLevel="1" x14ac:dyDescent="0.3">
      <c r="A9232" s="34">
        <f t="shared" si="511"/>
        <v>45767.208333310984</v>
      </c>
      <c r="B9232" s="35" t="e">
        <f t="shared" si="512"/>
        <v>#DIV/0!</v>
      </c>
      <c r="C9232" s="30" t="e">
        <f t="shared" si="510"/>
        <v>#DIV/0!</v>
      </c>
      <c r="D9232" s="31" t="e">
        <f>E9232*$C$4</f>
        <v>#DIV/0!</v>
      </c>
      <c r="E9232" s="32" t="e">
        <f>MIN(($C$3-B9232)/$C$4,IF(AND(A9232&gt;=B$12-1/24,A9232&lt;$B$13-1/24),0,IF(C9232&gt;=1,0,MIN(100,B9232/$C$3*100*$C$7+$D$7)/100)))</f>
        <v>#DIV/0!</v>
      </c>
      <c r="F9232" s="37"/>
    </row>
    <row r="9233" spans="1:6" collapsed="1" x14ac:dyDescent="0.3">
      <c r="A9233" s="34">
        <f t="shared" si="511"/>
        <v>45767.249999977648</v>
      </c>
      <c r="B9233" s="35" t="e">
        <f t="shared" si="512"/>
        <v>#DIV/0!</v>
      </c>
      <c r="C9233" s="30" t="e">
        <f t="shared" ref="C9233:C9296" si="513">B9233/$C$3</f>
        <v>#DIV/0!</v>
      </c>
      <c r="D9233" s="31" t="e">
        <f>E9233*$C$4</f>
        <v>#DIV/0!</v>
      </c>
      <c r="E9233" s="32" t="e">
        <f>MIN(($C$3-B9233)/$C$4,IF(AND(A9233&gt;=B$12-1/24,A9233&lt;$B$13-1/24),0,IF(C9233&gt;=1,0,MIN(100,B9233/$C$3*100*$C$7+$D$7)/100)))</f>
        <v>#DIV/0!</v>
      </c>
      <c r="F9233" s="37"/>
    </row>
    <row r="9234" spans="1:6" hidden="1" outlineLevel="1" x14ac:dyDescent="0.3">
      <c r="A9234" s="34">
        <f t="shared" ref="A9234:A9297" si="514">A9233+1/24</f>
        <v>45767.291666644312</v>
      </c>
      <c r="B9234" s="35" t="e">
        <f t="shared" ref="B9234:B9297" si="515">B9233+D9233</f>
        <v>#DIV/0!</v>
      </c>
      <c r="C9234" s="30" t="e">
        <f t="shared" si="513"/>
        <v>#DIV/0!</v>
      </c>
      <c r="D9234" s="31" t="e">
        <f>E9234*$C$4</f>
        <v>#DIV/0!</v>
      </c>
      <c r="E9234" s="32" t="e">
        <f>MIN(($C$3-B9234)/$C$4,IF(AND(A9234&gt;=B$12-1/24,A9234&lt;$B$13-1/24),0,IF(C9234&gt;=1,0,MIN(100,B9234/$C$3*100*$C$7+$D$7)/100)))</f>
        <v>#DIV/0!</v>
      </c>
      <c r="F9234" s="37"/>
    </row>
    <row r="9235" spans="1:6" hidden="1" outlineLevel="1" x14ac:dyDescent="0.3">
      <c r="A9235" s="34">
        <f t="shared" si="514"/>
        <v>45767.333333310977</v>
      </c>
      <c r="B9235" s="35" t="e">
        <f t="shared" si="515"/>
        <v>#DIV/0!</v>
      </c>
      <c r="C9235" s="30" t="e">
        <f t="shared" si="513"/>
        <v>#DIV/0!</v>
      </c>
      <c r="D9235" s="31" t="e">
        <f>E9235*$C$4</f>
        <v>#DIV/0!</v>
      </c>
      <c r="E9235" s="32" t="e">
        <f>MIN(($C$3-B9235)/$C$4,IF(AND(A9235&gt;=B$12-1/24,A9235&lt;$B$13-1/24),0,IF(C9235&gt;=1,0,MIN(100,B9235/$C$3*100*$C$7+$D$7)/100)))</f>
        <v>#DIV/0!</v>
      </c>
      <c r="F9235" s="37"/>
    </row>
    <row r="9236" spans="1:6" hidden="1" outlineLevel="1" x14ac:dyDescent="0.3">
      <c r="A9236" s="34">
        <f t="shared" si="514"/>
        <v>45767.374999977641</v>
      </c>
      <c r="B9236" s="35" t="e">
        <f t="shared" si="515"/>
        <v>#DIV/0!</v>
      </c>
      <c r="C9236" s="30" t="e">
        <f t="shared" si="513"/>
        <v>#DIV/0!</v>
      </c>
      <c r="D9236" s="31" t="e">
        <f>E9236*$C$4</f>
        <v>#DIV/0!</v>
      </c>
      <c r="E9236" s="32" t="e">
        <f>MIN(($C$3-B9236)/$C$4,IF(AND(A9236&gt;=B$12-1/24,A9236&lt;$B$13-1/24),0,IF(C9236&gt;=1,0,MIN(100,B9236/$C$3*100*$C$7+$D$7)/100)))</f>
        <v>#DIV/0!</v>
      </c>
      <c r="F9236" s="37"/>
    </row>
    <row r="9237" spans="1:6" hidden="1" outlineLevel="1" x14ac:dyDescent="0.3">
      <c r="A9237" s="34">
        <f t="shared" si="514"/>
        <v>45767.416666644305</v>
      </c>
      <c r="B9237" s="35" t="e">
        <f t="shared" si="515"/>
        <v>#DIV/0!</v>
      </c>
      <c r="C9237" s="30" t="e">
        <f t="shared" si="513"/>
        <v>#DIV/0!</v>
      </c>
      <c r="D9237" s="31" t="e">
        <f>E9237*$C$4</f>
        <v>#DIV/0!</v>
      </c>
      <c r="E9237" s="32" t="e">
        <f>MIN(($C$3-B9237)/$C$4,IF(AND(A9237&gt;=B$12-1/24,A9237&lt;$B$13-1/24),0,IF(C9237&gt;=1,0,MIN(100,B9237/$C$3*100*$C$7+$D$7)/100)))</f>
        <v>#DIV/0!</v>
      </c>
      <c r="F9237" s="37"/>
    </row>
    <row r="9238" spans="1:6" hidden="1" outlineLevel="1" x14ac:dyDescent="0.3">
      <c r="A9238" s="34">
        <f t="shared" si="514"/>
        <v>45767.458333310969</v>
      </c>
      <c r="B9238" s="35" t="e">
        <f t="shared" si="515"/>
        <v>#DIV/0!</v>
      </c>
      <c r="C9238" s="30" t="e">
        <f t="shared" si="513"/>
        <v>#DIV/0!</v>
      </c>
      <c r="D9238" s="31" t="e">
        <f>E9238*$C$4</f>
        <v>#DIV/0!</v>
      </c>
      <c r="E9238" s="32" t="e">
        <f>MIN(($C$3-B9238)/$C$4,IF(AND(A9238&gt;=B$12-1/24,A9238&lt;$B$13-1/24),0,IF(C9238&gt;=1,0,MIN(100,B9238/$C$3*100*$C$7+$D$7)/100)))</f>
        <v>#DIV/0!</v>
      </c>
      <c r="F9238" s="37"/>
    </row>
    <row r="9239" spans="1:6" hidden="1" outlineLevel="1" x14ac:dyDescent="0.3">
      <c r="A9239" s="34">
        <f t="shared" si="514"/>
        <v>45767.499999977634</v>
      </c>
      <c r="B9239" s="35" t="e">
        <f t="shared" si="515"/>
        <v>#DIV/0!</v>
      </c>
      <c r="C9239" s="30" t="e">
        <f t="shared" si="513"/>
        <v>#DIV/0!</v>
      </c>
      <c r="D9239" s="31" t="e">
        <f>E9239*$C$4</f>
        <v>#DIV/0!</v>
      </c>
      <c r="E9239" s="32" t="e">
        <f>MIN(($C$3-B9239)/$C$4,IF(AND(A9239&gt;=B$12-1/24,A9239&lt;$B$13-1/24),0,IF(C9239&gt;=1,0,MIN(100,B9239/$C$3*100*$C$7+$D$7)/100)))</f>
        <v>#DIV/0!</v>
      </c>
      <c r="F9239" s="37"/>
    </row>
    <row r="9240" spans="1:6" hidden="1" outlineLevel="1" x14ac:dyDescent="0.3">
      <c r="A9240" s="34">
        <f t="shared" si="514"/>
        <v>45767.541666644298</v>
      </c>
      <c r="B9240" s="35" t="e">
        <f t="shared" si="515"/>
        <v>#DIV/0!</v>
      </c>
      <c r="C9240" s="30" t="e">
        <f t="shared" si="513"/>
        <v>#DIV/0!</v>
      </c>
      <c r="D9240" s="31" t="e">
        <f>E9240*$C$4</f>
        <v>#DIV/0!</v>
      </c>
      <c r="E9240" s="32" t="e">
        <f>MIN(($C$3-B9240)/$C$4,IF(AND(A9240&gt;=B$12-1/24,A9240&lt;$B$13-1/24),0,IF(C9240&gt;=1,0,MIN(100,B9240/$C$3*100*$C$7+$D$7)/100)))</f>
        <v>#DIV/0!</v>
      </c>
      <c r="F9240" s="37"/>
    </row>
    <row r="9241" spans="1:6" hidden="1" outlineLevel="1" x14ac:dyDescent="0.3">
      <c r="A9241" s="34">
        <f t="shared" si="514"/>
        <v>45767.583333310962</v>
      </c>
      <c r="B9241" s="35" t="e">
        <f t="shared" si="515"/>
        <v>#DIV/0!</v>
      </c>
      <c r="C9241" s="30" t="e">
        <f t="shared" si="513"/>
        <v>#DIV/0!</v>
      </c>
      <c r="D9241" s="31" t="e">
        <f>E9241*$C$4</f>
        <v>#DIV/0!</v>
      </c>
      <c r="E9241" s="32" t="e">
        <f>MIN(($C$3-B9241)/$C$4,IF(AND(A9241&gt;=B$12-1/24,A9241&lt;$B$13-1/24),0,IF(C9241&gt;=1,0,MIN(100,B9241/$C$3*100*$C$7+$D$7)/100)))</f>
        <v>#DIV/0!</v>
      </c>
      <c r="F9241" s="37"/>
    </row>
    <row r="9242" spans="1:6" hidden="1" outlineLevel="1" x14ac:dyDescent="0.3">
      <c r="A9242" s="34">
        <f t="shared" si="514"/>
        <v>45767.624999977626</v>
      </c>
      <c r="B9242" s="35" t="e">
        <f t="shared" si="515"/>
        <v>#DIV/0!</v>
      </c>
      <c r="C9242" s="30" t="e">
        <f t="shared" si="513"/>
        <v>#DIV/0!</v>
      </c>
      <c r="D9242" s="31" t="e">
        <f>E9242*$C$4</f>
        <v>#DIV/0!</v>
      </c>
      <c r="E9242" s="32" t="e">
        <f>MIN(($C$3-B9242)/$C$4,IF(AND(A9242&gt;=B$12-1/24,A9242&lt;$B$13-1/24),0,IF(C9242&gt;=1,0,MIN(100,B9242/$C$3*100*$C$7+$D$7)/100)))</f>
        <v>#DIV/0!</v>
      </c>
      <c r="F9242" s="37"/>
    </row>
    <row r="9243" spans="1:6" hidden="1" outlineLevel="1" x14ac:dyDescent="0.3">
      <c r="A9243" s="34">
        <f t="shared" si="514"/>
        <v>45767.666666644291</v>
      </c>
      <c r="B9243" s="35" t="e">
        <f t="shared" si="515"/>
        <v>#DIV/0!</v>
      </c>
      <c r="C9243" s="30" t="e">
        <f t="shared" si="513"/>
        <v>#DIV/0!</v>
      </c>
      <c r="D9243" s="31" t="e">
        <f>E9243*$C$4</f>
        <v>#DIV/0!</v>
      </c>
      <c r="E9243" s="32" t="e">
        <f>MIN(($C$3-B9243)/$C$4,IF(AND(A9243&gt;=B$12-1/24,A9243&lt;$B$13-1/24),0,IF(C9243&gt;=1,0,MIN(100,B9243/$C$3*100*$C$7+$D$7)/100)))</f>
        <v>#DIV/0!</v>
      </c>
      <c r="F9243" s="37"/>
    </row>
    <row r="9244" spans="1:6" hidden="1" outlineLevel="1" x14ac:dyDescent="0.3">
      <c r="A9244" s="34">
        <f t="shared" si="514"/>
        <v>45767.708333310955</v>
      </c>
      <c r="B9244" s="35" t="e">
        <f t="shared" si="515"/>
        <v>#DIV/0!</v>
      </c>
      <c r="C9244" s="30" t="e">
        <f t="shared" si="513"/>
        <v>#DIV/0!</v>
      </c>
      <c r="D9244" s="31" t="e">
        <f>E9244*$C$4</f>
        <v>#DIV/0!</v>
      </c>
      <c r="E9244" s="32" t="e">
        <f>MIN(($C$3-B9244)/$C$4,IF(AND(A9244&gt;=B$12-1/24,A9244&lt;$B$13-1/24),0,IF(C9244&gt;=1,0,MIN(100,B9244/$C$3*100*$C$7+$D$7)/100)))</f>
        <v>#DIV/0!</v>
      </c>
      <c r="F9244" s="37"/>
    </row>
    <row r="9245" spans="1:6" hidden="1" outlineLevel="1" x14ac:dyDescent="0.3">
      <c r="A9245" s="34">
        <f t="shared" si="514"/>
        <v>45767.749999977619</v>
      </c>
      <c r="B9245" s="35" t="e">
        <f t="shared" si="515"/>
        <v>#DIV/0!</v>
      </c>
      <c r="C9245" s="30" t="e">
        <f t="shared" si="513"/>
        <v>#DIV/0!</v>
      </c>
      <c r="D9245" s="31" t="e">
        <f>E9245*$C$4</f>
        <v>#DIV/0!</v>
      </c>
      <c r="E9245" s="32" t="e">
        <f>MIN(($C$3-B9245)/$C$4,IF(AND(A9245&gt;=B$12-1/24,A9245&lt;$B$13-1/24),0,IF(C9245&gt;=1,0,MIN(100,B9245/$C$3*100*$C$7+$D$7)/100)))</f>
        <v>#DIV/0!</v>
      </c>
      <c r="F9245" s="37"/>
    </row>
    <row r="9246" spans="1:6" hidden="1" outlineLevel="1" x14ac:dyDescent="0.3">
      <c r="A9246" s="34">
        <f t="shared" si="514"/>
        <v>45767.791666644283</v>
      </c>
      <c r="B9246" s="35" t="e">
        <f t="shared" si="515"/>
        <v>#DIV/0!</v>
      </c>
      <c r="C9246" s="30" t="e">
        <f t="shared" si="513"/>
        <v>#DIV/0!</v>
      </c>
      <c r="D9246" s="31" t="e">
        <f>E9246*$C$4</f>
        <v>#DIV/0!</v>
      </c>
      <c r="E9246" s="32" t="e">
        <f>MIN(($C$3-B9246)/$C$4,IF(AND(A9246&gt;=B$12-1/24,A9246&lt;$B$13-1/24),0,IF(C9246&gt;=1,0,MIN(100,B9246/$C$3*100*$C$7+$D$7)/100)))</f>
        <v>#DIV/0!</v>
      </c>
      <c r="F9246" s="37"/>
    </row>
    <row r="9247" spans="1:6" hidden="1" outlineLevel="1" x14ac:dyDescent="0.3">
      <c r="A9247" s="34">
        <f t="shared" si="514"/>
        <v>45767.833333310948</v>
      </c>
      <c r="B9247" s="35" t="e">
        <f t="shared" si="515"/>
        <v>#DIV/0!</v>
      </c>
      <c r="C9247" s="30" t="e">
        <f t="shared" si="513"/>
        <v>#DIV/0!</v>
      </c>
      <c r="D9247" s="31" t="e">
        <f>E9247*$C$4</f>
        <v>#DIV/0!</v>
      </c>
      <c r="E9247" s="32" t="e">
        <f>MIN(($C$3-B9247)/$C$4,IF(AND(A9247&gt;=B$12-1/24,A9247&lt;$B$13-1/24),0,IF(C9247&gt;=1,0,MIN(100,B9247/$C$3*100*$C$7+$D$7)/100)))</f>
        <v>#DIV/0!</v>
      </c>
      <c r="F9247" s="37"/>
    </row>
    <row r="9248" spans="1:6" hidden="1" outlineLevel="1" x14ac:dyDescent="0.3">
      <c r="A9248" s="34">
        <f t="shared" si="514"/>
        <v>45767.874999977612</v>
      </c>
      <c r="B9248" s="35" t="e">
        <f t="shared" si="515"/>
        <v>#DIV/0!</v>
      </c>
      <c r="C9248" s="30" t="e">
        <f t="shared" si="513"/>
        <v>#DIV/0!</v>
      </c>
      <c r="D9248" s="31" t="e">
        <f>E9248*$C$4</f>
        <v>#DIV/0!</v>
      </c>
      <c r="E9248" s="32" t="e">
        <f>MIN(($C$3-B9248)/$C$4,IF(AND(A9248&gt;=B$12-1/24,A9248&lt;$B$13-1/24),0,IF(C9248&gt;=1,0,MIN(100,B9248/$C$3*100*$C$7+$D$7)/100)))</f>
        <v>#DIV/0!</v>
      </c>
      <c r="F9248" s="37"/>
    </row>
    <row r="9249" spans="1:6" hidden="1" outlineLevel="1" x14ac:dyDescent="0.3">
      <c r="A9249" s="34">
        <f t="shared" si="514"/>
        <v>45767.916666644276</v>
      </c>
      <c r="B9249" s="35" t="e">
        <f t="shared" si="515"/>
        <v>#DIV/0!</v>
      </c>
      <c r="C9249" s="30" t="e">
        <f t="shared" si="513"/>
        <v>#DIV/0!</v>
      </c>
      <c r="D9249" s="31" t="e">
        <f>E9249*$C$4</f>
        <v>#DIV/0!</v>
      </c>
      <c r="E9249" s="32" t="e">
        <f>MIN(($C$3-B9249)/$C$4,IF(AND(A9249&gt;=B$12-1/24,A9249&lt;$B$13-1/24),0,IF(C9249&gt;=1,0,MIN(100,B9249/$C$3*100*$C$7+$D$7)/100)))</f>
        <v>#DIV/0!</v>
      </c>
      <c r="F9249" s="37"/>
    </row>
    <row r="9250" spans="1:6" hidden="1" outlineLevel="1" x14ac:dyDescent="0.3">
      <c r="A9250" s="34">
        <f t="shared" si="514"/>
        <v>45767.95833331094</v>
      </c>
      <c r="B9250" s="35" t="e">
        <f t="shared" si="515"/>
        <v>#DIV/0!</v>
      </c>
      <c r="C9250" s="30" t="e">
        <f t="shared" si="513"/>
        <v>#DIV/0!</v>
      </c>
      <c r="D9250" s="31" t="e">
        <f>E9250*$C$4</f>
        <v>#DIV/0!</v>
      </c>
      <c r="E9250" s="32" t="e">
        <f>MIN(($C$3-B9250)/$C$4,IF(AND(A9250&gt;=B$12-1/24,A9250&lt;$B$13-1/24),0,IF(C9250&gt;=1,0,MIN(100,B9250/$C$3*100*$C$7+$D$7)/100)))</f>
        <v>#DIV/0!</v>
      </c>
      <c r="F9250" s="37"/>
    </row>
    <row r="9251" spans="1:6" hidden="1" outlineLevel="1" x14ac:dyDescent="0.3">
      <c r="A9251" s="34">
        <f t="shared" si="514"/>
        <v>45767.999999977605</v>
      </c>
      <c r="B9251" s="35" t="e">
        <f t="shared" si="515"/>
        <v>#DIV/0!</v>
      </c>
      <c r="C9251" s="30" t="e">
        <f t="shared" si="513"/>
        <v>#DIV/0!</v>
      </c>
      <c r="D9251" s="31" t="e">
        <f>E9251*$C$4</f>
        <v>#DIV/0!</v>
      </c>
      <c r="E9251" s="32" t="e">
        <f>MIN(($C$3-B9251)/$C$4,IF(AND(A9251&gt;=B$12-1/24,A9251&lt;$B$13-1/24),0,IF(C9251&gt;=1,0,MIN(100,B9251/$C$3*100*$C$7+$D$7)/100)))</f>
        <v>#DIV/0!</v>
      </c>
      <c r="F9251" s="37"/>
    </row>
    <row r="9252" spans="1:6" hidden="1" outlineLevel="1" x14ac:dyDescent="0.3">
      <c r="A9252" s="34">
        <f t="shared" si="514"/>
        <v>45768.041666644269</v>
      </c>
      <c r="B9252" s="35" t="e">
        <f t="shared" si="515"/>
        <v>#DIV/0!</v>
      </c>
      <c r="C9252" s="30" t="e">
        <f t="shared" si="513"/>
        <v>#DIV/0!</v>
      </c>
      <c r="D9252" s="31" t="e">
        <f>E9252*$C$4</f>
        <v>#DIV/0!</v>
      </c>
      <c r="E9252" s="32" t="e">
        <f>MIN(($C$3-B9252)/$C$4,IF(AND(A9252&gt;=B$12-1/24,A9252&lt;$B$13-1/24),0,IF(C9252&gt;=1,0,MIN(100,B9252/$C$3*100*$C$7+$D$7)/100)))</f>
        <v>#DIV/0!</v>
      </c>
      <c r="F9252" s="37"/>
    </row>
    <row r="9253" spans="1:6" hidden="1" outlineLevel="1" x14ac:dyDescent="0.3">
      <c r="A9253" s="34">
        <f t="shared" si="514"/>
        <v>45768.083333310933</v>
      </c>
      <c r="B9253" s="35" t="e">
        <f t="shared" si="515"/>
        <v>#DIV/0!</v>
      </c>
      <c r="C9253" s="30" t="e">
        <f t="shared" si="513"/>
        <v>#DIV/0!</v>
      </c>
      <c r="D9253" s="31" t="e">
        <f>E9253*$C$4</f>
        <v>#DIV/0!</v>
      </c>
      <c r="E9253" s="32" t="e">
        <f>MIN(($C$3-B9253)/$C$4,IF(AND(A9253&gt;=B$12-1/24,A9253&lt;$B$13-1/24),0,IF(C9253&gt;=1,0,MIN(100,B9253/$C$3*100*$C$7+$D$7)/100)))</f>
        <v>#DIV/0!</v>
      </c>
      <c r="F9253" s="37"/>
    </row>
    <row r="9254" spans="1:6" hidden="1" outlineLevel="1" x14ac:dyDescent="0.3">
      <c r="A9254" s="34">
        <f t="shared" si="514"/>
        <v>45768.124999977597</v>
      </c>
      <c r="B9254" s="35" t="e">
        <f t="shared" si="515"/>
        <v>#DIV/0!</v>
      </c>
      <c r="C9254" s="30" t="e">
        <f t="shared" si="513"/>
        <v>#DIV/0!</v>
      </c>
      <c r="D9254" s="31" t="e">
        <f>E9254*$C$4</f>
        <v>#DIV/0!</v>
      </c>
      <c r="E9254" s="32" t="e">
        <f>MIN(($C$3-B9254)/$C$4,IF(AND(A9254&gt;=B$12-1/24,A9254&lt;$B$13-1/24),0,IF(C9254&gt;=1,0,MIN(100,B9254/$C$3*100*$C$7+$D$7)/100)))</f>
        <v>#DIV/0!</v>
      </c>
      <c r="F9254" s="37"/>
    </row>
    <row r="9255" spans="1:6" hidden="1" outlineLevel="1" x14ac:dyDescent="0.3">
      <c r="A9255" s="34">
        <f t="shared" si="514"/>
        <v>45768.166666644262</v>
      </c>
      <c r="B9255" s="35" t="e">
        <f t="shared" si="515"/>
        <v>#DIV/0!</v>
      </c>
      <c r="C9255" s="30" t="e">
        <f t="shared" si="513"/>
        <v>#DIV/0!</v>
      </c>
      <c r="D9255" s="31" t="e">
        <f>E9255*$C$4</f>
        <v>#DIV/0!</v>
      </c>
      <c r="E9255" s="32" t="e">
        <f>MIN(($C$3-B9255)/$C$4,IF(AND(A9255&gt;=B$12-1/24,A9255&lt;$B$13-1/24),0,IF(C9255&gt;=1,0,MIN(100,B9255/$C$3*100*$C$7+$D$7)/100)))</f>
        <v>#DIV/0!</v>
      </c>
      <c r="F9255" s="37"/>
    </row>
    <row r="9256" spans="1:6" hidden="1" outlineLevel="1" x14ac:dyDescent="0.3">
      <c r="A9256" s="34">
        <f t="shared" si="514"/>
        <v>45768.208333310926</v>
      </c>
      <c r="B9256" s="35" t="e">
        <f t="shared" si="515"/>
        <v>#DIV/0!</v>
      </c>
      <c r="C9256" s="30" t="e">
        <f t="shared" si="513"/>
        <v>#DIV/0!</v>
      </c>
      <c r="D9256" s="31" t="e">
        <f>E9256*$C$4</f>
        <v>#DIV/0!</v>
      </c>
      <c r="E9256" s="32" t="e">
        <f>MIN(($C$3-B9256)/$C$4,IF(AND(A9256&gt;=B$12-1/24,A9256&lt;$B$13-1/24),0,IF(C9256&gt;=1,0,MIN(100,B9256/$C$3*100*$C$7+$D$7)/100)))</f>
        <v>#DIV/0!</v>
      </c>
      <c r="F9256" s="37"/>
    </row>
    <row r="9257" spans="1:6" collapsed="1" x14ac:dyDescent="0.3">
      <c r="A9257" s="34">
        <f t="shared" si="514"/>
        <v>45768.24999997759</v>
      </c>
      <c r="B9257" s="35" t="e">
        <f t="shared" si="515"/>
        <v>#DIV/0!</v>
      </c>
      <c r="C9257" s="30" t="e">
        <f t="shared" si="513"/>
        <v>#DIV/0!</v>
      </c>
      <c r="D9257" s="31" t="e">
        <f>E9257*$C$4</f>
        <v>#DIV/0!</v>
      </c>
      <c r="E9257" s="32" t="e">
        <f>MIN(($C$3-B9257)/$C$4,IF(AND(A9257&gt;=B$12-1/24,A9257&lt;$B$13-1/24),0,IF(C9257&gt;=1,0,MIN(100,B9257/$C$3*100*$C$7+$D$7)/100)))</f>
        <v>#DIV/0!</v>
      </c>
      <c r="F9257" s="37"/>
    </row>
    <row r="9258" spans="1:6" hidden="1" outlineLevel="1" x14ac:dyDescent="0.3">
      <c r="A9258" s="34">
        <f t="shared" si="514"/>
        <v>45768.291666644254</v>
      </c>
      <c r="B9258" s="35" t="e">
        <f t="shared" si="515"/>
        <v>#DIV/0!</v>
      </c>
      <c r="C9258" s="30" t="e">
        <f t="shared" si="513"/>
        <v>#DIV/0!</v>
      </c>
      <c r="D9258" s="31" t="e">
        <f>E9258*$C$4</f>
        <v>#DIV/0!</v>
      </c>
      <c r="E9258" s="32" t="e">
        <f>MIN(($C$3-B9258)/$C$4,IF(AND(A9258&gt;=B$12-1/24,A9258&lt;$B$13-1/24),0,IF(C9258&gt;=1,0,MIN(100,B9258/$C$3*100*$C$7+$D$7)/100)))</f>
        <v>#DIV/0!</v>
      </c>
      <c r="F9258" s="37"/>
    </row>
    <row r="9259" spans="1:6" hidden="1" outlineLevel="1" x14ac:dyDescent="0.3">
      <c r="A9259" s="34">
        <f t="shared" si="514"/>
        <v>45768.333333310919</v>
      </c>
      <c r="B9259" s="35" t="e">
        <f t="shared" si="515"/>
        <v>#DIV/0!</v>
      </c>
      <c r="C9259" s="30" t="e">
        <f t="shared" si="513"/>
        <v>#DIV/0!</v>
      </c>
      <c r="D9259" s="31" t="e">
        <f>E9259*$C$4</f>
        <v>#DIV/0!</v>
      </c>
      <c r="E9259" s="32" t="e">
        <f>MIN(($C$3-B9259)/$C$4,IF(AND(A9259&gt;=B$12-1/24,A9259&lt;$B$13-1/24),0,IF(C9259&gt;=1,0,MIN(100,B9259/$C$3*100*$C$7+$D$7)/100)))</f>
        <v>#DIV/0!</v>
      </c>
      <c r="F9259" s="37"/>
    </row>
    <row r="9260" spans="1:6" hidden="1" outlineLevel="1" x14ac:dyDescent="0.3">
      <c r="A9260" s="34">
        <f t="shared" si="514"/>
        <v>45768.374999977583</v>
      </c>
      <c r="B9260" s="35" t="e">
        <f t="shared" si="515"/>
        <v>#DIV/0!</v>
      </c>
      <c r="C9260" s="30" t="e">
        <f t="shared" si="513"/>
        <v>#DIV/0!</v>
      </c>
      <c r="D9260" s="31" t="e">
        <f>E9260*$C$4</f>
        <v>#DIV/0!</v>
      </c>
      <c r="E9260" s="32" t="e">
        <f>MIN(($C$3-B9260)/$C$4,IF(AND(A9260&gt;=B$12-1/24,A9260&lt;$B$13-1/24),0,IF(C9260&gt;=1,0,MIN(100,B9260/$C$3*100*$C$7+$D$7)/100)))</f>
        <v>#DIV/0!</v>
      </c>
      <c r="F9260" s="37"/>
    </row>
    <row r="9261" spans="1:6" hidden="1" outlineLevel="1" x14ac:dyDescent="0.3">
      <c r="A9261" s="34">
        <f t="shared" si="514"/>
        <v>45768.416666644247</v>
      </c>
      <c r="B9261" s="35" t="e">
        <f t="shared" si="515"/>
        <v>#DIV/0!</v>
      </c>
      <c r="C9261" s="30" t="e">
        <f t="shared" si="513"/>
        <v>#DIV/0!</v>
      </c>
      <c r="D9261" s="31" t="e">
        <f>E9261*$C$4</f>
        <v>#DIV/0!</v>
      </c>
      <c r="E9261" s="32" t="e">
        <f>MIN(($C$3-B9261)/$C$4,IF(AND(A9261&gt;=B$12-1/24,A9261&lt;$B$13-1/24),0,IF(C9261&gt;=1,0,MIN(100,B9261/$C$3*100*$C$7+$D$7)/100)))</f>
        <v>#DIV/0!</v>
      </c>
      <c r="F9261" s="37"/>
    </row>
    <row r="9262" spans="1:6" hidden="1" outlineLevel="1" x14ac:dyDescent="0.3">
      <c r="A9262" s="34">
        <f t="shared" si="514"/>
        <v>45768.458333310911</v>
      </c>
      <c r="B9262" s="35" t="e">
        <f t="shared" si="515"/>
        <v>#DIV/0!</v>
      </c>
      <c r="C9262" s="30" t="e">
        <f t="shared" si="513"/>
        <v>#DIV/0!</v>
      </c>
      <c r="D9262" s="31" t="e">
        <f>E9262*$C$4</f>
        <v>#DIV/0!</v>
      </c>
      <c r="E9262" s="32" t="e">
        <f>MIN(($C$3-B9262)/$C$4,IF(AND(A9262&gt;=B$12-1/24,A9262&lt;$B$13-1/24),0,IF(C9262&gt;=1,0,MIN(100,B9262/$C$3*100*$C$7+$D$7)/100)))</f>
        <v>#DIV/0!</v>
      </c>
      <c r="F9262" s="37"/>
    </row>
    <row r="9263" spans="1:6" hidden="1" outlineLevel="1" x14ac:dyDescent="0.3">
      <c r="A9263" s="34">
        <f t="shared" si="514"/>
        <v>45768.499999977575</v>
      </c>
      <c r="B9263" s="35" t="e">
        <f t="shared" si="515"/>
        <v>#DIV/0!</v>
      </c>
      <c r="C9263" s="30" t="e">
        <f t="shared" si="513"/>
        <v>#DIV/0!</v>
      </c>
      <c r="D9263" s="31" t="e">
        <f>E9263*$C$4</f>
        <v>#DIV/0!</v>
      </c>
      <c r="E9263" s="32" t="e">
        <f>MIN(($C$3-B9263)/$C$4,IF(AND(A9263&gt;=B$12-1/24,A9263&lt;$B$13-1/24),0,IF(C9263&gt;=1,0,MIN(100,B9263/$C$3*100*$C$7+$D$7)/100)))</f>
        <v>#DIV/0!</v>
      </c>
      <c r="F9263" s="37"/>
    </row>
    <row r="9264" spans="1:6" hidden="1" outlineLevel="1" x14ac:dyDescent="0.3">
      <c r="A9264" s="34">
        <f t="shared" si="514"/>
        <v>45768.54166664424</v>
      </c>
      <c r="B9264" s="35" t="e">
        <f t="shared" si="515"/>
        <v>#DIV/0!</v>
      </c>
      <c r="C9264" s="30" t="e">
        <f t="shared" si="513"/>
        <v>#DIV/0!</v>
      </c>
      <c r="D9264" s="31" t="e">
        <f>E9264*$C$4</f>
        <v>#DIV/0!</v>
      </c>
      <c r="E9264" s="32" t="e">
        <f>MIN(($C$3-B9264)/$C$4,IF(AND(A9264&gt;=B$12-1/24,A9264&lt;$B$13-1/24),0,IF(C9264&gt;=1,0,MIN(100,B9264/$C$3*100*$C$7+$D$7)/100)))</f>
        <v>#DIV/0!</v>
      </c>
      <c r="F9264" s="37"/>
    </row>
    <row r="9265" spans="1:6" hidden="1" outlineLevel="1" x14ac:dyDescent="0.3">
      <c r="A9265" s="34">
        <f t="shared" si="514"/>
        <v>45768.583333310904</v>
      </c>
      <c r="B9265" s="35" t="e">
        <f t="shared" si="515"/>
        <v>#DIV/0!</v>
      </c>
      <c r="C9265" s="30" t="e">
        <f t="shared" si="513"/>
        <v>#DIV/0!</v>
      </c>
      <c r="D9265" s="31" t="e">
        <f>E9265*$C$4</f>
        <v>#DIV/0!</v>
      </c>
      <c r="E9265" s="32" t="e">
        <f>MIN(($C$3-B9265)/$C$4,IF(AND(A9265&gt;=B$12-1/24,A9265&lt;$B$13-1/24),0,IF(C9265&gt;=1,0,MIN(100,B9265/$C$3*100*$C$7+$D$7)/100)))</f>
        <v>#DIV/0!</v>
      </c>
      <c r="F9265" s="37"/>
    </row>
    <row r="9266" spans="1:6" hidden="1" outlineLevel="1" x14ac:dyDescent="0.3">
      <c r="A9266" s="34">
        <f t="shared" si="514"/>
        <v>45768.624999977568</v>
      </c>
      <c r="B9266" s="35" t="e">
        <f t="shared" si="515"/>
        <v>#DIV/0!</v>
      </c>
      <c r="C9266" s="30" t="e">
        <f t="shared" si="513"/>
        <v>#DIV/0!</v>
      </c>
      <c r="D9266" s="31" t="e">
        <f>E9266*$C$4</f>
        <v>#DIV/0!</v>
      </c>
      <c r="E9266" s="32" t="e">
        <f>MIN(($C$3-B9266)/$C$4,IF(AND(A9266&gt;=B$12-1/24,A9266&lt;$B$13-1/24),0,IF(C9266&gt;=1,0,MIN(100,B9266/$C$3*100*$C$7+$D$7)/100)))</f>
        <v>#DIV/0!</v>
      </c>
      <c r="F9266" s="37"/>
    </row>
    <row r="9267" spans="1:6" hidden="1" outlineLevel="1" x14ac:dyDescent="0.3">
      <c r="A9267" s="34">
        <f t="shared" si="514"/>
        <v>45768.666666644232</v>
      </c>
      <c r="B9267" s="35" t="e">
        <f t="shared" si="515"/>
        <v>#DIV/0!</v>
      </c>
      <c r="C9267" s="30" t="e">
        <f t="shared" si="513"/>
        <v>#DIV/0!</v>
      </c>
      <c r="D9267" s="31" t="e">
        <f>E9267*$C$4</f>
        <v>#DIV/0!</v>
      </c>
      <c r="E9267" s="32" t="e">
        <f>MIN(($C$3-B9267)/$C$4,IF(AND(A9267&gt;=B$12-1/24,A9267&lt;$B$13-1/24),0,IF(C9267&gt;=1,0,MIN(100,B9267/$C$3*100*$C$7+$D$7)/100)))</f>
        <v>#DIV/0!</v>
      </c>
      <c r="F9267" s="37"/>
    </row>
    <row r="9268" spans="1:6" hidden="1" outlineLevel="1" x14ac:dyDescent="0.3">
      <c r="A9268" s="34">
        <f t="shared" si="514"/>
        <v>45768.708333310897</v>
      </c>
      <c r="B9268" s="35" t="e">
        <f t="shared" si="515"/>
        <v>#DIV/0!</v>
      </c>
      <c r="C9268" s="30" t="e">
        <f t="shared" si="513"/>
        <v>#DIV/0!</v>
      </c>
      <c r="D9268" s="31" t="e">
        <f>E9268*$C$4</f>
        <v>#DIV/0!</v>
      </c>
      <c r="E9268" s="32" t="e">
        <f>MIN(($C$3-B9268)/$C$4,IF(AND(A9268&gt;=B$12-1/24,A9268&lt;$B$13-1/24),0,IF(C9268&gt;=1,0,MIN(100,B9268/$C$3*100*$C$7+$D$7)/100)))</f>
        <v>#DIV/0!</v>
      </c>
      <c r="F9268" s="37"/>
    </row>
    <row r="9269" spans="1:6" hidden="1" outlineLevel="1" x14ac:dyDescent="0.3">
      <c r="A9269" s="34">
        <f t="shared" si="514"/>
        <v>45768.749999977561</v>
      </c>
      <c r="B9269" s="35" t="e">
        <f t="shared" si="515"/>
        <v>#DIV/0!</v>
      </c>
      <c r="C9269" s="30" t="e">
        <f t="shared" si="513"/>
        <v>#DIV/0!</v>
      </c>
      <c r="D9269" s="31" t="e">
        <f>E9269*$C$4</f>
        <v>#DIV/0!</v>
      </c>
      <c r="E9269" s="32" t="e">
        <f>MIN(($C$3-B9269)/$C$4,IF(AND(A9269&gt;=B$12-1/24,A9269&lt;$B$13-1/24),0,IF(C9269&gt;=1,0,MIN(100,B9269/$C$3*100*$C$7+$D$7)/100)))</f>
        <v>#DIV/0!</v>
      </c>
      <c r="F9269" s="37"/>
    </row>
    <row r="9270" spans="1:6" hidden="1" outlineLevel="1" x14ac:dyDescent="0.3">
      <c r="A9270" s="34">
        <f t="shared" si="514"/>
        <v>45768.791666644225</v>
      </c>
      <c r="B9270" s="35" t="e">
        <f t="shared" si="515"/>
        <v>#DIV/0!</v>
      </c>
      <c r="C9270" s="30" t="e">
        <f t="shared" si="513"/>
        <v>#DIV/0!</v>
      </c>
      <c r="D9270" s="31" t="e">
        <f>E9270*$C$4</f>
        <v>#DIV/0!</v>
      </c>
      <c r="E9270" s="32" t="e">
        <f>MIN(($C$3-B9270)/$C$4,IF(AND(A9270&gt;=B$12-1/24,A9270&lt;$B$13-1/24),0,IF(C9270&gt;=1,0,MIN(100,B9270/$C$3*100*$C$7+$D$7)/100)))</f>
        <v>#DIV/0!</v>
      </c>
      <c r="F9270" s="37"/>
    </row>
    <row r="9271" spans="1:6" hidden="1" outlineLevel="1" x14ac:dyDescent="0.3">
      <c r="A9271" s="34">
        <f t="shared" si="514"/>
        <v>45768.833333310889</v>
      </c>
      <c r="B9271" s="35" t="e">
        <f t="shared" si="515"/>
        <v>#DIV/0!</v>
      </c>
      <c r="C9271" s="30" t="e">
        <f t="shared" si="513"/>
        <v>#DIV/0!</v>
      </c>
      <c r="D9271" s="31" t="e">
        <f>E9271*$C$4</f>
        <v>#DIV/0!</v>
      </c>
      <c r="E9271" s="32" t="e">
        <f>MIN(($C$3-B9271)/$C$4,IF(AND(A9271&gt;=B$12-1/24,A9271&lt;$B$13-1/24),0,IF(C9271&gt;=1,0,MIN(100,B9271/$C$3*100*$C$7+$D$7)/100)))</f>
        <v>#DIV/0!</v>
      </c>
      <c r="F9271" s="37"/>
    </row>
    <row r="9272" spans="1:6" hidden="1" outlineLevel="1" x14ac:dyDescent="0.3">
      <c r="A9272" s="34">
        <f t="shared" si="514"/>
        <v>45768.874999977554</v>
      </c>
      <c r="B9272" s="35" t="e">
        <f t="shared" si="515"/>
        <v>#DIV/0!</v>
      </c>
      <c r="C9272" s="30" t="e">
        <f t="shared" si="513"/>
        <v>#DIV/0!</v>
      </c>
      <c r="D9272" s="31" t="e">
        <f>E9272*$C$4</f>
        <v>#DIV/0!</v>
      </c>
      <c r="E9272" s="32" t="e">
        <f>MIN(($C$3-B9272)/$C$4,IF(AND(A9272&gt;=B$12-1/24,A9272&lt;$B$13-1/24),0,IF(C9272&gt;=1,0,MIN(100,B9272/$C$3*100*$C$7+$D$7)/100)))</f>
        <v>#DIV/0!</v>
      </c>
      <c r="F9272" s="37"/>
    </row>
    <row r="9273" spans="1:6" hidden="1" outlineLevel="1" x14ac:dyDescent="0.3">
      <c r="A9273" s="34">
        <f t="shared" si="514"/>
        <v>45768.916666644218</v>
      </c>
      <c r="B9273" s="35" t="e">
        <f t="shared" si="515"/>
        <v>#DIV/0!</v>
      </c>
      <c r="C9273" s="30" t="e">
        <f t="shared" si="513"/>
        <v>#DIV/0!</v>
      </c>
      <c r="D9273" s="31" t="e">
        <f>E9273*$C$4</f>
        <v>#DIV/0!</v>
      </c>
      <c r="E9273" s="32" t="e">
        <f>MIN(($C$3-B9273)/$C$4,IF(AND(A9273&gt;=B$12-1/24,A9273&lt;$B$13-1/24),0,IF(C9273&gt;=1,0,MIN(100,B9273/$C$3*100*$C$7+$D$7)/100)))</f>
        <v>#DIV/0!</v>
      </c>
      <c r="F9273" s="37"/>
    </row>
    <row r="9274" spans="1:6" hidden="1" outlineLevel="1" x14ac:dyDescent="0.3">
      <c r="A9274" s="34">
        <f t="shared" si="514"/>
        <v>45768.958333310882</v>
      </c>
      <c r="B9274" s="35" t="e">
        <f t="shared" si="515"/>
        <v>#DIV/0!</v>
      </c>
      <c r="C9274" s="30" t="e">
        <f t="shared" si="513"/>
        <v>#DIV/0!</v>
      </c>
      <c r="D9274" s="31" t="e">
        <f>E9274*$C$4</f>
        <v>#DIV/0!</v>
      </c>
      <c r="E9274" s="32" t="e">
        <f>MIN(($C$3-B9274)/$C$4,IF(AND(A9274&gt;=B$12-1/24,A9274&lt;$B$13-1/24),0,IF(C9274&gt;=1,0,MIN(100,B9274/$C$3*100*$C$7+$D$7)/100)))</f>
        <v>#DIV/0!</v>
      </c>
      <c r="F9274" s="37"/>
    </row>
    <row r="9275" spans="1:6" hidden="1" outlineLevel="1" x14ac:dyDescent="0.3">
      <c r="A9275" s="34">
        <f t="shared" si="514"/>
        <v>45768.999999977546</v>
      </c>
      <c r="B9275" s="35" t="e">
        <f t="shared" si="515"/>
        <v>#DIV/0!</v>
      </c>
      <c r="C9275" s="30" t="e">
        <f t="shared" si="513"/>
        <v>#DIV/0!</v>
      </c>
      <c r="D9275" s="31" t="e">
        <f>E9275*$C$4</f>
        <v>#DIV/0!</v>
      </c>
      <c r="E9275" s="32" t="e">
        <f>MIN(($C$3-B9275)/$C$4,IF(AND(A9275&gt;=B$12-1/24,A9275&lt;$B$13-1/24),0,IF(C9275&gt;=1,0,MIN(100,B9275/$C$3*100*$C$7+$D$7)/100)))</f>
        <v>#DIV/0!</v>
      </c>
      <c r="F9275" s="37"/>
    </row>
    <row r="9276" spans="1:6" hidden="1" outlineLevel="1" x14ac:dyDescent="0.3">
      <c r="A9276" s="34">
        <f t="shared" si="514"/>
        <v>45769.041666644211</v>
      </c>
      <c r="B9276" s="35" t="e">
        <f t="shared" si="515"/>
        <v>#DIV/0!</v>
      </c>
      <c r="C9276" s="30" t="e">
        <f t="shared" si="513"/>
        <v>#DIV/0!</v>
      </c>
      <c r="D9276" s="31" t="e">
        <f>E9276*$C$4</f>
        <v>#DIV/0!</v>
      </c>
      <c r="E9276" s="32" t="e">
        <f>MIN(($C$3-B9276)/$C$4,IF(AND(A9276&gt;=B$12-1/24,A9276&lt;$B$13-1/24),0,IF(C9276&gt;=1,0,MIN(100,B9276/$C$3*100*$C$7+$D$7)/100)))</f>
        <v>#DIV/0!</v>
      </c>
      <c r="F9276" s="37"/>
    </row>
    <row r="9277" spans="1:6" hidden="1" outlineLevel="1" x14ac:dyDescent="0.3">
      <c r="A9277" s="34">
        <f t="shared" si="514"/>
        <v>45769.083333310875</v>
      </c>
      <c r="B9277" s="35" t="e">
        <f t="shared" si="515"/>
        <v>#DIV/0!</v>
      </c>
      <c r="C9277" s="30" t="e">
        <f t="shared" si="513"/>
        <v>#DIV/0!</v>
      </c>
      <c r="D9277" s="31" t="e">
        <f>E9277*$C$4</f>
        <v>#DIV/0!</v>
      </c>
      <c r="E9277" s="32" t="e">
        <f>MIN(($C$3-B9277)/$C$4,IF(AND(A9277&gt;=B$12-1/24,A9277&lt;$B$13-1/24),0,IF(C9277&gt;=1,0,MIN(100,B9277/$C$3*100*$C$7+$D$7)/100)))</f>
        <v>#DIV/0!</v>
      </c>
      <c r="F9277" s="37"/>
    </row>
    <row r="9278" spans="1:6" hidden="1" outlineLevel="1" x14ac:dyDescent="0.3">
      <c r="A9278" s="34">
        <f t="shared" si="514"/>
        <v>45769.124999977539</v>
      </c>
      <c r="B9278" s="35" t="e">
        <f t="shared" si="515"/>
        <v>#DIV/0!</v>
      </c>
      <c r="C9278" s="30" t="e">
        <f t="shared" si="513"/>
        <v>#DIV/0!</v>
      </c>
      <c r="D9278" s="31" t="e">
        <f>E9278*$C$4</f>
        <v>#DIV/0!</v>
      </c>
      <c r="E9278" s="32" t="e">
        <f>MIN(($C$3-B9278)/$C$4,IF(AND(A9278&gt;=B$12-1/24,A9278&lt;$B$13-1/24),0,IF(C9278&gt;=1,0,MIN(100,B9278/$C$3*100*$C$7+$D$7)/100)))</f>
        <v>#DIV/0!</v>
      </c>
      <c r="F9278" s="37"/>
    </row>
    <row r="9279" spans="1:6" hidden="1" outlineLevel="1" x14ac:dyDescent="0.3">
      <c r="A9279" s="34">
        <f t="shared" si="514"/>
        <v>45769.166666644203</v>
      </c>
      <c r="B9279" s="35" t="e">
        <f t="shared" si="515"/>
        <v>#DIV/0!</v>
      </c>
      <c r="C9279" s="30" t="e">
        <f t="shared" si="513"/>
        <v>#DIV/0!</v>
      </c>
      <c r="D9279" s="31" t="e">
        <f>E9279*$C$4</f>
        <v>#DIV/0!</v>
      </c>
      <c r="E9279" s="32" t="e">
        <f>MIN(($C$3-B9279)/$C$4,IF(AND(A9279&gt;=B$12-1/24,A9279&lt;$B$13-1/24),0,IF(C9279&gt;=1,0,MIN(100,B9279/$C$3*100*$C$7+$D$7)/100)))</f>
        <v>#DIV/0!</v>
      </c>
      <c r="F9279" s="37"/>
    </row>
    <row r="9280" spans="1:6" hidden="1" outlineLevel="1" x14ac:dyDescent="0.3">
      <c r="A9280" s="34">
        <f t="shared" si="514"/>
        <v>45769.208333310868</v>
      </c>
      <c r="B9280" s="35" t="e">
        <f t="shared" si="515"/>
        <v>#DIV/0!</v>
      </c>
      <c r="C9280" s="30" t="e">
        <f t="shared" si="513"/>
        <v>#DIV/0!</v>
      </c>
      <c r="D9280" s="31" t="e">
        <f>E9280*$C$4</f>
        <v>#DIV/0!</v>
      </c>
      <c r="E9280" s="32" t="e">
        <f>MIN(($C$3-B9280)/$C$4,IF(AND(A9280&gt;=B$12-1/24,A9280&lt;$B$13-1/24),0,IF(C9280&gt;=1,0,MIN(100,B9280/$C$3*100*$C$7+$D$7)/100)))</f>
        <v>#DIV/0!</v>
      </c>
      <c r="F9280" s="37"/>
    </row>
    <row r="9281" spans="1:6" collapsed="1" x14ac:dyDescent="0.3">
      <c r="A9281" s="34">
        <f t="shared" si="514"/>
        <v>45769.249999977532</v>
      </c>
      <c r="B9281" s="35" t="e">
        <f t="shared" si="515"/>
        <v>#DIV/0!</v>
      </c>
      <c r="C9281" s="30" t="e">
        <f t="shared" si="513"/>
        <v>#DIV/0!</v>
      </c>
      <c r="D9281" s="31" t="e">
        <f>E9281*$C$4</f>
        <v>#DIV/0!</v>
      </c>
      <c r="E9281" s="32" t="e">
        <f>MIN(($C$3-B9281)/$C$4,IF(AND(A9281&gt;=B$12-1/24,A9281&lt;$B$13-1/24),0,IF(C9281&gt;=1,0,MIN(100,B9281/$C$3*100*$C$7+$D$7)/100)))</f>
        <v>#DIV/0!</v>
      </c>
      <c r="F9281" s="37"/>
    </row>
    <row r="9282" spans="1:6" hidden="1" outlineLevel="1" x14ac:dyDescent="0.3">
      <c r="A9282" s="34">
        <f t="shared" si="514"/>
        <v>45769.291666644196</v>
      </c>
      <c r="B9282" s="35" t="e">
        <f t="shared" si="515"/>
        <v>#DIV/0!</v>
      </c>
      <c r="C9282" s="30" t="e">
        <f t="shared" si="513"/>
        <v>#DIV/0!</v>
      </c>
      <c r="D9282" s="31" t="e">
        <f>E9282*$C$4</f>
        <v>#DIV/0!</v>
      </c>
      <c r="E9282" s="32" t="e">
        <f>MIN(($C$3-B9282)/$C$4,IF(AND(A9282&gt;=B$12-1/24,A9282&lt;$B$13-1/24),0,IF(C9282&gt;=1,0,MIN(100,B9282/$C$3*100*$C$7+$D$7)/100)))</f>
        <v>#DIV/0!</v>
      </c>
      <c r="F9282" s="37"/>
    </row>
    <row r="9283" spans="1:6" hidden="1" outlineLevel="1" x14ac:dyDescent="0.3">
      <c r="A9283" s="34">
        <f t="shared" si="514"/>
        <v>45769.33333331086</v>
      </c>
      <c r="B9283" s="35" t="e">
        <f t="shared" si="515"/>
        <v>#DIV/0!</v>
      </c>
      <c r="C9283" s="30" t="e">
        <f t="shared" si="513"/>
        <v>#DIV/0!</v>
      </c>
      <c r="D9283" s="31" t="e">
        <f>E9283*$C$4</f>
        <v>#DIV/0!</v>
      </c>
      <c r="E9283" s="32" t="e">
        <f>MIN(($C$3-B9283)/$C$4,IF(AND(A9283&gt;=B$12-1/24,A9283&lt;$B$13-1/24),0,IF(C9283&gt;=1,0,MIN(100,B9283/$C$3*100*$C$7+$D$7)/100)))</f>
        <v>#DIV/0!</v>
      </c>
      <c r="F9283" s="37"/>
    </row>
    <row r="9284" spans="1:6" hidden="1" outlineLevel="1" x14ac:dyDescent="0.3">
      <c r="A9284" s="34">
        <f t="shared" si="514"/>
        <v>45769.374999977525</v>
      </c>
      <c r="B9284" s="35" t="e">
        <f t="shared" si="515"/>
        <v>#DIV/0!</v>
      </c>
      <c r="C9284" s="30" t="e">
        <f t="shared" si="513"/>
        <v>#DIV/0!</v>
      </c>
      <c r="D9284" s="31" t="e">
        <f>E9284*$C$4</f>
        <v>#DIV/0!</v>
      </c>
      <c r="E9284" s="32" t="e">
        <f>MIN(($C$3-B9284)/$C$4,IF(AND(A9284&gt;=B$12-1/24,A9284&lt;$B$13-1/24),0,IF(C9284&gt;=1,0,MIN(100,B9284/$C$3*100*$C$7+$D$7)/100)))</f>
        <v>#DIV/0!</v>
      </c>
      <c r="F9284" s="37"/>
    </row>
    <row r="9285" spans="1:6" hidden="1" outlineLevel="1" x14ac:dyDescent="0.3">
      <c r="A9285" s="34">
        <f t="shared" si="514"/>
        <v>45769.416666644189</v>
      </c>
      <c r="B9285" s="35" t="e">
        <f t="shared" si="515"/>
        <v>#DIV/0!</v>
      </c>
      <c r="C9285" s="30" t="e">
        <f t="shared" si="513"/>
        <v>#DIV/0!</v>
      </c>
      <c r="D9285" s="31" t="e">
        <f>E9285*$C$4</f>
        <v>#DIV/0!</v>
      </c>
      <c r="E9285" s="32" t="e">
        <f>MIN(($C$3-B9285)/$C$4,IF(AND(A9285&gt;=B$12-1/24,A9285&lt;$B$13-1/24),0,IF(C9285&gt;=1,0,MIN(100,B9285/$C$3*100*$C$7+$D$7)/100)))</f>
        <v>#DIV/0!</v>
      </c>
      <c r="F9285" s="37"/>
    </row>
    <row r="9286" spans="1:6" hidden="1" outlineLevel="1" x14ac:dyDescent="0.3">
      <c r="A9286" s="34">
        <f t="shared" si="514"/>
        <v>45769.458333310853</v>
      </c>
      <c r="B9286" s="35" t="e">
        <f t="shared" si="515"/>
        <v>#DIV/0!</v>
      </c>
      <c r="C9286" s="30" t="e">
        <f t="shared" si="513"/>
        <v>#DIV/0!</v>
      </c>
      <c r="D9286" s="31" t="e">
        <f>E9286*$C$4</f>
        <v>#DIV/0!</v>
      </c>
      <c r="E9286" s="32" t="e">
        <f>MIN(($C$3-B9286)/$C$4,IF(AND(A9286&gt;=B$12-1/24,A9286&lt;$B$13-1/24),0,IF(C9286&gt;=1,0,MIN(100,B9286/$C$3*100*$C$7+$D$7)/100)))</f>
        <v>#DIV/0!</v>
      </c>
      <c r="F9286" s="37"/>
    </row>
    <row r="9287" spans="1:6" hidden="1" outlineLevel="1" x14ac:dyDescent="0.3">
      <c r="A9287" s="34">
        <f t="shared" si="514"/>
        <v>45769.499999977517</v>
      </c>
      <c r="B9287" s="35" t="e">
        <f t="shared" si="515"/>
        <v>#DIV/0!</v>
      </c>
      <c r="C9287" s="30" t="e">
        <f t="shared" si="513"/>
        <v>#DIV/0!</v>
      </c>
      <c r="D9287" s="31" t="e">
        <f>E9287*$C$4</f>
        <v>#DIV/0!</v>
      </c>
      <c r="E9287" s="32" t="e">
        <f>MIN(($C$3-B9287)/$C$4,IF(AND(A9287&gt;=B$12-1/24,A9287&lt;$B$13-1/24),0,IF(C9287&gt;=1,0,MIN(100,B9287/$C$3*100*$C$7+$D$7)/100)))</f>
        <v>#DIV/0!</v>
      </c>
      <c r="F9287" s="37"/>
    </row>
    <row r="9288" spans="1:6" hidden="1" outlineLevel="1" x14ac:dyDescent="0.3">
      <c r="A9288" s="34">
        <f t="shared" si="514"/>
        <v>45769.541666644182</v>
      </c>
      <c r="B9288" s="35" t="e">
        <f t="shared" si="515"/>
        <v>#DIV/0!</v>
      </c>
      <c r="C9288" s="30" t="e">
        <f t="shared" si="513"/>
        <v>#DIV/0!</v>
      </c>
      <c r="D9288" s="31" t="e">
        <f>E9288*$C$4</f>
        <v>#DIV/0!</v>
      </c>
      <c r="E9288" s="32" t="e">
        <f>MIN(($C$3-B9288)/$C$4,IF(AND(A9288&gt;=B$12-1/24,A9288&lt;$B$13-1/24),0,IF(C9288&gt;=1,0,MIN(100,B9288/$C$3*100*$C$7+$D$7)/100)))</f>
        <v>#DIV/0!</v>
      </c>
      <c r="F9288" s="37"/>
    </row>
    <row r="9289" spans="1:6" hidden="1" outlineLevel="1" x14ac:dyDescent="0.3">
      <c r="A9289" s="34">
        <f t="shared" si="514"/>
        <v>45769.583333310846</v>
      </c>
      <c r="B9289" s="35" t="e">
        <f t="shared" si="515"/>
        <v>#DIV/0!</v>
      </c>
      <c r="C9289" s="30" t="e">
        <f t="shared" si="513"/>
        <v>#DIV/0!</v>
      </c>
      <c r="D9289" s="31" t="e">
        <f>E9289*$C$4</f>
        <v>#DIV/0!</v>
      </c>
      <c r="E9289" s="32" t="e">
        <f>MIN(($C$3-B9289)/$C$4,IF(AND(A9289&gt;=B$12-1/24,A9289&lt;$B$13-1/24),0,IF(C9289&gt;=1,0,MIN(100,B9289/$C$3*100*$C$7+$D$7)/100)))</f>
        <v>#DIV/0!</v>
      </c>
      <c r="F9289" s="37"/>
    </row>
    <row r="9290" spans="1:6" hidden="1" outlineLevel="1" x14ac:dyDescent="0.3">
      <c r="A9290" s="34">
        <f t="shared" si="514"/>
        <v>45769.62499997751</v>
      </c>
      <c r="B9290" s="35" t="e">
        <f t="shared" si="515"/>
        <v>#DIV/0!</v>
      </c>
      <c r="C9290" s="30" t="e">
        <f t="shared" si="513"/>
        <v>#DIV/0!</v>
      </c>
      <c r="D9290" s="31" t="e">
        <f>E9290*$C$4</f>
        <v>#DIV/0!</v>
      </c>
      <c r="E9290" s="32" t="e">
        <f>MIN(($C$3-B9290)/$C$4,IF(AND(A9290&gt;=B$12-1/24,A9290&lt;$B$13-1/24),0,IF(C9290&gt;=1,0,MIN(100,B9290/$C$3*100*$C$7+$D$7)/100)))</f>
        <v>#DIV/0!</v>
      </c>
      <c r="F9290" s="37"/>
    </row>
    <row r="9291" spans="1:6" hidden="1" outlineLevel="1" x14ac:dyDescent="0.3">
      <c r="A9291" s="34">
        <f t="shared" si="514"/>
        <v>45769.666666644174</v>
      </c>
      <c r="B9291" s="35" t="e">
        <f t="shared" si="515"/>
        <v>#DIV/0!</v>
      </c>
      <c r="C9291" s="30" t="e">
        <f t="shared" si="513"/>
        <v>#DIV/0!</v>
      </c>
      <c r="D9291" s="31" t="e">
        <f>E9291*$C$4</f>
        <v>#DIV/0!</v>
      </c>
      <c r="E9291" s="32" t="e">
        <f>MIN(($C$3-B9291)/$C$4,IF(AND(A9291&gt;=B$12-1/24,A9291&lt;$B$13-1/24),0,IF(C9291&gt;=1,0,MIN(100,B9291/$C$3*100*$C$7+$D$7)/100)))</f>
        <v>#DIV/0!</v>
      </c>
      <c r="F9291" s="37"/>
    </row>
    <row r="9292" spans="1:6" hidden="1" outlineLevel="1" x14ac:dyDescent="0.3">
      <c r="A9292" s="34">
        <f t="shared" si="514"/>
        <v>45769.708333310838</v>
      </c>
      <c r="B9292" s="35" t="e">
        <f t="shared" si="515"/>
        <v>#DIV/0!</v>
      </c>
      <c r="C9292" s="30" t="e">
        <f t="shared" si="513"/>
        <v>#DIV/0!</v>
      </c>
      <c r="D9292" s="31" t="e">
        <f>E9292*$C$4</f>
        <v>#DIV/0!</v>
      </c>
      <c r="E9292" s="32" t="e">
        <f>MIN(($C$3-B9292)/$C$4,IF(AND(A9292&gt;=B$12-1/24,A9292&lt;$B$13-1/24),0,IF(C9292&gt;=1,0,MIN(100,B9292/$C$3*100*$C$7+$D$7)/100)))</f>
        <v>#DIV/0!</v>
      </c>
      <c r="F9292" s="37"/>
    </row>
    <row r="9293" spans="1:6" hidden="1" outlineLevel="1" x14ac:dyDescent="0.3">
      <c r="A9293" s="34">
        <f t="shared" si="514"/>
        <v>45769.749999977503</v>
      </c>
      <c r="B9293" s="35" t="e">
        <f t="shared" si="515"/>
        <v>#DIV/0!</v>
      </c>
      <c r="C9293" s="30" t="e">
        <f t="shared" si="513"/>
        <v>#DIV/0!</v>
      </c>
      <c r="D9293" s="31" t="e">
        <f>E9293*$C$4</f>
        <v>#DIV/0!</v>
      </c>
      <c r="E9293" s="32" t="e">
        <f>MIN(($C$3-B9293)/$C$4,IF(AND(A9293&gt;=B$12-1/24,A9293&lt;$B$13-1/24),0,IF(C9293&gt;=1,0,MIN(100,B9293/$C$3*100*$C$7+$D$7)/100)))</f>
        <v>#DIV/0!</v>
      </c>
      <c r="F9293" s="37"/>
    </row>
    <row r="9294" spans="1:6" hidden="1" outlineLevel="1" x14ac:dyDescent="0.3">
      <c r="A9294" s="34">
        <f t="shared" si="514"/>
        <v>45769.791666644167</v>
      </c>
      <c r="B9294" s="35" t="e">
        <f t="shared" si="515"/>
        <v>#DIV/0!</v>
      </c>
      <c r="C9294" s="30" t="e">
        <f t="shared" si="513"/>
        <v>#DIV/0!</v>
      </c>
      <c r="D9294" s="31" t="e">
        <f>E9294*$C$4</f>
        <v>#DIV/0!</v>
      </c>
      <c r="E9294" s="32" t="e">
        <f>MIN(($C$3-B9294)/$C$4,IF(AND(A9294&gt;=B$12-1/24,A9294&lt;$B$13-1/24),0,IF(C9294&gt;=1,0,MIN(100,B9294/$C$3*100*$C$7+$D$7)/100)))</f>
        <v>#DIV/0!</v>
      </c>
      <c r="F9294" s="37"/>
    </row>
    <row r="9295" spans="1:6" hidden="1" outlineLevel="1" x14ac:dyDescent="0.3">
      <c r="A9295" s="34">
        <f t="shared" si="514"/>
        <v>45769.833333310831</v>
      </c>
      <c r="B9295" s="35" t="e">
        <f t="shared" si="515"/>
        <v>#DIV/0!</v>
      </c>
      <c r="C9295" s="30" t="e">
        <f t="shared" si="513"/>
        <v>#DIV/0!</v>
      </c>
      <c r="D9295" s="31" t="e">
        <f>E9295*$C$4</f>
        <v>#DIV/0!</v>
      </c>
      <c r="E9295" s="32" t="e">
        <f>MIN(($C$3-B9295)/$C$4,IF(AND(A9295&gt;=B$12-1/24,A9295&lt;$B$13-1/24),0,IF(C9295&gt;=1,0,MIN(100,B9295/$C$3*100*$C$7+$D$7)/100)))</f>
        <v>#DIV/0!</v>
      </c>
      <c r="F9295" s="37"/>
    </row>
    <row r="9296" spans="1:6" hidden="1" outlineLevel="1" x14ac:dyDescent="0.3">
      <c r="A9296" s="34">
        <f t="shared" si="514"/>
        <v>45769.874999977495</v>
      </c>
      <c r="B9296" s="35" t="e">
        <f t="shared" si="515"/>
        <v>#DIV/0!</v>
      </c>
      <c r="C9296" s="30" t="e">
        <f t="shared" si="513"/>
        <v>#DIV/0!</v>
      </c>
      <c r="D9296" s="31" t="e">
        <f>E9296*$C$4</f>
        <v>#DIV/0!</v>
      </c>
      <c r="E9296" s="32" t="e">
        <f>MIN(($C$3-B9296)/$C$4,IF(AND(A9296&gt;=B$12-1/24,A9296&lt;$B$13-1/24),0,IF(C9296&gt;=1,0,MIN(100,B9296/$C$3*100*$C$7+$D$7)/100)))</f>
        <v>#DIV/0!</v>
      </c>
      <c r="F9296" s="37"/>
    </row>
    <row r="9297" spans="1:6" hidden="1" outlineLevel="1" x14ac:dyDescent="0.3">
      <c r="A9297" s="34">
        <f t="shared" si="514"/>
        <v>45769.91666664416</v>
      </c>
      <c r="B9297" s="35" t="e">
        <f t="shared" si="515"/>
        <v>#DIV/0!</v>
      </c>
      <c r="C9297" s="30" t="e">
        <f t="shared" ref="C9297:C9360" si="516">B9297/$C$3</f>
        <v>#DIV/0!</v>
      </c>
      <c r="D9297" s="31" t="e">
        <f>E9297*$C$4</f>
        <v>#DIV/0!</v>
      </c>
      <c r="E9297" s="32" t="e">
        <f>MIN(($C$3-B9297)/$C$4,IF(AND(A9297&gt;=B$12-1/24,A9297&lt;$B$13-1/24),0,IF(C9297&gt;=1,0,MIN(100,B9297/$C$3*100*$C$7+$D$7)/100)))</f>
        <v>#DIV/0!</v>
      </c>
      <c r="F9297" s="37"/>
    </row>
    <row r="9298" spans="1:6" hidden="1" outlineLevel="1" x14ac:dyDescent="0.3">
      <c r="A9298" s="34">
        <f t="shared" ref="A9298:A9361" si="517">A9297+1/24</f>
        <v>45769.958333310824</v>
      </c>
      <c r="B9298" s="35" t="e">
        <f t="shared" ref="B9298:B9361" si="518">B9297+D9297</f>
        <v>#DIV/0!</v>
      </c>
      <c r="C9298" s="30" t="e">
        <f t="shared" si="516"/>
        <v>#DIV/0!</v>
      </c>
      <c r="D9298" s="31" t="e">
        <f>E9298*$C$4</f>
        <v>#DIV/0!</v>
      </c>
      <c r="E9298" s="32" t="e">
        <f>MIN(($C$3-B9298)/$C$4,IF(AND(A9298&gt;=B$12-1/24,A9298&lt;$B$13-1/24),0,IF(C9298&gt;=1,0,MIN(100,B9298/$C$3*100*$C$7+$D$7)/100)))</f>
        <v>#DIV/0!</v>
      </c>
      <c r="F9298" s="37"/>
    </row>
    <row r="9299" spans="1:6" hidden="1" outlineLevel="1" x14ac:dyDescent="0.3">
      <c r="A9299" s="34">
        <f t="shared" si="517"/>
        <v>45769.999999977488</v>
      </c>
      <c r="B9299" s="35" t="e">
        <f t="shared" si="518"/>
        <v>#DIV/0!</v>
      </c>
      <c r="C9299" s="30" t="e">
        <f t="shared" si="516"/>
        <v>#DIV/0!</v>
      </c>
      <c r="D9299" s="31" t="e">
        <f>E9299*$C$4</f>
        <v>#DIV/0!</v>
      </c>
      <c r="E9299" s="32" t="e">
        <f>MIN(($C$3-B9299)/$C$4,IF(AND(A9299&gt;=B$12-1/24,A9299&lt;$B$13-1/24),0,IF(C9299&gt;=1,0,MIN(100,B9299/$C$3*100*$C$7+$D$7)/100)))</f>
        <v>#DIV/0!</v>
      </c>
      <c r="F9299" s="37"/>
    </row>
    <row r="9300" spans="1:6" hidden="1" outlineLevel="1" x14ac:dyDescent="0.3">
      <c r="A9300" s="34">
        <f t="shared" si="517"/>
        <v>45770.041666644152</v>
      </c>
      <c r="B9300" s="35" t="e">
        <f t="shared" si="518"/>
        <v>#DIV/0!</v>
      </c>
      <c r="C9300" s="30" t="e">
        <f t="shared" si="516"/>
        <v>#DIV/0!</v>
      </c>
      <c r="D9300" s="31" t="e">
        <f>E9300*$C$4</f>
        <v>#DIV/0!</v>
      </c>
      <c r="E9300" s="32" t="e">
        <f>MIN(($C$3-B9300)/$C$4,IF(AND(A9300&gt;=B$12-1/24,A9300&lt;$B$13-1/24),0,IF(C9300&gt;=1,0,MIN(100,B9300/$C$3*100*$C$7+$D$7)/100)))</f>
        <v>#DIV/0!</v>
      </c>
      <c r="F9300" s="37"/>
    </row>
    <row r="9301" spans="1:6" hidden="1" outlineLevel="1" x14ac:dyDescent="0.3">
      <c r="A9301" s="34">
        <f t="shared" si="517"/>
        <v>45770.083333310817</v>
      </c>
      <c r="B9301" s="35" t="e">
        <f t="shared" si="518"/>
        <v>#DIV/0!</v>
      </c>
      <c r="C9301" s="30" t="e">
        <f t="shared" si="516"/>
        <v>#DIV/0!</v>
      </c>
      <c r="D9301" s="31" t="e">
        <f>E9301*$C$4</f>
        <v>#DIV/0!</v>
      </c>
      <c r="E9301" s="32" t="e">
        <f>MIN(($C$3-B9301)/$C$4,IF(AND(A9301&gt;=B$12-1/24,A9301&lt;$B$13-1/24),0,IF(C9301&gt;=1,0,MIN(100,B9301/$C$3*100*$C$7+$D$7)/100)))</f>
        <v>#DIV/0!</v>
      </c>
      <c r="F9301" s="37"/>
    </row>
    <row r="9302" spans="1:6" hidden="1" outlineLevel="1" x14ac:dyDescent="0.3">
      <c r="A9302" s="34">
        <f t="shared" si="517"/>
        <v>45770.124999977481</v>
      </c>
      <c r="B9302" s="35" t="e">
        <f t="shared" si="518"/>
        <v>#DIV/0!</v>
      </c>
      <c r="C9302" s="30" t="e">
        <f t="shared" si="516"/>
        <v>#DIV/0!</v>
      </c>
      <c r="D9302" s="31" t="e">
        <f>E9302*$C$4</f>
        <v>#DIV/0!</v>
      </c>
      <c r="E9302" s="32" t="e">
        <f>MIN(($C$3-B9302)/$C$4,IF(AND(A9302&gt;=B$12-1/24,A9302&lt;$B$13-1/24),0,IF(C9302&gt;=1,0,MIN(100,B9302/$C$3*100*$C$7+$D$7)/100)))</f>
        <v>#DIV/0!</v>
      </c>
      <c r="F9302" s="37"/>
    </row>
    <row r="9303" spans="1:6" hidden="1" outlineLevel="1" x14ac:dyDescent="0.3">
      <c r="A9303" s="34">
        <f t="shared" si="517"/>
        <v>45770.166666644145</v>
      </c>
      <c r="B9303" s="35" t="e">
        <f t="shared" si="518"/>
        <v>#DIV/0!</v>
      </c>
      <c r="C9303" s="30" t="e">
        <f t="shared" si="516"/>
        <v>#DIV/0!</v>
      </c>
      <c r="D9303" s="31" t="e">
        <f>E9303*$C$4</f>
        <v>#DIV/0!</v>
      </c>
      <c r="E9303" s="32" t="e">
        <f>MIN(($C$3-B9303)/$C$4,IF(AND(A9303&gt;=B$12-1/24,A9303&lt;$B$13-1/24),0,IF(C9303&gt;=1,0,MIN(100,B9303/$C$3*100*$C$7+$D$7)/100)))</f>
        <v>#DIV/0!</v>
      </c>
      <c r="F9303" s="37"/>
    </row>
    <row r="9304" spans="1:6" hidden="1" outlineLevel="1" x14ac:dyDescent="0.3">
      <c r="A9304" s="34">
        <f t="shared" si="517"/>
        <v>45770.208333310809</v>
      </c>
      <c r="B9304" s="35" t="e">
        <f t="shared" si="518"/>
        <v>#DIV/0!</v>
      </c>
      <c r="C9304" s="30" t="e">
        <f t="shared" si="516"/>
        <v>#DIV/0!</v>
      </c>
      <c r="D9304" s="31" t="e">
        <f>E9304*$C$4</f>
        <v>#DIV/0!</v>
      </c>
      <c r="E9304" s="32" t="e">
        <f>MIN(($C$3-B9304)/$C$4,IF(AND(A9304&gt;=B$12-1/24,A9304&lt;$B$13-1/24),0,IF(C9304&gt;=1,0,MIN(100,B9304/$C$3*100*$C$7+$D$7)/100)))</f>
        <v>#DIV/0!</v>
      </c>
      <c r="F9304" s="37"/>
    </row>
    <row r="9305" spans="1:6" collapsed="1" x14ac:dyDescent="0.3">
      <c r="A9305" s="34">
        <f t="shared" si="517"/>
        <v>45770.249999977474</v>
      </c>
      <c r="B9305" s="35" t="e">
        <f t="shared" si="518"/>
        <v>#DIV/0!</v>
      </c>
      <c r="C9305" s="30" t="e">
        <f t="shared" si="516"/>
        <v>#DIV/0!</v>
      </c>
      <c r="D9305" s="31" t="e">
        <f>E9305*$C$4</f>
        <v>#DIV/0!</v>
      </c>
      <c r="E9305" s="32" t="e">
        <f>MIN(($C$3-B9305)/$C$4,IF(AND(A9305&gt;=B$12-1/24,A9305&lt;$B$13-1/24),0,IF(C9305&gt;=1,0,MIN(100,B9305/$C$3*100*$C$7+$D$7)/100)))</f>
        <v>#DIV/0!</v>
      </c>
      <c r="F9305" s="37"/>
    </row>
    <row r="9306" spans="1:6" hidden="1" outlineLevel="1" x14ac:dyDescent="0.3">
      <c r="A9306" s="34">
        <f t="shared" si="517"/>
        <v>45770.291666644138</v>
      </c>
      <c r="B9306" s="35" t="e">
        <f t="shared" si="518"/>
        <v>#DIV/0!</v>
      </c>
      <c r="C9306" s="30" t="e">
        <f t="shared" si="516"/>
        <v>#DIV/0!</v>
      </c>
      <c r="D9306" s="31" t="e">
        <f>E9306*$C$4</f>
        <v>#DIV/0!</v>
      </c>
      <c r="E9306" s="32" t="e">
        <f>MIN(($C$3-B9306)/$C$4,IF(AND(A9306&gt;=B$12-1/24,A9306&lt;$B$13-1/24),0,IF(C9306&gt;=1,0,MIN(100,B9306/$C$3*100*$C$7+$D$7)/100)))</f>
        <v>#DIV/0!</v>
      </c>
      <c r="F9306" s="37"/>
    </row>
    <row r="9307" spans="1:6" hidden="1" outlineLevel="1" x14ac:dyDescent="0.3">
      <c r="A9307" s="34">
        <f t="shared" si="517"/>
        <v>45770.333333310802</v>
      </c>
      <c r="B9307" s="35" t="e">
        <f t="shared" si="518"/>
        <v>#DIV/0!</v>
      </c>
      <c r="C9307" s="30" t="e">
        <f t="shared" si="516"/>
        <v>#DIV/0!</v>
      </c>
      <c r="D9307" s="31" t="e">
        <f>E9307*$C$4</f>
        <v>#DIV/0!</v>
      </c>
      <c r="E9307" s="32" t="e">
        <f>MIN(($C$3-B9307)/$C$4,IF(AND(A9307&gt;=B$12-1/24,A9307&lt;$B$13-1/24),0,IF(C9307&gt;=1,0,MIN(100,B9307/$C$3*100*$C$7+$D$7)/100)))</f>
        <v>#DIV/0!</v>
      </c>
      <c r="F9307" s="37"/>
    </row>
    <row r="9308" spans="1:6" hidden="1" outlineLevel="1" x14ac:dyDescent="0.3">
      <c r="A9308" s="34">
        <f t="shared" si="517"/>
        <v>45770.374999977466</v>
      </c>
      <c r="B9308" s="35" t="e">
        <f t="shared" si="518"/>
        <v>#DIV/0!</v>
      </c>
      <c r="C9308" s="30" t="e">
        <f t="shared" si="516"/>
        <v>#DIV/0!</v>
      </c>
      <c r="D9308" s="31" t="e">
        <f>E9308*$C$4</f>
        <v>#DIV/0!</v>
      </c>
      <c r="E9308" s="32" t="e">
        <f>MIN(($C$3-B9308)/$C$4,IF(AND(A9308&gt;=B$12-1/24,A9308&lt;$B$13-1/24),0,IF(C9308&gt;=1,0,MIN(100,B9308/$C$3*100*$C$7+$D$7)/100)))</f>
        <v>#DIV/0!</v>
      </c>
      <c r="F9308" s="37"/>
    </row>
    <row r="9309" spans="1:6" hidden="1" outlineLevel="1" x14ac:dyDescent="0.3">
      <c r="A9309" s="34">
        <f t="shared" si="517"/>
        <v>45770.416666644131</v>
      </c>
      <c r="B9309" s="35" t="e">
        <f t="shared" si="518"/>
        <v>#DIV/0!</v>
      </c>
      <c r="C9309" s="30" t="e">
        <f t="shared" si="516"/>
        <v>#DIV/0!</v>
      </c>
      <c r="D9309" s="31" t="e">
        <f>E9309*$C$4</f>
        <v>#DIV/0!</v>
      </c>
      <c r="E9309" s="32" t="e">
        <f>MIN(($C$3-B9309)/$C$4,IF(AND(A9309&gt;=B$12-1/24,A9309&lt;$B$13-1/24),0,IF(C9309&gt;=1,0,MIN(100,B9309/$C$3*100*$C$7+$D$7)/100)))</f>
        <v>#DIV/0!</v>
      </c>
      <c r="F9309" s="37"/>
    </row>
    <row r="9310" spans="1:6" hidden="1" outlineLevel="1" x14ac:dyDescent="0.3">
      <c r="A9310" s="34">
        <f t="shared" si="517"/>
        <v>45770.458333310795</v>
      </c>
      <c r="B9310" s="35" t="e">
        <f t="shared" si="518"/>
        <v>#DIV/0!</v>
      </c>
      <c r="C9310" s="30" t="e">
        <f t="shared" si="516"/>
        <v>#DIV/0!</v>
      </c>
      <c r="D9310" s="31" t="e">
        <f>E9310*$C$4</f>
        <v>#DIV/0!</v>
      </c>
      <c r="E9310" s="32" t="e">
        <f>MIN(($C$3-B9310)/$C$4,IF(AND(A9310&gt;=B$12-1/24,A9310&lt;$B$13-1/24),0,IF(C9310&gt;=1,0,MIN(100,B9310/$C$3*100*$C$7+$D$7)/100)))</f>
        <v>#DIV/0!</v>
      </c>
      <c r="F9310" s="37"/>
    </row>
    <row r="9311" spans="1:6" hidden="1" outlineLevel="1" x14ac:dyDescent="0.3">
      <c r="A9311" s="34">
        <f t="shared" si="517"/>
        <v>45770.499999977459</v>
      </c>
      <c r="B9311" s="35" t="e">
        <f t="shared" si="518"/>
        <v>#DIV/0!</v>
      </c>
      <c r="C9311" s="30" t="e">
        <f t="shared" si="516"/>
        <v>#DIV/0!</v>
      </c>
      <c r="D9311" s="31" t="e">
        <f>E9311*$C$4</f>
        <v>#DIV/0!</v>
      </c>
      <c r="E9311" s="32" t="e">
        <f>MIN(($C$3-B9311)/$C$4,IF(AND(A9311&gt;=B$12-1/24,A9311&lt;$B$13-1/24),0,IF(C9311&gt;=1,0,MIN(100,B9311/$C$3*100*$C$7+$D$7)/100)))</f>
        <v>#DIV/0!</v>
      </c>
      <c r="F9311" s="37"/>
    </row>
    <row r="9312" spans="1:6" hidden="1" outlineLevel="1" x14ac:dyDescent="0.3">
      <c r="A9312" s="34">
        <f t="shared" si="517"/>
        <v>45770.541666644123</v>
      </c>
      <c r="B9312" s="35" t="e">
        <f t="shared" si="518"/>
        <v>#DIV/0!</v>
      </c>
      <c r="C9312" s="30" t="e">
        <f t="shared" si="516"/>
        <v>#DIV/0!</v>
      </c>
      <c r="D9312" s="31" t="e">
        <f>E9312*$C$4</f>
        <v>#DIV/0!</v>
      </c>
      <c r="E9312" s="32" t="e">
        <f>MIN(($C$3-B9312)/$C$4,IF(AND(A9312&gt;=B$12-1/24,A9312&lt;$B$13-1/24),0,IF(C9312&gt;=1,0,MIN(100,B9312/$C$3*100*$C$7+$D$7)/100)))</f>
        <v>#DIV/0!</v>
      </c>
      <c r="F9312" s="37"/>
    </row>
    <row r="9313" spans="1:6" hidden="1" outlineLevel="1" x14ac:dyDescent="0.3">
      <c r="A9313" s="34">
        <f t="shared" si="517"/>
        <v>45770.583333310788</v>
      </c>
      <c r="B9313" s="35" t="e">
        <f t="shared" si="518"/>
        <v>#DIV/0!</v>
      </c>
      <c r="C9313" s="30" t="e">
        <f t="shared" si="516"/>
        <v>#DIV/0!</v>
      </c>
      <c r="D9313" s="31" t="e">
        <f>E9313*$C$4</f>
        <v>#DIV/0!</v>
      </c>
      <c r="E9313" s="32" t="e">
        <f>MIN(($C$3-B9313)/$C$4,IF(AND(A9313&gt;=B$12-1/24,A9313&lt;$B$13-1/24),0,IF(C9313&gt;=1,0,MIN(100,B9313/$C$3*100*$C$7+$D$7)/100)))</f>
        <v>#DIV/0!</v>
      </c>
      <c r="F9313" s="37"/>
    </row>
    <row r="9314" spans="1:6" hidden="1" outlineLevel="1" x14ac:dyDescent="0.3">
      <c r="A9314" s="34">
        <f t="shared" si="517"/>
        <v>45770.624999977452</v>
      </c>
      <c r="B9314" s="35" t="e">
        <f t="shared" si="518"/>
        <v>#DIV/0!</v>
      </c>
      <c r="C9314" s="30" t="e">
        <f t="shared" si="516"/>
        <v>#DIV/0!</v>
      </c>
      <c r="D9314" s="31" t="e">
        <f>E9314*$C$4</f>
        <v>#DIV/0!</v>
      </c>
      <c r="E9314" s="32" t="e">
        <f>MIN(($C$3-B9314)/$C$4,IF(AND(A9314&gt;=B$12-1/24,A9314&lt;$B$13-1/24),0,IF(C9314&gt;=1,0,MIN(100,B9314/$C$3*100*$C$7+$D$7)/100)))</f>
        <v>#DIV/0!</v>
      </c>
      <c r="F9314" s="37"/>
    </row>
    <row r="9315" spans="1:6" hidden="1" outlineLevel="1" x14ac:dyDescent="0.3">
      <c r="A9315" s="34">
        <f t="shared" si="517"/>
        <v>45770.666666644116</v>
      </c>
      <c r="B9315" s="35" t="e">
        <f t="shared" si="518"/>
        <v>#DIV/0!</v>
      </c>
      <c r="C9315" s="30" t="e">
        <f t="shared" si="516"/>
        <v>#DIV/0!</v>
      </c>
      <c r="D9315" s="31" t="e">
        <f>E9315*$C$4</f>
        <v>#DIV/0!</v>
      </c>
      <c r="E9315" s="32" t="e">
        <f>MIN(($C$3-B9315)/$C$4,IF(AND(A9315&gt;=B$12-1/24,A9315&lt;$B$13-1/24),0,IF(C9315&gt;=1,0,MIN(100,B9315/$C$3*100*$C$7+$D$7)/100)))</f>
        <v>#DIV/0!</v>
      </c>
      <c r="F9315" s="37"/>
    </row>
    <row r="9316" spans="1:6" hidden="1" outlineLevel="1" x14ac:dyDescent="0.3">
      <c r="A9316" s="34">
        <f t="shared" si="517"/>
        <v>45770.70833331078</v>
      </c>
      <c r="B9316" s="35" t="e">
        <f t="shared" si="518"/>
        <v>#DIV/0!</v>
      </c>
      <c r="C9316" s="30" t="e">
        <f t="shared" si="516"/>
        <v>#DIV/0!</v>
      </c>
      <c r="D9316" s="31" t="e">
        <f>E9316*$C$4</f>
        <v>#DIV/0!</v>
      </c>
      <c r="E9316" s="32" t="e">
        <f>MIN(($C$3-B9316)/$C$4,IF(AND(A9316&gt;=B$12-1/24,A9316&lt;$B$13-1/24),0,IF(C9316&gt;=1,0,MIN(100,B9316/$C$3*100*$C$7+$D$7)/100)))</f>
        <v>#DIV/0!</v>
      </c>
      <c r="F9316" s="37"/>
    </row>
    <row r="9317" spans="1:6" hidden="1" outlineLevel="1" x14ac:dyDescent="0.3">
      <c r="A9317" s="34">
        <f t="shared" si="517"/>
        <v>45770.749999977445</v>
      </c>
      <c r="B9317" s="35" t="e">
        <f t="shared" si="518"/>
        <v>#DIV/0!</v>
      </c>
      <c r="C9317" s="30" t="e">
        <f t="shared" si="516"/>
        <v>#DIV/0!</v>
      </c>
      <c r="D9317" s="31" t="e">
        <f>E9317*$C$4</f>
        <v>#DIV/0!</v>
      </c>
      <c r="E9317" s="32" t="e">
        <f>MIN(($C$3-B9317)/$C$4,IF(AND(A9317&gt;=B$12-1/24,A9317&lt;$B$13-1/24),0,IF(C9317&gt;=1,0,MIN(100,B9317/$C$3*100*$C$7+$D$7)/100)))</f>
        <v>#DIV/0!</v>
      </c>
      <c r="F9317" s="37"/>
    </row>
    <row r="9318" spans="1:6" hidden="1" outlineLevel="1" x14ac:dyDescent="0.3">
      <c r="A9318" s="34">
        <f t="shared" si="517"/>
        <v>45770.791666644109</v>
      </c>
      <c r="B9318" s="35" t="e">
        <f t="shared" si="518"/>
        <v>#DIV/0!</v>
      </c>
      <c r="C9318" s="30" t="e">
        <f t="shared" si="516"/>
        <v>#DIV/0!</v>
      </c>
      <c r="D9318" s="31" t="e">
        <f>E9318*$C$4</f>
        <v>#DIV/0!</v>
      </c>
      <c r="E9318" s="32" t="e">
        <f>MIN(($C$3-B9318)/$C$4,IF(AND(A9318&gt;=B$12-1/24,A9318&lt;$B$13-1/24),0,IF(C9318&gt;=1,0,MIN(100,B9318/$C$3*100*$C$7+$D$7)/100)))</f>
        <v>#DIV/0!</v>
      </c>
      <c r="F9318" s="37"/>
    </row>
    <row r="9319" spans="1:6" hidden="1" outlineLevel="1" x14ac:dyDescent="0.3">
      <c r="A9319" s="34">
        <f t="shared" si="517"/>
        <v>45770.833333310773</v>
      </c>
      <c r="B9319" s="35" t="e">
        <f t="shared" si="518"/>
        <v>#DIV/0!</v>
      </c>
      <c r="C9319" s="30" t="e">
        <f t="shared" si="516"/>
        <v>#DIV/0!</v>
      </c>
      <c r="D9319" s="31" t="e">
        <f>E9319*$C$4</f>
        <v>#DIV/0!</v>
      </c>
      <c r="E9319" s="32" t="e">
        <f>MIN(($C$3-B9319)/$C$4,IF(AND(A9319&gt;=B$12-1/24,A9319&lt;$B$13-1/24),0,IF(C9319&gt;=1,0,MIN(100,B9319/$C$3*100*$C$7+$D$7)/100)))</f>
        <v>#DIV/0!</v>
      </c>
      <c r="F9319" s="37"/>
    </row>
    <row r="9320" spans="1:6" hidden="1" outlineLevel="1" x14ac:dyDescent="0.3">
      <c r="A9320" s="34">
        <f t="shared" si="517"/>
        <v>45770.874999977437</v>
      </c>
      <c r="B9320" s="35" t="e">
        <f t="shared" si="518"/>
        <v>#DIV/0!</v>
      </c>
      <c r="C9320" s="30" t="e">
        <f t="shared" si="516"/>
        <v>#DIV/0!</v>
      </c>
      <c r="D9320" s="31" t="e">
        <f>E9320*$C$4</f>
        <v>#DIV/0!</v>
      </c>
      <c r="E9320" s="32" t="e">
        <f>MIN(($C$3-B9320)/$C$4,IF(AND(A9320&gt;=B$12-1/24,A9320&lt;$B$13-1/24),0,IF(C9320&gt;=1,0,MIN(100,B9320/$C$3*100*$C$7+$D$7)/100)))</f>
        <v>#DIV/0!</v>
      </c>
      <c r="F9320" s="37"/>
    </row>
    <row r="9321" spans="1:6" hidden="1" outlineLevel="1" x14ac:dyDescent="0.3">
      <c r="A9321" s="34">
        <f t="shared" si="517"/>
        <v>45770.916666644101</v>
      </c>
      <c r="B9321" s="35" t="e">
        <f t="shared" si="518"/>
        <v>#DIV/0!</v>
      </c>
      <c r="C9321" s="30" t="e">
        <f t="shared" si="516"/>
        <v>#DIV/0!</v>
      </c>
      <c r="D9321" s="31" t="e">
        <f>E9321*$C$4</f>
        <v>#DIV/0!</v>
      </c>
      <c r="E9321" s="32" t="e">
        <f>MIN(($C$3-B9321)/$C$4,IF(AND(A9321&gt;=B$12-1/24,A9321&lt;$B$13-1/24),0,IF(C9321&gt;=1,0,MIN(100,B9321/$C$3*100*$C$7+$D$7)/100)))</f>
        <v>#DIV/0!</v>
      </c>
      <c r="F9321" s="37"/>
    </row>
    <row r="9322" spans="1:6" hidden="1" outlineLevel="1" x14ac:dyDescent="0.3">
      <c r="A9322" s="34">
        <f t="shared" si="517"/>
        <v>45770.958333310766</v>
      </c>
      <c r="B9322" s="35" t="e">
        <f t="shared" si="518"/>
        <v>#DIV/0!</v>
      </c>
      <c r="C9322" s="30" t="e">
        <f t="shared" si="516"/>
        <v>#DIV/0!</v>
      </c>
      <c r="D9322" s="31" t="e">
        <f>E9322*$C$4</f>
        <v>#DIV/0!</v>
      </c>
      <c r="E9322" s="32" t="e">
        <f>MIN(($C$3-B9322)/$C$4,IF(AND(A9322&gt;=B$12-1/24,A9322&lt;$B$13-1/24),0,IF(C9322&gt;=1,0,MIN(100,B9322/$C$3*100*$C$7+$D$7)/100)))</f>
        <v>#DIV/0!</v>
      </c>
      <c r="F9322" s="37"/>
    </row>
    <row r="9323" spans="1:6" hidden="1" outlineLevel="1" x14ac:dyDescent="0.3">
      <c r="A9323" s="34">
        <f t="shared" si="517"/>
        <v>45770.99999997743</v>
      </c>
      <c r="B9323" s="35" t="e">
        <f t="shared" si="518"/>
        <v>#DIV/0!</v>
      </c>
      <c r="C9323" s="30" t="e">
        <f t="shared" si="516"/>
        <v>#DIV/0!</v>
      </c>
      <c r="D9323" s="31" t="e">
        <f>E9323*$C$4</f>
        <v>#DIV/0!</v>
      </c>
      <c r="E9323" s="32" t="e">
        <f>MIN(($C$3-B9323)/$C$4,IF(AND(A9323&gt;=B$12-1/24,A9323&lt;$B$13-1/24),0,IF(C9323&gt;=1,0,MIN(100,B9323/$C$3*100*$C$7+$D$7)/100)))</f>
        <v>#DIV/0!</v>
      </c>
      <c r="F9323" s="37"/>
    </row>
    <row r="9324" spans="1:6" hidden="1" outlineLevel="1" x14ac:dyDescent="0.3">
      <c r="A9324" s="34">
        <f t="shared" si="517"/>
        <v>45771.041666644094</v>
      </c>
      <c r="B9324" s="35" t="e">
        <f t="shared" si="518"/>
        <v>#DIV/0!</v>
      </c>
      <c r="C9324" s="30" t="e">
        <f t="shared" si="516"/>
        <v>#DIV/0!</v>
      </c>
      <c r="D9324" s="31" t="e">
        <f>E9324*$C$4</f>
        <v>#DIV/0!</v>
      </c>
      <c r="E9324" s="32" t="e">
        <f>MIN(($C$3-B9324)/$C$4,IF(AND(A9324&gt;=B$12-1/24,A9324&lt;$B$13-1/24),0,IF(C9324&gt;=1,0,MIN(100,B9324/$C$3*100*$C$7+$D$7)/100)))</f>
        <v>#DIV/0!</v>
      </c>
      <c r="F9324" s="37"/>
    </row>
    <row r="9325" spans="1:6" hidden="1" outlineLevel="1" x14ac:dyDescent="0.3">
      <c r="A9325" s="34">
        <f t="shared" si="517"/>
        <v>45771.083333310758</v>
      </c>
      <c r="B9325" s="35" t="e">
        <f t="shared" si="518"/>
        <v>#DIV/0!</v>
      </c>
      <c r="C9325" s="30" t="e">
        <f t="shared" si="516"/>
        <v>#DIV/0!</v>
      </c>
      <c r="D9325" s="31" t="e">
        <f>E9325*$C$4</f>
        <v>#DIV/0!</v>
      </c>
      <c r="E9325" s="32" t="e">
        <f>MIN(($C$3-B9325)/$C$4,IF(AND(A9325&gt;=B$12-1/24,A9325&lt;$B$13-1/24),0,IF(C9325&gt;=1,0,MIN(100,B9325/$C$3*100*$C$7+$D$7)/100)))</f>
        <v>#DIV/0!</v>
      </c>
      <c r="F9325" s="37"/>
    </row>
    <row r="9326" spans="1:6" hidden="1" outlineLevel="1" x14ac:dyDescent="0.3">
      <c r="A9326" s="34">
        <f t="shared" si="517"/>
        <v>45771.124999977423</v>
      </c>
      <c r="B9326" s="35" t="e">
        <f t="shared" si="518"/>
        <v>#DIV/0!</v>
      </c>
      <c r="C9326" s="30" t="e">
        <f t="shared" si="516"/>
        <v>#DIV/0!</v>
      </c>
      <c r="D9326" s="31" t="e">
        <f>E9326*$C$4</f>
        <v>#DIV/0!</v>
      </c>
      <c r="E9326" s="32" t="e">
        <f>MIN(($C$3-B9326)/$C$4,IF(AND(A9326&gt;=B$12-1/24,A9326&lt;$B$13-1/24),0,IF(C9326&gt;=1,0,MIN(100,B9326/$C$3*100*$C$7+$D$7)/100)))</f>
        <v>#DIV/0!</v>
      </c>
      <c r="F9326" s="37"/>
    </row>
    <row r="9327" spans="1:6" hidden="1" outlineLevel="1" x14ac:dyDescent="0.3">
      <c r="A9327" s="34">
        <f t="shared" si="517"/>
        <v>45771.166666644087</v>
      </c>
      <c r="B9327" s="35" t="e">
        <f t="shared" si="518"/>
        <v>#DIV/0!</v>
      </c>
      <c r="C9327" s="30" t="e">
        <f t="shared" si="516"/>
        <v>#DIV/0!</v>
      </c>
      <c r="D9327" s="31" t="e">
        <f>E9327*$C$4</f>
        <v>#DIV/0!</v>
      </c>
      <c r="E9327" s="32" t="e">
        <f>MIN(($C$3-B9327)/$C$4,IF(AND(A9327&gt;=B$12-1/24,A9327&lt;$B$13-1/24),0,IF(C9327&gt;=1,0,MIN(100,B9327/$C$3*100*$C$7+$D$7)/100)))</f>
        <v>#DIV/0!</v>
      </c>
      <c r="F9327" s="37"/>
    </row>
    <row r="9328" spans="1:6" hidden="1" outlineLevel="1" x14ac:dyDescent="0.3">
      <c r="A9328" s="34">
        <f t="shared" si="517"/>
        <v>45771.208333310751</v>
      </c>
      <c r="B9328" s="35" t="e">
        <f t="shared" si="518"/>
        <v>#DIV/0!</v>
      </c>
      <c r="C9328" s="30" t="e">
        <f t="shared" si="516"/>
        <v>#DIV/0!</v>
      </c>
      <c r="D9328" s="31" t="e">
        <f>E9328*$C$4</f>
        <v>#DIV/0!</v>
      </c>
      <c r="E9328" s="32" t="e">
        <f>MIN(($C$3-B9328)/$C$4,IF(AND(A9328&gt;=B$12-1/24,A9328&lt;$B$13-1/24),0,IF(C9328&gt;=1,0,MIN(100,B9328/$C$3*100*$C$7+$D$7)/100)))</f>
        <v>#DIV/0!</v>
      </c>
      <c r="F9328" s="37"/>
    </row>
    <row r="9329" spans="1:6" collapsed="1" x14ac:dyDescent="0.3">
      <c r="A9329" s="34">
        <f t="shared" si="517"/>
        <v>45771.249999977415</v>
      </c>
      <c r="B9329" s="35" t="e">
        <f t="shared" si="518"/>
        <v>#DIV/0!</v>
      </c>
      <c r="C9329" s="30" t="e">
        <f t="shared" si="516"/>
        <v>#DIV/0!</v>
      </c>
      <c r="D9329" s="31" t="e">
        <f>E9329*$C$4</f>
        <v>#DIV/0!</v>
      </c>
      <c r="E9329" s="32" t="e">
        <f>MIN(($C$3-B9329)/$C$4,IF(AND(A9329&gt;=B$12-1/24,A9329&lt;$B$13-1/24),0,IF(C9329&gt;=1,0,MIN(100,B9329/$C$3*100*$C$7+$D$7)/100)))</f>
        <v>#DIV/0!</v>
      </c>
      <c r="F9329" s="37"/>
    </row>
    <row r="9330" spans="1:6" hidden="1" outlineLevel="1" x14ac:dyDescent="0.3">
      <c r="A9330" s="34">
        <f t="shared" si="517"/>
        <v>45771.29166664408</v>
      </c>
      <c r="B9330" s="35" t="e">
        <f t="shared" si="518"/>
        <v>#DIV/0!</v>
      </c>
      <c r="C9330" s="30" t="e">
        <f t="shared" si="516"/>
        <v>#DIV/0!</v>
      </c>
      <c r="D9330" s="31" t="e">
        <f>E9330*$C$4</f>
        <v>#DIV/0!</v>
      </c>
      <c r="E9330" s="32" t="e">
        <f>MIN(($C$3-B9330)/$C$4,IF(AND(A9330&gt;=B$12-1/24,A9330&lt;$B$13-1/24),0,IF(C9330&gt;=1,0,MIN(100,B9330/$C$3*100*$C$7+$D$7)/100)))</f>
        <v>#DIV/0!</v>
      </c>
      <c r="F9330" s="37"/>
    </row>
    <row r="9331" spans="1:6" hidden="1" outlineLevel="1" x14ac:dyDescent="0.3">
      <c r="A9331" s="34">
        <f t="shared" si="517"/>
        <v>45771.333333310744</v>
      </c>
      <c r="B9331" s="35" t="e">
        <f t="shared" si="518"/>
        <v>#DIV/0!</v>
      </c>
      <c r="C9331" s="30" t="e">
        <f t="shared" si="516"/>
        <v>#DIV/0!</v>
      </c>
      <c r="D9331" s="31" t="e">
        <f>E9331*$C$4</f>
        <v>#DIV/0!</v>
      </c>
      <c r="E9331" s="32" t="e">
        <f>MIN(($C$3-B9331)/$C$4,IF(AND(A9331&gt;=B$12-1/24,A9331&lt;$B$13-1/24),0,IF(C9331&gt;=1,0,MIN(100,B9331/$C$3*100*$C$7+$D$7)/100)))</f>
        <v>#DIV/0!</v>
      </c>
      <c r="F9331" s="37"/>
    </row>
    <row r="9332" spans="1:6" hidden="1" outlineLevel="1" x14ac:dyDescent="0.3">
      <c r="A9332" s="34">
        <f t="shared" si="517"/>
        <v>45771.374999977408</v>
      </c>
      <c r="B9332" s="35" t="e">
        <f t="shared" si="518"/>
        <v>#DIV/0!</v>
      </c>
      <c r="C9332" s="30" t="e">
        <f t="shared" si="516"/>
        <v>#DIV/0!</v>
      </c>
      <c r="D9332" s="31" t="e">
        <f>E9332*$C$4</f>
        <v>#DIV/0!</v>
      </c>
      <c r="E9332" s="32" t="e">
        <f>MIN(($C$3-B9332)/$C$4,IF(AND(A9332&gt;=B$12-1/24,A9332&lt;$B$13-1/24),0,IF(C9332&gt;=1,0,MIN(100,B9332/$C$3*100*$C$7+$D$7)/100)))</f>
        <v>#DIV/0!</v>
      </c>
      <c r="F9332" s="37"/>
    </row>
    <row r="9333" spans="1:6" hidden="1" outlineLevel="1" x14ac:dyDescent="0.3">
      <c r="A9333" s="34">
        <f t="shared" si="517"/>
        <v>45771.416666644072</v>
      </c>
      <c r="B9333" s="35" t="e">
        <f t="shared" si="518"/>
        <v>#DIV/0!</v>
      </c>
      <c r="C9333" s="30" t="e">
        <f t="shared" si="516"/>
        <v>#DIV/0!</v>
      </c>
      <c r="D9333" s="31" t="e">
        <f>E9333*$C$4</f>
        <v>#DIV/0!</v>
      </c>
      <c r="E9333" s="32" t="e">
        <f>MIN(($C$3-B9333)/$C$4,IF(AND(A9333&gt;=B$12-1/24,A9333&lt;$B$13-1/24),0,IF(C9333&gt;=1,0,MIN(100,B9333/$C$3*100*$C$7+$D$7)/100)))</f>
        <v>#DIV/0!</v>
      </c>
      <c r="F9333" s="37"/>
    </row>
    <row r="9334" spans="1:6" hidden="1" outlineLevel="1" x14ac:dyDescent="0.3">
      <c r="A9334" s="34">
        <f t="shared" si="517"/>
        <v>45771.458333310737</v>
      </c>
      <c r="B9334" s="35" t="e">
        <f t="shared" si="518"/>
        <v>#DIV/0!</v>
      </c>
      <c r="C9334" s="30" t="e">
        <f t="shared" si="516"/>
        <v>#DIV/0!</v>
      </c>
      <c r="D9334" s="31" t="e">
        <f>E9334*$C$4</f>
        <v>#DIV/0!</v>
      </c>
      <c r="E9334" s="32" t="e">
        <f>MIN(($C$3-B9334)/$C$4,IF(AND(A9334&gt;=B$12-1/24,A9334&lt;$B$13-1/24),0,IF(C9334&gt;=1,0,MIN(100,B9334/$C$3*100*$C$7+$D$7)/100)))</f>
        <v>#DIV/0!</v>
      </c>
      <c r="F9334" s="37"/>
    </row>
    <row r="9335" spans="1:6" hidden="1" outlineLevel="1" x14ac:dyDescent="0.3">
      <c r="A9335" s="34">
        <f t="shared" si="517"/>
        <v>45771.499999977401</v>
      </c>
      <c r="B9335" s="35" t="e">
        <f t="shared" si="518"/>
        <v>#DIV/0!</v>
      </c>
      <c r="C9335" s="30" t="e">
        <f t="shared" si="516"/>
        <v>#DIV/0!</v>
      </c>
      <c r="D9335" s="31" t="e">
        <f>E9335*$C$4</f>
        <v>#DIV/0!</v>
      </c>
      <c r="E9335" s="32" t="e">
        <f>MIN(($C$3-B9335)/$C$4,IF(AND(A9335&gt;=B$12-1/24,A9335&lt;$B$13-1/24),0,IF(C9335&gt;=1,0,MIN(100,B9335/$C$3*100*$C$7+$D$7)/100)))</f>
        <v>#DIV/0!</v>
      </c>
      <c r="F9335" s="37"/>
    </row>
    <row r="9336" spans="1:6" hidden="1" outlineLevel="1" x14ac:dyDescent="0.3">
      <c r="A9336" s="34">
        <f t="shared" si="517"/>
        <v>45771.541666644065</v>
      </c>
      <c r="B9336" s="35" t="e">
        <f t="shared" si="518"/>
        <v>#DIV/0!</v>
      </c>
      <c r="C9336" s="30" t="e">
        <f t="shared" si="516"/>
        <v>#DIV/0!</v>
      </c>
      <c r="D9336" s="31" t="e">
        <f>E9336*$C$4</f>
        <v>#DIV/0!</v>
      </c>
      <c r="E9336" s="32" t="e">
        <f>MIN(($C$3-B9336)/$C$4,IF(AND(A9336&gt;=B$12-1/24,A9336&lt;$B$13-1/24),0,IF(C9336&gt;=1,0,MIN(100,B9336/$C$3*100*$C$7+$D$7)/100)))</f>
        <v>#DIV/0!</v>
      </c>
      <c r="F9336" s="37"/>
    </row>
    <row r="9337" spans="1:6" hidden="1" outlineLevel="1" x14ac:dyDescent="0.3">
      <c r="A9337" s="34">
        <f t="shared" si="517"/>
        <v>45771.583333310729</v>
      </c>
      <c r="B9337" s="35" t="e">
        <f t="shared" si="518"/>
        <v>#DIV/0!</v>
      </c>
      <c r="C9337" s="30" t="e">
        <f t="shared" si="516"/>
        <v>#DIV/0!</v>
      </c>
      <c r="D9337" s="31" t="e">
        <f>E9337*$C$4</f>
        <v>#DIV/0!</v>
      </c>
      <c r="E9337" s="32" t="e">
        <f>MIN(($C$3-B9337)/$C$4,IF(AND(A9337&gt;=B$12-1/24,A9337&lt;$B$13-1/24),0,IF(C9337&gt;=1,0,MIN(100,B9337/$C$3*100*$C$7+$D$7)/100)))</f>
        <v>#DIV/0!</v>
      </c>
      <c r="F9337" s="37"/>
    </row>
    <row r="9338" spans="1:6" hidden="1" outlineLevel="1" x14ac:dyDescent="0.3">
      <c r="A9338" s="34">
        <f t="shared" si="517"/>
        <v>45771.624999977394</v>
      </c>
      <c r="B9338" s="35" t="e">
        <f t="shared" si="518"/>
        <v>#DIV/0!</v>
      </c>
      <c r="C9338" s="30" t="e">
        <f t="shared" si="516"/>
        <v>#DIV/0!</v>
      </c>
      <c r="D9338" s="31" t="e">
        <f>E9338*$C$4</f>
        <v>#DIV/0!</v>
      </c>
      <c r="E9338" s="32" t="e">
        <f>MIN(($C$3-B9338)/$C$4,IF(AND(A9338&gt;=B$12-1/24,A9338&lt;$B$13-1/24),0,IF(C9338&gt;=1,0,MIN(100,B9338/$C$3*100*$C$7+$D$7)/100)))</f>
        <v>#DIV/0!</v>
      </c>
      <c r="F9338" s="37"/>
    </row>
    <row r="9339" spans="1:6" hidden="1" outlineLevel="1" x14ac:dyDescent="0.3">
      <c r="A9339" s="34">
        <f t="shared" si="517"/>
        <v>45771.666666644058</v>
      </c>
      <c r="B9339" s="35" t="e">
        <f t="shared" si="518"/>
        <v>#DIV/0!</v>
      </c>
      <c r="C9339" s="30" t="e">
        <f t="shared" si="516"/>
        <v>#DIV/0!</v>
      </c>
      <c r="D9339" s="31" t="e">
        <f>E9339*$C$4</f>
        <v>#DIV/0!</v>
      </c>
      <c r="E9339" s="32" t="e">
        <f>MIN(($C$3-B9339)/$C$4,IF(AND(A9339&gt;=B$12-1/24,A9339&lt;$B$13-1/24),0,IF(C9339&gt;=1,0,MIN(100,B9339/$C$3*100*$C$7+$D$7)/100)))</f>
        <v>#DIV/0!</v>
      </c>
      <c r="F9339" s="37"/>
    </row>
    <row r="9340" spans="1:6" hidden="1" outlineLevel="1" x14ac:dyDescent="0.3">
      <c r="A9340" s="34">
        <f t="shared" si="517"/>
        <v>45771.708333310722</v>
      </c>
      <c r="B9340" s="35" t="e">
        <f t="shared" si="518"/>
        <v>#DIV/0!</v>
      </c>
      <c r="C9340" s="30" t="e">
        <f t="shared" si="516"/>
        <v>#DIV/0!</v>
      </c>
      <c r="D9340" s="31" t="e">
        <f>E9340*$C$4</f>
        <v>#DIV/0!</v>
      </c>
      <c r="E9340" s="32" t="e">
        <f>MIN(($C$3-B9340)/$C$4,IF(AND(A9340&gt;=B$12-1/24,A9340&lt;$B$13-1/24),0,IF(C9340&gt;=1,0,MIN(100,B9340/$C$3*100*$C$7+$D$7)/100)))</f>
        <v>#DIV/0!</v>
      </c>
      <c r="F9340" s="37"/>
    </row>
    <row r="9341" spans="1:6" hidden="1" outlineLevel="1" x14ac:dyDescent="0.3">
      <c r="A9341" s="34">
        <f t="shared" si="517"/>
        <v>45771.749999977386</v>
      </c>
      <c r="B9341" s="35" t="e">
        <f t="shared" si="518"/>
        <v>#DIV/0!</v>
      </c>
      <c r="C9341" s="30" t="e">
        <f t="shared" si="516"/>
        <v>#DIV/0!</v>
      </c>
      <c r="D9341" s="31" t="e">
        <f>E9341*$C$4</f>
        <v>#DIV/0!</v>
      </c>
      <c r="E9341" s="32" t="e">
        <f>MIN(($C$3-B9341)/$C$4,IF(AND(A9341&gt;=B$12-1/24,A9341&lt;$B$13-1/24),0,IF(C9341&gt;=1,0,MIN(100,B9341/$C$3*100*$C$7+$D$7)/100)))</f>
        <v>#DIV/0!</v>
      </c>
      <c r="F9341" s="37"/>
    </row>
    <row r="9342" spans="1:6" hidden="1" outlineLevel="1" x14ac:dyDescent="0.3">
      <c r="A9342" s="34">
        <f t="shared" si="517"/>
        <v>45771.791666644051</v>
      </c>
      <c r="B9342" s="35" t="e">
        <f t="shared" si="518"/>
        <v>#DIV/0!</v>
      </c>
      <c r="C9342" s="30" t="e">
        <f t="shared" si="516"/>
        <v>#DIV/0!</v>
      </c>
      <c r="D9342" s="31" t="e">
        <f>E9342*$C$4</f>
        <v>#DIV/0!</v>
      </c>
      <c r="E9342" s="32" t="e">
        <f>MIN(($C$3-B9342)/$C$4,IF(AND(A9342&gt;=B$12-1/24,A9342&lt;$B$13-1/24),0,IF(C9342&gt;=1,0,MIN(100,B9342/$C$3*100*$C$7+$D$7)/100)))</f>
        <v>#DIV/0!</v>
      </c>
      <c r="F9342" s="37"/>
    </row>
    <row r="9343" spans="1:6" hidden="1" outlineLevel="1" x14ac:dyDescent="0.3">
      <c r="A9343" s="34">
        <f t="shared" si="517"/>
        <v>45771.833333310715</v>
      </c>
      <c r="B9343" s="35" t="e">
        <f t="shared" si="518"/>
        <v>#DIV/0!</v>
      </c>
      <c r="C9343" s="30" t="e">
        <f t="shared" si="516"/>
        <v>#DIV/0!</v>
      </c>
      <c r="D9343" s="31" t="e">
        <f>E9343*$C$4</f>
        <v>#DIV/0!</v>
      </c>
      <c r="E9343" s="32" t="e">
        <f>MIN(($C$3-B9343)/$C$4,IF(AND(A9343&gt;=B$12-1/24,A9343&lt;$B$13-1/24),0,IF(C9343&gt;=1,0,MIN(100,B9343/$C$3*100*$C$7+$D$7)/100)))</f>
        <v>#DIV/0!</v>
      </c>
      <c r="F9343" s="37"/>
    </row>
    <row r="9344" spans="1:6" hidden="1" outlineLevel="1" x14ac:dyDescent="0.3">
      <c r="A9344" s="34">
        <f t="shared" si="517"/>
        <v>45771.874999977379</v>
      </c>
      <c r="B9344" s="35" t="e">
        <f t="shared" si="518"/>
        <v>#DIV/0!</v>
      </c>
      <c r="C9344" s="30" t="e">
        <f t="shared" si="516"/>
        <v>#DIV/0!</v>
      </c>
      <c r="D9344" s="31" t="e">
        <f>E9344*$C$4</f>
        <v>#DIV/0!</v>
      </c>
      <c r="E9344" s="32" t="e">
        <f>MIN(($C$3-B9344)/$C$4,IF(AND(A9344&gt;=B$12-1/24,A9344&lt;$B$13-1/24),0,IF(C9344&gt;=1,0,MIN(100,B9344/$C$3*100*$C$7+$D$7)/100)))</f>
        <v>#DIV/0!</v>
      </c>
      <c r="F9344" s="37"/>
    </row>
    <row r="9345" spans="1:6" hidden="1" outlineLevel="1" x14ac:dyDescent="0.3">
      <c r="A9345" s="34">
        <f t="shared" si="517"/>
        <v>45771.916666644043</v>
      </c>
      <c r="B9345" s="35" t="e">
        <f t="shared" si="518"/>
        <v>#DIV/0!</v>
      </c>
      <c r="C9345" s="30" t="e">
        <f t="shared" si="516"/>
        <v>#DIV/0!</v>
      </c>
      <c r="D9345" s="31" t="e">
        <f>E9345*$C$4</f>
        <v>#DIV/0!</v>
      </c>
      <c r="E9345" s="32" t="e">
        <f>MIN(($C$3-B9345)/$C$4,IF(AND(A9345&gt;=B$12-1/24,A9345&lt;$B$13-1/24),0,IF(C9345&gt;=1,0,MIN(100,B9345/$C$3*100*$C$7+$D$7)/100)))</f>
        <v>#DIV/0!</v>
      </c>
      <c r="F9345" s="37"/>
    </row>
    <row r="9346" spans="1:6" hidden="1" outlineLevel="1" x14ac:dyDescent="0.3">
      <c r="A9346" s="34">
        <f t="shared" si="517"/>
        <v>45771.958333310708</v>
      </c>
      <c r="B9346" s="35" t="e">
        <f t="shared" si="518"/>
        <v>#DIV/0!</v>
      </c>
      <c r="C9346" s="30" t="e">
        <f t="shared" si="516"/>
        <v>#DIV/0!</v>
      </c>
      <c r="D9346" s="31" t="e">
        <f>E9346*$C$4</f>
        <v>#DIV/0!</v>
      </c>
      <c r="E9346" s="32" t="e">
        <f>MIN(($C$3-B9346)/$C$4,IF(AND(A9346&gt;=B$12-1/24,A9346&lt;$B$13-1/24),0,IF(C9346&gt;=1,0,MIN(100,B9346/$C$3*100*$C$7+$D$7)/100)))</f>
        <v>#DIV/0!</v>
      </c>
      <c r="F9346" s="37"/>
    </row>
    <row r="9347" spans="1:6" hidden="1" outlineLevel="1" x14ac:dyDescent="0.3">
      <c r="A9347" s="34">
        <f t="shared" si="517"/>
        <v>45771.999999977372</v>
      </c>
      <c r="B9347" s="35" t="e">
        <f t="shared" si="518"/>
        <v>#DIV/0!</v>
      </c>
      <c r="C9347" s="30" t="e">
        <f t="shared" si="516"/>
        <v>#DIV/0!</v>
      </c>
      <c r="D9347" s="31" t="e">
        <f>E9347*$C$4</f>
        <v>#DIV/0!</v>
      </c>
      <c r="E9347" s="32" t="e">
        <f>MIN(($C$3-B9347)/$C$4,IF(AND(A9347&gt;=B$12-1/24,A9347&lt;$B$13-1/24),0,IF(C9347&gt;=1,0,MIN(100,B9347/$C$3*100*$C$7+$D$7)/100)))</f>
        <v>#DIV/0!</v>
      </c>
      <c r="F9347" s="37"/>
    </row>
    <row r="9348" spans="1:6" hidden="1" outlineLevel="1" x14ac:dyDescent="0.3">
      <c r="A9348" s="34">
        <f t="shared" si="517"/>
        <v>45772.041666644036</v>
      </c>
      <c r="B9348" s="35" t="e">
        <f t="shared" si="518"/>
        <v>#DIV/0!</v>
      </c>
      <c r="C9348" s="30" t="e">
        <f t="shared" si="516"/>
        <v>#DIV/0!</v>
      </c>
      <c r="D9348" s="31" t="e">
        <f>E9348*$C$4</f>
        <v>#DIV/0!</v>
      </c>
      <c r="E9348" s="32" t="e">
        <f>MIN(($C$3-B9348)/$C$4,IF(AND(A9348&gt;=B$12-1/24,A9348&lt;$B$13-1/24),0,IF(C9348&gt;=1,0,MIN(100,B9348/$C$3*100*$C$7+$D$7)/100)))</f>
        <v>#DIV/0!</v>
      </c>
      <c r="F9348" s="37"/>
    </row>
    <row r="9349" spans="1:6" hidden="1" outlineLevel="1" x14ac:dyDescent="0.3">
      <c r="A9349" s="34">
        <f t="shared" si="517"/>
        <v>45772.0833333107</v>
      </c>
      <c r="B9349" s="35" t="e">
        <f t="shared" si="518"/>
        <v>#DIV/0!</v>
      </c>
      <c r="C9349" s="30" t="e">
        <f t="shared" si="516"/>
        <v>#DIV/0!</v>
      </c>
      <c r="D9349" s="31" t="e">
        <f>E9349*$C$4</f>
        <v>#DIV/0!</v>
      </c>
      <c r="E9349" s="32" t="e">
        <f>MIN(($C$3-B9349)/$C$4,IF(AND(A9349&gt;=B$12-1/24,A9349&lt;$B$13-1/24),0,IF(C9349&gt;=1,0,MIN(100,B9349/$C$3*100*$C$7+$D$7)/100)))</f>
        <v>#DIV/0!</v>
      </c>
      <c r="F9349" s="37"/>
    </row>
    <row r="9350" spans="1:6" hidden="1" outlineLevel="1" x14ac:dyDescent="0.3">
      <c r="A9350" s="34">
        <f t="shared" si="517"/>
        <v>45772.124999977364</v>
      </c>
      <c r="B9350" s="35" t="e">
        <f t="shared" si="518"/>
        <v>#DIV/0!</v>
      </c>
      <c r="C9350" s="30" t="e">
        <f t="shared" si="516"/>
        <v>#DIV/0!</v>
      </c>
      <c r="D9350" s="31" t="e">
        <f>E9350*$C$4</f>
        <v>#DIV/0!</v>
      </c>
      <c r="E9350" s="32" t="e">
        <f>MIN(($C$3-B9350)/$C$4,IF(AND(A9350&gt;=B$12-1/24,A9350&lt;$B$13-1/24),0,IF(C9350&gt;=1,0,MIN(100,B9350/$C$3*100*$C$7+$D$7)/100)))</f>
        <v>#DIV/0!</v>
      </c>
      <c r="F9350" s="37"/>
    </row>
    <row r="9351" spans="1:6" hidden="1" outlineLevel="1" x14ac:dyDescent="0.3">
      <c r="A9351" s="34">
        <f t="shared" si="517"/>
        <v>45772.166666644029</v>
      </c>
      <c r="B9351" s="35" t="e">
        <f t="shared" si="518"/>
        <v>#DIV/0!</v>
      </c>
      <c r="C9351" s="30" t="e">
        <f t="shared" si="516"/>
        <v>#DIV/0!</v>
      </c>
      <c r="D9351" s="31" t="e">
        <f>E9351*$C$4</f>
        <v>#DIV/0!</v>
      </c>
      <c r="E9351" s="32" t="e">
        <f>MIN(($C$3-B9351)/$C$4,IF(AND(A9351&gt;=B$12-1/24,A9351&lt;$B$13-1/24),0,IF(C9351&gt;=1,0,MIN(100,B9351/$C$3*100*$C$7+$D$7)/100)))</f>
        <v>#DIV/0!</v>
      </c>
      <c r="F9351" s="37"/>
    </row>
    <row r="9352" spans="1:6" hidden="1" outlineLevel="1" x14ac:dyDescent="0.3">
      <c r="A9352" s="34">
        <f t="shared" si="517"/>
        <v>45772.208333310693</v>
      </c>
      <c r="B9352" s="35" t="e">
        <f t="shared" si="518"/>
        <v>#DIV/0!</v>
      </c>
      <c r="C9352" s="30" t="e">
        <f t="shared" si="516"/>
        <v>#DIV/0!</v>
      </c>
      <c r="D9352" s="31" t="e">
        <f>E9352*$C$4</f>
        <v>#DIV/0!</v>
      </c>
      <c r="E9352" s="32" t="e">
        <f>MIN(($C$3-B9352)/$C$4,IF(AND(A9352&gt;=B$12-1/24,A9352&lt;$B$13-1/24),0,IF(C9352&gt;=1,0,MIN(100,B9352/$C$3*100*$C$7+$D$7)/100)))</f>
        <v>#DIV/0!</v>
      </c>
      <c r="F9352" s="37"/>
    </row>
    <row r="9353" spans="1:6" collapsed="1" x14ac:dyDescent="0.3">
      <c r="A9353" s="34">
        <f t="shared" si="517"/>
        <v>45772.249999977357</v>
      </c>
      <c r="B9353" s="35" t="e">
        <f t="shared" si="518"/>
        <v>#DIV/0!</v>
      </c>
      <c r="C9353" s="30" t="e">
        <f t="shared" si="516"/>
        <v>#DIV/0!</v>
      </c>
      <c r="D9353" s="31" t="e">
        <f>E9353*$C$4</f>
        <v>#DIV/0!</v>
      </c>
      <c r="E9353" s="32" t="e">
        <f>MIN(($C$3-B9353)/$C$4,IF(AND(A9353&gt;=B$12-1/24,A9353&lt;$B$13-1/24),0,IF(C9353&gt;=1,0,MIN(100,B9353/$C$3*100*$C$7+$D$7)/100)))</f>
        <v>#DIV/0!</v>
      </c>
      <c r="F9353" s="37"/>
    </row>
    <row r="9354" spans="1:6" hidden="1" outlineLevel="1" x14ac:dyDescent="0.3">
      <c r="A9354" s="34">
        <f t="shared" si="517"/>
        <v>45772.291666644021</v>
      </c>
      <c r="B9354" s="35" t="e">
        <f t="shared" si="518"/>
        <v>#DIV/0!</v>
      </c>
      <c r="C9354" s="30" t="e">
        <f t="shared" si="516"/>
        <v>#DIV/0!</v>
      </c>
      <c r="D9354" s="31" t="e">
        <f>E9354*$C$4</f>
        <v>#DIV/0!</v>
      </c>
      <c r="E9354" s="32" t="e">
        <f>MIN(($C$3-B9354)/$C$4,IF(AND(A9354&gt;=B$12-1/24,A9354&lt;$B$13-1/24),0,IF(C9354&gt;=1,0,MIN(100,B9354/$C$3*100*$C$7+$D$7)/100)))</f>
        <v>#DIV/0!</v>
      </c>
      <c r="F9354" s="37"/>
    </row>
    <row r="9355" spans="1:6" hidden="1" outlineLevel="1" x14ac:dyDescent="0.3">
      <c r="A9355" s="34">
        <f t="shared" si="517"/>
        <v>45772.333333310686</v>
      </c>
      <c r="B9355" s="35" t="e">
        <f t="shared" si="518"/>
        <v>#DIV/0!</v>
      </c>
      <c r="C9355" s="30" t="e">
        <f t="shared" si="516"/>
        <v>#DIV/0!</v>
      </c>
      <c r="D9355" s="31" t="e">
        <f>E9355*$C$4</f>
        <v>#DIV/0!</v>
      </c>
      <c r="E9355" s="32" t="e">
        <f>MIN(($C$3-B9355)/$C$4,IF(AND(A9355&gt;=B$12-1/24,A9355&lt;$B$13-1/24),0,IF(C9355&gt;=1,0,MIN(100,B9355/$C$3*100*$C$7+$D$7)/100)))</f>
        <v>#DIV/0!</v>
      </c>
      <c r="F9355" s="37"/>
    </row>
    <row r="9356" spans="1:6" hidden="1" outlineLevel="1" x14ac:dyDescent="0.3">
      <c r="A9356" s="34">
        <f t="shared" si="517"/>
        <v>45772.37499997735</v>
      </c>
      <c r="B9356" s="35" t="e">
        <f t="shared" si="518"/>
        <v>#DIV/0!</v>
      </c>
      <c r="C9356" s="30" t="e">
        <f t="shared" si="516"/>
        <v>#DIV/0!</v>
      </c>
      <c r="D9356" s="31" t="e">
        <f>E9356*$C$4</f>
        <v>#DIV/0!</v>
      </c>
      <c r="E9356" s="32" t="e">
        <f>MIN(($C$3-B9356)/$C$4,IF(AND(A9356&gt;=B$12-1/24,A9356&lt;$B$13-1/24),0,IF(C9356&gt;=1,0,MIN(100,B9356/$C$3*100*$C$7+$D$7)/100)))</f>
        <v>#DIV/0!</v>
      </c>
      <c r="F9356" s="37"/>
    </row>
    <row r="9357" spans="1:6" hidden="1" outlineLevel="1" x14ac:dyDescent="0.3">
      <c r="A9357" s="34">
        <f t="shared" si="517"/>
        <v>45772.416666644014</v>
      </c>
      <c r="B9357" s="35" t="e">
        <f t="shared" si="518"/>
        <v>#DIV/0!</v>
      </c>
      <c r="C9357" s="30" t="e">
        <f t="shared" si="516"/>
        <v>#DIV/0!</v>
      </c>
      <c r="D9357" s="31" t="e">
        <f>E9357*$C$4</f>
        <v>#DIV/0!</v>
      </c>
      <c r="E9357" s="32" t="e">
        <f>MIN(($C$3-B9357)/$C$4,IF(AND(A9357&gt;=B$12-1/24,A9357&lt;$B$13-1/24),0,IF(C9357&gt;=1,0,MIN(100,B9357/$C$3*100*$C$7+$D$7)/100)))</f>
        <v>#DIV/0!</v>
      </c>
      <c r="F9357" s="37"/>
    </row>
    <row r="9358" spans="1:6" hidden="1" outlineLevel="1" x14ac:dyDescent="0.3">
      <c r="A9358" s="34">
        <f t="shared" si="517"/>
        <v>45772.458333310678</v>
      </c>
      <c r="B9358" s="35" t="e">
        <f t="shared" si="518"/>
        <v>#DIV/0!</v>
      </c>
      <c r="C9358" s="30" t="e">
        <f t="shared" si="516"/>
        <v>#DIV/0!</v>
      </c>
      <c r="D9358" s="31" t="e">
        <f>E9358*$C$4</f>
        <v>#DIV/0!</v>
      </c>
      <c r="E9358" s="32" t="e">
        <f>MIN(($C$3-B9358)/$C$4,IF(AND(A9358&gt;=B$12-1/24,A9358&lt;$B$13-1/24),0,IF(C9358&gt;=1,0,MIN(100,B9358/$C$3*100*$C$7+$D$7)/100)))</f>
        <v>#DIV/0!</v>
      </c>
      <c r="F9358" s="37"/>
    </row>
    <row r="9359" spans="1:6" hidden="1" outlineLevel="1" x14ac:dyDescent="0.3">
      <c r="A9359" s="34">
        <f t="shared" si="517"/>
        <v>45772.499999977343</v>
      </c>
      <c r="B9359" s="35" t="e">
        <f t="shared" si="518"/>
        <v>#DIV/0!</v>
      </c>
      <c r="C9359" s="30" t="e">
        <f t="shared" si="516"/>
        <v>#DIV/0!</v>
      </c>
      <c r="D9359" s="31" t="e">
        <f>E9359*$C$4</f>
        <v>#DIV/0!</v>
      </c>
      <c r="E9359" s="32" t="e">
        <f>MIN(($C$3-B9359)/$C$4,IF(AND(A9359&gt;=B$12-1/24,A9359&lt;$B$13-1/24),0,IF(C9359&gt;=1,0,MIN(100,B9359/$C$3*100*$C$7+$D$7)/100)))</f>
        <v>#DIV/0!</v>
      </c>
      <c r="F9359" s="37"/>
    </row>
    <row r="9360" spans="1:6" hidden="1" outlineLevel="1" x14ac:dyDescent="0.3">
      <c r="A9360" s="34">
        <f t="shared" si="517"/>
        <v>45772.541666644007</v>
      </c>
      <c r="B9360" s="35" t="e">
        <f t="shared" si="518"/>
        <v>#DIV/0!</v>
      </c>
      <c r="C9360" s="30" t="e">
        <f t="shared" si="516"/>
        <v>#DIV/0!</v>
      </c>
      <c r="D9360" s="31" t="e">
        <f>E9360*$C$4</f>
        <v>#DIV/0!</v>
      </c>
      <c r="E9360" s="32" t="e">
        <f>MIN(($C$3-B9360)/$C$4,IF(AND(A9360&gt;=B$12-1/24,A9360&lt;$B$13-1/24),0,IF(C9360&gt;=1,0,MIN(100,B9360/$C$3*100*$C$7+$D$7)/100)))</f>
        <v>#DIV/0!</v>
      </c>
      <c r="F9360" s="37"/>
    </row>
    <row r="9361" spans="1:6" hidden="1" outlineLevel="1" x14ac:dyDescent="0.3">
      <c r="A9361" s="34">
        <f t="shared" si="517"/>
        <v>45772.583333310671</v>
      </c>
      <c r="B9361" s="35" t="e">
        <f t="shared" si="518"/>
        <v>#DIV/0!</v>
      </c>
      <c r="C9361" s="30" t="e">
        <f t="shared" ref="C9361:C9424" si="519">B9361/$C$3</f>
        <v>#DIV/0!</v>
      </c>
      <c r="D9361" s="31" t="e">
        <f>E9361*$C$4</f>
        <v>#DIV/0!</v>
      </c>
      <c r="E9361" s="32" t="e">
        <f>MIN(($C$3-B9361)/$C$4,IF(AND(A9361&gt;=B$12-1/24,A9361&lt;$B$13-1/24),0,IF(C9361&gt;=1,0,MIN(100,B9361/$C$3*100*$C$7+$D$7)/100)))</f>
        <v>#DIV/0!</v>
      </c>
      <c r="F9361" s="37"/>
    </row>
    <row r="9362" spans="1:6" hidden="1" outlineLevel="1" x14ac:dyDescent="0.3">
      <c r="A9362" s="34">
        <f t="shared" ref="A9362:A9425" si="520">A9361+1/24</f>
        <v>45772.624999977335</v>
      </c>
      <c r="B9362" s="35" t="e">
        <f t="shared" ref="B9362:B9425" si="521">B9361+D9361</f>
        <v>#DIV/0!</v>
      </c>
      <c r="C9362" s="30" t="e">
        <f t="shared" si="519"/>
        <v>#DIV/0!</v>
      </c>
      <c r="D9362" s="31" t="e">
        <f>E9362*$C$4</f>
        <v>#DIV/0!</v>
      </c>
      <c r="E9362" s="32" t="e">
        <f>MIN(($C$3-B9362)/$C$4,IF(AND(A9362&gt;=B$12-1/24,A9362&lt;$B$13-1/24),0,IF(C9362&gt;=1,0,MIN(100,B9362/$C$3*100*$C$7+$D$7)/100)))</f>
        <v>#DIV/0!</v>
      </c>
      <c r="F9362" s="37"/>
    </row>
    <row r="9363" spans="1:6" hidden="1" outlineLevel="1" x14ac:dyDescent="0.3">
      <c r="A9363" s="34">
        <f t="shared" si="520"/>
        <v>45772.666666644</v>
      </c>
      <c r="B9363" s="35" t="e">
        <f t="shared" si="521"/>
        <v>#DIV/0!</v>
      </c>
      <c r="C9363" s="30" t="e">
        <f t="shared" si="519"/>
        <v>#DIV/0!</v>
      </c>
      <c r="D9363" s="31" t="e">
        <f>E9363*$C$4</f>
        <v>#DIV/0!</v>
      </c>
      <c r="E9363" s="32" t="e">
        <f>MIN(($C$3-B9363)/$C$4,IF(AND(A9363&gt;=B$12-1/24,A9363&lt;$B$13-1/24),0,IF(C9363&gt;=1,0,MIN(100,B9363/$C$3*100*$C$7+$D$7)/100)))</f>
        <v>#DIV/0!</v>
      </c>
      <c r="F9363" s="37"/>
    </row>
    <row r="9364" spans="1:6" hidden="1" outlineLevel="1" x14ac:dyDescent="0.3">
      <c r="A9364" s="34">
        <f t="shared" si="520"/>
        <v>45772.708333310664</v>
      </c>
      <c r="B9364" s="35" t="e">
        <f t="shared" si="521"/>
        <v>#DIV/0!</v>
      </c>
      <c r="C9364" s="30" t="e">
        <f t="shared" si="519"/>
        <v>#DIV/0!</v>
      </c>
      <c r="D9364" s="31" t="e">
        <f>E9364*$C$4</f>
        <v>#DIV/0!</v>
      </c>
      <c r="E9364" s="32" t="e">
        <f>MIN(($C$3-B9364)/$C$4,IF(AND(A9364&gt;=B$12-1/24,A9364&lt;$B$13-1/24),0,IF(C9364&gt;=1,0,MIN(100,B9364/$C$3*100*$C$7+$D$7)/100)))</f>
        <v>#DIV/0!</v>
      </c>
      <c r="F9364" s="37"/>
    </row>
    <row r="9365" spans="1:6" hidden="1" outlineLevel="1" x14ac:dyDescent="0.3">
      <c r="A9365" s="34">
        <f t="shared" si="520"/>
        <v>45772.749999977328</v>
      </c>
      <c r="B9365" s="35" t="e">
        <f t="shared" si="521"/>
        <v>#DIV/0!</v>
      </c>
      <c r="C9365" s="30" t="e">
        <f t="shared" si="519"/>
        <v>#DIV/0!</v>
      </c>
      <c r="D9365" s="31" t="e">
        <f>E9365*$C$4</f>
        <v>#DIV/0!</v>
      </c>
      <c r="E9365" s="32" t="e">
        <f>MIN(($C$3-B9365)/$C$4,IF(AND(A9365&gt;=B$12-1/24,A9365&lt;$B$13-1/24),0,IF(C9365&gt;=1,0,MIN(100,B9365/$C$3*100*$C$7+$D$7)/100)))</f>
        <v>#DIV/0!</v>
      </c>
      <c r="F9365" s="37"/>
    </row>
    <row r="9366" spans="1:6" hidden="1" outlineLevel="1" x14ac:dyDescent="0.3">
      <c r="A9366" s="34">
        <f t="shared" si="520"/>
        <v>45772.791666643992</v>
      </c>
      <c r="B9366" s="35" t="e">
        <f t="shared" si="521"/>
        <v>#DIV/0!</v>
      </c>
      <c r="C9366" s="30" t="e">
        <f t="shared" si="519"/>
        <v>#DIV/0!</v>
      </c>
      <c r="D9366" s="31" t="e">
        <f>E9366*$C$4</f>
        <v>#DIV/0!</v>
      </c>
      <c r="E9366" s="32" t="e">
        <f>MIN(($C$3-B9366)/$C$4,IF(AND(A9366&gt;=B$12-1/24,A9366&lt;$B$13-1/24),0,IF(C9366&gt;=1,0,MIN(100,B9366/$C$3*100*$C$7+$D$7)/100)))</f>
        <v>#DIV/0!</v>
      </c>
      <c r="F9366" s="37"/>
    </row>
    <row r="9367" spans="1:6" hidden="1" outlineLevel="1" x14ac:dyDescent="0.3">
      <c r="A9367" s="34">
        <f t="shared" si="520"/>
        <v>45772.833333310657</v>
      </c>
      <c r="B9367" s="35" t="e">
        <f t="shared" si="521"/>
        <v>#DIV/0!</v>
      </c>
      <c r="C9367" s="30" t="e">
        <f t="shared" si="519"/>
        <v>#DIV/0!</v>
      </c>
      <c r="D9367" s="31" t="e">
        <f>E9367*$C$4</f>
        <v>#DIV/0!</v>
      </c>
      <c r="E9367" s="32" t="e">
        <f>MIN(($C$3-B9367)/$C$4,IF(AND(A9367&gt;=B$12-1/24,A9367&lt;$B$13-1/24),0,IF(C9367&gt;=1,0,MIN(100,B9367/$C$3*100*$C$7+$D$7)/100)))</f>
        <v>#DIV/0!</v>
      </c>
      <c r="F9367" s="37"/>
    </row>
    <row r="9368" spans="1:6" hidden="1" outlineLevel="1" x14ac:dyDescent="0.3">
      <c r="A9368" s="34">
        <f t="shared" si="520"/>
        <v>45772.874999977321</v>
      </c>
      <c r="B9368" s="35" t="e">
        <f t="shared" si="521"/>
        <v>#DIV/0!</v>
      </c>
      <c r="C9368" s="30" t="e">
        <f t="shared" si="519"/>
        <v>#DIV/0!</v>
      </c>
      <c r="D9368" s="31" t="e">
        <f>E9368*$C$4</f>
        <v>#DIV/0!</v>
      </c>
      <c r="E9368" s="32" t="e">
        <f>MIN(($C$3-B9368)/$C$4,IF(AND(A9368&gt;=B$12-1/24,A9368&lt;$B$13-1/24),0,IF(C9368&gt;=1,0,MIN(100,B9368/$C$3*100*$C$7+$D$7)/100)))</f>
        <v>#DIV/0!</v>
      </c>
      <c r="F9368" s="37"/>
    </row>
    <row r="9369" spans="1:6" hidden="1" outlineLevel="1" x14ac:dyDescent="0.3">
      <c r="A9369" s="34">
        <f t="shared" si="520"/>
        <v>45772.916666643985</v>
      </c>
      <c r="B9369" s="35" t="e">
        <f t="shared" si="521"/>
        <v>#DIV/0!</v>
      </c>
      <c r="C9369" s="30" t="e">
        <f t="shared" si="519"/>
        <v>#DIV/0!</v>
      </c>
      <c r="D9369" s="31" t="e">
        <f>E9369*$C$4</f>
        <v>#DIV/0!</v>
      </c>
      <c r="E9369" s="32" t="e">
        <f>MIN(($C$3-B9369)/$C$4,IF(AND(A9369&gt;=B$12-1/24,A9369&lt;$B$13-1/24),0,IF(C9369&gt;=1,0,MIN(100,B9369/$C$3*100*$C$7+$D$7)/100)))</f>
        <v>#DIV/0!</v>
      </c>
      <c r="F9369" s="37"/>
    </row>
    <row r="9370" spans="1:6" hidden="1" outlineLevel="1" x14ac:dyDescent="0.3">
      <c r="A9370" s="34">
        <f t="shared" si="520"/>
        <v>45772.958333310649</v>
      </c>
      <c r="B9370" s="35" t="e">
        <f t="shared" si="521"/>
        <v>#DIV/0!</v>
      </c>
      <c r="C9370" s="30" t="e">
        <f t="shared" si="519"/>
        <v>#DIV/0!</v>
      </c>
      <c r="D9370" s="31" t="e">
        <f>E9370*$C$4</f>
        <v>#DIV/0!</v>
      </c>
      <c r="E9370" s="32" t="e">
        <f>MIN(($C$3-B9370)/$C$4,IF(AND(A9370&gt;=B$12-1/24,A9370&lt;$B$13-1/24),0,IF(C9370&gt;=1,0,MIN(100,B9370/$C$3*100*$C$7+$D$7)/100)))</f>
        <v>#DIV/0!</v>
      </c>
      <c r="F9370" s="37"/>
    </row>
    <row r="9371" spans="1:6" hidden="1" outlineLevel="1" x14ac:dyDescent="0.3">
      <c r="A9371" s="34">
        <f t="shared" si="520"/>
        <v>45772.999999977314</v>
      </c>
      <c r="B9371" s="35" t="e">
        <f t="shared" si="521"/>
        <v>#DIV/0!</v>
      </c>
      <c r="C9371" s="30" t="e">
        <f t="shared" si="519"/>
        <v>#DIV/0!</v>
      </c>
      <c r="D9371" s="31" t="e">
        <f>E9371*$C$4</f>
        <v>#DIV/0!</v>
      </c>
      <c r="E9371" s="32" t="e">
        <f>MIN(($C$3-B9371)/$C$4,IF(AND(A9371&gt;=B$12-1/24,A9371&lt;$B$13-1/24),0,IF(C9371&gt;=1,0,MIN(100,B9371/$C$3*100*$C$7+$D$7)/100)))</f>
        <v>#DIV/0!</v>
      </c>
      <c r="F9371" s="37"/>
    </row>
    <row r="9372" spans="1:6" hidden="1" outlineLevel="1" x14ac:dyDescent="0.3">
      <c r="A9372" s="34">
        <f t="shared" si="520"/>
        <v>45773.041666643978</v>
      </c>
      <c r="B9372" s="35" t="e">
        <f t="shared" si="521"/>
        <v>#DIV/0!</v>
      </c>
      <c r="C9372" s="30" t="e">
        <f t="shared" si="519"/>
        <v>#DIV/0!</v>
      </c>
      <c r="D9372" s="31" t="e">
        <f>E9372*$C$4</f>
        <v>#DIV/0!</v>
      </c>
      <c r="E9372" s="32" t="e">
        <f>MIN(($C$3-B9372)/$C$4,IF(AND(A9372&gt;=B$12-1/24,A9372&lt;$B$13-1/24),0,IF(C9372&gt;=1,0,MIN(100,B9372/$C$3*100*$C$7+$D$7)/100)))</f>
        <v>#DIV/0!</v>
      </c>
      <c r="F9372" s="37"/>
    </row>
    <row r="9373" spans="1:6" hidden="1" outlineLevel="1" x14ac:dyDescent="0.3">
      <c r="A9373" s="34">
        <f t="shared" si="520"/>
        <v>45773.083333310642</v>
      </c>
      <c r="B9373" s="35" t="e">
        <f t="shared" si="521"/>
        <v>#DIV/0!</v>
      </c>
      <c r="C9373" s="30" t="e">
        <f t="shared" si="519"/>
        <v>#DIV/0!</v>
      </c>
      <c r="D9373" s="31" t="e">
        <f>E9373*$C$4</f>
        <v>#DIV/0!</v>
      </c>
      <c r="E9373" s="32" t="e">
        <f>MIN(($C$3-B9373)/$C$4,IF(AND(A9373&gt;=B$12-1/24,A9373&lt;$B$13-1/24),0,IF(C9373&gt;=1,0,MIN(100,B9373/$C$3*100*$C$7+$D$7)/100)))</f>
        <v>#DIV/0!</v>
      </c>
      <c r="F9373" s="37"/>
    </row>
    <row r="9374" spans="1:6" hidden="1" outlineLevel="1" x14ac:dyDescent="0.3">
      <c r="A9374" s="34">
        <f t="shared" si="520"/>
        <v>45773.124999977306</v>
      </c>
      <c r="B9374" s="35" t="e">
        <f t="shared" si="521"/>
        <v>#DIV/0!</v>
      </c>
      <c r="C9374" s="30" t="e">
        <f t="shared" si="519"/>
        <v>#DIV/0!</v>
      </c>
      <c r="D9374" s="31" t="e">
        <f>E9374*$C$4</f>
        <v>#DIV/0!</v>
      </c>
      <c r="E9374" s="32" t="e">
        <f>MIN(($C$3-B9374)/$C$4,IF(AND(A9374&gt;=B$12-1/24,A9374&lt;$B$13-1/24),0,IF(C9374&gt;=1,0,MIN(100,B9374/$C$3*100*$C$7+$D$7)/100)))</f>
        <v>#DIV/0!</v>
      </c>
      <c r="F9374" s="37"/>
    </row>
    <row r="9375" spans="1:6" hidden="1" outlineLevel="1" x14ac:dyDescent="0.3">
      <c r="A9375" s="34">
        <f t="shared" si="520"/>
        <v>45773.166666643971</v>
      </c>
      <c r="B9375" s="35" t="e">
        <f t="shared" si="521"/>
        <v>#DIV/0!</v>
      </c>
      <c r="C9375" s="30" t="e">
        <f t="shared" si="519"/>
        <v>#DIV/0!</v>
      </c>
      <c r="D9375" s="31" t="e">
        <f>E9375*$C$4</f>
        <v>#DIV/0!</v>
      </c>
      <c r="E9375" s="32" t="e">
        <f>MIN(($C$3-B9375)/$C$4,IF(AND(A9375&gt;=B$12-1/24,A9375&lt;$B$13-1/24),0,IF(C9375&gt;=1,0,MIN(100,B9375/$C$3*100*$C$7+$D$7)/100)))</f>
        <v>#DIV/0!</v>
      </c>
      <c r="F9375" s="37"/>
    </row>
    <row r="9376" spans="1:6" hidden="1" outlineLevel="1" x14ac:dyDescent="0.3">
      <c r="A9376" s="34">
        <f t="shared" si="520"/>
        <v>45773.208333310635</v>
      </c>
      <c r="B9376" s="35" t="e">
        <f t="shared" si="521"/>
        <v>#DIV/0!</v>
      </c>
      <c r="C9376" s="30" t="e">
        <f t="shared" si="519"/>
        <v>#DIV/0!</v>
      </c>
      <c r="D9376" s="31" t="e">
        <f>E9376*$C$4</f>
        <v>#DIV/0!</v>
      </c>
      <c r="E9376" s="32" t="e">
        <f>MIN(($C$3-B9376)/$C$4,IF(AND(A9376&gt;=B$12-1/24,A9376&lt;$B$13-1/24),0,IF(C9376&gt;=1,0,MIN(100,B9376/$C$3*100*$C$7+$D$7)/100)))</f>
        <v>#DIV/0!</v>
      </c>
      <c r="F9376" s="37"/>
    </row>
    <row r="9377" spans="1:6" collapsed="1" x14ac:dyDescent="0.3">
      <c r="A9377" s="34">
        <f t="shared" si="520"/>
        <v>45773.249999977299</v>
      </c>
      <c r="B9377" s="35" t="e">
        <f t="shared" si="521"/>
        <v>#DIV/0!</v>
      </c>
      <c r="C9377" s="30" t="e">
        <f t="shared" si="519"/>
        <v>#DIV/0!</v>
      </c>
      <c r="D9377" s="31" t="e">
        <f>E9377*$C$4</f>
        <v>#DIV/0!</v>
      </c>
      <c r="E9377" s="32" t="e">
        <f>MIN(($C$3-B9377)/$C$4,IF(AND(A9377&gt;=B$12-1/24,A9377&lt;$B$13-1/24),0,IF(C9377&gt;=1,0,MIN(100,B9377/$C$3*100*$C$7+$D$7)/100)))</f>
        <v>#DIV/0!</v>
      </c>
      <c r="F9377" s="37"/>
    </row>
    <row r="9378" spans="1:6" hidden="1" outlineLevel="1" x14ac:dyDescent="0.3">
      <c r="A9378" s="34">
        <f t="shared" si="520"/>
        <v>45773.291666643963</v>
      </c>
      <c r="B9378" s="35" t="e">
        <f t="shared" si="521"/>
        <v>#DIV/0!</v>
      </c>
      <c r="C9378" s="30" t="e">
        <f t="shared" si="519"/>
        <v>#DIV/0!</v>
      </c>
      <c r="D9378" s="31" t="e">
        <f>E9378*$C$4</f>
        <v>#DIV/0!</v>
      </c>
      <c r="E9378" s="32" t="e">
        <f>MIN(($C$3-B9378)/$C$4,IF(AND(A9378&gt;=B$12-1/24,A9378&lt;$B$13-1/24),0,IF(C9378&gt;=1,0,MIN(100,B9378/$C$3*100*$C$7+$D$7)/100)))</f>
        <v>#DIV/0!</v>
      </c>
      <c r="F9378" s="37"/>
    </row>
    <row r="9379" spans="1:6" hidden="1" outlineLevel="1" x14ac:dyDescent="0.3">
      <c r="A9379" s="34">
        <f t="shared" si="520"/>
        <v>45773.333333310627</v>
      </c>
      <c r="B9379" s="35" t="e">
        <f t="shared" si="521"/>
        <v>#DIV/0!</v>
      </c>
      <c r="C9379" s="30" t="e">
        <f t="shared" si="519"/>
        <v>#DIV/0!</v>
      </c>
      <c r="D9379" s="31" t="e">
        <f>E9379*$C$4</f>
        <v>#DIV/0!</v>
      </c>
      <c r="E9379" s="32" t="e">
        <f>MIN(($C$3-B9379)/$C$4,IF(AND(A9379&gt;=B$12-1/24,A9379&lt;$B$13-1/24),0,IF(C9379&gt;=1,0,MIN(100,B9379/$C$3*100*$C$7+$D$7)/100)))</f>
        <v>#DIV/0!</v>
      </c>
      <c r="F9379" s="37"/>
    </row>
    <row r="9380" spans="1:6" hidden="1" outlineLevel="1" x14ac:dyDescent="0.3">
      <c r="A9380" s="34">
        <f t="shared" si="520"/>
        <v>45773.374999977292</v>
      </c>
      <c r="B9380" s="35" t="e">
        <f t="shared" si="521"/>
        <v>#DIV/0!</v>
      </c>
      <c r="C9380" s="30" t="e">
        <f t="shared" si="519"/>
        <v>#DIV/0!</v>
      </c>
      <c r="D9380" s="31" t="e">
        <f>E9380*$C$4</f>
        <v>#DIV/0!</v>
      </c>
      <c r="E9380" s="32" t="e">
        <f>MIN(($C$3-B9380)/$C$4,IF(AND(A9380&gt;=B$12-1/24,A9380&lt;$B$13-1/24),0,IF(C9380&gt;=1,0,MIN(100,B9380/$C$3*100*$C$7+$D$7)/100)))</f>
        <v>#DIV/0!</v>
      </c>
      <c r="F9380" s="37"/>
    </row>
    <row r="9381" spans="1:6" hidden="1" outlineLevel="1" x14ac:dyDescent="0.3">
      <c r="A9381" s="34">
        <f t="shared" si="520"/>
        <v>45773.416666643956</v>
      </c>
      <c r="B9381" s="35" t="e">
        <f t="shared" si="521"/>
        <v>#DIV/0!</v>
      </c>
      <c r="C9381" s="30" t="e">
        <f t="shared" si="519"/>
        <v>#DIV/0!</v>
      </c>
      <c r="D9381" s="31" t="e">
        <f>E9381*$C$4</f>
        <v>#DIV/0!</v>
      </c>
      <c r="E9381" s="32" t="e">
        <f>MIN(($C$3-B9381)/$C$4,IF(AND(A9381&gt;=B$12-1/24,A9381&lt;$B$13-1/24),0,IF(C9381&gt;=1,0,MIN(100,B9381/$C$3*100*$C$7+$D$7)/100)))</f>
        <v>#DIV/0!</v>
      </c>
      <c r="F9381" s="37"/>
    </row>
    <row r="9382" spans="1:6" hidden="1" outlineLevel="1" x14ac:dyDescent="0.3">
      <c r="A9382" s="34">
        <f t="shared" si="520"/>
        <v>45773.45833331062</v>
      </c>
      <c r="B9382" s="35" t="e">
        <f t="shared" si="521"/>
        <v>#DIV/0!</v>
      </c>
      <c r="C9382" s="30" t="e">
        <f t="shared" si="519"/>
        <v>#DIV/0!</v>
      </c>
      <c r="D9382" s="31" t="e">
        <f>E9382*$C$4</f>
        <v>#DIV/0!</v>
      </c>
      <c r="E9382" s="32" t="e">
        <f>MIN(($C$3-B9382)/$C$4,IF(AND(A9382&gt;=B$12-1/24,A9382&lt;$B$13-1/24),0,IF(C9382&gt;=1,0,MIN(100,B9382/$C$3*100*$C$7+$D$7)/100)))</f>
        <v>#DIV/0!</v>
      </c>
      <c r="F9382" s="37"/>
    </row>
    <row r="9383" spans="1:6" hidden="1" outlineLevel="1" x14ac:dyDescent="0.3">
      <c r="A9383" s="34">
        <f t="shared" si="520"/>
        <v>45773.499999977284</v>
      </c>
      <c r="B9383" s="35" t="e">
        <f t="shared" si="521"/>
        <v>#DIV/0!</v>
      </c>
      <c r="C9383" s="30" t="e">
        <f t="shared" si="519"/>
        <v>#DIV/0!</v>
      </c>
      <c r="D9383" s="31" t="e">
        <f>E9383*$C$4</f>
        <v>#DIV/0!</v>
      </c>
      <c r="E9383" s="32" t="e">
        <f>MIN(($C$3-B9383)/$C$4,IF(AND(A9383&gt;=B$12-1/24,A9383&lt;$B$13-1/24),0,IF(C9383&gt;=1,0,MIN(100,B9383/$C$3*100*$C$7+$D$7)/100)))</f>
        <v>#DIV/0!</v>
      </c>
      <c r="F9383" s="37"/>
    </row>
    <row r="9384" spans="1:6" hidden="1" outlineLevel="1" x14ac:dyDescent="0.3">
      <c r="A9384" s="34">
        <f t="shared" si="520"/>
        <v>45773.541666643949</v>
      </c>
      <c r="B9384" s="35" t="e">
        <f t="shared" si="521"/>
        <v>#DIV/0!</v>
      </c>
      <c r="C9384" s="30" t="e">
        <f t="shared" si="519"/>
        <v>#DIV/0!</v>
      </c>
      <c r="D9384" s="31" t="e">
        <f>E9384*$C$4</f>
        <v>#DIV/0!</v>
      </c>
      <c r="E9384" s="32" t="e">
        <f>MIN(($C$3-B9384)/$C$4,IF(AND(A9384&gt;=B$12-1/24,A9384&lt;$B$13-1/24),0,IF(C9384&gt;=1,0,MIN(100,B9384/$C$3*100*$C$7+$D$7)/100)))</f>
        <v>#DIV/0!</v>
      </c>
      <c r="F9384" s="37"/>
    </row>
    <row r="9385" spans="1:6" hidden="1" outlineLevel="1" x14ac:dyDescent="0.3">
      <c r="A9385" s="34">
        <f t="shared" si="520"/>
        <v>45773.583333310613</v>
      </c>
      <c r="B9385" s="35" t="e">
        <f t="shared" si="521"/>
        <v>#DIV/0!</v>
      </c>
      <c r="C9385" s="30" t="e">
        <f t="shared" si="519"/>
        <v>#DIV/0!</v>
      </c>
      <c r="D9385" s="31" t="e">
        <f>E9385*$C$4</f>
        <v>#DIV/0!</v>
      </c>
      <c r="E9385" s="32" t="e">
        <f>MIN(($C$3-B9385)/$C$4,IF(AND(A9385&gt;=B$12-1/24,A9385&lt;$B$13-1/24),0,IF(C9385&gt;=1,0,MIN(100,B9385/$C$3*100*$C$7+$D$7)/100)))</f>
        <v>#DIV/0!</v>
      </c>
      <c r="F9385" s="37"/>
    </row>
    <row r="9386" spans="1:6" hidden="1" outlineLevel="1" x14ac:dyDescent="0.3">
      <c r="A9386" s="34">
        <f t="shared" si="520"/>
        <v>45773.624999977277</v>
      </c>
      <c r="B9386" s="35" t="e">
        <f t="shared" si="521"/>
        <v>#DIV/0!</v>
      </c>
      <c r="C9386" s="30" t="e">
        <f t="shared" si="519"/>
        <v>#DIV/0!</v>
      </c>
      <c r="D9386" s="31" t="e">
        <f>E9386*$C$4</f>
        <v>#DIV/0!</v>
      </c>
      <c r="E9386" s="32" t="e">
        <f>MIN(($C$3-B9386)/$C$4,IF(AND(A9386&gt;=B$12-1/24,A9386&lt;$B$13-1/24),0,IF(C9386&gt;=1,0,MIN(100,B9386/$C$3*100*$C$7+$D$7)/100)))</f>
        <v>#DIV/0!</v>
      </c>
      <c r="F9386" s="37"/>
    </row>
    <row r="9387" spans="1:6" hidden="1" outlineLevel="1" x14ac:dyDescent="0.3">
      <c r="A9387" s="34">
        <f t="shared" si="520"/>
        <v>45773.666666643941</v>
      </c>
      <c r="B9387" s="35" t="e">
        <f t="shared" si="521"/>
        <v>#DIV/0!</v>
      </c>
      <c r="C9387" s="30" t="e">
        <f t="shared" si="519"/>
        <v>#DIV/0!</v>
      </c>
      <c r="D9387" s="31" t="e">
        <f>E9387*$C$4</f>
        <v>#DIV/0!</v>
      </c>
      <c r="E9387" s="32" t="e">
        <f>MIN(($C$3-B9387)/$C$4,IF(AND(A9387&gt;=B$12-1/24,A9387&lt;$B$13-1/24),0,IF(C9387&gt;=1,0,MIN(100,B9387/$C$3*100*$C$7+$D$7)/100)))</f>
        <v>#DIV/0!</v>
      </c>
      <c r="F9387" s="37"/>
    </row>
    <row r="9388" spans="1:6" hidden="1" outlineLevel="1" x14ac:dyDescent="0.3">
      <c r="A9388" s="34">
        <f t="shared" si="520"/>
        <v>45773.708333310606</v>
      </c>
      <c r="B9388" s="35" t="e">
        <f t="shared" si="521"/>
        <v>#DIV/0!</v>
      </c>
      <c r="C9388" s="30" t="e">
        <f t="shared" si="519"/>
        <v>#DIV/0!</v>
      </c>
      <c r="D9388" s="31" t="e">
        <f>E9388*$C$4</f>
        <v>#DIV/0!</v>
      </c>
      <c r="E9388" s="32" t="e">
        <f>MIN(($C$3-B9388)/$C$4,IF(AND(A9388&gt;=B$12-1/24,A9388&lt;$B$13-1/24),0,IF(C9388&gt;=1,0,MIN(100,B9388/$C$3*100*$C$7+$D$7)/100)))</f>
        <v>#DIV/0!</v>
      </c>
      <c r="F9388" s="37"/>
    </row>
    <row r="9389" spans="1:6" hidden="1" outlineLevel="1" x14ac:dyDescent="0.3">
      <c r="A9389" s="34">
        <f t="shared" si="520"/>
        <v>45773.74999997727</v>
      </c>
      <c r="B9389" s="35" t="e">
        <f t="shared" si="521"/>
        <v>#DIV/0!</v>
      </c>
      <c r="C9389" s="30" t="e">
        <f t="shared" si="519"/>
        <v>#DIV/0!</v>
      </c>
      <c r="D9389" s="31" t="e">
        <f>E9389*$C$4</f>
        <v>#DIV/0!</v>
      </c>
      <c r="E9389" s="32" t="e">
        <f>MIN(($C$3-B9389)/$C$4,IF(AND(A9389&gt;=B$12-1/24,A9389&lt;$B$13-1/24),0,IF(C9389&gt;=1,0,MIN(100,B9389/$C$3*100*$C$7+$D$7)/100)))</f>
        <v>#DIV/0!</v>
      </c>
      <c r="F9389" s="37"/>
    </row>
    <row r="9390" spans="1:6" hidden="1" outlineLevel="1" x14ac:dyDescent="0.3">
      <c r="A9390" s="34">
        <f t="shared" si="520"/>
        <v>45773.791666643934</v>
      </c>
      <c r="B9390" s="35" t="e">
        <f t="shared" si="521"/>
        <v>#DIV/0!</v>
      </c>
      <c r="C9390" s="30" t="e">
        <f t="shared" si="519"/>
        <v>#DIV/0!</v>
      </c>
      <c r="D9390" s="31" t="e">
        <f>E9390*$C$4</f>
        <v>#DIV/0!</v>
      </c>
      <c r="E9390" s="32" t="e">
        <f>MIN(($C$3-B9390)/$C$4,IF(AND(A9390&gt;=B$12-1/24,A9390&lt;$B$13-1/24),0,IF(C9390&gt;=1,0,MIN(100,B9390/$C$3*100*$C$7+$D$7)/100)))</f>
        <v>#DIV/0!</v>
      </c>
      <c r="F9390" s="37"/>
    </row>
    <row r="9391" spans="1:6" hidden="1" outlineLevel="1" x14ac:dyDescent="0.3">
      <c r="A9391" s="34">
        <f t="shared" si="520"/>
        <v>45773.833333310598</v>
      </c>
      <c r="B9391" s="35" t="e">
        <f t="shared" si="521"/>
        <v>#DIV/0!</v>
      </c>
      <c r="C9391" s="30" t="e">
        <f t="shared" si="519"/>
        <v>#DIV/0!</v>
      </c>
      <c r="D9391" s="31" t="e">
        <f>E9391*$C$4</f>
        <v>#DIV/0!</v>
      </c>
      <c r="E9391" s="32" t="e">
        <f>MIN(($C$3-B9391)/$C$4,IF(AND(A9391&gt;=B$12-1/24,A9391&lt;$B$13-1/24),0,IF(C9391&gt;=1,0,MIN(100,B9391/$C$3*100*$C$7+$D$7)/100)))</f>
        <v>#DIV/0!</v>
      </c>
      <c r="F9391" s="37"/>
    </row>
    <row r="9392" spans="1:6" hidden="1" outlineLevel="1" x14ac:dyDescent="0.3">
      <c r="A9392" s="34">
        <f t="shared" si="520"/>
        <v>45773.874999977263</v>
      </c>
      <c r="B9392" s="35" t="e">
        <f t="shared" si="521"/>
        <v>#DIV/0!</v>
      </c>
      <c r="C9392" s="30" t="e">
        <f t="shared" si="519"/>
        <v>#DIV/0!</v>
      </c>
      <c r="D9392" s="31" t="e">
        <f>E9392*$C$4</f>
        <v>#DIV/0!</v>
      </c>
      <c r="E9392" s="32" t="e">
        <f>MIN(($C$3-B9392)/$C$4,IF(AND(A9392&gt;=B$12-1/24,A9392&lt;$B$13-1/24),0,IF(C9392&gt;=1,0,MIN(100,B9392/$C$3*100*$C$7+$D$7)/100)))</f>
        <v>#DIV/0!</v>
      </c>
      <c r="F9392" s="37"/>
    </row>
    <row r="9393" spans="1:6" hidden="1" outlineLevel="1" x14ac:dyDescent="0.3">
      <c r="A9393" s="34">
        <f t="shared" si="520"/>
        <v>45773.916666643927</v>
      </c>
      <c r="B9393" s="35" t="e">
        <f t="shared" si="521"/>
        <v>#DIV/0!</v>
      </c>
      <c r="C9393" s="30" t="e">
        <f t="shared" si="519"/>
        <v>#DIV/0!</v>
      </c>
      <c r="D9393" s="31" t="e">
        <f>E9393*$C$4</f>
        <v>#DIV/0!</v>
      </c>
      <c r="E9393" s="32" t="e">
        <f>MIN(($C$3-B9393)/$C$4,IF(AND(A9393&gt;=B$12-1/24,A9393&lt;$B$13-1/24),0,IF(C9393&gt;=1,0,MIN(100,B9393/$C$3*100*$C$7+$D$7)/100)))</f>
        <v>#DIV/0!</v>
      </c>
      <c r="F9393" s="37"/>
    </row>
    <row r="9394" spans="1:6" hidden="1" outlineLevel="1" x14ac:dyDescent="0.3">
      <c r="A9394" s="34">
        <f t="shared" si="520"/>
        <v>45773.958333310591</v>
      </c>
      <c r="B9394" s="35" t="e">
        <f t="shared" si="521"/>
        <v>#DIV/0!</v>
      </c>
      <c r="C9394" s="30" t="e">
        <f t="shared" si="519"/>
        <v>#DIV/0!</v>
      </c>
      <c r="D9394" s="31" t="e">
        <f>E9394*$C$4</f>
        <v>#DIV/0!</v>
      </c>
      <c r="E9394" s="32" t="e">
        <f>MIN(($C$3-B9394)/$C$4,IF(AND(A9394&gt;=B$12-1/24,A9394&lt;$B$13-1/24),0,IF(C9394&gt;=1,0,MIN(100,B9394/$C$3*100*$C$7+$D$7)/100)))</f>
        <v>#DIV/0!</v>
      </c>
      <c r="F9394" s="37"/>
    </row>
    <row r="9395" spans="1:6" hidden="1" outlineLevel="1" x14ac:dyDescent="0.3">
      <c r="A9395" s="34">
        <f t="shared" si="520"/>
        <v>45773.999999977255</v>
      </c>
      <c r="B9395" s="35" t="e">
        <f t="shared" si="521"/>
        <v>#DIV/0!</v>
      </c>
      <c r="C9395" s="30" t="e">
        <f t="shared" si="519"/>
        <v>#DIV/0!</v>
      </c>
      <c r="D9395" s="31" t="e">
        <f>E9395*$C$4</f>
        <v>#DIV/0!</v>
      </c>
      <c r="E9395" s="32" t="e">
        <f>MIN(($C$3-B9395)/$C$4,IF(AND(A9395&gt;=B$12-1/24,A9395&lt;$B$13-1/24),0,IF(C9395&gt;=1,0,MIN(100,B9395/$C$3*100*$C$7+$D$7)/100)))</f>
        <v>#DIV/0!</v>
      </c>
      <c r="F9395" s="37"/>
    </row>
    <row r="9396" spans="1:6" hidden="1" outlineLevel="1" x14ac:dyDescent="0.3">
      <c r="A9396" s="34">
        <f t="shared" si="520"/>
        <v>45774.04166664392</v>
      </c>
      <c r="B9396" s="35" t="e">
        <f t="shared" si="521"/>
        <v>#DIV/0!</v>
      </c>
      <c r="C9396" s="30" t="e">
        <f t="shared" si="519"/>
        <v>#DIV/0!</v>
      </c>
      <c r="D9396" s="31" t="e">
        <f>E9396*$C$4</f>
        <v>#DIV/0!</v>
      </c>
      <c r="E9396" s="32" t="e">
        <f>MIN(($C$3-B9396)/$C$4,IF(AND(A9396&gt;=B$12-1/24,A9396&lt;$B$13-1/24),0,IF(C9396&gt;=1,0,MIN(100,B9396/$C$3*100*$C$7+$D$7)/100)))</f>
        <v>#DIV/0!</v>
      </c>
      <c r="F9396" s="37"/>
    </row>
    <row r="9397" spans="1:6" hidden="1" outlineLevel="1" x14ac:dyDescent="0.3">
      <c r="A9397" s="34">
        <f t="shared" si="520"/>
        <v>45774.083333310584</v>
      </c>
      <c r="B9397" s="35" t="e">
        <f t="shared" si="521"/>
        <v>#DIV/0!</v>
      </c>
      <c r="C9397" s="30" t="e">
        <f t="shared" si="519"/>
        <v>#DIV/0!</v>
      </c>
      <c r="D9397" s="31" t="e">
        <f>E9397*$C$4</f>
        <v>#DIV/0!</v>
      </c>
      <c r="E9397" s="32" t="e">
        <f>MIN(($C$3-B9397)/$C$4,IF(AND(A9397&gt;=B$12-1/24,A9397&lt;$B$13-1/24),0,IF(C9397&gt;=1,0,MIN(100,B9397/$C$3*100*$C$7+$D$7)/100)))</f>
        <v>#DIV/0!</v>
      </c>
      <c r="F9397" s="37"/>
    </row>
    <row r="9398" spans="1:6" hidden="1" outlineLevel="1" x14ac:dyDescent="0.3">
      <c r="A9398" s="34">
        <f t="shared" si="520"/>
        <v>45774.124999977248</v>
      </c>
      <c r="B9398" s="35" t="e">
        <f t="shared" si="521"/>
        <v>#DIV/0!</v>
      </c>
      <c r="C9398" s="30" t="e">
        <f t="shared" si="519"/>
        <v>#DIV/0!</v>
      </c>
      <c r="D9398" s="31" t="e">
        <f>E9398*$C$4</f>
        <v>#DIV/0!</v>
      </c>
      <c r="E9398" s="32" t="e">
        <f>MIN(($C$3-B9398)/$C$4,IF(AND(A9398&gt;=B$12-1/24,A9398&lt;$B$13-1/24),0,IF(C9398&gt;=1,0,MIN(100,B9398/$C$3*100*$C$7+$D$7)/100)))</f>
        <v>#DIV/0!</v>
      </c>
      <c r="F9398" s="37"/>
    </row>
    <row r="9399" spans="1:6" hidden="1" outlineLevel="1" x14ac:dyDescent="0.3">
      <c r="A9399" s="34">
        <f t="shared" si="520"/>
        <v>45774.166666643912</v>
      </c>
      <c r="B9399" s="35" t="e">
        <f t="shared" si="521"/>
        <v>#DIV/0!</v>
      </c>
      <c r="C9399" s="30" t="e">
        <f t="shared" si="519"/>
        <v>#DIV/0!</v>
      </c>
      <c r="D9399" s="31" t="e">
        <f>E9399*$C$4</f>
        <v>#DIV/0!</v>
      </c>
      <c r="E9399" s="32" t="e">
        <f>MIN(($C$3-B9399)/$C$4,IF(AND(A9399&gt;=B$12-1/24,A9399&lt;$B$13-1/24),0,IF(C9399&gt;=1,0,MIN(100,B9399/$C$3*100*$C$7+$D$7)/100)))</f>
        <v>#DIV/0!</v>
      </c>
      <c r="F9399" s="37"/>
    </row>
    <row r="9400" spans="1:6" hidden="1" outlineLevel="1" x14ac:dyDescent="0.3">
      <c r="A9400" s="34">
        <f t="shared" si="520"/>
        <v>45774.208333310577</v>
      </c>
      <c r="B9400" s="35" t="e">
        <f t="shared" si="521"/>
        <v>#DIV/0!</v>
      </c>
      <c r="C9400" s="30" t="e">
        <f t="shared" si="519"/>
        <v>#DIV/0!</v>
      </c>
      <c r="D9400" s="31" t="e">
        <f>E9400*$C$4</f>
        <v>#DIV/0!</v>
      </c>
      <c r="E9400" s="32" t="e">
        <f>MIN(($C$3-B9400)/$C$4,IF(AND(A9400&gt;=B$12-1/24,A9400&lt;$B$13-1/24),0,IF(C9400&gt;=1,0,MIN(100,B9400/$C$3*100*$C$7+$D$7)/100)))</f>
        <v>#DIV/0!</v>
      </c>
      <c r="F9400" s="37"/>
    </row>
    <row r="9401" spans="1:6" collapsed="1" x14ac:dyDescent="0.3">
      <c r="A9401" s="34">
        <f t="shared" si="520"/>
        <v>45774.249999977241</v>
      </c>
      <c r="B9401" s="35" t="e">
        <f t="shared" si="521"/>
        <v>#DIV/0!</v>
      </c>
      <c r="C9401" s="30" t="e">
        <f t="shared" si="519"/>
        <v>#DIV/0!</v>
      </c>
      <c r="D9401" s="31" t="e">
        <f>E9401*$C$4</f>
        <v>#DIV/0!</v>
      </c>
      <c r="E9401" s="32" t="e">
        <f>MIN(($C$3-B9401)/$C$4,IF(AND(A9401&gt;=B$12-1/24,A9401&lt;$B$13-1/24),0,IF(C9401&gt;=1,0,MIN(100,B9401/$C$3*100*$C$7+$D$7)/100)))</f>
        <v>#DIV/0!</v>
      </c>
      <c r="F9401" s="37"/>
    </row>
    <row r="9402" spans="1:6" hidden="1" outlineLevel="1" x14ac:dyDescent="0.3">
      <c r="A9402" s="34">
        <f t="shared" si="520"/>
        <v>45774.291666643905</v>
      </c>
      <c r="B9402" s="35" t="e">
        <f t="shared" si="521"/>
        <v>#DIV/0!</v>
      </c>
      <c r="C9402" s="30" t="e">
        <f t="shared" si="519"/>
        <v>#DIV/0!</v>
      </c>
      <c r="D9402" s="31" t="e">
        <f>E9402*$C$4</f>
        <v>#DIV/0!</v>
      </c>
      <c r="E9402" s="32" t="e">
        <f>MIN(($C$3-B9402)/$C$4,IF(AND(A9402&gt;=B$12-1/24,A9402&lt;$B$13-1/24),0,IF(C9402&gt;=1,0,MIN(100,B9402/$C$3*100*$C$7+$D$7)/100)))</f>
        <v>#DIV/0!</v>
      </c>
      <c r="F9402" s="37"/>
    </row>
    <row r="9403" spans="1:6" hidden="1" outlineLevel="1" x14ac:dyDescent="0.3">
      <c r="A9403" s="34">
        <f t="shared" si="520"/>
        <v>45774.333333310569</v>
      </c>
      <c r="B9403" s="35" t="e">
        <f t="shared" si="521"/>
        <v>#DIV/0!</v>
      </c>
      <c r="C9403" s="30" t="e">
        <f t="shared" si="519"/>
        <v>#DIV/0!</v>
      </c>
      <c r="D9403" s="31" t="e">
        <f>E9403*$C$4</f>
        <v>#DIV/0!</v>
      </c>
      <c r="E9403" s="32" t="e">
        <f>MIN(($C$3-B9403)/$C$4,IF(AND(A9403&gt;=B$12-1/24,A9403&lt;$B$13-1/24),0,IF(C9403&gt;=1,0,MIN(100,B9403/$C$3*100*$C$7+$D$7)/100)))</f>
        <v>#DIV/0!</v>
      </c>
      <c r="F9403" s="37"/>
    </row>
    <row r="9404" spans="1:6" hidden="1" outlineLevel="1" x14ac:dyDescent="0.3">
      <c r="A9404" s="34">
        <f t="shared" si="520"/>
        <v>45774.374999977234</v>
      </c>
      <c r="B9404" s="35" t="e">
        <f t="shared" si="521"/>
        <v>#DIV/0!</v>
      </c>
      <c r="C9404" s="30" t="e">
        <f t="shared" si="519"/>
        <v>#DIV/0!</v>
      </c>
      <c r="D9404" s="31" t="e">
        <f>E9404*$C$4</f>
        <v>#DIV/0!</v>
      </c>
      <c r="E9404" s="32" t="e">
        <f>MIN(($C$3-B9404)/$C$4,IF(AND(A9404&gt;=B$12-1/24,A9404&lt;$B$13-1/24),0,IF(C9404&gt;=1,0,MIN(100,B9404/$C$3*100*$C$7+$D$7)/100)))</f>
        <v>#DIV/0!</v>
      </c>
      <c r="F9404" s="37"/>
    </row>
    <row r="9405" spans="1:6" hidden="1" outlineLevel="1" x14ac:dyDescent="0.3">
      <c r="A9405" s="34">
        <f t="shared" si="520"/>
        <v>45774.416666643898</v>
      </c>
      <c r="B9405" s="35" t="e">
        <f t="shared" si="521"/>
        <v>#DIV/0!</v>
      </c>
      <c r="C9405" s="30" t="e">
        <f t="shared" si="519"/>
        <v>#DIV/0!</v>
      </c>
      <c r="D9405" s="31" t="e">
        <f>E9405*$C$4</f>
        <v>#DIV/0!</v>
      </c>
      <c r="E9405" s="32" t="e">
        <f>MIN(($C$3-B9405)/$C$4,IF(AND(A9405&gt;=B$12-1/24,A9405&lt;$B$13-1/24),0,IF(C9405&gt;=1,0,MIN(100,B9405/$C$3*100*$C$7+$D$7)/100)))</f>
        <v>#DIV/0!</v>
      </c>
      <c r="F9405" s="37"/>
    </row>
    <row r="9406" spans="1:6" hidden="1" outlineLevel="1" x14ac:dyDescent="0.3">
      <c r="A9406" s="34">
        <f t="shared" si="520"/>
        <v>45774.458333310562</v>
      </c>
      <c r="B9406" s="35" t="e">
        <f t="shared" si="521"/>
        <v>#DIV/0!</v>
      </c>
      <c r="C9406" s="30" t="e">
        <f t="shared" si="519"/>
        <v>#DIV/0!</v>
      </c>
      <c r="D9406" s="31" t="e">
        <f>E9406*$C$4</f>
        <v>#DIV/0!</v>
      </c>
      <c r="E9406" s="32" t="e">
        <f>MIN(($C$3-B9406)/$C$4,IF(AND(A9406&gt;=B$12-1/24,A9406&lt;$B$13-1/24),0,IF(C9406&gt;=1,0,MIN(100,B9406/$C$3*100*$C$7+$D$7)/100)))</f>
        <v>#DIV/0!</v>
      </c>
      <c r="F9406" s="37"/>
    </row>
    <row r="9407" spans="1:6" hidden="1" outlineLevel="1" x14ac:dyDescent="0.3">
      <c r="A9407" s="34">
        <f t="shared" si="520"/>
        <v>45774.499999977226</v>
      </c>
      <c r="B9407" s="35" t="e">
        <f t="shared" si="521"/>
        <v>#DIV/0!</v>
      </c>
      <c r="C9407" s="30" t="e">
        <f t="shared" si="519"/>
        <v>#DIV/0!</v>
      </c>
      <c r="D9407" s="31" t="e">
        <f>E9407*$C$4</f>
        <v>#DIV/0!</v>
      </c>
      <c r="E9407" s="32" t="e">
        <f>MIN(($C$3-B9407)/$C$4,IF(AND(A9407&gt;=B$12-1/24,A9407&lt;$B$13-1/24),0,IF(C9407&gt;=1,0,MIN(100,B9407/$C$3*100*$C$7+$D$7)/100)))</f>
        <v>#DIV/0!</v>
      </c>
      <c r="F9407" s="37"/>
    </row>
    <row r="9408" spans="1:6" hidden="1" outlineLevel="1" x14ac:dyDescent="0.3">
      <c r="A9408" s="34">
        <f t="shared" si="520"/>
        <v>45774.54166664389</v>
      </c>
      <c r="B9408" s="35" t="e">
        <f t="shared" si="521"/>
        <v>#DIV/0!</v>
      </c>
      <c r="C9408" s="30" t="e">
        <f t="shared" si="519"/>
        <v>#DIV/0!</v>
      </c>
      <c r="D9408" s="31" t="e">
        <f>E9408*$C$4</f>
        <v>#DIV/0!</v>
      </c>
      <c r="E9408" s="32" t="e">
        <f>MIN(($C$3-B9408)/$C$4,IF(AND(A9408&gt;=B$12-1/24,A9408&lt;$B$13-1/24),0,IF(C9408&gt;=1,0,MIN(100,B9408/$C$3*100*$C$7+$D$7)/100)))</f>
        <v>#DIV/0!</v>
      </c>
      <c r="F9408" s="37"/>
    </row>
    <row r="9409" spans="1:6" hidden="1" outlineLevel="1" x14ac:dyDescent="0.3">
      <c r="A9409" s="34">
        <f t="shared" si="520"/>
        <v>45774.583333310555</v>
      </c>
      <c r="B9409" s="35" t="e">
        <f t="shared" si="521"/>
        <v>#DIV/0!</v>
      </c>
      <c r="C9409" s="30" t="e">
        <f t="shared" si="519"/>
        <v>#DIV/0!</v>
      </c>
      <c r="D9409" s="31" t="e">
        <f>E9409*$C$4</f>
        <v>#DIV/0!</v>
      </c>
      <c r="E9409" s="32" t="e">
        <f>MIN(($C$3-B9409)/$C$4,IF(AND(A9409&gt;=B$12-1/24,A9409&lt;$B$13-1/24),0,IF(C9409&gt;=1,0,MIN(100,B9409/$C$3*100*$C$7+$D$7)/100)))</f>
        <v>#DIV/0!</v>
      </c>
      <c r="F9409" s="37"/>
    </row>
    <row r="9410" spans="1:6" hidden="1" outlineLevel="1" x14ac:dyDescent="0.3">
      <c r="A9410" s="34">
        <f t="shared" si="520"/>
        <v>45774.624999977219</v>
      </c>
      <c r="B9410" s="35" t="e">
        <f t="shared" si="521"/>
        <v>#DIV/0!</v>
      </c>
      <c r="C9410" s="30" t="e">
        <f t="shared" si="519"/>
        <v>#DIV/0!</v>
      </c>
      <c r="D9410" s="31" t="e">
        <f>E9410*$C$4</f>
        <v>#DIV/0!</v>
      </c>
      <c r="E9410" s="32" t="e">
        <f>MIN(($C$3-B9410)/$C$4,IF(AND(A9410&gt;=B$12-1/24,A9410&lt;$B$13-1/24),0,IF(C9410&gt;=1,0,MIN(100,B9410/$C$3*100*$C$7+$D$7)/100)))</f>
        <v>#DIV/0!</v>
      </c>
      <c r="F9410" s="37"/>
    </row>
    <row r="9411" spans="1:6" hidden="1" outlineLevel="1" x14ac:dyDescent="0.3">
      <c r="A9411" s="34">
        <f t="shared" si="520"/>
        <v>45774.666666643883</v>
      </c>
      <c r="B9411" s="35" t="e">
        <f t="shared" si="521"/>
        <v>#DIV/0!</v>
      </c>
      <c r="C9411" s="30" t="e">
        <f t="shared" si="519"/>
        <v>#DIV/0!</v>
      </c>
      <c r="D9411" s="31" t="e">
        <f>E9411*$C$4</f>
        <v>#DIV/0!</v>
      </c>
      <c r="E9411" s="32" t="e">
        <f>MIN(($C$3-B9411)/$C$4,IF(AND(A9411&gt;=B$12-1/24,A9411&lt;$B$13-1/24),0,IF(C9411&gt;=1,0,MIN(100,B9411/$C$3*100*$C$7+$D$7)/100)))</f>
        <v>#DIV/0!</v>
      </c>
      <c r="F9411" s="37"/>
    </row>
    <row r="9412" spans="1:6" hidden="1" outlineLevel="1" x14ac:dyDescent="0.3">
      <c r="A9412" s="34">
        <f t="shared" si="520"/>
        <v>45774.708333310547</v>
      </c>
      <c r="B9412" s="35" t="e">
        <f t="shared" si="521"/>
        <v>#DIV/0!</v>
      </c>
      <c r="C9412" s="30" t="e">
        <f t="shared" si="519"/>
        <v>#DIV/0!</v>
      </c>
      <c r="D9412" s="31" t="e">
        <f>E9412*$C$4</f>
        <v>#DIV/0!</v>
      </c>
      <c r="E9412" s="32" t="e">
        <f>MIN(($C$3-B9412)/$C$4,IF(AND(A9412&gt;=B$12-1/24,A9412&lt;$B$13-1/24),0,IF(C9412&gt;=1,0,MIN(100,B9412/$C$3*100*$C$7+$D$7)/100)))</f>
        <v>#DIV/0!</v>
      </c>
      <c r="F9412" s="37"/>
    </row>
    <row r="9413" spans="1:6" hidden="1" outlineLevel="1" x14ac:dyDescent="0.3">
      <c r="A9413" s="34">
        <f t="shared" si="520"/>
        <v>45774.749999977212</v>
      </c>
      <c r="B9413" s="35" t="e">
        <f t="shared" si="521"/>
        <v>#DIV/0!</v>
      </c>
      <c r="C9413" s="30" t="e">
        <f t="shared" si="519"/>
        <v>#DIV/0!</v>
      </c>
      <c r="D9413" s="31" t="e">
        <f>E9413*$C$4</f>
        <v>#DIV/0!</v>
      </c>
      <c r="E9413" s="32" t="e">
        <f>MIN(($C$3-B9413)/$C$4,IF(AND(A9413&gt;=B$12-1/24,A9413&lt;$B$13-1/24),0,IF(C9413&gt;=1,0,MIN(100,B9413/$C$3*100*$C$7+$D$7)/100)))</f>
        <v>#DIV/0!</v>
      </c>
      <c r="F9413" s="37"/>
    </row>
    <row r="9414" spans="1:6" hidden="1" outlineLevel="1" x14ac:dyDescent="0.3">
      <c r="A9414" s="34">
        <f t="shared" si="520"/>
        <v>45774.791666643876</v>
      </c>
      <c r="B9414" s="35" t="e">
        <f t="shared" si="521"/>
        <v>#DIV/0!</v>
      </c>
      <c r="C9414" s="30" t="e">
        <f t="shared" si="519"/>
        <v>#DIV/0!</v>
      </c>
      <c r="D9414" s="31" t="e">
        <f>E9414*$C$4</f>
        <v>#DIV/0!</v>
      </c>
      <c r="E9414" s="32" t="e">
        <f>MIN(($C$3-B9414)/$C$4,IF(AND(A9414&gt;=B$12-1/24,A9414&lt;$B$13-1/24),0,IF(C9414&gt;=1,0,MIN(100,B9414/$C$3*100*$C$7+$D$7)/100)))</f>
        <v>#DIV/0!</v>
      </c>
      <c r="F9414" s="37"/>
    </row>
    <row r="9415" spans="1:6" hidden="1" outlineLevel="1" x14ac:dyDescent="0.3">
      <c r="A9415" s="34">
        <f t="shared" si="520"/>
        <v>45774.83333331054</v>
      </c>
      <c r="B9415" s="35" t="e">
        <f t="shared" si="521"/>
        <v>#DIV/0!</v>
      </c>
      <c r="C9415" s="30" t="e">
        <f t="shared" si="519"/>
        <v>#DIV/0!</v>
      </c>
      <c r="D9415" s="31" t="e">
        <f>E9415*$C$4</f>
        <v>#DIV/0!</v>
      </c>
      <c r="E9415" s="32" t="e">
        <f>MIN(($C$3-B9415)/$C$4,IF(AND(A9415&gt;=B$12-1/24,A9415&lt;$B$13-1/24),0,IF(C9415&gt;=1,0,MIN(100,B9415/$C$3*100*$C$7+$D$7)/100)))</f>
        <v>#DIV/0!</v>
      </c>
      <c r="F9415" s="37"/>
    </row>
    <row r="9416" spans="1:6" hidden="1" outlineLevel="1" x14ac:dyDescent="0.3">
      <c r="A9416" s="34">
        <f t="shared" si="520"/>
        <v>45774.874999977204</v>
      </c>
      <c r="B9416" s="35" t="e">
        <f t="shared" si="521"/>
        <v>#DIV/0!</v>
      </c>
      <c r="C9416" s="30" t="e">
        <f t="shared" si="519"/>
        <v>#DIV/0!</v>
      </c>
      <c r="D9416" s="31" t="e">
        <f>E9416*$C$4</f>
        <v>#DIV/0!</v>
      </c>
      <c r="E9416" s="32" t="e">
        <f>MIN(($C$3-B9416)/$C$4,IF(AND(A9416&gt;=B$12-1/24,A9416&lt;$B$13-1/24),0,IF(C9416&gt;=1,0,MIN(100,B9416/$C$3*100*$C$7+$D$7)/100)))</f>
        <v>#DIV/0!</v>
      </c>
      <c r="F9416" s="37"/>
    </row>
    <row r="9417" spans="1:6" hidden="1" outlineLevel="1" x14ac:dyDescent="0.3">
      <c r="A9417" s="34">
        <f t="shared" si="520"/>
        <v>45774.916666643869</v>
      </c>
      <c r="B9417" s="35" t="e">
        <f t="shared" si="521"/>
        <v>#DIV/0!</v>
      </c>
      <c r="C9417" s="30" t="e">
        <f t="shared" si="519"/>
        <v>#DIV/0!</v>
      </c>
      <c r="D9417" s="31" t="e">
        <f>E9417*$C$4</f>
        <v>#DIV/0!</v>
      </c>
      <c r="E9417" s="32" t="e">
        <f>MIN(($C$3-B9417)/$C$4,IF(AND(A9417&gt;=B$12-1/24,A9417&lt;$B$13-1/24),0,IF(C9417&gt;=1,0,MIN(100,B9417/$C$3*100*$C$7+$D$7)/100)))</f>
        <v>#DIV/0!</v>
      </c>
      <c r="F9417" s="37"/>
    </row>
    <row r="9418" spans="1:6" hidden="1" outlineLevel="1" x14ac:dyDescent="0.3">
      <c r="A9418" s="34">
        <f t="shared" si="520"/>
        <v>45774.958333310533</v>
      </c>
      <c r="B9418" s="35" t="e">
        <f t="shared" si="521"/>
        <v>#DIV/0!</v>
      </c>
      <c r="C9418" s="30" t="e">
        <f t="shared" si="519"/>
        <v>#DIV/0!</v>
      </c>
      <c r="D9418" s="31" t="e">
        <f>E9418*$C$4</f>
        <v>#DIV/0!</v>
      </c>
      <c r="E9418" s="32" t="e">
        <f>MIN(($C$3-B9418)/$C$4,IF(AND(A9418&gt;=B$12-1/24,A9418&lt;$B$13-1/24),0,IF(C9418&gt;=1,0,MIN(100,B9418/$C$3*100*$C$7+$D$7)/100)))</f>
        <v>#DIV/0!</v>
      </c>
      <c r="F9418" s="37"/>
    </row>
    <row r="9419" spans="1:6" hidden="1" outlineLevel="1" x14ac:dyDescent="0.3">
      <c r="A9419" s="34">
        <f t="shared" si="520"/>
        <v>45774.999999977197</v>
      </c>
      <c r="B9419" s="35" t="e">
        <f t="shared" si="521"/>
        <v>#DIV/0!</v>
      </c>
      <c r="C9419" s="30" t="e">
        <f t="shared" si="519"/>
        <v>#DIV/0!</v>
      </c>
      <c r="D9419" s="31" t="e">
        <f>E9419*$C$4</f>
        <v>#DIV/0!</v>
      </c>
      <c r="E9419" s="32" t="e">
        <f>MIN(($C$3-B9419)/$C$4,IF(AND(A9419&gt;=B$12-1/24,A9419&lt;$B$13-1/24),0,IF(C9419&gt;=1,0,MIN(100,B9419/$C$3*100*$C$7+$D$7)/100)))</f>
        <v>#DIV/0!</v>
      </c>
      <c r="F9419" s="37"/>
    </row>
    <row r="9420" spans="1:6" hidden="1" outlineLevel="1" x14ac:dyDescent="0.3">
      <c r="A9420" s="34">
        <f t="shared" si="520"/>
        <v>45775.041666643861</v>
      </c>
      <c r="B9420" s="35" t="e">
        <f t="shared" si="521"/>
        <v>#DIV/0!</v>
      </c>
      <c r="C9420" s="30" t="e">
        <f t="shared" si="519"/>
        <v>#DIV/0!</v>
      </c>
      <c r="D9420" s="31" t="e">
        <f>E9420*$C$4</f>
        <v>#DIV/0!</v>
      </c>
      <c r="E9420" s="32" t="e">
        <f>MIN(($C$3-B9420)/$C$4,IF(AND(A9420&gt;=B$12-1/24,A9420&lt;$B$13-1/24),0,IF(C9420&gt;=1,0,MIN(100,B9420/$C$3*100*$C$7+$D$7)/100)))</f>
        <v>#DIV/0!</v>
      </c>
      <c r="F9420" s="37"/>
    </row>
    <row r="9421" spans="1:6" hidden="1" outlineLevel="1" x14ac:dyDescent="0.3">
      <c r="A9421" s="34">
        <f t="shared" si="520"/>
        <v>45775.083333310526</v>
      </c>
      <c r="B9421" s="35" t="e">
        <f t="shared" si="521"/>
        <v>#DIV/0!</v>
      </c>
      <c r="C9421" s="30" t="e">
        <f t="shared" si="519"/>
        <v>#DIV/0!</v>
      </c>
      <c r="D9421" s="31" t="e">
        <f>E9421*$C$4</f>
        <v>#DIV/0!</v>
      </c>
      <c r="E9421" s="32" t="e">
        <f>MIN(($C$3-B9421)/$C$4,IF(AND(A9421&gt;=B$12-1/24,A9421&lt;$B$13-1/24),0,IF(C9421&gt;=1,0,MIN(100,B9421/$C$3*100*$C$7+$D$7)/100)))</f>
        <v>#DIV/0!</v>
      </c>
      <c r="F9421" s="37"/>
    </row>
    <row r="9422" spans="1:6" hidden="1" outlineLevel="1" x14ac:dyDescent="0.3">
      <c r="A9422" s="34">
        <f t="shared" si="520"/>
        <v>45775.12499997719</v>
      </c>
      <c r="B9422" s="35" t="e">
        <f t="shared" si="521"/>
        <v>#DIV/0!</v>
      </c>
      <c r="C9422" s="30" t="e">
        <f t="shared" si="519"/>
        <v>#DIV/0!</v>
      </c>
      <c r="D9422" s="31" t="e">
        <f>E9422*$C$4</f>
        <v>#DIV/0!</v>
      </c>
      <c r="E9422" s="32" t="e">
        <f>MIN(($C$3-B9422)/$C$4,IF(AND(A9422&gt;=B$12-1/24,A9422&lt;$B$13-1/24),0,IF(C9422&gt;=1,0,MIN(100,B9422/$C$3*100*$C$7+$D$7)/100)))</f>
        <v>#DIV/0!</v>
      </c>
      <c r="F9422" s="37"/>
    </row>
    <row r="9423" spans="1:6" hidden="1" outlineLevel="1" x14ac:dyDescent="0.3">
      <c r="A9423" s="34">
        <f t="shared" si="520"/>
        <v>45775.166666643854</v>
      </c>
      <c r="B9423" s="35" t="e">
        <f t="shared" si="521"/>
        <v>#DIV/0!</v>
      </c>
      <c r="C9423" s="30" t="e">
        <f t="shared" si="519"/>
        <v>#DIV/0!</v>
      </c>
      <c r="D9423" s="31" t="e">
        <f>E9423*$C$4</f>
        <v>#DIV/0!</v>
      </c>
      <c r="E9423" s="32" t="e">
        <f>MIN(($C$3-B9423)/$C$4,IF(AND(A9423&gt;=B$12-1/24,A9423&lt;$B$13-1/24),0,IF(C9423&gt;=1,0,MIN(100,B9423/$C$3*100*$C$7+$D$7)/100)))</f>
        <v>#DIV/0!</v>
      </c>
      <c r="F9423" s="37"/>
    </row>
    <row r="9424" spans="1:6" hidden="1" outlineLevel="1" x14ac:dyDescent="0.3">
      <c r="A9424" s="34">
        <f t="shared" si="520"/>
        <v>45775.208333310518</v>
      </c>
      <c r="B9424" s="35" t="e">
        <f t="shared" si="521"/>
        <v>#DIV/0!</v>
      </c>
      <c r="C9424" s="30" t="e">
        <f t="shared" si="519"/>
        <v>#DIV/0!</v>
      </c>
      <c r="D9424" s="31" t="e">
        <f>E9424*$C$4</f>
        <v>#DIV/0!</v>
      </c>
      <c r="E9424" s="32" t="e">
        <f>MIN(($C$3-B9424)/$C$4,IF(AND(A9424&gt;=B$12-1/24,A9424&lt;$B$13-1/24),0,IF(C9424&gt;=1,0,MIN(100,B9424/$C$3*100*$C$7+$D$7)/100)))</f>
        <v>#DIV/0!</v>
      </c>
      <c r="F9424" s="37"/>
    </row>
    <row r="9425" spans="1:6" collapsed="1" x14ac:dyDescent="0.3">
      <c r="A9425" s="34">
        <f t="shared" si="520"/>
        <v>45775.249999977183</v>
      </c>
      <c r="B9425" s="35" t="e">
        <f t="shared" si="521"/>
        <v>#DIV/0!</v>
      </c>
      <c r="C9425" s="30" t="e">
        <f t="shared" ref="C9425:C9488" si="522">B9425/$C$3</f>
        <v>#DIV/0!</v>
      </c>
      <c r="D9425" s="31" t="e">
        <f>E9425*$C$4</f>
        <v>#DIV/0!</v>
      </c>
      <c r="E9425" s="32" t="e">
        <f>MIN(($C$3-B9425)/$C$4,IF(AND(A9425&gt;=B$12-1/24,A9425&lt;$B$13-1/24),0,IF(C9425&gt;=1,0,MIN(100,B9425/$C$3*100*$C$7+$D$7)/100)))</f>
        <v>#DIV/0!</v>
      </c>
      <c r="F9425" s="37"/>
    </row>
    <row r="9426" spans="1:6" hidden="1" outlineLevel="1" x14ac:dyDescent="0.3">
      <c r="A9426" s="34">
        <f t="shared" ref="A9426:A9489" si="523">A9425+1/24</f>
        <v>45775.291666643847</v>
      </c>
      <c r="B9426" s="35" t="e">
        <f t="shared" ref="B9426:B9489" si="524">B9425+D9425</f>
        <v>#DIV/0!</v>
      </c>
      <c r="C9426" s="30" t="e">
        <f t="shared" si="522"/>
        <v>#DIV/0!</v>
      </c>
      <c r="D9426" s="31" t="e">
        <f>E9426*$C$4</f>
        <v>#DIV/0!</v>
      </c>
      <c r="E9426" s="32" t="e">
        <f>MIN(($C$3-B9426)/$C$4,IF(AND(A9426&gt;=B$12-1/24,A9426&lt;$B$13-1/24),0,IF(C9426&gt;=1,0,MIN(100,B9426/$C$3*100*$C$7+$D$7)/100)))</f>
        <v>#DIV/0!</v>
      </c>
      <c r="F9426" s="37"/>
    </row>
    <row r="9427" spans="1:6" hidden="1" outlineLevel="1" x14ac:dyDescent="0.3">
      <c r="A9427" s="34">
        <f t="shared" si="523"/>
        <v>45775.333333310511</v>
      </c>
      <c r="B9427" s="35" t="e">
        <f t="shared" si="524"/>
        <v>#DIV/0!</v>
      </c>
      <c r="C9427" s="30" t="e">
        <f t="shared" si="522"/>
        <v>#DIV/0!</v>
      </c>
      <c r="D9427" s="31" t="e">
        <f>E9427*$C$4</f>
        <v>#DIV/0!</v>
      </c>
      <c r="E9427" s="32" t="e">
        <f>MIN(($C$3-B9427)/$C$4,IF(AND(A9427&gt;=B$12-1/24,A9427&lt;$B$13-1/24),0,IF(C9427&gt;=1,0,MIN(100,B9427/$C$3*100*$C$7+$D$7)/100)))</f>
        <v>#DIV/0!</v>
      </c>
      <c r="F9427" s="37"/>
    </row>
    <row r="9428" spans="1:6" hidden="1" outlineLevel="1" x14ac:dyDescent="0.3">
      <c r="A9428" s="34">
        <f t="shared" si="523"/>
        <v>45775.374999977175</v>
      </c>
      <c r="B9428" s="35" t="e">
        <f t="shared" si="524"/>
        <v>#DIV/0!</v>
      </c>
      <c r="C9428" s="30" t="e">
        <f t="shared" si="522"/>
        <v>#DIV/0!</v>
      </c>
      <c r="D9428" s="31" t="e">
        <f>E9428*$C$4</f>
        <v>#DIV/0!</v>
      </c>
      <c r="E9428" s="32" t="e">
        <f>MIN(($C$3-B9428)/$C$4,IF(AND(A9428&gt;=B$12-1/24,A9428&lt;$B$13-1/24),0,IF(C9428&gt;=1,0,MIN(100,B9428/$C$3*100*$C$7+$D$7)/100)))</f>
        <v>#DIV/0!</v>
      </c>
      <c r="F9428" s="37"/>
    </row>
    <row r="9429" spans="1:6" hidden="1" outlineLevel="1" x14ac:dyDescent="0.3">
      <c r="A9429" s="34">
        <f t="shared" si="523"/>
        <v>45775.41666664384</v>
      </c>
      <c r="B9429" s="35" t="e">
        <f t="shared" si="524"/>
        <v>#DIV/0!</v>
      </c>
      <c r="C9429" s="30" t="e">
        <f t="shared" si="522"/>
        <v>#DIV/0!</v>
      </c>
      <c r="D9429" s="31" t="e">
        <f>E9429*$C$4</f>
        <v>#DIV/0!</v>
      </c>
      <c r="E9429" s="32" t="e">
        <f>MIN(($C$3-B9429)/$C$4,IF(AND(A9429&gt;=B$12-1/24,A9429&lt;$B$13-1/24),0,IF(C9429&gt;=1,0,MIN(100,B9429/$C$3*100*$C$7+$D$7)/100)))</f>
        <v>#DIV/0!</v>
      </c>
      <c r="F9429" s="37"/>
    </row>
    <row r="9430" spans="1:6" hidden="1" outlineLevel="1" x14ac:dyDescent="0.3">
      <c r="A9430" s="34">
        <f t="shared" si="523"/>
        <v>45775.458333310504</v>
      </c>
      <c r="B9430" s="35" t="e">
        <f t="shared" si="524"/>
        <v>#DIV/0!</v>
      </c>
      <c r="C9430" s="30" t="e">
        <f t="shared" si="522"/>
        <v>#DIV/0!</v>
      </c>
      <c r="D9430" s="31" t="e">
        <f>E9430*$C$4</f>
        <v>#DIV/0!</v>
      </c>
      <c r="E9430" s="32" t="e">
        <f>MIN(($C$3-B9430)/$C$4,IF(AND(A9430&gt;=B$12-1/24,A9430&lt;$B$13-1/24),0,IF(C9430&gt;=1,0,MIN(100,B9430/$C$3*100*$C$7+$D$7)/100)))</f>
        <v>#DIV/0!</v>
      </c>
      <c r="F9430" s="37"/>
    </row>
    <row r="9431" spans="1:6" hidden="1" outlineLevel="1" x14ac:dyDescent="0.3">
      <c r="A9431" s="34">
        <f t="shared" si="523"/>
        <v>45775.499999977168</v>
      </c>
      <c r="B9431" s="35" t="e">
        <f t="shared" si="524"/>
        <v>#DIV/0!</v>
      </c>
      <c r="C9431" s="30" t="e">
        <f t="shared" si="522"/>
        <v>#DIV/0!</v>
      </c>
      <c r="D9431" s="31" t="e">
        <f>E9431*$C$4</f>
        <v>#DIV/0!</v>
      </c>
      <c r="E9431" s="32" t="e">
        <f>MIN(($C$3-B9431)/$C$4,IF(AND(A9431&gt;=B$12-1/24,A9431&lt;$B$13-1/24),0,IF(C9431&gt;=1,0,MIN(100,B9431/$C$3*100*$C$7+$D$7)/100)))</f>
        <v>#DIV/0!</v>
      </c>
      <c r="F9431" s="37"/>
    </row>
    <row r="9432" spans="1:6" hidden="1" outlineLevel="1" x14ac:dyDescent="0.3">
      <c r="A9432" s="34">
        <f t="shared" si="523"/>
        <v>45775.541666643832</v>
      </c>
      <c r="B9432" s="35" t="e">
        <f t="shared" si="524"/>
        <v>#DIV/0!</v>
      </c>
      <c r="C9432" s="30" t="e">
        <f t="shared" si="522"/>
        <v>#DIV/0!</v>
      </c>
      <c r="D9432" s="31" t="e">
        <f>E9432*$C$4</f>
        <v>#DIV/0!</v>
      </c>
      <c r="E9432" s="32" t="e">
        <f>MIN(($C$3-B9432)/$C$4,IF(AND(A9432&gt;=B$12-1/24,A9432&lt;$B$13-1/24),0,IF(C9432&gt;=1,0,MIN(100,B9432/$C$3*100*$C$7+$D$7)/100)))</f>
        <v>#DIV/0!</v>
      </c>
      <c r="F9432" s="37"/>
    </row>
    <row r="9433" spans="1:6" hidden="1" outlineLevel="1" x14ac:dyDescent="0.3">
      <c r="A9433" s="34">
        <f t="shared" si="523"/>
        <v>45775.583333310497</v>
      </c>
      <c r="B9433" s="35" t="e">
        <f t="shared" si="524"/>
        <v>#DIV/0!</v>
      </c>
      <c r="C9433" s="30" t="e">
        <f t="shared" si="522"/>
        <v>#DIV/0!</v>
      </c>
      <c r="D9433" s="31" t="e">
        <f>E9433*$C$4</f>
        <v>#DIV/0!</v>
      </c>
      <c r="E9433" s="32" t="e">
        <f>MIN(($C$3-B9433)/$C$4,IF(AND(A9433&gt;=B$12-1/24,A9433&lt;$B$13-1/24),0,IF(C9433&gt;=1,0,MIN(100,B9433/$C$3*100*$C$7+$D$7)/100)))</f>
        <v>#DIV/0!</v>
      </c>
      <c r="F9433" s="37"/>
    </row>
    <row r="9434" spans="1:6" hidden="1" outlineLevel="1" x14ac:dyDescent="0.3">
      <c r="A9434" s="34">
        <f t="shared" si="523"/>
        <v>45775.624999977161</v>
      </c>
      <c r="B9434" s="35" t="e">
        <f t="shared" si="524"/>
        <v>#DIV/0!</v>
      </c>
      <c r="C9434" s="30" t="e">
        <f t="shared" si="522"/>
        <v>#DIV/0!</v>
      </c>
      <c r="D9434" s="31" t="e">
        <f>E9434*$C$4</f>
        <v>#DIV/0!</v>
      </c>
      <c r="E9434" s="32" t="e">
        <f>MIN(($C$3-B9434)/$C$4,IF(AND(A9434&gt;=B$12-1/24,A9434&lt;$B$13-1/24),0,IF(C9434&gt;=1,0,MIN(100,B9434/$C$3*100*$C$7+$D$7)/100)))</f>
        <v>#DIV/0!</v>
      </c>
      <c r="F9434" s="37"/>
    </row>
    <row r="9435" spans="1:6" hidden="1" outlineLevel="1" x14ac:dyDescent="0.3">
      <c r="A9435" s="34">
        <f t="shared" si="523"/>
        <v>45775.666666643825</v>
      </c>
      <c r="B9435" s="35" t="e">
        <f t="shared" si="524"/>
        <v>#DIV/0!</v>
      </c>
      <c r="C9435" s="30" t="e">
        <f t="shared" si="522"/>
        <v>#DIV/0!</v>
      </c>
      <c r="D9435" s="31" t="e">
        <f>E9435*$C$4</f>
        <v>#DIV/0!</v>
      </c>
      <c r="E9435" s="32" t="e">
        <f>MIN(($C$3-B9435)/$C$4,IF(AND(A9435&gt;=B$12-1/24,A9435&lt;$B$13-1/24),0,IF(C9435&gt;=1,0,MIN(100,B9435/$C$3*100*$C$7+$D$7)/100)))</f>
        <v>#DIV/0!</v>
      </c>
      <c r="F9435" s="37"/>
    </row>
    <row r="9436" spans="1:6" hidden="1" outlineLevel="1" x14ac:dyDescent="0.3">
      <c r="A9436" s="34">
        <f t="shared" si="523"/>
        <v>45775.708333310489</v>
      </c>
      <c r="B9436" s="35" t="e">
        <f t="shared" si="524"/>
        <v>#DIV/0!</v>
      </c>
      <c r="C9436" s="30" t="e">
        <f t="shared" si="522"/>
        <v>#DIV/0!</v>
      </c>
      <c r="D9436" s="31" t="e">
        <f>E9436*$C$4</f>
        <v>#DIV/0!</v>
      </c>
      <c r="E9436" s="32" t="e">
        <f>MIN(($C$3-B9436)/$C$4,IF(AND(A9436&gt;=B$12-1/24,A9436&lt;$B$13-1/24),0,IF(C9436&gt;=1,0,MIN(100,B9436/$C$3*100*$C$7+$D$7)/100)))</f>
        <v>#DIV/0!</v>
      </c>
      <c r="F9436" s="37"/>
    </row>
    <row r="9437" spans="1:6" hidden="1" outlineLevel="1" x14ac:dyDescent="0.3">
      <c r="A9437" s="34">
        <f t="shared" si="523"/>
        <v>45775.749999977153</v>
      </c>
      <c r="B9437" s="35" t="e">
        <f t="shared" si="524"/>
        <v>#DIV/0!</v>
      </c>
      <c r="C9437" s="30" t="e">
        <f t="shared" si="522"/>
        <v>#DIV/0!</v>
      </c>
      <c r="D9437" s="31" t="e">
        <f>E9437*$C$4</f>
        <v>#DIV/0!</v>
      </c>
      <c r="E9437" s="32" t="e">
        <f>MIN(($C$3-B9437)/$C$4,IF(AND(A9437&gt;=B$12-1/24,A9437&lt;$B$13-1/24),0,IF(C9437&gt;=1,0,MIN(100,B9437/$C$3*100*$C$7+$D$7)/100)))</f>
        <v>#DIV/0!</v>
      </c>
      <c r="F9437" s="37"/>
    </row>
    <row r="9438" spans="1:6" hidden="1" outlineLevel="1" x14ac:dyDescent="0.3">
      <c r="A9438" s="34">
        <f t="shared" si="523"/>
        <v>45775.791666643818</v>
      </c>
      <c r="B9438" s="35" t="e">
        <f t="shared" si="524"/>
        <v>#DIV/0!</v>
      </c>
      <c r="C9438" s="30" t="e">
        <f t="shared" si="522"/>
        <v>#DIV/0!</v>
      </c>
      <c r="D9438" s="31" t="e">
        <f>E9438*$C$4</f>
        <v>#DIV/0!</v>
      </c>
      <c r="E9438" s="32" t="e">
        <f>MIN(($C$3-B9438)/$C$4,IF(AND(A9438&gt;=B$12-1/24,A9438&lt;$B$13-1/24),0,IF(C9438&gt;=1,0,MIN(100,B9438/$C$3*100*$C$7+$D$7)/100)))</f>
        <v>#DIV/0!</v>
      </c>
      <c r="F9438" s="37"/>
    </row>
    <row r="9439" spans="1:6" hidden="1" outlineLevel="1" x14ac:dyDescent="0.3">
      <c r="A9439" s="34">
        <f t="shared" si="523"/>
        <v>45775.833333310482</v>
      </c>
      <c r="B9439" s="35" t="e">
        <f t="shared" si="524"/>
        <v>#DIV/0!</v>
      </c>
      <c r="C9439" s="30" t="e">
        <f t="shared" si="522"/>
        <v>#DIV/0!</v>
      </c>
      <c r="D9439" s="31" t="e">
        <f>E9439*$C$4</f>
        <v>#DIV/0!</v>
      </c>
      <c r="E9439" s="32" t="e">
        <f>MIN(($C$3-B9439)/$C$4,IF(AND(A9439&gt;=B$12-1/24,A9439&lt;$B$13-1/24),0,IF(C9439&gt;=1,0,MIN(100,B9439/$C$3*100*$C$7+$D$7)/100)))</f>
        <v>#DIV/0!</v>
      </c>
      <c r="F9439" s="37"/>
    </row>
    <row r="9440" spans="1:6" hidden="1" outlineLevel="1" x14ac:dyDescent="0.3">
      <c r="A9440" s="34">
        <f t="shared" si="523"/>
        <v>45775.874999977146</v>
      </c>
      <c r="B9440" s="35" t="e">
        <f t="shared" si="524"/>
        <v>#DIV/0!</v>
      </c>
      <c r="C9440" s="30" t="e">
        <f t="shared" si="522"/>
        <v>#DIV/0!</v>
      </c>
      <c r="D9440" s="31" t="e">
        <f>E9440*$C$4</f>
        <v>#DIV/0!</v>
      </c>
      <c r="E9440" s="32" t="e">
        <f>MIN(($C$3-B9440)/$C$4,IF(AND(A9440&gt;=B$12-1/24,A9440&lt;$B$13-1/24),0,IF(C9440&gt;=1,0,MIN(100,B9440/$C$3*100*$C$7+$D$7)/100)))</f>
        <v>#DIV/0!</v>
      </c>
      <c r="F9440" s="37"/>
    </row>
    <row r="9441" spans="1:6" hidden="1" outlineLevel="1" x14ac:dyDescent="0.3">
      <c r="A9441" s="34">
        <f t="shared" si="523"/>
        <v>45775.91666664381</v>
      </c>
      <c r="B9441" s="35" t="e">
        <f t="shared" si="524"/>
        <v>#DIV/0!</v>
      </c>
      <c r="C9441" s="30" t="e">
        <f t="shared" si="522"/>
        <v>#DIV/0!</v>
      </c>
      <c r="D9441" s="31" t="e">
        <f>E9441*$C$4</f>
        <v>#DIV/0!</v>
      </c>
      <c r="E9441" s="32" t="e">
        <f>MIN(($C$3-B9441)/$C$4,IF(AND(A9441&gt;=B$12-1/24,A9441&lt;$B$13-1/24),0,IF(C9441&gt;=1,0,MIN(100,B9441/$C$3*100*$C$7+$D$7)/100)))</f>
        <v>#DIV/0!</v>
      </c>
      <c r="F9441" s="37"/>
    </row>
    <row r="9442" spans="1:6" hidden="1" outlineLevel="1" x14ac:dyDescent="0.3">
      <c r="A9442" s="34">
        <f t="shared" si="523"/>
        <v>45775.958333310475</v>
      </c>
      <c r="B9442" s="35" t="e">
        <f t="shared" si="524"/>
        <v>#DIV/0!</v>
      </c>
      <c r="C9442" s="30" t="e">
        <f t="shared" si="522"/>
        <v>#DIV/0!</v>
      </c>
      <c r="D9442" s="31" t="e">
        <f>E9442*$C$4</f>
        <v>#DIV/0!</v>
      </c>
      <c r="E9442" s="32" t="e">
        <f>MIN(($C$3-B9442)/$C$4,IF(AND(A9442&gt;=B$12-1/24,A9442&lt;$B$13-1/24),0,IF(C9442&gt;=1,0,MIN(100,B9442/$C$3*100*$C$7+$D$7)/100)))</f>
        <v>#DIV/0!</v>
      </c>
      <c r="F9442" s="37"/>
    </row>
    <row r="9443" spans="1:6" hidden="1" outlineLevel="1" x14ac:dyDescent="0.3">
      <c r="A9443" s="34">
        <f t="shared" si="523"/>
        <v>45775.999999977139</v>
      </c>
      <c r="B9443" s="35" t="e">
        <f t="shared" si="524"/>
        <v>#DIV/0!</v>
      </c>
      <c r="C9443" s="30" t="e">
        <f t="shared" si="522"/>
        <v>#DIV/0!</v>
      </c>
      <c r="D9443" s="31" t="e">
        <f>E9443*$C$4</f>
        <v>#DIV/0!</v>
      </c>
      <c r="E9443" s="32" t="e">
        <f>MIN(($C$3-B9443)/$C$4,IF(AND(A9443&gt;=B$12-1/24,A9443&lt;$B$13-1/24),0,IF(C9443&gt;=1,0,MIN(100,B9443/$C$3*100*$C$7+$D$7)/100)))</f>
        <v>#DIV/0!</v>
      </c>
      <c r="F9443" s="37"/>
    </row>
    <row r="9444" spans="1:6" hidden="1" outlineLevel="1" x14ac:dyDescent="0.3">
      <c r="A9444" s="34">
        <f t="shared" si="523"/>
        <v>45776.041666643803</v>
      </c>
      <c r="B9444" s="35" t="e">
        <f t="shared" si="524"/>
        <v>#DIV/0!</v>
      </c>
      <c r="C9444" s="30" t="e">
        <f t="shared" si="522"/>
        <v>#DIV/0!</v>
      </c>
      <c r="D9444" s="31" t="e">
        <f>E9444*$C$4</f>
        <v>#DIV/0!</v>
      </c>
      <c r="E9444" s="32" t="e">
        <f>MIN(($C$3-B9444)/$C$4,IF(AND(A9444&gt;=B$12-1/24,A9444&lt;$B$13-1/24),0,IF(C9444&gt;=1,0,MIN(100,B9444/$C$3*100*$C$7+$D$7)/100)))</f>
        <v>#DIV/0!</v>
      </c>
      <c r="F9444" s="37"/>
    </row>
    <row r="9445" spans="1:6" hidden="1" outlineLevel="1" x14ac:dyDescent="0.3">
      <c r="A9445" s="34">
        <f t="shared" si="523"/>
        <v>45776.083333310467</v>
      </c>
      <c r="B9445" s="35" t="e">
        <f t="shared" si="524"/>
        <v>#DIV/0!</v>
      </c>
      <c r="C9445" s="30" t="e">
        <f t="shared" si="522"/>
        <v>#DIV/0!</v>
      </c>
      <c r="D9445" s="31" t="e">
        <f>E9445*$C$4</f>
        <v>#DIV/0!</v>
      </c>
      <c r="E9445" s="32" t="e">
        <f>MIN(($C$3-B9445)/$C$4,IF(AND(A9445&gt;=B$12-1/24,A9445&lt;$B$13-1/24),0,IF(C9445&gt;=1,0,MIN(100,B9445/$C$3*100*$C$7+$D$7)/100)))</f>
        <v>#DIV/0!</v>
      </c>
      <c r="F9445" s="37"/>
    </row>
    <row r="9446" spans="1:6" hidden="1" outlineLevel="1" x14ac:dyDescent="0.3">
      <c r="A9446" s="34">
        <f t="shared" si="523"/>
        <v>45776.124999977132</v>
      </c>
      <c r="B9446" s="35" t="e">
        <f t="shared" si="524"/>
        <v>#DIV/0!</v>
      </c>
      <c r="C9446" s="30" t="e">
        <f t="shared" si="522"/>
        <v>#DIV/0!</v>
      </c>
      <c r="D9446" s="31" t="e">
        <f>E9446*$C$4</f>
        <v>#DIV/0!</v>
      </c>
      <c r="E9446" s="32" t="e">
        <f>MIN(($C$3-B9446)/$C$4,IF(AND(A9446&gt;=B$12-1/24,A9446&lt;$B$13-1/24),0,IF(C9446&gt;=1,0,MIN(100,B9446/$C$3*100*$C$7+$D$7)/100)))</f>
        <v>#DIV/0!</v>
      </c>
      <c r="F9446" s="37"/>
    </row>
    <row r="9447" spans="1:6" hidden="1" outlineLevel="1" x14ac:dyDescent="0.3">
      <c r="A9447" s="34">
        <f t="shared" si="523"/>
        <v>45776.166666643796</v>
      </c>
      <c r="B9447" s="35" t="e">
        <f t="shared" si="524"/>
        <v>#DIV/0!</v>
      </c>
      <c r="C9447" s="30" t="e">
        <f t="shared" si="522"/>
        <v>#DIV/0!</v>
      </c>
      <c r="D9447" s="31" t="e">
        <f>E9447*$C$4</f>
        <v>#DIV/0!</v>
      </c>
      <c r="E9447" s="32" t="e">
        <f>MIN(($C$3-B9447)/$C$4,IF(AND(A9447&gt;=B$12-1/24,A9447&lt;$B$13-1/24),0,IF(C9447&gt;=1,0,MIN(100,B9447/$C$3*100*$C$7+$D$7)/100)))</f>
        <v>#DIV/0!</v>
      </c>
      <c r="F9447" s="37"/>
    </row>
    <row r="9448" spans="1:6" hidden="1" outlineLevel="1" x14ac:dyDescent="0.3">
      <c r="A9448" s="34">
        <f t="shared" si="523"/>
        <v>45776.20833331046</v>
      </c>
      <c r="B9448" s="35" t="e">
        <f t="shared" si="524"/>
        <v>#DIV/0!</v>
      </c>
      <c r="C9448" s="30" t="e">
        <f t="shared" si="522"/>
        <v>#DIV/0!</v>
      </c>
      <c r="D9448" s="31" t="e">
        <f>E9448*$C$4</f>
        <v>#DIV/0!</v>
      </c>
      <c r="E9448" s="32" t="e">
        <f>MIN(($C$3-B9448)/$C$4,IF(AND(A9448&gt;=B$12-1/24,A9448&lt;$B$13-1/24),0,IF(C9448&gt;=1,0,MIN(100,B9448/$C$3*100*$C$7+$D$7)/100)))</f>
        <v>#DIV/0!</v>
      </c>
      <c r="F9448" s="37"/>
    </row>
    <row r="9449" spans="1:6" collapsed="1" x14ac:dyDescent="0.3">
      <c r="A9449" s="34">
        <f t="shared" si="523"/>
        <v>45776.249999977124</v>
      </c>
      <c r="B9449" s="35" t="e">
        <f t="shared" si="524"/>
        <v>#DIV/0!</v>
      </c>
      <c r="C9449" s="30" t="e">
        <f t="shared" si="522"/>
        <v>#DIV/0!</v>
      </c>
      <c r="D9449" s="31" t="e">
        <f>E9449*$C$4</f>
        <v>#DIV/0!</v>
      </c>
      <c r="E9449" s="32" t="e">
        <f>MIN(($C$3-B9449)/$C$4,IF(AND(A9449&gt;=B$12-1/24,A9449&lt;$B$13-1/24),0,IF(C9449&gt;=1,0,MIN(100,B9449/$C$3*100*$C$7+$D$7)/100)))</f>
        <v>#DIV/0!</v>
      </c>
      <c r="F9449" s="37"/>
    </row>
    <row r="9450" spans="1:6" hidden="1" outlineLevel="1" x14ac:dyDescent="0.3">
      <c r="A9450" s="34">
        <f t="shared" si="523"/>
        <v>45776.291666643789</v>
      </c>
      <c r="B9450" s="35" t="e">
        <f t="shared" si="524"/>
        <v>#DIV/0!</v>
      </c>
      <c r="C9450" s="30" t="e">
        <f t="shared" si="522"/>
        <v>#DIV/0!</v>
      </c>
      <c r="D9450" s="31" t="e">
        <f>E9450*$C$4</f>
        <v>#DIV/0!</v>
      </c>
      <c r="E9450" s="32" t="e">
        <f>MIN(($C$3-B9450)/$C$4,IF(AND(A9450&gt;=B$12-1/24,A9450&lt;$B$13-1/24),0,IF(C9450&gt;=1,0,MIN(100,B9450/$C$3*100*$C$7+$D$7)/100)))</f>
        <v>#DIV/0!</v>
      </c>
      <c r="F9450" s="37"/>
    </row>
    <row r="9451" spans="1:6" hidden="1" outlineLevel="1" x14ac:dyDescent="0.3">
      <c r="A9451" s="34">
        <f t="shared" si="523"/>
        <v>45776.333333310453</v>
      </c>
      <c r="B9451" s="35" t="e">
        <f t="shared" si="524"/>
        <v>#DIV/0!</v>
      </c>
      <c r="C9451" s="30" t="e">
        <f t="shared" si="522"/>
        <v>#DIV/0!</v>
      </c>
      <c r="D9451" s="31" t="e">
        <f>E9451*$C$4</f>
        <v>#DIV/0!</v>
      </c>
      <c r="E9451" s="32" t="e">
        <f>MIN(($C$3-B9451)/$C$4,IF(AND(A9451&gt;=B$12-1/24,A9451&lt;$B$13-1/24),0,IF(C9451&gt;=1,0,MIN(100,B9451/$C$3*100*$C$7+$D$7)/100)))</f>
        <v>#DIV/0!</v>
      </c>
      <c r="F9451" s="37"/>
    </row>
    <row r="9452" spans="1:6" hidden="1" outlineLevel="1" x14ac:dyDescent="0.3">
      <c r="A9452" s="34">
        <f t="shared" si="523"/>
        <v>45776.374999977117</v>
      </c>
      <c r="B9452" s="35" t="e">
        <f t="shared" si="524"/>
        <v>#DIV/0!</v>
      </c>
      <c r="C9452" s="30" t="e">
        <f t="shared" si="522"/>
        <v>#DIV/0!</v>
      </c>
      <c r="D9452" s="31" t="e">
        <f>E9452*$C$4</f>
        <v>#DIV/0!</v>
      </c>
      <c r="E9452" s="32" t="e">
        <f>MIN(($C$3-B9452)/$C$4,IF(AND(A9452&gt;=B$12-1/24,A9452&lt;$B$13-1/24),0,IF(C9452&gt;=1,0,MIN(100,B9452/$C$3*100*$C$7+$D$7)/100)))</f>
        <v>#DIV/0!</v>
      </c>
      <c r="F9452" s="37"/>
    </row>
    <row r="9453" spans="1:6" hidden="1" outlineLevel="1" x14ac:dyDescent="0.3">
      <c r="A9453" s="34">
        <f t="shared" si="523"/>
        <v>45776.416666643781</v>
      </c>
      <c r="B9453" s="35" t="e">
        <f t="shared" si="524"/>
        <v>#DIV/0!</v>
      </c>
      <c r="C9453" s="30" t="e">
        <f t="shared" si="522"/>
        <v>#DIV/0!</v>
      </c>
      <c r="D9453" s="31" t="e">
        <f>E9453*$C$4</f>
        <v>#DIV/0!</v>
      </c>
      <c r="E9453" s="32" t="e">
        <f>MIN(($C$3-B9453)/$C$4,IF(AND(A9453&gt;=B$12-1/24,A9453&lt;$B$13-1/24),0,IF(C9453&gt;=1,0,MIN(100,B9453/$C$3*100*$C$7+$D$7)/100)))</f>
        <v>#DIV/0!</v>
      </c>
      <c r="F9453" s="37"/>
    </row>
    <row r="9454" spans="1:6" hidden="1" outlineLevel="1" x14ac:dyDescent="0.3">
      <c r="A9454" s="34">
        <f t="shared" si="523"/>
        <v>45776.458333310446</v>
      </c>
      <c r="B9454" s="35" t="e">
        <f t="shared" si="524"/>
        <v>#DIV/0!</v>
      </c>
      <c r="C9454" s="30" t="e">
        <f t="shared" si="522"/>
        <v>#DIV/0!</v>
      </c>
      <c r="D9454" s="31" t="e">
        <f>E9454*$C$4</f>
        <v>#DIV/0!</v>
      </c>
      <c r="E9454" s="32" t="e">
        <f>MIN(($C$3-B9454)/$C$4,IF(AND(A9454&gt;=B$12-1/24,A9454&lt;$B$13-1/24),0,IF(C9454&gt;=1,0,MIN(100,B9454/$C$3*100*$C$7+$D$7)/100)))</f>
        <v>#DIV/0!</v>
      </c>
      <c r="F9454" s="37"/>
    </row>
    <row r="9455" spans="1:6" hidden="1" outlineLevel="1" x14ac:dyDescent="0.3">
      <c r="A9455" s="34">
        <f t="shared" si="523"/>
        <v>45776.49999997711</v>
      </c>
      <c r="B9455" s="35" t="e">
        <f t="shared" si="524"/>
        <v>#DIV/0!</v>
      </c>
      <c r="C9455" s="30" t="e">
        <f t="shared" si="522"/>
        <v>#DIV/0!</v>
      </c>
      <c r="D9455" s="31" t="e">
        <f>E9455*$C$4</f>
        <v>#DIV/0!</v>
      </c>
      <c r="E9455" s="32" t="e">
        <f>MIN(($C$3-B9455)/$C$4,IF(AND(A9455&gt;=B$12-1/24,A9455&lt;$B$13-1/24),0,IF(C9455&gt;=1,0,MIN(100,B9455/$C$3*100*$C$7+$D$7)/100)))</f>
        <v>#DIV/0!</v>
      </c>
      <c r="F9455" s="37"/>
    </row>
    <row r="9456" spans="1:6" hidden="1" outlineLevel="1" x14ac:dyDescent="0.3">
      <c r="A9456" s="34">
        <f t="shared" si="523"/>
        <v>45776.541666643774</v>
      </c>
      <c r="B9456" s="35" t="e">
        <f t="shared" si="524"/>
        <v>#DIV/0!</v>
      </c>
      <c r="C9456" s="30" t="e">
        <f t="shared" si="522"/>
        <v>#DIV/0!</v>
      </c>
      <c r="D9456" s="31" t="e">
        <f>E9456*$C$4</f>
        <v>#DIV/0!</v>
      </c>
      <c r="E9456" s="32" t="e">
        <f>MIN(($C$3-B9456)/$C$4,IF(AND(A9456&gt;=B$12-1/24,A9456&lt;$B$13-1/24),0,IF(C9456&gt;=1,0,MIN(100,B9456/$C$3*100*$C$7+$D$7)/100)))</f>
        <v>#DIV/0!</v>
      </c>
      <c r="F9456" s="37"/>
    </row>
    <row r="9457" spans="1:6" hidden="1" outlineLevel="1" x14ac:dyDescent="0.3">
      <c r="A9457" s="34">
        <f t="shared" si="523"/>
        <v>45776.583333310438</v>
      </c>
      <c r="B9457" s="35" t="e">
        <f t="shared" si="524"/>
        <v>#DIV/0!</v>
      </c>
      <c r="C9457" s="30" t="e">
        <f t="shared" si="522"/>
        <v>#DIV/0!</v>
      </c>
      <c r="D9457" s="31" t="e">
        <f>E9457*$C$4</f>
        <v>#DIV/0!</v>
      </c>
      <c r="E9457" s="32" t="e">
        <f>MIN(($C$3-B9457)/$C$4,IF(AND(A9457&gt;=B$12-1/24,A9457&lt;$B$13-1/24),0,IF(C9457&gt;=1,0,MIN(100,B9457/$C$3*100*$C$7+$D$7)/100)))</f>
        <v>#DIV/0!</v>
      </c>
      <c r="F9457" s="37"/>
    </row>
    <row r="9458" spans="1:6" hidden="1" outlineLevel="1" x14ac:dyDescent="0.3">
      <c r="A9458" s="34">
        <f t="shared" si="523"/>
        <v>45776.624999977103</v>
      </c>
      <c r="B9458" s="35" t="e">
        <f t="shared" si="524"/>
        <v>#DIV/0!</v>
      </c>
      <c r="C9458" s="30" t="e">
        <f t="shared" si="522"/>
        <v>#DIV/0!</v>
      </c>
      <c r="D9458" s="31" t="e">
        <f>E9458*$C$4</f>
        <v>#DIV/0!</v>
      </c>
      <c r="E9458" s="32" t="e">
        <f>MIN(($C$3-B9458)/$C$4,IF(AND(A9458&gt;=B$12-1/24,A9458&lt;$B$13-1/24),0,IF(C9458&gt;=1,0,MIN(100,B9458/$C$3*100*$C$7+$D$7)/100)))</f>
        <v>#DIV/0!</v>
      </c>
      <c r="F9458" s="37"/>
    </row>
    <row r="9459" spans="1:6" hidden="1" outlineLevel="1" x14ac:dyDescent="0.3">
      <c r="A9459" s="34">
        <f t="shared" si="523"/>
        <v>45776.666666643767</v>
      </c>
      <c r="B9459" s="35" t="e">
        <f t="shared" si="524"/>
        <v>#DIV/0!</v>
      </c>
      <c r="C9459" s="30" t="e">
        <f t="shared" si="522"/>
        <v>#DIV/0!</v>
      </c>
      <c r="D9459" s="31" t="e">
        <f>E9459*$C$4</f>
        <v>#DIV/0!</v>
      </c>
      <c r="E9459" s="32" t="e">
        <f>MIN(($C$3-B9459)/$C$4,IF(AND(A9459&gt;=B$12-1/24,A9459&lt;$B$13-1/24),0,IF(C9459&gt;=1,0,MIN(100,B9459/$C$3*100*$C$7+$D$7)/100)))</f>
        <v>#DIV/0!</v>
      </c>
      <c r="F9459" s="37"/>
    </row>
    <row r="9460" spans="1:6" hidden="1" outlineLevel="1" x14ac:dyDescent="0.3">
      <c r="A9460" s="34">
        <f t="shared" si="523"/>
        <v>45776.708333310431</v>
      </c>
      <c r="B9460" s="35" t="e">
        <f t="shared" si="524"/>
        <v>#DIV/0!</v>
      </c>
      <c r="C9460" s="30" t="e">
        <f t="shared" si="522"/>
        <v>#DIV/0!</v>
      </c>
      <c r="D9460" s="31" t="e">
        <f>E9460*$C$4</f>
        <v>#DIV/0!</v>
      </c>
      <c r="E9460" s="32" t="e">
        <f>MIN(($C$3-B9460)/$C$4,IF(AND(A9460&gt;=B$12-1/24,A9460&lt;$B$13-1/24),0,IF(C9460&gt;=1,0,MIN(100,B9460/$C$3*100*$C$7+$D$7)/100)))</f>
        <v>#DIV/0!</v>
      </c>
      <c r="F9460" s="37"/>
    </row>
    <row r="9461" spans="1:6" hidden="1" outlineLevel="1" x14ac:dyDescent="0.3">
      <c r="A9461" s="34">
        <f t="shared" si="523"/>
        <v>45776.749999977095</v>
      </c>
      <c r="B9461" s="35" t="e">
        <f t="shared" si="524"/>
        <v>#DIV/0!</v>
      </c>
      <c r="C9461" s="30" t="e">
        <f t="shared" si="522"/>
        <v>#DIV/0!</v>
      </c>
      <c r="D9461" s="31" t="e">
        <f>E9461*$C$4</f>
        <v>#DIV/0!</v>
      </c>
      <c r="E9461" s="32" t="e">
        <f>MIN(($C$3-B9461)/$C$4,IF(AND(A9461&gt;=B$12-1/24,A9461&lt;$B$13-1/24),0,IF(C9461&gt;=1,0,MIN(100,B9461/$C$3*100*$C$7+$D$7)/100)))</f>
        <v>#DIV/0!</v>
      </c>
      <c r="F9461" s="37"/>
    </row>
    <row r="9462" spans="1:6" hidden="1" outlineLevel="1" x14ac:dyDescent="0.3">
      <c r="A9462" s="34">
        <f t="shared" si="523"/>
        <v>45776.79166664376</v>
      </c>
      <c r="B9462" s="35" t="e">
        <f t="shared" si="524"/>
        <v>#DIV/0!</v>
      </c>
      <c r="C9462" s="30" t="e">
        <f t="shared" si="522"/>
        <v>#DIV/0!</v>
      </c>
      <c r="D9462" s="31" t="e">
        <f>E9462*$C$4</f>
        <v>#DIV/0!</v>
      </c>
      <c r="E9462" s="32" t="e">
        <f>MIN(($C$3-B9462)/$C$4,IF(AND(A9462&gt;=B$12-1/24,A9462&lt;$B$13-1/24),0,IF(C9462&gt;=1,0,MIN(100,B9462/$C$3*100*$C$7+$D$7)/100)))</f>
        <v>#DIV/0!</v>
      </c>
      <c r="F9462" s="37"/>
    </row>
    <row r="9463" spans="1:6" hidden="1" outlineLevel="1" x14ac:dyDescent="0.3">
      <c r="A9463" s="34">
        <f t="shared" si="523"/>
        <v>45776.833333310424</v>
      </c>
      <c r="B9463" s="35" t="e">
        <f t="shared" si="524"/>
        <v>#DIV/0!</v>
      </c>
      <c r="C9463" s="30" t="e">
        <f t="shared" si="522"/>
        <v>#DIV/0!</v>
      </c>
      <c r="D9463" s="31" t="e">
        <f>E9463*$C$4</f>
        <v>#DIV/0!</v>
      </c>
      <c r="E9463" s="32" t="e">
        <f>MIN(($C$3-B9463)/$C$4,IF(AND(A9463&gt;=B$12-1/24,A9463&lt;$B$13-1/24),0,IF(C9463&gt;=1,0,MIN(100,B9463/$C$3*100*$C$7+$D$7)/100)))</f>
        <v>#DIV/0!</v>
      </c>
      <c r="F9463" s="37"/>
    </row>
    <row r="9464" spans="1:6" hidden="1" outlineLevel="1" x14ac:dyDescent="0.3">
      <c r="A9464" s="34">
        <f t="shared" si="523"/>
        <v>45776.874999977088</v>
      </c>
      <c r="B9464" s="35" t="e">
        <f t="shared" si="524"/>
        <v>#DIV/0!</v>
      </c>
      <c r="C9464" s="30" t="e">
        <f t="shared" si="522"/>
        <v>#DIV/0!</v>
      </c>
      <c r="D9464" s="31" t="e">
        <f>E9464*$C$4</f>
        <v>#DIV/0!</v>
      </c>
      <c r="E9464" s="32" t="e">
        <f>MIN(($C$3-B9464)/$C$4,IF(AND(A9464&gt;=B$12-1/24,A9464&lt;$B$13-1/24),0,IF(C9464&gt;=1,0,MIN(100,B9464/$C$3*100*$C$7+$D$7)/100)))</f>
        <v>#DIV/0!</v>
      </c>
      <c r="F9464" s="37"/>
    </row>
    <row r="9465" spans="1:6" hidden="1" outlineLevel="1" x14ac:dyDescent="0.3">
      <c r="A9465" s="34">
        <f t="shared" si="523"/>
        <v>45776.916666643752</v>
      </c>
      <c r="B9465" s="35" t="e">
        <f t="shared" si="524"/>
        <v>#DIV/0!</v>
      </c>
      <c r="C9465" s="30" t="e">
        <f t="shared" si="522"/>
        <v>#DIV/0!</v>
      </c>
      <c r="D9465" s="31" t="e">
        <f>E9465*$C$4</f>
        <v>#DIV/0!</v>
      </c>
      <c r="E9465" s="32" t="e">
        <f>MIN(($C$3-B9465)/$C$4,IF(AND(A9465&gt;=B$12-1/24,A9465&lt;$B$13-1/24),0,IF(C9465&gt;=1,0,MIN(100,B9465/$C$3*100*$C$7+$D$7)/100)))</f>
        <v>#DIV/0!</v>
      </c>
      <c r="F9465" s="37"/>
    </row>
    <row r="9466" spans="1:6" hidden="1" outlineLevel="1" x14ac:dyDescent="0.3">
      <c r="A9466" s="34">
        <f t="shared" si="523"/>
        <v>45776.958333310416</v>
      </c>
      <c r="B9466" s="35" t="e">
        <f t="shared" si="524"/>
        <v>#DIV/0!</v>
      </c>
      <c r="C9466" s="30" t="e">
        <f t="shared" si="522"/>
        <v>#DIV/0!</v>
      </c>
      <c r="D9466" s="31" t="e">
        <f>E9466*$C$4</f>
        <v>#DIV/0!</v>
      </c>
      <c r="E9466" s="32" t="e">
        <f>MIN(($C$3-B9466)/$C$4,IF(AND(A9466&gt;=B$12-1/24,A9466&lt;$B$13-1/24),0,IF(C9466&gt;=1,0,MIN(100,B9466/$C$3*100*$C$7+$D$7)/100)))</f>
        <v>#DIV/0!</v>
      </c>
      <c r="F9466" s="37"/>
    </row>
    <row r="9467" spans="1:6" hidden="1" outlineLevel="1" x14ac:dyDescent="0.3">
      <c r="A9467" s="34">
        <f t="shared" si="523"/>
        <v>45776.999999977081</v>
      </c>
      <c r="B9467" s="35" t="e">
        <f t="shared" si="524"/>
        <v>#DIV/0!</v>
      </c>
      <c r="C9467" s="30" t="e">
        <f t="shared" si="522"/>
        <v>#DIV/0!</v>
      </c>
      <c r="D9467" s="31" t="e">
        <f>E9467*$C$4</f>
        <v>#DIV/0!</v>
      </c>
      <c r="E9467" s="32" t="e">
        <f>MIN(($C$3-B9467)/$C$4,IF(AND(A9467&gt;=B$12-1/24,A9467&lt;$B$13-1/24),0,IF(C9467&gt;=1,0,MIN(100,B9467/$C$3*100*$C$7+$D$7)/100)))</f>
        <v>#DIV/0!</v>
      </c>
      <c r="F9467" s="37"/>
    </row>
    <row r="9468" spans="1:6" hidden="1" outlineLevel="1" x14ac:dyDescent="0.3">
      <c r="A9468" s="34">
        <f t="shared" si="523"/>
        <v>45777.041666643745</v>
      </c>
      <c r="B9468" s="35" t="e">
        <f t="shared" si="524"/>
        <v>#DIV/0!</v>
      </c>
      <c r="C9468" s="30" t="e">
        <f t="shared" si="522"/>
        <v>#DIV/0!</v>
      </c>
      <c r="D9468" s="31" t="e">
        <f>E9468*$C$4</f>
        <v>#DIV/0!</v>
      </c>
      <c r="E9468" s="32" t="e">
        <f>MIN(($C$3-B9468)/$C$4,IF(AND(A9468&gt;=B$12-1/24,A9468&lt;$B$13-1/24),0,IF(C9468&gt;=1,0,MIN(100,B9468/$C$3*100*$C$7+$D$7)/100)))</f>
        <v>#DIV/0!</v>
      </c>
      <c r="F9468" s="37"/>
    </row>
    <row r="9469" spans="1:6" hidden="1" outlineLevel="1" x14ac:dyDescent="0.3">
      <c r="A9469" s="34">
        <f t="shared" si="523"/>
        <v>45777.083333310409</v>
      </c>
      <c r="B9469" s="35" t="e">
        <f t="shared" si="524"/>
        <v>#DIV/0!</v>
      </c>
      <c r="C9469" s="30" t="e">
        <f t="shared" si="522"/>
        <v>#DIV/0!</v>
      </c>
      <c r="D9469" s="31" t="e">
        <f>E9469*$C$4</f>
        <v>#DIV/0!</v>
      </c>
      <c r="E9469" s="32" t="e">
        <f>MIN(($C$3-B9469)/$C$4,IF(AND(A9469&gt;=B$12-1/24,A9469&lt;$B$13-1/24),0,IF(C9469&gt;=1,0,MIN(100,B9469/$C$3*100*$C$7+$D$7)/100)))</f>
        <v>#DIV/0!</v>
      </c>
      <c r="F9469" s="37"/>
    </row>
    <row r="9470" spans="1:6" hidden="1" outlineLevel="1" x14ac:dyDescent="0.3">
      <c r="A9470" s="34">
        <f t="shared" si="523"/>
        <v>45777.124999977073</v>
      </c>
      <c r="B9470" s="35" t="e">
        <f t="shared" si="524"/>
        <v>#DIV/0!</v>
      </c>
      <c r="C9470" s="30" t="e">
        <f t="shared" si="522"/>
        <v>#DIV/0!</v>
      </c>
      <c r="D9470" s="31" t="e">
        <f>E9470*$C$4</f>
        <v>#DIV/0!</v>
      </c>
      <c r="E9470" s="32" t="e">
        <f>MIN(($C$3-B9470)/$C$4,IF(AND(A9470&gt;=B$12-1/24,A9470&lt;$B$13-1/24),0,IF(C9470&gt;=1,0,MIN(100,B9470/$C$3*100*$C$7+$D$7)/100)))</f>
        <v>#DIV/0!</v>
      </c>
      <c r="F9470" s="37"/>
    </row>
    <row r="9471" spans="1:6" hidden="1" outlineLevel="1" x14ac:dyDescent="0.3">
      <c r="A9471" s="34">
        <f t="shared" si="523"/>
        <v>45777.166666643738</v>
      </c>
      <c r="B9471" s="35" t="e">
        <f t="shared" si="524"/>
        <v>#DIV/0!</v>
      </c>
      <c r="C9471" s="30" t="e">
        <f t="shared" si="522"/>
        <v>#DIV/0!</v>
      </c>
      <c r="D9471" s="31" t="e">
        <f>E9471*$C$4</f>
        <v>#DIV/0!</v>
      </c>
      <c r="E9471" s="32" t="e">
        <f>MIN(($C$3-B9471)/$C$4,IF(AND(A9471&gt;=B$12-1/24,A9471&lt;$B$13-1/24),0,IF(C9471&gt;=1,0,MIN(100,B9471/$C$3*100*$C$7+$D$7)/100)))</f>
        <v>#DIV/0!</v>
      </c>
      <c r="F9471" s="37"/>
    </row>
    <row r="9472" spans="1:6" hidden="1" outlineLevel="1" x14ac:dyDescent="0.3">
      <c r="A9472" s="34">
        <f t="shared" si="523"/>
        <v>45777.208333310402</v>
      </c>
      <c r="B9472" s="35" t="e">
        <f t="shared" si="524"/>
        <v>#DIV/0!</v>
      </c>
      <c r="C9472" s="30" t="e">
        <f t="shared" si="522"/>
        <v>#DIV/0!</v>
      </c>
      <c r="D9472" s="31" t="e">
        <f>E9472*$C$4</f>
        <v>#DIV/0!</v>
      </c>
      <c r="E9472" s="32" t="e">
        <f>MIN(($C$3-B9472)/$C$4,IF(AND(A9472&gt;=B$12-1/24,A9472&lt;$B$13-1/24),0,IF(C9472&gt;=1,0,MIN(100,B9472/$C$3*100*$C$7+$D$7)/100)))</f>
        <v>#DIV/0!</v>
      </c>
      <c r="F9472" s="37"/>
    </row>
    <row r="9473" spans="1:6" collapsed="1" x14ac:dyDescent="0.3">
      <c r="A9473" s="34">
        <f t="shared" si="523"/>
        <v>45777.249999977066</v>
      </c>
      <c r="B9473" s="35" t="e">
        <f t="shared" si="524"/>
        <v>#DIV/0!</v>
      </c>
      <c r="C9473" s="30" t="e">
        <f t="shared" si="522"/>
        <v>#DIV/0!</v>
      </c>
      <c r="D9473" s="31" t="e">
        <f>E9473*$C$4</f>
        <v>#DIV/0!</v>
      </c>
      <c r="E9473" s="32" t="e">
        <f>MIN(($C$3-B9473)/$C$4,IF(AND(A9473&gt;=B$12-1/24,A9473&lt;$B$13-1/24),0,IF(C9473&gt;=1,0,MIN(100,B9473/$C$3*100*$C$7+$D$7)/100)))</f>
        <v>#DIV/0!</v>
      </c>
      <c r="F9473" s="37"/>
    </row>
    <row r="9474" spans="1:6" hidden="1" outlineLevel="1" x14ac:dyDescent="0.3">
      <c r="A9474" s="34">
        <f t="shared" si="523"/>
        <v>45777.29166664373</v>
      </c>
      <c r="B9474" s="35" t="e">
        <f t="shared" si="524"/>
        <v>#DIV/0!</v>
      </c>
      <c r="C9474" s="30" t="e">
        <f t="shared" si="522"/>
        <v>#DIV/0!</v>
      </c>
      <c r="D9474" s="31" t="e">
        <f>E9474*$C$4</f>
        <v>#DIV/0!</v>
      </c>
      <c r="E9474" s="32" t="e">
        <f>MIN(($C$3-B9474)/$C$4,IF(AND(A9474&gt;=B$12-1/24,A9474&lt;$B$13-1/24),0,IF(C9474&gt;=1,0,MIN(100,B9474/$C$3*100*$C$7+$D$7)/100)))</f>
        <v>#DIV/0!</v>
      </c>
      <c r="F9474" s="37"/>
    </row>
    <row r="9475" spans="1:6" hidden="1" outlineLevel="1" x14ac:dyDescent="0.3">
      <c r="A9475" s="34">
        <f t="shared" si="523"/>
        <v>45777.333333310395</v>
      </c>
      <c r="B9475" s="35" t="e">
        <f t="shared" si="524"/>
        <v>#DIV/0!</v>
      </c>
      <c r="C9475" s="30" t="e">
        <f t="shared" si="522"/>
        <v>#DIV/0!</v>
      </c>
      <c r="D9475" s="31" t="e">
        <f>E9475*$C$4</f>
        <v>#DIV/0!</v>
      </c>
      <c r="E9475" s="32" t="e">
        <f>MIN(($C$3-B9475)/$C$4,IF(AND(A9475&gt;=B$12-1/24,A9475&lt;$B$13-1/24),0,IF(C9475&gt;=1,0,MIN(100,B9475/$C$3*100*$C$7+$D$7)/100)))</f>
        <v>#DIV/0!</v>
      </c>
      <c r="F9475" s="37"/>
    </row>
    <row r="9476" spans="1:6" hidden="1" outlineLevel="1" x14ac:dyDescent="0.3">
      <c r="A9476" s="34">
        <f t="shared" si="523"/>
        <v>45777.374999977059</v>
      </c>
      <c r="B9476" s="35" t="e">
        <f t="shared" si="524"/>
        <v>#DIV/0!</v>
      </c>
      <c r="C9476" s="30" t="e">
        <f t="shared" si="522"/>
        <v>#DIV/0!</v>
      </c>
      <c r="D9476" s="31" t="e">
        <f>E9476*$C$4</f>
        <v>#DIV/0!</v>
      </c>
      <c r="E9476" s="32" t="e">
        <f>MIN(($C$3-B9476)/$C$4,IF(AND(A9476&gt;=B$12-1/24,A9476&lt;$B$13-1/24),0,IF(C9476&gt;=1,0,MIN(100,B9476/$C$3*100*$C$7+$D$7)/100)))</f>
        <v>#DIV/0!</v>
      </c>
      <c r="F9476" s="37"/>
    </row>
    <row r="9477" spans="1:6" hidden="1" outlineLevel="1" x14ac:dyDescent="0.3">
      <c r="A9477" s="34">
        <f t="shared" si="523"/>
        <v>45777.416666643723</v>
      </c>
      <c r="B9477" s="35" t="e">
        <f t="shared" si="524"/>
        <v>#DIV/0!</v>
      </c>
      <c r="C9477" s="30" t="e">
        <f t="shared" si="522"/>
        <v>#DIV/0!</v>
      </c>
      <c r="D9477" s="31" t="e">
        <f>E9477*$C$4</f>
        <v>#DIV/0!</v>
      </c>
      <c r="E9477" s="32" t="e">
        <f>MIN(($C$3-B9477)/$C$4,IF(AND(A9477&gt;=B$12-1/24,A9477&lt;$B$13-1/24),0,IF(C9477&gt;=1,0,MIN(100,B9477/$C$3*100*$C$7+$D$7)/100)))</f>
        <v>#DIV/0!</v>
      </c>
      <c r="F9477" s="37"/>
    </row>
    <row r="9478" spans="1:6" hidden="1" outlineLevel="1" x14ac:dyDescent="0.3">
      <c r="A9478" s="34">
        <f t="shared" si="523"/>
        <v>45777.458333310387</v>
      </c>
      <c r="B9478" s="35" t="e">
        <f t="shared" si="524"/>
        <v>#DIV/0!</v>
      </c>
      <c r="C9478" s="30" t="e">
        <f t="shared" si="522"/>
        <v>#DIV/0!</v>
      </c>
      <c r="D9478" s="31" t="e">
        <f>E9478*$C$4</f>
        <v>#DIV/0!</v>
      </c>
      <c r="E9478" s="32" t="e">
        <f>MIN(($C$3-B9478)/$C$4,IF(AND(A9478&gt;=B$12-1/24,A9478&lt;$B$13-1/24),0,IF(C9478&gt;=1,0,MIN(100,B9478/$C$3*100*$C$7+$D$7)/100)))</f>
        <v>#DIV/0!</v>
      </c>
      <c r="F9478" s="37"/>
    </row>
    <row r="9479" spans="1:6" hidden="1" outlineLevel="1" x14ac:dyDescent="0.3">
      <c r="A9479" s="34">
        <f t="shared" si="523"/>
        <v>45777.499999977052</v>
      </c>
      <c r="B9479" s="35" t="e">
        <f t="shared" si="524"/>
        <v>#DIV/0!</v>
      </c>
      <c r="C9479" s="30" t="e">
        <f t="shared" si="522"/>
        <v>#DIV/0!</v>
      </c>
      <c r="D9479" s="31" t="e">
        <f>E9479*$C$4</f>
        <v>#DIV/0!</v>
      </c>
      <c r="E9479" s="32" t="e">
        <f>MIN(($C$3-B9479)/$C$4,IF(AND(A9479&gt;=B$12-1/24,A9479&lt;$B$13-1/24),0,IF(C9479&gt;=1,0,MIN(100,B9479/$C$3*100*$C$7+$D$7)/100)))</f>
        <v>#DIV/0!</v>
      </c>
      <c r="F9479" s="37"/>
    </row>
    <row r="9480" spans="1:6" hidden="1" outlineLevel="1" x14ac:dyDescent="0.3">
      <c r="A9480" s="34">
        <f t="shared" si="523"/>
        <v>45777.541666643716</v>
      </c>
      <c r="B9480" s="35" t="e">
        <f t="shared" si="524"/>
        <v>#DIV/0!</v>
      </c>
      <c r="C9480" s="30" t="e">
        <f t="shared" si="522"/>
        <v>#DIV/0!</v>
      </c>
      <c r="D9480" s="31" t="e">
        <f>E9480*$C$4</f>
        <v>#DIV/0!</v>
      </c>
      <c r="E9480" s="32" t="e">
        <f>MIN(($C$3-B9480)/$C$4,IF(AND(A9480&gt;=B$12-1/24,A9480&lt;$B$13-1/24),0,IF(C9480&gt;=1,0,MIN(100,B9480/$C$3*100*$C$7+$D$7)/100)))</f>
        <v>#DIV/0!</v>
      </c>
      <c r="F9480" s="37"/>
    </row>
    <row r="9481" spans="1:6" hidden="1" outlineLevel="1" x14ac:dyDescent="0.3">
      <c r="A9481" s="34">
        <f t="shared" si="523"/>
        <v>45777.58333331038</v>
      </c>
      <c r="B9481" s="35" t="e">
        <f t="shared" si="524"/>
        <v>#DIV/0!</v>
      </c>
      <c r="C9481" s="30" t="e">
        <f t="shared" si="522"/>
        <v>#DIV/0!</v>
      </c>
      <c r="D9481" s="31" t="e">
        <f>E9481*$C$4</f>
        <v>#DIV/0!</v>
      </c>
      <c r="E9481" s="32" t="e">
        <f>MIN(($C$3-B9481)/$C$4,IF(AND(A9481&gt;=B$12-1/24,A9481&lt;$B$13-1/24),0,IF(C9481&gt;=1,0,MIN(100,B9481/$C$3*100*$C$7+$D$7)/100)))</f>
        <v>#DIV/0!</v>
      </c>
      <c r="F9481" s="37"/>
    </row>
    <row r="9482" spans="1:6" hidden="1" outlineLevel="1" x14ac:dyDescent="0.3">
      <c r="A9482" s="34">
        <f t="shared" si="523"/>
        <v>45777.624999977044</v>
      </c>
      <c r="B9482" s="35" t="e">
        <f t="shared" si="524"/>
        <v>#DIV/0!</v>
      </c>
      <c r="C9482" s="30" t="e">
        <f t="shared" si="522"/>
        <v>#DIV/0!</v>
      </c>
      <c r="D9482" s="31" t="e">
        <f>E9482*$C$4</f>
        <v>#DIV/0!</v>
      </c>
      <c r="E9482" s="32" t="e">
        <f>MIN(($C$3-B9482)/$C$4,IF(AND(A9482&gt;=B$12-1/24,A9482&lt;$B$13-1/24),0,IF(C9482&gt;=1,0,MIN(100,B9482/$C$3*100*$C$7+$D$7)/100)))</f>
        <v>#DIV/0!</v>
      </c>
      <c r="F9482" s="37"/>
    </row>
    <row r="9483" spans="1:6" hidden="1" outlineLevel="1" x14ac:dyDescent="0.3">
      <c r="A9483" s="34">
        <f t="shared" si="523"/>
        <v>45777.666666643709</v>
      </c>
      <c r="B9483" s="35" t="e">
        <f t="shared" si="524"/>
        <v>#DIV/0!</v>
      </c>
      <c r="C9483" s="30" t="e">
        <f t="shared" si="522"/>
        <v>#DIV/0!</v>
      </c>
      <c r="D9483" s="31" t="e">
        <f>E9483*$C$4</f>
        <v>#DIV/0!</v>
      </c>
      <c r="E9483" s="32" t="e">
        <f>MIN(($C$3-B9483)/$C$4,IF(AND(A9483&gt;=B$12-1/24,A9483&lt;$B$13-1/24),0,IF(C9483&gt;=1,0,MIN(100,B9483/$C$3*100*$C$7+$D$7)/100)))</f>
        <v>#DIV/0!</v>
      </c>
      <c r="F9483" s="37"/>
    </row>
    <row r="9484" spans="1:6" hidden="1" outlineLevel="1" x14ac:dyDescent="0.3">
      <c r="A9484" s="34">
        <f t="shared" si="523"/>
        <v>45777.708333310373</v>
      </c>
      <c r="B9484" s="35" t="e">
        <f t="shared" si="524"/>
        <v>#DIV/0!</v>
      </c>
      <c r="C9484" s="30" t="e">
        <f t="shared" si="522"/>
        <v>#DIV/0!</v>
      </c>
      <c r="D9484" s="31" t="e">
        <f>E9484*$C$4</f>
        <v>#DIV/0!</v>
      </c>
      <c r="E9484" s="32" t="e">
        <f>MIN(($C$3-B9484)/$C$4,IF(AND(A9484&gt;=B$12-1/24,A9484&lt;$B$13-1/24),0,IF(C9484&gt;=1,0,MIN(100,B9484/$C$3*100*$C$7+$D$7)/100)))</f>
        <v>#DIV/0!</v>
      </c>
      <c r="F9484" s="37"/>
    </row>
    <row r="9485" spans="1:6" hidden="1" outlineLevel="1" x14ac:dyDescent="0.3">
      <c r="A9485" s="34">
        <f t="shared" si="523"/>
        <v>45777.749999977037</v>
      </c>
      <c r="B9485" s="35" t="e">
        <f t="shared" si="524"/>
        <v>#DIV/0!</v>
      </c>
      <c r="C9485" s="30" t="e">
        <f t="shared" si="522"/>
        <v>#DIV/0!</v>
      </c>
      <c r="D9485" s="31" t="e">
        <f>E9485*$C$4</f>
        <v>#DIV/0!</v>
      </c>
      <c r="E9485" s="32" t="e">
        <f>MIN(($C$3-B9485)/$C$4,IF(AND(A9485&gt;=B$12-1/24,A9485&lt;$B$13-1/24),0,IF(C9485&gt;=1,0,MIN(100,B9485/$C$3*100*$C$7+$D$7)/100)))</f>
        <v>#DIV/0!</v>
      </c>
      <c r="F9485" s="37"/>
    </row>
    <row r="9486" spans="1:6" hidden="1" outlineLevel="1" x14ac:dyDescent="0.3">
      <c r="A9486" s="34">
        <f t="shared" si="523"/>
        <v>45777.791666643701</v>
      </c>
      <c r="B9486" s="35" t="e">
        <f t="shared" si="524"/>
        <v>#DIV/0!</v>
      </c>
      <c r="C9486" s="30" t="e">
        <f t="shared" si="522"/>
        <v>#DIV/0!</v>
      </c>
      <c r="D9486" s="31" t="e">
        <f>E9486*$C$4</f>
        <v>#DIV/0!</v>
      </c>
      <c r="E9486" s="32" t="e">
        <f>MIN(($C$3-B9486)/$C$4,IF(AND(A9486&gt;=B$12-1/24,A9486&lt;$B$13-1/24),0,IF(C9486&gt;=1,0,MIN(100,B9486/$C$3*100*$C$7+$D$7)/100)))</f>
        <v>#DIV/0!</v>
      </c>
      <c r="F9486" s="37"/>
    </row>
    <row r="9487" spans="1:6" hidden="1" outlineLevel="1" x14ac:dyDescent="0.3">
      <c r="A9487" s="34">
        <f t="shared" si="523"/>
        <v>45777.833333310366</v>
      </c>
      <c r="B9487" s="35" t="e">
        <f t="shared" si="524"/>
        <v>#DIV/0!</v>
      </c>
      <c r="C9487" s="30" t="e">
        <f t="shared" si="522"/>
        <v>#DIV/0!</v>
      </c>
      <c r="D9487" s="31" t="e">
        <f>E9487*$C$4</f>
        <v>#DIV/0!</v>
      </c>
      <c r="E9487" s="32" t="e">
        <f>MIN(($C$3-B9487)/$C$4,IF(AND(A9487&gt;=B$12-1/24,A9487&lt;$B$13-1/24),0,IF(C9487&gt;=1,0,MIN(100,B9487/$C$3*100*$C$7+$D$7)/100)))</f>
        <v>#DIV/0!</v>
      </c>
      <c r="F9487" s="37"/>
    </row>
    <row r="9488" spans="1:6" hidden="1" outlineLevel="1" x14ac:dyDescent="0.3">
      <c r="A9488" s="34">
        <f t="shared" si="523"/>
        <v>45777.87499997703</v>
      </c>
      <c r="B9488" s="35" t="e">
        <f t="shared" si="524"/>
        <v>#DIV/0!</v>
      </c>
      <c r="C9488" s="30" t="e">
        <f t="shared" si="522"/>
        <v>#DIV/0!</v>
      </c>
      <c r="D9488" s="31" t="e">
        <f>E9488*$C$4</f>
        <v>#DIV/0!</v>
      </c>
      <c r="E9488" s="32" t="e">
        <f>MIN(($C$3-B9488)/$C$4,IF(AND(A9488&gt;=B$12-1/24,A9488&lt;$B$13-1/24),0,IF(C9488&gt;=1,0,MIN(100,B9488/$C$3*100*$C$7+$D$7)/100)))</f>
        <v>#DIV/0!</v>
      </c>
      <c r="F9488" s="37"/>
    </row>
    <row r="9489" spans="1:6" hidden="1" outlineLevel="1" x14ac:dyDescent="0.3">
      <c r="A9489" s="34">
        <f t="shared" si="523"/>
        <v>45777.916666643694</v>
      </c>
      <c r="B9489" s="35" t="e">
        <f t="shared" si="524"/>
        <v>#DIV/0!</v>
      </c>
      <c r="C9489" s="30" t="e">
        <f t="shared" ref="C9489:C9552" si="525">B9489/$C$3</f>
        <v>#DIV/0!</v>
      </c>
      <c r="D9489" s="31" t="e">
        <f>E9489*$C$4</f>
        <v>#DIV/0!</v>
      </c>
      <c r="E9489" s="32" t="e">
        <f>MIN(($C$3-B9489)/$C$4,IF(AND(A9489&gt;=B$12-1/24,A9489&lt;$B$13-1/24),0,IF(C9489&gt;=1,0,MIN(100,B9489/$C$3*100*$C$7+$D$7)/100)))</f>
        <v>#DIV/0!</v>
      </c>
      <c r="F9489" s="37"/>
    </row>
    <row r="9490" spans="1:6" hidden="1" outlineLevel="1" x14ac:dyDescent="0.3">
      <c r="A9490" s="34">
        <f t="shared" ref="A9490:A9553" si="526">A9489+1/24</f>
        <v>45777.958333310358</v>
      </c>
      <c r="B9490" s="35" t="e">
        <f t="shared" ref="B9490:B9553" si="527">B9489+D9489</f>
        <v>#DIV/0!</v>
      </c>
      <c r="C9490" s="30" t="e">
        <f t="shared" si="525"/>
        <v>#DIV/0!</v>
      </c>
      <c r="D9490" s="31" t="e">
        <f>E9490*$C$4</f>
        <v>#DIV/0!</v>
      </c>
      <c r="E9490" s="32" t="e">
        <f>MIN(($C$3-B9490)/$C$4,IF(AND(A9490&gt;=B$12-1/24,A9490&lt;$B$13-1/24),0,IF(C9490&gt;=1,0,MIN(100,B9490/$C$3*100*$C$7+$D$7)/100)))</f>
        <v>#DIV/0!</v>
      </c>
      <c r="F9490" s="37"/>
    </row>
    <row r="9491" spans="1:6" hidden="1" outlineLevel="1" x14ac:dyDescent="0.3">
      <c r="A9491" s="34">
        <f t="shared" si="526"/>
        <v>45777.999999977023</v>
      </c>
      <c r="B9491" s="35" t="e">
        <f t="shared" si="527"/>
        <v>#DIV/0!</v>
      </c>
      <c r="C9491" s="30" t="e">
        <f t="shared" si="525"/>
        <v>#DIV/0!</v>
      </c>
      <c r="D9491" s="31" t="e">
        <f>E9491*$C$4</f>
        <v>#DIV/0!</v>
      </c>
      <c r="E9491" s="32" t="e">
        <f>MIN(($C$3-B9491)/$C$4,IF(AND(A9491&gt;=B$12-1/24,A9491&lt;$B$13-1/24),0,IF(C9491&gt;=1,0,MIN(100,B9491/$C$3*100*$C$7+$D$7)/100)))</f>
        <v>#DIV/0!</v>
      </c>
      <c r="F9491" s="37"/>
    </row>
    <row r="9492" spans="1:6" hidden="1" outlineLevel="1" x14ac:dyDescent="0.3">
      <c r="A9492" s="34">
        <f t="shared" si="526"/>
        <v>45778.041666643687</v>
      </c>
      <c r="B9492" s="35" t="e">
        <f t="shared" si="527"/>
        <v>#DIV/0!</v>
      </c>
      <c r="C9492" s="30" t="e">
        <f t="shared" si="525"/>
        <v>#DIV/0!</v>
      </c>
      <c r="D9492" s="31" t="e">
        <f>E9492*$C$4</f>
        <v>#DIV/0!</v>
      </c>
      <c r="E9492" s="32" t="e">
        <f>MIN(($C$3-B9492)/$C$4,IF(AND(A9492&gt;=B$12-1/24,A9492&lt;$B$13-1/24),0,IF(C9492&gt;=1,0,MIN(100,B9492/$C$3*100*$C$7+$D$7)/100)))</f>
        <v>#DIV/0!</v>
      </c>
      <c r="F9492" s="37"/>
    </row>
    <row r="9493" spans="1:6" hidden="1" outlineLevel="1" x14ac:dyDescent="0.3">
      <c r="A9493" s="34">
        <f t="shared" si="526"/>
        <v>45778.083333310351</v>
      </c>
      <c r="B9493" s="35" t="e">
        <f t="shared" si="527"/>
        <v>#DIV/0!</v>
      </c>
      <c r="C9493" s="30" t="e">
        <f t="shared" si="525"/>
        <v>#DIV/0!</v>
      </c>
      <c r="D9493" s="31" t="e">
        <f>E9493*$C$4</f>
        <v>#DIV/0!</v>
      </c>
      <c r="E9493" s="32" t="e">
        <f>MIN(($C$3-B9493)/$C$4,IF(AND(A9493&gt;=B$12-1/24,A9493&lt;$B$13-1/24),0,IF(C9493&gt;=1,0,MIN(100,B9493/$C$3*100*$C$7+$D$7)/100)))</f>
        <v>#DIV/0!</v>
      </c>
      <c r="F9493" s="37"/>
    </row>
    <row r="9494" spans="1:6" hidden="1" outlineLevel="1" x14ac:dyDescent="0.3">
      <c r="A9494" s="34">
        <f t="shared" si="526"/>
        <v>45778.124999977015</v>
      </c>
      <c r="B9494" s="35" t="e">
        <f t="shared" si="527"/>
        <v>#DIV/0!</v>
      </c>
      <c r="C9494" s="30" t="e">
        <f t="shared" si="525"/>
        <v>#DIV/0!</v>
      </c>
      <c r="D9494" s="31" t="e">
        <f>E9494*$C$4</f>
        <v>#DIV/0!</v>
      </c>
      <c r="E9494" s="32" t="e">
        <f>MIN(($C$3-B9494)/$C$4,IF(AND(A9494&gt;=B$12-1/24,A9494&lt;$B$13-1/24),0,IF(C9494&gt;=1,0,MIN(100,B9494/$C$3*100*$C$7+$D$7)/100)))</f>
        <v>#DIV/0!</v>
      </c>
      <c r="F9494" s="37"/>
    </row>
    <row r="9495" spans="1:6" hidden="1" outlineLevel="1" x14ac:dyDescent="0.3">
      <c r="A9495" s="34">
        <f t="shared" si="526"/>
        <v>45778.166666643679</v>
      </c>
      <c r="B9495" s="35" t="e">
        <f t="shared" si="527"/>
        <v>#DIV/0!</v>
      </c>
      <c r="C9495" s="30" t="e">
        <f t="shared" si="525"/>
        <v>#DIV/0!</v>
      </c>
      <c r="D9495" s="31" t="e">
        <f>E9495*$C$4</f>
        <v>#DIV/0!</v>
      </c>
      <c r="E9495" s="32" t="e">
        <f>MIN(($C$3-B9495)/$C$4,IF(AND(A9495&gt;=B$12-1/24,A9495&lt;$B$13-1/24),0,IF(C9495&gt;=1,0,MIN(100,B9495/$C$3*100*$C$7+$D$7)/100)))</f>
        <v>#DIV/0!</v>
      </c>
      <c r="F9495" s="37"/>
    </row>
    <row r="9496" spans="1:6" hidden="1" outlineLevel="1" x14ac:dyDescent="0.3">
      <c r="A9496" s="34">
        <f t="shared" si="526"/>
        <v>45778.208333310344</v>
      </c>
      <c r="B9496" s="35" t="e">
        <f t="shared" si="527"/>
        <v>#DIV/0!</v>
      </c>
      <c r="C9496" s="30" t="e">
        <f t="shared" si="525"/>
        <v>#DIV/0!</v>
      </c>
      <c r="D9496" s="31" t="e">
        <f>E9496*$C$4</f>
        <v>#DIV/0!</v>
      </c>
      <c r="E9496" s="32" t="e">
        <f>MIN(($C$3-B9496)/$C$4,IF(AND(A9496&gt;=B$12-1/24,A9496&lt;$B$13-1/24),0,IF(C9496&gt;=1,0,MIN(100,B9496/$C$3*100*$C$7+$D$7)/100)))</f>
        <v>#DIV/0!</v>
      </c>
      <c r="F9496" s="37"/>
    </row>
    <row r="9497" spans="1:6" collapsed="1" x14ac:dyDescent="0.3">
      <c r="A9497" s="34">
        <f t="shared" si="526"/>
        <v>45778.249999977008</v>
      </c>
      <c r="B9497" s="35" t="e">
        <f t="shared" si="527"/>
        <v>#DIV/0!</v>
      </c>
      <c r="C9497" s="30" t="e">
        <f t="shared" si="525"/>
        <v>#DIV/0!</v>
      </c>
      <c r="D9497" s="31" t="e">
        <f>E9497*$C$4</f>
        <v>#DIV/0!</v>
      </c>
      <c r="E9497" s="32" t="e">
        <f>MIN(($C$3-B9497)/$C$4,IF(AND(A9497&gt;=B$12-1/24,A9497&lt;$B$13-1/24),0,IF(C9497&gt;=1,0,MIN(100,B9497/$C$3*100*$C$7+$D$7)/100)))</f>
        <v>#DIV/0!</v>
      </c>
      <c r="F9497" s="37"/>
    </row>
    <row r="9498" spans="1:6" hidden="1" outlineLevel="1" x14ac:dyDescent="0.3">
      <c r="A9498" s="34">
        <f t="shared" si="526"/>
        <v>45778.291666643672</v>
      </c>
      <c r="B9498" s="35" t="e">
        <f t="shared" si="527"/>
        <v>#DIV/0!</v>
      </c>
      <c r="C9498" s="30" t="e">
        <f t="shared" si="525"/>
        <v>#DIV/0!</v>
      </c>
      <c r="D9498" s="31" t="e">
        <f>E9498*$C$4</f>
        <v>#DIV/0!</v>
      </c>
      <c r="E9498" s="32" t="e">
        <f>MIN(($C$3-B9498)/$C$4,IF(AND(A9498&gt;=B$12-1/24,A9498&lt;$B$13-1/24),0,IF(C9498&gt;=1,0,MIN(100,B9498/$C$3*100*$C$7+$D$7)/100)))</f>
        <v>#DIV/0!</v>
      </c>
      <c r="F9498" s="37"/>
    </row>
    <row r="9499" spans="1:6" hidden="1" outlineLevel="1" x14ac:dyDescent="0.3">
      <c r="A9499" s="34">
        <f t="shared" si="526"/>
        <v>45778.333333310336</v>
      </c>
      <c r="B9499" s="35" t="e">
        <f t="shared" si="527"/>
        <v>#DIV/0!</v>
      </c>
      <c r="C9499" s="30" t="e">
        <f t="shared" si="525"/>
        <v>#DIV/0!</v>
      </c>
      <c r="D9499" s="31" t="e">
        <f>E9499*$C$4</f>
        <v>#DIV/0!</v>
      </c>
      <c r="E9499" s="32" t="e">
        <f>MIN(($C$3-B9499)/$C$4,IF(AND(A9499&gt;=B$12-1/24,A9499&lt;$B$13-1/24),0,IF(C9499&gt;=1,0,MIN(100,B9499/$C$3*100*$C$7+$D$7)/100)))</f>
        <v>#DIV/0!</v>
      </c>
      <c r="F9499" s="37"/>
    </row>
    <row r="9500" spans="1:6" hidden="1" outlineLevel="1" x14ac:dyDescent="0.3">
      <c r="A9500" s="34">
        <f t="shared" si="526"/>
        <v>45778.374999977001</v>
      </c>
      <c r="B9500" s="35" t="e">
        <f t="shared" si="527"/>
        <v>#DIV/0!</v>
      </c>
      <c r="C9500" s="30" t="e">
        <f t="shared" si="525"/>
        <v>#DIV/0!</v>
      </c>
      <c r="D9500" s="31" t="e">
        <f>E9500*$C$4</f>
        <v>#DIV/0!</v>
      </c>
      <c r="E9500" s="32" t="e">
        <f>MIN(($C$3-B9500)/$C$4,IF(AND(A9500&gt;=B$12-1/24,A9500&lt;$B$13-1/24),0,IF(C9500&gt;=1,0,MIN(100,B9500/$C$3*100*$C$7+$D$7)/100)))</f>
        <v>#DIV/0!</v>
      </c>
      <c r="F9500" s="37"/>
    </row>
    <row r="9501" spans="1:6" hidden="1" outlineLevel="1" x14ac:dyDescent="0.3">
      <c r="A9501" s="34">
        <f t="shared" si="526"/>
        <v>45778.416666643665</v>
      </c>
      <c r="B9501" s="35" t="e">
        <f t="shared" si="527"/>
        <v>#DIV/0!</v>
      </c>
      <c r="C9501" s="30" t="e">
        <f t="shared" si="525"/>
        <v>#DIV/0!</v>
      </c>
      <c r="D9501" s="31" t="e">
        <f>E9501*$C$4</f>
        <v>#DIV/0!</v>
      </c>
      <c r="E9501" s="32" t="e">
        <f>MIN(($C$3-B9501)/$C$4,IF(AND(A9501&gt;=B$12-1/24,A9501&lt;$B$13-1/24),0,IF(C9501&gt;=1,0,MIN(100,B9501/$C$3*100*$C$7+$D$7)/100)))</f>
        <v>#DIV/0!</v>
      </c>
      <c r="F9501" s="37"/>
    </row>
    <row r="9502" spans="1:6" hidden="1" outlineLevel="1" x14ac:dyDescent="0.3">
      <c r="A9502" s="34">
        <f t="shared" si="526"/>
        <v>45778.458333310329</v>
      </c>
      <c r="B9502" s="35" t="e">
        <f t="shared" si="527"/>
        <v>#DIV/0!</v>
      </c>
      <c r="C9502" s="30" t="e">
        <f t="shared" si="525"/>
        <v>#DIV/0!</v>
      </c>
      <c r="D9502" s="31" t="e">
        <f>E9502*$C$4</f>
        <v>#DIV/0!</v>
      </c>
      <c r="E9502" s="32" t="e">
        <f>MIN(($C$3-B9502)/$C$4,IF(AND(A9502&gt;=B$12-1/24,A9502&lt;$B$13-1/24),0,IF(C9502&gt;=1,0,MIN(100,B9502/$C$3*100*$C$7+$D$7)/100)))</f>
        <v>#DIV/0!</v>
      </c>
      <c r="F9502" s="37"/>
    </row>
    <row r="9503" spans="1:6" hidden="1" outlineLevel="1" x14ac:dyDescent="0.3">
      <c r="A9503" s="34">
        <f t="shared" si="526"/>
        <v>45778.499999976993</v>
      </c>
      <c r="B9503" s="35" t="e">
        <f t="shared" si="527"/>
        <v>#DIV/0!</v>
      </c>
      <c r="C9503" s="30" t="e">
        <f t="shared" si="525"/>
        <v>#DIV/0!</v>
      </c>
      <c r="D9503" s="31" t="e">
        <f>E9503*$C$4</f>
        <v>#DIV/0!</v>
      </c>
      <c r="E9503" s="32" t="e">
        <f>MIN(($C$3-B9503)/$C$4,IF(AND(A9503&gt;=B$12-1/24,A9503&lt;$B$13-1/24),0,IF(C9503&gt;=1,0,MIN(100,B9503/$C$3*100*$C$7+$D$7)/100)))</f>
        <v>#DIV/0!</v>
      </c>
      <c r="F9503" s="37"/>
    </row>
    <row r="9504" spans="1:6" hidden="1" outlineLevel="1" x14ac:dyDescent="0.3">
      <c r="A9504" s="34">
        <f t="shared" si="526"/>
        <v>45778.541666643658</v>
      </c>
      <c r="B9504" s="35" t="e">
        <f t="shared" si="527"/>
        <v>#DIV/0!</v>
      </c>
      <c r="C9504" s="30" t="e">
        <f t="shared" si="525"/>
        <v>#DIV/0!</v>
      </c>
      <c r="D9504" s="31" t="e">
        <f>E9504*$C$4</f>
        <v>#DIV/0!</v>
      </c>
      <c r="E9504" s="32" t="e">
        <f>MIN(($C$3-B9504)/$C$4,IF(AND(A9504&gt;=B$12-1/24,A9504&lt;$B$13-1/24),0,IF(C9504&gt;=1,0,MIN(100,B9504/$C$3*100*$C$7+$D$7)/100)))</f>
        <v>#DIV/0!</v>
      </c>
      <c r="F9504" s="37"/>
    </row>
    <row r="9505" spans="1:6" hidden="1" outlineLevel="1" x14ac:dyDescent="0.3">
      <c r="A9505" s="34">
        <f t="shared" si="526"/>
        <v>45778.583333310322</v>
      </c>
      <c r="B9505" s="35" t="e">
        <f t="shared" si="527"/>
        <v>#DIV/0!</v>
      </c>
      <c r="C9505" s="30" t="e">
        <f t="shared" si="525"/>
        <v>#DIV/0!</v>
      </c>
      <c r="D9505" s="31" t="e">
        <f>E9505*$C$4</f>
        <v>#DIV/0!</v>
      </c>
      <c r="E9505" s="32" t="e">
        <f>MIN(($C$3-B9505)/$C$4,IF(AND(A9505&gt;=B$12-1/24,A9505&lt;$B$13-1/24),0,IF(C9505&gt;=1,0,MIN(100,B9505/$C$3*100*$C$7+$D$7)/100)))</f>
        <v>#DIV/0!</v>
      </c>
      <c r="F9505" s="37"/>
    </row>
    <row r="9506" spans="1:6" hidden="1" outlineLevel="1" x14ac:dyDescent="0.3">
      <c r="A9506" s="34">
        <f t="shared" si="526"/>
        <v>45778.624999976986</v>
      </c>
      <c r="B9506" s="35" t="e">
        <f t="shared" si="527"/>
        <v>#DIV/0!</v>
      </c>
      <c r="C9506" s="30" t="e">
        <f t="shared" si="525"/>
        <v>#DIV/0!</v>
      </c>
      <c r="D9506" s="31" t="e">
        <f>E9506*$C$4</f>
        <v>#DIV/0!</v>
      </c>
      <c r="E9506" s="32" t="e">
        <f>MIN(($C$3-B9506)/$C$4,IF(AND(A9506&gt;=B$12-1/24,A9506&lt;$B$13-1/24),0,IF(C9506&gt;=1,0,MIN(100,B9506/$C$3*100*$C$7+$D$7)/100)))</f>
        <v>#DIV/0!</v>
      </c>
      <c r="F9506" s="37"/>
    </row>
    <row r="9507" spans="1:6" hidden="1" outlineLevel="1" x14ac:dyDescent="0.3">
      <c r="A9507" s="34">
        <f t="shared" si="526"/>
        <v>45778.66666664365</v>
      </c>
      <c r="B9507" s="35" t="e">
        <f t="shared" si="527"/>
        <v>#DIV/0!</v>
      </c>
      <c r="C9507" s="30" t="e">
        <f t="shared" si="525"/>
        <v>#DIV/0!</v>
      </c>
      <c r="D9507" s="31" t="e">
        <f>E9507*$C$4</f>
        <v>#DIV/0!</v>
      </c>
      <c r="E9507" s="32" t="e">
        <f>MIN(($C$3-B9507)/$C$4,IF(AND(A9507&gt;=B$12-1/24,A9507&lt;$B$13-1/24),0,IF(C9507&gt;=1,0,MIN(100,B9507/$C$3*100*$C$7+$D$7)/100)))</f>
        <v>#DIV/0!</v>
      </c>
      <c r="F9507" s="37"/>
    </row>
    <row r="9508" spans="1:6" hidden="1" outlineLevel="1" x14ac:dyDescent="0.3">
      <c r="A9508" s="34">
        <f t="shared" si="526"/>
        <v>45778.708333310315</v>
      </c>
      <c r="B9508" s="35" t="e">
        <f t="shared" si="527"/>
        <v>#DIV/0!</v>
      </c>
      <c r="C9508" s="30" t="e">
        <f t="shared" si="525"/>
        <v>#DIV/0!</v>
      </c>
      <c r="D9508" s="31" t="e">
        <f>E9508*$C$4</f>
        <v>#DIV/0!</v>
      </c>
      <c r="E9508" s="32" t="e">
        <f>MIN(($C$3-B9508)/$C$4,IF(AND(A9508&gt;=B$12-1/24,A9508&lt;$B$13-1/24),0,IF(C9508&gt;=1,0,MIN(100,B9508/$C$3*100*$C$7+$D$7)/100)))</f>
        <v>#DIV/0!</v>
      </c>
      <c r="F9508" s="37"/>
    </row>
    <row r="9509" spans="1:6" hidden="1" outlineLevel="1" x14ac:dyDescent="0.3">
      <c r="A9509" s="34">
        <f t="shared" si="526"/>
        <v>45778.749999976979</v>
      </c>
      <c r="B9509" s="35" t="e">
        <f t="shared" si="527"/>
        <v>#DIV/0!</v>
      </c>
      <c r="C9509" s="30" t="e">
        <f t="shared" si="525"/>
        <v>#DIV/0!</v>
      </c>
      <c r="D9509" s="31" t="e">
        <f>E9509*$C$4</f>
        <v>#DIV/0!</v>
      </c>
      <c r="E9509" s="32" t="e">
        <f>MIN(($C$3-B9509)/$C$4,IF(AND(A9509&gt;=B$12-1/24,A9509&lt;$B$13-1/24),0,IF(C9509&gt;=1,0,MIN(100,B9509/$C$3*100*$C$7+$D$7)/100)))</f>
        <v>#DIV/0!</v>
      </c>
      <c r="F9509" s="37"/>
    </row>
    <row r="9510" spans="1:6" hidden="1" outlineLevel="1" x14ac:dyDescent="0.3">
      <c r="A9510" s="34">
        <f t="shared" si="526"/>
        <v>45778.791666643643</v>
      </c>
      <c r="B9510" s="35" t="e">
        <f t="shared" si="527"/>
        <v>#DIV/0!</v>
      </c>
      <c r="C9510" s="30" t="e">
        <f t="shared" si="525"/>
        <v>#DIV/0!</v>
      </c>
      <c r="D9510" s="31" t="e">
        <f>E9510*$C$4</f>
        <v>#DIV/0!</v>
      </c>
      <c r="E9510" s="32" t="e">
        <f>MIN(($C$3-B9510)/$C$4,IF(AND(A9510&gt;=B$12-1/24,A9510&lt;$B$13-1/24),0,IF(C9510&gt;=1,0,MIN(100,B9510/$C$3*100*$C$7+$D$7)/100)))</f>
        <v>#DIV/0!</v>
      </c>
      <c r="F9510" s="37"/>
    </row>
    <row r="9511" spans="1:6" hidden="1" outlineLevel="1" x14ac:dyDescent="0.3">
      <c r="A9511" s="34">
        <f t="shared" si="526"/>
        <v>45778.833333310307</v>
      </c>
      <c r="B9511" s="35" t="e">
        <f t="shared" si="527"/>
        <v>#DIV/0!</v>
      </c>
      <c r="C9511" s="30" t="e">
        <f t="shared" si="525"/>
        <v>#DIV/0!</v>
      </c>
      <c r="D9511" s="31" t="e">
        <f>E9511*$C$4</f>
        <v>#DIV/0!</v>
      </c>
      <c r="E9511" s="32" t="e">
        <f>MIN(($C$3-B9511)/$C$4,IF(AND(A9511&gt;=B$12-1/24,A9511&lt;$B$13-1/24),0,IF(C9511&gt;=1,0,MIN(100,B9511/$C$3*100*$C$7+$D$7)/100)))</f>
        <v>#DIV/0!</v>
      </c>
      <c r="F9511" s="37"/>
    </row>
    <row r="9512" spans="1:6" hidden="1" outlineLevel="1" x14ac:dyDescent="0.3">
      <c r="A9512" s="34">
        <f t="shared" si="526"/>
        <v>45778.874999976972</v>
      </c>
      <c r="B9512" s="35" t="e">
        <f t="shared" si="527"/>
        <v>#DIV/0!</v>
      </c>
      <c r="C9512" s="30" t="e">
        <f t="shared" si="525"/>
        <v>#DIV/0!</v>
      </c>
      <c r="D9512" s="31" t="e">
        <f>E9512*$C$4</f>
        <v>#DIV/0!</v>
      </c>
      <c r="E9512" s="32" t="e">
        <f>MIN(($C$3-B9512)/$C$4,IF(AND(A9512&gt;=B$12-1/24,A9512&lt;$B$13-1/24),0,IF(C9512&gt;=1,0,MIN(100,B9512/$C$3*100*$C$7+$D$7)/100)))</f>
        <v>#DIV/0!</v>
      </c>
      <c r="F9512" s="37"/>
    </row>
    <row r="9513" spans="1:6" hidden="1" outlineLevel="1" x14ac:dyDescent="0.3">
      <c r="A9513" s="34">
        <f t="shared" si="526"/>
        <v>45778.916666643636</v>
      </c>
      <c r="B9513" s="35" t="e">
        <f t="shared" si="527"/>
        <v>#DIV/0!</v>
      </c>
      <c r="C9513" s="30" t="e">
        <f t="shared" si="525"/>
        <v>#DIV/0!</v>
      </c>
      <c r="D9513" s="31" t="e">
        <f>E9513*$C$4</f>
        <v>#DIV/0!</v>
      </c>
      <c r="E9513" s="32" t="e">
        <f>MIN(($C$3-B9513)/$C$4,IF(AND(A9513&gt;=B$12-1/24,A9513&lt;$B$13-1/24),0,IF(C9513&gt;=1,0,MIN(100,B9513/$C$3*100*$C$7+$D$7)/100)))</f>
        <v>#DIV/0!</v>
      </c>
      <c r="F9513" s="37"/>
    </row>
    <row r="9514" spans="1:6" hidden="1" outlineLevel="1" x14ac:dyDescent="0.3">
      <c r="A9514" s="34">
        <f t="shared" si="526"/>
        <v>45778.9583333103</v>
      </c>
      <c r="B9514" s="35" t="e">
        <f t="shared" si="527"/>
        <v>#DIV/0!</v>
      </c>
      <c r="C9514" s="30" t="e">
        <f t="shared" si="525"/>
        <v>#DIV/0!</v>
      </c>
      <c r="D9514" s="31" t="e">
        <f>E9514*$C$4</f>
        <v>#DIV/0!</v>
      </c>
      <c r="E9514" s="32" t="e">
        <f>MIN(($C$3-B9514)/$C$4,IF(AND(A9514&gt;=B$12-1/24,A9514&lt;$B$13-1/24),0,IF(C9514&gt;=1,0,MIN(100,B9514/$C$3*100*$C$7+$D$7)/100)))</f>
        <v>#DIV/0!</v>
      </c>
      <c r="F9514" s="37"/>
    </row>
    <row r="9515" spans="1:6" hidden="1" outlineLevel="1" x14ac:dyDescent="0.3">
      <c r="A9515" s="34">
        <f t="shared" si="526"/>
        <v>45778.999999976964</v>
      </c>
      <c r="B9515" s="35" t="e">
        <f t="shared" si="527"/>
        <v>#DIV/0!</v>
      </c>
      <c r="C9515" s="30" t="e">
        <f t="shared" si="525"/>
        <v>#DIV/0!</v>
      </c>
      <c r="D9515" s="31" t="e">
        <f>E9515*$C$4</f>
        <v>#DIV/0!</v>
      </c>
      <c r="E9515" s="32" t="e">
        <f>MIN(($C$3-B9515)/$C$4,IF(AND(A9515&gt;=B$12-1/24,A9515&lt;$B$13-1/24),0,IF(C9515&gt;=1,0,MIN(100,B9515/$C$3*100*$C$7+$D$7)/100)))</f>
        <v>#DIV/0!</v>
      </c>
      <c r="F9515" s="37"/>
    </row>
    <row r="9516" spans="1:6" hidden="1" outlineLevel="1" x14ac:dyDescent="0.3">
      <c r="A9516" s="34">
        <f t="shared" si="526"/>
        <v>45779.041666643629</v>
      </c>
      <c r="B9516" s="35" t="e">
        <f t="shared" si="527"/>
        <v>#DIV/0!</v>
      </c>
      <c r="C9516" s="30" t="e">
        <f t="shared" si="525"/>
        <v>#DIV/0!</v>
      </c>
      <c r="D9516" s="31" t="e">
        <f>E9516*$C$4</f>
        <v>#DIV/0!</v>
      </c>
      <c r="E9516" s="32" t="e">
        <f>MIN(($C$3-B9516)/$C$4,IF(AND(A9516&gt;=B$12-1/24,A9516&lt;$B$13-1/24),0,IF(C9516&gt;=1,0,MIN(100,B9516/$C$3*100*$C$7+$D$7)/100)))</f>
        <v>#DIV/0!</v>
      </c>
      <c r="F9516" s="37"/>
    </row>
    <row r="9517" spans="1:6" hidden="1" outlineLevel="1" x14ac:dyDescent="0.3">
      <c r="A9517" s="34">
        <f t="shared" si="526"/>
        <v>45779.083333310293</v>
      </c>
      <c r="B9517" s="35" t="e">
        <f t="shared" si="527"/>
        <v>#DIV/0!</v>
      </c>
      <c r="C9517" s="30" t="e">
        <f t="shared" si="525"/>
        <v>#DIV/0!</v>
      </c>
      <c r="D9517" s="31" t="e">
        <f>E9517*$C$4</f>
        <v>#DIV/0!</v>
      </c>
      <c r="E9517" s="32" t="e">
        <f>MIN(($C$3-B9517)/$C$4,IF(AND(A9517&gt;=B$12-1/24,A9517&lt;$B$13-1/24),0,IF(C9517&gt;=1,0,MIN(100,B9517/$C$3*100*$C$7+$D$7)/100)))</f>
        <v>#DIV/0!</v>
      </c>
      <c r="F9517" s="37"/>
    </row>
    <row r="9518" spans="1:6" hidden="1" outlineLevel="1" x14ac:dyDescent="0.3">
      <c r="A9518" s="34">
        <f t="shared" si="526"/>
        <v>45779.124999976957</v>
      </c>
      <c r="B9518" s="35" t="e">
        <f t="shared" si="527"/>
        <v>#DIV/0!</v>
      </c>
      <c r="C9518" s="30" t="e">
        <f t="shared" si="525"/>
        <v>#DIV/0!</v>
      </c>
      <c r="D9518" s="31" t="e">
        <f>E9518*$C$4</f>
        <v>#DIV/0!</v>
      </c>
      <c r="E9518" s="32" t="e">
        <f>MIN(($C$3-B9518)/$C$4,IF(AND(A9518&gt;=B$12-1/24,A9518&lt;$B$13-1/24),0,IF(C9518&gt;=1,0,MIN(100,B9518/$C$3*100*$C$7+$D$7)/100)))</f>
        <v>#DIV/0!</v>
      </c>
      <c r="F9518" s="37"/>
    </row>
    <row r="9519" spans="1:6" hidden="1" outlineLevel="1" x14ac:dyDescent="0.3">
      <c r="A9519" s="34">
        <f t="shared" si="526"/>
        <v>45779.166666643621</v>
      </c>
      <c r="B9519" s="35" t="e">
        <f t="shared" si="527"/>
        <v>#DIV/0!</v>
      </c>
      <c r="C9519" s="30" t="e">
        <f t="shared" si="525"/>
        <v>#DIV/0!</v>
      </c>
      <c r="D9519" s="31" t="e">
        <f>E9519*$C$4</f>
        <v>#DIV/0!</v>
      </c>
      <c r="E9519" s="32" t="e">
        <f>MIN(($C$3-B9519)/$C$4,IF(AND(A9519&gt;=B$12-1/24,A9519&lt;$B$13-1/24),0,IF(C9519&gt;=1,0,MIN(100,B9519/$C$3*100*$C$7+$D$7)/100)))</f>
        <v>#DIV/0!</v>
      </c>
      <c r="F9519" s="37"/>
    </row>
    <row r="9520" spans="1:6" hidden="1" outlineLevel="1" x14ac:dyDescent="0.3">
      <c r="A9520" s="34">
        <f t="shared" si="526"/>
        <v>45779.208333310286</v>
      </c>
      <c r="B9520" s="35" t="e">
        <f t="shared" si="527"/>
        <v>#DIV/0!</v>
      </c>
      <c r="C9520" s="30" t="e">
        <f t="shared" si="525"/>
        <v>#DIV/0!</v>
      </c>
      <c r="D9520" s="31" t="e">
        <f>E9520*$C$4</f>
        <v>#DIV/0!</v>
      </c>
      <c r="E9520" s="32" t="e">
        <f>MIN(($C$3-B9520)/$C$4,IF(AND(A9520&gt;=B$12-1/24,A9520&lt;$B$13-1/24),0,IF(C9520&gt;=1,0,MIN(100,B9520/$C$3*100*$C$7+$D$7)/100)))</f>
        <v>#DIV/0!</v>
      </c>
      <c r="F9520" s="37"/>
    </row>
    <row r="9521" spans="1:6" collapsed="1" x14ac:dyDescent="0.3">
      <c r="A9521" s="34">
        <f t="shared" si="526"/>
        <v>45779.24999997695</v>
      </c>
      <c r="B9521" s="35" t="e">
        <f t="shared" si="527"/>
        <v>#DIV/0!</v>
      </c>
      <c r="C9521" s="30" t="e">
        <f t="shared" si="525"/>
        <v>#DIV/0!</v>
      </c>
      <c r="D9521" s="31" t="e">
        <f>E9521*$C$4</f>
        <v>#DIV/0!</v>
      </c>
      <c r="E9521" s="32" t="e">
        <f>MIN(($C$3-B9521)/$C$4,IF(AND(A9521&gt;=B$12-1/24,A9521&lt;$B$13-1/24),0,IF(C9521&gt;=1,0,MIN(100,B9521/$C$3*100*$C$7+$D$7)/100)))</f>
        <v>#DIV/0!</v>
      </c>
      <c r="F9521" s="37"/>
    </row>
    <row r="9522" spans="1:6" hidden="1" outlineLevel="1" x14ac:dyDescent="0.3">
      <c r="A9522" s="34">
        <f t="shared" si="526"/>
        <v>45779.291666643614</v>
      </c>
      <c r="B9522" s="35" t="e">
        <f t="shared" si="527"/>
        <v>#DIV/0!</v>
      </c>
      <c r="C9522" s="30" t="e">
        <f t="shared" si="525"/>
        <v>#DIV/0!</v>
      </c>
      <c r="D9522" s="31" t="e">
        <f>E9522*$C$4</f>
        <v>#DIV/0!</v>
      </c>
      <c r="E9522" s="32" t="e">
        <f>MIN(($C$3-B9522)/$C$4,IF(AND(A9522&gt;=B$12-1/24,A9522&lt;$B$13-1/24),0,IF(C9522&gt;=1,0,MIN(100,B9522/$C$3*100*$C$7+$D$7)/100)))</f>
        <v>#DIV/0!</v>
      </c>
      <c r="F9522" s="37"/>
    </row>
    <row r="9523" spans="1:6" hidden="1" outlineLevel="1" x14ac:dyDescent="0.3">
      <c r="A9523" s="34">
        <f t="shared" si="526"/>
        <v>45779.333333310278</v>
      </c>
      <c r="B9523" s="35" t="e">
        <f t="shared" si="527"/>
        <v>#DIV/0!</v>
      </c>
      <c r="C9523" s="30" t="e">
        <f t="shared" si="525"/>
        <v>#DIV/0!</v>
      </c>
      <c r="D9523" s="31" t="e">
        <f>E9523*$C$4</f>
        <v>#DIV/0!</v>
      </c>
      <c r="E9523" s="32" t="e">
        <f>MIN(($C$3-B9523)/$C$4,IF(AND(A9523&gt;=B$12-1/24,A9523&lt;$B$13-1/24),0,IF(C9523&gt;=1,0,MIN(100,B9523/$C$3*100*$C$7+$D$7)/100)))</f>
        <v>#DIV/0!</v>
      </c>
      <c r="F9523" s="37"/>
    </row>
    <row r="9524" spans="1:6" hidden="1" outlineLevel="1" x14ac:dyDescent="0.3">
      <c r="A9524" s="34">
        <f t="shared" si="526"/>
        <v>45779.374999976942</v>
      </c>
      <c r="B9524" s="35" t="e">
        <f t="shared" si="527"/>
        <v>#DIV/0!</v>
      </c>
      <c r="C9524" s="30" t="e">
        <f t="shared" si="525"/>
        <v>#DIV/0!</v>
      </c>
      <c r="D9524" s="31" t="e">
        <f>E9524*$C$4</f>
        <v>#DIV/0!</v>
      </c>
      <c r="E9524" s="32" t="e">
        <f>MIN(($C$3-B9524)/$C$4,IF(AND(A9524&gt;=B$12-1/24,A9524&lt;$B$13-1/24),0,IF(C9524&gt;=1,0,MIN(100,B9524/$C$3*100*$C$7+$D$7)/100)))</f>
        <v>#DIV/0!</v>
      </c>
      <c r="F9524" s="37"/>
    </row>
    <row r="9525" spans="1:6" hidden="1" outlineLevel="1" x14ac:dyDescent="0.3">
      <c r="A9525" s="34">
        <f t="shared" si="526"/>
        <v>45779.416666643607</v>
      </c>
      <c r="B9525" s="35" t="e">
        <f t="shared" si="527"/>
        <v>#DIV/0!</v>
      </c>
      <c r="C9525" s="30" t="e">
        <f t="shared" si="525"/>
        <v>#DIV/0!</v>
      </c>
      <c r="D9525" s="31" t="e">
        <f>E9525*$C$4</f>
        <v>#DIV/0!</v>
      </c>
      <c r="E9525" s="32" t="e">
        <f>MIN(($C$3-B9525)/$C$4,IF(AND(A9525&gt;=B$12-1/24,A9525&lt;$B$13-1/24),0,IF(C9525&gt;=1,0,MIN(100,B9525/$C$3*100*$C$7+$D$7)/100)))</f>
        <v>#DIV/0!</v>
      </c>
      <c r="F9525" s="37"/>
    </row>
    <row r="9526" spans="1:6" hidden="1" outlineLevel="1" x14ac:dyDescent="0.3">
      <c r="A9526" s="34">
        <f t="shared" si="526"/>
        <v>45779.458333310271</v>
      </c>
      <c r="B9526" s="35" t="e">
        <f t="shared" si="527"/>
        <v>#DIV/0!</v>
      </c>
      <c r="C9526" s="30" t="e">
        <f t="shared" si="525"/>
        <v>#DIV/0!</v>
      </c>
      <c r="D9526" s="31" t="e">
        <f>E9526*$C$4</f>
        <v>#DIV/0!</v>
      </c>
      <c r="E9526" s="32" t="e">
        <f>MIN(($C$3-B9526)/$C$4,IF(AND(A9526&gt;=B$12-1/24,A9526&lt;$B$13-1/24),0,IF(C9526&gt;=1,0,MIN(100,B9526/$C$3*100*$C$7+$D$7)/100)))</f>
        <v>#DIV/0!</v>
      </c>
      <c r="F9526" s="37"/>
    </row>
    <row r="9527" spans="1:6" hidden="1" outlineLevel="1" x14ac:dyDescent="0.3">
      <c r="A9527" s="34">
        <f t="shared" si="526"/>
        <v>45779.499999976935</v>
      </c>
      <c r="B9527" s="35" t="e">
        <f t="shared" si="527"/>
        <v>#DIV/0!</v>
      </c>
      <c r="C9527" s="30" t="e">
        <f t="shared" si="525"/>
        <v>#DIV/0!</v>
      </c>
      <c r="D9527" s="31" t="e">
        <f>E9527*$C$4</f>
        <v>#DIV/0!</v>
      </c>
      <c r="E9527" s="32" t="e">
        <f>MIN(($C$3-B9527)/$C$4,IF(AND(A9527&gt;=B$12-1/24,A9527&lt;$B$13-1/24),0,IF(C9527&gt;=1,0,MIN(100,B9527/$C$3*100*$C$7+$D$7)/100)))</f>
        <v>#DIV/0!</v>
      </c>
      <c r="F9527" s="37"/>
    </row>
    <row r="9528" spans="1:6" hidden="1" outlineLevel="1" x14ac:dyDescent="0.3">
      <c r="A9528" s="34">
        <f t="shared" si="526"/>
        <v>45779.541666643599</v>
      </c>
      <c r="B9528" s="35" t="e">
        <f t="shared" si="527"/>
        <v>#DIV/0!</v>
      </c>
      <c r="C9528" s="30" t="e">
        <f t="shared" si="525"/>
        <v>#DIV/0!</v>
      </c>
      <c r="D9528" s="31" t="e">
        <f>E9528*$C$4</f>
        <v>#DIV/0!</v>
      </c>
      <c r="E9528" s="32" t="e">
        <f>MIN(($C$3-B9528)/$C$4,IF(AND(A9528&gt;=B$12-1/24,A9528&lt;$B$13-1/24),0,IF(C9528&gt;=1,0,MIN(100,B9528/$C$3*100*$C$7+$D$7)/100)))</f>
        <v>#DIV/0!</v>
      </c>
      <c r="F9528" s="37"/>
    </row>
    <row r="9529" spans="1:6" hidden="1" outlineLevel="1" x14ac:dyDescent="0.3">
      <c r="A9529" s="34">
        <f t="shared" si="526"/>
        <v>45779.583333310264</v>
      </c>
      <c r="B9529" s="35" t="e">
        <f t="shared" si="527"/>
        <v>#DIV/0!</v>
      </c>
      <c r="C9529" s="30" t="e">
        <f t="shared" si="525"/>
        <v>#DIV/0!</v>
      </c>
      <c r="D9529" s="31" t="e">
        <f>E9529*$C$4</f>
        <v>#DIV/0!</v>
      </c>
      <c r="E9529" s="32" t="e">
        <f>MIN(($C$3-B9529)/$C$4,IF(AND(A9529&gt;=B$12-1/24,A9529&lt;$B$13-1/24),0,IF(C9529&gt;=1,0,MIN(100,B9529/$C$3*100*$C$7+$D$7)/100)))</f>
        <v>#DIV/0!</v>
      </c>
      <c r="F9529" s="37"/>
    </row>
    <row r="9530" spans="1:6" hidden="1" outlineLevel="1" x14ac:dyDescent="0.3">
      <c r="A9530" s="34">
        <f t="shared" si="526"/>
        <v>45779.624999976928</v>
      </c>
      <c r="B9530" s="35" t="e">
        <f t="shared" si="527"/>
        <v>#DIV/0!</v>
      </c>
      <c r="C9530" s="30" t="e">
        <f t="shared" si="525"/>
        <v>#DIV/0!</v>
      </c>
      <c r="D9530" s="31" t="e">
        <f>E9530*$C$4</f>
        <v>#DIV/0!</v>
      </c>
      <c r="E9530" s="32" t="e">
        <f>MIN(($C$3-B9530)/$C$4,IF(AND(A9530&gt;=B$12-1/24,A9530&lt;$B$13-1/24),0,IF(C9530&gt;=1,0,MIN(100,B9530/$C$3*100*$C$7+$D$7)/100)))</f>
        <v>#DIV/0!</v>
      </c>
      <c r="F9530" s="37"/>
    </row>
    <row r="9531" spans="1:6" hidden="1" outlineLevel="1" x14ac:dyDescent="0.3">
      <c r="A9531" s="34">
        <f t="shared" si="526"/>
        <v>45779.666666643592</v>
      </c>
      <c r="B9531" s="35" t="e">
        <f t="shared" si="527"/>
        <v>#DIV/0!</v>
      </c>
      <c r="C9531" s="30" t="e">
        <f t="shared" si="525"/>
        <v>#DIV/0!</v>
      </c>
      <c r="D9531" s="31" t="e">
        <f>E9531*$C$4</f>
        <v>#DIV/0!</v>
      </c>
      <c r="E9531" s="32" t="e">
        <f>MIN(($C$3-B9531)/$C$4,IF(AND(A9531&gt;=B$12-1/24,A9531&lt;$B$13-1/24),0,IF(C9531&gt;=1,0,MIN(100,B9531/$C$3*100*$C$7+$D$7)/100)))</f>
        <v>#DIV/0!</v>
      </c>
      <c r="F9531" s="37"/>
    </row>
    <row r="9532" spans="1:6" hidden="1" outlineLevel="1" x14ac:dyDescent="0.3">
      <c r="A9532" s="34">
        <f t="shared" si="526"/>
        <v>45779.708333310256</v>
      </c>
      <c r="B9532" s="35" t="e">
        <f t="shared" si="527"/>
        <v>#DIV/0!</v>
      </c>
      <c r="C9532" s="30" t="e">
        <f t="shared" si="525"/>
        <v>#DIV/0!</v>
      </c>
      <c r="D9532" s="31" t="e">
        <f>E9532*$C$4</f>
        <v>#DIV/0!</v>
      </c>
      <c r="E9532" s="32" t="e">
        <f>MIN(($C$3-B9532)/$C$4,IF(AND(A9532&gt;=B$12-1/24,A9532&lt;$B$13-1/24),0,IF(C9532&gt;=1,0,MIN(100,B9532/$C$3*100*$C$7+$D$7)/100)))</f>
        <v>#DIV/0!</v>
      </c>
      <c r="F9532" s="37"/>
    </row>
    <row r="9533" spans="1:6" hidden="1" outlineLevel="1" x14ac:dyDescent="0.3">
      <c r="A9533" s="34">
        <f t="shared" si="526"/>
        <v>45779.749999976921</v>
      </c>
      <c r="B9533" s="35" t="e">
        <f t="shared" si="527"/>
        <v>#DIV/0!</v>
      </c>
      <c r="C9533" s="30" t="e">
        <f t="shared" si="525"/>
        <v>#DIV/0!</v>
      </c>
      <c r="D9533" s="31" t="e">
        <f>E9533*$C$4</f>
        <v>#DIV/0!</v>
      </c>
      <c r="E9533" s="32" t="e">
        <f>MIN(($C$3-B9533)/$C$4,IF(AND(A9533&gt;=B$12-1/24,A9533&lt;$B$13-1/24),0,IF(C9533&gt;=1,0,MIN(100,B9533/$C$3*100*$C$7+$D$7)/100)))</f>
        <v>#DIV/0!</v>
      </c>
      <c r="F9533" s="37"/>
    </row>
    <row r="9534" spans="1:6" hidden="1" outlineLevel="1" x14ac:dyDescent="0.3">
      <c r="A9534" s="34">
        <f t="shared" si="526"/>
        <v>45779.791666643585</v>
      </c>
      <c r="B9534" s="35" t="e">
        <f t="shared" si="527"/>
        <v>#DIV/0!</v>
      </c>
      <c r="C9534" s="30" t="e">
        <f t="shared" si="525"/>
        <v>#DIV/0!</v>
      </c>
      <c r="D9534" s="31" t="e">
        <f>E9534*$C$4</f>
        <v>#DIV/0!</v>
      </c>
      <c r="E9534" s="32" t="e">
        <f>MIN(($C$3-B9534)/$C$4,IF(AND(A9534&gt;=B$12-1/24,A9534&lt;$B$13-1/24),0,IF(C9534&gt;=1,0,MIN(100,B9534/$C$3*100*$C$7+$D$7)/100)))</f>
        <v>#DIV/0!</v>
      </c>
      <c r="F9534" s="37"/>
    </row>
    <row r="9535" spans="1:6" hidden="1" outlineLevel="1" x14ac:dyDescent="0.3">
      <c r="A9535" s="34">
        <f t="shared" si="526"/>
        <v>45779.833333310249</v>
      </c>
      <c r="B9535" s="35" t="e">
        <f t="shared" si="527"/>
        <v>#DIV/0!</v>
      </c>
      <c r="C9535" s="30" t="e">
        <f t="shared" si="525"/>
        <v>#DIV/0!</v>
      </c>
      <c r="D9535" s="31" t="e">
        <f>E9535*$C$4</f>
        <v>#DIV/0!</v>
      </c>
      <c r="E9535" s="32" t="e">
        <f>MIN(($C$3-B9535)/$C$4,IF(AND(A9535&gt;=B$12-1/24,A9535&lt;$B$13-1/24),0,IF(C9535&gt;=1,0,MIN(100,B9535/$C$3*100*$C$7+$D$7)/100)))</f>
        <v>#DIV/0!</v>
      </c>
      <c r="F9535" s="37"/>
    </row>
    <row r="9536" spans="1:6" hidden="1" outlineLevel="1" x14ac:dyDescent="0.3">
      <c r="A9536" s="34">
        <f t="shared" si="526"/>
        <v>45779.874999976913</v>
      </c>
      <c r="B9536" s="35" t="e">
        <f t="shared" si="527"/>
        <v>#DIV/0!</v>
      </c>
      <c r="C9536" s="30" t="e">
        <f t="shared" si="525"/>
        <v>#DIV/0!</v>
      </c>
      <c r="D9536" s="31" t="e">
        <f>E9536*$C$4</f>
        <v>#DIV/0!</v>
      </c>
      <c r="E9536" s="32" t="e">
        <f>MIN(($C$3-B9536)/$C$4,IF(AND(A9536&gt;=B$12-1/24,A9536&lt;$B$13-1/24),0,IF(C9536&gt;=1,0,MIN(100,B9536/$C$3*100*$C$7+$D$7)/100)))</f>
        <v>#DIV/0!</v>
      </c>
      <c r="F9536" s="37"/>
    </row>
    <row r="9537" spans="1:6" hidden="1" outlineLevel="1" x14ac:dyDescent="0.3">
      <c r="A9537" s="34">
        <f t="shared" si="526"/>
        <v>45779.916666643578</v>
      </c>
      <c r="B9537" s="35" t="e">
        <f t="shared" si="527"/>
        <v>#DIV/0!</v>
      </c>
      <c r="C9537" s="30" t="e">
        <f t="shared" si="525"/>
        <v>#DIV/0!</v>
      </c>
      <c r="D9537" s="31" t="e">
        <f>E9537*$C$4</f>
        <v>#DIV/0!</v>
      </c>
      <c r="E9537" s="32" t="e">
        <f>MIN(($C$3-B9537)/$C$4,IF(AND(A9537&gt;=B$12-1/24,A9537&lt;$B$13-1/24),0,IF(C9537&gt;=1,0,MIN(100,B9537/$C$3*100*$C$7+$D$7)/100)))</f>
        <v>#DIV/0!</v>
      </c>
      <c r="F9537" s="37"/>
    </row>
    <row r="9538" spans="1:6" hidden="1" outlineLevel="1" x14ac:dyDescent="0.3">
      <c r="A9538" s="34">
        <f t="shared" si="526"/>
        <v>45779.958333310242</v>
      </c>
      <c r="B9538" s="35" t="e">
        <f t="shared" si="527"/>
        <v>#DIV/0!</v>
      </c>
      <c r="C9538" s="30" t="e">
        <f t="shared" si="525"/>
        <v>#DIV/0!</v>
      </c>
      <c r="D9538" s="31" t="e">
        <f>E9538*$C$4</f>
        <v>#DIV/0!</v>
      </c>
      <c r="E9538" s="32" t="e">
        <f>MIN(($C$3-B9538)/$C$4,IF(AND(A9538&gt;=B$12-1/24,A9538&lt;$B$13-1/24),0,IF(C9538&gt;=1,0,MIN(100,B9538/$C$3*100*$C$7+$D$7)/100)))</f>
        <v>#DIV/0!</v>
      </c>
      <c r="F9538" s="37"/>
    </row>
    <row r="9539" spans="1:6" hidden="1" outlineLevel="1" x14ac:dyDescent="0.3">
      <c r="A9539" s="34">
        <f t="shared" si="526"/>
        <v>45779.999999976906</v>
      </c>
      <c r="B9539" s="35" t="e">
        <f t="shared" si="527"/>
        <v>#DIV/0!</v>
      </c>
      <c r="C9539" s="30" t="e">
        <f t="shared" si="525"/>
        <v>#DIV/0!</v>
      </c>
      <c r="D9539" s="31" t="e">
        <f>E9539*$C$4</f>
        <v>#DIV/0!</v>
      </c>
      <c r="E9539" s="32" t="e">
        <f>MIN(($C$3-B9539)/$C$4,IF(AND(A9539&gt;=B$12-1/24,A9539&lt;$B$13-1/24),0,IF(C9539&gt;=1,0,MIN(100,B9539/$C$3*100*$C$7+$D$7)/100)))</f>
        <v>#DIV/0!</v>
      </c>
      <c r="F9539" s="37"/>
    </row>
    <row r="9540" spans="1:6" hidden="1" outlineLevel="1" x14ac:dyDescent="0.3">
      <c r="A9540" s="34">
        <f t="shared" si="526"/>
        <v>45780.04166664357</v>
      </c>
      <c r="B9540" s="35" t="e">
        <f t="shared" si="527"/>
        <v>#DIV/0!</v>
      </c>
      <c r="C9540" s="30" t="e">
        <f t="shared" si="525"/>
        <v>#DIV/0!</v>
      </c>
      <c r="D9540" s="31" t="e">
        <f>E9540*$C$4</f>
        <v>#DIV/0!</v>
      </c>
      <c r="E9540" s="32" t="e">
        <f>MIN(($C$3-B9540)/$C$4,IF(AND(A9540&gt;=B$12-1/24,A9540&lt;$B$13-1/24),0,IF(C9540&gt;=1,0,MIN(100,B9540/$C$3*100*$C$7+$D$7)/100)))</f>
        <v>#DIV/0!</v>
      </c>
      <c r="F9540" s="37"/>
    </row>
    <row r="9541" spans="1:6" hidden="1" outlineLevel="1" x14ac:dyDescent="0.3">
      <c r="A9541" s="34">
        <f t="shared" si="526"/>
        <v>45780.083333310235</v>
      </c>
      <c r="B9541" s="35" t="e">
        <f t="shared" si="527"/>
        <v>#DIV/0!</v>
      </c>
      <c r="C9541" s="30" t="e">
        <f t="shared" si="525"/>
        <v>#DIV/0!</v>
      </c>
      <c r="D9541" s="31" t="e">
        <f>E9541*$C$4</f>
        <v>#DIV/0!</v>
      </c>
      <c r="E9541" s="32" t="e">
        <f>MIN(($C$3-B9541)/$C$4,IF(AND(A9541&gt;=B$12-1/24,A9541&lt;$B$13-1/24),0,IF(C9541&gt;=1,0,MIN(100,B9541/$C$3*100*$C$7+$D$7)/100)))</f>
        <v>#DIV/0!</v>
      </c>
      <c r="F9541" s="37"/>
    </row>
    <row r="9542" spans="1:6" hidden="1" outlineLevel="1" x14ac:dyDescent="0.3">
      <c r="A9542" s="34">
        <f t="shared" si="526"/>
        <v>45780.124999976899</v>
      </c>
      <c r="B9542" s="35" t="e">
        <f t="shared" si="527"/>
        <v>#DIV/0!</v>
      </c>
      <c r="C9542" s="30" t="e">
        <f t="shared" si="525"/>
        <v>#DIV/0!</v>
      </c>
      <c r="D9542" s="31" t="e">
        <f>E9542*$C$4</f>
        <v>#DIV/0!</v>
      </c>
      <c r="E9542" s="32" t="e">
        <f>MIN(($C$3-B9542)/$C$4,IF(AND(A9542&gt;=B$12-1/24,A9542&lt;$B$13-1/24),0,IF(C9542&gt;=1,0,MIN(100,B9542/$C$3*100*$C$7+$D$7)/100)))</f>
        <v>#DIV/0!</v>
      </c>
      <c r="F9542" s="37"/>
    </row>
    <row r="9543" spans="1:6" hidden="1" outlineLevel="1" x14ac:dyDescent="0.3">
      <c r="A9543" s="34">
        <f t="shared" si="526"/>
        <v>45780.166666643563</v>
      </c>
      <c r="B9543" s="35" t="e">
        <f t="shared" si="527"/>
        <v>#DIV/0!</v>
      </c>
      <c r="C9543" s="30" t="e">
        <f t="shared" si="525"/>
        <v>#DIV/0!</v>
      </c>
      <c r="D9543" s="31" t="e">
        <f>E9543*$C$4</f>
        <v>#DIV/0!</v>
      </c>
      <c r="E9543" s="32" t="e">
        <f>MIN(($C$3-B9543)/$C$4,IF(AND(A9543&gt;=B$12-1/24,A9543&lt;$B$13-1/24),0,IF(C9543&gt;=1,0,MIN(100,B9543/$C$3*100*$C$7+$D$7)/100)))</f>
        <v>#DIV/0!</v>
      </c>
      <c r="F9543" s="37"/>
    </row>
    <row r="9544" spans="1:6" hidden="1" outlineLevel="1" x14ac:dyDescent="0.3">
      <c r="A9544" s="34">
        <f t="shared" si="526"/>
        <v>45780.208333310227</v>
      </c>
      <c r="B9544" s="35" t="e">
        <f t="shared" si="527"/>
        <v>#DIV/0!</v>
      </c>
      <c r="C9544" s="30" t="e">
        <f t="shared" si="525"/>
        <v>#DIV/0!</v>
      </c>
      <c r="D9544" s="31" t="e">
        <f>E9544*$C$4</f>
        <v>#DIV/0!</v>
      </c>
      <c r="E9544" s="32" t="e">
        <f>MIN(($C$3-B9544)/$C$4,IF(AND(A9544&gt;=B$12-1/24,A9544&lt;$B$13-1/24),0,IF(C9544&gt;=1,0,MIN(100,B9544/$C$3*100*$C$7+$D$7)/100)))</f>
        <v>#DIV/0!</v>
      </c>
      <c r="F9544" s="37"/>
    </row>
    <row r="9545" spans="1:6" collapsed="1" x14ac:dyDescent="0.3">
      <c r="A9545" s="34">
        <f t="shared" si="526"/>
        <v>45780.249999976892</v>
      </c>
      <c r="B9545" s="35" t="e">
        <f t="shared" si="527"/>
        <v>#DIV/0!</v>
      </c>
      <c r="C9545" s="30" t="e">
        <f t="shared" si="525"/>
        <v>#DIV/0!</v>
      </c>
      <c r="D9545" s="31" t="e">
        <f>E9545*$C$4</f>
        <v>#DIV/0!</v>
      </c>
      <c r="E9545" s="32" t="e">
        <f>MIN(($C$3-B9545)/$C$4,IF(AND(A9545&gt;=B$12-1/24,A9545&lt;$B$13-1/24),0,IF(C9545&gt;=1,0,MIN(100,B9545/$C$3*100*$C$7+$D$7)/100)))</f>
        <v>#DIV/0!</v>
      </c>
      <c r="F9545" s="37"/>
    </row>
    <row r="9546" spans="1:6" hidden="1" outlineLevel="1" x14ac:dyDescent="0.3">
      <c r="A9546" s="34">
        <f t="shared" si="526"/>
        <v>45780.291666643556</v>
      </c>
      <c r="B9546" s="35" t="e">
        <f t="shared" si="527"/>
        <v>#DIV/0!</v>
      </c>
      <c r="C9546" s="30" t="e">
        <f t="shared" si="525"/>
        <v>#DIV/0!</v>
      </c>
      <c r="D9546" s="31" t="e">
        <f>E9546*$C$4</f>
        <v>#DIV/0!</v>
      </c>
      <c r="E9546" s="32" t="e">
        <f>MIN(($C$3-B9546)/$C$4,IF(AND(A9546&gt;=B$12-1/24,A9546&lt;$B$13-1/24),0,IF(C9546&gt;=1,0,MIN(100,B9546/$C$3*100*$C$7+$D$7)/100)))</f>
        <v>#DIV/0!</v>
      </c>
      <c r="F9546" s="37"/>
    </row>
    <row r="9547" spans="1:6" hidden="1" outlineLevel="1" x14ac:dyDescent="0.3">
      <c r="A9547" s="34">
        <f t="shared" si="526"/>
        <v>45780.33333331022</v>
      </c>
      <c r="B9547" s="35" t="e">
        <f t="shared" si="527"/>
        <v>#DIV/0!</v>
      </c>
      <c r="C9547" s="30" t="e">
        <f t="shared" si="525"/>
        <v>#DIV/0!</v>
      </c>
      <c r="D9547" s="31" t="e">
        <f>E9547*$C$4</f>
        <v>#DIV/0!</v>
      </c>
      <c r="E9547" s="32" t="e">
        <f>MIN(($C$3-B9547)/$C$4,IF(AND(A9547&gt;=B$12-1/24,A9547&lt;$B$13-1/24),0,IF(C9547&gt;=1,0,MIN(100,B9547/$C$3*100*$C$7+$D$7)/100)))</f>
        <v>#DIV/0!</v>
      </c>
      <c r="F9547" s="37"/>
    </row>
    <row r="9548" spans="1:6" hidden="1" outlineLevel="1" x14ac:dyDescent="0.3">
      <c r="A9548" s="34">
        <f t="shared" si="526"/>
        <v>45780.374999976884</v>
      </c>
      <c r="B9548" s="35" t="e">
        <f t="shared" si="527"/>
        <v>#DIV/0!</v>
      </c>
      <c r="C9548" s="30" t="e">
        <f t="shared" si="525"/>
        <v>#DIV/0!</v>
      </c>
      <c r="D9548" s="31" t="e">
        <f>E9548*$C$4</f>
        <v>#DIV/0!</v>
      </c>
      <c r="E9548" s="32" t="e">
        <f>MIN(($C$3-B9548)/$C$4,IF(AND(A9548&gt;=B$12-1/24,A9548&lt;$B$13-1/24),0,IF(C9548&gt;=1,0,MIN(100,B9548/$C$3*100*$C$7+$D$7)/100)))</f>
        <v>#DIV/0!</v>
      </c>
      <c r="F9548" s="37"/>
    </row>
    <row r="9549" spans="1:6" hidden="1" outlineLevel="1" x14ac:dyDescent="0.3">
      <c r="A9549" s="34">
        <f t="shared" si="526"/>
        <v>45780.416666643549</v>
      </c>
      <c r="B9549" s="35" t="e">
        <f t="shared" si="527"/>
        <v>#DIV/0!</v>
      </c>
      <c r="C9549" s="30" t="e">
        <f t="shared" si="525"/>
        <v>#DIV/0!</v>
      </c>
      <c r="D9549" s="31" t="e">
        <f>E9549*$C$4</f>
        <v>#DIV/0!</v>
      </c>
      <c r="E9549" s="32" t="e">
        <f>MIN(($C$3-B9549)/$C$4,IF(AND(A9549&gt;=B$12-1/24,A9549&lt;$B$13-1/24),0,IF(C9549&gt;=1,0,MIN(100,B9549/$C$3*100*$C$7+$D$7)/100)))</f>
        <v>#DIV/0!</v>
      </c>
      <c r="F9549" s="37"/>
    </row>
    <row r="9550" spans="1:6" hidden="1" outlineLevel="1" x14ac:dyDescent="0.3">
      <c r="A9550" s="34">
        <f t="shared" si="526"/>
        <v>45780.458333310213</v>
      </c>
      <c r="B9550" s="35" t="e">
        <f t="shared" si="527"/>
        <v>#DIV/0!</v>
      </c>
      <c r="C9550" s="30" t="e">
        <f t="shared" si="525"/>
        <v>#DIV/0!</v>
      </c>
      <c r="D9550" s="31" t="e">
        <f>E9550*$C$4</f>
        <v>#DIV/0!</v>
      </c>
      <c r="E9550" s="32" t="e">
        <f>MIN(($C$3-B9550)/$C$4,IF(AND(A9550&gt;=B$12-1/24,A9550&lt;$B$13-1/24),0,IF(C9550&gt;=1,0,MIN(100,B9550/$C$3*100*$C$7+$D$7)/100)))</f>
        <v>#DIV/0!</v>
      </c>
      <c r="F9550" s="37"/>
    </row>
    <row r="9551" spans="1:6" hidden="1" outlineLevel="1" x14ac:dyDescent="0.3">
      <c r="A9551" s="34">
        <f t="shared" si="526"/>
        <v>45780.499999976877</v>
      </c>
      <c r="B9551" s="35" t="e">
        <f t="shared" si="527"/>
        <v>#DIV/0!</v>
      </c>
      <c r="C9551" s="30" t="e">
        <f t="shared" si="525"/>
        <v>#DIV/0!</v>
      </c>
      <c r="D9551" s="31" t="e">
        <f>E9551*$C$4</f>
        <v>#DIV/0!</v>
      </c>
      <c r="E9551" s="32" t="e">
        <f>MIN(($C$3-B9551)/$C$4,IF(AND(A9551&gt;=B$12-1/24,A9551&lt;$B$13-1/24),0,IF(C9551&gt;=1,0,MIN(100,B9551/$C$3*100*$C$7+$D$7)/100)))</f>
        <v>#DIV/0!</v>
      </c>
      <c r="F9551" s="37"/>
    </row>
    <row r="9552" spans="1:6" hidden="1" outlineLevel="1" x14ac:dyDescent="0.3">
      <c r="A9552" s="34">
        <f t="shared" si="526"/>
        <v>45780.541666643541</v>
      </c>
      <c r="B9552" s="35" t="e">
        <f t="shared" si="527"/>
        <v>#DIV/0!</v>
      </c>
      <c r="C9552" s="30" t="e">
        <f t="shared" si="525"/>
        <v>#DIV/0!</v>
      </c>
      <c r="D9552" s="31" t="e">
        <f>E9552*$C$4</f>
        <v>#DIV/0!</v>
      </c>
      <c r="E9552" s="32" t="e">
        <f>MIN(($C$3-B9552)/$C$4,IF(AND(A9552&gt;=B$12-1/24,A9552&lt;$B$13-1/24),0,IF(C9552&gt;=1,0,MIN(100,B9552/$C$3*100*$C$7+$D$7)/100)))</f>
        <v>#DIV/0!</v>
      </c>
      <c r="F9552" s="37"/>
    </row>
    <row r="9553" spans="1:6" hidden="1" outlineLevel="1" x14ac:dyDescent="0.3">
      <c r="A9553" s="34">
        <f t="shared" si="526"/>
        <v>45780.583333310205</v>
      </c>
      <c r="B9553" s="35" t="e">
        <f t="shared" si="527"/>
        <v>#DIV/0!</v>
      </c>
      <c r="C9553" s="30" t="e">
        <f t="shared" ref="C9553:C9616" si="528">B9553/$C$3</f>
        <v>#DIV/0!</v>
      </c>
      <c r="D9553" s="31" t="e">
        <f>E9553*$C$4</f>
        <v>#DIV/0!</v>
      </c>
      <c r="E9553" s="32" t="e">
        <f>MIN(($C$3-B9553)/$C$4,IF(AND(A9553&gt;=B$12-1/24,A9553&lt;$B$13-1/24),0,IF(C9553&gt;=1,0,MIN(100,B9553/$C$3*100*$C$7+$D$7)/100)))</f>
        <v>#DIV/0!</v>
      </c>
      <c r="F9553" s="37"/>
    </row>
    <row r="9554" spans="1:6" hidden="1" outlineLevel="1" x14ac:dyDescent="0.3">
      <c r="A9554" s="34">
        <f t="shared" ref="A9554:A9617" si="529">A9553+1/24</f>
        <v>45780.62499997687</v>
      </c>
      <c r="B9554" s="35" t="e">
        <f t="shared" ref="B9554:B9617" si="530">B9553+D9553</f>
        <v>#DIV/0!</v>
      </c>
      <c r="C9554" s="30" t="e">
        <f t="shared" si="528"/>
        <v>#DIV/0!</v>
      </c>
      <c r="D9554" s="31" t="e">
        <f>E9554*$C$4</f>
        <v>#DIV/0!</v>
      </c>
      <c r="E9554" s="32" t="e">
        <f>MIN(($C$3-B9554)/$C$4,IF(AND(A9554&gt;=B$12-1/24,A9554&lt;$B$13-1/24),0,IF(C9554&gt;=1,0,MIN(100,B9554/$C$3*100*$C$7+$D$7)/100)))</f>
        <v>#DIV/0!</v>
      </c>
      <c r="F9554" s="37"/>
    </row>
    <row r="9555" spans="1:6" hidden="1" outlineLevel="1" x14ac:dyDescent="0.3">
      <c r="A9555" s="34">
        <f t="shared" si="529"/>
        <v>45780.666666643534</v>
      </c>
      <c r="B9555" s="35" t="e">
        <f t="shared" si="530"/>
        <v>#DIV/0!</v>
      </c>
      <c r="C9555" s="30" t="e">
        <f t="shared" si="528"/>
        <v>#DIV/0!</v>
      </c>
      <c r="D9555" s="31" t="e">
        <f>E9555*$C$4</f>
        <v>#DIV/0!</v>
      </c>
      <c r="E9555" s="32" t="e">
        <f>MIN(($C$3-B9555)/$C$4,IF(AND(A9555&gt;=B$12-1/24,A9555&lt;$B$13-1/24),0,IF(C9555&gt;=1,0,MIN(100,B9555/$C$3*100*$C$7+$D$7)/100)))</f>
        <v>#DIV/0!</v>
      </c>
      <c r="F9555" s="37"/>
    </row>
    <row r="9556" spans="1:6" hidden="1" outlineLevel="1" x14ac:dyDescent="0.3">
      <c r="A9556" s="34">
        <f t="shared" si="529"/>
        <v>45780.708333310198</v>
      </c>
      <c r="B9556" s="35" t="e">
        <f t="shared" si="530"/>
        <v>#DIV/0!</v>
      </c>
      <c r="C9556" s="30" t="e">
        <f t="shared" si="528"/>
        <v>#DIV/0!</v>
      </c>
      <c r="D9556" s="31" t="e">
        <f>E9556*$C$4</f>
        <v>#DIV/0!</v>
      </c>
      <c r="E9556" s="32" t="e">
        <f>MIN(($C$3-B9556)/$C$4,IF(AND(A9556&gt;=B$12-1/24,A9556&lt;$B$13-1/24),0,IF(C9556&gt;=1,0,MIN(100,B9556/$C$3*100*$C$7+$D$7)/100)))</f>
        <v>#DIV/0!</v>
      </c>
      <c r="F9556" s="37"/>
    </row>
    <row r="9557" spans="1:6" hidden="1" outlineLevel="1" x14ac:dyDescent="0.3">
      <c r="A9557" s="34">
        <f t="shared" si="529"/>
        <v>45780.749999976862</v>
      </c>
      <c r="B9557" s="35" t="e">
        <f t="shared" si="530"/>
        <v>#DIV/0!</v>
      </c>
      <c r="C9557" s="30" t="e">
        <f t="shared" si="528"/>
        <v>#DIV/0!</v>
      </c>
      <c r="D9557" s="31" t="e">
        <f>E9557*$C$4</f>
        <v>#DIV/0!</v>
      </c>
      <c r="E9557" s="32" t="e">
        <f>MIN(($C$3-B9557)/$C$4,IF(AND(A9557&gt;=B$12-1/24,A9557&lt;$B$13-1/24),0,IF(C9557&gt;=1,0,MIN(100,B9557/$C$3*100*$C$7+$D$7)/100)))</f>
        <v>#DIV/0!</v>
      </c>
      <c r="F9557" s="37"/>
    </row>
    <row r="9558" spans="1:6" hidden="1" outlineLevel="1" x14ac:dyDescent="0.3">
      <c r="A9558" s="34">
        <f t="shared" si="529"/>
        <v>45780.791666643527</v>
      </c>
      <c r="B9558" s="35" t="e">
        <f t="shared" si="530"/>
        <v>#DIV/0!</v>
      </c>
      <c r="C9558" s="30" t="e">
        <f t="shared" si="528"/>
        <v>#DIV/0!</v>
      </c>
      <c r="D9558" s="31" t="e">
        <f>E9558*$C$4</f>
        <v>#DIV/0!</v>
      </c>
      <c r="E9558" s="32" t="e">
        <f>MIN(($C$3-B9558)/$C$4,IF(AND(A9558&gt;=B$12-1/24,A9558&lt;$B$13-1/24),0,IF(C9558&gt;=1,0,MIN(100,B9558/$C$3*100*$C$7+$D$7)/100)))</f>
        <v>#DIV/0!</v>
      </c>
      <c r="F9558" s="37"/>
    </row>
    <row r="9559" spans="1:6" hidden="1" outlineLevel="1" x14ac:dyDescent="0.3">
      <c r="A9559" s="34">
        <f t="shared" si="529"/>
        <v>45780.833333310191</v>
      </c>
      <c r="B9559" s="35" t="e">
        <f t="shared" si="530"/>
        <v>#DIV/0!</v>
      </c>
      <c r="C9559" s="30" t="e">
        <f t="shared" si="528"/>
        <v>#DIV/0!</v>
      </c>
      <c r="D9559" s="31" t="e">
        <f>E9559*$C$4</f>
        <v>#DIV/0!</v>
      </c>
      <c r="E9559" s="32" t="e">
        <f>MIN(($C$3-B9559)/$C$4,IF(AND(A9559&gt;=B$12-1/24,A9559&lt;$B$13-1/24),0,IF(C9559&gt;=1,0,MIN(100,B9559/$C$3*100*$C$7+$D$7)/100)))</f>
        <v>#DIV/0!</v>
      </c>
      <c r="F9559" s="37"/>
    </row>
    <row r="9560" spans="1:6" hidden="1" outlineLevel="1" x14ac:dyDescent="0.3">
      <c r="A9560" s="34">
        <f t="shared" si="529"/>
        <v>45780.874999976855</v>
      </c>
      <c r="B9560" s="35" t="e">
        <f t="shared" si="530"/>
        <v>#DIV/0!</v>
      </c>
      <c r="C9560" s="30" t="e">
        <f t="shared" si="528"/>
        <v>#DIV/0!</v>
      </c>
      <c r="D9560" s="31" t="e">
        <f>E9560*$C$4</f>
        <v>#DIV/0!</v>
      </c>
      <c r="E9560" s="32" t="e">
        <f>MIN(($C$3-B9560)/$C$4,IF(AND(A9560&gt;=B$12-1/24,A9560&lt;$B$13-1/24),0,IF(C9560&gt;=1,0,MIN(100,B9560/$C$3*100*$C$7+$D$7)/100)))</f>
        <v>#DIV/0!</v>
      </c>
      <c r="F9560" s="37"/>
    </row>
    <row r="9561" spans="1:6" hidden="1" outlineLevel="1" x14ac:dyDescent="0.3">
      <c r="A9561" s="34">
        <f t="shared" si="529"/>
        <v>45780.916666643519</v>
      </c>
      <c r="B9561" s="35" t="e">
        <f t="shared" si="530"/>
        <v>#DIV/0!</v>
      </c>
      <c r="C9561" s="30" t="e">
        <f t="shared" si="528"/>
        <v>#DIV/0!</v>
      </c>
      <c r="D9561" s="31" t="e">
        <f>E9561*$C$4</f>
        <v>#DIV/0!</v>
      </c>
      <c r="E9561" s="32" t="e">
        <f>MIN(($C$3-B9561)/$C$4,IF(AND(A9561&gt;=B$12-1/24,A9561&lt;$B$13-1/24),0,IF(C9561&gt;=1,0,MIN(100,B9561/$C$3*100*$C$7+$D$7)/100)))</f>
        <v>#DIV/0!</v>
      </c>
      <c r="F9561" s="37"/>
    </row>
    <row r="9562" spans="1:6" hidden="1" outlineLevel="1" x14ac:dyDescent="0.3">
      <c r="A9562" s="34">
        <f t="shared" si="529"/>
        <v>45780.958333310184</v>
      </c>
      <c r="B9562" s="35" t="e">
        <f t="shared" si="530"/>
        <v>#DIV/0!</v>
      </c>
      <c r="C9562" s="30" t="e">
        <f t="shared" si="528"/>
        <v>#DIV/0!</v>
      </c>
      <c r="D9562" s="31" t="e">
        <f>E9562*$C$4</f>
        <v>#DIV/0!</v>
      </c>
      <c r="E9562" s="32" t="e">
        <f>MIN(($C$3-B9562)/$C$4,IF(AND(A9562&gt;=B$12-1/24,A9562&lt;$B$13-1/24),0,IF(C9562&gt;=1,0,MIN(100,B9562/$C$3*100*$C$7+$D$7)/100)))</f>
        <v>#DIV/0!</v>
      </c>
      <c r="F9562" s="37"/>
    </row>
    <row r="9563" spans="1:6" hidden="1" outlineLevel="1" x14ac:dyDescent="0.3">
      <c r="A9563" s="34">
        <f t="shared" si="529"/>
        <v>45780.999999976848</v>
      </c>
      <c r="B9563" s="35" t="e">
        <f t="shared" si="530"/>
        <v>#DIV/0!</v>
      </c>
      <c r="C9563" s="30" t="e">
        <f t="shared" si="528"/>
        <v>#DIV/0!</v>
      </c>
      <c r="D9563" s="31" t="e">
        <f>E9563*$C$4</f>
        <v>#DIV/0!</v>
      </c>
      <c r="E9563" s="32" t="e">
        <f>MIN(($C$3-B9563)/$C$4,IF(AND(A9563&gt;=B$12-1/24,A9563&lt;$B$13-1/24),0,IF(C9563&gt;=1,0,MIN(100,B9563/$C$3*100*$C$7+$D$7)/100)))</f>
        <v>#DIV/0!</v>
      </c>
      <c r="F9563" s="37"/>
    </row>
    <row r="9564" spans="1:6" hidden="1" outlineLevel="1" x14ac:dyDescent="0.3">
      <c r="A9564" s="34">
        <f t="shared" si="529"/>
        <v>45781.041666643512</v>
      </c>
      <c r="B9564" s="35" t="e">
        <f t="shared" si="530"/>
        <v>#DIV/0!</v>
      </c>
      <c r="C9564" s="30" t="e">
        <f t="shared" si="528"/>
        <v>#DIV/0!</v>
      </c>
      <c r="D9564" s="31" t="e">
        <f>E9564*$C$4</f>
        <v>#DIV/0!</v>
      </c>
      <c r="E9564" s="32" t="e">
        <f>MIN(($C$3-B9564)/$C$4,IF(AND(A9564&gt;=B$12-1/24,A9564&lt;$B$13-1/24),0,IF(C9564&gt;=1,0,MIN(100,B9564/$C$3*100*$C$7+$D$7)/100)))</f>
        <v>#DIV/0!</v>
      </c>
      <c r="F9564" s="37"/>
    </row>
    <row r="9565" spans="1:6" hidden="1" outlineLevel="1" x14ac:dyDescent="0.3">
      <c r="A9565" s="34">
        <f t="shared" si="529"/>
        <v>45781.083333310176</v>
      </c>
      <c r="B9565" s="35" t="e">
        <f t="shared" si="530"/>
        <v>#DIV/0!</v>
      </c>
      <c r="C9565" s="30" t="e">
        <f t="shared" si="528"/>
        <v>#DIV/0!</v>
      </c>
      <c r="D9565" s="31" t="e">
        <f>E9565*$C$4</f>
        <v>#DIV/0!</v>
      </c>
      <c r="E9565" s="32" t="e">
        <f>MIN(($C$3-B9565)/$C$4,IF(AND(A9565&gt;=B$12-1/24,A9565&lt;$B$13-1/24),0,IF(C9565&gt;=1,0,MIN(100,B9565/$C$3*100*$C$7+$D$7)/100)))</f>
        <v>#DIV/0!</v>
      </c>
      <c r="F9565" s="37"/>
    </row>
    <row r="9566" spans="1:6" hidden="1" outlineLevel="1" x14ac:dyDescent="0.3">
      <c r="A9566" s="34">
        <f t="shared" si="529"/>
        <v>45781.124999976841</v>
      </c>
      <c r="B9566" s="35" t="e">
        <f t="shared" si="530"/>
        <v>#DIV/0!</v>
      </c>
      <c r="C9566" s="30" t="e">
        <f t="shared" si="528"/>
        <v>#DIV/0!</v>
      </c>
      <c r="D9566" s="31" t="e">
        <f>E9566*$C$4</f>
        <v>#DIV/0!</v>
      </c>
      <c r="E9566" s="32" t="e">
        <f>MIN(($C$3-B9566)/$C$4,IF(AND(A9566&gt;=B$12-1/24,A9566&lt;$B$13-1/24),0,IF(C9566&gt;=1,0,MIN(100,B9566/$C$3*100*$C$7+$D$7)/100)))</f>
        <v>#DIV/0!</v>
      </c>
      <c r="F9566" s="37"/>
    </row>
    <row r="9567" spans="1:6" hidden="1" outlineLevel="1" x14ac:dyDescent="0.3">
      <c r="A9567" s="34">
        <f t="shared" si="529"/>
        <v>45781.166666643505</v>
      </c>
      <c r="B9567" s="35" t="e">
        <f t="shared" si="530"/>
        <v>#DIV/0!</v>
      </c>
      <c r="C9567" s="30" t="e">
        <f t="shared" si="528"/>
        <v>#DIV/0!</v>
      </c>
      <c r="D9567" s="31" t="e">
        <f>E9567*$C$4</f>
        <v>#DIV/0!</v>
      </c>
      <c r="E9567" s="32" t="e">
        <f>MIN(($C$3-B9567)/$C$4,IF(AND(A9567&gt;=B$12-1/24,A9567&lt;$B$13-1/24),0,IF(C9567&gt;=1,0,MIN(100,B9567/$C$3*100*$C$7+$D$7)/100)))</f>
        <v>#DIV/0!</v>
      </c>
      <c r="F9567" s="37"/>
    </row>
    <row r="9568" spans="1:6" hidden="1" outlineLevel="1" x14ac:dyDescent="0.3">
      <c r="A9568" s="34">
        <f t="shared" si="529"/>
        <v>45781.208333310169</v>
      </c>
      <c r="B9568" s="35" t="e">
        <f t="shared" si="530"/>
        <v>#DIV/0!</v>
      </c>
      <c r="C9568" s="30" t="e">
        <f t="shared" si="528"/>
        <v>#DIV/0!</v>
      </c>
      <c r="D9568" s="31" t="e">
        <f>E9568*$C$4</f>
        <v>#DIV/0!</v>
      </c>
      <c r="E9568" s="32" t="e">
        <f>MIN(($C$3-B9568)/$C$4,IF(AND(A9568&gt;=B$12-1/24,A9568&lt;$B$13-1/24),0,IF(C9568&gt;=1,0,MIN(100,B9568/$C$3*100*$C$7+$D$7)/100)))</f>
        <v>#DIV/0!</v>
      </c>
      <c r="F9568" s="37"/>
    </row>
    <row r="9569" spans="1:6" collapsed="1" x14ac:dyDescent="0.3">
      <c r="A9569" s="34">
        <f t="shared" si="529"/>
        <v>45781.249999976833</v>
      </c>
      <c r="B9569" s="35" t="e">
        <f t="shared" si="530"/>
        <v>#DIV/0!</v>
      </c>
      <c r="C9569" s="30" t="e">
        <f t="shared" si="528"/>
        <v>#DIV/0!</v>
      </c>
      <c r="D9569" s="31" t="e">
        <f>E9569*$C$4</f>
        <v>#DIV/0!</v>
      </c>
      <c r="E9569" s="32" t="e">
        <f>MIN(($C$3-B9569)/$C$4,IF(AND(A9569&gt;=B$12-1/24,A9569&lt;$B$13-1/24),0,IF(C9569&gt;=1,0,MIN(100,B9569/$C$3*100*$C$7+$D$7)/100)))</f>
        <v>#DIV/0!</v>
      </c>
      <c r="F9569" s="37"/>
    </row>
    <row r="9570" spans="1:6" hidden="1" outlineLevel="1" x14ac:dyDescent="0.3">
      <c r="A9570" s="34">
        <f t="shared" si="529"/>
        <v>45781.291666643498</v>
      </c>
      <c r="B9570" s="35" t="e">
        <f t="shared" si="530"/>
        <v>#DIV/0!</v>
      </c>
      <c r="C9570" s="30" t="e">
        <f t="shared" si="528"/>
        <v>#DIV/0!</v>
      </c>
      <c r="D9570" s="31" t="e">
        <f>E9570*$C$4</f>
        <v>#DIV/0!</v>
      </c>
      <c r="E9570" s="32" t="e">
        <f>MIN(($C$3-B9570)/$C$4,IF(AND(A9570&gt;=B$12-1/24,A9570&lt;$B$13-1/24),0,IF(C9570&gt;=1,0,MIN(100,B9570/$C$3*100*$C$7+$D$7)/100)))</f>
        <v>#DIV/0!</v>
      </c>
      <c r="F9570" s="37"/>
    </row>
    <row r="9571" spans="1:6" hidden="1" outlineLevel="1" x14ac:dyDescent="0.3">
      <c r="A9571" s="34">
        <f t="shared" si="529"/>
        <v>45781.333333310162</v>
      </c>
      <c r="B9571" s="35" t="e">
        <f t="shared" si="530"/>
        <v>#DIV/0!</v>
      </c>
      <c r="C9571" s="30" t="e">
        <f t="shared" si="528"/>
        <v>#DIV/0!</v>
      </c>
      <c r="D9571" s="31" t="e">
        <f>E9571*$C$4</f>
        <v>#DIV/0!</v>
      </c>
      <c r="E9571" s="32" t="e">
        <f>MIN(($C$3-B9571)/$C$4,IF(AND(A9571&gt;=B$12-1/24,A9571&lt;$B$13-1/24),0,IF(C9571&gt;=1,0,MIN(100,B9571/$C$3*100*$C$7+$D$7)/100)))</f>
        <v>#DIV/0!</v>
      </c>
      <c r="F9571" s="37"/>
    </row>
    <row r="9572" spans="1:6" hidden="1" outlineLevel="1" x14ac:dyDescent="0.3">
      <c r="A9572" s="34">
        <f t="shared" si="529"/>
        <v>45781.374999976826</v>
      </c>
      <c r="B9572" s="35" t="e">
        <f t="shared" si="530"/>
        <v>#DIV/0!</v>
      </c>
      <c r="C9572" s="30" t="e">
        <f t="shared" si="528"/>
        <v>#DIV/0!</v>
      </c>
      <c r="D9572" s="31" t="e">
        <f>E9572*$C$4</f>
        <v>#DIV/0!</v>
      </c>
      <c r="E9572" s="32" t="e">
        <f>MIN(($C$3-B9572)/$C$4,IF(AND(A9572&gt;=B$12-1/24,A9572&lt;$B$13-1/24),0,IF(C9572&gt;=1,0,MIN(100,B9572/$C$3*100*$C$7+$D$7)/100)))</f>
        <v>#DIV/0!</v>
      </c>
      <c r="F9572" s="37"/>
    </row>
    <row r="9573" spans="1:6" hidden="1" outlineLevel="1" x14ac:dyDescent="0.3">
      <c r="A9573" s="34">
        <f t="shared" si="529"/>
        <v>45781.41666664349</v>
      </c>
      <c r="B9573" s="35" t="e">
        <f t="shared" si="530"/>
        <v>#DIV/0!</v>
      </c>
      <c r="C9573" s="30" t="e">
        <f t="shared" si="528"/>
        <v>#DIV/0!</v>
      </c>
      <c r="D9573" s="31" t="e">
        <f>E9573*$C$4</f>
        <v>#DIV/0!</v>
      </c>
      <c r="E9573" s="32" t="e">
        <f>MIN(($C$3-B9573)/$C$4,IF(AND(A9573&gt;=B$12-1/24,A9573&lt;$B$13-1/24),0,IF(C9573&gt;=1,0,MIN(100,B9573/$C$3*100*$C$7+$D$7)/100)))</f>
        <v>#DIV/0!</v>
      </c>
      <c r="F9573" s="37"/>
    </row>
    <row r="9574" spans="1:6" hidden="1" outlineLevel="1" x14ac:dyDescent="0.3">
      <c r="A9574" s="34">
        <f t="shared" si="529"/>
        <v>45781.458333310155</v>
      </c>
      <c r="B9574" s="35" t="e">
        <f t="shared" si="530"/>
        <v>#DIV/0!</v>
      </c>
      <c r="C9574" s="30" t="e">
        <f t="shared" si="528"/>
        <v>#DIV/0!</v>
      </c>
      <c r="D9574" s="31" t="e">
        <f>E9574*$C$4</f>
        <v>#DIV/0!</v>
      </c>
      <c r="E9574" s="32" t="e">
        <f>MIN(($C$3-B9574)/$C$4,IF(AND(A9574&gt;=B$12-1/24,A9574&lt;$B$13-1/24),0,IF(C9574&gt;=1,0,MIN(100,B9574/$C$3*100*$C$7+$D$7)/100)))</f>
        <v>#DIV/0!</v>
      </c>
      <c r="F9574" s="37"/>
    </row>
    <row r="9575" spans="1:6" hidden="1" outlineLevel="1" x14ac:dyDescent="0.3">
      <c r="A9575" s="34">
        <f t="shared" si="529"/>
        <v>45781.499999976819</v>
      </c>
      <c r="B9575" s="35" t="e">
        <f t="shared" si="530"/>
        <v>#DIV/0!</v>
      </c>
      <c r="C9575" s="30" t="e">
        <f t="shared" si="528"/>
        <v>#DIV/0!</v>
      </c>
      <c r="D9575" s="31" t="e">
        <f>E9575*$C$4</f>
        <v>#DIV/0!</v>
      </c>
      <c r="E9575" s="32" t="e">
        <f>MIN(($C$3-B9575)/$C$4,IF(AND(A9575&gt;=B$12-1/24,A9575&lt;$B$13-1/24),0,IF(C9575&gt;=1,0,MIN(100,B9575/$C$3*100*$C$7+$D$7)/100)))</f>
        <v>#DIV/0!</v>
      </c>
      <c r="F9575" s="37"/>
    </row>
    <row r="9576" spans="1:6" hidden="1" outlineLevel="1" x14ac:dyDescent="0.3">
      <c r="A9576" s="34">
        <f t="shared" si="529"/>
        <v>45781.541666643483</v>
      </c>
      <c r="B9576" s="35" t="e">
        <f t="shared" si="530"/>
        <v>#DIV/0!</v>
      </c>
      <c r="C9576" s="30" t="e">
        <f t="shared" si="528"/>
        <v>#DIV/0!</v>
      </c>
      <c r="D9576" s="31" t="e">
        <f>E9576*$C$4</f>
        <v>#DIV/0!</v>
      </c>
      <c r="E9576" s="32" t="e">
        <f>MIN(($C$3-B9576)/$C$4,IF(AND(A9576&gt;=B$12-1/24,A9576&lt;$B$13-1/24),0,IF(C9576&gt;=1,0,MIN(100,B9576/$C$3*100*$C$7+$D$7)/100)))</f>
        <v>#DIV/0!</v>
      </c>
      <c r="F9576" s="37"/>
    </row>
    <row r="9577" spans="1:6" hidden="1" outlineLevel="1" x14ac:dyDescent="0.3">
      <c r="A9577" s="34">
        <f t="shared" si="529"/>
        <v>45781.583333310147</v>
      </c>
      <c r="B9577" s="35" t="e">
        <f t="shared" si="530"/>
        <v>#DIV/0!</v>
      </c>
      <c r="C9577" s="30" t="e">
        <f t="shared" si="528"/>
        <v>#DIV/0!</v>
      </c>
      <c r="D9577" s="31" t="e">
        <f>E9577*$C$4</f>
        <v>#DIV/0!</v>
      </c>
      <c r="E9577" s="32" t="e">
        <f>MIN(($C$3-B9577)/$C$4,IF(AND(A9577&gt;=B$12-1/24,A9577&lt;$B$13-1/24),0,IF(C9577&gt;=1,0,MIN(100,B9577/$C$3*100*$C$7+$D$7)/100)))</f>
        <v>#DIV/0!</v>
      </c>
      <c r="F9577" s="37"/>
    </row>
    <row r="9578" spans="1:6" hidden="1" outlineLevel="1" x14ac:dyDescent="0.3">
      <c r="A9578" s="34">
        <f t="shared" si="529"/>
        <v>45781.624999976812</v>
      </c>
      <c r="B9578" s="35" t="e">
        <f t="shared" si="530"/>
        <v>#DIV/0!</v>
      </c>
      <c r="C9578" s="30" t="e">
        <f t="shared" si="528"/>
        <v>#DIV/0!</v>
      </c>
      <c r="D9578" s="31" t="e">
        <f>E9578*$C$4</f>
        <v>#DIV/0!</v>
      </c>
      <c r="E9578" s="32" t="e">
        <f>MIN(($C$3-B9578)/$C$4,IF(AND(A9578&gt;=B$12-1/24,A9578&lt;$B$13-1/24),0,IF(C9578&gt;=1,0,MIN(100,B9578/$C$3*100*$C$7+$D$7)/100)))</f>
        <v>#DIV/0!</v>
      </c>
      <c r="F9578" s="37"/>
    </row>
    <row r="9579" spans="1:6" hidden="1" outlineLevel="1" x14ac:dyDescent="0.3">
      <c r="A9579" s="34">
        <f t="shared" si="529"/>
        <v>45781.666666643476</v>
      </c>
      <c r="B9579" s="35" t="e">
        <f t="shared" si="530"/>
        <v>#DIV/0!</v>
      </c>
      <c r="C9579" s="30" t="e">
        <f t="shared" si="528"/>
        <v>#DIV/0!</v>
      </c>
      <c r="D9579" s="31" t="e">
        <f>E9579*$C$4</f>
        <v>#DIV/0!</v>
      </c>
      <c r="E9579" s="32" t="e">
        <f>MIN(($C$3-B9579)/$C$4,IF(AND(A9579&gt;=B$12-1/24,A9579&lt;$B$13-1/24),0,IF(C9579&gt;=1,0,MIN(100,B9579/$C$3*100*$C$7+$D$7)/100)))</f>
        <v>#DIV/0!</v>
      </c>
      <c r="F9579" s="37"/>
    </row>
    <row r="9580" spans="1:6" hidden="1" outlineLevel="1" x14ac:dyDescent="0.3">
      <c r="A9580" s="34">
        <f t="shared" si="529"/>
        <v>45781.70833331014</v>
      </c>
      <c r="B9580" s="35" t="e">
        <f t="shared" si="530"/>
        <v>#DIV/0!</v>
      </c>
      <c r="C9580" s="30" t="e">
        <f t="shared" si="528"/>
        <v>#DIV/0!</v>
      </c>
      <c r="D9580" s="31" t="e">
        <f>E9580*$C$4</f>
        <v>#DIV/0!</v>
      </c>
      <c r="E9580" s="32" t="e">
        <f>MIN(($C$3-B9580)/$C$4,IF(AND(A9580&gt;=B$12-1/24,A9580&lt;$B$13-1/24),0,IF(C9580&gt;=1,0,MIN(100,B9580/$C$3*100*$C$7+$D$7)/100)))</f>
        <v>#DIV/0!</v>
      </c>
      <c r="F9580" s="37"/>
    </row>
    <row r="9581" spans="1:6" hidden="1" outlineLevel="1" x14ac:dyDescent="0.3">
      <c r="A9581" s="34">
        <f t="shared" si="529"/>
        <v>45781.749999976804</v>
      </c>
      <c r="B9581" s="35" t="e">
        <f t="shared" si="530"/>
        <v>#DIV/0!</v>
      </c>
      <c r="C9581" s="30" t="e">
        <f t="shared" si="528"/>
        <v>#DIV/0!</v>
      </c>
      <c r="D9581" s="31" t="e">
        <f>E9581*$C$4</f>
        <v>#DIV/0!</v>
      </c>
      <c r="E9581" s="32" t="e">
        <f>MIN(($C$3-B9581)/$C$4,IF(AND(A9581&gt;=B$12-1/24,A9581&lt;$B$13-1/24),0,IF(C9581&gt;=1,0,MIN(100,B9581/$C$3*100*$C$7+$D$7)/100)))</f>
        <v>#DIV/0!</v>
      </c>
      <c r="F9581" s="37"/>
    </row>
    <row r="9582" spans="1:6" hidden="1" outlineLevel="1" x14ac:dyDescent="0.3">
      <c r="A9582" s="34">
        <f t="shared" si="529"/>
        <v>45781.791666643468</v>
      </c>
      <c r="B9582" s="35" t="e">
        <f t="shared" si="530"/>
        <v>#DIV/0!</v>
      </c>
      <c r="C9582" s="30" t="e">
        <f t="shared" si="528"/>
        <v>#DIV/0!</v>
      </c>
      <c r="D9582" s="31" t="e">
        <f>E9582*$C$4</f>
        <v>#DIV/0!</v>
      </c>
      <c r="E9582" s="32" t="e">
        <f>MIN(($C$3-B9582)/$C$4,IF(AND(A9582&gt;=B$12-1/24,A9582&lt;$B$13-1/24),0,IF(C9582&gt;=1,0,MIN(100,B9582/$C$3*100*$C$7+$D$7)/100)))</f>
        <v>#DIV/0!</v>
      </c>
      <c r="F9582" s="37"/>
    </row>
    <row r="9583" spans="1:6" hidden="1" outlineLevel="1" x14ac:dyDescent="0.3">
      <c r="A9583" s="34">
        <f t="shared" si="529"/>
        <v>45781.833333310133</v>
      </c>
      <c r="B9583" s="35" t="e">
        <f t="shared" si="530"/>
        <v>#DIV/0!</v>
      </c>
      <c r="C9583" s="30" t="e">
        <f t="shared" si="528"/>
        <v>#DIV/0!</v>
      </c>
      <c r="D9583" s="31" t="e">
        <f>E9583*$C$4</f>
        <v>#DIV/0!</v>
      </c>
      <c r="E9583" s="32" t="e">
        <f>MIN(($C$3-B9583)/$C$4,IF(AND(A9583&gt;=B$12-1/24,A9583&lt;$B$13-1/24),0,IF(C9583&gt;=1,0,MIN(100,B9583/$C$3*100*$C$7+$D$7)/100)))</f>
        <v>#DIV/0!</v>
      </c>
      <c r="F9583" s="37"/>
    </row>
    <row r="9584" spans="1:6" hidden="1" outlineLevel="1" x14ac:dyDescent="0.3">
      <c r="A9584" s="34">
        <f t="shared" si="529"/>
        <v>45781.874999976797</v>
      </c>
      <c r="B9584" s="35" t="e">
        <f t="shared" si="530"/>
        <v>#DIV/0!</v>
      </c>
      <c r="C9584" s="30" t="e">
        <f t="shared" si="528"/>
        <v>#DIV/0!</v>
      </c>
      <c r="D9584" s="31" t="e">
        <f>E9584*$C$4</f>
        <v>#DIV/0!</v>
      </c>
      <c r="E9584" s="32" t="e">
        <f>MIN(($C$3-B9584)/$C$4,IF(AND(A9584&gt;=B$12-1/24,A9584&lt;$B$13-1/24),0,IF(C9584&gt;=1,0,MIN(100,B9584/$C$3*100*$C$7+$D$7)/100)))</f>
        <v>#DIV/0!</v>
      </c>
      <c r="F9584" s="37"/>
    </row>
    <row r="9585" spans="1:6" hidden="1" outlineLevel="1" x14ac:dyDescent="0.3">
      <c r="A9585" s="34">
        <f t="shared" si="529"/>
        <v>45781.916666643461</v>
      </c>
      <c r="B9585" s="35" t="e">
        <f t="shared" si="530"/>
        <v>#DIV/0!</v>
      </c>
      <c r="C9585" s="30" t="e">
        <f t="shared" si="528"/>
        <v>#DIV/0!</v>
      </c>
      <c r="D9585" s="31" t="e">
        <f>E9585*$C$4</f>
        <v>#DIV/0!</v>
      </c>
      <c r="E9585" s="32" t="e">
        <f>MIN(($C$3-B9585)/$C$4,IF(AND(A9585&gt;=B$12-1/24,A9585&lt;$B$13-1/24),0,IF(C9585&gt;=1,0,MIN(100,B9585/$C$3*100*$C$7+$D$7)/100)))</f>
        <v>#DIV/0!</v>
      </c>
      <c r="F9585" s="37"/>
    </row>
    <row r="9586" spans="1:6" hidden="1" outlineLevel="1" x14ac:dyDescent="0.3">
      <c r="A9586" s="34">
        <f t="shared" si="529"/>
        <v>45781.958333310125</v>
      </c>
      <c r="B9586" s="35" t="e">
        <f t="shared" si="530"/>
        <v>#DIV/0!</v>
      </c>
      <c r="C9586" s="30" t="e">
        <f t="shared" si="528"/>
        <v>#DIV/0!</v>
      </c>
      <c r="D9586" s="31" t="e">
        <f>E9586*$C$4</f>
        <v>#DIV/0!</v>
      </c>
      <c r="E9586" s="32" t="e">
        <f>MIN(($C$3-B9586)/$C$4,IF(AND(A9586&gt;=B$12-1/24,A9586&lt;$B$13-1/24),0,IF(C9586&gt;=1,0,MIN(100,B9586/$C$3*100*$C$7+$D$7)/100)))</f>
        <v>#DIV/0!</v>
      </c>
      <c r="F9586" s="37"/>
    </row>
    <row r="9587" spans="1:6" hidden="1" outlineLevel="1" x14ac:dyDescent="0.3">
      <c r="A9587" s="34">
        <f t="shared" si="529"/>
        <v>45781.99999997679</v>
      </c>
      <c r="B9587" s="35" t="e">
        <f t="shared" si="530"/>
        <v>#DIV/0!</v>
      </c>
      <c r="C9587" s="30" t="e">
        <f t="shared" si="528"/>
        <v>#DIV/0!</v>
      </c>
      <c r="D9587" s="31" t="e">
        <f>E9587*$C$4</f>
        <v>#DIV/0!</v>
      </c>
      <c r="E9587" s="32" t="e">
        <f>MIN(($C$3-B9587)/$C$4,IF(AND(A9587&gt;=B$12-1/24,A9587&lt;$B$13-1/24),0,IF(C9587&gt;=1,0,MIN(100,B9587/$C$3*100*$C$7+$D$7)/100)))</f>
        <v>#DIV/0!</v>
      </c>
      <c r="F9587" s="37"/>
    </row>
    <row r="9588" spans="1:6" hidden="1" outlineLevel="1" x14ac:dyDescent="0.3">
      <c r="A9588" s="34">
        <f t="shared" si="529"/>
        <v>45782.041666643454</v>
      </c>
      <c r="B9588" s="35" t="e">
        <f t="shared" si="530"/>
        <v>#DIV/0!</v>
      </c>
      <c r="C9588" s="30" t="e">
        <f t="shared" si="528"/>
        <v>#DIV/0!</v>
      </c>
      <c r="D9588" s="31" t="e">
        <f>E9588*$C$4</f>
        <v>#DIV/0!</v>
      </c>
      <c r="E9588" s="32" t="e">
        <f>MIN(($C$3-B9588)/$C$4,IF(AND(A9588&gt;=B$12-1/24,A9588&lt;$B$13-1/24),0,IF(C9588&gt;=1,0,MIN(100,B9588/$C$3*100*$C$7+$D$7)/100)))</f>
        <v>#DIV/0!</v>
      </c>
      <c r="F9588" s="37"/>
    </row>
    <row r="9589" spans="1:6" hidden="1" outlineLevel="1" x14ac:dyDescent="0.3">
      <c r="A9589" s="34">
        <f t="shared" si="529"/>
        <v>45782.083333310118</v>
      </c>
      <c r="B9589" s="35" t="e">
        <f t="shared" si="530"/>
        <v>#DIV/0!</v>
      </c>
      <c r="C9589" s="30" t="e">
        <f t="shared" si="528"/>
        <v>#DIV/0!</v>
      </c>
      <c r="D9589" s="31" t="e">
        <f>E9589*$C$4</f>
        <v>#DIV/0!</v>
      </c>
      <c r="E9589" s="32" t="e">
        <f>MIN(($C$3-B9589)/$C$4,IF(AND(A9589&gt;=B$12-1/24,A9589&lt;$B$13-1/24),0,IF(C9589&gt;=1,0,MIN(100,B9589/$C$3*100*$C$7+$D$7)/100)))</f>
        <v>#DIV/0!</v>
      </c>
      <c r="F9589" s="37"/>
    </row>
    <row r="9590" spans="1:6" hidden="1" outlineLevel="1" x14ac:dyDescent="0.3">
      <c r="A9590" s="34">
        <f t="shared" si="529"/>
        <v>45782.124999976782</v>
      </c>
      <c r="B9590" s="35" t="e">
        <f t="shared" si="530"/>
        <v>#DIV/0!</v>
      </c>
      <c r="C9590" s="30" t="e">
        <f t="shared" si="528"/>
        <v>#DIV/0!</v>
      </c>
      <c r="D9590" s="31" t="e">
        <f>E9590*$C$4</f>
        <v>#DIV/0!</v>
      </c>
      <c r="E9590" s="32" t="e">
        <f>MIN(($C$3-B9590)/$C$4,IF(AND(A9590&gt;=B$12-1/24,A9590&lt;$B$13-1/24),0,IF(C9590&gt;=1,0,MIN(100,B9590/$C$3*100*$C$7+$D$7)/100)))</f>
        <v>#DIV/0!</v>
      </c>
      <c r="F9590" s="37"/>
    </row>
    <row r="9591" spans="1:6" hidden="1" outlineLevel="1" x14ac:dyDescent="0.3">
      <c r="A9591" s="34">
        <f t="shared" si="529"/>
        <v>45782.166666643447</v>
      </c>
      <c r="B9591" s="35" t="e">
        <f t="shared" si="530"/>
        <v>#DIV/0!</v>
      </c>
      <c r="C9591" s="30" t="e">
        <f t="shared" si="528"/>
        <v>#DIV/0!</v>
      </c>
      <c r="D9591" s="31" t="e">
        <f>E9591*$C$4</f>
        <v>#DIV/0!</v>
      </c>
      <c r="E9591" s="32" t="e">
        <f>MIN(($C$3-B9591)/$C$4,IF(AND(A9591&gt;=B$12-1/24,A9591&lt;$B$13-1/24),0,IF(C9591&gt;=1,0,MIN(100,B9591/$C$3*100*$C$7+$D$7)/100)))</f>
        <v>#DIV/0!</v>
      </c>
      <c r="F9591" s="37"/>
    </row>
    <row r="9592" spans="1:6" hidden="1" outlineLevel="1" x14ac:dyDescent="0.3">
      <c r="A9592" s="34">
        <f t="shared" si="529"/>
        <v>45782.208333310111</v>
      </c>
      <c r="B9592" s="35" t="e">
        <f t="shared" si="530"/>
        <v>#DIV/0!</v>
      </c>
      <c r="C9592" s="30" t="e">
        <f t="shared" si="528"/>
        <v>#DIV/0!</v>
      </c>
      <c r="D9592" s="31" t="e">
        <f>E9592*$C$4</f>
        <v>#DIV/0!</v>
      </c>
      <c r="E9592" s="32" t="e">
        <f>MIN(($C$3-B9592)/$C$4,IF(AND(A9592&gt;=B$12-1/24,A9592&lt;$B$13-1/24),0,IF(C9592&gt;=1,0,MIN(100,B9592/$C$3*100*$C$7+$D$7)/100)))</f>
        <v>#DIV/0!</v>
      </c>
      <c r="F9592" s="37"/>
    </row>
    <row r="9593" spans="1:6" collapsed="1" x14ac:dyDescent="0.3">
      <c r="A9593" s="34">
        <f t="shared" si="529"/>
        <v>45782.249999976775</v>
      </c>
      <c r="B9593" s="35" t="e">
        <f t="shared" si="530"/>
        <v>#DIV/0!</v>
      </c>
      <c r="C9593" s="30" t="e">
        <f t="shared" si="528"/>
        <v>#DIV/0!</v>
      </c>
      <c r="D9593" s="31" t="e">
        <f>E9593*$C$4</f>
        <v>#DIV/0!</v>
      </c>
      <c r="E9593" s="32" t="e">
        <f>MIN(($C$3-B9593)/$C$4,IF(AND(A9593&gt;=B$12-1/24,A9593&lt;$B$13-1/24),0,IF(C9593&gt;=1,0,MIN(100,B9593/$C$3*100*$C$7+$D$7)/100)))</f>
        <v>#DIV/0!</v>
      </c>
      <c r="F9593" s="37"/>
    </row>
    <row r="9594" spans="1:6" hidden="1" outlineLevel="1" x14ac:dyDescent="0.3">
      <c r="A9594" s="34">
        <f t="shared" si="529"/>
        <v>45782.291666643439</v>
      </c>
      <c r="B9594" s="35" t="e">
        <f t="shared" si="530"/>
        <v>#DIV/0!</v>
      </c>
      <c r="C9594" s="30" t="e">
        <f t="shared" si="528"/>
        <v>#DIV/0!</v>
      </c>
      <c r="D9594" s="31" t="e">
        <f>E9594*$C$4</f>
        <v>#DIV/0!</v>
      </c>
      <c r="E9594" s="32" t="e">
        <f>MIN(($C$3-B9594)/$C$4,IF(AND(A9594&gt;=B$12-1/24,A9594&lt;$B$13-1/24),0,IF(C9594&gt;=1,0,MIN(100,B9594/$C$3*100*$C$7+$D$7)/100)))</f>
        <v>#DIV/0!</v>
      </c>
      <c r="F9594" s="37"/>
    </row>
    <row r="9595" spans="1:6" hidden="1" outlineLevel="1" x14ac:dyDescent="0.3">
      <c r="A9595" s="34">
        <f t="shared" si="529"/>
        <v>45782.333333310104</v>
      </c>
      <c r="B9595" s="35" t="e">
        <f t="shared" si="530"/>
        <v>#DIV/0!</v>
      </c>
      <c r="C9595" s="30" t="e">
        <f t="shared" si="528"/>
        <v>#DIV/0!</v>
      </c>
      <c r="D9595" s="31" t="e">
        <f>E9595*$C$4</f>
        <v>#DIV/0!</v>
      </c>
      <c r="E9595" s="32" t="e">
        <f>MIN(($C$3-B9595)/$C$4,IF(AND(A9595&gt;=B$12-1/24,A9595&lt;$B$13-1/24),0,IF(C9595&gt;=1,0,MIN(100,B9595/$C$3*100*$C$7+$D$7)/100)))</f>
        <v>#DIV/0!</v>
      </c>
      <c r="F9595" s="37"/>
    </row>
    <row r="9596" spans="1:6" hidden="1" outlineLevel="1" x14ac:dyDescent="0.3">
      <c r="A9596" s="34">
        <f t="shared" si="529"/>
        <v>45782.374999976768</v>
      </c>
      <c r="B9596" s="35" t="e">
        <f t="shared" si="530"/>
        <v>#DIV/0!</v>
      </c>
      <c r="C9596" s="30" t="e">
        <f t="shared" si="528"/>
        <v>#DIV/0!</v>
      </c>
      <c r="D9596" s="31" t="e">
        <f>E9596*$C$4</f>
        <v>#DIV/0!</v>
      </c>
      <c r="E9596" s="32" t="e">
        <f>MIN(($C$3-B9596)/$C$4,IF(AND(A9596&gt;=B$12-1/24,A9596&lt;$B$13-1/24),0,IF(C9596&gt;=1,0,MIN(100,B9596/$C$3*100*$C$7+$D$7)/100)))</f>
        <v>#DIV/0!</v>
      </c>
      <c r="F9596" s="37"/>
    </row>
    <row r="9597" spans="1:6" hidden="1" outlineLevel="1" x14ac:dyDescent="0.3">
      <c r="A9597" s="34">
        <f t="shared" si="529"/>
        <v>45782.416666643432</v>
      </c>
      <c r="B9597" s="35" t="e">
        <f t="shared" si="530"/>
        <v>#DIV/0!</v>
      </c>
      <c r="C9597" s="30" t="e">
        <f t="shared" si="528"/>
        <v>#DIV/0!</v>
      </c>
      <c r="D9597" s="31" t="e">
        <f>E9597*$C$4</f>
        <v>#DIV/0!</v>
      </c>
      <c r="E9597" s="32" t="e">
        <f>MIN(($C$3-B9597)/$C$4,IF(AND(A9597&gt;=B$12-1/24,A9597&lt;$B$13-1/24),0,IF(C9597&gt;=1,0,MIN(100,B9597/$C$3*100*$C$7+$D$7)/100)))</f>
        <v>#DIV/0!</v>
      </c>
      <c r="F9597" s="37"/>
    </row>
    <row r="9598" spans="1:6" hidden="1" outlineLevel="1" x14ac:dyDescent="0.3">
      <c r="A9598" s="34">
        <f t="shared" si="529"/>
        <v>45782.458333310096</v>
      </c>
      <c r="B9598" s="35" t="e">
        <f t="shared" si="530"/>
        <v>#DIV/0!</v>
      </c>
      <c r="C9598" s="30" t="e">
        <f t="shared" si="528"/>
        <v>#DIV/0!</v>
      </c>
      <c r="D9598" s="31" t="e">
        <f>E9598*$C$4</f>
        <v>#DIV/0!</v>
      </c>
      <c r="E9598" s="32" t="e">
        <f>MIN(($C$3-B9598)/$C$4,IF(AND(A9598&gt;=B$12-1/24,A9598&lt;$B$13-1/24),0,IF(C9598&gt;=1,0,MIN(100,B9598/$C$3*100*$C$7+$D$7)/100)))</f>
        <v>#DIV/0!</v>
      </c>
      <c r="F9598" s="37"/>
    </row>
    <row r="9599" spans="1:6" hidden="1" outlineLevel="1" x14ac:dyDescent="0.3">
      <c r="A9599" s="34">
        <f t="shared" si="529"/>
        <v>45782.499999976761</v>
      </c>
      <c r="B9599" s="35" t="e">
        <f t="shared" si="530"/>
        <v>#DIV/0!</v>
      </c>
      <c r="C9599" s="30" t="e">
        <f t="shared" si="528"/>
        <v>#DIV/0!</v>
      </c>
      <c r="D9599" s="31" t="e">
        <f>E9599*$C$4</f>
        <v>#DIV/0!</v>
      </c>
      <c r="E9599" s="32" t="e">
        <f>MIN(($C$3-B9599)/$C$4,IF(AND(A9599&gt;=B$12-1/24,A9599&lt;$B$13-1/24),0,IF(C9599&gt;=1,0,MIN(100,B9599/$C$3*100*$C$7+$D$7)/100)))</f>
        <v>#DIV/0!</v>
      </c>
      <c r="F9599" s="37"/>
    </row>
    <row r="9600" spans="1:6" hidden="1" outlineLevel="1" x14ac:dyDescent="0.3">
      <c r="A9600" s="34">
        <f t="shared" si="529"/>
        <v>45782.541666643425</v>
      </c>
      <c r="B9600" s="35" t="e">
        <f t="shared" si="530"/>
        <v>#DIV/0!</v>
      </c>
      <c r="C9600" s="30" t="e">
        <f t="shared" si="528"/>
        <v>#DIV/0!</v>
      </c>
      <c r="D9600" s="31" t="e">
        <f>E9600*$C$4</f>
        <v>#DIV/0!</v>
      </c>
      <c r="E9600" s="32" t="e">
        <f>MIN(($C$3-B9600)/$C$4,IF(AND(A9600&gt;=B$12-1/24,A9600&lt;$B$13-1/24),0,IF(C9600&gt;=1,0,MIN(100,B9600/$C$3*100*$C$7+$D$7)/100)))</f>
        <v>#DIV/0!</v>
      </c>
      <c r="F9600" s="37"/>
    </row>
    <row r="9601" spans="1:6" hidden="1" outlineLevel="1" x14ac:dyDescent="0.3">
      <c r="A9601" s="34">
        <f t="shared" si="529"/>
        <v>45782.583333310089</v>
      </c>
      <c r="B9601" s="35" t="e">
        <f t="shared" si="530"/>
        <v>#DIV/0!</v>
      </c>
      <c r="C9601" s="30" t="e">
        <f t="shared" si="528"/>
        <v>#DIV/0!</v>
      </c>
      <c r="D9601" s="31" t="e">
        <f>E9601*$C$4</f>
        <v>#DIV/0!</v>
      </c>
      <c r="E9601" s="32" t="e">
        <f>MIN(($C$3-B9601)/$C$4,IF(AND(A9601&gt;=B$12-1/24,A9601&lt;$B$13-1/24),0,IF(C9601&gt;=1,0,MIN(100,B9601/$C$3*100*$C$7+$D$7)/100)))</f>
        <v>#DIV/0!</v>
      </c>
      <c r="F9601" s="37"/>
    </row>
    <row r="9602" spans="1:6" hidden="1" outlineLevel="1" x14ac:dyDescent="0.3">
      <c r="A9602" s="34">
        <f t="shared" si="529"/>
        <v>45782.624999976753</v>
      </c>
      <c r="B9602" s="35" t="e">
        <f t="shared" si="530"/>
        <v>#DIV/0!</v>
      </c>
      <c r="C9602" s="30" t="e">
        <f t="shared" si="528"/>
        <v>#DIV/0!</v>
      </c>
      <c r="D9602" s="31" t="e">
        <f>E9602*$C$4</f>
        <v>#DIV/0!</v>
      </c>
      <c r="E9602" s="32" t="e">
        <f>MIN(($C$3-B9602)/$C$4,IF(AND(A9602&gt;=B$12-1/24,A9602&lt;$B$13-1/24),0,IF(C9602&gt;=1,0,MIN(100,B9602/$C$3*100*$C$7+$D$7)/100)))</f>
        <v>#DIV/0!</v>
      </c>
      <c r="F9602" s="37"/>
    </row>
    <row r="9603" spans="1:6" hidden="1" outlineLevel="1" x14ac:dyDescent="0.3">
      <c r="A9603" s="34">
        <f t="shared" si="529"/>
        <v>45782.666666643418</v>
      </c>
      <c r="B9603" s="35" t="e">
        <f t="shared" si="530"/>
        <v>#DIV/0!</v>
      </c>
      <c r="C9603" s="30" t="e">
        <f t="shared" si="528"/>
        <v>#DIV/0!</v>
      </c>
      <c r="D9603" s="31" t="e">
        <f>E9603*$C$4</f>
        <v>#DIV/0!</v>
      </c>
      <c r="E9603" s="32" t="e">
        <f>MIN(($C$3-B9603)/$C$4,IF(AND(A9603&gt;=B$12-1/24,A9603&lt;$B$13-1/24),0,IF(C9603&gt;=1,0,MIN(100,B9603/$C$3*100*$C$7+$D$7)/100)))</f>
        <v>#DIV/0!</v>
      </c>
      <c r="F9603" s="37"/>
    </row>
    <row r="9604" spans="1:6" hidden="1" outlineLevel="1" x14ac:dyDescent="0.3">
      <c r="A9604" s="34">
        <f t="shared" si="529"/>
        <v>45782.708333310082</v>
      </c>
      <c r="B9604" s="35" t="e">
        <f t="shared" si="530"/>
        <v>#DIV/0!</v>
      </c>
      <c r="C9604" s="30" t="e">
        <f t="shared" si="528"/>
        <v>#DIV/0!</v>
      </c>
      <c r="D9604" s="31" t="e">
        <f>E9604*$C$4</f>
        <v>#DIV/0!</v>
      </c>
      <c r="E9604" s="32" t="e">
        <f>MIN(($C$3-B9604)/$C$4,IF(AND(A9604&gt;=B$12-1/24,A9604&lt;$B$13-1/24),0,IF(C9604&gt;=1,0,MIN(100,B9604/$C$3*100*$C$7+$D$7)/100)))</f>
        <v>#DIV/0!</v>
      </c>
      <c r="F9604" s="37"/>
    </row>
    <row r="9605" spans="1:6" hidden="1" outlineLevel="1" x14ac:dyDescent="0.3">
      <c r="A9605" s="34">
        <f t="shared" si="529"/>
        <v>45782.749999976746</v>
      </c>
      <c r="B9605" s="35" t="e">
        <f t="shared" si="530"/>
        <v>#DIV/0!</v>
      </c>
      <c r="C9605" s="30" t="e">
        <f t="shared" si="528"/>
        <v>#DIV/0!</v>
      </c>
      <c r="D9605" s="31" t="e">
        <f>E9605*$C$4</f>
        <v>#DIV/0!</v>
      </c>
      <c r="E9605" s="32" t="e">
        <f>MIN(($C$3-B9605)/$C$4,IF(AND(A9605&gt;=B$12-1/24,A9605&lt;$B$13-1/24),0,IF(C9605&gt;=1,0,MIN(100,B9605/$C$3*100*$C$7+$D$7)/100)))</f>
        <v>#DIV/0!</v>
      </c>
      <c r="F9605" s="37"/>
    </row>
    <row r="9606" spans="1:6" hidden="1" outlineLevel="1" x14ac:dyDescent="0.3">
      <c r="A9606" s="34">
        <f t="shared" si="529"/>
        <v>45782.79166664341</v>
      </c>
      <c r="B9606" s="35" t="e">
        <f t="shared" si="530"/>
        <v>#DIV/0!</v>
      </c>
      <c r="C9606" s="30" t="e">
        <f t="shared" si="528"/>
        <v>#DIV/0!</v>
      </c>
      <c r="D9606" s="31" t="e">
        <f>E9606*$C$4</f>
        <v>#DIV/0!</v>
      </c>
      <c r="E9606" s="32" t="e">
        <f>MIN(($C$3-B9606)/$C$4,IF(AND(A9606&gt;=B$12-1/24,A9606&lt;$B$13-1/24),0,IF(C9606&gt;=1,0,MIN(100,B9606/$C$3*100*$C$7+$D$7)/100)))</f>
        <v>#DIV/0!</v>
      </c>
      <c r="F9606" s="37"/>
    </row>
    <row r="9607" spans="1:6" hidden="1" outlineLevel="1" x14ac:dyDescent="0.3">
      <c r="A9607" s="34">
        <f t="shared" si="529"/>
        <v>45782.833333310075</v>
      </c>
      <c r="B9607" s="35" t="e">
        <f t="shared" si="530"/>
        <v>#DIV/0!</v>
      </c>
      <c r="C9607" s="30" t="e">
        <f t="shared" si="528"/>
        <v>#DIV/0!</v>
      </c>
      <c r="D9607" s="31" t="e">
        <f>E9607*$C$4</f>
        <v>#DIV/0!</v>
      </c>
      <c r="E9607" s="32" t="e">
        <f>MIN(($C$3-B9607)/$C$4,IF(AND(A9607&gt;=B$12-1/24,A9607&lt;$B$13-1/24),0,IF(C9607&gt;=1,0,MIN(100,B9607/$C$3*100*$C$7+$D$7)/100)))</f>
        <v>#DIV/0!</v>
      </c>
      <c r="F9607" s="37"/>
    </row>
    <row r="9608" spans="1:6" hidden="1" outlineLevel="1" x14ac:dyDescent="0.3">
      <c r="A9608" s="34">
        <f t="shared" si="529"/>
        <v>45782.874999976739</v>
      </c>
      <c r="B9608" s="35" t="e">
        <f t="shared" si="530"/>
        <v>#DIV/0!</v>
      </c>
      <c r="C9608" s="30" t="e">
        <f t="shared" si="528"/>
        <v>#DIV/0!</v>
      </c>
      <c r="D9608" s="31" t="e">
        <f>E9608*$C$4</f>
        <v>#DIV/0!</v>
      </c>
      <c r="E9608" s="32" t="e">
        <f>MIN(($C$3-B9608)/$C$4,IF(AND(A9608&gt;=B$12-1/24,A9608&lt;$B$13-1/24),0,IF(C9608&gt;=1,0,MIN(100,B9608/$C$3*100*$C$7+$D$7)/100)))</f>
        <v>#DIV/0!</v>
      </c>
      <c r="F9608" s="37"/>
    </row>
    <row r="9609" spans="1:6" hidden="1" outlineLevel="1" x14ac:dyDescent="0.3">
      <c r="A9609" s="34">
        <f t="shared" si="529"/>
        <v>45782.916666643403</v>
      </c>
      <c r="B9609" s="35" t="e">
        <f t="shared" si="530"/>
        <v>#DIV/0!</v>
      </c>
      <c r="C9609" s="30" t="e">
        <f t="shared" si="528"/>
        <v>#DIV/0!</v>
      </c>
      <c r="D9609" s="31" t="e">
        <f>E9609*$C$4</f>
        <v>#DIV/0!</v>
      </c>
      <c r="E9609" s="32" t="e">
        <f>MIN(($C$3-B9609)/$C$4,IF(AND(A9609&gt;=B$12-1/24,A9609&lt;$B$13-1/24),0,IF(C9609&gt;=1,0,MIN(100,B9609/$C$3*100*$C$7+$D$7)/100)))</f>
        <v>#DIV/0!</v>
      </c>
      <c r="F9609" s="37"/>
    </row>
    <row r="9610" spans="1:6" hidden="1" outlineLevel="1" x14ac:dyDescent="0.3">
      <c r="A9610" s="34">
        <f t="shared" si="529"/>
        <v>45782.958333310067</v>
      </c>
      <c r="B9610" s="35" t="e">
        <f t="shared" si="530"/>
        <v>#DIV/0!</v>
      </c>
      <c r="C9610" s="30" t="e">
        <f t="shared" si="528"/>
        <v>#DIV/0!</v>
      </c>
      <c r="D9610" s="31" t="e">
        <f>E9610*$C$4</f>
        <v>#DIV/0!</v>
      </c>
      <c r="E9610" s="32" t="e">
        <f>MIN(($C$3-B9610)/$C$4,IF(AND(A9610&gt;=B$12-1/24,A9610&lt;$B$13-1/24),0,IF(C9610&gt;=1,0,MIN(100,B9610/$C$3*100*$C$7+$D$7)/100)))</f>
        <v>#DIV/0!</v>
      </c>
      <c r="F9610" s="37"/>
    </row>
    <row r="9611" spans="1:6" hidden="1" outlineLevel="1" x14ac:dyDescent="0.3">
      <c r="A9611" s="34">
        <f t="shared" si="529"/>
        <v>45782.999999976731</v>
      </c>
      <c r="B9611" s="35" t="e">
        <f t="shared" si="530"/>
        <v>#DIV/0!</v>
      </c>
      <c r="C9611" s="30" t="e">
        <f t="shared" si="528"/>
        <v>#DIV/0!</v>
      </c>
      <c r="D9611" s="31" t="e">
        <f>E9611*$C$4</f>
        <v>#DIV/0!</v>
      </c>
      <c r="E9611" s="32" t="e">
        <f>MIN(($C$3-B9611)/$C$4,IF(AND(A9611&gt;=B$12-1/24,A9611&lt;$B$13-1/24),0,IF(C9611&gt;=1,0,MIN(100,B9611/$C$3*100*$C$7+$D$7)/100)))</f>
        <v>#DIV/0!</v>
      </c>
      <c r="F9611" s="37"/>
    </row>
    <row r="9612" spans="1:6" hidden="1" outlineLevel="1" x14ac:dyDescent="0.3">
      <c r="A9612" s="34">
        <f t="shared" si="529"/>
        <v>45783.041666643396</v>
      </c>
      <c r="B9612" s="35" t="e">
        <f t="shared" si="530"/>
        <v>#DIV/0!</v>
      </c>
      <c r="C9612" s="30" t="e">
        <f t="shared" si="528"/>
        <v>#DIV/0!</v>
      </c>
      <c r="D9612" s="31" t="e">
        <f>E9612*$C$4</f>
        <v>#DIV/0!</v>
      </c>
      <c r="E9612" s="32" t="e">
        <f>MIN(($C$3-B9612)/$C$4,IF(AND(A9612&gt;=B$12-1/24,A9612&lt;$B$13-1/24),0,IF(C9612&gt;=1,0,MIN(100,B9612/$C$3*100*$C$7+$D$7)/100)))</f>
        <v>#DIV/0!</v>
      </c>
      <c r="F9612" s="37"/>
    </row>
    <row r="9613" spans="1:6" hidden="1" outlineLevel="1" x14ac:dyDescent="0.3">
      <c r="A9613" s="34">
        <f t="shared" si="529"/>
        <v>45783.08333331006</v>
      </c>
      <c r="B9613" s="35" t="e">
        <f t="shared" si="530"/>
        <v>#DIV/0!</v>
      </c>
      <c r="C9613" s="30" t="e">
        <f t="shared" si="528"/>
        <v>#DIV/0!</v>
      </c>
      <c r="D9613" s="31" t="e">
        <f>E9613*$C$4</f>
        <v>#DIV/0!</v>
      </c>
      <c r="E9613" s="32" t="e">
        <f>MIN(($C$3-B9613)/$C$4,IF(AND(A9613&gt;=B$12-1/24,A9613&lt;$B$13-1/24),0,IF(C9613&gt;=1,0,MIN(100,B9613/$C$3*100*$C$7+$D$7)/100)))</f>
        <v>#DIV/0!</v>
      </c>
      <c r="F9613" s="37"/>
    </row>
    <row r="9614" spans="1:6" hidden="1" outlineLevel="1" x14ac:dyDescent="0.3">
      <c r="A9614" s="34">
        <f t="shared" si="529"/>
        <v>45783.124999976724</v>
      </c>
      <c r="B9614" s="35" t="e">
        <f t="shared" si="530"/>
        <v>#DIV/0!</v>
      </c>
      <c r="C9614" s="30" t="e">
        <f t="shared" si="528"/>
        <v>#DIV/0!</v>
      </c>
      <c r="D9614" s="31" t="e">
        <f>E9614*$C$4</f>
        <v>#DIV/0!</v>
      </c>
      <c r="E9614" s="32" t="e">
        <f>MIN(($C$3-B9614)/$C$4,IF(AND(A9614&gt;=B$12-1/24,A9614&lt;$B$13-1/24),0,IF(C9614&gt;=1,0,MIN(100,B9614/$C$3*100*$C$7+$D$7)/100)))</f>
        <v>#DIV/0!</v>
      </c>
      <c r="F9614" s="37"/>
    </row>
    <row r="9615" spans="1:6" hidden="1" outlineLevel="1" x14ac:dyDescent="0.3">
      <c r="A9615" s="34">
        <f t="shared" si="529"/>
        <v>45783.166666643388</v>
      </c>
      <c r="B9615" s="35" t="e">
        <f t="shared" si="530"/>
        <v>#DIV/0!</v>
      </c>
      <c r="C9615" s="30" t="e">
        <f t="shared" si="528"/>
        <v>#DIV/0!</v>
      </c>
      <c r="D9615" s="31" t="e">
        <f>E9615*$C$4</f>
        <v>#DIV/0!</v>
      </c>
      <c r="E9615" s="32" t="e">
        <f>MIN(($C$3-B9615)/$C$4,IF(AND(A9615&gt;=B$12-1/24,A9615&lt;$B$13-1/24),0,IF(C9615&gt;=1,0,MIN(100,B9615/$C$3*100*$C$7+$D$7)/100)))</f>
        <v>#DIV/0!</v>
      </c>
      <c r="F9615" s="37"/>
    </row>
    <row r="9616" spans="1:6" hidden="1" outlineLevel="1" x14ac:dyDescent="0.3">
      <c r="A9616" s="34">
        <f t="shared" si="529"/>
        <v>45783.208333310053</v>
      </c>
      <c r="B9616" s="35" t="e">
        <f t="shared" si="530"/>
        <v>#DIV/0!</v>
      </c>
      <c r="C9616" s="30" t="e">
        <f t="shared" si="528"/>
        <v>#DIV/0!</v>
      </c>
      <c r="D9616" s="31" t="e">
        <f>E9616*$C$4</f>
        <v>#DIV/0!</v>
      </c>
      <c r="E9616" s="32" t="e">
        <f>MIN(($C$3-B9616)/$C$4,IF(AND(A9616&gt;=B$12-1/24,A9616&lt;$B$13-1/24),0,IF(C9616&gt;=1,0,MIN(100,B9616/$C$3*100*$C$7+$D$7)/100)))</f>
        <v>#DIV/0!</v>
      </c>
      <c r="F9616" s="37"/>
    </row>
    <row r="9617" spans="1:6" collapsed="1" x14ac:dyDescent="0.3">
      <c r="A9617" s="34">
        <f t="shared" si="529"/>
        <v>45783.249999976717</v>
      </c>
      <c r="B9617" s="35" t="e">
        <f t="shared" si="530"/>
        <v>#DIV/0!</v>
      </c>
      <c r="C9617" s="30" t="e">
        <f t="shared" ref="C9617:C9680" si="531">B9617/$C$3</f>
        <v>#DIV/0!</v>
      </c>
      <c r="D9617" s="31" t="e">
        <f>E9617*$C$4</f>
        <v>#DIV/0!</v>
      </c>
      <c r="E9617" s="32" t="e">
        <f>MIN(($C$3-B9617)/$C$4,IF(AND(A9617&gt;=B$12-1/24,A9617&lt;$B$13-1/24),0,IF(C9617&gt;=1,0,MIN(100,B9617/$C$3*100*$C$7+$D$7)/100)))</f>
        <v>#DIV/0!</v>
      </c>
      <c r="F9617" s="37"/>
    </row>
    <row r="9618" spans="1:6" hidden="1" outlineLevel="1" x14ac:dyDescent="0.3">
      <c r="A9618" s="34">
        <f t="shared" ref="A9618:A9681" si="532">A9617+1/24</f>
        <v>45783.291666643381</v>
      </c>
      <c r="B9618" s="35" t="e">
        <f t="shared" ref="B9618:B9681" si="533">B9617+D9617</f>
        <v>#DIV/0!</v>
      </c>
      <c r="C9618" s="30" t="e">
        <f t="shared" si="531"/>
        <v>#DIV/0!</v>
      </c>
      <c r="D9618" s="31" t="e">
        <f>E9618*$C$4</f>
        <v>#DIV/0!</v>
      </c>
      <c r="E9618" s="32" t="e">
        <f>MIN(($C$3-B9618)/$C$4,IF(AND(A9618&gt;=B$12-1/24,A9618&lt;$B$13-1/24),0,IF(C9618&gt;=1,0,MIN(100,B9618/$C$3*100*$C$7+$D$7)/100)))</f>
        <v>#DIV/0!</v>
      </c>
      <c r="F9618" s="37"/>
    </row>
    <row r="9619" spans="1:6" hidden="1" outlineLevel="1" x14ac:dyDescent="0.3">
      <c r="A9619" s="34">
        <f t="shared" si="532"/>
        <v>45783.333333310045</v>
      </c>
      <c r="B9619" s="35" t="e">
        <f t="shared" si="533"/>
        <v>#DIV/0!</v>
      </c>
      <c r="C9619" s="30" t="e">
        <f t="shared" si="531"/>
        <v>#DIV/0!</v>
      </c>
      <c r="D9619" s="31" t="e">
        <f>E9619*$C$4</f>
        <v>#DIV/0!</v>
      </c>
      <c r="E9619" s="32" t="e">
        <f>MIN(($C$3-B9619)/$C$4,IF(AND(A9619&gt;=B$12-1/24,A9619&lt;$B$13-1/24),0,IF(C9619&gt;=1,0,MIN(100,B9619/$C$3*100*$C$7+$D$7)/100)))</f>
        <v>#DIV/0!</v>
      </c>
      <c r="F9619" s="37"/>
    </row>
    <row r="9620" spans="1:6" hidden="1" outlineLevel="1" x14ac:dyDescent="0.3">
      <c r="A9620" s="34">
        <f t="shared" si="532"/>
        <v>45783.37499997671</v>
      </c>
      <c r="B9620" s="35" t="e">
        <f t="shared" si="533"/>
        <v>#DIV/0!</v>
      </c>
      <c r="C9620" s="30" t="e">
        <f t="shared" si="531"/>
        <v>#DIV/0!</v>
      </c>
      <c r="D9620" s="31" t="e">
        <f>E9620*$C$4</f>
        <v>#DIV/0!</v>
      </c>
      <c r="E9620" s="32" t="e">
        <f>MIN(($C$3-B9620)/$C$4,IF(AND(A9620&gt;=B$12-1/24,A9620&lt;$B$13-1/24),0,IF(C9620&gt;=1,0,MIN(100,B9620/$C$3*100*$C$7+$D$7)/100)))</f>
        <v>#DIV/0!</v>
      </c>
      <c r="F9620" s="37"/>
    </row>
    <row r="9621" spans="1:6" hidden="1" outlineLevel="1" x14ac:dyDescent="0.3">
      <c r="A9621" s="34">
        <f t="shared" si="532"/>
        <v>45783.416666643374</v>
      </c>
      <c r="B9621" s="35" t="e">
        <f t="shared" si="533"/>
        <v>#DIV/0!</v>
      </c>
      <c r="C9621" s="30" t="e">
        <f t="shared" si="531"/>
        <v>#DIV/0!</v>
      </c>
      <c r="D9621" s="31" t="e">
        <f>E9621*$C$4</f>
        <v>#DIV/0!</v>
      </c>
      <c r="E9621" s="32" t="e">
        <f>MIN(($C$3-B9621)/$C$4,IF(AND(A9621&gt;=B$12-1/24,A9621&lt;$B$13-1/24),0,IF(C9621&gt;=1,0,MIN(100,B9621/$C$3*100*$C$7+$D$7)/100)))</f>
        <v>#DIV/0!</v>
      </c>
      <c r="F9621" s="37"/>
    </row>
    <row r="9622" spans="1:6" hidden="1" outlineLevel="1" x14ac:dyDescent="0.3">
      <c r="A9622" s="34">
        <f t="shared" si="532"/>
        <v>45783.458333310038</v>
      </c>
      <c r="B9622" s="35" t="e">
        <f t="shared" si="533"/>
        <v>#DIV/0!</v>
      </c>
      <c r="C9622" s="30" t="e">
        <f t="shared" si="531"/>
        <v>#DIV/0!</v>
      </c>
      <c r="D9622" s="31" t="e">
        <f>E9622*$C$4</f>
        <v>#DIV/0!</v>
      </c>
      <c r="E9622" s="32" t="e">
        <f>MIN(($C$3-B9622)/$C$4,IF(AND(A9622&gt;=B$12-1/24,A9622&lt;$B$13-1/24),0,IF(C9622&gt;=1,0,MIN(100,B9622/$C$3*100*$C$7+$D$7)/100)))</f>
        <v>#DIV/0!</v>
      </c>
      <c r="F9622" s="37"/>
    </row>
    <row r="9623" spans="1:6" hidden="1" outlineLevel="1" x14ac:dyDescent="0.3">
      <c r="A9623" s="34">
        <f t="shared" si="532"/>
        <v>45783.499999976702</v>
      </c>
      <c r="B9623" s="35" t="e">
        <f t="shared" si="533"/>
        <v>#DIV/0!</v>
      </c>
      <c r="C9623" s="30" t="e">
        <f t="shared" si="531"/>
        <v>#DIV/0!</v>
      </c>
      <c r="D9623" s="31" t="e">
        <f>E9623*$C$4</f>
        <v>#DIV/0!</v>
      </c>
      <c r="E9623" s="32" t="e">
        <f>MIN(($C$3-B9623)/$C$4,IF(AND(A9623&gt;=B$12-1/24,A9623&lt;$B$13-1/24),0,IF(C9623&gt;=1,0,MIN(100,B9623/$C$3*100*$C$7+$D$7)/100)))</f>
        <v>#DIV/0!</v>
      </c>
      <c r="F9623" s="37"/>
    </row>
    <row r="9624" spans="1:6" hidden="1" outlineLevel="1" x14ac:dyDescent="0.3">
      <c r="A9624" s="34">
        <f t="shared" si="532"/>
        <v>45783.541666643367</v>
      </c>
      <c r="B9624" s="35" t="e">
        <f t="shared" si="533"/>
        <v>#DIV/0!</v>
      </c>
      <c r="C9624" s="30" t="e">
        <f t="shared" si="531"/>
        <v>#DIV/0!</v>
      </c>
      <c r="D9624" s="31" t="e">
        <f>E9624*$C$4</f>
        <v>#DIV/0!</v>
      </c>
      <c r="E9624" s="32" t="e">
        <f>MIN(($C$3-B9624)/$C$4,IF(AND(A9624&gt;=B$12-1/24,A9624&lt;$B$13-1/24),0,IF(C9624&gt;=1,0,MIN(100,B9624/$C$3*100*$C$7+$D$7)/100)))</f>
        <v>#DIV/0!</v>
      </c>
      <c r="F9624" s="37"/>
    </row>
    <row r="9625" spans="1:6" hidden="1" outlineLevel="1" x14ac:dyDescent="0.3">
      <c r="A9625" s="34">
        <f t="shared" si="532"/>
        <v>45783.583333310031</v>
      </c>
      <c r="B9625" s="35" t="e">
        <f t="shared" si="533"/>
        <v>#DIV/0!</v>
      </c>
      <c r="C9625" s="30" t="e">
        <f t="shared" si="531"/>
        <v>#DIV/0!</v>
      </c>
      <c r="D9625" s="31" t="e">
        <f>E9625*$C$4</f>
        <v>#DIV/0!</v>
      </c>
      <c r="E9625" s="32" t="e">
        <f>MIN(($C$3-B9625)/$C$4,IF(AND(A9625&gt;=B$12-1/24,A9625&lt;$B$13-1/24),0,IF(C9625&gt;=1,0,MIN(100,B9625/$C$3*100*$C$7+$D$7)/100)))</f>
        <v>#DIV/0!</v>
      </c>
      <c r="F9625" s="37"/>
    </row>
    <row r="9626" spans="1:6" hidden="1" outlineLevel="1" x14ac:dyDescent="0.3">
      <c r="A9626" s="34">
        <f t="shared" si="532"/>
        <v>45783.624999976695</v>
      </c>
      <c r="B9626" s="35" t="e">
        <f t="shared" si="533"/>
        <v>#DIV/0!</v>
      </c>
      <c r="C9626" s="30" t="e">
        <f t="shared" si="531"/>
        <v>#DIV/0!</v>
      </c>
      <c r="D9626" s="31" t="e">
        <f>E9626*$C$4</f>
        <v>#DIV/0!</v>
      </c>
      <c r="E9626" s="32" t="e">
        <f>MIN(($C$3-B9626)/$C$4,IF(AND(A9626&gt;=B$12-1/24,A9626&lt;$B$13-1/24),0,IF(C9626&gt;=1,0,MIN(100,B9626/$C$3*100*$C$7+$D$7)/100)))</f>
        <v>#DIV/0!</v>
      </c>
      <c r="F9626" s="37"/>
    </row>
    <row r="9627" spans="1:6" hidden="1" outlineLevel="1" x14ac:dyDescent="0.3">
      <c r="A9627" s="34">
        <f t="shared" si="532"/>
        <v>45783.666666643359</v>
      </c>
      <c r="B9627" s="35" t="e">
        <f t="shared" si="533"/>
        <v>#DIV/0!</v>
      </c>
      <c r="C9627" s="30" t="e">
        <f t="shared" si="531"/>
        <v>#DIV/0!</v>
      </c>
      <c r="D9627" s="31" t="e">
        <f>E9627*$C$4</f>
        <v>#DIV/0!</v>
      </c>
      <c r="E9627" s="32" t="e">
        <f>MIN(($C$3-B9627)/$C$4,IF(AND(A9627&gt;=B$12-1/24,A9627&lt;$B$13-1/24),0,IF(C9627&gt;=1,0,MIN(100,B9627/$C$3*100*$C$7+$D$7)/100)))</f>
        <v>#DIV/0!</v>
      </c>
      <c r="F9627" s="37"/>
    </row>
    <row r="9628" spans="1:6" hidden="1" outlineLevel="1" x14ac:dyDescent="0.3">
      <c r="A9628" s="34">
        <f t="shared" si="532"/>
        <v>45783.708333310024</v>
      </c>
      <c r="B9628" s="35" t="e">
        <f t="shared" si="533"/>
        <v>#DIV/0!</v>
      </c>
      <c r="C9628" s="30" t="e">
        <f t="shared" si="531"/>
        <v>#DIV/0!</v>
      </c>
      <c r="D9628" s="31" t="e">
        <f>E9628*$C$4</f>
        <v>#DIV/0!</v>
      </c>
      <c r="E9628" s="32" t="e">
        <f>MIN(($C$3-B9628)/$C$4,IF(AND(A9628&gt;=B$12-1/24,A9628&lt;$B$13-1/24),0,IF(C9628&gt;=1,0,MIN(100,B9628/$C$3*100*$C$7+$D$7)/100)))</f>
        <v>#DIV/0!</v>
      </c>
      <c r="F9628" s="37"/>
    </row>
    <row r="9629" spans="1:6" hidden="1" outlineLevel="1" x14ac:dyDescent="0.3">
      <c r="A9629" s="34">
        <f t="shared" si="532"/>
        <v>45783.749999976688</v>
      </c>
      <c r="B9629" s="35" t="e">
        <f t="shared" si="533"/>
        <v>#DIV/0!</v>
      </c>
      <c r="C9629" s="30" t="e">
        <f t="shared" si="531"/>
        <v>#DIV/0!</v>
      </c>
      <c r="D9629" s="31" t="e">
        <f>E9629*$C$4</f>
        <v>#DIV/0!</v>
      </c>
      <c r="E9629" s="32" t="e">
        <f>MIN(($C$3-B9629)/$C$4,IF(AND(A9629&gt;=B$12-1/24,A9629&lt;$B$13-1/24),0,IF(C9629&gt;=1,0,MIN(100,B9629/$C$3*100*$C$7+$D$7)/100)))</f>
        <v>#DIV/0!</v>
      </c>
      <c r="F9629" s="37"/>
    </row>
    <row r="9630" spans="1:6" hidden="1" outlineLevel="1" x14ac:dyDescent="0.3">
      <c r="A9630" s="34">
        <f t="shared" si="532"/>
        <v>45783.791666643352</v>
      </c>
      <c r="B9630" s="35" t="e">
        <f t="shared" si="533"/>
        <v>#DIV/0!</v>
      </c>
      <c r="C9630" s="30" t="e">
        <f t="shared" si="531"/>
        <v>#DIV/0!</v>
      </c>
      <c r="D9630" s="31" t="e">
        <f>E9630*$C$4</f>
        <v>#DIV/0!</v>
      </c>
      <c r="E9630" s="32" t="e">
        <f>MIN(($C$3-B9630)/$C$4,IF(AND(A9630&gt;=B$12-1/24,A9630&lt;$B$13-1/24),0,IF(C9630&gt;=1,0,MIN(100,B9630/$C$3*100*$C$7+$D$7)/100)))</f>
        <v>#DIV/0!</v>
      </c>
      <c r="F9630" s="37"/>
    </row>
    <row r="9631" spans="1:6" hidden="1" outlineLevel="1" x14ac:dyDescent="0.3">
      <c r="A9631" s="34">
        <f t="shared" si="532"/>
        <v>45783.833333310016</v>
      </c>
      <c r="B9631" s="35" t="e">
        <f t="shared" si="533"/>
        <v>#DIV/0!</v>
      </c>
      <c r="C9631" s="30" t="e">
        <f t="shared" si="531"/>
        <v>#DIV/0!</v>
      </c>
      <c r="D9631" s="31" t="e">
        <f>E9631*$C$4</f>
        <v>#DIV/0!</v>
      </c>
      <c r="E9631" s="32" t="e">
        <f>MIN(($C$3-B9631)/$C$4,IF(AND(A9631&gt;=B$12-1/24,A9631&lt;$B$13-1/24),0,IF(C9631&gt;=1,0,MIN(100,B9631/$C$3*100*$C$7+$D$7)/100)))</f>
        <v>#DIV/0!</v>
      </c>
      <c r="F9631" s="37"/>
    </row>
    <row r="9632" spans="1:6" hidden="1" outlineLevel="1" x14ac:dyDescent="0.3">
      <c r="A9632" s="34">
        <f t="shared" si="532"/>
        <v>45783.874999976681</v>
      </c>
      <c r="B9632" s="35" t="e">
        <f t="shared" si="533"/>
        <v>#DIV/0!</v>
      </c>
      <c r="C9632" s="30" t="e">
        <f t="shared" si="531"/>
        <v>#DIV/0!</v>
      </c>
      <c r="D9632" s="31" t="e">
        <f>E9632*$C$4</f>
        <v>#DIV/0!</v>
      </c>
      <c r="E9632" s="32" t="e">
        <f>MIN(($C$3-B9632)/$C$4,IF(AND(A9632&gt;=B$12-1/24,A9632&lt;$B$13-1/24),0,IF(C9632&gt;=1,0,MIN(100,B9632/$C$3*100*$C$7+$D$7)/100)))</f>
        <v>#DIV/0!</v>
      </c>
      <c r="F9632" s="37"/>
    </row>
    <row r="9633" spans="1:6" hidden="1" outlineLevel="1" x14ac:dyDescent="0.3">
      <c r="A9633" s="34">
        <f t="shared" si="532"/>
        <v>45783.916666643345</v>
      </c>
      <c r="B9633" s="35" t="e">
        <f t="shared" si="533"/>
        <v>#DIV/0!</v>
      </c>
      <c r="C9633" s="30" t="e">
        <f t="shared" si="531"/>
        <v>#DIV/0!</v>
      </c>
      <c r="D9633" s="31" t="e">
        <f>E9633*$C$4</f>
        <v>#DIV/0!</v>
      </c>
      <c r="E9633" s="32" t="e">
        <f>MIN(($C$3-B9633)/$C$4,IF(AND(A9633&gt;=B$12-1/24,A9633&lt;$B$13-1/24),0,IF(C9633&gt;=1,0,MIN(100,B9633/$C$3*100*$C$7+$D$7)/100)))</f>
        <v>#DIV/0!</v>
      </c>
      <c r="F9633" s="37"/>
    </row>
    <row r="9634" spans="1:6" hidden="1" outlineLevel="1" x14ac:dyDescent="0.3">
      <c r="A9634" s="34">
        <f t="shared" si="532"/>
        <v>45783.958333310009</v>
      </c>
      <c r="B9634" s="35" t="e">
        <f t="shared" si="533"/>
        <v>#DIV/0!</v>
      </c>
      <c r="C9634" s="30" t="e">
        <f t="shared" si="531"/>
        <v>#DIV/0!</v>
      </c>
      <c r="D9634" s="31" t="e">
        <f>E9634*$C$4</f>
        <v>#DIV/0!</v>
      </c>
      <c r="E9634" s="32" t="e">
        <f>MIN(($C$3-B9634)/$C$4,IF(AND(A9634&gt;=B$12-1/24,A9634&lt;$B$13-1/24),0,IF(C9634&gt;=1,0,MIN(100,B9634/$C$3*100*$C$7+$D$7)/100)))</f>
        <v>#DIV/0!</v>
      </c>
      <c r="F9634" s="37"/>
    </row>
    <row r="9635" spans="1:6" hidden="1" outlineLevel="1" x14ac:dyDescent="0.3">
      <c r="A9635" s="34">
        <f t="shared" si="532"/>
        <v>45783.999999976673</v>
      </c>
      <c r="B9635" s="35" t="e">
        <f t="shared" si="533"/>
        <v>#DIV/0!</v>
      </c>
      <c r="C9635" s="30" t="e">
        <f t="shared" si="531"/>
        <v>#DIV/0!</v>
      </c>
      <c r="D9635" s="31" t="e">
        <f>E9635*$C$4</f>
        <v>#DIV/0!</v>
      </c>
      <c r="E9635" s="32" t="e">
        <f>MIN(($C$3-B9635)/$C$4,IF(AND(A9635&gt;=B$12-1/24,A9635&lt;$B$13-1/24),0,IF(C9635&gt;=1,0,MIN(100,B9635/$C$3*100*$C$7+$D$7)/100)))</f>
        <v>#DIV/0!</v>
      </c>
      <c r="F9635" s="37"/>
    </row>
    <row r="9636" spans="1:6" hidden="1" outlineLevel="1" x14ac:dyDescent="0.3">
      <c r="A9636" s="34">
        <f t="shared" si="532"/>
        <v>45784.041666643338</v>
      </c>
      <c r="B9636" s="35" t="e">
        <f t="shared" si="533"/>
        <v>#DIV/0!</v>
      </c>
      <c r="C9636" s="30" t="e">
        <f t="shared" si="531"/>
        <v>#DIV/0!</v>
      </c>
      <c r="D9636" s="31" t="e">
        <f>E9636*$C$4</f>
        <v>#DIV/0!</v>
      </c>
      <c r="E9636" s="32" t="e">
        <f>MIN(($C$3-B9636)/$C$4,IF(AND(A9636&gt;=B$12-1/24,A9636&lt;$B$13-1/24),0,IF(C9636&gt;=1,0,MIN(100,B9636/$C$3*100*$C$7+$D$7)/100)))</f>
        <v>#DIV/0!</v>
      </c>
      <c r="F9636" s="37"/>
    </row>
    <row r="9637" spans="1:6" hidden="1" outlineLevel="1" x14ac:dyDescent="0.3">
      <c r="A9637" s="34">
        <f t="shared" si="532"/>
        <v>45784.083333310002</v>
      </c>
      <c r="B9637" s="35" t="e">
        <f t="shared" si="533"/>
        <v>#DIV/0!</v>
      </c>
      <c r="C9637" s="30" t="e">
        <f t="shared" si="531"/>
        <v>#DIV/0!</v>
      </c>
      <c r="D9637" s="31" t="e">
        <f>E9637*$C$4</f>
        <v>#DIV/0!</v>
      </c>
      <c r="E9637" s="32" t="e">
        <f>MIN(($C$3-B9637)/$C$4,IF(AND(A9637&gt;=B$12-1/24,A9637&lt;$B$13-1/24),0,IF(C9637&gt;=1,0,MIN(100,B9637/$C$3*100*$C$7+$D$7)/100)))</f>
        <v>#DIV/0!</v>
      </c>
      <c r="F9637" s="37"/>
    </row>
    <row r="9638" spans="1:6" hidden="1" outlineLevel="1" x14ac:dyDescent="0.3">
      <c r="A9638" s="34">
        <f t="shared" si="532"/>
        <v>45784.124999976666</v>
      </c>
      <c r="B9638" s="35" t="e">
        <f t="shared" si="533"/>
        <v>#DIV/0!</v>
      </c>
      <c r="C9638" s="30" t="e">
        <f t="shared" si="531"/>
        <v>#DIV/0!</v>
      </c>
      <c r="D9638" s="31" t="e">
        <f>E9638*$C$4</f>
        <v>#DIV/0!</v>
      </c>
      <c r="E9638" s="32" t="e">
        <f>MIN(($C$3-B9638)/$C$4,IF(AND(A9638&gt;=B$12-1/24,A9638&lt;$B$13-1/24),0,IF(C9638&gt;=1,0,MIN(100,B9638/$C$3*100*$C$7+$D$7)/100)))</f>
        <v>#DIV/0!</v>
      </c>
      <c r="F9638" s="37"/>
    </row>
    <row r="9639" spans="1:6" hidden="1" outlineLevel="1" x14ac:dyDescent="0.3">
      <c r="A9639" s="34">
        <f t="shared" si="532"/>
        <v>45784.16666664333</v>
      </c>
      <c r="B9639" s="35" t="e">
        <f t="shared" si="533"/>
        <v>#DIV/0!</v>
      </c>
      <c r="C9639" s="30" t="e">
        <f t="shared" si="531"/>
        <v>#DIV/0!</v>
      </c>
      <c r="D9639" s="31" t="e">
        <f>E9639*$C$4</f>
        <v>#DIV/0!</v>
      </c>
      <c r="E9639" s="32" t="e">
        <f>MIN(($C$3-B9639)/$C$4,IF(AND(A9639&gt;=B$12-1/24,A9639&lt;$B$13-1/24),0,IF(C9639&gt;=1,0,MIN(100,B9639/$C$3*100*$C$7+$D$7)/100)))</f>
        <v>#DIV/0!</v>
      </c>
      <c r="F9639" s="37"/>
    </row>
    <row r="9640" spans="1:6" hidden="1" outlineLevel="1" x14ac:dyDescent="0.3">
      <c r="A9640" s="34">
        <f t="shared" si="532"/>
        <v>45784.208333309994</v>
      </c>
      <c r="B9640" s="35" t="e">
        <f t="shared" si="533"/>
        <v>#DIV/0!</v>
      </c>
      <c r="C9640" s="30" t="e">
        <f t="shared" si="531"/>
        <v>#DIV/0!</v>
      </c>
      <c r="D9640" s="31" t="e">
        <f>E9640*$C$4</f>
        <v>#DIV/0!</v>
      </c>
      <c r="E9640" s="32" t="e">
        <f>MIN(($C$3-B9640)/$C$4,IF(AND(A9640&gt;=B$12-1/24,A9640&lt;$B$13-1/24),0,IF(C9640&gt;=1,0,MIN(100,B9640/$C$3*100*$C$7+$D$7)/100)))</f>
        <v>#DIV/0!</v>
      </c>
      <c r="F9640" s="37"/>
    </row>
    <row r="9641" spans="1:6" collapsed="1" x14ac:dyDescent="0.3">
      <c r="A9641" s="34">
        <f t="shared" si="532"/>
        <v>45784.249999976659</v>
      </c>
      <c r="B9641" s="35" t="e">
        <f t="shared" si="533"/>
        <v>#DIV/0!</v>
      </c>
      <c r="C9641" s="30" t="e">
        <f t="shared" si="531"/>
        <v>#DIV/0!</v>
      </c>
      <c r="D9641" s="31" t="e">
        <f>E9641*$C$4</f>
        <v>#DIV/0!</v>
      </c>
      <c r="E9641" s="32" t="e">
        <f>MIN(($C$3-B9641)/$C$4,IF(AND(A9641&gt;=B$12-1/24,A9641&lt;$B$13-1/24),0,IF(C9641&gt;=1,0,MIN(100,B9641/$C$3*100*$C$7+$D$7)/100)))</f>
        <v>#DIV/0!</v>
      </c>
      <c r="F9641" s="37"/>
    </row>
    <row r="9642" spans="1:6" hidden="1" outlineLevel="1" x14ac:dyDescent="0.3">
      <c r="A9642" s="34">
        <f t="shared" si="532"/>
        <v>45784.291666643323</v>
      </c>
      <c r="B9642" s="35" t="e">
        <f t="shared" si="533"/>
        <v>#DIV/0!</v>
      </c>
      <c r="C9642" s="30" t="e">
        <f t="shared" si="531"/>
        <v>#DIV/0!</v>
      </c>
      <c r="D9642" s="31" t="e">
        <f>E9642*$C$4</f>
        <v>#DIV/0!</v>
      </c>
      <c r="E9642" s="32" t="e">
        <f>MIN(($C$3-B9642)/$C$4,IF(AND(A9642&gt;=B$12-1/24,A9642&lt;$B$13-1/24),0,IF(C9642&gt;=1,0,MIN(100,B9642/$C$3*100*$C$7+$D$7)/100)))</f>
        <v>#DIV/0!</v>
      </c>
      <c r="F9642" s="37"/>
    </row>
    <row r="9643" spans="1:6" hidden="1" outlineLevel="1" x14ac:dyDescent="0.3">
      <c r="A9643" s="34">
        <f t="shared" si="532"/>
        <v>45784.333333309987</v>
      </c>
      <c r="B9643" s="35" t="e">
        <f t="shared" si="533"/>
        <v>#DIV/0!</v>
      </c>
      <c r="C9643" s="30" t="e">
        <f t="shared" si="531"/>
        <v>#DIV/0!</v>
      </c>
      <c r="D9643" s="31" t="e">
        <f>E9643*$C$4</f>
        <v>#DIV/0!</v>
      </c>
      <c r="E9643" s="32" t="e">
        <f>MIN(($C$3-B9643)/$C$4,IF(AND(A9643&gt;=B$12-1/24,A9643&lt;$B$13-1/24),0,IF(C9643&gt;=1,0,MIN(100,B9643/$C$3*100*$C$7+$D$7)/100)))</f>
        <v>#DIV/0!</v>
      </c>
      <c r="F9643" s="37"/>
    </row>
    <row r="9644" spans="1:6" hidden="1" outlineLevel="1" x14ac:dyDescent="0.3">
      <c r="A9644" s="34">
        <f t="shared" si="532"/>
        <v>45784.374999976651</v>
      </c>
      <c r="B9644" s="35" t="e">
        <f t="shared" si="533"/>
        <v>#DIV/0!</v>
      </c>
      <c r="C9644" s="30" t="e">
        <f t="shared" si="531"/>
        <v>#DIV/0!</v>
      </c>
      <c r="D9644" s="31" t="e">
        <f>E9644*$C$4</f>
        <v>#DIV/0!</v>
      </c>
      <c r="E9644" s="32" t="e">
        <f>MIN(($C$3-B9644)/$C$4,IF(AND(A9644&gt;=B$12-1/24,A9644&lt;$B$13-1/24),0,IF(C9644&gt;=1,0,MIN(100,B9644/$C$3*100*$C$7+$D$7)/100)))</f>
        <v>#DIV/0!</v>
      </c>
      <c r="F9644" s="37"/>
    </row>
    <row r="9645" spans="1:6" hidden="1" outlineLevel="1" x14ac:dyDescent="0.3">
      <c r="A9645" s="34">
        <f t="shared" si="532"/>
        <v>45784.416666643316</v>
      </c>
      <c r="B9645" s="35" t="e">
        <f t="shared" si="533"/>
        <v>#DIV/0!</v>
      </c>
      <c r="C9645" s="30" t="e">
        <f t="shared" si="531"/>
        <v>#DIV/0!</v>
      </c>
      <c r="D9645" s="31" t="e">
        <f>E9645*$C$4</f>
        <v>#DIV/0!</v>
      </c>
      <c r="E9645" s="32" t="e">
        <f>MIN(($C$3-B9645)/$C$4,IF(AND(A9645&gt;=B$12-1/24,A9645&lt;$B$13-1/24),0,IF(C9645&gt;=1,0,MIN(100,B9645/$C$3*100*$C$7+$D$7)/100)))</f>
        <v>#DIV/0!</v>
      </c>
      <c r="F9645" s="37"/>
    </row>
    <row r="9646" spans="1:6" hidden="1" outlineLevel="1" x14ac:dyDescent="0.3">
      <c r="A9646" s="34">
        <f t="shared" si="532"/>
        <v>45784.45833330998</v>
      </c>
      <c r="B9646" s="35" t="e">
        <f t="shared" si="533"/>
        <v>#DIV/0!</v>
      </c>
      <c r="C9646" s="30" t="e">
        <f t="shared" si="531"/>
        <v>#DIV/0!</v>
      </c>
      <c r="D9646" s="31" t="e">
        <f>E9646*$C$4</f>
        <v>#DIV/0!</v>
      </c>
      <c r="E9646" s="32" t="e">
        <f>MIN(($C$3-B9646)/$C$4,IF(AND(A9646&gt;=B$12-1/24,A9646&lt;$B$13-1/24),0,IF(C9646&gt;=1,0,MIN(100,B9646/$C$3*100*$C$7+$D$7)/100)))</f>
        <v>#DIV/0!</v>
      </c>
      <c r="F9646" s="37"/>
    </row>
    <row r="9647" spans="1:6" hidden="1" outlineLevel="1" x14ac:dyDescent="0.3">
      <c r="A9647" s="34">
        <f t="shared" si="532"/>
        <v>45784.499999976644</v>
      </c>
      <c r="B9647" s="35" t="e">
        <f t="shared" si="533"/>
        <v>#DIV/0!</v>
      </c>
      <c r="C9647" s="30" t="e">
        <f t="shared" si="531"/>
        <v>#DIV/0!</v>
      </c>
      <c r="D9647" s="31" t="e">
        <f>E9647*$C$4</f>
        <v>#DIV/0!</v>
      </c>
      <c r="E9647" s="32" t="e">
        <f>MIN(($C$3-B9647)/$C$4,IF(AND(A9647&gt;=B$12-1/24,A9647&lt;$B$13-1/24),0,IF(C9647&gt;=1,0,MIN(100,B9647/$C$3*100*$C$7+$D$7)/100)))</f>
        <v>#DIV/0!</v>
      </c>
      <c r="F9647" s="37"/>
    </row>
    <row r="9648" spans="1:6" hidden="1" outlineLevel="1" x14ac:dyDescent="0.3">
      <c r="A9648" s="34">
        <f t="shared" si="532"/>
        <v>45784.541666643308</v>
      </c>
      <c r="B9648" s="35" t="e">
        <f t="shared" si="533"/>
        <v>#DIV/0!</v>
      </c>
      <c r="C9648" s="30" t="e">
        <f t="shared" si="531"/>
        <v>#DIV/0!</v>
      </c>
      <c r="D9648" s="31" t="e">
        <f>E9648*$C$4</f>
        <v>#DIV/0!</v>
      </c>
      <c r="E9648" s="32" t="e">
        <f>MIN(($C$3-B9648)/$C$4,IF(AND(A9648&gt;=B$12-1/24,A9648&lt;$B$13-1/24),0,IF(C9648&gt;=1,0,MIN(100,B9648/$C$3*100*$C$7+$D$7)/100)))</f>
        <v>#DIV/0!</v>
      </c>
      <c r="F9648" s="37"/>
    </row>
    <row r="9649" spans="1:6" hidden="1" outlineLevel="1" x14ac:dyDescent="0.3">
      <c r="A9649" s="34">
        <f t="shared" si="532"/>
        <v>45784.583333309973</v>
      </c>
      <c r="B9649" s="35" t="e">
        <f t="shared" si="533"/>
        <v>#DIV/0!</v>
      </c>
      <c r="C9649" s="30" t="e">
        <f t="shared" si="531"/>
        <v>#DIV/0!</v>
      </c>
      <c r="D9649" s="31" t="e">
        <f>E9649*$C$4</f>
        <v>#DIV/0!</v>
      </c>
      <c r="E9649" s="32" t="e">
        <f>MIN(($C$3-B9649)/$C$4,IF(AND(A9649&gt;=B$12-1/24,A9649&lt;$B$13-1/24),0,IF(C9649&gt;=1,0,MIN(100,B9649/$C$3*100*$C$7+$D$7)/100)))</f>
        <v>#DIV/0!</v>
      </c>
      <c r="F9649" s="37"/>
    </row>
    <row r="9650" spans="1:6" hidden="1" outlineLevel="1" x14ac:dyDescent="0.3">
      <c r="A9650" s="34">
        <f t="shared" si="532"/>
        <v>45784.624999976637</v>
      </c>
      <c r="B9650" s="35" t="e">
        <f t="shared" si="533"/>
        <v>#DIV/0!</v>
      </c>
      <c r="C9650" s="30" t="e">
        <f t="shared" si="531"/>
        <v>#DIV/0!</v>
      </c>
      <c r="D9650" s="31" t="e">
        <f>E9650*$C$4</f>
        <v>#DIV/0!</v>
      </c>
      <c r="E9650" s="32" t="e">
        <f>MIN(($C$3-B9650)/$C$4,IF(AND(A9650&gt;=B$12-1/24,A9650&lt;$B$13-1/24),0,IF(C9650&gt;=1,0,MIN(100,B9650/$C$3*100*$C$7+$D$7)/100)))</f>
        <v>#DIV/0!</v>
      </c>
      <c r="F9650" s="37"/>
    </row>
    <row r="9651" spans="1:6" hidden="1" outlineLevel="1" x14ac:dyDescent="0.3">
      <c r="A9651" s="34">
        <f t="shared" si="532"/>
        <v>45784.666666643301</v>
      </c>
      <c r="B9651" s="35" t="e">
        <f t="shared" si="533"/>
        <v>#DIV/0!</v>
      </c>
      <c r="C9651" s="30" t="e">
        <f t="shared" si="531"/>
        <v>#DIV/0!</v>
      </c>
      <c r="D9651" s="31" t="e">
        <f>E9651*$C$4</f>
        <v>#DIV/0!</v>
      </c>
      <c r="E9651" s="32" t="e">
        <f>MIN(($C$3-B9651)/$C$4,IF(AND(A9651&gt;=B$12-1/24,A9651&lt;$B$13-1/24),0,IF(C9651&gt;=1,0,MIN(100,B9651/$C$3*100*$C$7+$D$7)/100)))</f>
        <v>#DIV/0!</v>
      </c>
      <c r="F9651" s="37"/>
    </row>
    <row r="9652" spans="1:6" hidden="1" outlineLevel="1" x14ac:dyDescent="0.3">
      <c r="A9652" s="34">
        <f t="shared" si="532"/>
        <v>45784.708333309965</v>
      </c>
      <c r="B9652" s="35" t="e">
        <f t="shared" si="533"/>
        <v>#DIV/0!</v>
      </c>
      <c r="C9652" s="30" t="e">
        <f t="shared" si="531"/>
        <v>#DIV/0!</v>
      </c>
      <c r="D9652" s="31" t="e">
        <f>E9652*$C$4</f>
        <v>#DIV/0!</v>
      </c>
      <c r="E9652" s="32" t="e">
        <f>MIN(($C$3-B9652)/$C$4,IF(AND(A9652&gt;=B$12-1/24,A9652&lt;$B$13-1/24),0,IF(C9652&gt;=1,0,MIN(100,B9652/$C$3*100*$C$7+$D$7)/100)))</f>
        <v>#DIV/0!</v>
      </c>
      <c r="F9652" s="37"/>
    </row>
    <row r="9653" spans="1:6" hidden="1" outlineLevel="1" x14ac:dyDescent="0.3">
      <c r="A9653" s="34">
        <f t="shared" si="532"/>
        <v>45784.74999997663</v>
      </c>
      <c r="B9653" s="35" t="e">
        <f t="shared" si="533"/>
        <v>#DIV/0!</v>
      </c>
      <c r="C9653" s="30" t="e">
        <f t="shared" si="531"/>
        <v>#DIV/0!</v>
      </c>
      <c r="D9653" s="31" t="e">
        <f>E9653*$C$4</f>
        <v>#DIV/0!</v>
      </c>
      <c r="E9653" s="32" t="e">
        <f>MIN(($C$3-B9653)/$C$4,IF(AND(A9653&gt;=B$12-1/24,A9653&lt;$B$13-1/24),0,IF(C9653&gt;=1,0,MIN(100,B9653/$C$3*100*$C$7+$D$7)/100)))</f>
        <v>#DIV/0!</v>
      </c>
      <c r="F9653" s="37"/>
    </row>
    <row r="9654" spans="1:6" hidden="1" outlineLevel="1" x14ac:dyDescent="0.3">
      <c r="A9654" s="34">
        <f t="shared" si="532"/>
        <v>45784.791666643294</v>
      </c>
      <c r="B9654" s="35" t="e">
        <f t="shared" si="533"/>
        <v>#DIV/0!</v>
      </c>
      <c r="C9654" s="30" t="e">
        <f t="shared" si="531"/>
        <v>#DIV/0!</v>
      </c>
      <c r="D9654" s="31" t="e">
        <f>E9654*$C$4</f>
        <v>#DIV/0!</v>
      </c>
      <c r="E9654" s="32" t="e">
        <f>MIN(($C$3-B9654)/$C$4,IF(AND(A9654&gt;=B$12-1/24,A9654&lt;$B$13-1/24),0,IF(C9654&gt;=1,0,MIN(100,B9654/$C$3*100*$C$7+$D$7)/100)))</f>
        <v>#DIV/0!</v>
      </c>
      <c r="F9654" s="37"/>
    </row>
    <row r="9655" spans="1:6" hidden="1" outlineLevel="1" x14ac:dyDescent="0.3">
      <c r="A9655" s="34">
        <f t="shared" si="532"/>
        <v>45784.833333309958</v>
      </c>
      <c r="B9655" s="35" t="e">
        <f t="shared" si="533"/>
        <v>#DIV/0!</v>
      </c>
      <c r="C9655" s="30" t="e">
        <f t="shared" si="531"/>
        <v>#DIV/0!</v>
      </c>
      <c r="D9655" s="31" t="e">
        <f>E9655*$C$4</f>
        <v>#DIV/0!</v>
      </c>
      <c r="E9655" s="32" t="e">
        <f>MIN(($C$3-B9655)/$C$4,IF(AND(A9655&gt;=B$12-1/24,A9655&lt;$B$13-1/24),0,IF(C9655&gt;=1,0,MIN(100,B9655/$C$3*100*$C$7+$D$7)/100)))</f>
        <v>#DIV/0!</v>
      </c>
      <c r="F9655" s="37"/>
    </row>
    <row r="9656" spans="1:6" hidden="1" outlineLevel="1" x14ac:dyDescent="0.3">
      <c r="A9656" s="34">
        <f t="shared" si="532"/>
        <v>45784.874999976622</v>
      </c>
      <c r="B9656" s="35" t="e">
        <f t="shared" si="533"/>
        <v>#DIV/0!</v>
      </c>
      <c r="C9656" s="30" t="e">
        <f t="shared" si="531"/>
        <v>#DIV/0!</v>
      </c>
      <c r="D9656" s="31" t="e">
        <f>E9656*$C$4</f>
        <v>#DIV/0!</v>
      </c>
      <c r="E9656" s="32" t="e">
        <f>MIN(($C$3-B9656)/$C$4,IF(AND(A9656&gt;=B$12-1/24,A9656&lt;$B$13-1/24),0,IF(C9656&gt;=1,0,MIN(100,B9656/$C$3*100*$C$7+$D$7)/100)))</f>
        <v>#DIV/0!</v>
      </c>
      <c r="F9656" s="37"/>
    </row>
    <row r="9657" spans="1:6" hidden="1" outlineLevel="1" x14ac:dyDescent="0.3">
      <c r="A9657" s="34">
        <f t="shared" si="532"/>
        <v>45784.916666643287</v>
      </c>
      <c r="B9657" s="35" t="e">
        <f t="shared" si="533"/>
        <v>#DIV/0!</v>
      </c>
      <c r="C9657" s="30" t="e">
        <f t="shared" si="531"/>
        <v>#DIV/0!</v>
      </c>
      <c r="D9657" s="31" t="e">
        <f>E9657*$C$4</f>
        <v>#DIV/0!</v>
      </c>
      <c r="E9657" s="32" t="e">
        <f>MIN(($C$3-B9657)/$C$4,IF(AND(A9657&gt;=B$12-1/24,A9657&lt;$B$13-1/24),0,IF(C9657&gt;=1,0,MIN(100,B9657/$C$3*100*$C$7+$D$7)/100)))</f>
        <v>#DIV/0!</v>
      </c>
      <c r="F9657" s="37"/>
    </row>
    <row r="9658" spans="1:6" hidden="1" outlineLevel="1" x14ac:dyDescent="0.3">
      <c r="A9658" s="34">
        <f t="shared" si="532"/>
        <v>45784.958333309951</v>
      </c>
      <c r="B9658" s="35" t="e">
        <f t="shared" si="533"/>
        <v>#DIV/0!</v>
      </c>
      <c r="C9658" s="30" t="e">
        <f t="shared" si="531"/>
        <v>#DIV/0!</v>
      </c>
      <c r="D9658" s="31" t="e">
        <f>E9658*$C$4</f>
        <v>#DIV/0!</v>
      </c>
      <c r="E9658" s="32" t="e">
        <f>MIN(($C$3-B9658)/$C$4,IF(AND(A9658&gt;=B$12-1/24,A9658&lt;$B$13-1/24),0,IF(C9658&gt;=1,0,MIN(100,B9658/$C$3*100*$C$7+$D$7)/100)))</f>
        <v>#DIV/0!</v>
      </c>
      <c r="F9658" s="37"/>
    </row>
    <row r="9659" spans="1:6" hidden="1" outlineLevel="1" x14ac:dyDescent="0.3">
      <c r="A9659" s="34">
        <f t="shared" si="532"/>
        <v>45784.999999976615</v>
      </c>
      <c r="B9659" s="35" t="e">
        <f t="shared" si="533"/>
        <v>#DIV/0!</v>
      </c>
      <c r="C9659" s="30" t="e">
        <f t="shared" si="531"/>
        <v>#DIV/0!</v>
      </c>
      <c r="D9659" s="31" t="e">
        <f>E9659*$C$4</f>
        <v>#DIV/0!</v>
      </c>
      <c r="E9659" s="32" t="e">
        <f>MIN(($C$3-B9659)/$C$4,IF(AND(A9659&gt;=B$12-1/24,A9659&lt;$B$13-1/24),0,IF(C9659&gt;=1,0,MIN(100,B9659/$C$3*100*$C$7+$D$7)/100)))</f>
        <v>#DIV/0!</v>
      </c>
      <c r="F9659" s="37"/>
    </row>
    <row r="9660" spans="1:6" hidden="1" outlineLevel="1" x14ac:dyDescent="0.3">
      <c r="A9660" s="34">
        <f t="shared" si="532"/>
        <v>45785.041666643279</v>
      </c>
      <c r="B9660" s="35" t="e">
        <f t="shared" si="533"/>
        <v>#DIV/0!</v>
      </c>
      <c r="C9660" s="30" t="e">
        <f t="shared" si="531"/>
        <v>#DIV/0!</v>
      </c>
      <c r="D9660" s="31" t="e">
        <f>E9660*$C$4</f>
        <v>#DIV/0!</v>
      </c>
      <c r="E9660" s="32" t="e">
        <f>MIN(($C$3-B9660)/$C$4,IF(AND(A9660&gt;=B$12-1/24,A9660&lt;$B$13-1/24),0,IF(C9660&gt;=1,0,MIN(100,B9660/$C$3*100*$C$7+$D$7)/100)))</f>
        <v>#DIV/0!</v>
      </c>
      <c r="F9660" s="37"/>
    </row>
    <row r="9661" spans="1:6" hidden="1" outlineLevel="1" x14ac:dyDescent="0.3">
      <c r="A9661" s="34">
        <f t="shared" si="532"/>
        <v>45785.083333309944</v>
      </c>
      <c r="B9661" s="35" t="e">
        <f t="shared" si="533"/>
        <v>#DIV/0!</v>
      </c>
      <c r="C9661" s="30" t="e">
        <f t="shared" si="531"/>
        <v>#DIV/0!</v>
      </c>
      <c r="D9661" s="31" t="e">
        <f>E9661*$C$4</f>
        <v>#DIV/0!</v>
      </c>
      <c r="E9661" s="32" t="e">
        <f>MIN(($C$3-B9661)/$C$4,IF(AND(A9661&gt;=B$12-1/24,A9661&lt;$B$13-1/24),0,IF(C9661&gt;=1,0,MIN(100,B9661/$C$3*100*$C$7+$D$7)/100)))</f>
        <v>#DIV/0!</v>
      </c>
      <c r="F9661" s="37"/>
    </row>
    <row r="9662" spans="1:6" hidden="1" outlineLevel="1" x14ac:dyDescent="0.3">
      <c r="A9662" s="34">
        <f t="shared" si="532"/>
        <v>45785.124999976608</v>
      </c>
      <c r="B9662" s="35" t="e">
        <f t="shared" si="533"/>
        <v>#DIV/0!</v>
      </c>
      <c r="C9662" s="30" t="e">
        <f t="shared" si="531"/>
        <v>#DIV/0!</v>
      </c>
      <c r="D9662" s="31" t="e">
        <f>E9662*$C$4</f>
        <v>#DIV/0!</v>
      </c>
      <c r="E9662" s="32" t="e">
        <f>MIN(($C$3-B9662)/$C$4,IF(AND(A9662&gt;=B$12-1/24,A9662&lt;$B$13-1/24),0,IF(C9662&gt;=1,0,MIN(100,B9662/$C$3*100*$C$7+$D$7)/100)))</f>
        <v>#DIV/0!</v>
      </c>
      <c r="F9662" s="37"/>
    </row>
    <row r="9663" spans="1:6" hidden="1" outlineLevel="1" x14ac:dyDescent="0.3">
      <c r="A9663" s="34">
        <f t="shared" si="532"/>
        <v>45785.166666643272</v>
      </c>
      <c r="B9663" s="35" t="e">
        <f t="shared" si="533"/>
        <v>#DIV/0!</v>
      </c>
      <c r="C9663" s="30" t="e">
        <f t="shared" si="531"/>
        <v>#DIV/0!</v>
      </c>
      <c r="D9663" s="31" t="e">
        <f>E9663*$C$4</f>
        <v>#DIV/0!</v>
      </c>
      <c r="E9663" s="32" t="e">
        <f>MIN(($C$3-B9663)/$C$4,IF(AND(A9663&gt;=B$12-1/24,A9663&lt;$B$13-1/24),0,IF(C9663&gt;=1,0,MIN(100,B9663/$C$3*100*$C$7+$D$7)/100)))</f>
        <v>#DIV/0!</v>
      </c>
      <c r="F9663" s="37"/>
    </row>
    <row r="9664" spans="1:6" hidden="1" outlineLevel="1" x14ac:dyDescent="0.3">
      <c r="A9664" s="34">
        <f t="shared" si="532"/>
        <v>45785.208333309936</v>
      </c>
      <c r="B9664" s="35" t="e">
        <f t="shared" si="533"/>
        <v>#DIV/0!</v>
      </c>
      <c r="C9664" s="30" t="e">
        <f t="shared" si="531"/>
        <v>#DIV/0!</v>
      </c>
      <c r="D9664" s="31" t="e">
        <f>E9664*$C$4</f>
        <v>#DIV/0!</v>
      </c>
      <c r="E9664" s="32" t="e">
        <f>MIN(($C$3-B9664)/$C$4,IF(AND(A9664&gt;=B$12-1/24,A9664&lt;$B$13-1/24),0,IF(C9664&gt;=1,0,MIN(100,B9664/$C$3*100*$C$7+$D$7)/100)))</f>
        <v>#DIV/0!</v>
      </c>
      <c r="F9664" s="37"/>
    </row>
    <row r="9665" spans="1:6" collapsed="1" x14ac:dyDescent="0.3">
      <c r="A9665" s="34">
        <f t="shared" si="532"/>
        <v>45785.249999976601</v>
      </c>
      <c r="B9665" s="35" t="e">
        <f t="shared" si="533"/>
        <v>#DIV/0!</v>
      </c>
      <c r="C9665" s="30" t="e">
        <f t="shared" si="531"/>
        <v>#DIV/0!</v>
      </c>
      <c r="D9665" s="31" t="e">
        <f>E9665*$C$4</f>
        <v>#DIV/0!</v>
      </c>
      <c r="E9665" s="32" t="e">
        <f>MIN(($C$3-B9665)/$C$4,IF(AND(A9665&gt;=B$12-1/24,A9665&lt;$B$13-1/24),0,IF(C9665&gt;=1,0,MIN(100,B9665/$C$3*100*$C$7+$D$7)/100)))</f>
        <v>#DIV/0!</v>
      </c>
      <c r="F9665" s="37"/>
    </row>
    <row r="9666" spans="1:6" hidden="1" outlineLevel="1" x14ac:dyDescent="0.3">
      <c r="A9666" s="34">
        <f t="shared" si="532"/>
        <v>45785.291666643265</v>
      </c>
      <c r="B9666" s="35" t="e">
        <f t="shared" si="533"/>
        <v>#DIV/0!</v>
      </c>
      <c r="C9666" s="30" t="e">
        <f t="shared" si="531"/>
        <v>#DIV/0!</v>
      </c>
      <c r="D9666" s="31" t="e">
        <f>E9666*$C$4</f>
        <v>#DIV/0!</v>
      </c>
      <c r="E9666" s="32" t="e">
        <f>MIN(($C$3-B9666)/$C$4,IF(AND(A9666&gt;=B$12-1/24,A9666&lt;$B$13-1/24),0,IF(C9666&gt;=1,0,MIN(100,B9666/$C$3*100*$C$7+$D$7)/100)))</f>
        <v>#DIV/0!</v>
      </c>
      <c r="F9666" s="37"/>
    </row>
    <row r="9667" spans="1:6" hidden="1" outlineLevel="1" x14ac:dyDescent="0.3">
      <c r="A9667" s="34">
        <f t="shared" si="532"/>
        <v>45785.333333309929</v>
      </c>
      <c r="B9667" s="35" t="e">
        <f t="shared" si="533"/>
        <v>#DIV/0!</v>
      </c>
      <c r="C9667" s="30" t="e">
        <f t="shared" si="531"/>
        <v>#DIV/0!</v>
      </c>
      <c r="D9667" s="31" t="e">
        <f>E9667*$C$4</f>
        <v>#DIV/0!</v>
      </c>
      <c r="E9667" s="32" t="e">
        <f>MIN(($C$3-B9667)/$C$4,IF(AND(A9667&gt;=B$12-1/24,A9667&lt;$B$13-1/24),0,IF(C9667&gt;=1,0,MIN(100,B9667/$C$3*100*$C$7+$D$7)/100)))</f>
        <v>#DIV/0!</v>
      </c>
      <c r="F9667" s="37"/>
    </row>
    <row r="9668" spans="1:6" hidden="1" outlineLevel="1" x14ac:dyDescent="0.3">
      <c r="A9668" s="34">
        <f t="shared" si="532"/>
        <v>45785.374999976593</v>
      </c>
      <c r="B9668" s="35" t="e">
        <f t="shared" si="533"/>
        <v>#DIV/0!</v>
      </c>
      <c r="C9668" s="30" t="e">
        <f t="shared" si="531"/>
        <v>#DIV/0!</v>
      </c>
      <c r="D9668" s="31" t="e">
        <f>E9668*$C$4</f>
        <v>#DIV/0!</v>
      </c>
      <c r="E9668" s="32" t="e">
        <f>MIN(($C$3-B9668)/$C$4,IF(AND(A9668&gt;=B$12-1/24,A9668&lt;$B$13-1/24),0,IF(C9668&gt;=1,0,MIN(100,B9668/$C$3*100*$C$7+$D$7)/100)))</f>
        <v>#DIV/0!</v>
      </c>
      <c r="F9668" s="37"/>
    </row>
    <row r="9669" spans="1:6" hidden="1" outlineLevel="1" x14ac:dyDescent="0.3">
      <c r="A9669" s="34">
        <f t="shared" si="532"/>
        <v>45785.416666643257</v>
      </c>
      <c r="B9669" s="35" t="e">
        <f t="shared" si="533"/>
        <v>#DIV/0!</v>
      </c>
      <c r="C9669" s="30" t="e">
        <f t="shared" si="531"/>
        <v>#DIV/0!</v>
      </c>
      <c r="D9669" s="31" t="e">
        <f>E9669*$C$4</f>
        <v>#DIV/0!</v>
      </c>
      <c r="E9669" s="32" t="e">
        <f>MIN(($C$3-B9669)/$C$4,IF(AND(A9669&gt;=B$12-1/24,A9669&lt;$B$13-1/24),0,IF(C9669&gt;=1,0,MIN(100,B9669/$C$3*100*$C$7+$D$7)/100)))</f>
        <v>#DIV/0!</v>
      </c>
      <c r="F9669" s="37"/>
    </row>
    <row r="9670" spans="1:6" hidden="1" outlineLevel="1" x14ac:dyDescent="0.3">
      <c r="A9670" s="34">
        <f t="shared" si="532"/>
        <v>45785.458333309922</v>
      </c>
      <c r="B9670" s="35" t="e">
        <f t="shared" si="533"/>
        <v>#DIV/0!</v>
      </c>
      <c r="C9670" s="30" t="e">
        <f t="shared" si="531"/>
        <v>#DIV/0!</v>
      </c>
      <c r="D9670" s="31" t="e">
        <f>E9670*$C$4</f>
        <v>#DIV/0!</v>
      </c>
      <c r="E9670" s="32" t="e">
        <f>MIN(($C$3-B9670)/$C$4,IF(AND(A9670&gt;=B$12-1/24,A9670&lt;$B$13-1/24),0,IF(C9670&gt;=1,0,MIN(100,B9670/$C$3*100*$C$7+$D$7)/100)))</f>
        <v>#DIV/0!</v>
      </c>
      <c r="F9670" s="37"/>
    </row>
    <row r="9671" spans="1:6" hidden="1" outlineLevel="1" x14ac:dyDescent="0.3">
      <c r="A9671" s="34">
        <f t="shared" si="532"/>
        <v>45785.499999976586</v>
      </c>
      <c r="B9671" s="35" t="e">
        <f t="shared" si="533"/>
        <v>#DIV/0!</v>
      </c>
      <c r="C9671" s="30" t="e">
        <f t="shared" si="531"/>
        <v>#DIV/0!</v>
      </c>
      <c r="D9671" s="31" t="e">
        <f>E9671*$C$4</f>
        <v>#DIV/0!</v>
      </c>
      <c r="E9671" s="32" t="e">
        <f>MIN(($C$3-B9671)/$C$4,IF(AND(A9671&gt;=B$12-1/24,A9671&lt;$B$13-1/24),0,IF(C9671&gt;=1,0,MIN(100,B9671/$C$3*100*$C$7+$D$7)/100)))</f>
        <v>#DIV/0!</v>
      </c>
      <c r="F9671" s="37"/>
    </row>
    <row r="9672" spans="1:6" hidden="1" outlineLevel="1" x14ac:dyDescent="0.3">
      <c r="A9672" s="34">
        <f t="shared" si="532"/>
        <v>45785.54166664325</v>
      </c>
      <c r="B9672" s="35" t="e">
        <f t="shared" si="533"/>
        <v>#DIV/0!</v>
      </c>
      <c r="C9672" s="30" t="e">
        <f t="shared" si="531"/>
        <v>#DIV/0!</v>
      </c>
      <c r="D9672" s="31" t="e">
        <f>E9672*$C$4</f>
        <v>#DIV/0!</v>
      </c>
      <c r="E9672" s="32" t="e">
        <f>MIN(($C$3-B9672)/$C$4,IF(AND(A9672&gt;=B$12-1/24,A9672&lt;$B$13-1/24),0,IF(C9672&gt;=1,0,MIN(100,B9672/$C$3*100*$C$7+$D$7)/100)))</f>
        <v>#DIV/0!</v>
      </c>
      <c r="F9672" s="37"/>
    </row>
    <row r="9673" spans="1:6" hidden="1" outlineLevel="1" x14ac:dyDescent="0.3">
      <c r="A9673" s="34">
        <f t="shared" si="532"/>
        <v>45785.583333309914</v>
      </c>
      <c r="B9673" s="35" t="e">
        <f t="shared" si="533"/>
        <v>#DIV/0!</v>
      </c>
      <c r="C9673" s="30" t="e">
        <f t="shared" si="531"/>
        <v>#DIV/0!</v>
      </c>
      <c r="D9673" s="31" t="e">
        <f>E9673*$C$4</f>
        <v>#DIV/0!</v>
      </c>
      <c r="E9673" s="32" t="e">
        <f>MIN(($C$3-B9673)/$C$4,IF(AND(A9673&gt;=B$12-1/24,A9673&lt;$B$13-1/24),0,IF(C9673&gt;=1,0,MIN(100,B9673/$C$3*100*$C$7+$D$7)/100)))</f>
        <v>#DIV/0!</v>
      </c>
      <c r="F9673" s="37"/>
    </row>
    <row r="9674" spans="1:6" hidden="1" outlineLevel="1" x14ac:dyDescent="0.3">
      <c r="A9674" s="34">
        <f t="shared" si="532"/>
        <v>45785.624999976579</v>
      </c>
      <c r="B9674" s="35" t="e">
        <f t="shared" si="533"/>
        <v>#DIV/0!</v>
      </c>
      <c r="C9674" s="30" t="e">
        <f t="shared" si="531"/>
        <v>#DIV/0!</v>
      </c>
      <c r="D9674" s="31" t="e">
        <f>E9674*$C$4</f>
        <v>#DIV/0!</v>
      </c>
      <c r="E9674" s="32" t="e">
        <f>MIN(($C$3-B9674)/$C$4,IF(AND(A9674&gt;=B$12-1/24,A9674&lt;$B$13-1/24),0,IF(C9674&gt;=1,0,MIN(100,B9674/$C$3*100*$C$7+$D$7)/100)))</f>
        <v>#DIV/0!</v>
      </c>
      <c r="F9674" s="37"/>
    </row>
    <row r="9675" spans="1:6" hidden="1" outlineLevel="1" x14ac:dyDescent="0.3">
      <c r="A9675" s="34">
        <f t="shared" si="532"/>
        <v>45785.666666643243</v>
      </c>
      <c r="B9675" s="35" t="e">
        <f t="shared" si="533"/>
        <v>#DIV/0!</v>
      </c>
      <c r="C9675" s="30" t="e">
        <f t="shared" si="531"/>
        <v>#DIV/0!</v>
      </c>
      <c r="D9675" s="31" t="e">
        <f>E9675*$C$4</f>
        <v>#DIV/0!</v>
      </c>
      <c r="E9675" s="32" t="e">
        <f>MIN(($C$3-B9675)/$C$4,IF(AND(A9675&gt;=B$12-1/24,A9675&lt;$B$13-1/24),0,IF(C9675&gt;=1,0,MIN(100,B9675/$C$3*100*$C$7+$D$7)/100)))</f>
        <v>#DIV/0!</v>
      </c>
      <c r="F9675" s="37"/>
    </row>
    <row r="9676" spans="1:6" hidden="1" outlineLevel="1" x14ac:dyDescent="0.3">
      <c r="A9676" s="34">
        <f t="shared" si="532"/>
        <v>45785.708333309907</v>
      </c>
      <c r="B9676" s="35" t="e">
        <f t="shared" si="533"/>
        <v>#DIV/0!</v>
      </c>
      <c r="C9676" s="30" t="e">
        <f t="shared" si="531"/>
        <v>#DIV/0!</v>
      </c>
      <c r="D9676" s="31" t="e">
        <f>E9676*$C$4</f>
        <v>#DIV/0!</v>
      </c>
      <c r="E9676" s="32" t="e">
        <f>MIN(($C$3-B9676)/$C$4,IF(AND(A9676&gt;=B$12-1/24,A9676&lt;$B$13-1/24),0,IF(C9676&gt;=1,0,MIN(100,B9676/$C$3*100*$C$7+$D$7)/100)))</f>
        <v>#DIV/0!</v>
      </c>
      <c r="F9676" s="37"/>
    </row>
    <row r="9677" spans="1:6" hidden="1" outlineLevel="1" x14ac:dyDescent="0.3">
      <c r="A9677" s="34">
        <f t="shared" si="532"/>
        <v>45785.749999976571</v>
      </c>
      <c r="B9677" s="35" t="e">
        <f t="shared" si="533"/>
        <v>#DIV/0!</v>
      </c>
      <c r="C9677" s="30" t="e">
        <f t="shared" si="531"/>
        <v>#DIV/0!</v>
      </c>
      <c r="D9677" s="31" t="e">
        <f>E9677*$C$4</f>
        <v>#DIV/0!</v>
      </c>
      <c r="E9677" s="32" t="e">
        <f>MIN(($C$3-B9677)/$C$4,IF(AND(A9677&gt;=B$12-1/24,A9677&lt;$B$13-1/24),0,IF(C9677&gt;=1,0,MIN(100,B9677/$C$3*100*$C$7+$D$7)/100)))</f>
        <v>#DIV/0!</v>
      </c>
      <c r="F9677" s="37"/>
    </row>
    <row r="9678" spans="1:6" hidden="1" outlineLevel="1" x14ac:dyDescent="0.3">
      <c r="A9678" s="34">
        <f t="shared" si="532"/>
        <v>45785.791666643236</v>
      </c>
      <c r="B9678" s="35" t="e">
        <f t="shared" si="533"/>
        <v>#DIV/0!</v>
      </c>
      <c r="C9678" s="30" t="e">
        <f t="shared" si="531"/>
        <v>#DIV/0!</v>
      </c>
      <c r="D9678" s="31" t="e">
        <f>E9678*$C$4</f>
        <v>#DIV/0!</v>
      </c>
      <c r="E9678" s="32" t="e">
        <f>MIN(($C$3-B9678)/$C$4,IF(AND(A9678&gt;=B$12-1/24,A9678&lt;$B$13-1/24),0,IF(C9678&gt;=1,0,MIN(100,B9678/$C$3*100*$C$7+$D$7)/100)))</f>
        <v>#DIV/0!</v>
      </c>
      <c r="F9678" s="37"/>
    </row>
    <row r="9679" spans="1:6" hidden="1" outlineLevel="1" x14ac:dyDescent="0.3">
      <c r="A9679" s="34">
        <f t="shared" si="532"/>
        <v>45785.8333333099</v>
      </c>
      <c r="B9679" s="35" t="e">
        <f t="shared" si="533"/>
        <v>#DIV/0!</v>
      </c>
      <c r="C9679" s="30" t="e">
        <f t="shared" si="531"/>
        <v>#DIV/0!</v>
      </c>
      <c r="D9679" s="31" t="e">
        <f>E9679*$C$4</f>
        <v>#DIV/0!</v>
      </c>
      <c r="E9679" s="32" t="e">
        <f>MIN(($C$3-B9679)/$C$4,IF(AND(A9679&gt;=B$12-1/24,A9679&lt;$B$13-1/24),0,IF(C9679&gt;=1,0,MIN(100,B9679/$C$3*100*$C$7+$D$7)/100)))</f>
        <v>#DIV/0!</v>
      </c>
      <c r="F9679" s="37"/>
    </row>
    <row r="9680" spans="1:6" hidden="1" outlineLevel="1" x14ac:dyDescent="0.3">
      <c r="A9680" s="34">
        <f t="shared" si="532"/>
        <v>45785.874999976564</v>
      </c>
      <c r="B9680" s="35" t="e">
        <f t="shared" si="533"/>
        <v>#DIV/0!</v>
      </c>
      <c r="C9680" s="30" t="e">
        <f t="shared" si="531"/>
        <v>#DIV/0!</v>
      </c>
      <c r="D9680" s="31" t="e">
        <f>E9680*$C$4</f>
        <v>#DIV/0!</v>
      </c>
      <c r="E9680" s="32" t="e">
        <f>MIN(($C$3-B9680)/$C$4,IF(AND(A9680&gt;=B$12-1/24,A9680&lt;$B$13-1/24),0,IF(C9680&gt;=1,0,MIN(100,B9680/$C$3*100*$C$7+$D$7)/100)))</f>
        <v>#DIV/0!</v>
      </c>
      <c r="F9680" s="37"/>
    </row>
    <row r="9681" spans="1:6" hidden="1" outlineLevel="1" x14ac:dyDescent="0.3">
      <c r="A9681" s="34">
        <f t="shared" si="532"/>
        <v>45785.916666643228</v>
      </c>
      <c r="B9681" s="35" t="e">
        <f t="shared" si="533"/>
        <v>#DIV/0!</v>
      </c>
      <c r="C9681" s="30" t="e">
        <f t="shared" ref="C9681:C9744" si="534">B9681/$C$3</f>
        <v>#DIV/0!</v>
      </c>
      <c r="D9681" s="31" t="e">
        <f>E9681*$C$4</f>
        <v>#DIV/0!</v>
      </c>
      <c r="E9681" s="32" t="e">
        <f>MIN(($C$3-B9681)/$C$4,IF(AND(A9681&gt;=B$12-1/24,A9681&lt;$B$13-1/24),0,IF(C9681&gt;=1,0,MIN(100,B9681/$C$3*100*$C$7+$D$7)/100)))</f>
        <v>#DIV/0!</v>
      </c>
      <c r="F9681" s="37"/>
    </row>
    <row r="9682" spans="1:6" hidden="1" outlineLevel="1" x14ac:dyDescent="0.3">
      <c r="A9682" s="34">
        <f t="shared" ref="A9682:A9745" si="535">A9681+1/24</f>
        <v>45785.958333309893</v>
      </c>
      <c r="B9682" s="35" t="e">
        <f t="shared" ref="B9682:B9745" si="536">B9681+D9681</f>
        <v>#DIV/0!</v>
      </c>
      <c r="C9682" s="30" t="e">
        <f t="shared" si="534"/>
        <v>#DIV/0!</v>
      </c>
      <c r="D9682" s="31" t="e">
        <f>E9682*$C$4</f>
        <v>#DIV/0!</v>
      </c>
      <c r="E9682" s="32" t="e">
        <f>MIN(($C$3-B9682)/$C$4,IF(AND(A9682&gt;=B$12-1/24,A9682&lt;$B$13-1/24),0,IF(C9682&gt;=1,0,MIN(100,B9682/$C$3*100*$C$7+$D$7)/100)))</f>
        <v>#DIV/0!</v>
      </c>
      <c r="F9682" s="37"/>
    </row>
    <row r="9683" spans="1:6" hidden="1" outlineLevel="1" x14ac:dyDescent="0.3">
      <c r="A9683" s="34">
        <f t="shared" si="535"/>
        <v>45785.999999976557</v>
      </c>
      <c r="B9683" s="35" t="e">
        <f t="shared" si="536"/>
        <v>#DIV/0!</v>
      </c>
      <c r="C9683" s="30" t="e">
        <f t="shared" si="534"/>
        <v>#DIV/0!</v>
      </c>
      <c r="D9683" s="31" t="e">
        <f>E9683*$C$4</f>
        <v>#DIV/0!</v>
      </c>
      <c r="E9683" s="32" t="e">
        <f>MIN(($C$3-B9683)/$C$4,IF(AND(A9683&gt;=B$12-1/24,A9683&lt;$B$13-1/24),0,IF(C9683&gt;=1,0,MIN(100,B9683/$C$3*100*$C$7+$D$7)/100)))</f>
        <v>#DIV/0!</v>
      </c>
      <c r="F9683" s="37"/>
    </row>
    <row r="9684" spans="1:6" hidden="1" outlineLevel="1" x14ac:dyDescent="0.3">
      <c r="A9684" s="34">
        <f t="shared" si="535"/>
        <v>45786.041666643221</v>
      </c>
      <c r="B9684" s="35" t="e">
        <f t="shared" si="536"/>
        <v>#DIV/0!</v>
      </c>
      <c r="C9684" s="30" t="e">
        <f t="shared" si="534"/>
        <v>#DIV/0!</v>
      </c>
      <c r="D9684" s="31" t="e">
        <f>E9684*$C$4</f>
        <v>#DIV/0!</v>
      </c>
      <c r="E9684" s="32" t="e">
        <f>MIN(($C$3-B9684)/$C$4,IF(AND(A9684&gt;=B$12-1/24,A9684&lt;$B$13-1/24),0,IF(C9684&gt;=1,0,MIN(100,B9684/$C$3*100*$C$7+$D$7)/100)))</f>
        <v>#DIV/0!</v>
      </c>
      <c r="F9684" s="37"/>
    </row>
    <row r="9685" spans="1:6" hidden="1" outlineLevel="1" x14ac:dyDescent="0.3">
      <c r="A9685" s="34">
        <f t="shared" si="535"/>
        <v>45786.083333309885</v>
      </c>
      <c r="B9685" s="35" t="e">
        <f t="shared" si="536"/>
        <v>#DIV/0!</v>
      </c>
      <c r="C9685" s="30" t="e">
        <f t="shared" si="534"/>
        <v>#DIV/0!</v>
      </c>
      <c r="D9685" s="31" t="e">
        <f>E9685*$C$4</f>
        <v>#DIV/0!</v>
      </c>
      <c r="E9685" s="32" t="e">
        <f>MIN(($C$3-B9685)/$C$4,IF(AND(A9685&gt;=B$12-1/24,A9685&lt;$B$13-1/24),0,IF(C9685&gt;=1,0,MIN(100,B9685/$C$3*100*$C$7+$D$7)/100)))</f>
        <v>#DIV/0!</v>
      </c>
      <c r="F9685" s="37"/>
    </row>
    <row r="9686" spans="1:6" hidden="1" outlineLevel="1" x14ac:dyDescent="0.3">
      <c r="A9686" s="34">
        <f t="shared" si="535"/>
        <v>45786.12499997655</v>
      </c>
      <c r="B9686" s="35" t="e">
        <f t="shared" si="536"/>
        <v>#DIV/0!</v>
      </c>
      <c r="C9686" s="30" t="e">
        <f t="shared" si="534"/>
        <v>#DIV/0!</v>
      </c>
      <c r="D9686" s="31" t="e">
        <f>E9686*$C$4</f>
        <v>#DIV/0!</v>
      </c>
      <c r="E9686" s="32" t="e">
        <f>MIN(($C$3-B9686)/$C$4,IF(AND(A9686&gt;=B$12-1/24,A9686&lt;$B$13-1/24),0,IF(C9686&gt;=1,0,MIN(100,B9686/$C$3*100*$C$7+$D$7)/100)))</f>
        <v>#DIV/0!</v>
      </c>
      <c r="F9686" s="37"/>
    </row>
    <row r="9687" spans="1:6" hidden="1" outlineLevel="1" x14ac:dyDescent="0.3">
      <c r="A9687" s="34">
        <f t="shared" si="535"/>
        <v>45786.166666643214</v>
      </c>
      <c r="B9687" s="35" t="e">
        <f t="shared" si="536"/>
        <v>#DIV/0!</v>
      </c>
      <c r="C9687" s="30" t="e">
        <f t="shared" si="534"/>
        <v>#DIV/0!</v>
      </c>
      <c r="D9687" s="31" t="e">
        <f>E9687*$C$4</f>
        <v>#DIV/0!</v>
      </c>
      <c r="E9687" s="32" t="e">
        <f>MIN(($C$3-B9687)/$C$4,IF(AND(A9687&gt;=B$12-1/24,A9687&lt;$B$13-1/24),0,IF(C9687&gt;=1,0,MIN(100,B9687/$C$3*100*$C$7+$D$7)/100)))</f>
        <v>#DIV/0!</v>
      </c>
      <c r="F9687" s="37"/>
    </row>
    <row r="9688" spans="1:6" hidden="1" outlineLevel="1" x14ac:dyDescent="0.3">
      <c r="A9688" s="34">
        <f t="shared" si="535"/>
        <v>45786.208333309878</v>
      </c>
      <c r="B9688" s="35" t="e">
        <f t="shared" si="536"/>
        <v>#DIV/0!</v>
      </c>
      <c r="C9688" s="30" t="e">
        <f t="shared" si="534"/>
        <v>#DIV/0!</v>
      </c>
      <c r="D9688" s="31" t="e">
        <f>E9688*$C$4</f>
        <v>#DIV/0!</v>
      </c>
      <c r="E9688" s="32" t="e">
        <f>MIN(($C$3-B9688)/$C$4,IF(AND(A9688&gt;=B$12-1/24,A9688&lt;$B$13-1/24),0,IF(C9688&gt;=1,0,MIN(100,B9688/$C$3*100*$C$7+$D$7)/100)))</f>
        <v>#DIV/0!</v>
      </c>
      <c r="F9688" s="37"/>
    </row>
    <row r="9689" spans="1:6" collapsed="1" x14ac:dyDescent="0.3">
      <c r="A9689" s="34">
        <f t="shared" si="535"/>
        <v>45786.249999976542</v>
      </c>
      <c r="B9689" s="35" t="e">
        <f t="shared" si="536"/>
        <v>#DIV/0!</v>
      </c>
      <c r="C9689" s="30" t="e">
        <f t="shared" si="534"/>
        <v>#DIV/0!</v>
      </c>
      <c r="D9689" s="31" t="e">
        <f>E9689*$C$4</f>
        <v>#DIV/0!</v>
      </c>
      <c r="E9689" s="32" t="e">
        <f>MIN(($C$3-B9689)/$C$4,IF(AND(A9689&gt;=B$12-1/24,A9689&lt;$B$13-1/24),0,IF(C9689&gt;=1,0,MIN(100,B9689/$C$3*100*$C$7+$D$7)/100)))</f>
        <v>#DIV/0!</v>
      </c>
      <c r="F9689" s="37"/>
    </row>
    <row r="9690" spans="1:6" hidden="1" outlineLevel="1" x14ac:dyDescent="0.3">
      <c r="A9690" s="34">
        <f t="shared" si="535"/>
        <v>45786.291666643207</v>
      </c>
      <c r="B9690" s="35" t="e">
        <f t="shared" si="536"/>
        <v>#DIV/0!</v>
      </c>
      <c r="C9690" s="30" t="e">
        <f t="shared" si="534"/>
        <v>#DIV/0!</v>
      </c>
      <c r="D9690" s="31" t="e">
        <f>E9690*$C$4</f>
        <v>#DIV/0!</v>
      </c>
      <c r="E9690" s="32" t="e">
        <f>MIN(($C$3-B9690)/$C$4,IF(AND(A9690&gt;=B$12-1/24,A9690&lt;$B$13-1/24),0,IF(C9690&gt;=1,0,MIN(100,B9690/$C$3*100*$C$7+$D$7)/100)))</f>
        <v>#DIV/0!</v>
      </c>
      <c r="F9690" s="37"/>
    </row>
    <row r="9691" spans="1:6" hidden="1" outlineLevel="1" x14ac:dyDescent="0.3">
      <c r="A9691" s="34">
        <f t="shared" si="535"/>
        <v>45786.333333309871</v>
      </c>
      <c r="B9691" s="35" t="e">
        <f t="shared" si="536"/>
        <v>#DIV/0!</v>
      </c>
      <c r="C9691" s="30" t="e">
        <f t="shared" si="534"/>
        <v>#DIV/0!</v>
      </c>
      <c r="D9691" s="31" t="e">
        <f>E9691*$C$4</f>
        <v>#DIV/0!</v>
      </c>
      <c r="E9691" s="32" t="e">
        <f>MIN(($C$3-B9691)/$C$4,IF(AND(A9691&gt;=B$12-1/24,A9691&lt;$B$13-1/24),0,IF(C9691&gt;=1,0,MIN(100,B9691/$C$3*100*$C$7+$D$7)/100)))</f>
        <v>#DIV/0!</v>
      </c>
      <c r="F9691" s="37"/>
    </row>
    <row r="9692" spans="1:6" hidden="1" outlineLevel="1" x14ac:dyDescent="0.3">
      <c r="A9692" s="34">
        <f t="shared" si="535"/>
        <v>45786.374999976535</v>
      </c>
      <c r="B9692" s="35" t="e">
        <f t="shared" si="536"/>
        <v>#DIV/0!</v>
      </c>
      <c r="C9692" s="30" t="e">
        <f t="shared" si="534"/>
        <v>#DIV/0!</v>
      </c>
      <c r="D9692" s="31" t="e">
        <f>E9692*$C$4</f>
        <v>#DIV/0!</v>
      </c>
      <c r="E9692" s="32" t="e">
        <f>MIN(($C$3-B9692)/$C$4,IF(AND(A9692&gt;=B$12-1/24,A9692&lt;$B$13-1/24),0,IF(C9692&gt;=1,0,MIN(100,B9692/$C$3*100*$C$7+$D$7)/100)))</f>
        <v>#DIV/0!</v>
      </c>
      <c r="F9692" s="37"/>
    </row>
    <row r="9693" spans="1:6" hidden="1" outlineLevel="1" x14ac:dyDescent="0.3">
      <c r="A9693" s="34">
        <f t="shared" si="535"/>
        <v>45786.416666643199</v>
      </c>
      <c r="B9693" s="35" t="e">
        <f t="shared" si="536"/>
        <v>#DIV/0!</v>
      </c>
      <c r="C9693" s="30" t="e">
        <f t="shared" si="534"/>
        <v>#DIV/0!</v>
      </c>
      <c r="D9693" s="31" t="e">
        <f>E9693*$C$4</f>
        <v>#DIV/0!</v>
      </c>
      <c r="E9693" s="32" t="e">
        <f>MIN(($C$3-B9693)/$C$4,IF(AND(A9693&gt;=B$12-1/24,A9693&lt;$B$13-1/24),0,IF(C9693&gt;=1,0,MIN(100,B9693/$C$3*100*$C$7+$D$7)/100)))</f>
        <v>#DIV/0!</v>
      </c>
      <c r="F9693" s="37"/>
    </row>
    <row r="9694" spans="1:6" hidden="1" outlineLevel="1" x14ac:dyDescent="0.3">
      <c r="A9694" s="34">
        <f t="shared" si="535"/>
        <v>45786.458333309864</v>
      </c>
      <c r="B9694" s="35" t="e">
        <f t="shared" si="536"/>
        <v>#DIV/0!</v>
      </c>
      <c r="C9694" s="30" t="e">
        <f t="shared" si="534"/>
        <v>#DIV/0!</v>
      </c>
      <c r="D9694" s="31" t="e">
        <f>E9694*$C$4</f>
        <v>#DIV/0!</v>
      </c>
      <c r="E9694" s="32" t="e">
        <f>MIN(($C$3-B9694)/$C$4,IF(AND(A9694&gt;=B$12-1/24,A9694&lt;$B$13-1/24),0,IF(C9694&gt;=1,0,MIN(100,B9694/$C$3*100*$C$7+$D$7)/100)))</f>
        <v>#DIV/0!</v>
      </c>
      <c r="F9694" s="37"/>
    </row>
    <row r="9695" spans="1:6" hidden="1" outlineLevel="1" x14ac:dyDescent="0.3">
      <c r="A9695" s="34">
        <f t="shared" si="535"/>
        <v>45786.499999976528</v>
      </c>
      <c r="B9695" s="35" t="e">
        <f t="shared" si="536"/>
        <v>#DIV/0!</v>
      </c>
      <c r="C9695" s="30" t="e">
        <f t="shared" si="534"/>
        <v>#DIV/0!</v>
      </c>
      <c r="D9695" s="31" t="e">
        <f>E9695*$C$4</f>
        <v>#DIV/0!</v>
      </c>
      <c r="E9695" s="32" t="e">
        <f>MIN(($C$3-B9695)/$C$4,IF(AND(A9695&gt;=B$12-1/24,A9695&lt;$B$13-1/24),0,IF(C9695&gt;=1,0,MIN(100,B9695/$C$3*100*$C$7+$D$7)/100)))</f>
        <v>#DIV/0!</v>
      </c>
      <c r="F9695" s="37"/>
    </row>
    <row r="9696" spans="1:6" hidden="1" outlineLevel="1" x14ac:dyDescent="0.3">
      <c r="A9696" s="34">
        <f t="shared" si="535"/>
        <v>45786.541666643192</v>
      </c>
      <c r="B9696" s="35" t="e">
        <f t="shared" si="536"/>
        <v>#DIV/0!</v>
      </c>
      <c r="C9696" s="30" t="e">
        <f t="shared" si="534"/>
        <v>#DIV/0!</v>
      </c>
      <c r="D9696" s="31" t="e">
        <f>E9696*$C$4</f>
        <v>#DIV/0!</v>
      </c>
      <c r="E9696" s="32" t="e">
        <f>MIN(($C$3-B9696)/$C$4,IF(AND(A9696&gt;=B$12-1/24,A9696&lt;$B$13-1/24),0,IF(C9696&gt;=1,0,MIN(100,B9696/$C$3*100*$C$7+$D$7)/100)))</f>
        <v>#DIV/0!</v>
      </c>
      <c r="F9696" s="37"/>
    </row>
    <row r="9697" spans="1:6" hidden="1" outlineLevel="1" x14ac:dyDescent="0.3">
      <c r="A9697" s="34">
        <f t="shared" si="535"/>
        <v>45786.583333309856</v>
      </c>
      <c r="B9697" s="35" t="e">
        <f t="shared" si="536"/>
        <v>#DIV/0!</v>
      </c>
      <c r="C9697" s="30" t="e">
        <f t="shared" si="534"/>
        <v>#DIV/0!</v>
      </c>
      <c r="D9697" s="31" t="e">
        <f>E9697*$C$4</f>
        <v>#DIV/0!</v>
      </c>
      <c r="E9697" s="32" t="e">
        <f>MIN(($C$3-B9697)/$C$4,IF(AND(A9697&gt;=B$12-1/24,A9697&lt;$B$13-1/24),0,IF(C9697&gt;=1,0,MIN(100,B9697/$C$3*100*$C$7+$D$7)/100)))</f>
        <v>#DIV/0!</v>
      </c>
      <c r="F9697" s="37"/>
    </row>
    <row r="9698" spans="1:6" hidden="1" outlineLevel="1" x14ac:dyDescent="0.3">
      <c r="A9698" s="34">
        <f t="shared" si="535"/>
        <v>45786.62499997652</v>
      </c>
      <c r="B9698" s="35" t="e">
        <f t="shared" si="536"/>
        <v>#DIV/0!</v>
      </c>
      <c r="C9698" s="30" t="e">
        <f t="shared" si="534"/>
        <v>#DIV/0!</v>
      </c>
      <c r="D9698" s="31" t="e">
        <f>E9698*$C$4</f>
        <v>#DIV/0!</v>
      </c>
      <c r="E9698" s="32" t="e">
        <f>MIN(($C$3-B9698)/$C$4,IF(AND(A9698&gt;=B$12-1/24,A9698&lt;$B$13-1/24),0,IF(C9698&gt;=1,0,MIN(100,B9698/$C$3*100*$C$7+$D$7)/100)))</f>
        <v>#DIV/0!</v>
      </c>
      <c r="F9698" s="37"/>
    </row>
    <row r="9699" spans="1:6" hidden="1" outlineLevel="1" x14ac:dyDescent="0.3">
      <c r="A9699" s="34">
        <f t="shared" si="535"/>
        <v>45786.666666643185</v>
      </c>
      <c r="B9699" s="35" t="e">
        <f t="shared" si="536"/>
        <v>#DIV/0!</v>
      </c>
      <c r="C9699" s="30" t="e">
        <f t="shared" si="534"/>
        <v>#DIV/0!</v>
      </c>
      <c r="D9699" s="31" t="e">
        <f>E9699*$C$4</f>
        <v>#DIV/0!</v>
      </c>
      <c r="E9699" s="32" t="e">
        <f>MIN(($C$3-B9699)/$C$4,IF(AND(A9699&gt;=B$12-1/24,A9699&lt;$B$13-1/24),0,IF(C9699&gt;=1,0,MIN(100,B9699/$C$3*100*$C$7+$D$7)/100)))</f>
        <v>#DIV/0!</v>
      </c>
      <c r="F9699" s="37"/>
    </row>
    <row r="9700" spans="1:6" hidden="1" outlineLevel="1" x14ac:dyDescent="0.3">
      <c r="A9700" s="34">
        <f t="shared" si="535"/>
        <v>45786.708333309849</v>
      </c>
      <c r="B9700" s="35" t="e">
        <f t="shared" si="536"/>
        <v>#DIV/0!</v>
      </c>
      <c r="C9700" s="30" t="e">
        <f t="shared" si="534"/>
        <v>#DIV/0!</v>
      </c>
      <c r="D9700" s="31" t="e">
        <f>E9700*$C$4</f>
        <v>#DIV/0!</v>
      </c>
      <c r="E9700" s="32" t="e">
        <f>MIN(($C$3-B9700)/$C$4,IF(AND(A9700&gt;=B$12-1/24,A9700&lt;$B$13-1/24),0,IF(C9700&gt;=1,0,MIN(100,B9700/$C$3*100*$C$7+$D$7)/100)))</f>
        <v>#DIV/0!</v>
      </c>
      <c r="F9700" s="37"/>
    </row>
    <row r="9701" spans="1:6" hidden="1" outlineLevel="1" x14ac:dyDescent="0.3">
      <c r="A9701" s="34">
        <f t="shared" si="535"/>
        <v>45786.749999976513</v>
      </c>
      <c r="B9701" s="35" t="e">
        <f t="shared" si="536"/>
        <v>#DIV/0!</v>
      </c>
      <c r="C9701" s="30" t="e">
        <f t="shared" si="534"/>
        <v>#DIV/0!</v>
      </c>
      <c r="D9701" s="31" t="e">
        <f>E9701*$C$4</f>
        <v>#DIV/0!</v>
      </c>
      <c r="E9701" s="32" t="e">
        <f>MIN(($C$3-B9701)/$C$4,IF(AND(A9701&gt;=B$12-1/24,A9701&lt;$B$13-1/24),0,IF(C9701&gt;=1,0,MIN(100,B9701/$C$3*100*$C$7+$D$7)/100)))</f>
        <v>#DIV/0!</v>
      </c>
      <c r="F9701" s="37"/>
    </row>
    <row r="9702" spans="1:6" hidden="1" outlineLevel="1" x14ac:dyDescent="0.3">
      <c r="A9702" s="34">
        <f t="shared" si="535"/>
        <v>45786.791666643177</v>
      </c>
      <c r="B9702" s="35" t="e">
        <f t="shared" si="536"/>
        <v>#DIV/0!</v>
      </c>
      <c r="C9702" s="30" t="e">
        <f t="shared" si="534"/>
        <v>#DIV/0!</v>
      </c>
      <c r="D9702" s="31" t="e">
        <f>E9702*$C$4</f>
        <v>#DIV/0!</v>
      </c>
      <c r="E9702" s="32" t="e">
        <f>MIN(($C$3-B9702)/$C$4,IF(AND(A9702&gt;=B$12-1/24,A9702&lt;$B$13-1/24),0,IF(C9702&gt;=1,0,MIN(100,B9702/$C$3*100*$C$7+$D$7)/100)))</f>
        <v>#DIV/0!</v>
      </c>
      <c r="F9702" s="37"/>
    </row>
    <row r="9703" spans="1:6" hidden="1" outlineLevel="1" x14ac:dyDescent="0.3">
      <c r="A9703" s="34">
        <f t="shared" si="535"/>
        <v>45786.833333309842</v>
      </c>
      <c r="B9703" s="35" t="e">
        <f t="shared" si="536"/>
        <v>#DIV/0!</v>
      </c>
      <c r="C9703" s="30" t="e">
        <f t="shared" si="534"/>
        <v>#DIV/0!</v>
      </c>
      <c r="D9703" s="31" t="e">
        <f>E9703*$C$4</f>
        <v>#DIV/0!</v>
      </c>
      <c r="E9703" s="32" t="e">
        <f>MIN(($C$3-B9703)/$C$4,IF(AND(A9703&gt;=B$12-1/24,A9703&lt;$B$13-1/24),0,IF(C9703&gt;=1,0,MIN(100,B9703/$C$3*100*$C$7+$D$7)/100)))</f>
        <v>#DIV/0!</v>
      </c>
      <c r="F9703" s="37"/>
    </row>
    <row r="9704" spans="1:6" hidden="1" outlineLevel="1" x14ac:dyDescent="0.3">
      <c r="A9704" s="34">
        <f t="shared" si="535"/>
        <v>45786.874999976506</v>
      </c>
      <c r="B9704" s="35" t="e">
        <f t="shared" si="536"/>
        <v>#DIV/0!</v>
      </c>
      <c r="C9704" s="30" t="e">
        <f t="shared" si="534"/>
        <v>#DIV/0!</v>
      </c>
      <c r="D9704" s="31" t="e">
        <f>E9704*$C$4</f>
        <v>#DIV/0!</v>
      </c>
      <c r="E9704" s="32" t="e">
        <f>MIN(($C$3-B9704)/$C$4,IF(AND(A9704&gt;=B$12-1/24,A9704&lt;$B$13-1/24),0,IF(C9704&gt;=1,0,MIN(100,B9704/$C$3*100*$C$7+$D$7)/100)))</f>
        <v>#DIV/0!</v>
      </c>
      <c r="F9704" s="37"/>
    </row>
    <row r="9705" spans="1:6" hidden="1" outlineLevel="1" x14ac:dyDescent="0.3">
      <c r="A9705" s="34">
        <f t="shared" si="535"/>
        <v>45786.91666664317</v>
      </c>
      <c r="B9705" s="35" t="e">
        <f t="shared" si="536"/>
        <v>#DIV/0!</v>
      </c>
      <c r="C9705" s="30" t="e">
        <f t="shared" si="534"/>
        <v>#DIV/0!</v>
      </c>
      <c r="D9705" s="31" t="e">
        <f>E9705*$C$4</f>
        <v>#DIV/0!</v>
      </c>
      <c r="E9705" s="32" t="e">
        <f>MIN(($C$3-B9705)/$C$4,IF(AND(A9705&gt;=B$12-1/24,A9705&lt;$B$13-1/24),0,IF(C9705&gt;=1,0,MIN(100,B9705/$C$3*100*$C$7+$D$7)/100)))</f>
        <v>#DIV/0!</v>
      </c>
      <c r="F9705" s="37"/>
    </row>
    <row r="9706" spans="1:6" hidden="1" outlineLevel="1" x14ac:dyDescent="0.3">
      <c r="A9706" s="34">
        <f t="shared" si="535"/>
        <v>45786.958333309834</v>
      </c>
      <c r="B9706" s="35" t="e">
        <f t="shared" si="536"/>
        <v>#DIV/0!</v>
      </c>
      <c r="C9706" s="30" t="e">
        <f t="shared" si="534"/>
        <v>#DIV/0!</v>
      </c>
      <c r="D9706" s="31" t="e">
        <f>E9706*$C$4</f>
        <v>#DIV/0!</v>
      </c>
      <c r="E9706" s="32" t="e">
        <f>MIN(($C$3-B9706)/$C$4,IF(AND(A9706&gt;=B$12-1/24,A9706&lt;$B$13-1/24),0,IF(C9706&gt;=1,0,MIN(100,B9706/$C$3*100*$C$7+$D$7)/100)))</f>
        <v>#DIV/0!</v>
      </c>
      <c r="F9706" s="37"/>
    </row>
    <row r="9707" spans="1:6" hidden="1" outlineLevel="1" x14ac:dyDescent="0.3">
      <c r="A9707" s="34">
        <f t="shared" si="535"/>
        <v>45786.999999976499</v>
      </c>
      <c r="B9707" s="35" t="e">
        <f t="shared" si="536"/>
        <v>#DIV/0!</v>
      </c>
      <c r="C9707" s="30" t="e">
        <f t="shared" si="534"/>
        <v>#DIV/0!</v>
      </c>
      <c r="D9707" s="31" t="e">
        <f>E9707*$C$4</f>
        <v>#DIV/0!</v>
      </c>
      <c r="E9707" s="32" t="e">
        <f>MIN(($C$3-B9707)/$C$4,IF(AND(A9707&gt;=B$12-1/24,A9707&lt;$B$13-1/24),0,IF(C9707&gt;=1,0,MIN(100,B9707/$C$3*100*$C$7+$D$7)/100)))</f>
        <v>#DIV/0!</v>
      </c>
      <c r="F9707" s="37"/>
    </row>
    <row r="9708" spans="1:6" hidden="1" outlineLevel="1" x14ac:dyDescent="0.3">
      <c r="A9708" s="34">
        <f t="shared" si="535"/>
        <v>45787.041666643163</v>
      </c>
      <c r="B9708" s="35" t="e">
        <f t="shared" si="536"/>
        <v>#DIV/0!</v>
      </c>
      <c r="C9708" s="30" t="e">
        <f t="shared" si="534"/>
        <v>#DIV/0!</v>
      </c>
      <c r="D9708" s="31" t="e">
        <f>E9708*$C$4</f>
        <v>#DIV/0!</v>
      </c>
      <c r="E9708" s="32" t="e">
        <f>MIN(($C$3-B9708)/$C$4,IF(AND(A9708&gt;=B$12-1/24,A9708&lt;$B$13-1/24),0,IF(C9708&gt;=1,0,MIN(100,B9708/$C$3*100*$C$7+$D$7)/100)))</f>
        <v>#DIV/0!</v>
      </c>
      <c r="F9708" s="37"/>
    </row>
    <row r="9709" spans="1:6" hidden="1" outlineLevel="1" x14ac:dyDescent="0.3">
      <c r="A9709" s="34">
        <f t="shared" si="535"/>
        <v>45787.083333309827</v>
      </c>
      <c r="B9709" s="35" t="e">
        <f t="shared" si="536"/>
        <v>#DIV/0!</v>
      </c>
      <c r="C9709" s="30" t="e">
        <f t="shared" si="534"/>
        <v>#DIV/0!</v>
      </c>
      <c r="D9709" s="31" t="e">
        <f>E9709*$C$4</f>
        <v>#DIV/0!</v>
      </c>
      <c r="E9709" s="32" t="e">
        <f>MIN(($C$3-B9709)/$C$4,IF(AND(A9709&gt;=B$12-1/24,A9709&lt;$B$13-1/24),0,IF(C9709&gt;=1,0,MIN(100,B9709/$C$3*100*$C$7+$D$7)/100)))</f>
        <v>#DIV/0!</v>
      </c>
      <c r="F9709" s="37"/>
    </row>
    <row r="9710" spans="1:6" hidden="1" outlineLevel="1" x14ac:dyDescent="0.3">
      <c r="A9710" s="34">
        <f t="shared" si="535"/>
        <v>45787.124999976491</v>
      </c>
      <c r="B9710" s="35" t="e">
        <f t="shared" si="536"/>
        <v>#DIV/0!</v>
      </c>
      <c r="C9710" s="30" t="e">
        <f t="shared" si="534"/>
        <v>#DIV/0!</v>
      </c>
      <c r="D9710" s="31" t="e">
        <f>E9710*$C$4</f>
        <v>#DIV/0!</v>
      </c>
      <c r="E9710" s="32" t="e">
        <f>MIN(($C$3-B9710)/$C$4,IF(AND(A9710&gt;=B$12-1/24,A9710&lt;$B$13-1/24),0,IF(C9710&gt;=1,0,MIN(100,B9710/$C$3*100*$C$7+$D$7)/100)))</f>
        <v>#DIV/0!</v>
      </c>
      <c r="F9710" s="37"/>
    </row>
    <row r="9711" spans="1:6" hidden="1" outlineLevel="1" x14ac:dyDescent="0.3">
      <c r="A9711" s="34">
        <f t="shared" si="535"/>
        <v>45787.166666643156</v>
      </c>
      <c r="B9711" s="35" t="e">
        <f t="shared" si="536"/>
        <v>#DIV/0!</v>
      </c>
      <c r="C9711" s="30" t="e">
        <f t="shared" si="534"/>
        <v>#DIV/0!</v>
      </c>
      <c r="D9711" s="31" t="e">
        <f>E9711*$C$4</f>
        <v>#DIV/0!</v>
      </c>
      <c r="E9711" s="32" t="e">
        <f>MIN(($C$3-B9711)/$C$4,IF(AND(A9711&gt;=B$12-1/24,A9711&lt;$B$13-1/24),0,IF(C9711&gt;=1,0,MIN(100,B9711/$C$3*100*$C$7+$D$7)/100)))</f>
        <v>#DIV/0!</v>
      </c>
      <c r="F9711" s="37"/>
    </row>
    <row r="9712" spans="1:6" hidden="1" outlineLevel="1" x14ac:dyDescent="0.3">
      <c r="A9712" s="34">
        <f t="shared" si="535"/>
        <v>45787.20833330982</v>
      </c>
      <c r="B9712" s="35" t="e">
        <f t="shared" si="536"/>
        <v>#DIV/0!</v>
      </c>
      <c r="C9712" s="30" t="e">
        <f t="shared" si="534"/>
        <v>#DIV/0!</v>
      </c>
      <c r="D9712" s="31" t="e">
        <f>E9712*$C$4</f>
        <v>#DIV/0!</v>
      </c>
      <c r="E9712" s="32" t="e">
        <f>MIN(($C$3-B9712)/$C$4,IF(AND(A9712&gt;=B$12-1/24,A9712&lt;$B$13-1/24),0,IF(C9712&gt;=1,0,MIN(100,B9712/$C$3*100*$C$7+$D$7)/100)))</f>
        <v>#DIV/0!</v>
      </c>
      <c r="F9712" s="37"/>
    </row>
    <row r="9713" spans="1:6" collapsed="1" x14ac:dyDescent="0.3">
      <c r="A9713" s="34">
        <f t="shared" si="535"/>
        <v>45787.249999976484</v>
      </c>
      <c r="B9713" s="35" t="e">
        <f t="shared" si="536"/>
        <v>#DIV/0!</v>
      </c>
      <c r="C9713" s="30" t="e">
        <f t="shared" si="534"/>
        <v>#DIV/0!</v>
      </c>
      <c r="D9713" s="31" t="e">
        <f>E9713*$C$4</f>
        <v>#DIV/0!</v>
      </c>
      <c r="E9713" s="32" t="e">
        <f>MIN(($C$3-B9713)/$C$4,IF(AND(A9713&gt;=B$12-1/24,A9713&lt;$B$13-1/24),0,IF(C9713&gt;=1,0,MIN(100,B9713/$C$3*100*$C$7+$D$7)/100)))</f>
        <v>#DIV/0!</v>
      </c>
      <c r="F9713" s="37"/>
    </row>
    <row r="9714" spans="1:6" hidden="1" outlineLevel="1" x14ac:dyDescent="0.3">
      <c r="A9714" s="34">
        <f t="shared" si="535"/>
        <v>45787.291666643148</v>
      </c>
      <c r="B9714" s="35" t="e">
        <f t="shared" si="536"/>
        <v>#DIV/0!</v>
      </c>
      <c r="C9714" s="30" t="e">
        <f t="shared" si="534"/>
        <v>#DIV/0!</v>
      </c>
      <c r="D9714" s="31" t="e">
        <f>E9714*$C$4</f>
        <v>#DIV/0!</v>
      </c>
      <c r="E9714" s="32" t="e">
        <f>MIN(($C$3-B9714)/$C$4,IF(AND(A9714&gt;=B$12-1/24,A9714&lt;$B$13-1/24),0,IF(C9714&gt;=1,0,MIN(100,B9714/$C$3*100*$C$7+$D$7)/100)))</f>
        <v>#DIV/0!</v>
      </c>
      <c r="F9714" s="37"/>
    </row>
    <row r="9715" spans="1:6" hidden="1" outlineLevel="1" x14ac:dyDescent="0.3">
      <c r="A9715" s="34">
        <f t="shared" si="535"/>
        <v>45787.333333309813</v>
      </c>
      <c r="B9715" s="35" t="e">
        <f t="shared" si="536"/>
        <v>#DIV/0!</v>
      </c>
      <c r="C9715" s="30" t="e">
        <f t="shared" si="534"/>
        <v>#DIV/0!</v>
      </c>
      <c r="D9715" s="31" t="e">
        <f>E9715*$C$4</f>
        <v>#DIV/0!</v>
      </c>
      <c r="E9715" s="32" t="e">
        <f>MIN(($C$3-B9715)/$C$4,IF(AND(A9715&gt;=B$12-1/24,A9715&lt;$B$13-1/24),0,IF(C9715&gt;=1,0,MIN(100,B9715/$C$3*100*$C$7+$D$7)/100)))</f>
        <v>#DIV/0!</v>
      </c>
      <c r="F9715" s="37"/>
    </row>
    <row r="9716" spans="1:6" hidden="1" outlineLevel="1" x14ac:dyDescent="0.3">
      <c r="A9716" s="34">
        <f t="shared" si="535"/>
        <v>45787.374999976477</v>
      </c>
      <c r="B9716" s="35" t="e">
        <f t="shared" si="536"/>
        <v>#DIV/0!</v>
      </c>
      <c r="C9716" s="30" t="e">
        <f t="shared" si="534"/>
        <v>#DIV/0!</v>
      </c>
      <c r="D9716" s="31" t="e">
        <f>E9716*$C$4</f>
        <v>#DIV/0!</v>
      </c>
      <c r="E9716" s="32" t="e">
        <f>MIN(($C$3-B9716)/$C$4,IF(AND(A9716&gt;=B$12-1/24,A9716&lt;$B$13-1/24),0,IF(C9716&gt;=1,0,MIN(100,B9716/$C$3*100*$C$7+$D$7)/100)))</f>
        <v>#DIV/0!</v>
      </c>
      <c r="F9716" s="37"/>
    </row>
    <row r="9717" spans="1:6" hidden="1" outlineLevel="1" x14ac:dyDescent="0.3">
      <c r="A9717" s="34">
        <f t="shared" si="535"/>
        <v>45787.416666643141</v>
      </c>
      <c r="B9717" s="35" t="e">
        <f t="shared" si="536"/>
        <v>#DIV/0!</v>
      </c>
      <c r="C9717" s="30" t="e">
        <f t="shared" si="534"/>
        <v>#DIV/0!</v>
      </c>
      <c r="D9717" s="31" t="e">
        <f>E9717*$C$4</f>
        <v>#DIV/0!</v>
      </c>
      <c r="E9717" s="32" t="e">
        <f>MIN(($C$3-B9717)/$C$4,IF(AND(A9717&gt;=B$12-1/24,A9717&lt;$B$13-1/24),0,IF(C9717&gt;=1,0,MIN(100,B9717/$C$3*100*$C$7+$D$7)/100)))</f>
        <v>#DIV/0!</v>
      </c>
      <c r="F9717" s="37"/>
    </row>
    <row r="9718" spans="1:6" hidden="1" outlineLevel="1" x14ac:dyDescent="0.3">
      <c r="A9718" s="34">
        <f t="shared" si="535"/>
        <v>45787.458333309805</v>
      </c>
      <c r="B9718" s="35" t="e">
        <f t="shared" si="536"/>
        <v>#DIV/0!</v>
      </c>
      <c r="C9718" s="30" t="e">
        <f t="shared" si="534"/>
        <v>#DIV/0!</v>
      </c>
      <c r="D9718" s="31" t="e">
        <f>E9718*$C$4</f>
        <v>#DIV/0!</v>
      </c>
      <c r="E9718" s="32" t="e">
        <f>MIN(($C$3-B9718)/$C$4,IF(AND(A9718&gt;=B$12-1/24,A9718&lt;$B$13-1/24),0,IF(C9718&gt;=1,0,MIN(100,B9718/$C$3*100*$C$7+$D$7)/100)))</f>
        <v>#DIV/0!</v>
      </c>
      <c r="F9718" s="37"/>
    </row>
    <row r="9719" spans="1:6" hidden="1" outlineLevel="1" x14ac:dyDescent="0.3">
      <c r="A9719" s="34">
        <f t="shared" si="535"/>
        <v>45787.49999997647</v>
      </c>
      <c r="B9719" s="35" t="e">
        <f t="shared" si="536"/>
        <v>#DIV/0!</v>
      </c>
      <c r="C9719" s="30" t="e">
        <f t="shared" si="534"/>
        <v>#DIV/0!</v>
      </c>
      <c r="D9719" s="31" t="e">
        <f>E9719*$C$4</f>
        <v>#DIV/0!</v>
      </c>
      <c r="E9719" s="32" t="e">
        <f>MIN(($C$3-B9719)/$C$4,IF(AND(A9719&gt;=B$12-1/24,A9719&lt;$B$13-1/24),0,IF(C9719&gt;=1,0,MIN(100,B9719/$C$3*100*$C$7+$D$7)/100)))</f>
        <v>#DIV/0!</v>
      </c>
      <c r="F9719" s="37"/>
    </row>
    <row r="9720" spans="1:6" hidden="1" outlineLevel="1" x14ac:dyDescent="0.3">
      <c r="A9720" s="34">
        <f t="shared" si="535"/>
        <v>45787.541666643134</v>
      </c>
      <c r="B9720" s="35" t="e">
        <f t="shared" si="536"/>
        <v>#DIV/0!</v>
      </c>
      <c r="C9720" s="30" t="e">
        <f t="shared" si="534"/>
        <v>#DIV/0!</v>
      </c>
      <c r="D9720" s="31" t="e">
        <f>E9720*$C$4</f>
        <v>#DIV/0!</v>
      </c>
      <c r="E9720" s="32" t="e">
        <f>MIN(($C$3-B9720)/$C$4,IF(AND(A9720&gt;=B$12-1/24,A9720&lt;$B$13-1/24),0,IF(C9720&gt;=1,0,MIN(100,B9720/$C$3*100*$C$7+$D$7)/100)))</f>
        <v>#DIV/0!</v>
      </c>
      <c r="F9720" s="37"/>
    </row>
    <row r="9721" spans="1:6" hidden="1" outlineLevel="1" x14ac:dyDescent="0.3">
      <c r="A9721" s="34">
        <f t="shared" si="535"/>
        <v>45787.583333309798</v>
      </c>
      <c r="B9721" s="35" t="e">
        <f t="shared" si="536"/>
        <v>#DIV/0!</v>
      </c>
      <c r="C9721" s="30" t="e">
        <f t="shared" si="534"/>
        <v>#DIV/0!</v>
      </c>
      <c r="D9721" s="31" t="e">
        <f>E9721*$C$4</f>
        <v>#DIV/0!</v>
      </c>
      <c r="E9721" s="32" t="e">
        <f>MIN(($C$3-B9721)/$C$4,IF(AND(A9721&gt;=B$12-1/24,A9721&lt;$B$13-1/24),0,IF(C9721&gt;=1,0,MIN(100,B9721/$C$3*100*$C$7+$D$7)/100)))</f>
        <v>#DIV/0!</v>
      </c>
      <c r="F9721" s="37"/>
    </row>
    <row r="9722" spans="1:6" hidden="1" outlineLevel="1" x14ac:dyDescent="0.3">
      <c r="A9722" s="34">
        <f t="shared" si="535"/>
        <v>45787.624999976462</v>
      </c>
      <c r="B9722" s="35" t="e">
        <f t="shared" si="536"/>
        <v>#DIV/0!</v>
      </c>
      <c r="C9722" s="30" t="e">
        <f t="shared" si="534"/>
        <v>#DIV/0!</v>
      </c>
      <c r="D9722" s="31" t="e">
        <f>E9722*$C$4</f>
        <v>#DIV/0!</v>
      </c>
      <c r="E9722" s="32" t="e">
        <f>MIN(($C$3-B9722)/$C$4,IF(AND(A9722&gt;=B$12-1/24,A9722&lt;$B$13-1/24),0,IF(C9722&gt;=1,0,MIN(100,B9722/$C$3*100*$C$7+$D$7)/100)))</f>
        <v>#DIV/0!</v>
      </c>
      <c r="F9722" s="37"/>
    </row>
    <row r="9723" spans="1:6" hidden="1" outlineLevel="1" x14ac:dyDescent="0.3">
      <c r="A9723" s="34">
        <f t="shared" si="535"/>
        <v>45787.666666643127</v>
      </c>
      <c r="B9723" s="35" t="e">
        <f t="shared" si="536"/>
        <v>#DIV/0!</v>
      </c>
      <c r="C9723" s="30" t="e">
        <f t="shared" si="534"/>
        <v>#DIV/0!</v>
      </c>
      <c r="D9723" s="31" t="e">
        <f>E9723*$C$4</f>
        <v>#DIV/0!</v>
      </c>
      <c r="E9723" s="32" t="e">
        <f>MIN(($C$3-B9723)/$C$4,IF(AND(A9723&gt;=B$12-1/24,A9723&lt;$B$13-1/24),0,IF(C9723&gt;=1,0,MIN(100,B9723/$C$3*100*$C$7+$D$7)/100)))</f>
        <v>#DIV/0!</v>
      </c>
      <c r="F9723" s="37"/>
    </row>
    <row r="9724" spans="1:6" hidden="1" outlineLevel="1" x14ac:dyDescent="0.3">
      <c r="A9724" s="34">
        <f t="shared" si="535"/>
        <v>45787.708333309791</v>
      </c>
      <c r="B9724" s="35" t="e">
        <f t="shared" si="536"/>
        <v>#DIV/0!</v>
      </c>
      <c r="C9724" s="30" t="e">
        <f t="shared" si="534"/>
        <v>#DIV/0!</v>
      </c>
      <c r="D9724" s="31" t="e">
        <f>E9724*$C$4</f>
        <v>#DIV/0!</v>
      </c>
      <c r="E9724" s="32" t="e">
        <f>MIN(($C$3-B9724)/$C$4,IF(AND(A9724&gt;=B$12-1/24,A9724&lt;$B$13-1/24),0,IF(C9724&gt;=1,0,MIN(100,B9724/$C$3*100*$C$7+$D$7)/100)))</f>
        <v>#DIV/0!</v>
      </c>
      <c r="F9724" s="37"/>
    </row>
    <row r="9725" spans="1:6" hidden="1" outlineLevel="1" x14ac:dyDescent="0.3">
      <c r="A9725" s="34">
        <f t="shared" si="535"/>
        <v>45787.749999976455</v>
      </c>
      <c r="B9725" s="35" t="e">
        <f t="shared" si="536"/>
        <v>#DIV/0!</v>
      </c>
      <c r="C9725" s="30" t="e">
        <f t="shared" si="534"/>
        <v>#DIV/0!</v>
      </c>
      <c r="D9725" s="31" t="e">
        <f>E9725*$C$4</f>
        <v>#DIV/0!</v>
      </c>
      <c r="E9725" s="32" t="e">
        <f>MIN(($C$3-B9725)/$C$4,IF(AND(A9725&gt;=B$12-1/24,A9725&lt;$B$13-1/24),0,IF(C9725&gt;=1,0,MIN(100,B9725/$C$3*100*$C$7+$D$7)/100)))</f>
        <v>#DIV/0!</v>
      </c>
      <c r="F9725" s="37"/>
    </row>
    <row r="9726" spans="1:6" hidden="1" outlineLevel="1" x14ac:dyDescent="0.3">
      <c r="A9726" s="34">
        <f t="shared" si="535"/>
        <v>45787.791666643119</v>
      </c>
      <c r="B9726" s="35" t="e">
        <f t="shared" si="536"/>
        <v>#DIV/0!</v>
      </c>
      <c r="C9726" s="30" t="e">
        <f t="shared" si="534"/>
        <v>#DIV/0!</v>
      </c>
      <c r="D9726" s="31" t="e">
        <f>E9726*$C$4</f>
        <v>#DIV/0!</v>
      </c>
      <c r="E9726" s="32" t="e">
        <f>MIN(($C$3-B9726)/$C$4,IF(AND(A9726&gt;=B$12-1/24,A9726&lt;$B$13-1/24),0,IF(C9726&gt;=1,0,MIN(100,B9726/$C$3*100*$C$7+$D$7)/100)))</f>
        <v>#DIV/0!</v>
      </c>
      <c r="F9726" s="37"/>
    </row>
    <row r="9727" spans="1:6" hidden="1" outlineLevel="1" x14ac:dyDescent="0.3">
      <c r="A9727" s="34">
        <f t="shared" si="535"/>
        <v>45787.833333309783</v>
      </c>
      <c r="B9727" s="35" t="e">
        <f t="shared" si="536"/>
        <v>#DIV/0!</v>
      </c>
      <c r="C9727" s="30" t="e">
        <f t="shared" si="534"/>
        <v>#DIV/0!</v>
      </c>
      <c r="D9727" s="31" t="e">
        <f>E9727*$C$4</f>
        <v>#DIV/0!</v>
      </c>
      <c r="E9727" s="32" t="e">
        <f>MIN(($C$3-B9727)/$C$4,IF(AND(A9727&gt;=B$12-1/24,A9727&lt;$B$13-1/24),0,IF(C9727&gt;=1,0,MIN(100,B9727/$C$3*100*$C$7+$D$7)/100)))</f>
        <v>#DIV/0!</v>
      </c>
      <c r="F9727" s="37"/>
    </row>
    <row r="9728" spans="1:6" hidden="1" outlineLevel="1" x14ac:dyDescent="0.3">
      <c r="A9728" s="34">
        <f t="shared" si="535"/>
        <v>45787.874999976448</v>
      </c>
      <c r="B9728" s="35" t="e">
        <f t="shared" si="536"/>
        <v>#DIV/0!</v>
      </c>
      <c r="C9728" s="30" t="e">
        <f t="shared" si="534"/>
        <v>#DIV/0!</v>
      </c>
      <c r="D9728" s="31" t="e">
        <f>E9728*$C$4</f>
        <v>#DIV/0!</v>
      </c>
      <c r="E9728" s="32" t="e">
        <f>MIN(($C$3-B9728)/$C$4,IF(AND(A9728&gt;=B$12-1/24,A9728&lt;$B$13-1/24),0,IF(C9728&gt;=1,0,MIN(100,B9728/$C$3*100*$C$7+$D$7)/100)))</f>
        <v>#DIV/0!</v>
      </c>
      <c r="F9728" s="37"/>
    </row>
    <row r="9729" spans="1:6" hidden="1" outlineLevel="1" x14ac:dyDescent="0.3">
      <c r="A9729" s="34">
        <f t="shared" si="535"/>
        <v>45787.916666643112</v>
      </c>
      <c r="B9729" s="35" t="e">
        <f t="shared" si="536"/>
        <v>#DIV/0!</v>
      </c>
      <c r="C9729" s="30" t="e">
        <f t="shared" si="534"/>
        <v>#DIV/0!</v>
      </c>
      <c r="D9729" s="31" t="e">
        <f>E9729*$C$4</f>
        <v>#DIV/0!</v>
      </c>
      <c r="E9729" s="32" t="e">
        <f>MIN(($C$3-B9729)/$C$4,IF(AND(A9729&gt;=B$12-1/24,A9729&lt;$B$13-1/24),0,IF(C9729&gt;=1,0,MIN(100,B9729/$C$3*100*$C$7+$D$7)/100)))</f>
        <v>#DIV/0!</v>
      </c>
      <c r="F9729" s="37"/>
    </row>
    <row r="9730" spans="1:6" hidden="1" outlineLevel="1" x14ac:dyDescent="0.3">
      <c r="A9730" s="34">
        <f t="shared" si="535"/>
        <v>45787.958333309776</v>
      </c>
      <c r="B9730" s="35" t="e">
        <f t="shared" si="536"/>
        <v>#DIV/0!</v>
      </c>
      <c r="C9730" s="30" t="e">
        <f t="shared" si="534"/>
        <v>#DIV/0!</v>
      </c>
      <c r="D9730" s="31" t="e">
        <f>E9730*$C$4</f>
        <v>#DIV/0!</v>
      </c>
      <c r="E9730" s="32" t="e">
        <f>MIN(($C$3-B9730)/$C$4,IF(AND(A9730&gt;=B$12-1/24,A9730&lt;$B$13-1/24),0,IF(C9730&gt;=1,0,MIN(100,B9730/$C$3*100*$C$7+$D$7)/100)))</f>
        <v>#DIV/0!</v>
      </c>
      <c r="F9730" s="37"/>
    </row>
    <row r="9731" spans="1:6" hidden="1" outlineLevel="1" x14ac:dyDescent="0.3">
      <c r="A9731" s="34">
        <f t="shared" si="535"/>
        <v>45787.99999997644</v>
      </c>
      <c r="B9731" s="35" t="e">
        <f t="shared" si="536"/>
        <v>#DIV/0!</v>
      </c>
      <c r="C9731" s="30" t="e">
        <f t="shared" si="534"/>
        <v>#DIV/0!</v>
      </c>
      <c r="D9731" s="31" t="e">
        <f>E9731*$C$4</f>
        <v>#DIV/0!</v>
      </c>
      <c r="E9731" s="32" t="e">
        <f>MIN(($C$3-B9731)/$C$4,IF(AND(A9731&gt;=B$12-1/24,A9731&lt;$B$13-1/24),0,IF(C9731&gt;=1,0,MIN(100,B9731/$C$3*100*$C$7+$D$7)/100)))</f>
        <v>#DIV/0!</v>
      </c>
      <c r="F9731" s="37"/>
    </row>
    <row r="9732" spans="1:6" hidden="1" outlineLevel="1" x14ac:dyDescent="0.3">
      <c r="A9732" s="34">
        <f t="shared" si="535"/>
        <v>45788.041666643105</v>
      </c>
      <c r="B9732" s="35" t="e">
        <f t="shared" si="536"/>
        <v>#DIV/0!</v>
      </c>
      <c r="C9732" s="30" t="e">
        <f t="shared" si="534"/>
        <v>#DIV/0!</v>
      </c>
      <c r="D9732" s="31" t="e">
        <f>E9732*$C$4</f>
        <v>#DIV/0!</v>
      </c>
      <c r="E9732" s="32" t="e">
        <f>MIN(($C$3-B9732)/$C$4,IF(AND(A9732&gt;=B$12-1/24,A9732&lt;$B$13-1/24),0,IF(C9732&gt;=1,0,MIN(100,B9732/$C$3*100*$C$7+$D$7)/100)))</f>
        <v>#DIV/0!</v>
      </c>
      <c r="F9732" s="37"/>
    </row>
    <row r="9733" spans="1:6" hidden="1" outlineLevel="1" x14ac:dyDescent="0.3">
      <c r="A9733" s="34">
        <f t="shared" si="535"/>
        <v>45788.083333309769</v>
      </c>
      <c r="B9733" s="35" t="e">
        <f t="shared" si="536"/>
        <v>#DIV/0!</v>
      </c>
      <c r="C9733" s="30" t="e">
        <f t="shared" si="534"/>
        <v>#DIV/0!</v>
      </c>
      <c r="D9733" s="31" t="e">
        <f>E9733*$C$4</f>
        <v>#DIV/0!</v>
      </c>
      <c r="E9733" s="32" t="e">
        <f>MIN(($C$3-B9733)/$C$4,IF(AND(A9733&gt;=B$12-1/24,A9733&lt;$B$13-1/24),0,IF(C9733&gt;=1,0,MIN(100,B9733/$C$3*100*$C$7+$D$7)/100)))</f>
        <v>#DIV/0!</v>
      </c>
      <c r="F9733" s="37"/>
    </row>
    <row r="9734" spans="1:6" hidden="1" outlineLevel="1" x14ac:dyDescent="0.3">
      <c r="A9734" s="34">
        <f t="shared" si="535"/>
        <v>45788.124999976433</v>
      </c>
      <c r="B9734" s="35" t="e">
        <f t="shared" si="536"/>
        <v>#DIV/0!</v>
      </c>
      <c r="C9734" s="30" t="e">
        <f t="shared" si="534"/>
        <v>#DIV/0!</v>
      </c>
      <c r="D9734" s="31" t="e">
        <f>E9734*$C$4</f>
        <v>#DIV/0!</v>
      </c>
      <c r="E9734" s="32" t="e">
        <f>MIN(($C$3-B9734)/$C$4,IF(AND(A9734&gt;=B$12-1/24,A9734&lt;$B$13-1/24),0,IF(C9734&gt;=1,0,MIN(100,B9734/$C$3*100*$C$7+$D$7)/100)))</f>
        <v>#DIV/0!</v>
      </c>
      <c r="F9734" s="37"/>
    </row>
    <row r="9735" spans="1:6" hidden="1" outlineLevel="1" x14ac:dyDescent="0.3">
      <c r="A9735" s="34">
        <f t="shared" si="535"/>
        <v>45788.166666643097</v>
      </c>
      <c r="B9735" s="35" t="e">
        <f t="shared" si="536"/>
        <v>#DIV/0!</v>
      </c>
      <c r="C9735" s="30" t="e">
        <f t="shared" si="534"/>
        <v>#DIV/0!</v>
      </c>
      <c r="D9735" s="31" t="e">
        <f>E9735*$C$4</f>
        <v>#DIV/0!</v>
      </c>
      <c r="E9735" s="32" t="e">
        <f>MIN(($C$3-B9735)/$C$4,IF(AND(A9735&gt;=B$12-1/24,A9735&lt;$B$13-1/24),0,IF(C9735&gt;=1,0,MIN(100,B9735/$C$3*100*$C$7+$D$7)/100)))</f>
        <v>#DIV/0!</v>
      </c>
      <c r="F9735" s="37"/>
    </row>
    <row r="9736" spans="1:6" hidden="1" outlineLevel="1" x14ac:dyDescent="0.3">
      <c r="A9736" s="34">
        <f t="shared" si="535"/>
        <v>45788.208333309762</v>
      </c>
      <c r="B9736" s="35" t="e">
        <f t="shared" si="536"/>
        <v>#DIV/0!</v>
      </c>
      <c r="C9736" s="30" t="e">
        <f t="shared" si="534"/>
        <v>#DIV/0!</v>
      </c>
      <c r="D9736" s="31" t="e">
        <f>E9736*$C$4</f>
        <v>#DIV/0!</v>
      </c>
      <c r="E9736" s="32" t="e">
        <f>MIN(($C$3-B9736)/$C$4,IF(AND(A9736&gt;=B$12-1/24,A9736&lt;$B$13-1/24),0,IF(C9736&gt;=1,0,MIN(100,B9736/$C$3*100*$C$7+$D$7)/100)))</f>
        <v>#DIV/0!</v>
      </c>
      <c r="F9736" s="37"/>
    </row>
    <row r="9737" spans="1:6" collapsed="1" x14ac:dyDescent="0.3">
      <c r="A9737" s="34">
        <f t="shared" si="535"/>
        <v>45788.249999976426</v>
      </c>
      <c r="B9737" s="35" t="e">
        <f t="shared" si="536"/>
        <v>#DIV/0!</v>
      </c>
      <c r="C9737" s="30" t="e">
        <f t="shared" si="534"/>
        <v>#DIV/0!</v>
      </c>
      <c r="D9737" s="31" t="e">
        <f>E9737*$C$4</f>
        <v>#DIV/0!</v>
      </c>
      <c r="E9737" s="32" t="e">
        <f>MIN(($C$3-B9737)/$C$4,IF(AND(A9737&gt;=B$12-1/24,A9737&lt;$B$13-1/24),0,IF(C9737&gt;=1,0,MIN(100,B9737/$C$3*100*$C$7+$D$7)/100)))</f>
        <v>#DIV/0!</v>
      </c>
      <c r="F9737" s="37"/>
    </row>
    <row r="9738" spans="1:6" hidden="1" outlineLevel="1" x14ac:dyDescent="0.3">
      <c r="A9738" s="34">
        <f t="shared" si="535"/>
        <v>45788.29166664309</v>
      </c>
      <c r="B9738" s="35" t="e">
        <f t="shared" si="536"/>
        <v>#DIV/0!</v>
      </c>
      <c r="C9738" s="30" t="e">
        <f t="shared" si="534"/>
        <v>#DIV/0!</v>
      </c>
      <c r="D9738" s="31" t="e">
        <f>E9738*$C$4</f>
        <v>#DIV/0!</v>
      </c>
      <c r="E9738" s="32" t="e">
        <f>MIN(($C$3-B9738)/$C$4,IF(AND(A9738&gt;=B$12-1/24,A9738&lt;$B$13-1/24),0,IF(C9738&gt;=1,0,MIN(100,B9738/$C$3*100*$C$7+$D$7)/100)))</f>
        <v>#DIV/0!</v>
      </c>
      <c r="F9738" s="37"/>
    </row>
    <row r="9739" spans="1:6" hidden="1" outlineLevel="1" x14ac:dyDescent="0.3">
      <c r="A9739" s="34">
        <f t="shared" si="535"/>
        <v>45788.333333309754</v>
      </c>
      <c r="B9739" s="35" t="e">
        <f t="shared" si="536"/>
        <v>#DIV/0!</v>
      </c>
      <c r="C9739" s="30" t="e">
        <f t="shared" si="534"/>
        <v>#DIV/0!</v>
      </c>
      <c r="D9739" s="31" t="e">
        <f>E9739*$C$4</f>
        <v>#DIV/0!</v>
      </c>
      <c r="E9739" s="32" t="e">
        <f>MIN(($C$3-B9739)/$C$4,IF(AND(A9739&gt;=B$12-1/24,A9739&lt;$B$13-1/24),0,IF(C9739&gt;=1,0,MIN(100,B9739/$C$3*100*$C$7+$D$7)/100)))</f>
        <v>#DIV/0!</v>
      </c>
      <c r="F9739" s="37"/>
    </row>
    <row r="9740" spans="1:6" hidden="1" outlineLevel="1" x14ac:dyDescent="0.3">
      <c r="A9740" s="34">
        <f t="shared" si="535"/>
        <v>45788.374999976419</v>
      </c>
      <c r="B9740" s="35" t="e">
        <f t="shared" si="536"/>
        <v>#DIV/0!</v>
      </c>
      <c r="C9740" s="30" t="e">
        <f t="shared" si="534"/>
        <v>#DIV/0!</v>
      </c>
      <c r="D9740" s="31" t="e">
        <f>E9740*$C$4</f>
        <v>#DIV/0!</v>
      </c>
      <c r="E9740" s="32" t="e">
        <f>MIN(($C$3-B9740)/$C$4,IF(AND(A9740&gt;=B$12-1/24,A9740&lt;$B$13-1/24),0,IF(C9740&gt;=1,0,MIN(100,B9740/$C$3*100*$C$7+$D$7)/100)))</f>
        <v>#DIV/0!</v>
      </c>
      <c r="F9740" s="37"/>
    </row>
    <row r="9741" spans="1:6" hidden="1" outlineLevel="1" x14ac:dyDescent="0.3">
      <c r="A9741" s="34">
        <f t="shared" si="535"/>
        <v>45788.416666643083</v>
      </c>
      <c r="B9741" s="35" t="e">
        <f t="shared" si="536"/>
        <v>#DIV/0!</v>
      </c>
      <c r="C9741" s="30" t="e">
        <f t="shared" si="534"/>
        <v>#DIV/0!</v>
      </c>
      <c r="D9741" s="31" t="e">
        <f>E9741*$C$4</f>
        <v>#DIV/0!</v>
      </c>
      <c r="E9741" s="32" t="e">
        <f>MIN(($C$3-B9741)/$C$4,IF(AND(A9741&gt;=B$12-1/24,A9741&lt;$B$13-1/24),0,IF(C9741&gt;=1,0,MIN(100,B9741/$C$3*100*$C$7+$D$7)/100)))</f>
        <v>#DIV/0!</v>
      </c>
      <c r="F9741" s="37"/>
    </row>
    <row r="9742" spans="1:6" hidden="1" outlineLevel="1" x14ac:dyDescent="0.3">
      <c r="A9742" s="34">
        <f t="shared" si="535"/>
        <v>45788.458333309747</v>
      </c>
      <c r="B9742" s="35" t="e">
        <f t="shared" si="536"/>
        <v>#DIV/0!</v>
      </c>
      <c r="C9742" s="30" t="e">
        <f t="shared" si="534"/>
        <v>#DIV/0!</v>
      </c>
      <c r="D9742" s="31" t="e">
        <f>E9742*$C$4</f>
        <v>#DIV/0!</v>
      </c>
      <c r="E9742" s="32" t="e">
        <f>MIN(($C$3-B9742)/$C$4,IF(AND(A9742&gt;=B$12-1/24,A9742&lt;$B$13-1/24),0,IF(C9742&gt;=1,0,MIN(100,B9742/$C$3*100*$C$7+$D$7)/100)))</f>
        <v>#DIV/0!</v>
      </c>
      <c r="F9742" s="37"/>
    </row>
    <row r="9743" spans="1:6" hidden="1" outlineLevel="1" x14ac:dyDescent="0.3">
      <c r="A9743" s="34">
        <f t="shared" si="535"/>
        <v>45788.499999976411</v>
      </c>
      <c r="B9743" s="35" t="e">
        <f t="shared" si="536"/>
        <v>#DIV/0!</v>
      </c>
      <c r="C9743" s="30" t="e">
        <f t="shared" si="534"/>
        <v>#DIV/0!</v>
      </c>
      <c r="D9743" s="31" t="e">
        <f>E9743*$C$4</f>
        <v>#DIV/0!</v>
      </c>
      <c r="E9743" s="32" t="e">
        <f>MIN(($C$3-B9743)/$C$4,IF(AND(A9743&gt;=B$12-1/24,A9743&lt;$B$13-1/24),0,IF(C9743&gt;=1,0,MIN(100,B9743/$C$3*100*$C$7+$D$7)/100)))</f>
        <v>#DIV/0!</v>
      </c>
      <c r="F9743" s="37"/>
    </row>
    <row r="9744" spans="1:6" hidden="1" outlineLevel="1" x14ac:dyDescent="0.3">
      <c r="A9744" s="34">
        <f t="shared" si="535"/>
        <v>45788.541666643076</v>
      </c>
      <c r="B9744" s="35" t="e">
        <f t="shared" si="536"/>
        <v>#DIV/0!</v>
      </c>
      <c r="C9744" s="30" t="e">
        <f t="shared" si="534"/>
        <v>#DIV/0!</v>
      </c>
      <c r="D9744" s="31" t="e">
        <f>E9744*$C$4</f>
        <v>#DIV/0!</v>
      </c>
      <c r="E9744" s="32" t="e">
        <f>MIN(($C$3-B9744)/$C$4,IF(AND(A9744&gt;=B$12-1/24,A9744&lt;$B$13-1/24),0,IF(C9744&gt;=1,0,MIN(100,B9744/$C$3*100*$C$7+$D$7)/100)))</f>
        <v>#DIV/0!</v>
      </c>
      <c r="F9744" s="37"/>
    </row>
    <row r="9745" spans="1:6" hidden="1" outlineLevel="1" x14ac:dyDescent="0.3">
      <c r="A9745" s="34">
        <f t="shared" si="535"/>
        <v>45788.58333330974</v>
      </c>
      <c r="B9745" s="35" t="e">
        <f t="shared" si="536"/>
        <v>#DIV/0!</v>
      </c>
      <c r="C9745" s="30" t="e">
        <f t="shared" ref="C9745:C9808" si="537">B9745/$C$3</f>
        <v>#DIV/0!</v>
      </c>
      <c r="D9745" s="31" t="e">
        <f>E9745*$C$4</f>
        <v>#DIV/0!</v>
      </c>
      <c r="E9745" s="32" t="e">
        <f>MIN(($C$3-B9745)/$C$4,IF(AND(A9745&gt;=B$12-1/24,A9745&lt;$B$13-1/24),0,IF(C9745&gt;=1,0,MIN(100,B9745/$C$3*100*$C$7+$D$7)/100)))</f>
        <v>#DIV/0!</v>
      </c>
      <c r="F9745" s="37"/>
    </row>
    <row r="9746" spans="1:6" hidden="1" outlineLevel="1" x14ac:dyDescent="0.3">
      <c r="A9746" s="34">
        <f t="shared" ref="A9746:A9809" si="538">A9745+1/24</f>
        <v>45788.624999976404</v>
      </c>
      <c r="B9746" s="35" t="e">
        <f t="shared" ref="B9746:B9809" si="539">B9745+D9745</f>
        <v>#DIV/0!</v>
      </c>
      <c r="C9746" s="30" t="e">
        <f t="shared" si="537"/>
        <v>#DIV/0!</v>
      </c>
      <c r="D9746" s="31" t="e">
        <f>E9746*$C$4</f>
        <v>#DIV/0!</v>
      </c>
      <c r="E9746" s="32" t="e">
        <f>MIN(($C$3-B9746)/$C$4,IF(AND(A9746&gt;=B$12-1/24,A9746&lt;$B$13-1/24),0,IF(C9746&gt;=1,0,MIN(100,B9746/$C$3*100*$C$7+$D$7)/100)))</f>
        <v>#DIV/0!</v>
      </c>
      <c r="F9746" s="37"/>
    </row>
    <row r="9747" spans="1:6" hidden="1" outlineLevel="1" x14ac:dyDescent="0.3">
      <c r="A9747" s="34">
        <f t="shared" si="538"/>
        <v>45788.666666643068</v>
      </c>
      <c r="B9747" s="35" t="e">
        <f t="shared" si="539"/>
        <v>#DIV/0!</v>
      </c>
      <c r="C9747" s="30" t="e">
        <f t="shared" si="537"/>
        <v>#DIV/0!</v>
      </c>
      <c r="D9747" s="31" t="e">
        <f>E9747*$C$4</f>
        <v>#DIV/0!</v>
      </c>
      <c r="E9747" s="32" t="e">
        <f>MIN(($C$3-B9747)/$C$4,IF(AND(A9747&gt;=B$12-1/24,A9747&lt;$B$13-1/24),0,IF(C9747&gt;=1,0,MIN(100,B9747/$C$3*100*$C$7+$D$7)/100)))</f>
        <v>#DIV/0!</v>
      </c>
      <c r="F9747" s="37"/>
    </row>
    <row r="9748" spans="1:6" hidden="1" outlineLevel="1" x14ac:dyDescent="0.3">
      <c r="A9748" s="34">
        <f t="shared" si="538"/>
        <v>45788.708333309733</v>
      </c>
      <c r="B9748" s="35" t="e">
        <f t="shared" si="539"/>
        <v>#DIV/0!</v>
      </c>
      <c r="C9748" s="30" t="e">
        <f t="shared" si="537"/>
        <v>#DIV/0!</v>
      </c>
      <c r="D9748" s="31" t="e">
        <f>E9748*$C$4</f>
        <v>#DIV/0!</v>
      </c>
      <c r="E9748" s="32" t="e">
        <f>MIN(($C$3-B9748)/$C$4,IF(AND(A9748&gt;=B$12-1/24,A9748&lt;$B$13-1/24),0,IF(C9748&gt;=1,0,MIN(100,B9748/$C$3*100*$C$7+$D$7)/100)))</f>
        <v>#DIV/0!</v>
      </c>
      <c r="F9748" s="37"/>
    </row>
    <row r="9749" spans="1:6" hidden="1" outlineLevel="1" x14ac:dyDescent="0.3">
      <c r="A9749" s="34">
        <f t="shared" si="538"/>
        <v>45788.749999976397</v>
      </c>
      <c r="B9749" s="35" t="e">
        <f t="shared" si="539"/>
        <v>#DIV/0!</v>
      </c>
      <c r="C9749" s="30" t="e">
        <f t="shared" si="537"/>
        <v>#DIV/0!</v>
      </c>
      <c r="D9749" s="31" t="e">
        <f>E9749*$C$4</f>
        <v>#DIV/0!</v>
      </c>
      <c r="E9749" s="32" t="e">
        <f>MIN(($C$3-B9749)/$C$4,IF(AND(A9749&gt;=B$12-1/24,A9749&lt;$B$13-1/24),0,IF(C9749&gt;=1,0,MIN(100,B9749/$C$3*100*$C$7+$D$7)/100)))</f>
        <v>#DIV/0!</v>
      </c>
      <c r="F9749" s="37"/>
    </row>
    <row r="9750" spans="1:6" hidden="1" outlineLevel="1" x14ac:dyDescent="0.3">
      <c r="A9750" s="34">
        <f t="shared" si="538"/>
        <v>45788.791666643061</v>
      </c>
      <c r="B9750" s="35" t="e">
        <f t="shared" si="539"/>
        <v>#DIV/0!</v>
      </c>
      <c r="C9750" s="30" t="e">
        <f t="shared" si="537"/>
        <v>#DIV/0!</v>
      </c>
      <c r="D9750" s="31" t="e">
        <f>E9750*$C$4</f>
        <v>#DIV/0!</v>
      </c>
      <c r="E9750" s="32" t="e">
        <f>MIN(($C$3-B9750)/$C$4,IF(AND(A9750&gt;=B$12-1/24,A9750&lt;$B$13-1/24),0,IF(C9750&gt;=1,0,MIN(100,B9750/$C$3*100*$C$7+$D$7)/100)))</f>
        <v>#DIV/0!</v>
      </c>
      <c r="F9750" s="37"/>
    </row>
    <row r="9751" spans="1:6" hidden="1" outlineLevel="1" x14ac:dyDescent="0.3">
      <c r="A9751" s="34">
        <f t="shared" si="538"/>
        <v>45788.833333309725</v>
      </c>
      <c r="B9751" s="35" t="e">
        <f t="shared" si="539"/>
        <v>#DIV/0!</v>
      </c>
      <c r="C9751" s="30" t="e">
        <f t="shared" si="537"/>
        <v>#DIV/0!</v>
      </c>
      <c r="D9751" s="31" t="e">
        <f>E9751*$C$4</f>
        <v>#DIV/0!</v>
      </c>
      <c r="E9751" s="32" t="e">
        <f>MIN(($C$3-B9751)/$C$4,IF(AND(A9751&gt;=B$12-1/24,A9751&lt;$B$13-1/24),0,IF(C9751&gt;=1,0,MIN(100,B9751/$C$3*100*$C$7+$D$7)/100)))</f>
        <v>#DIV/0!</v>
      </c>
      <c r="F9751" s="37"/>
    </row>
    <row r="9752" spans="1:6" hidden="1" outlineLevel="1" x14ac:dyDescent="0.3">
      <c r="A9752" s="34">
        <f t="shared" si="538"/>
        <v>45788.87499997639</v>
      </c>
      <c r="B9752" s="35" t="e">
        <f t="shared" si="539"/>
        <v>#DIV/0!</v>
      </c>
      <c r="C9752" s="30" t="e">
        <f t="shared" si="537"/>
        <v>#DIV/0!</v>
      </c>
      <c r="D9752" s="31" t="e">
        <f>E9752*$C$4</f>
        <v>#DIV/0!</v>
      </c>
      <c r="E9752" s="32" t="e">
        <f>MIN(($C$3-B9752)/$C$4,IF(AND(A9752&gt;=B$12-1/24,A9752&lt;$B$13-1/24),0,IF(C9752&gt;=1,0,MIN(100,B9752/$C$3*100*$C$7+$D$7)/100)))</f>
        <v>#DIV/0!</v>
      </c>
      <c r="F9752" s="37"/>
    </row>
    <row r="9753" spans="1:6" hidden="1" outlineLevel="1" x14ac:dyDescent="0.3">
      <c r="A9753" s="34">
        <f t="shared" si="538"/>
        <v>45788.916666643054</v>
      </c>
      <c r="B9753" s="35" t="e">
        <f t="shared" si="539"/>
        <v>#DIV/0!</v>
      </c>
      <c r="C9753" s="30" t="e">
        <f t="shared" si="537"/>
        <v>#DIV/0!</v>
      </c>
      <c r="D9753" s="31" t="e">
        <f>E9753*$C$4</f>
        <v>#DIV/0!</v>
      </c>
      <c r="E9753" s="32" t="e">
        <f>MIN(($C$3-B9753)/$C$4,IF(AND(A9753&gt;=B$12-1/24,A9753&lt;$B$13-1/24),0,IF(C9753&gt;=1,0,MIN(100,B9753/$C$3*100*$C$7+$D$7)/100)))</f>
        <v>#DIV/0!</v>
      </c>
      <c r="F9753" s="37"/>
    </row>
    <row r="9754" spans="1:6" hidden="1" outlineLevel="1" x14ac:dyDescent="0.3">
      <c r="A9754" s="34">
        <f t="shared" si="538"/>
        <v>45788.958333309718</v>
      </c>
      <c r="B9754" s="35" t="e">
        <f t="shared" si="539"/>
        <v>#DIV/0!</v>
      </c>
      <c r="C9754" s="30" t="e">
        <f t="shared" si="537"/>
        <v>#DIV/0!</v>
      </c>
      <c r="D9754" s="31" t="e">
        <f>E9754*$C$4</f>
        <v>#DIV/0!</v>
      </c>
      <c r="E9754" s="32" t="e">
        <f>MIN(($C$3-B9754)/$C$4,IF(AND(A9754&gt;=B$12-1/24,A9754&lt;$B$13-1/24),0,IF(C9754&gt;=1,0,MIN(100,B9754/$C$3*100*$C$7+$D$7)/100)))</f>
        <v>#DIV/0!</v>
      </c>
      <c r="F9754" s="37"/>
    </row>
    <row r="9755" spans="1:6" hidden="1" outlineLevel="1" x14ac:dyDescent="0.3">
      <c r="A9755" s="34">
        <f t="shared" si="538"/>
        <v>45788.999999976382</v>
      </c>
      <c r="B9755" s="35" t="e">
        <f t="shared" si="539"/>
        <v>#DIV/0!</v>
      </c>
      <c r="C9755" s="30" t="e">
        <f t="shared" si="537"/>
        <v>#DIV/0!</v>
      </c>
      <c r="D9755" s="31" t="e">
        <f>E9755*$C$4</f>
        <v>#DIV/0!</v>
      </c>
      <c r="E9755" s="32" t="e">
        <f>MIN(($C$3-B9755)/$C$4,IF(AND(A9755&gt;=B$12-1/24,A9755&lt;$B$13-1/24),0,IF(C9755&gt;=1,0,MIN(100,B9755/$C$3*100*$C$7+$D$7)/100)))</f>
        <v>#DIV/0!</v>
      </c>
      <c r="F9755" s="37"/>
    </row>
    <row r="9756" spans="1:6" hidden="1" outlineLevel="1" x14ac:dyDescent="0.3">
      <c r="A9756" s="34">
        <f t="shared" si="538"/>
        <v>45789.041666643046</v>
      </c>
      <c r="B9756" s="35" t="e">
        <f t="shared" si="539"/>
        <v>#DIV/0!</v>
      </c>
      <c r="C9756" s="30" t="e">
        <f t="shared" si="537"/>
        <v>#DIV/0!</v>
      </c>
      <c r="D9756" s="31" t="e">
        <f>E9756*$C$4</f>
        <v>#DIV/0!</v>
      </c>
      <c r="E9756" s="32" t="e">
        <f>MIN(($C$3-B9756)/$C$4,IF(AND(A9756&gt;=B$12-1/24,A9756&lt;$B$13-1/24),0,IF(C9756&gt;=1,0,MIN(100,B9756/$C$3*100*$C$7+$D$7)/100)))</f>
        <v>#DIV/0!</v>
      </c>
      <c r="F9756" s="37"/>
    </row>
    <row r="9757" spans="1:6" hidden="1" outlineLevel="1" x14ac:dyDescent="0.3">
      <c r="A9757" s="34">
        <f t="shared" si="538"/>
        <v>45789.083333309711</v>
      </c>
      <c r="B9757" s="35" t="e">
        <f t="shared" si="539"/>
        <v>#DIV/0!</v>
      </c>
      <c r="C9757" s="30" t="e">
        <f t="shared" si="537"/>
        <v>#DIV/0!</v>
      </c>
      <c r="D9757" s="31" t="e">
        <f>E9757*$C$4</f>
        <v>#DIV/0!</v>
      </c>
      <c r="E9757" s="32" t="e">
        <f>MIN(($C$3-B9757)/$C$4,IF(AND(A9757&gt;=B$12-1/24,A9757&lt;$B$13-1/24),0,IF(C9757&gt;=1,0,MIN(100,B9757/$C$3*100*$C$7+$D$7)/100)))</f>
        <v>#DIV/0!</v>
      </c>
      <c r="F9757" s="37"/>
    </row>
    <row r="9758" spans="1:6" hidden="1" outlineLevel="1" x14ac:dyDescent="0.3">
      <c r="A9758" s="34">
        <f t="shared" si="538"/>
        <v>45789.124999976375</v>
      </c>
      <c r="B9758" s="35" t="e">
        <f t="shared" si="539"/>
        <v>#DIV/0!</v>
      </c>
      <c r="C9758" s="30" t="e">
        <f t="shared" si="537"/>
        <v>#DIV/0!</v>
      </c>
      <c r="D9758" s="31" t="e">
        <f>E9758*$C$4</f>
        <v>#DIV/0!</v>
      </c>
      <c r="E9758" s="32" t="e">
        <f>MIN(($C$3-B9758)/$C$4,IF(AND(A9758&gt;=B$12-1/24,A9758&lt;$B$13-1/24),0,IF(C9758&gt;=1,0,MIN(100,B9758/$C$3*100*$C$7+$D$7)/100)))</f>
        <v>#DIV/0!</v>
      </c>
      <c r="F9758" s="37"/>
    </row>
    <row r="9759" spans="1:6" hidden="1" outlineLevel="1" x14ac:dyDescent="0.3">
      <c r="A9759" s="34">
        <f t="shared" si="538"/>
        <v>45789.166666643039</v>
      </c>
      <c r="B9759" s="35" t="e">
        <f t="shared" si="539"/>
        <v>#DIV/0!</v>
      </c>
      <c r="C9759" s="30" t="e">
        <f t="shared" si="537"/>
        <v>#DIV/0!</v>
      </c>
      <c r="D9759" s="31" t="e">
        <f>E9759*$C$4</f>
        <v>#DIV/0!</v>
      </c>
      <c r="E9759" s="32" t="e">
        <f>MIN(($C$3-B9759)/$C$4,IF(AND(A9759&gt;=B$12-1/24,A9759&lt;$B$13-1/24),0,IF(C9759&gt;=1,0,MIN(100,B9759/$C$3*100*$C$7+$D$7)/100)))</f>
        <v>#DIV/0!</v>
      </c>
      <c r="F9759" s="37"/>
    </row>
    <row r="9760" spans="1:6" hidden="1" outlineLevel="1" x14ac:dyDescent="0.3">
      <c r="A9760" s="34">
        <f t="shared" si="538"/>
        <v>45789.208333309703</v>
      </c>
      <c r="B9760" s="35" t="e">
        <f t="shared" si="539"/>
        <v>#DIV/0!</v>
      </c>
      <c r="C9760" s="30" t="e">
        <f t="shared" si="537"/>
        <v>#DIV/0!</v>
      </c>
      <c r="D9760" s="31" t="e">
        <f>E9760*$C$4</f>
        <v>#DIV/0!</v>
      </c>
      <c r="E9760" s="32" t="e">
        <f>MIN(($C$3-B9760)/$C$4,IF(AND(A9760&gt;=B$12-1/24,A9760&lt;$B$13-1/24),0,IF(C9760&gt;=1,0,MIN(100,B9760/$C$3*100*$C$7+$D$7)/100)))</f>
        <v>#DIV/0!</v>
      </c>
      <c r="F9760" s="37"/>
    </row>
    <row r="9761" spans="1:6" collapsed="1" x14ac:dyDescent="0.3">
      <c r="A9761" s="34">
        <f t="shared" si="538"/>
        <v>45789.249999976368</v>
      </c>
      <c r="B9761" s="35" t="e">
        <f t="shared" si="539"/>
        <v>#DIV/0!</v>
      </c>
      <c r="C9761" s="30" t="e">
        <f t="shared" si="537"/>
        <v>#DIV/0!</v>
      </c>
      <c r="D9761" s="31" t="e">
        <f>E9761*$C$4</f>
        <v>#DIV/0!</v>
      </c>
      <c r="E9761" s="32" t="e">
        <f>MIN(($C$3-B9761)/$C$4,IF(AND(A9761&gt;=B$12-1/24,A9761&lt;$B$13-1/24),0,IF(C9761&gt;=1,0,MIN(100,B9761/$C$3*100*$C$7+$D$7)/100)))</f>
        <v>#DIV/0!</v>
      </c>
      <c r="F9761" s="37"/>
    </row>
    <row r="9762" spans="1:6" hidden="1" outlineLevel="1" x14ac:dyDescent="0.3">
      <c r="A9762" s="34">
        <f t="shared" si="538"/>
        <v>45789.291666643032</v>
      </c>
      <c r="B9762" s="35" t="e">
        <f t="shared" si="539"/>
        <v>#DIV/0!</v>
      </c>
      <c r="C9762" s="30" t="e">
        <f t="shared" si="537"/>
        <v>#DIV/0!</v>
      </c>
      <c r="D9762" s="31" t="e">
        <f>E9762*$C$4</f>
        <v>#DIV/0!</v>
      </c>
      <c r="E9762" s="32" t="e">
        <f>MIN(($C$3-B9762)/$C$4,IF(AND(A9762&gt;=B$12-1/24,A9762&lt;$B$13-1/24),0,IF(C9762&gt;=1,0,MIN(100,B9762/$C$3*100*$C$7+$D$7)/100)))</f>
        <v>#DIV/0!</v>
      </c>
      <c r="F9762" s="37"/>
    </row>
    <row r="9763" spans="1:6" hidden="1" outlineLevel="1" x14ac:dyDescent="0.3">
      <c r="A9763" s="34">
        <f t="shared" si="538"/>
        <v>45789.333333309696</v>
      </c>
      <c r="B9763" s="35" t="e">
        <f t="shared" si="539"/>
        <v>#DIV/0!</v>
      </c>
      <c r="C9763" s="30" t="e">
        <f t="shared" si="537"/>
        <v>#DIV/0!</v>
      </c>
      <c r="D9763" s="31" t="e">
        <f>E9763*$C$4</f>
        <v>#DIV/0!</v>
      </c>
      <c r="E9763" s="32" t="e">
        <f>MIN(($C$3-B9763)/$C$4,IF(AND(A9763&gt;=B$12-1/24,A9763&lt;$B$13-1/24),0,IF(C9763&gt;=1,0,MIN(100,B9763/$C$3*100*$C$7+$D$7)/100)))</f>
        <v>#DIV/0!</v>
      </c>
      <c r="F9763" s="37"/>
    </row>
    <row r="9764" spans="1:6" hidden="1" outlineLevel="1" x14ac:dyDescent="0.3">
      <c r="A9764" s="34">
        <f t="shared" si="538"/>
        <v>45789.37499997636</v>
      </c>
      <c r="B9764" s="35" t="e">
        <f t="shared" si="539"/>
        <v>#DIV/0!</v>
      </c>
      <c r="C9764" s="30" t="e">
        <f t="shared" si="537"/>
        <v>#DIV/0!</v>
      </c>
      <c r="D9764" s="31" t="e">
        <f>E9764*$C$4</f>
        <v>#DIV/0!</v>
      </c>
      <c r="E9764" s="32" t="e">
        <f>MIN(($C$3-B9764)/$C$4,IF(AND(A9764&gt;=B$12-1/24,A9764&lt;$B$13-1/24),0,IF(C9764&gt;=1,0,MIN(100,B9764/$C$3*100*$C$7+$D$7)/100)))</f>
        <v>#DIV/0!</v>
      </c>
      <c r="F9764" s="37"/>
    </row>
    <row r="9765" spans="1:6" hidden="1" outlineLevel="1" x14ac:dyDescent="0.3">
      <c r="A9765" s="34">
        <f t="shared" si="538"/>
        <v>45789.416666643025</v>
      </c>
      <c r="B9765" s="35" t="e">
        <f t="shared" si="539"/>
        <v>#DIV/0!</v>
      </c>
      <c r="C9765" s="30" t="e">
        <f t="shared" si="537"/>
        <v>#DIV/0!</v>
      </c>
      <c r="D9765" s="31" t="e">
        <f>E9765*$C$4</f>
        <v>#DIV/0!</v>
      </c>
      <c r="E9765" s="32" t="e">
        <f>MIN(($C$3-B9765)/$C$4,IF(AND(A9765&gt;=B$12-1/24,A9765&lt;$B$13-1/24),0,IF(C9765&gt;=1,0,MIN(100,B9765/$C$3*100*$C$7+$D$7)/100)))</f>
        <v>#DIV/0!</v>
      </c>
      <c r="F9765" s="37"/>
    </row>
    <row r="9766" spans="1:6" hidden="1" outlineLevel="1" x14ac:dyDescent="0.3">
      <c r="A9766" s="34">
        <f t="shared" si="538"/>
        <v>45789.458333309689</v>
      </c>
      <c r="B9766" s="35" t="e">
        <f t="shared" si="539"/>
        <v>#DIV/0!</v>
      </c>
      <c r="C9766" s="30" t="e">
        <f t="shared" si="537"/>
        <v>#DIV/0!</v>
      </c>
      <c r="D9766" s="31" t="e">
        <f>E9766*$C$4</f>
        <v>#DIV/0!</v>
      </c>
      <c r="E9766" s="32" t="e">
        <f>MIN(($C$3-B9766)/$C$4,IF(AND(A9766&gt;=B$12-1/24,A9766&lt;$B$13-1/24),0,IF(C9766&gt;=1,0,MIN(100,B9766/$C$3*100*$C$7+$D$7)/100)))</f>
        <v>#DIV/0!</v>
      </c>
      <c r="F9766" s="37"/>
    </row>
    <row r="9767" spans="1:6" hidden="1" outlineLevel="1" x14ac:dyDescent="0.3">
      <c r="A9767" s="34">
        <f t="shared" si="538"/>
        <v>45789.499999976353</v>
      </c>
      <c r="B9767" s="35" t="e">
        <f t="shared" si="539"/>
        <v>#DIV/0!</v>
      </c>
      <c r="C9767" s="30" t="e">
        <f t="shared" si="537"/>
        <v>#DIV/0!</v>
      </c>
      <c r="D9767" s="31" t="e">
        <f>E9767*$C$4</f>
        <v>#DIV/0!</v>
      </c>
      <c r="E9767" s="32" t="e">
        <f>MIN(($C$3-B9767)/$C$4,IF(AND(A9767&gt;=B$12-1/24,A9767&lt;$B$13-1/24),0,IF(C9767&gt;=1,0,MIN(100,B9767/$C$3*100*$C$7+$D$7)/100)))</f>
        <v>#DIV/0!</v>
      </c>
      <c r="F9767" s="37"/>
    </row>
    <row r="9768" spans="1:6" hidden="1" outlineLevel="1" x14ac:dyDescent="0.3">
      <c r="A9768" s="34">
        <f t="shared" si="538"/>
        <v>45789.541666643017</v>
      </c>
      <c r="B9768" s="35" t="e">
        <f t="shared" si="539"/>
        <v>#DIV/0!</v>
      </c>
      <c r="C9768" s="30" t="e">
        <f t="shared" si="537"/>
        <v>#DIV/0!</v>
      </c>
      <c r="D9768" s="31" t="e">
        <f>E9768*$C$4</f>
        <v>#DIV/0!</v>
      </c>
      <c r="E9768" s="32" t="e">
        <f>MIN(($C$3-B9768)/$C$4,IF(AND(A9768&gt;=B$12-1/24,A9768&lt;$B$13-1/24),0,IF(C9768&gt;=1,0,MIN(100,B9768/$C$3*100*$C$7+$D$7)/100)))</f>
        <v>#DIV/0!</v>
      </c>
      <c r="F9768" s="37"/>
    </row>
    <row r="9769" spans="1:6" hidden="1" outlineLevel="1" x14ac:dyDescent="0.3">
      <c r="A9769" s="34">
        <f t="shared" si="538"/>
        <v>45789.583333309682</v>
      </c>
      <c r="B9769" s="35" t="e">
        <f t="shared" si="539"/>
        <v>#DIV/0!</v>
      </c>
      <c r="C9769" s="30" t="e">
        <f t="shared" si="537"/>
        <v>#DIV/0!</v>
      </c>
      <c r="D9769" s="31" t="e">
        <f>E9769*$C$4</f>
        <v>#DIV/0!</v>
      </c>
      <c r="E9769" s="32" t="e">
        <f>MIN(($C$3-B9769)/$C$4,IF(AND(A9769&gt;=B$12-1/24,A9769&lt;$B$13-1/24),0,IF(C9769&gt;=1,0,MIN(100,B9769/$C$3*100*$C$7+$D$7)/100)))</f>
        <v>#DIV/0!</v>
      </c>
      <c r="F9769" s="37"/>
    </row>
    <row r="9770" spans="1:6" hidden="1" outlineLevel="1" x14ac:dyDescent="0.3">
      <c r="A9770" s="34">
        <f t="shared" si="538"/>
        <v>45789.624999976346</v>
      </c>
      <c r="B9770" s="35" t="e">
        <f t="shared" si="539"/>
        <v>#DIV/0!</v>
      </c>
      <c r="C9770" s="30" t="e">
        <f t="shared" si="537"/>
        <v>#DIV/0!</v>
      </c>
      <c r="D9770" s="31" t="e">
        <f>E9770*$C$4</f>
        <v>#DIV/0!</v>
      </c>
      <c r="E9770" s="32" t="e">
        <f>MIN(($C$3-B9770)/$C$4,IF(AND(A9770&gt;=B$12-1/24,A9770&lt;$B$13-1/24),0,IF(C9770&gt;=1,0,MIN(100,B9770/$C$3*100*$C$7+$D$7)/100)))</f>
        <v>#DIV/0!</v>
      </c>
      <c r="F9770" s="37"/>
    </row>
    <row r="9771" spans="1:6" hidden="1" outlineLevel="1" x14ac:dyDescent="0.3">
      <c r="A9771" s="34">
        <f t="shared" si="538"/>
        <v>45789.66666664301</v>
      </c>
      <c r="B9771" s="35" t="e">
        <f t="shared" si="539"/>
        <v>#DIV/0!</v>
      </c>
      <c r="C9771" s="30" t="e">
        <f t="shared" si="537"/>
        <v>#DIV/0!</v>
      </c>
      <c r="D9771" s="31" t="e">
        <f>E9771*$C$4</f>
        <v>#DIV/0!</v>
      </c>
      <c r="E9771" s="32" t="e">
        <f>MIN(($C$3-B9771)/$C$4,IF(AND(A9771&gt;=B$12-1/24,A9771&lt;$B$13-1/24),0,IF(C9771&gt;=1,0,MIN(100,B9771/$C$3*100*$C$7+$D$7)/100)))</f>
        <v>#DIV/0!</v>
      </c>
      <c r="F9771" s="37"/>
    </row>
    <row r="9772" spans="1:6" hidden="1" outlineLevel="1" x14ac:dyDescent="0.3">
      <c r="A9772" s="34">
        <f t="shared" si="538"/>
        <v>45789.708333309674</v>
      </c>
      <c r="B9772" s="35" t="e">
        <f t="shared" si="539"/>
        <v>#DIV/0!</v>
      </c>
      <c r="C9772" s="30" t="e">
        <f t="shared" si="537"/>
        <v>#DIV/0!</v>
      </c>
      <c r="D9772" s="31" t="e">
        <f>E9772*$C$4</f>
        <v>#DIV/0!</v>
      </c>
      <c r="E9772" s="32" t="e">
        <f>MIN(($C$3-B9772)/$C$4,IF(AND(A9772&gt;=B$12-1/24,A9772&lt;$B$13-1/24),0,IF(C9772&gt;=1,0,MIN(100,B9772/$C$3*100*$C$7+$D$7)/100)))</f>
        <v>#DIV/0!</v>
      </c>
      <c r="F9772" s="37"/>
    </row>
    <row r="9773" spans="1:6" hidden="1" outlineLevel="1" x14ac:dyDescent="0.3">
      <c r="A9773" s="34">
        <f t="shared" si="538"/>
        <v>45789.749999976339</v>
      </c>
      <c r="B9773" s="35" t="e">
        <f t="shared" si="539"/>
        <v>#DIV/0!</v>
      </c>
      <c r="C9773" s="30" t="e">
        <f t="shared" si="537"/>
        <v>#DIV/0!</v>
      </c>
      <c r="D9773" s="31" t="e">
        <f>E9773*$C$4</f>
        <v>#DIV/0!</v>
      </c>
      <c r="E9773" s="32" t="e">
        <f>MIN(($C$3-B9773)/$C$4,IF(AND(A9773&gt;=B$12-1/24,A9773&lt;$B$13-1/24),0,IF(C9773&gt;=1,0,MIN(100,B9773/$C$3*100*$C$7+$D$7)/100)))</f>
        <v>#DIV/0!</v>
      </c>
      <c r="F9773" s="37"/>
    </row>
    <row r="9774" spans="1:6" hidden="1" outlineLevel="1" x14ac:dyDescent="0.3">
      <c r="A9774" s="34">
        <f t="shared" si="538"/>
        <v>45789.791666643003</v>
      </c>
      <c r="B9774" s="35" t="e">
        <f t="shared" si="539"/>
        <v>#DIV/0!</v>
      </c>
      <c r="C9774" s="30" t="e">
        <f t="shared" si="537"/>
        <v>#DIV/0!</v>
      </c>
      <c r="D9774" s="31" t="e">
        <f>E9774*$C$4</f>
        <v>#DIV/0!</v>
      </c>
      <c r="E9774" s="32" t="e">
        <f>MIN(($C$3-B9774)/$C$4,IF(AND(A9774&gt;=B$12-1/24,A9774&lt;$B$13-1/24),0,IF(C9774&gt;=1,0,MIN(100,B9774/$C$3*100*$C$7+$D$7)/100)))</f>
        <v>#DIV/0!</v>
      </c>
      <c r="F9774" s="37"/>
    </row>
    <row r="9775" spans="1:6" hidden="1" outlineLevel="1" x14ac:dyDescent="0.3">
      <c r="A9775" s="34">
        <f t="shared" si="538"/>
        <v>45789.833333309667</v>
      </c>
      <c r="B9775" s="35" t="e">
        <f t="shared" si="539"/>
        <v>#DIV/0!</v>
      </c>
      <c r="C9775" s="30" t="e">
        <f t="shared" si="537"/>
        <v>#DIV/0!</v>
      </c>
      <c r="D9775" s="31" t="e">
        <f>E9775*$C$4</f>
        <v>#DIV/0!</v>
      </c>
      <c r="E9775" s="32" t="e">
        <f>MIN(($C$3-B9775)/$C$4,IF(AND(A9775&gt;=B$12-1/24,A9775&lt;$B$13-1/24),0,IF(C9775&gt;=1,0,MIN(100,B9775/$C$3*100*$C$7+$D$7)/100)))</f>
        <v>#DIV/0!</v>
      </c>
      <c r="F9775" s="37"/>
    </row>
    <row r="9776" spans="1:6" hidden="1" outlineLevel="1" x14ac:dyDescent="0.3">
      <c r="A9776" s="34">
        <f t="shared" si="538"/>
        <v>45789.874999976331</v>
      </c>
      <c r="B9776" s="35" t="e">
        <f t="shared" si="539"/>
        <v>#DIV/0!</v>
      </c>
      <c r="C9776" s="30" t="e">
        <f t="shared" si="537"/>
        <v>#DIV/0!</v>
      </c>
      <c r="D9776" s="31" t="e">
        <f>E9776*$C$4</f>
        <v>#DIV/0!</v>
      </c>
      <c r="E9776" s="32" t="e">
        <f>MIN(($C$3-B9776)/$C$4,IF(AND(A9776&gt;=B$12-1/24,A9776&lt;$B$13-1/24),0,IF(C9776&gt;=1,0,MIN(100,B9776/$C$3*100*$C$7+$D$7)/100)))</f>
        <v>#DIV/0!</v>
      </c>
      <c r="F9776" s="37"/>
    </row>
    <row r="9777" spans="1:6" hidden="1" outlineLevel="1" x14ac:dyDescent="0.3">
      <c r="A9777" s="34">
        <f t="shared" si="538"/>
        <v>45789.916666642996</v>
      </c>
      <c r="B9777" s="35" t="e">
        <f t="shared" si="539"/>
        <v>#DIV/0!</v>
      </c>
      <c r="C9777" s="30" t="e">
        <f t="shared" si="537"/>
        <v>#DIV/0!</v>
      </c>
      <c r="D9777" s="31" t="e">
        <f>E9777*$C$4</f>
        <v>#DIV/0!</v>
      </c>
      <c r="E9777" s="32" t="e">
        <f>MIN(($C$3-B9777)/$C$4,IF(AND(A9777&gt;=B$12-1/24,A9777&lt;$B$13-1/24),0,IF(C9777&gt;=1,0,MIN(100,B9777/$C$3*100*$C$7+$D$7)/100)))</f>
        <v>#DIV/0!</v>
      </c>
      <c r="F9777" s="37"/>
    </row>
    <row r="9778" spans="1:6" hidden="1" outlineLevel="1" x14ac:dyDescent="0.3">
      <c r="A9778" s="34">
        <f t="shared" si="538"/>
        <v>45789.95833330966</v>
      </c>
      <c r="B9778" s="35" t="e">
        <f t="shared" si="539"/>
        <v>#DIV/0!</v>
      </c>
      <c r="C9778" s="30" t="e">
        <f t="shared" si="537"/>
        <v>#DIV/0!</v>
      </c>
      <c r="D9778" s="31" t="e">
        <f>E9778*$C$4</f>
        <v>#DIV/0!</v>
      </c>
      <c r="E9778" s="32" t="e">
        <f>MIN(($C$3-B9778)/$C$4,IF(AND(A9778&gt;=B$12-1/24,A9778&lt;$B$13-1/24),0,IF(C9778&gt;=1,0,MIN(100,B9778/$C$3*100*$C$7+$D$7)/100)))</f>
        <v>#DIV/0!</v>
      </c>
      <c r="F9778" s="37"/>
    </row>
    <row r="9779" spans="1:6" hidden="1" outlineLevel="1" x14ac:dyDescent="0.3">
      <c r="A9779" s="34">
        <f t="shared" si="538"/>
        <v>45789.999999976324</v>
      </c>
      <c r="B9779" s="35" t="e">
        <f t="shared" si="539"/>
        <v>#DIV/0!</v>
      </c>
      <c r="C9779" s="30" t="e">
        <f t="shared" si="537"/>
        <v>#DIV/0!</v>
      </c>
      <c r="D9779" s="31" t="e">
        <f>E9779*$C$4</f>
        <v>#DIV/0!</v>
      </c>
      <c r="E9779" s="32" t="e">
        <f>MIN(($C$3-B9779)/$C$4,IF(AND(A9779&gt;=B$12-1/24,A9779&lt;$B$13-1/24),0,IF(C9779&gt;=1,0,MIN(100,B9779/$C$3*100*$C$7+$D$7)/100)))</f>
        <v>#DIV/0!</v>
      </c>
      <c r="F9779" s="37"/>
    </row>
    <row r="9780" spans="1:6" hidden="1" outlineLevel="1" x14ac:dyDescent="0.3">
      <c r="A9780" s="34">
        <f t="shared" si="538"/>
        <v>45790.041666642988</v>
      </c>
      <c r="B9780" s="35" t="e">
        <f t="shared" si="539"/>
        <v>#DIV/0!</v>
      </c>
      <c r="C9780" s="30" t="e">
        <f t="shared" si="537"/>
        <v>#DIV/0!</v>
      </c>
      <c r="D9780" s="31" t="e">
        <f>E9780*$C$4</f>
        <v>#DIV/0!</v>
      </c>
      <c r="E9780" s="32" t="e">
        <f>MIN(($C$3-B9780)/$C$4,IF(AND(A9780&gt;=B$12-1/24,A9780&lt;$B$13-1/24),0,IF(C9780&gt;=1,0,MIN(100,B9780/$C$3*100*$C$7+$D$7)/100)))</f>
        <v>#DIV/0!</v>
      </c>
      <c r="F9780" s="37"/>
    </row>
    <row r="9781" spans="1:6" hidden="1" outlineLevel="1" x14ac:dyDescent="0.3">
      <c r="A9781" s="34">
        <f t="shared" si="538"/>
        <v>45790.083333309653</v>
      </c>
      <c r="B9781" s="35" t="e">
        <f t="shared" si="539"/>
        <v>#DIV/0!</v>
      </c>
      <c r="C9781" s="30" t="e">
        <f t="shared" si="537"/>
        <v>#DIV/0!</v>
      </c>
      <c r="D9781" s="31" t="e">
        <f>E9781*$C$4</f>
        <v>#DIV/0!</v>
      </c>
      <c r="E9781" s="32" t="e">
        <f>MIN(($C$3-B9781)/$C$4,IF(AND(A9781&gt;=B$12-1/24,A9781&lt;$B$13-1/24),0,IF(C9781&gt;=1,0,MIN(100,B9781/$C$3*100*$C$7+$D$7)/100)))</f>
        <v>#DIV/0!</v>
      </c>
      <c r="F9781" s="37"/>
    </row>
    <row r="9782" spans="1:6" hidden="1" outlineLevel="1" x14ac:dyDescent="0.3">
      <c r="A9782" s="34">
        <f t="shared" si="538"/>
        <v>45790.124999976317</v>
      </c>
      <c r="B9782" s="35" t="e">
        <f t="shared" si="539"/>
        <v>#DIV/0!</v>
      </c>
      <c r="C9782" s="30" t="e">
        <f t="shared" si="537"/>
        <v>#DIV/0!</v>
      </c>
      <c r="D9782" s="31" t="e">
        <f>E9782*$C$4</f>
        <v>#DIV/0!</v>
      </c>
      <c r="E9782" s="32" t="e">
        <f>MIN(($C$3-B9782)/$C$4,IF(AND(A9782&gt;=B$12-1/24,A9782&lt;$B$13-1/24),0,IF(C9782&gt;=1,0,MIN(100,B9782/$C$3*100*$C$7+$D$7)/100)))</f>
        <v>#DIV/0!</v>
      </c>
      <c r="F9782" s="37"/>
    </row>
    <row r="9783" spans="1:6" hidden="1" outlineLevel="1" x14ac:dyDescent="0.3">
      <c r="A9783" s="34">
        <f t="shared" si="538"/>
        <v>45790.166666642981</v>
      </c>
      <c r="B9783" s="35" t="e">
        <f t="shared" si="539"/>
        <v>#DIV/0!</v>
      </c>
      <c r="C9783" s="30" t="e">
        <f t="shared" si="537"/>
        <v>#DIV/0!</v>
      </c>
      <c r="D9783" s="31" t="e">
        <f>E9783*$C$4</f>
        <v>#DIV/0!</v>
      </c>
      <c r="E9783" s="32" t="e">
        <f>MIN(($C$3-B9783)/$C$4,IF(AND(A9783&gt;=B$12-1/24,A9783&lt;$B$13-1/24),0,IF(C9783&gt;=1,0,MIN(100,B9783/$C$3*100*$C$7+$D$7)/100)))</f>
        <v>#DIV/0!</v>
      </c>
      <c r="F9783" s="37"/>
    </row>
    <row r="9784" spans="1:6" hidden="1" outlineLevel="1" x14ac:dyDescent="0.3">
      <c r="A9784" s="34">
        <f t="shared" si="538"/>
        <v>45790.208333309645</v>
      </c>
      <c r="B9784" s="35" t="e">
        <f t="shared" si="539"/>
        <v>#DIV/0!</v>
      </c>
      <c r="C9784" s="30" t="e">
        <f t="shared" si="537"/>
        <v>#DIV/0!</v>
      </c>
      <c r="D9784" s="31" t="e">
        <f>E9784*$C$4</f>
        <v>#DIV/0!</v>
      </c>
      <c r="E9784" s="32" t="e">
        <f>MIN(($C$3-B9784)/$C$4,IF(AND(A9784&gt;=B$12-1/24,A9784&lt;$B$13-1/24),0,IF(C9784&gt;=1,0,MIN(100,B9784/$C$3*100*$C$7+$D$7)/100)))</f>
        <v>#DIV/0!</v>
      </c>
      <c r="F9784" s="37"/>
    </row>
    <row r="9785" spans="1:6" collapsed="1" x14ac:dyDescent="0.3">
      <c r="A9785" s="34">
        <f t="shared" si="538"/>
        <v>45790.249999976309</v>
      </c>
      <c r="B9785" s="35" t="e">
        <f t="shared" si="539"/>
        <v>#DIV/0!</v>
      </c>
      <c r="C9785" s="30" t="e">
        <f t="shared" si="537"/>
        <v>#DIV/0!</v>
      </c>
      <c r="D9785" s="31" t="e">
        <f>E9785*$C$4</f>
        <v>#DIV/0!</v>
      </c>
      <c r="E9785" s="32" t="e">
        <f>MIN(($C$3-B9785)/$C$4,IF(AND(A9785&gt;=B$12-1/24,A9785&lt;$B$13-1/24),0,IF(C9785&gt;=1,0,MIN(100,B9785/$C$3*100*$C$7+$D$7)/100)))</f>
        <v>#DIV/0!</v>
      </c>
      <c r="F9785" s="37"/>
    </row>
    <row r="9786" spans="1:6" hidden="1" outlineLevel="1" x14ac:dyDescent="0.3">
      <c r="A9786" s="34">
        <f t="shared" si="538"/>
        <v>45790.291666642974</v>
      </c>
      <c r="B9786" s="35" t="e">
        <f t="shared" si="539"/>
        <v>#DIV/0!</v>
      </c>
      <c r="C9786" s="30" t="e">
        <f t="shared" si="537"/>
        <v>#DIV/0!</v>
      </c>
      <c r="D9786" s="31" t="e">
        <f>E9786*$C$4</f>
        <v>#DIV/0!</v>
      </c>
      <c r="E9786" s="32" t="e">
        <f>MIN(($C$3-B9786)/$C$4,IF(AND(A9786&gt;=B$12-1/24,A9786&lt;$B$13-1/24),0,IF(C9786&gt;=1,0,MIN(100,B9786/$C$3*100*$C$7+$D$7)/100)))</f>
        <v>#DIV/0!</v>
      </c>
      <c r="F9786" s="37"/>
    </row>
    <row r="9787" spans="1:6" hidden="1" outlineLevel="1" x14ac:dyDescent="0.3">
      <c r="A9787" s="34">
        <f t="shared" si="538"/>
        <v>45790.333333309638</v>
      </c>
      <c r="B9787" s="35" t="e">
        <f t="shared" si="539"/>
        <v>#DIV/0!</v>
      </c>
      <c r="C9787" s="30" t="e">
        <f t="shared" si="537"/>
        <v>#DIV/0!</v>
      </c>
      <c r="D9787" s="31" t="e">
        <f>E9787*$C$4</f>
        <v>#DIV/0!</v>
      </c>
      <c r="E9787" s="32" t="e">
        <f>MIN(($C$3-B9787)/$C$4,IF(AND(A9787&gt;=B$12-1/24,A9787&lt;$B$13-1/24),0,IF(C9787&gt;=1,0,MIN(100,B9787/$C$3*100*$C$7+$D$7)/100)))</f>
        <v>#DIV/0!</v>
      </c>
      <c r="F9787" s="37"/>
    </row>
    <row r="9788" spans="1:6" hidden="1" outlineLevel="1" x14ac:dyDescent="0.3">
      <c r="A9788" s="34">
        <f t="shared" si="538"/>
        <v>45790.374999976302</v>
      </c>
      <c r="B9788" s="35" t="e">
        <f t="shared" si="539"/>
        <v>#DIV/0!</v>
      </c>
      <c r="C9788" s="30" t="e">
        <f t="shared" si="537"/>
        <v>#DIV/0!</v>
      </c>
      <c r="D9788" s="31" t="e">
        <f>E9788*$C$4</f>
        <v>#DIV/0!</v>
      </c>
      <c r="E9788" s="32" t="e">
        <f>MIN(($C$3-B9788)/$C$4,IF(AND(A9788&gt;=B$12-1/24,A9788&lt;$B$13-1/24),0,IF(C9788&gt;=1,0,MIN(100,B9788/$C$3*100*$C$7+$D$7)/100)))</f>
        <v>#DIV/0!</v>
      </c>
      <c r="F9788" s="37"/>
    </row>
    <row r="9789" spans="1:6" hidden="1" outlineLevel="1" x14ac:dyDescent="0.3">
      <c r="A9789" s="34">
        <f t="shared" si="538"/>
        <v>45790.416666642966</v>
      </c>
      <c r="B9789" s="35" t="e">
        <f t="shared" si="539"/>
        <v>#DIV/0!</v>
      </c>
      <c r="C9789" s="30" t="e">
        <f t="shared" si="537"/>
        <v>#DIV/0!</v>
      </c>
      <c r="D9789" s="31" t="e">
        <f>E9789*$C$4</f>
        <v>#DIV/0!</v>
      </c>
      <c r="E9789" s="32" t="e">
        <f>MIN(($C$3-B9789)/$C$4,IF(AND(A9789&gt;=B$12-1/24,A9789&lt;$B$13-1/24),0,IF(C9789&gt;=1,0,MIN(100,B9789/$C$3*100*$C$7+$D$7)/100)))</f>
        <v>#DIV/0!</v>
      </c>
      <c r="F9789" s="37"/>
    </row>
    <row r="9790" spans="1:6" hidden="1" outlineLevel="1" x14ac:dyDescent="0.3">
      <c r="A9790" s="34">
        <f t="shared" si="538"/>
        <v>45790.458333309631</v>
      </c>
      <c r="B9790" s="35" t="e">
        <f t="shared" si="539"/>
        <v>#DIV/0!</v>
      </c>
      <c r="C9790" s="30" t="e">
        <f t="shared" si="537"/>
        <v>#DIV/0!</v>
      </c>
      <c r="D9790" s="31" t="e">
        <f>E9790*$C$4</f>
        <v>#DIV/0!</v>
      </c>
      <c r="E9790" s="32" t="e">
        <f>MIN(($C$3-B9790)/$C$4,IF(AND(A9790&gt;=B$12-1/24,A9790&lt;$B$13-1/24),0,IF(C9790&gt;=1,0,MIN(100,B9790/$C$3*100*$C$7+$D$7)/100)))</f>
        <v>#DIV/0!</v>
      </c>
      <c r="F9790" s="37"/>
    </row>
    <row r="9791" spans="1:6" hidden="1" outlineLevel="1" x14ac:dyDescent="0.3">
      <c r="A9791" s="34">
        <f t="shared" si="538"/>
        <v>45790.499999976295</v>
      </c>
      <c r="B9791" s="35" t="e">
        <f t="shared" si="539"/>
        <v>#DIV/0!</v>
      </c>
      <c r="C9791" s="30" t="e">
        <f t="shared" si="537"/>
        <v>#DIV/0!</v>
      </c>
      <c r="D9791" s="31" t="e">
        <f>E9791*$C$4</f>
        <v>#DIV/0!</v>
      </c>
      <c r="E9791" s="32" t="e">
        <f>MIN(($C$3-B9791)/$C$4,IF(AND(A9791&gt;=B$12-1/24,A9791&lt;$B$13-1/24),0,IF(C9791&gt;=1,0,MIN(100,B9791/$C$3*100*$C$7+$D$7)/100)))</f>
        <v>#DIV/0!</v>
      </c>
      <c r="F9791" s="37"/>
    </row>
    <row r="9792" spans="1:6" hidden="1" outlineLevel="1" x14ac:dyDescent="0.3">
      <c r="A9792" s="34">
        <f t="shared" si="538"/>
        <v>45790.541666642959</v>
      </c>
      <c r="B9792" s="35" t="e">
        <f t="shared" si="539"/>
        <v>#DIV/0!</v>
      </c>
      <c r="C9792" s="30" t="e">
        <f t="shared" si="537"/>
        <v>#DIV/0!</v>
      </c>
      <c r="D9792" s="31" t="e">
        <f>E9792*$C$4</f>
        <v>#DIV/0!</v>
      </c>
      <c r="E9792" s="32" t="e">
        <f>MIN(($C$3-B9792)/$C$4,IF(AND(A9792&gt;=B$12-1/24,A9792&lt;$B$13-1/24),0,IF(C9792&gt;=1,0,MIN(100,B9792/$C$3*100*$C$7+$D$7)/100)))</f>
        <v>#DIV/0!</v>
      </c>
      <c r="F9792" s="37"/>
    </row>
    <row r="9793" spans="1:6" hidden="1" outlineLevel="1" x14ac:dyDescent="0.3">
      <c r="A9793" s="34">
        <f t="shared" si="538"/>
        <v>45790.583333309623</v>
      </c>
      <c r="B9793" s="35" t="e">
        <f t="shared" si="539"/>
        <v>#DIV/0!</v>
      </c>
      <c r="C9793" s="30" t="e">
        <f t="shared" si="537"/>
        <v>#DIV/0!</v>
      </c>
      <c r="D9793" s="31" t="e">
        <f>E9793*$C$4</f>
        <v>#DIV/0!</v>
      </c>
      <c r="E9793" s="32" t="e">
        <f>MIN(($C$3-B9793)/$C$4,IF(AND(A9793&gt;=B$12-1/24,A9793&lt;$B$13-1/24),0,IF(C9793&gt;=1,0,MIN(100,B9793/$C$3*100*$C$7+$D$7)/100)))</f>
        <v>#DIV/0!</v>
      </c>
      <c r="F9793" s="37"/>
    </row>
    <row r="9794" spans="1:6" hidden="1" outlineLevel="1" x14ac:dyDescent="0.3">
      <c r="A9794" s="34">
        <f t="shared" si="538"/>
        <v>45790.624999976288</v>
      </c>
      <c r="B9794" s="35" t="e">
        <f t="shared" si="539"/>
        <v>#DIV/0!</v>
      </c>
      <c r="C9794" s="30" t="e">
        <f t="shared" si="537"/>
        <v>#DIV/0!</v>
      </c>
      <c r="D9794" s="31" t="e">
        <f>E9794*$C$4</f>
        <v>#DIV/0!</v>
      </c>
      <c r="E9794" s="32" t="e">
        <f>MIN(($C$3-B9794)/$C$4,IF(AND(A9794&gt;=B$12-1/24,A9794&lt;$B$13-1/24),0,IF(C9794&gt;=1,0,MIN(100,B9794/$C$3*100*$C$7+$D$7)/100)))</f>
        <v>#DIV/0!</v>
      </c>
      <c r="F9794" s="37"/>
    </row>
    <row r="9795" spans="1:6" hidden="1" outlineLevel="1" x14ac:dyDescent="0.3">
      <c r="A9795" s="34">
        <f t="shared" si="538"/>
        <v>45790.666666642952</v>
      </c>
      <c r="B9795" s="35" t="e">
        <f t="shared" si="539"/>
        <v>#DIV/0!</v>
      </c>
      <c r="C9795" s="30" t="e">
        <f t="shared" si="537"/>
        <v>#DIV/0!</v>
      </c>
      <c r="D9795" s="31" t="e">
        <f>E9795*$C$4</f>
        <v>#DIV/0!</v>
      </c>
      <c r="E9795" s="32" t="e">
        <f>MIN(($C$3-B9795)/$C$4,IF(AND(A9795&gt;=B$12-1/24,A9795&lt;$B$13-1/24),0,IF(C9795&gt;=1,0,MIN(100,B9795/$C$3*100*$C$7+$D$7)/100)))</f>
        <v>#DIV/0!</v>
      </c>
      <c r="F9795" s="37"/>
    </row>
    <row r="9796" spans="1:6" hidden="1" outlineLevel="1" x14ac:dyDescent="0.3">
      <c r="A9796" s="34">
        <f t="shared" si="538"/>
        <v>45790.708333309616</v>
      </c>
      <c r="B9796" s="35" t="e">
        <f t="shared" si="539"/>
        <v>#DIV/0!</v>
      </c>
      <c r="C9796" s="30" t="e">
        <f t="shared" si="537"/>
        <v>#DIV/0!</v>
      </c>
      <c r="D9796" s="31" t="e">
        <f>E9796*$C$4</f>
        <v>#DIV/0!</v>
      </c>
      <c r="E9796" s="32" t="e">
        <f>MIN(($C$3-B9796)/$C$4,IF(AND(A9796&gt;=B$12-1/24,A9796&lt;$B$13-1/24),0,IF(C9796&gt;=1,0,MIN(100,B9796/$C$3*100*$C$7+$D$7)/100)))</f>
        <v>#DIV/0!</v>
      </c>
      <c r="F9796" s="37"/>
    </row>
    <row r="9797" spans="1:6" hidden="1" outlineLevel="1" x14ac:dyDescent="0.3">
      <c r="A9797" s="34">
        <f t="shared" si="538"/>
        <v>45790.74999997628</v>
      </c>
      <c r="B9797" s="35" t="e">
        <f t="shared" si="539"/>
        <v>#DIV/0!</v>
      </c>
      <c r="C9797" s="30" t="e">
        <f t="shared" si="537"/>
        <v>#DIV/0!</v>
      </c>
      <c r="D9797" s="31" t="e">
        <f>E9797*$C$4</f>
        <v>#DIV/0!</v>
      </c>
      <c r="E9797" s="32" t="e">
        <f>MIN(($C$3-B9797)/$C$4,IF(AND(A9797&gt;=B$12-1/24,A9797&lt;$B$13-1/24),0,IF(C9797&gt;=1,0,MIN(100,B9797/$C$3*100*$C$7+$D$7)/100)))</f>
        <v>#DIV/0!</v>
      </c>
      <c r="F9797" s="37"/>
    </row>
    <row r="9798" spans="1:6" hidden="1" outlineLevel="1" x14ac:dyDescent="0.3">
      <c r="A9798" s="34">
        <f t="shared" si="538"/>
        <v>45790.791666642945</v>
      </c>
      <c r="B9798" s="35" t="e">
        <f t="shared" si="539"/>
        <v>#DIV/0!</v>
      </c>
      <c r="C9798" s="30" t="e">
        <f t="shared" si="537"/>
        <v>#DIV/0!</v>
      </c>
      <c r="D9798" s="31" t="e">
        <f>E9798*$C$4</f>
        <v>#DIV/0!</v>
      </c>
      <c r="E9798" s="32" t="e">
        <f>MIN(($C$3-B9798)/$C$4,IF(AND(A9798&gt;=B$12-1/24,A9798&lt;$B$13-1/24),0,IF(C9798&gt;=1,0,MIN(100,B9798/$C$3*100*$C$7+$D$7)/100)))</f>
        <v>#DIV/0!</v>
      </c>
      <c r="F9798" s="37"/>
    </row>
    <row r="9799" spans="1:6" hidden="1" outlineLevel="1" x14ac:dyDescent="0.3">
      <c r="A9799" s="34">
        <f t="shared" si="538"/>
        <v>45790.833333309609</v>
      </c>
      <c r="B9799" s="35" t="e">
        <f t="shared" si="539"/>
        <v>#DIV/0!</v>
      </c>
      <c r="C9799" s="30" t="e">
        <f t="shared" si="537"/>
        <v>#DIV/0!</v>
      </c>
      <c r="D9799" s="31" t="e">
        <f>E9799*$C$4</f>
        <v>#DIV/0!</v>
      </c>
      <c r="E9799" s="32" t="e">
        <f>MIN(($C$3-B9799)/$C$4,IF(AND(A9799&gt;=B$12-1/24,A9799&lt;$B$13-1/24),0,IF(C9799&gt;=1,0,MIN(100,B9799/$C$3*100*$C$7+$D$7)/100)))</f>
        <v>#DIV/0!</v>
      </c>
      <c r="F9799" s="37"/>
    </row>
    <row r="9800" spans="1:6" hidden="1" outlineLevel="1" x14ac:dyDescent="0.3">
      <c r="A9800" s="34">
        <f t="shared" si="538"/>
        <v>45790.874999976273</v>
      </c>
      <c r="B9800" s="35" t="e">
        <f t="shared" si="539"/>
        <v>#DIV/0!</v>
      </c>
      <c r="C9800" s="30" t="e">
        <f t="shared" si="537"/>
        <v>#DIV/0!</v>
      </c>
      <c r="D9800" s="31" t="e">
        <f>E9800*$C$4</f>
        <v>#DIV/0!</v>
      </c>
      <c r="E9800" s="32" t="e">
        <f>MIN(($C$3-B9800)/$C$4,IF(AND(A9800&gt;=B$12-1/24,A9800&lt;$B$13-1/24),0,IF(C9800&gt;=1,0,MIN(100,B9800/$C$3*100*$C$7+$D$7)/100)))</f>
        <v>#DIV/0!</v>
      </c>
      <c r="F9800" s="37"/>
    </row>
    <row r="9801" spans="1:6" hidden="1" outlineLevel="1" x14ac:dyDescent="0.3">
      <c r="A9801" s="34">
        <f t="shared" si="538"/>
        <v>45790.916666642937</v>
      </c>
      <c r="B9801" s="35" t="e">
        <f t="shared" si="539"/>
        <v>#DIV/0!</v>
      </c>
      <c r="C9801" s="30" t="e">
        <f t="shared" si="537"/>
        <v>#DIV/0!</v>
      </c>
      <c r="D9801" s="31" t="e">
        <f>E9801*$C$4</f>
        <v>#DIV/0!</v>
      </c>
      <c r="E9801" s="32" t="e">
        <f>MIN(($C$3-B9801)/$C$4,IF(AND(A9801&gt;=B$12-1/24,A9801&lt;$B$13-1/24),0,IF(C9801&gt;=1,0,MIN(100,B9801/$C$3*100*$C$7+$D$7)/100)))</f>
        <v>#DIV/0!</v>
      </c>
      <c r="F9801" s="37"/>
    </row>
    <row r="9802" spans="1:6" hidden="1" outlineLevel="1" x14ac:dyDescent="0.3">
      <c r="A9802" s="34">
        <f t="shared" si="538"/>
        <v>45790.958333309602</v>
      </c>
      <c r="B9802" s="35" t="e">
        <f t="shared" si="539"/>
        <v>#DIV/0!</v>
      </c>
      <c r="C9802" s="30" t="e">
        <f t="shared" si="537"/>
        <v>#DIV/0!</v>
      </c>
      <c r="D9802" s="31" t="e">
        <f>E9802*$C$4</f>
        <v>#DIV/0!</v>
      </c>
      <c r="E9802" s="32" t="e">
        <f>MIN(($C$3-B9802)/$C$4,IF(AND(A9802&gt;=B$12-1/24,A9802&lt;$B$13-1/24),0,IF(C9802&gt;=1,0,MIN(100,B9802/$C$3*100*$C$7+$D$7)/100)))</f>
        <v>#DIV/0!</v>
      </c>
      <c r="F9802" s="37"/>
    </row>
    <row r="9803" spans="1:6" hidden="1" outlineLevel="1" x14ac:dyDescent="0.3">
      <c r="A9803" s="34">
        <f t="shared" si="538"/>
        <v>45790.999999976266</v>
      </c>
      <c r="B9803" s="35" t="e">
        <f t="shared" si="539"/>
        <v>#DIV/0!</v>
      </c>
      <c r="C9803" s="30" t="e">
        <f t="shared" si="537"/>
        <v>#DIV/0!</v>
      </c>
      <c r="D9803" s="31" t="e">
        <f>E9803*$C$4</f>
        <v>#DIV/0!</v>
      </c>
      <c r="E9803" s="32" t="e">
        <f>MIN(($C$3-B9803)/$C$4,IF(AND(A9803&gt;=B$12-1/24,A9803&lt;$B$13-1/24),0,IF(C9803&gt;=1,0,MIN(100,B9803/$C$3*100*$C$7+$D$7)/100)))</f>
        <v>#DIV/0!</v>
      </c>
      <c r="F9803" s="37"/>
    </row>
    <row r="9804" spans="1:6" hidden="1" outlineLevel="1" x14ac:dyDescent="0.3">
      <c r="A9804" s="34">
        <f t="shared" si="538"/>
        <v>45791.04166664293</v>
      </c>
      <c r="B9804" s="35" t="e">
        <f t="shared" si="539"/>
        <v>#DIV/0!</v>
      </c>
      <c r="C9804" s="30" t="e">
        <f t="shared" si="537"/>
        <v>#DIV/0!</v>
      </c>
      <c r="D9804" s="31" t="e">
        <f>E9804*$C$4</f>
        <v>#DIV/0!</v>
      </c>
      <c r="E9804" s="32" t="e">
        <f>MIN(($C$3-B9804)/$C$4,IF(AND(A9804&gt;=B$12-1/24,A9804&lt;$B$13-1/24),0,IF(C9804&gt;=1,0,MIN(100,B9804/$C$3*100*$C$7+$D$7)/100)))</f>
        <v>#DIV/0!</v>
      </c>
      <c r="F9804" s="37"/>
    </row>
    <row r="9805" spans="1:6" hidden="1" outlineLevel="1" x14ac:dyDescent="0.3">
      <c r="A9805" s="34">
        <f t="shared" si="538"/>
        <v>45791.083333309594</v>
      </c>
      <c r="B9805" s="35" t="e">
        <f t="shared" si="539"/>
        <v>#DIV/0!</v>
      </c>
      <c r="C9805" s="30" t="e">
        <f t="shared" si="537"/>
        <v>#DIV/0!</v>
      </c>
      <c r="D9805" s="31" t="e">
        <f>E9805*$C$4</f>
        <v>#DIV/0!</v>
      </c>
      <c r="E9805" s="32" t="e">
        <f>MIN(($C$3-B9805)/$C$4,IF(AND(A9805&gt;=B$12-1/24,A9805&lt;$B$13-1/24),0,IF(C9805&gt;=1,0,MIN(100,B9805/$C$3*100*$C$7+$D$7)/100)))</f>
        <v>#DIV/0!</v>
      </c>
      <c r="F9805" s="37"/>
    </row>
    <row r="9806" spans="1:6" hidden="1" outlineLevel="1" x14ac:dyDescent="0.3">
      <c r="A9806" s="34">
        <f t="shared" si="538"/>
        <v>45791.124999976259</v>
      </c>
      <c r="B9806" s="35" t="e">
        <f t="shared" si="539"/>
        <v>#DIV/0!</v>
      </c>
      <c r="C9806" s="30" t="e">
        <f t="shared" si="537"/>
        <v>#DIV/0!</v>
      </c>
      <c r="D9806" s="31" t="e">
        <f>E9806*$C$4</f>
        <v>#DIV/0!</v>
      </c>
      <c r="E9806" s="32" t="e">
        <f>MIN(($C$3-B9806)/$C$4,IF(AND(A9806&gt;=B$12-1/24,A9806&lt;$B$13-1/24),0,IF(C9806&gt;=1,0,MIN(100,B9806/$C$3*100*$C$7+$D$7)/100)))</f>
        <v>#DIV/0!</v>
      </c>
      <c r="F9806" s="37"/>
    </row>
    <row r="9807" spans="1:6" hidden="1" outlineLevel="1" x14ac:dyDescent="0.3">
      <c r="A9807" s="34">
        <f t="shared" si="538"/>
        <v>45791.166666642923</v>
      </c>
      <c r="B9807" s="35" t="e">
        <f t="shared" si="539"/>
        <v>#DIV/0!</v>
      </c>
      <c r="C9807" s="30" t="e">
        <f t="shared" si="537"/>
        <v>#DIV/0!</v>
      </c>
      <c r="D9807" s="31" t="e">
        <f>E9807*$C$4</f>
        <v>#DIV/0!</v>
      </c>
      <c r="E9807" s="32" t="e">
        <f>MIN(($C$3-B9807)/$C$4,IF(AND(A9807&gt;=B$12-1/24,A9807&lt;$B$13-1/24),0,IF(C9807&gt;=1,0,MIN(100,B9807/$C$3*100*$C$7+$D$7)/100)))</f>
        <v>#DIV/0!</v>
      </c>
      <c r="F9807" s="37"/>
    </row>
    <row r="9808" spans="1:6" hidden="1" outlineLevel="1" x14ac:dyDescent="0.3">
      <c r="A9808" s="34">
        <f t="shared" si="538"/>
        <v>45791.208333309587</v>
      </c>
      <c r="B9808" s="35" t="e">
        <f t="shared" si="539"/>
        <v>#DIV/0!</v>
      </c>
      <c r="C9808" s="30" t="e">
        <f t="shared" si="537"/>
        <v>#DIV/0!</v>
      </c>
      <c r="D9808" s="31" t="e">
        <f>E9808*$C$4</f>
        <v>#DIV/0!</v>
      </c>
      <c r="E9808" s="32" t="e">
        <f>MIN(($C$3-B9808)/$C$4,IF(AND(A9808&gt;=B$12-1/24,A9808&lt;$B$13-1/24),0,IF(C9808&gt;=1,0,MIN(100,B9808/$C$3*100*$C$7+$D$7)/100)))</f>
        <v>#DIV/0!</v>
      </c>
      <c r="F9808" s="37"/>
    </row>
    <row r="9809" spans="1:6" collapsed="1" x14ac:dyDescent="0.3">
      <c r="A9809" s="34">
        <f t="shared" si="538"/>
        <v>45791.249999976251</v>
      </c>
      <c r="B9809" s="35" t="e">
        <f t="shared" si="539"/>
        <v>#DIV/0!</v>
      </c>
      <c r="C9809" s="30" t="e">
        <f t="shared" ref="C9809:C9872" si="540">B9809/$C$3</f>
        <v>#DIV/0!</v>
      </c>
      <c r="D9809" s="31" t="e">
        <f>E9809*$C$4</f>
        <v>#DIV/0!</v>
      </c>
      <c r="E9809" s="32" t="e">
        <f>MIN(($C$3-B9809)/$C$4,IF(AND(A9809&gt;=B$12-1/24,A9809&lt;$B$13-1/24),0,IF(C9809&gt;=1,0,MIN(100,B9809/$C$3*100*$C$7+$D$7)/100)))</f>
        <v>#DIV/0!</v>
      </c>
      <c r="F9809" s="37"/>
    </row>
    <row r="9810" spans="1:6" hidden="1" outlineLevel="1" x14ac:dyDescent="0.3">
      <c r="A9810" s="34">
        <f t="shared" ref="A9810:A9873" si="541">A9809+1/24</f>
        <v>45791.291666642916</v>
      </c>
      <c r="B9810" s="35" t="e">
        <f t="shared" ref="B9810:B9873" si="542">B9809+D9809</f>
        <v>#DIV/0!</v>
      </c>
      <c r="C9810" s="30" t="e">
        <f t="shared" si="540"/>
        <v>#DIV/0!</v>
      </c>
      <c r="D9810" s="31" t="e">
        <f>E9810*$C$4</f>
        <v>#DIV/0!</v>
      </c>
      <c r="E9810" s="32" t="e">
        <f>MIN(($C$3-B9810)/$C$4,IF(AND(A9810&gt;=B$12-1/24,A9810&lt;$B$13-1/24),0,IF(C9810&gt;=1,0,MIN(100,B9810/$C$3*100*$C$7+$D$7)/100)))</f>
        <v>#DIV/0!</v>
      </c>
      <c r="F9810" s="37"/>
    </row>
    <row r="9811" spans="1:6" hidden="1" outlineLevel="1" x14ac:dyDescent="0.3">
      <c r="A9811" s="34">
        <f t="shared" si="541"/>
        <v>45791.33333330958</v>
      </c>
      <c r="B9811" s="35" t="e">
        <f t="shared" si="542"/>
        <v>#DIV/0!</v>
      </c>
      <c r="C9811" s="30" t="e">
        <f t="shared" si="540"/>
        <v>#DIV/0!</v>
      </c>
      <c r="D9811" s="31" t="e">
        <f>E9811*$C$4</f>
        <v>#DIV/0!</v>
      </c>
      <c r="E9811" s="32" t="e">
        <f>MIN(($C$3-B9811)/$C$4,IF(AND(A9811&gt;=B$12-1/24,A9811&lt;$B$13-1/24),0,IF(C9811&gt;=1,0,MIN(100,B9811/$C$3*100*$C$7+$D$7)/100)))</f>
        <v>#DIV/0!</v>
      </c>
      <c r="F9811" s="37"/>
    </row>
    <row r="9812" spans="1:6" hidden="1" outlineLevel="1" x14ac:dyDescent="0.3">
      <c r="A9812" s="34">
        <f t="shared" si="541"/>
        <v>45791.374999976244</v>
      </c>
      <c r="B9812" s="35" t="e">
        <f t="shared" si="542"/>
        <v>#DIV/0!</v>
      </c>
      <c r="C9812" s="30" t="e">
        <f t="shared" si="540"/>
        <v>#DIV/0!</v>
      </c>
      <c r="D9812" s="31" t="e">
        <f>E9812*$C$4</f>
        <v>#DIV/0!</v>
      </c>
      <c r="E9812" s="32" t="e">
        <f>MIN(($C$3-B9812)/$C$4,IF(AND(A9812&gt;=B$12-1/24,A9812&lt;$B$13-1/24),0,IF(C9812&gt;=1,0,MIN(100,B9812/$C$3*100*$C$7+$D$7)/100)))</f>
        <v>#DIV/0!</v>
      </c>
      <c r="F9812" s="37"/>
    </row>
    <row r="9813" spans="1:6" hidden="1" outlineLevel="1" x14ac:dyDescent="0.3">
      <c r="A9813" s="34">
        <f t="shared" si="541"/>
        <v>45791.416666642908</v>
      </c>
      <c r="B9813" s="35" t="e">
        <f t="shared" si="542"/>
        <v>#DIV/0!</v>
      </c>
      <c r="C9813" s="30" t="e">
        <f t="shared" si="540"/>
        <v>#DIV/0!</v>
      </c>
      <c r="D9813" s="31" t="e">
        <f>E9813*$C$4</f>
        <v>#DIV/0!</v>
      </c>
      <c r="E9813" s="32" t="e">
        <f>MIN(($C$3-B9813)/$C$4,IF(AND(A9813&gt;=B$12-1/24,A9813&lt;$B$13-1/24),0,IF(C9813&gt;=1,0,MIN(100,B9813/$C$3*100*$C$7+$D$7)/100)))</f>
        <v>#DIV/0!</v>
      </c>
      <c r="F9813" s="37"/>
    </row>
    <row r="9814" spans="1:6" hidden="1" outlineLevel="1" x14ac:dyDescent="0.3">
      <c r="A9814" s="34">
        <f t="shared" si="541"/>
        <v>45791.458333309572</v>
      </c>
      <c r="B9814" s="35" t="e">
        <f t="shared" si="542"/>
        <v>#DIV/0!</v>
      </c>
      <c r="C9814" s="30" t="e">
        <f t="shared" si="540"/>
        <v>#DIV/0!</v>
      </c>
      <c r="D9814" s="31" t="e">
        <f>E9814*$C$4</f>
        <v>#DIV/0!</v>
      </c>
      <c r="E9814" s="32" t="e">
        <f>MIN(($C$3-B9814)/$C$4,IF(AND(A9814&gt;=B$12-1/24,A9814&lt;$B$13-1/24),0,IF(C9814&gt;=1,0,MIN(100,B9814/$C$3*100*$C$7+$D$7)/100)))</f>
        <v>#DIV/0!</v>
      </c>
      <c r="F9814" s="37"/>
    </row>
    <row r="9815" spans="1:6" hidden="1" outlineLevel="1" x14ac:dyDescent="0.3">
      <c r="A9815" s="34">
        <f t="shared" si="541"/>
        <v>45791.499999976237</v>
      </c>
      <c r="B9815" s="35" t="e">
        <f t="shared" si="542"/>
        <v>#DIV/0!</v>
      </c>
      <c r="C9815" s="30" t="e">
        <f t="shared" si="540"/>
        <v>#DIV/0!</v>
      </c>
      <c r="D9815" s="31" t="e">
        <f>E9815*$C$4</f>
        <v>#DIV/0!</v>
      </c>
      <c r="E9815" s="32" t="e">
        <f>MIN(($C$3-B9815)/$C$4,IF(AND(A9815&gt;=B$12-1/24,A9815&lt;$B$13-1/24),0,IF(C9815&gt;=1,0,MIN(100,B9815/$C$3*100*$C$7+$D$7)/100)))</f>
        <v>#DIV/0!</v>
      </c>
      <c r="F9815" s="37"/>
    </row>
    <row r="9816" spans="1:6" hidden="1" outlineLevel="1" x14ac:dyDescent="0.3">
      <c r="A9816" s="34">
        <f t="shared" si="541"/>
        <v>45791.541666642901</v>
      </c>
      <c r="B9816" s="35" t="e">
        <f t="shared" si="542"/>
        <v>#DIV/0!</v>
      </c>
      <c r="C9816" s="30" t="e">
        <f t="shared" si="540"/>
        <v>#DIV/0!</v>
      </c>
      <c r="D9816" s="31" t="e">
        <f>E9816*$C$4</f>
        <v>#DIV/0!</v>
      </c>
      <c r="E9816" s="32" t="e">
        <f>MIN(($C$3-B9816)/$C$4,IF(AND(A9816&gt;=B$12-1/24,A9816&lt;$B$13-1/24),0,IF(C9816&gt;=1,0,MIN(100,B9816/$C$3*100*$C$7+$D$7)/100)))</f>
        <v>#DIV/0!</v>
      </c>
      <c r="F9816" s="37"/>
    </row>
    <row r="9817" spans="1:6" hidden="1" outlineLevel="1" x14ac:dyDescent="0.3">
      <c r="A9817" s="34">
        <f t="shared" si="541"/>
        <v>45791.583333309565</v>
      </c>
      <c r="B9817" s="35" t="e">
        <f t="shared" si="542"/>
        <v>#DIV/0!</v>
      </c>
      <c r="C9817" s="30" t="e">
        <f t="shared" si="540"/>
        <v>#DIV/0!</v>
      </c>
      <c r="D9817" s="31" t="e">
        <f>E9817*$C$4</f>
        <v>#DIV/0!</v>
      </c>
      <c r="E9817" s="32" t="e">
        <f>MIN(($C$3-B9817)/$C$4,IF(AND(A9817&gt;=B$12-1/24,A9817&lt;$B$13-1/24),0,IF(C9817&gt;=1,0,MIN(100,B9817/$C$3*100*$C$7+$D$7)/100)))</f>
        <v>#DIV/0!</v>
      </c>
      <c r="F9817" s="37"/>
    </row>
    <row r="9818" spans="1:6" hidden="1" outlineLevel="1" x14ac:dyDescent="0.3">
      <c r="A9818" s="34">
        <f t="shared" si="541"/>
        <v>45791.624999976229</v>
      </c>
      <c r="B9818" s="35" t="e">
        <f t="shared" si="542"/>
        <v>#DIV/0!</v>
      </c>
      <c r="C9818" s="30" t="e">
        <f t="shared" si="540"/>
        <v>#DIV/0!</v>
      </c>
      <c r="D9818" s="31" t="e">
        <f>E9818*$C$4</f>
        <v>#DIV/0!</v>
      </c>
      <c r="E9818" s="32" t="e">
        <f>MIN(($C$3-B9818)/$C$4,IF(AND(A9818&gt;=B$12-1/24,A9818&lt;$B$13-1/24),0,IF(C9818&gt;=1,0,MIN(100,B9818/$C$3*100*$C$7+$D$7)/100)))</f>
        <v>#DIV/0!</v>
      </c>
      <c r="F9818" s="37"/>
    </row>
    <row r="9819" spans="1:6" hidden="1" outlineLevel="1" x14ac:dyDescent="0.3">
      <c r="A9819" s="34">
        <f t="shared" si="541"/>
        <v>45791.666666642894</v>
      </c>
      <c r="B9819" s="35" t="e">
        <f t="shared" si="542"/>
        <v>#DIV/0!</v>
      </c>
      <c r="C9819" s="30" t="e">
        <f t="shared" si="540"/>
        <v>#DIV/0!</v>
      </c>
      <c r="D9819" s="31" t="e">
        <f>E9819*$C$4</f>
        <v>#DIV/0!</v>
      </c>
      <c r="E9819" s="32" t="e">
        <f>MIN(($C$3-B9819)/$C$4,IF(AND(A9819&gt;=B$12-1/24,A9819&lt;$B$13-1/24),0,IF(C9819&gt;=1,0,MIN(100,B9819/$C$3*100*$C$7+$D$7)/100)))</f>
        <v>#DIV/0!</v>
      </c>
      <c r="F9819" s="37"/>
    </row>
    <row r="9820" spans="1:6" hidden="1" outlineLevel="1" x14ac:dyDescent="0.3">
      <c r="A9820" s="34">
        <f t="shared" si="541"/>
        <v>45791.708333309558</v>
      </c>
      <c r="B9820" s="35" t="e">
        <f t="shared" si="542"/>
        <v>#DIV/0!</v>
      </c>
      <c r="C9820" s="30" t="e">
        <f t="shared" si="540"/>
        <v>#DIV/0!</v>
      </c>
      <c r="D9820" s="31" t="e">
        <f>E9820*$C$4</f>
        <v>#DIV/0!</v>
      </c>
      <c r="E9820" s="32" t="e">
        <f>MIN(($C$3-B9820)/$C$4,IF(AND(A9820&gt;=B$12-1/24,A9820&lt;$B$13-1/24),0,IF(C9820&gt;=1,0,MIN(100,B9820/$C$3*100*$C$7+$D$7)/100)))</f>
        <v>#DIV/0!</v>
      </c>
      <c r="F9820" s="37"/>
    </row>
    <row r="9821" spans="1:6" hidden="1" outlineLevel="1" x14ac:dyDescent="0.3">
      <c r="A9821" s="34">
        <f t="shared" si="541"/>
        <v>45791.749999976222</v>
      </c>
      <c r="B9821" s="35" t="e">
        <f t="shared" si="542"/>
        <v>#DIV/0!</v>
      </c>
      <c r="C9821" s="30" t="e">
        <f t="shared" si="540"/>
        <v>#DIV/0!</v>
      </c>
      <c r="D9821" s="31" t="e">
        <f>E9821*$C$4</f>
        <v>#DIV/0!</v>
      </c>
      <c r="E9821" s="32" t="e">
        <f>MIN(($C$3-B9821)/$C$4,IF(AND(A9821&gt;=B$12-1/24,A9821&lt;$B$13-1/24),0,IF(C9821&gt;=1,0,MIN(100,B9821/$C$3*100*$C$7+$D$7)/100)))</f>
        <v>#DIV/0!</v>
      </c>
      <c r="F9821" s="37"/>
    </row>
    <row r="9822" spans="1:6" hidden="1" outlineLevel="1" x14ac:dyDescent="0.3">
      <c r="A9822" s="34">
        <f t="shared" si="541"/>
        <v>45791.791666642886</v>
      </c>
      <c r="B9822" s="35" t="e">
        <f t="shared" si="542"/>
        <v>#DIV/0!</v>
      </c>
      <c r="C9822" s="30" t="e">
        <f t="shared" si="540"/>
        <v>#DIV/0!</v>
      </c>
      <c r="D9822" s="31" t="e">
        <f>E9822*$C$4</f>
        <v>#DIV/0!</v>
      </c>
      <c r="E9822" s="32" t="e">
        <f>MIN(($C$3-B9822)/$C$4,IF(AND(A9822&gt;=B$12-1/24,A9822&lt;$B$13-1/24),0,IF(C9822&gt;=1,0,MIN(100,B9822/$C$3*100*$C$7+$D$7)/100)))</f>
        <v>#DIV/0!</v>
      </c>
      <c r="F9822" s="37"/>
    </row>
    <row r="9823" spans="1:6" hidden="1" outlineLevel="1" x14ac:dyDescent="0.3">
      <c r="A9823" s="34">
        <f t="shared" si="541"/>
        <v>45791.833333309551</v>
      </c>
      <c r="B9823" s="35" t="e">
        <f t="shared" si="542"/>
        <v>#DIV/0!</v>
      </c>
      <c r="C9823" s="30" t="e">
        <f t="shared" si="540"/>
        <v>#DIV/0!</v>
      </c>
      <c r="D9823" s="31" t="e">
        <f>E9823*$C$4</f>
        <v>#DIV/0!</v>
      </c>
      <c r="E9823" s="32" t="e">
        <f>MIN(($C$3-B9823)/$C$4,IF(AND(A9823&gt;=B$12-1/24,A9823&lt;$B$13-1/24),0,IF(C9823&gt;=1,0,MIN(100,B9823/$C$3*100*$C$7+$D$7)/100)))</f>
        <v>#DIV/0!</v>
      </c>
      <c r="F9823" s="37"/>
    </row>
    <row r="9824" spans="1:6" hidden="1" outlineLevel="1" x14ac:dyDescent="0.3">
      <c r="A9824" s="34">
        <f t="shared" si="541"/>
        <v>45791.874999976215</v>
      </c>
      <c r="B9824" s="35" t="e">
        <f t="shared" si="542"/>
        <v>#DIV/0!</v>
      </c>
      <c r="C9824" s="30" t="e">
        <f t="shared" si="540"/>
        <v>#DIV/0!</v>
      </c>
      <c r="D9824" s="31" t="e">
        <f>E9824*$C$4</f>
        <v>#DIV/0!</v>
      </c>
      <c r="E9824" s="32" t="e">
        <f>MIN(($C$3-B9824)/$C$4,IF(AND(A9824&gt;=B$12-1/24,A9824&lt;$B$13-1/24),0,IF(C9824&gt;=1,0,MIN(100,B9824/$C$3*100*$C$7+$D$7)/100)))</f>
        <v>#DIV/0!</v>
      </c>
      <c r="F9824" s="37"/>
    </row>
    <row r="9825" spans="1:6" hidden="1" outlineLevel="1" x14ac:dyDescent="0.3">
      <c r="A9825" s="34">
        <f t="shared" si="541"/>
        <v>45791.916666642879</v>
      </c>
      <c r="B9825" s="35" t="e">
        <f t="shared" si="542"/>
        <v>#DIV/0!</v>
      </c>
      <c r="C9825" s="30" t="e">
        <f t="shared" si="540"/>
        <v>#DIV/0!</v>
      </c>
      <c r="D9825" s="31" t="e">
        <f>E9825*$C$4</f>
        <v>#DIV/0!</v>
      </c>
      <c r="E9825" s="32" t="e">
        <f>MIN(($C$3-B9825)/$C$4,IF(AND(A9825&gt;=B$12-1/24,A9825&lt;$B$13-1/24),0,IF(C9825&gt;=1,0,MIN(100,B9825/$C$3*100*$C$7+$D$7)/100)))</f>
        <v>#DIV/0!</v>
      </c>
      <c r="F9825" s="37"/>
    </row>
    <row r="9826" spans="1:6" hidden="1" outlineLevel="1" x14ac:dyDescent="0.3">
      <c r="A9826" s="34">
        <f t="shared" si="541"/>
        <v>45791.958333309543</v>
      </c>
      <c r="B9826" s="35" t="e">
        <f t="shared" si="542"/>
        <v>#DIV/0!</v>
      </c>
      <c r="C9826" s="30" t="e">
        <f t="shared" si="540"/>
        <v>#DIV/0!</v>
      </c>
      <c r="D9826" s="31" t="e">
        <f>E9826*$C$4</f>
        <v>#DIV/0!</v>
      </c>
      <c r="E9826" s="32" t="e">
        <f>MIN(($C$3-B9826)/$C$4,IF(AND(A9826&gt;=B$12-1/24,A9826&lt;$B$13-1/24),0,IF(C9826&gt;=1,0,MIN(100,B9826/$C$3*100*$C$7+$D$7)/100)))</f>
        <v>#DIV/0!</v>
      </c>
      <c r="F9826" s="37"/>
    </row>
    <row r="9827" spans="1:6" hidden="1" outlineLevel="1" x14ac:dyDescent="0.3">
      <c r="A9827" s="34">
        <f t="shared" si="541"/>
        <v>45791.999999976208</v>
      </c>
      <c r="B9827" s="35" t="e">
        <f t="shared" si="542"/>
        <v>#DIV/0!</v>
      </c>
      <c r="C9827" s="30" t="e">
        <f t="shared" si="540"/>
        <v>#DIV/0!</v>
      </c>
      <c r="D9827" s="31" t="e">
        <f>E9827*$C$4</f>
        <v>#DIV/0!</v>
      </c>
      <c r="E9827" s="32" t="e">
        <f>MIN(($C$3-B9827)/$C$4,IF(AND(A9827&gt;=B$12-1/24,A9827&lt;$B$13-1/24),0,IF(C9827&gt;=1,0,MIN(100,B9827/$C$3*100*$C$7+$D$7)/100)))</f>
        <v>#DIV/0!</v>
      </c>
      <c r="F9827" s="37"/>
    </row>
    <row r="9828" spans="1:6" hidden="1" outlineLevel="1" x14ac:dyDescent="0.3">
      <c r="A9828" s="34">
        <f t="shared" si="541"/>
        <v>45792.041666642872</v>
      </c>
      <c r="B9828" s="35" t="e">
        <f t="shared" si="542"/>
        <v>#DIV/0!</v>
      </c>
      <c r="C9828" s="30" t="e">
        <f t="shared" si="540"/>
        <v>#DIV/0!</v>
      </c>
      <c r="D9828" s="31" t="e">
        <f>E9828*$C$4</f>
        <v>#DIV/0!</v>
      </c>
      <c r="E9828" s="32" t="e">
        <f>MIN(($C$3-B9828)/$C$4,IF(AND(A9828&gt;=B$12-1/24,A9828&lt;$B$13-1/24),0,IF(C9828&gt;=1,0,MIN(100,B9828/$C$3*100*$C$7+$D$7)/100)))</f>
        <v>#DIV/0!</v>
      </c>
      <c r="F9828" s="37"/>
    </row>
    <row r="9829" spans="1:6" hidden="1" outlineLevel="1" x14ac:dyDescent="0.3">
      <c r="A9829" s="34">
        <f t="shared" si="541"/>
        <v>45792.083333309536</v>
      </c>
      <c r="B9829" s="35" t="e">
        <f t="shared" si="542"/>
        <v>#DIV/0!</v>
      </c>
      <c r="C9829" s="30" t="e">
        <f t="shared" si="540"/>
        <v>#DIV/0!</v>
      </c>
      <c r="D9829" s="31" t="e">
        <f>E9829*$C$4</f>
        <v>#DIV/0!</v>
      </c>
      <c r="E9829" s="32" t="e">
        <f>MIN(($C$3-B9829)/$C$4,IF(AND(A9829&gt;=B$12-1/24,A9829&lt;$B$13-1/24),0,IF(C9829&gt;=1,0,MIN(100,B9829/$C$3*100*$C$7+$D$7)/100)))</f>
        <v>#DIV/0!</v>
      </c>
      <c r="F9829" s="37"/>
    </row>
    <row r="9830" spans="1:6" hidden="1" outlineLevel="1" x14ac:dyDescent="0.3">
      <c r="A9830" s="34">
        <f t="shared" si="541"/>
        <v>45792.1249999762</v>
      </c>
      <c r="B9830" s="35" t="e">
        <f t="shared" si="542"/>
        <v>#DIV/0!</v>
      </c>
      <c r="C9830" s="30" t="e">
        <f t="shared" si="540"/>
        <v>#DIV/0!</v>
      </c>
      <c r="D9830" s="31" t="e">
        <f>E9830*$C$4</f>
        <v>#DIV/0!</v>
      </c>
      <c r="E9830" s="32" t="e">
        <f>MIN(($C$3-B9830)/$C$4,IF(AND(A9830&gt;=B$12-1/24,A9830&lt;$B$13-1/24),0,IF(C9830&gt;=1,0,MIN(100,B9830/$C$3*100*$C$7+$D$7)/100)))</f>
        <v>#DIV/0!</v>
      </c>
      <c r="F9830" s="37"/>
    </row>
    <row r="9831" spans="1:6" hidden="1" outlineLevel="1" x14ac:dyDescent="0.3">
      <c r="A9831" s="34">
        <f t="shared" si="541"/>
        <v>45792.166666642865</v>
      </c>
      <c r="B9831" s="35" t="e">
        <f t="shared" si="542"/>
        <v>#DIV/0!</v>
      </c>
      <c r="C9831" s="30" t="e">
        <f t="shared" si="540"/>
        <v>#DIV/0!</v>
      </c>
      <c r="D9831" s="31" t="e">
        <f>E9831*$C$4</f>
        <v>#DIV/0!</v>
      </c>
      <c r="E9831" s="32" t="e">
        <f>MIN(($C$3-B9831)/$C$4,IF(AND(A9831&gt;=B$12-1/24,A9831&lt;$B$13-1/24),0,IF(C9831&gt;=1,0,MIN(100,B9831/$C$3*100*$C$7+$D$7)/100)))</f>
        <v>#DIV/0!</v>
      </c>
      <c r="F9831" s="37"/>
    </row>
    <row r="9832" spans="1:6" hidden="1" outlineLevel="1" x14ac:dyDescent="0.3">
      <c r="A9832" s="34">
        <f t="shared" si="541"/>
        <v>45792.208333309529</v>
      </c>
      <c r="B9832" s="35" t="e">
        <f t="shared" si="542"/>
        <v>#DIV/0!</v>
      </c>
      <c r="C9832" s="30" t="e">
        <f t="shared" si="540"/>
        <v>#DIV/0!</v>
      </c>
      <c r="D9832" s="31" t="e">
        <f>E9832*$C$4</f>
        <v>#DIV/0!</v>
      </c>
      <c r="E9832" s="32" t="e">
        <f>MIN(($C$3-B9832)/$C$4,IF(AND(A9832&gt;=B$12-1/24,A9832&lt;$B$13-1/24),0,IF(C9832&gt;=1,0,MIN(100,B9832/$C$3*100*$C$7+$D$7)/100)))</f>
        <v>#DIV/0!</v>
      </c>
      <c r="F9832" s="37"/>
    </row>
    <row r="9833" spans="1:6" collapsed="1" x14ac:dyDescent="0.3">
      <c r="A9833" s="34">
        <f t="shared" si="541"/>
        <v>45792.249999976193</v>
      </c>
      <c r="B9833" s="35" t="e">
        <f t="shared" si="542"/>
        <v>#DIV/0!</v>
      </c>
      <c r="C9833" s="30" t="e">
        <f t="shared" si="540"/>
        <v>#DIV/0!</v>
      </c>
      <c r="D9833" s="31" t="e">
        <f>E9833*$C$4</f>
        <v>#DIV/0!</v>
      </c>
      <c r="E9833" s="32" t="e">
        <f>MIN(($C$3-B9833)/$C$4,IF(AND(A9833&gt;=B$12-1/24,A9833&lt;$B$13-1/24),0,IF(C9833&gt;=1,0,MIN(100,B9833/$C$3*100*$C$7+$D$7)/100)))</f>
        <v>#DIV/0!</v>
      </c>
      <c r="F9833" s="37"/>
    </row>
    <row r="9834" spans="1:6" hidden="1" outlineLevel="1" x14ac:dyDescent="0.3">
      <c r="A9834" s="34">
        <f t="shared" si="541"/>
        <v>45792.291666642857</v>
      </c>
      <c r="B9834" s="35" t="e">
        <f t="shared" si="542"/>
        <v>#DIV/0!</v>
      </c>
      <c r="C9834" s="30" t="e">
        <f t="shared" si="540"/>
        <v>#DIV/0!</v>
      </c>
      <c r="D9834" s="31" t="e">
        <f>E9834*$C$4</f>
        <v>#DIV/0!</v>
      </c>
      <c r="E9834" s="32" t="e">
        <f>MIN(($C$3-B9834)/$C$4,IF(AND(A9834&gt;=B$12-1/24,A9834&lt;$B$13-1/24),0,IF(C9834&gt;=1,0,MIN(100,B9834/$C$3*100*$C$7+$D$7)/100)))</f>
        <v>#DIV/0!</v>
      </c>
      <c r="F9834" s="37"/>
    </row>
    <row r="9835" spans="1:6" hidden="1" outlineLevel="1" x14ac:dyDescent="0.3">
      <c r="A9835" s="34">
        <f t="shared" si="541"/>
        <v>45792.333333309522</v>
      </c>
      <c r="B9835" s="35" t="e">
        <f t="shared" si="542"/>
        <v>#DIV/0!</v>
      </c>
      <c r="C9835" s="30" t="e">
        <f t="shared" si="540"/>
        <v>#DIV/0!</v>
      </c>
      <c r="D9835" s="31" t="e">
        <f>E9835*$C$4</f>
        <v>#DIV/0!</v>
      </c>
      <c r="E9835" s="32" t="e">
        <f>MIN(($C$3-B9835)/$C$4,IF(AND(A9835&gt;=B$12-1/24,A9835&lt;$B$13-1/24),0,IF(C9835&gt;=1,0,MIN(100,B9835/$C$3*100*$C$7+$D$7)/100)))</f>
        <v>#DIV/0!</v>
      </c>
      <c r="F9835" s="37"/>
    </row>
    <row r="9836" spans="1:6" hidden="1" outlineLevel="1" x14ac:dyDescent="0.3">
      <c r="A9836" s="34">
        <f t="shared" si="541"/>
        <v>45792.374999976186</v>
      </c>
      <c r="B9836" s="35" t="e">
        <f t="shared" si="542"/>
        <v>#DIV/0!</v>
      </c>
      <c r="C9836" s="30" t="e">
        <f t="shared" si="540"/>
        <v>#DIV/0!</v>
      </c>
      <c r="D9836" s="31" t="e">
        <f>E9836*$C$4</f>
        <v>#DIV/0!</v>
      </c>
      <c r="E9836" s="32" t="e">
        <f>MIN(($C$3-B9836)/$C$4,IF(AND(A9836&gt;=B$12-1/24,A9836&lt;$B$13-1/24),0,IF(C9836&gt;=1,0,MIN(100,B9836/$C$3*100*$C$7+$D$7)/100)))</f>
        <v>#DIV/0!</v>
      </c>
      <c r="F9836" s="37"/>
    </row>
    <row r="9837" spans="1:6" hidden="1" outlineLevel="1" x14ac:dyDescent="0.3">
      <c r="A9837" s="34">
        <f t="shared" si="541"/>
        <v>45792.41666664285</v>
      </c>
      <c r="B9837" s="35" t="e">
        <f t="shared" si="542"/>
        <v>#DIV/0!</v>
      </c>
      <c r="C9837" s="30" t="e">
        <f t="shared" si="540"/>
        <v>#DIV/0!</v>
      </c>
      <c r="D9837" s="31" t="e">
        <f>E9837*$C$4</f>
        <v>#DIV/0!</v>
      </c>
      <c r="E9837" s="32" t="e">
        <f>MIN(($C$3-B9837)/$C$4,IF(AND(A9837&gt;=B$12-1/24,A9837&lt;$B$13-1/24),0,IF(C9837&gt;=1,0,MIN(100,B9837/$C$3*100*$C$7+$D$7)/100)))</f>
        <v>#DIV/0!</v>
      </c>
      <c r="F9837" s="37"/>
    </row>
    <row r="9838" spans="1:6" hidden="1" outlineLevel="1" x14ac:dyDescent="0.3">
      <c r="A9838" s="34">
        <f t="shared" si="541"/>
        <v>45792.458333309514</v>
      </c>
      <c r="B9838" s="35" t="e">
        <f t="shared" si="542"/>
        <v>#DIV/0!</v>
      </c>
      <c r="C9838" s="30" t="e">
        <f t="shared" si="540"/>
        <v>#DIV/0!</v>
      </c>
      <c r="D9838" s="31" t="e">
        <f>E9838*$C$4</f>
        <v>#DIV/0!</v>
      </c>
      <c r="E9838" s="32" t="e">
        <f>MIN(($C$3-B9838)/$C$4,IF(AND(A9838&gt;=B$12-1/24,A9838&lt;$B$13-1/24),0,IF(C9838&gt;=1,0,MIN(100,B9838/$C$3*100*$C$7+$D$7)/100)))</f>
        <v>#DIV/0!</v>
      </c>
      <c r="F9838" s="37"/>
    </row>
    <row r="9839" spans="1:6" hidden="1" outlineLevel="1" x14ac:dyDescent="0.3">
      <c r="A9839" s="34">
        <f t="shared" si="541"/>
        <v>45792.499999976179</v>
      </c>
      <c r="B9839" s="35" t="e">
        <f t="shared" si="542"/>
        <v>#DIV/0!</v>
      </c>
      <c r="C9839" s="30" t="e">
        <f t="shared" si="540"/>
        <v>#DIV/0!</v>
      </c>
      <c r="D9839" s="31" t="e">
        <f>E9839*$C$4</f>
        <v>#DIV/0!</v>
      </c>
      <c r="E9839" s="32" t="e">
        <f>MIN(($C$3-B9839)/$C$4,IF(AND(A9839&gt;=B$12-1/24,A9839&lt;$B$13-1/24),0,IF(C9839&gt;=1,0,MIN(100,B9839/$C$3*100*$C$7+$D$7)/100)))</f>
        <v>#DIV/0!</v>
      </c>
      <c r="F9839" s="37"/>
    </row>
    <row r="9840" spans="1:6" hidden="1" outlineLevel="1" x14ac:dyDescent="0.3">
      <c r="A9840" s="34">
        <f t="shared" si="541"/>
        <v>45792.541666642843</v>
      </c>
      <c r="B9840" s="35" t="e">
        <f t="shared" si="542"/>
        <v>#DIV/0!</v>
      </c>
      <c r="C9840" s="30" t="e">
        <f t="shared" si="540"/>
        <v>#DIV/0!</v>
      </c>
      <c r="D9840" s="31" t="e">
        <f>E9840*$C$4</f>
        <v>#DIV/0!</v>
      </c>
      <c r="E9840" s="32" t="e">
        <f>MIN(($C$3-B9840)/$C$4,IF(AND(A9840&gt;=B$12-1/24,A9840&lt;$B$13-1/24),0,IF(C9840&gt;=1,0,MIN(100,B9840/$C$3*100*$C$7+$D$7)/100)))</f>
        <v>#DIV/0!</v>
      </c>
      <c r="F9840" s="37"/>
    </row>
    <row r="9841" spans="1:6" hidden="1" outlineLevel="1" x14ac:dyDescent="0.3">
      <c r="A9841" s="34">
        <f t="shared" si="541"/>
        <v>45792.583333309507</v>
      </c>
      <c r="B9841" s="35" t="e">
        <f t="shared" si="542"/>
        <v>#DIV/0!</v>
      </c>
      <c r="C9841" s="30" t="e">
        <f t="shared" si="540"/>
        <v>#DIV/0!</v>
      </c>
      <c r="D9841" s="31" t="e">
        <f>E9841*$C$4</f>
        <v>#DIV/0!</v>
      </c>
      <c r="E9841" s="32" t="e">
        <f>MIN(($C$3-B9841)/$C$4,IF(AND(A9841&gt;=B$12-1/24,A9841&lt;$B$13-1/24),0,IF(C9841&gt;=1,0,MIN(100,B9841/$C$3*100*$C$7+$D$7)/100)))</f>
        <v>#DIV/0!</v>
      </c>
      <c r="F9841" s="37"/>
    </row>
    <row r="9842" spans="1:6" hidden="1" outlineLevel="1" x14ac:dyDescent="0.3">
      <c r="A9842" s="34">
        <f t="shared" si="541"/>
        <v>45792.624999976171</v>
      </c>
      <c r="B9842" s="35" t="e">
        <f t="shared" si="542"/>
        <v>#DIV/0!</v>
      </c>
      <c r="C9842" s="30" t="e">
        <f t="shared" si="540"/>
        <v>#DIV/0!</v>
      </c>
      <c r="D9842" s="31" t="e">
        <f>E9842*$C$4</f>
        <v>#DIV/0!</v>
      </c>
      <c r="E9842" s="32" t="e">
        <f>MIN(($C$3-B9842)/$C$4,IF(AND(A9842&gt;=B$12-1/24,A9842&lt;$B$13-1/24),0,IF(C9842&gt;=1,0,MIN(100,B9842/$C$3*100*$C$7+$D$7)/100)))</f>
        <v>#DIV/0!</v>
      </c>
      <c r="F9842" s="37"/>
    </row>
    <row r="9843" spans="1:6" hidden="1" outlineLevel="1" x14ac:dyDescent="0.3">
      <c r="A9843" s="34">
        <f t="shared" si="541"/>
        <v>45792.666666642835</v>
      </c>
      <c r="B9843" s="35" t="e">
        <f t="shared" si="542"/>
        <v>#DIV/0!</v>
      </c>
      <c r="C9843" s="30" t="e">
        <f t="shared" si="540"/>
        <v>#DIV/0!</v>
      </c>
      <c r="D9843" s="31" t="e">
        <f>E9843*$C$4</f>
        <v>#DIV/0!</v>
      </c>
      <c r="E9843" s="32" t="e">
        <f>MIN(($C$3-B9843)/$C$4,IF(AND(A9843&gt;=B$12-1/24,A9843&lt;$B$13-1/24),0,IF(C9843&gt;=1,0,MIN(100,B9843/$C$3*100*$C$7+$D$7)/100)))</f>
        <v>#DIV/0!</v>
      </c>
      <c r="F9843" s="37"/>
    </row>
    <row r="9844" spans="1:6" hidden="1" outlineLevel="1" x14ac:dyDescent="0.3">
      <c r="A9844" s="34">
        <f t="shared" si="541"/>
        <v>45792.7083333095</v>
      </c>
      <c r="B9844" s="35" t="e">
        <f t="shared" si="542"/>
        <v>#DIV/0!</v>
      </c>
      <c r="C9844" s="30" t="e">
        <f t="shared" si="540"/>
        <v>#DIV/0!</v>
      </c>
      <c r="D9844" s="31" t="e">
        <f>E9844*$C$4</f>
        <v>#DIV/0!</v>
      </c>
      <c r="E9844" s="32" t="e">
        <f>MIN(($C$3-B9844)/$C$4,IF(AND(A9844&gt;=B$12-1/24,A9844&lt;$B$13-1/24),0,IF(C9844&gt;=1,0,MIN(100,B9844/$C$3*100*$C$7+$D$7)/100)))</f>
        <v>#DIV/0!</v>
      </c>
      <c r="F9844" s="37"/>
    </row>
    <row r="9845" spans="1:6" hidden="1" outlineLevel="1" x14ac:dyDescent="0.3">
      <c r="A9845" s="34">
        <f t="shared" si="541"/>
        <v>45792.749999976164</v>
      </c>
      <c r="B9845" s="35" t="e">
        <f t="shared" si="542"/>
        <v>#DIV/0!</v>
      </c>
      <c r="C9845" s="30" t="e">
        <f t="shared" si="540"/>
        <v>#DIV/0!</v>
      </c>
      <c r="D9845" s="31" t="e">
        <f>E9845*$C$4</f>
        <v>#DIV/0!</v>
      </c>
      <c r="E9845" s="32" t="e">
        <f>MIN(($C$3-B9845)/$C$4,IF(AND(A9845&gt;=B$12-1/24,A9845&lt;$B$13-1/24),0,IF(C9845&gt;=1,0,MIN(100,B9845/$C$3*100*$C$7+$D$7)/100)))</f>
        <v>#DIV/0!</v>
      </c>
      <c r="F9845" s="37"/>
    </row>
    <row r="9846" spans="1:6" hidden="1" outlineLevel="1" x14ac:dyDescent="0.3">
      <c r="A9846" s="34">
        <f t="shared" si="541"/>
        <v>45792.791666642828</v>
      </c>
      <c r="B9846" s="35" t="e">
        <f t="shared" si="542"/>
        <v>#DIV/0!</v>
      </c>
      <c r="C9846" s="30" t="e">
        <f t="shared" si="540"/>
        <v>#DIV/0!</v>
      </c>
      <c r="D9846" s="31" t="e">
        <f>E9846*$C$4</f>
        <v>#DIV/0!</v>
      </c>
      <c r="E9846" s="32" t="e">
        <f>MIN(($C$3-B9846)/$C$4,IF(AND(A9846&gt;=B$12-1/24,A9846&lt;$B$13-1/24),0,IF(C9846&gt;=1,0,MIN(100,B9846/$C$3*100*$C$7+$D$7)/100)))</f>
        <v>#DIV/0!</v>
      </c>
      <c r="F9846" s="37"/>
    </row>
    <row r="9847" spans="1:6" hidden="1" outlineLevel="1" x14ac:dyDescent="0.3">
      <c r="A9847" s="34">
        <f t="shared" si="541"/>
        <v>45792.833333309492</v>
      </c>
      <c r="B9847" s="35" t="e">
        <f t="shared" si="542"/>
        <v>#DIV/0!</v>
      </c>
      <c r="C9847" s="30" t="e">
        <f t="shared" si="540"/>
        <v>#DIV/0!</v>
      </c>
      <c r="D9847" s="31" t="e">
        <f>E9847*$C$4</f>
        <v>#DIV/0!</v>
      </c>
      <c r="E9847" s="32" t="e">
        <f>MIN(($C$3-B9847)/$C$4,IF(AND(A9847&gt;=B$12-1/24,A9847&lt;$B$13-1/24),0,IF(C9847&gt;=1,0,MIN(100,B9847/$C$3*100*$C$7+$D$7)/100)))</f>
        <v>#DIV/0!</v>
      </c>
      <c r="F9847" s="37"/>
    </row>
    <row r="9848" spans="1:6" hidden="1" outlineLevel="1" x14ac:dyDescent="0.3">
      <c r="A9848" s="34">
        <f t="shared" si="541"/>
        <v>45792.874999976157</v>
      </c>
      <c r="B9848" s="35" t="e">
        <f t="shared" si="542"/>
        <v>#DIV/0!</v>
      </c>
      <c r="C9848" s="30" t="e">
        <f t="shared" si="540"/>
        <v>#DIV/0!</v>
      </c>
      <c r="D9848" s="31" t="e">
        <f>E9848*$C$4</f>
        <v>#DIV/0!</v>
      </c>
      <c r="E9848" s="32" t="e">
        <f>MIN(($C$3-B9848)/$C$4,IF(AND(A9848&gt;=B$12-1/24,A9848&lt;$B$13-1/24),0,IF(C9848&gt;=1,0,MIN(100,B9848/$C$3*100*$C$7+$D$7)/100)))</f>
        <v>#DIV/0!</v>
      </c>
      <c r="F9848" s="37"/>
    </row>
    <row r="9849" spans="1:6" hidden="1" outlineLevel="1" x14ac:dyDescent="0.3">
      <c r="A9849" s="34">
        <f t="shared" si="541"/>
        <v>45792.916666642821</v>
      </c>
      <c r="B9849" s="35" t="e">
        <f t="shared" si="542"/>
        <v>#DIV/0!</v>
      </c>
      <c r="C9849" s="30" t="e">
        <f t="shared" si="540"/>
        <v>#DIV/0!</v>
      </c>
      <c r="D9849" s="31" t="e">
        <f>E9849*$C$4</f>
        <v>#DIV/0!</v>
      </c>
      <c r="E9849" s="32" t="e">
        <f>MIN(($C$3-B9849)/$C$4,IF(AND(A9849&gt;=B$12-1/24,A9849&lt;$B$13-1/24),0,IF(C9849&gt;=1,0,MIN(100,B9849/$C$3*100*$C$7+$D$7)/100)))</f>
        <v>#DIV/0!</v>
      </c>
      <c r="F9849" s="37"/>
    </row>
    <row r="9850" spans="1:6" hidden="1" outlineLevel="1" x14ac:dyDescent="0.3">
      <c r="A9850" s="34">
        <f t="shared" si="541"/>
        <v>45792.958333309485</v>
      </c>
      <c r="B9850" s="35" t="e">
        <f t="shared" si="542"/>
        <v>#DIV/0!</v>
      </c>
      <c r="C9850" s="30" t="e">
        <f t="shared" si="540"/>
        <v>#DIV/0!</v>
      </c>
      <c r="D9850" s="31" t="e">
        <f>E9850*$C$4</f>
        <v>#DIV/0!</v>
      </c>
      <c r="E9850" s="32" t="e">
        <f>MIN(($C$3-B9850)/$C$4,IF(AND(A9850&gt;=B$12-1/24,A9850&lt;$B$13-1/24),0,IF(C9850&gt;=1,0,MIN(100,B9850/$C$3*100*$C$7+$D$7)/100)))</f>
        <v>#DIV/0!</v>
      </c>
      <c r="F9850" s="37"/>
    </row>
    <row r="9851" spans="1:6" hidden="1" outlineLevel="1" x14ac:dyDescent="0.3">
      <c r="A9851" s="34">
        <f t="shared" si="541"/>
        <v>45792.999999976149</v>
      </c>
      <c r="B9851" s="35" t="e">
        <f t="shared" si="542"/>
        <v>#DIV/0!</v>
      </c>
      <c r="C9851" s="30" t="e">
        <f t="shared" si="540"/>
        <v>#DIV/0!</v>
      </c>
      <c r="D9851" s="31" t="e">
        <f>E9851*$C$4</f>
        <v>#DIV/0!</v>
      </c>
      <c r="E9851" s="32" t="e">
        <f>MIN(($C$3-B9851)/$C$4,IF(AND(A9851&gt;=B$12-1/24,A9851&lt;$B$13-1/24),0,IF(C9851&gt;=1,0,MIN(100,B9851/$C$3*100*$C$7+$D$7)/100)))</f>
        <v>#DIV/0!</v>
      </c>
      <c r="F9851" s="37"/>
    </row>
    <row r="9852" spans="1:6" hidden="1" outlineLevel="1" x14ac:dyDescent="0.3">
      <c r="A9852" s="34">
        <f t="shared" si="541"/>
        <v>45793.041666642814</v>
      </c>
      <c r="B9852" s="35" t="e">
        <f t="shared" si="542"/>
        <v>#DIV/0!</v>
      </c>
      <c r="C9852" s="30" t="e">
        <f t="shared" si="540"/>
        <v>#DIV/0!</v>
      </c>
      <c r="D9852" s="31" t="e">
        <f>E9852*$C$4</f>
        <v>#DIV/0!</v>
      </c>
      <c r="E9852" s="32" t="e">
        <f>MIN(($C$3-B9852)/$C$4,IF(AND(A9852&gt;=B$12-1/24,A9852&lt;$B$13-1/24),0,IF(C9852&gt;=1,0,MIN(100,B9852/$C$3*100*$C$7+$D$7)/100)))</f>
        <v>#DIV/0!</v>
      </c>
      <c r="F9852" s="37"/>
    </row>
    <row r="9853" spans="1:6" hidden="1" outlineLevel="1" x14ac:dyDescent="0.3">
      <c r="A9853" s="34">
        <f t="shared" si="541"/>
        <v>45793.083333309478</v>
      </c>
      <c r="B9853" s="35" t="e">
        <f t="shared" si="542"/>
        <v>#DIV/0!</v>
      </c>
      <c r="C9853" s="30" t="e">
        <f t="shared" si="540"/>
        <v>#DIV/0!</v>
      </c>
      <c r="D9853" s="31" t="e">
        <f>E9853*$C$4</f>
        <v>#DIV/0!</v>
      </c>
      <c r="E9853" s="32" t="e">
        <f>MIN(($C$3-B9853)/$C$4,IF(AND(A9853&gt;=B$12-1/24,A9853&lt;$B$13-1/24),0,IF(C9853&gt;=1,0,MIN(100,B9853/$C$3*100*$C$7+$D$7)/100)))</f>
        <v>#DIV/0!</v>
      </c>
      <c r="F9853" s="37"/>
    </row>
    <row r="9854" spans="1:6" hidden="1" outlineLevel="1" x14ac:dyDescent="0.3">
      <c r="A9854" s="34">
        <f t="shared" si="541"/>
        <v>45793.124999976142</v>
      </c>
      <c r="B9854" s="35" t="e">
        <f t="shared" si="542"/>
        <v>#DIV/0!</v>
      </c>
      <c r="C9854" s="30" t="e">
        <f t="shared" si="540"/>
        <v>#DIV/0!</v>
      </c>
      <c r="D9854" s="31" t="e">
        <f>E9854*$C$4</f>
        <v>#DIV/0!</v>
      </c>
      <c r="E9854" s="32" t="e">
        <f>MIN(($C$3-B9854)/$C$4,IF(AND(A9854&gt;=B$12-1/24,A9854&lt;$B$13-1/24),0,IF(C9854&gt;=1,0,MIN(100,B9854/$C$3*100*$C$7+$D$7)/100)))</f>
        <v>#DIV/0!</v>
      </c>
      <c r="F9854" s="37"/>
    </row>
    <row r="9855" spans="1:6" hidden="1" outlineLevel="1" x14ac:dyDescent="0.3">
      <c r="A9855" s="34">
        <f t="shared" si="541"/>
        <v>45793.166666642806</v>
      </c>
      <c r="B9855" s="35" t="e">
        <f t="shared" si="542"/>
        <v>#DIV/0!</v>
      </c>
      <c r="C9855" s="30" t="e">
        <f t="shared" si="540"/>
        <v>#DIV/0!</v>
      </c>
      <c r="D9855" s="31" t="e">
        <f>E9855*$C$4</f>
        <v>#DIV/0!</v>
      </c>
      <c r="E9855" s="32" t="e">
        <f>MIN(($C$3-B9855)/$C$4,IF(AND(A9855&gt;=B$12-1/24,A9855&lt;$B$13-1/24),0,IF(C9855&gt;=1,0,MIN(100,B9855/$C$3*100*$C$7+$D$7)/100)))</f>
        <v>#DIV/0!</v>
      </c>
      <c r="F9855" s="37"/>
    </row>
    <row r="9856" spans="1:6" hidden="1" outlineLevel="1" x14ac:dyDescent="0.3">
      <c r="A9856" s="34">
        <f t="shared" si="541"/>
        <v>45793.208333309471</v>
      </c>
      <c r="B9856" s="35" t="e">
        <f t="shared" si="542"/>
        <v>#DIV/0!</v>
      </c>
      <c r="C9856" s="30" t="e">
        <f t="shared" si="540"/>
        <v>#DIV/0!</v>
      </c>
      <c r="D9856" s="31" t="e">
        <f>E9856*$C$4</f>
        <v>#DIV/0!</v>
      </c>
      <c r="E9856" s="32" t="e">
        <f>MIN(($C$3-B9856)/$C$4,IF(AND(A9856&gt;=B$12-1/24,A9856&lt;$B$13-1/24),0,IF(C9856&gt;=1,0,MIN(100,B9856/$C$3*100*$C$7+$D$7)/100)))</f>
        <v>#DIV/0!</v>
      </c>
      <c r="F9856" s="37"/>
    </row>
    <row r="9857" spans="1:6" collapsed="1" x14ac:dyDescent="0.3">
      <c r="A9857" s="34">
        <f t="shared" si="541"/>
        <v>45793.249999976135</v>
      </c>
      <c r="B9857" s="35" t="e">
        <f t="shared" si="542"/>
        <v>#DIV/0!</v>
      </c>
      <c r="C9857" s="30" t="e">
        <f t="shared" si="540"/>
        <v>#DIV/0!</v>
      </c>
      <c r="D9857" s="31" t="e">
        <f>E9857*$C$4</f>
        <v>#DIV/0!</v>
      </c>
      <c r="E9857" s="32" t="e">
        <f>MIN(($C$3-B9857)/$C$4,IF(AND(A9857&gt;=B$12-1/24,A9857&lt;$B$13-1/24),0,IF(C9857&gt;=1,0,MIN(100,B9857/$C$3*100*$C$7+$D$7)/100)))</f>
        <v>#DIV/0!</v>
      </c>
      <c r="F9857" s="37"/>
    </row>
    <row r="9858" spans="1:6" hidden="1" outlineLevel="1" x14ac:dyDescent="0.3">
      <c r="A9858" s="34">
        <f t="shared" si="541"/>
        <v>45793.291666642799</v>
      </c>
      <c r="B9858" s="35" t="e">
        <f t="shared" si="542"/>
        <v>#DIV/0!</v>
      </c>
      <c r="C9858" s="30" t="e">
        <f t="shared" si="540"/>
        <v>#DIV/0!</v>
      </c>
      <c r="D9858" s="31" t="e">
        <f>E9858*$C$4</f>
        <v>#DIV/0!</v>
      </c>
      <c r="E9858" s="32" t="e">
        <f>MIN(($C$3-B9858)/$C$4,IF(AND(A9858&gt;=B$12-1/24,A9858&lt;$B$13-1/24),0,IF(C9858&gt;=1,0,MIN(100,B9858/$C$3*100*$C$7+$D$7)/100)))</f>
        <v>#DIV/0!</v>
      </c>
      <c r="F9858" s="37"/>
    </row>
    <row r="9859" spans="1:6" hidden="1" outlineLevel="1" x14ac:dyDescent="0.3">
      <c r="A9859" s="34">
        <f t="shared" si="541"/>
        <v>45793.333333309463</v>
      </c>
      <c r="B9859" s="35" t="e">
        <f t="shared" si="542"/>
        <v>#DIV/0!</v>
      </c>
      <c r="C9859" s="30" t="e">
        <f t="shared" si="540"/>
        <v>#DIV/0!</v>
      </c>
      <c r="D9859" s="31" t="e">
        <f>E9859*$C$4</f>
        <v>#DIV/0!</v>
      </c>
      <c r="E9859" s="32" t="e">
        <f>MIN(($C$3-B9859)/$C$4,IF(AND(A9859&gt;=B$12-1/24,A9859&lt;$B$13-1/24),0,IF(C9859&gt;=1,0,MIN(100,B9859/$C$3*100*$C$7+$D$7)/100)))</f>
        <v>#DIV/0!</v>
      </c>
      <c r="F9859" s="37"/>
    </row>
    <row r="9860" spans="1:6" hidden="1" outlineLevel="1" x14ac:dyDescent="0.3">
      <c r="A9860" s="34">
        <f t="shared" si="541"/>
        <v>45793.374999976128</v>
      </c>
      <c r="B9860" s="35" t="e">
        <f t="shared" si="542"/>
        <v>#DIV/0!</v>
      </c>
      <c r="C9860" s="30" t="e">
        <f t="shared" si="540"/>
        <v>#DIV/0!</v>
      </c>
      <c r="D9860" s="31" t="e">
        <f>E9860*$C$4</f>
        <v>#DIV/0!</v>
      </c>
      <c r="E9860" s="32" t="e">
        <f>MIN(($C$3-B9860)/$C$4,IF(AND(A9860&gt;=B$12-1/24,A9860&lt;$B$13-1/24),0,IF(C9860&gt;=1,0,MIN(100,B9860/$C$3*100*$C$7+$D$7)/100)))</f>
        <v>#DIV/0!</v>
      </c>
      <c r="F9860" s="37"/>
    </row>
    <row r="9861" spans="1:6" hidden="1" outlineLevel="1" x14ac:dyDescent="0.3">
      <c r="A9861" s="34">
        <f t="shared" si="541"/>
        <v>45793.416666642792</v>
      </c>
      <c r="B9861" s="35" t="e">
        <f t="shared" si="542"/>
        <v>#DIV/0!</v>
      </c>
      <c r="C9861" s="30" t="e">
        <f t="shared" si="540"/>
        <v>#DIV/0!</v>
      </c>
      <c r="D9861" s="31" t="e">
        <f>E9861*$C$4</f>
        <v>#DIV/0!</v>
      </c>
      <c r="E9861" s="32" t="e">
        <f>MIN(($C$3-B9861)/$C$4,IF(AND(A9861&gt;=B$12-1/24,A9861&lt;$B$13-1/24),0,IF(C9861&gt;=1,0,MIN(100,B9861/$C$3*100*$C$7+$D$7)/100)))</f>
        <v>#DIV/0!</v>
      </c>
      <c r="F9861" s="37"/>
    </row>
    <row r="9862" spans="1:6" hidden="1" outlineLevel="1" x14ac:dyDescent="0.3">
      <c r="A9862" s="34">
        <f t="shared" si="541"/>
        <v>45793.458333309456</v>
      </c>
      <c r="B9862" s="35" t="e">
        <f t="shared" si="542"/>
        <v>#DIV/0!</v>
      </c>
      <c r="C9862" s="30" t="e">
        <f t="shared" si="540"/>
        <v>#DIV/0!</v>
      </c>
      <c r="D9862" s="31" t="e">
        <f>E9862*$C$4</f>
        <v>#DIV/0!</v>
      </c>
      <c r="E9862" s="32" t="e">
        <f>MIN(($C$3-B9862)/$C$4,IF(AND(A9862&gt;=B$12-1/24,A9862&lt;$B$13-1/24),0,IF(C9862&gt;=1,0,MIN(100,B9862/$C$3*100*$C$7+$D$7)/100)))</f>
        <v>#DIV/0!</v>
      </c>
      <c r="F9862" s="37"/>
    </row>
    <row r="9863" spans="1:6" hidden="1" outlineLevel="1" x14ac:dyDescent="0.3">
      <c r="A9863" s="34">
        <f t="shared" si="541"/>
        <v>45793.49999997612</v>
      </c>
      <c r="B9863" s="35" t="e">
        <f t="shared" si="542"/>
        <v>#DIV/0!</v>
      </c>
      <c r="C9863" s="30" t="e">
        <f t="shared" si="540"/>
        <v>#DIV/0!</v>
      </c>
      <c r="D9863" s="31" t="e">
        <f>E9863*$C$4</f>
        <v>#DIV/0!</v>
      </c>
      <c r="E9863" s="32" t="e">
        <f>MIN(($C$3-B9863)/$C$4,IF(AND(A9863&gt;=B$12-1/24,A9863&lt;$B$13-1/24),0,IF(C9863&gt;=1,0,MIN(100,B9863/$C$3*100*$C$7+$D$7)/100)))</f>
        <v>#DIV/0!</v>
      </c>
      <c r="F9863" s="37"/>
    </row>
    <row r="9864" spans="1:6" hidden="1" outlineLevel="1" x14ac:dyDescent="0.3">
      <c r="A9864" s="34">
        <f t="shared" si="541"/>
        <v>45793.541666642785</v>
      </c>
      <c r="B9864" s="35" t="e">
        <f t="shared" si="542"/>
        <v>#DIV/0!</v>
      </c>
      <c r="C9864" s="30" t="e">
        <f t="shared" si="540"/>
        <v>#DIV/0!</v>
      </c>
      <c r="D9864" s="31" t="e">
        <f>E9864*$C$4</f>
        <v>#DIV/0!</v>
      </c>
      <c r="E9864" s="32" t="e">
        <f>MIN(($C$3-B9864)/$C$4,IF(AND(A9864&gt;=B$12-1/24,A9864&lt;$B$13-1/24),0,IF(C9864&gt;=1,0,MIN(100,B9864/$C$3*100*$C$7+$D$7)/100)))</f>
        <v>#DIV/0!</v>
      </c>
      <c r="F9864" s="37"/>
    </row>
    <row r="9865" spans="1:6" hidden="1" outlineLevel="1" x14ac:dyDescent="0.3">
      <c r="A9865" s="34">
        <f t="shared" si="541"/>
        <v>45793.583333309449</v>
      </c>
      <c r="B9865" s="35" t="e">
        <f t="shared" si="542"/>
        <v>#DIV/0!</v>
      </c>
      <c r="C9865" s="30" t="e">
        <f t="shared" si="540"/>
        <v>#DIV/0!</v>
      </c>
      <c r="D9865" s="31" t="e">
        <f>E9865*$C$4</f>
        <v>#DIV/0!</v>
      </c>
      <c r="E9865" s="32" t="e">
        <f>MIN(($C$3-B9865)/$C$4,IF(AND(A9865&gt;=B$12-1/24,A9865&lt;$B$13-1/24),0,IF(C9865&gt;=1,0,MIN(100,B9865/$C$3*100*$C$7+$D$7)/100)))</f>
        <v>#DIV/0!</v>
      </c>
      <c r="F9865" s="37"/>
    </row>
    <row r="9866" spans="1:6" hidden="1" outlineLevel="1" x14ac:dyDescent="0.3">
      <c r="A9866" s="34">
        <f t="shared" si="541"/>
        <v>45793.624999976113</v>
      </c>
      <c r="B9866" s="35" t="e">
        <f t="shared" si="542"/>
        <v>#DIV/0!</v>
      </c>
      <c r="C9866" s="30" t="e">
        <f t="shared" si="540"/>
        <v>#DIV/0!</v>
      </c>
      <c r="D9866" s="31" t="e">
        <f>E9866*$C$4</f>
        <v>#DIV/0!</v>
      </c>
      <c r="E9866" s="32" t="e">
        <f>MIN(($C$3-B9866)/$C$4,IF(AND(A9866&gt;=B$12-1/24,A9866&lt;$B$13-1/24),0,IF(C9866&gt;=1,0,MIN(100,B9866/$C$3*100*$C$7+$D$7)/100)))</f>
        <v>#DIV/0!</v>
      </c>
      <c r="F9866" s="37"/>
    </row>
    <row r="9867" spans="1:6" hidden="1" outlineLevel="1" x14ac:dyDescent="0.3">
      <c r="A9867" s="34">
        <f t="shared" si="541"/>
        <v>45793.666666642777</v>
      </c>
      <c r="B9867" s="35" t="e">
        <f t="shared" si="542"/>
        <v>#DIV/0!</v>
      </c>
      <c r="C9867" s="30" t="e">
        <f t="shared" si="540"/>
        <v>#DIV/0!</v>
      </c>
      <c r="D9867" s="31" t="e">
        <f>E9867*$C$4</f>
        <v>#DIV/0!</v>
      </c>
      <c r="E9867" s="32" t="e">
        <f>MIN(($C$3-B9867)/$C$4,IF(AND(A9867&gt;=B$12-1/24,A9867&lt;$B$13-1/24),0,IF(C9867&gt;=1,0,MIN(100,B9867/$C$3*100*$C$7+$D$7)/100)))</f>
        <v>#DIV/0!</v>
      </c>
      <c r="F9867" s="37"/>
    </row>
    <row r="9868" spans="1:6" hidden="1" outlineLevel="1" x14ac:dyDescent="0.3">
      <c r="A9868" s="34">
        <f t="shared" si="541"/>
        <v>45793.708333309442</v>
      </c>
      <c r="B9868" s="35" t="e">
        <f t="shared" si="542"/>
        <v>#DIV/0!</v>
      </c>
      <c r="C9868" s="30" t="e">
        <f t="shared" si="540"/>
        <v>#DIV/0!</v>
      </c>
      <c r="D9868" s="31" t="e">
        <f>E9868*$C$4</f>
        <v>#DIV/0!</v>
      </c>
      <c r="E9868" s="32" t="e">
        <f>MIN(($C$3-B9868)/$C$4,IF(AND(A9868&gt;=B$12-1/24,A9868&lt;$B$13-1/24),0,IF(C9868&gt;=1,0,MIN(100,B9868/$C$3*100*$C$7+$D$7)/100)))</f>
        <v>#DIV/0!</v>
      </c>
      <c r="F9868" s="37"/>
    </row>
    <row r="9869" spans="1:6" hidden="1" outlineLevel="1" x14ac:dyDescent="0.3">
      <c r="A9869" s="34">
        <f t="shared" si="541"/>
        <v>45793.749999976106</v>
      </c>
      <c r="B9869" s="35" t="e">
        <f t="shared" si="542"/>
        <v>#DIV/0!</v>
      </c>
      <c r="C9869" s="30" t="e">
        <f t="shared" si="540"/>
        <v>#DIV/0!</v>
      </c>
      <c r="D9869" s="31" t="e">
        <f>E9869*$C$4</f>
        <v>#DIV/0!</v>
      </c>
      <c r="E9869" s="32" t="e">
        <f>MIN(($C$3-B9869)/$C$4,IF(AND(A9869&gt;=B$12-1/24,A9869&lt;$B$13-1/24),0,IF(C9869&gt;=1,0,MIN(100,B9869/$C$3*100*$C$7+$D$7)/100)))</f>
        <v>#DIV/0!</v>
      </c>
      <c r="F9869" s="37"/>
    </row>
    <row r="9870" spans="1:6" hidden="1" outlineLevel="1" x14ac:dyDescent="0.3">
      <c r="A9870" s="34">
        <f t="shared" si="541"/>
        <v>45793.79166664277</v>
      </c>
      <c r="B9870" s="35" t="e">
        <f t="shared" si="542"/>
        <v>#DIV/0!</v>
      </c>
      <c r="C9870" s="30" t="e">
        <f t="shared" si="540"/>
        <v>#DIV/0!</v>
      </c>
      <c r="D9870" s="31" t="e">
        <f>E9870*$C$4</f>
        <v>#DIV/0!</v>
      </c>
      <c r="E9870" s="32" t="e">
        <f>MIN(($C$3-B9870)/$C$4,IF(AND(A9870&gt;=B$12-1/24,A9870&lt;$B$13-1/24),0,IF(C9870&gt;=1,0,MIN(100,B9870/$C$3*100*$C$7+$D$7)/100)))</f>
        <v>#DIV/0!</v>
      </c>
      <c r="F9870" s="37"/>
    </row>
    <row r="9871" spans="1:6" hidden="1" outlineLevel="1" x14ac:dyDescent="0.3">
      <c r="A9871" s="34">
        <f t="shared" si="541"/>
        <v>45793.833333309434</v>
      </c>
      <c r="B9871" s="35" t="e">
        <f t="shared" si="542"/>
        <v>#DIV/0!</v>
      </c>
      <c r="C9871" s="30" t="e">
        <f t="shared" si="540"/>
        <v>#DIV/0!</v>
      </c>
      <c r="D9871" s="31" t="e">
        <f>E9871*$C$4</f>
        <v>#DIV/0!</v>
      </c>
      <c r="E9871" s="32" t="e">
        <f>MIN(($C$3-B9871)/$C$4,IF(AND(A9871&gt;=B$12-1/24,A9871&lt;$B$13-1/24),0,IF(C9871&gt;=1,0,MIN(100,B9871/$C$3*100*$C$7+$D$7)/100)))</f>
        <v>#DIV/0!</v>
      </c>
      <c r="F9871" s="37"/>
    </row>
    <row r="9872" spans="1:6" hidden="1" outlineLevel="1" x14ac:dyDescent="0.3">
      <c r="A9872" s="34">
        <f t="shared" si="541"/>
        <v>45793.874999976098</v>
      </c>
      <c r="B9872" s="35" t="e">
        <f t="shared" si="542"/>
        <v>#DIV/0!</v>
      </c>
      <c r="C9872" s="30" t="e">
        <f t="shared" si="540"/>
        <v>#DIV/0!</v>
      </c>
      <c r="D9872" s="31" t="e">
        <f>E9872*$C$4</f>
        <v>#DIV/0!</v>
      </c>
      <c r="E9872" s="32" t="e">
        <f>MIN(($C$3-B9872)/$C$4,IF(AND(A9872&gt;=B$12-1/24,A9872&lt;$B$13-1/24),0,IF(C9872&gt;=1,0,MIN(100,B9872/$C$3*100*$C$7+$D$7)/100)))</f>
        <v>#DIV/0!</v>
      </c>
      <c r="F9872" s="37"/>
    </row>
    <row r="9873" spans="1:6" hidden="1" outlineLevel="1" x14ac:dyDescent="0.3">
      <c r="A9873" s="34">
        <f t="shared" si="541"/>
        <v>45793.916666642763</v>
      </c>
      <c r="B9873" s="35" t="e">
        <f t="shared" si="542"/>
        <v>#DIV/0!</v>
      </c>
      <c r="C9873" s="30" t="e">
        <f t="shared" ref="C9873:C9936" si="543">B9873/$C$3</f>
        <v>#DIV/0!</v>
      </c>
      <c r="D9873" s="31" t="e">
        <f>E9873*$C$4</f>
        <v>#DIV/0!</v>
      </c>
      <c r="E9873" s="32" t="e">
        <f>MIN(($C$3-B9873)/$C$4,IF(AND(A9873&gt;=B$12-1/24,A9873&lt;$B$13-1/24),0,IF(C9873&gt;=1,0,MIN(100,B9873/$C$3*100*$C$7+$D$7)/100)))</f>
        <v>#DIV/0!</v>
      </c>
      <c r="F9873" s="37"/>
    </row>
    <row r="9874" spans="1:6" hidden="1" outlineLevel="1" x14ac:dyDescent="0.3">
      <c r="A9874" s="34">
        <f t="shared" ref="A9874:A9937" si="544">A9873+1/24</f>
        <v>45793.958333309427</v>
      </c>
      <c r="B9874" s="35" t="e">
        <f t="shared" ref="B9874:B9937" si="545">B9873+D9873</f>
        <v>#DIV/0!</v>
      </c>
      <c r="C9874" s="30" t="e">
        <f t="shared" si="543"/>
        <v>#DIV/0!</v>
      </c>
      <c r="D9874" s="31" t="e">
        <f>E9874*$C$4</f>
        <v>#DIV/0!</v>
      </c>
      <c r="E9874" s="32" t="e">
        <f>MIN(($C$3-B9874)/$C$4,IF(AND(A9874&gt;=B$12-1/24,A9874&lt;$B$13-1/24),0,IF(C9874&gt;=1,0,MIN(100,B9874/$C$3*100*$C$7+$D$7)/100)))</f>
        <v>#DIV/0!</v>
      </c>
      <c r="F9874" s="37"/>
    </row>
    <row r="9875" spans="1:6" hidden="1" outlineLevel="1" x14ac:dyDescent="0.3">
      <c r="A9875" s="34">
        <f t="shared" si="544"/>
        <v>45793.999999976091</v>
      </c>
      <c r="B9875" s="35" t="e">
        <f t="shared" si="545"/>
        <v>#DIV/0!</v>
      </c>
      <c r="C9875" s="30" t="e">
        <f t="shared" si="543"/>
        <v>#DIV/0!</v>
      </c>
      <c r="D9875" s="31" t="e">
        <f>E9875*$C$4</f>
        <v>#DIV/0!</v>
      </c>
      <c r="E9875" s="32" t="e">
        <f>MIN(($C$3-B9875)/$C$4,IF(AND(A9875&gt;=B$12-1/24,A9875&lt;$B$13-1/24),0,IF(C9875&gt;=1,0,MIN(100,B9875/$C$3*100*$C$7+$D$7)/100)))</f>
        <v>#DIV/0!</v>
      </c>
      <c r="F9875" s="37"/>
    </row>
    <row r="9876" spans="1:6" hidden="1" outlineLevel="1" x14ac:dyDescent="0.3">
      <c r="A9876" s="34">
        <f t="shared" si="544"/>
        <v>45794.041666642755</v>
      </c>
      <c r="B9876" s="35" t="e">
        <f t="shared" si="545"/>
        <v>#DIV/0!</v>
      </c>
      <c r="C9876" s="30" t="e">
        <f t="shared" si="543"/>
        <v>#DIV/0!</v>
      </c>
      <c r="D9876" s="31" t="e">
        <f>E9876*$C$4</f>
        <v>#DIV/0!</v>
      </c>
      <c r="E9876" s="32" t="e">
        <f>MIN(($C$3-B9876)/$C$4,IF(AND(A9876&gt;=B$12-1/24,A9876&lt;$B$13-1/24),0,IF(C9876&gt;=1,0,MIN(100,B9876/$C$3*100*$C$7+$D$7)/100)))</f>
        <v>#DIV/0!</v>
      </c>
      <c r="F9876" s="37"/>
    </row>
    <row r="9877" spans="1:6" hidden="1" outlineLevel="1" x14ac:dyDescent="0.3">
      <c r="A9877" s="34">
        <f t="shared" si="544"/>
        <v>45794.08333330942</v>
      </c>
      <c r="B9877" s="35" t="e">
        <f t="shared" si="545"/>
        <v>#DIV/0!</v>
      </c>
      <c r="C9877" s="30" t="e">
        <f t="shared" si="543"/>
        <v>#DIV/0!</v>
      </c>
      <c r="D9877" s="31" t="e">
        <f>E9877*$C$4</f>
        <v>#DIV/0!</v>
      </c>
      <c r="E9877" s="32" t="e">
        <f>MIN(($C$3-B9877)/$C$4,IF(AND(A9877&gt;=B$12-1/24,A9877&lt;$B$13-1/24),0,IF(C9877&gt;=1,0,MIN(100,B9877/$C$3*100*$C$7+$D$7)/100)))</f>
        <v>#DIV/0!</v>
      </c>
      <c r="F9877" s="37"/>
    </row>
    <row r="9878" spans="1:6" hidden="1" outlineLevel="1" x14ac:dyDescent="0.3">
      <c r="A9878" s="34">
        <f t="shared" si="544"/>
        <v>45794.124999976084</v>
      </c>
      <c r="B9878" s="35" t="e">
        <f t="shared" si="545"/>
        <v>#DIV/0!</v>
      </c>
      <c r="C9878" s="30" t="e">
        <f t="shared" si="543"/>
        <v>#DIV/0!</v>
      </c>
      <c r="D9878" s="31" t="e">
        <f>E9878*$C$4</f>
        <v>#DIV/0!</v>
      </c>
      <c r="E9878" s="32" t="e">
        <f>MIN(($C$3-B9878)/$C$4,IF(AND(A9878&gt;=B$12-1/24,A9878&lt;$B$13-1/24),0,IF(C9878&gt;=1,0,MIN(100,B9878/$C$3*100*$C$7+$D$7)/100)))</f>
        <v>#DIV/0!</v>
      </c>
      <c r="F9878" s="37"/>
    </row>
    <row r="9879" spans="1:6" hidden="1" outlineLevel="1" x14ac:dyDescent="0.3">
      <c r="A9879" s="34">
        <f t="shared" si="544"/>
        <v>45794.166666642748</v>
      </c>
      <c r="B9879" s="35" t="e">
        <f t="shared" si="545"/>
        <v>#DIV/0!</v>
      </c>
      <c r="C9879" s="30" t="e">
        <f t="shared" si="543"/>
        <v>#DIV/0!</v>
      </c>
      <c r="D9879" s="31" t="e">
        <f>E9879*$C$4</f>
        <v>#DIV/0!</v>
      </c>
      <c r="E9879" s="32" t="e">
        <f>MIN(($C$3-B9879)/$C$4,IF(AND(A9879&gt;=B$12-1/24,A9879&lt;$B$13-1/24),0,IF(C9879&gt;=1,0,MIN(100,B9879/$C$3*100*$C$7+$D$7)/100)))</f>
        <v>#DIV/0!</v>
      </c>
      <c r="F9879" s="37"/>
    </row>
    <row r="9880" spans="1:6" hidden="1" outlineLevel="1" x14ac:dyDescent="0.3">
      <c r="A9880" s="34">
        <f t="shared" si="544"/>
        <v>45794.208333309412</v>
      </c>
      <c r="B9880" s="35" t="e">
        <f t="shared" si="545"/>
        <v>#DIV/0!</v>
      </c>
      <c r="C9880" s="30" t="e">
        <f t="shared" si="543"/>
        <v>#DIV/0!</v>
      </c>
      <c r="D9880" s="31" t="e">
        <f>E9880*$C$4</f>
        <v>#DIV/0!</v>
      </c>
      <c r="E9880" s="32" t="e">
        <f>MIN(($C$3-B9880)/$C$4,IF(AND(A9880&gt;=B$12-1/24,A9880&lt;$B$13-1/24),0,IF(C9880&gt;=1,0,MIN(100,B9880/$C$3*100*$C$7+$D$7)/100)))</f>
        <v>#DIV/0!</v>
      </c>
      <c r="F9880" s="37"/>
    </row>
    <row r="9881" spans="1:6" collapsed="1" x14ac:dyDescent="0.3">
      <c r="A9881" s="34">
        <f t="shared" si="544"/>
        <v>45794.249999976077</v>
      </c>
      <c r="B9881" s="35" t="e">
        <f t="shared" si="545"/>
        <v>#DIV/0!</v>
      </c>
      <c r="C9881" s="30" t="e">
        <f t="shared" si="543"/>
        <v>#DIV/0!</v>
      </c>
      <c r="D9881" s="31" t="e">
        <f>E9881*$C$4</f>
        <v>#DIV/0!</v>
      </c>
      <c r="E9881" s="32" t="e">
        <f>MIN(($C$3-B9881)/$C$4,IF(AND(A9881&gt;=B$12-1/24,A9881&lt;$B$13-1/24),0,IF(C9881&gt;=1,0,MIN(100,B9881/$C$3*100*$C$7+$D$7)/100)))</f>
        <v>#DIV/0!</v>
      </c>
      <c r="F9881" s="37"/>
    </row>
    <row r="9882" spans="1:6" hidden="1" outlineLevel="1" x14ac:dyDescent="0.3">
      <c r="A9882" s="34">
        <f t="shared" si="544"/>
        <v>45794.291666642741</v>
      </c>
      <c r="B9882" s="35" t="e">
        <f t="shared" si="545"/>
        <v>#DIV/0!</v>
      </c>
      <c r="C9882" s="30" t="e">
        <f t="shared" si="543"/>
        <v>#DIV/0!</v>
      </c>
      <c r="D9882" s="31" t="e">
        <f>E9882*$C$4</f>
        <v>#DIV/0!</v>
      </c>
      <c r="E9882" s="32" t="e">
        <f>MIN(($C$3-B9882)/$C$4,IF(AND(A9882&gt;=B$12-1/24,A9882&lt;$B$13-1/24),0,IF(C9882&gt;=1,0,MIN(100,B9882/$C$3*100*$C$7+$D$7)/100)))</f>
        <v>#DIV/0!</v>
      </c>
      <c r="F9882" s="37"/>
    </row>
    <row r="9883" spans="1:6" hidden="1" outlineLevel="1" x14ac:dyDescent="0.3">
      <c r="A9883" s="34">
        <f t="shared" si="544"/>
        <v>45794.333333309405</v>
      </c>
      <c r="B9883" s="35" t="e">
        <f t="shared" si="545"/>
        <v>#DIV/0!</v>
      </c>
      <c r="C9883" s="30" t="e">
        <f t="shared" si="543"/>
        <v>#DIV/0!</v>
      </c>
      <c r="D9883" s="31" t="e">
        <f>E9883*$C$4</f>
        <v>#DIV/0!</v>
      </c>
      <c r="E9883" s="32" t="e">
        <f>MIN(($C$3-B9883)/$C$4,IF(AND(A9883&gt;=B$12-1/24,A9883&lt;$B$13-1/24),0,IF(C9883&gt;=1,0,MIN(100,B9883/$C$3*100*$C$7+$D$7)/100)))</f>
        <v>#DIV/0!</v>
      </c>
      <c r="F9883" s="37"/>
    </row>
    <row r="9884" spans="1:6" hidden="1" outlineLevel="1" x14ac:dyDescent="0.3">
      <c r="A9884" s="34">
        <f t="shared" si="544"/>
        <v>45794.374999976069</v>
      </c>
      <c r="B9884" s="35" t="e">
        <f t="shared" si="545"/>
        <v>#DIV/0!</v>
      </c>
      <c r="C9884" s="30" t="e">
        <f t="shared" si="543"/>
        <v>#DIV/0!</v>
      </c>
      <c r="D9884" s="31" t="e">
        <f>E9884*$C$4</f>
        <v>#DIV/0!</v>
      </c>
      <c r="E9884" s="32" t="e">
        <f>MIN(($C$3-B9884)/$C$4,IF(AND(A9884&gt;=B$12-1/24,A9884&lt;$B$13-1/24),0,IF(C9884&gt;=1,0,MIN(100,B9884/$C$3*100*$C$7+$D$7)/100)))</f>
        <v>#DIV/0!</v>
      </c>
      <c r="F9884" s="37"/>
    </row>
    <row r="9885" spans="1:6" hidden="1" outlineLevel="1" x14ac:dyDescent="0.3">
      <c r="A9885" s="34">
        <f t="shared" si="544"/>
        <v>45794.416666642734</v>
      </c>
      <c r="B9885" s="35" t="e">
        <f t="shared" si="545"/>
        <v>#DIV/0!</v>
      </c>
      <c r="C9885" s="30" t="e">
        <f t="shared" si="543"/>
        <v>#DIV/0!</v>
      </c>
      <c r="D9885" s="31" t="e">
        <f>E9885*$C$4</f>
        <v>#DIV/0!</v>
      </c>
      <c r="E9885" s="32" t="e">
        <f>MIN(($C$3-B9885)/$C$4,IF(AND(A9885&gt;=B$12-1/24,A9885&lt;$B$13-1/24),0,IF(C9885&gt;=1,0,MIN(100,B9885/$C$3*100*$C$7+$D$7)/100)))</f>
        <v>#DIV/0!</v>
      </c>
      <c r="F9885" s="37"/>
    </row>
    <row r="9886" spans="1:6" hidden="1" outlineLevel="1" x14ac:dyDescent="0.3">
      <c r="A9886" s="34">
        <f t="shared" si="544"/>
        <v>45794.458333309398</v>
      </c>
      <c r="B9886" s="35" t="e">
        <f t="shared" si="545"/>
        <v>#DIV/0!</v>
      </c>
      <c r="C9886" s="30" t="e">
        <f t="shared" si="543"/>
        <v>#DIV/0!</v>
      </c>
      <c r="D9886" s="31" t="e">
        <f>E9886*$C$4</f>
        <v>#DIV/0!</v>
      </c>
      <c r="E9886" s="32" t="e">
        <f>MIN(($C$3-B9886)/$C$4,IF(AND(A9886&gt;=B$12-1/24,A9886&lt;$B$13-1/24),0,IF(C9886&gt;=1,0,MIN(100,B9886/$C$3*100*$C$7+$D$7)/100)))</f>
        <v>#DIV/0!</v>
      </c>
      <c r="F9886" s="37"/>
    </row>
    <row r="9887" spans="1:6" hidden="1" outlineLevel="1" x14ac:dyDescent="0.3">
      <c r="A9887" s="34">
        <f t="shared" si="544"/>
        <v>45794.499999976062</v>
      </c>
      <c r="B9887" s="35" t="e">
        <f t="shared" si="545"/>
        <v>#DIV/0!</v>
      </c>
      <c r="C9887" s="30" t="e">
        <f t="shared" si="543"/>
        <v>#DIV/0!</v>
      </c>
      <c r="D9887" s="31" t="e">
        <f>E9887*$C$4</f>
        <v>#DIV/0!</v>
      </c>
      <c r="E9887" s="32" t="e">
        <f>MIN(($C$3-B9887)/$C$4,IF(AND(A9887&gt;=B$12-1/24,A9887&lt;$B$13-1/24),0,IF(C9887&gt;=1,0,MIN(100,B9887/$C$3*100*$C$7+$D$7)/100)))</f>
        <v>#DIV/0!</v>
      </c>
      <c r="F9887" s="37"/>
    </row>
    <row r="9888" spans="1:6" hidden="1" outlineLevel="1" x14ac:dyDescent="0.3">
      <c r="A9888" s="34">
        <f t="shared" si="544"/>
        <v>45794.541666642726</v>
      </c>
      <c r="B9888" s="35" t="e">
        <f t="shared" si="545"/>
        <v>#DIV/0!</v>
      </c>
      <c r="C9888" s="30" t="e">
        <f t="shared" si="543"/>
        <v>#DIV/0!</v>
      </c>
      <c r="D9888" s="31" t="e">
        <f>E9888*$C$4</f>
        <v>#DIV/0!</v>
      </c>
      <c r="E9888" s="32" t="e">
        <f>MIN(($C$3-B9888)/$C$4,IF(AND(A9888&gt;=B$12-1/24,A9888&lt;$B$13-1/24),0,IF(C9888&gt;=1,0,MIN(100,B9888/$C$3*100*$C$7+$D$7)/100)))</f>
        <v>#DIV/0!</v>
      </c>
      <c r="F9888" s="37"/>
    </row>
    <row r="9889" spans="1:6" hidden="1" outlineLevel="1" x14ac:dyDescent="0.3">
      <c r="A9889" s="34">
        <f t="shared" si="544"/>
        <v>45794.583333309391</v>
      </c>
      <c r="B9889" s="35" t="e">
        <f t="shared" si="545"/>
        <v>#DIV/0!</v>
      </c>
      <c r="C9889" s="30" t="e">
        <f t="shared" si="543"/>
        <v>#DIV/0!</v>
      </c>
      <c r="D9889" s="31" t="e">
        <f>E9889*$C$4</f>
        <v>#DIV/0!</v>
      </c>
      <c r="E9889" s="32" t="e">
        <f>MIN(($C$3-B9889)/$C$4,IF(AND(A9889&gt;=B$12-1/24,A9889&lt;$B$13-1/24),0,IF(C9889&gt;=1,0,MIN(100,B9889/$C$3*100*$C$7+$D$7)/100)))</f>
        <v>#DIV/0!</v>
      </c>
      <c r="F9889" s="37"/>
    </row>
    <row r="9890" spans="1:6" hidden="1" outlineLevel="1" x14ac:dyDescent="0.3">
      <c r="A9890" s="34">
        <f t="shared" si="544"/>
        <v>45794.624999976055</v>
      </c>
      <c r="B9890" s="35" t="e">
        <f t="shared" si="545"/>
        <v>#DIV/0!</v>
      </c>
      <c r="C9890" s="30" t="e">
        <f t="shared" si="543"/>
        <v>#DIV/0!</v>
      </c>
      <c r="D9890" s="31" t="e">
        <f>E9890*$C$4</f>
        <v>#DIV/0!</v>
      </c>
      <c r="E9890" s="32" t="e">
        <f>MIN(($C$3-B9890)/$C$4,IF(AND(A9890&gt;=B$12-1/24,A9890&lt;$B$13-1/24),0,IF(C9890&gt;=1,0,MIN(100,B9890/$C$3*100*$C$7+$D$7)/100)))</f>
        <v>#DIV/0!</v>
      </c>
      <c r="F9890" s="37"/>
    </row>
    <row r="9891" spans="1:6" hidden="1" outlineLevel="1" x14ac:dyDescent="0.3">
      <c r="A9891" s="34">
        <f t="shared" si="544"/>
        <v>45794.666666642719</v>
      </c>
      <c r="B9891" s="35" t="e">
        <f t="shared" si="545"/>
        <v>#DIV/0!</v>
      </c>
      <c r="C9891" s="30" t="e">
        <f t="shared" si="543"/>
        <v>#DIV/0!</v>
      </c>
      <c r="D9891" s="31" t="e">
        <f>E9891*$C$4</f>
        <v>#DIV/0!</v>
      </c>
      <c r="E9891" s="32" t="e">
        <f>MIN(($C$3-B9891)/$C$4,IF(AND(A9891&gt;=B$12-1/24,A9891&lt;$B$13-1/24),0,IF(C9891&gt;=1,0,MIN(100,B9891/$C$3*100*$C$7+$D$7)/100)))</f>
        <v>#DIV/0!</v>
      </c>
      <c r="F9891" s="37"/>
    </row>
    <row r="9892" spans="1:6" hidden="1" outlineLevel="1" x14ac:dyDescent="0.3">
      <c r="A9892" s="34">
        <f t="shared" si="544"/>
        <v>45794.708333309383</v>
      </c>
      <c r="B9892" s="35" t="e">
        <f t="shared" si="545"/>
        <v>#DIV/0!</v>
      </c>
      <c r="C9892" s="30" t="e">
        <f t="shared" si="543"/>
        <v>#DIV/0!</v>
      </c>
      <c r="D9892" s="31" t="e">
        <f>E9892*$C$4</f>
        <v>#DIV/0!</v>
      </c>
      <c r="E9892" s="32" t="e">
        <f>MIN(($C$3-B9892)/$C$4,IF(AND(A9892&gt;=B$12-1/24,A9892&lt;$B$13-1/24),0,IF(C9892&gt;=1,0,MIN(100,B9892/$C$3*100*$C$7+$D$7)/100)))</f>
        <v>#DIV/0!</v>
      </c>
      <c r="F9892" s="37"/>
    </row>
    <row r="9893" spans="1:6" hidden="1" outlineLevel="1" x14ac:dyDescent="0.3">
      <c r="A9893" s="34">
        <f t="shared" si="544"/>
        <v>45794.749999976048</v>
      </c>
      <c r="B9893" s="35" t="e">
        <f t="shared" si="545"/>
        <v>#DIV/0!</v>
      </c>
      <c r="C9893" s="30" t="e">
        <f t="shared" si="543"/>
        <v>#DIV/0!</v>
      </c>
      <c r="D9893" s="31" t="e">
        <f>E9893*$C$4</f>
        <v>#DIV/0!</v>
      </c>
      <c r="E9893" s="32" t="e">
        <f>MIN(($C$3-B9893)/$C$4,IF(AND(A9893&gt;=B$12-1/24,A9893&lt;$B$13-1/24),0,IF(C9893&gt;=1,0,MIN(100,B9893/$C$3*100*$C$7+$D$7)/100)))</f>
        <v>#DIV/0!</v>
      </c>
      <c r="F9893" s="37"/>
    </row>
    <row r="9894" spans="1:6" hidden="1" outlineLevel="1" x14ac:dyDescent="0.3">
      <c r="A9894" s="34">
        <f t="shared" si="544"/>
        <v>45794.791666642712</v>
      </c>
      <c r="B9894" s="35" t="e">
        <f t="shared" si="545"/>
        <v>#DIV/0!</v>
      </c>
      <c r="C9894" s="30" t="e">
        <f t="shared" si="543"/>
        <v>#DIV/0!</v>
      </c>
      <c r="D9894" s="31" t="e">
        <f>E9894*$C$4</f>
        <v>#DIV/0!</v>
      </c>
      <c r="E9894" s="32" t="e">
        <f>MIN(($C$3-B9894)/$C$4,IF(AND(A9894&gt;=B$12-1/24,A9894&lt;$B$13-1/24),0,IF(C9894&gt;=1,0,MIN(100,B9894/$C$3*100*$C$7+$D$7)/100)))</f>
        <v>#DIV/0!</v>
      </c>
      <c r="F9894" s="37"/>
    </row>
    <row r="9895" spans="1:6" hidden="1" outlineLevel="1" x14ac:dyDescent="0.3">
      <c r="A9895" s="34">
        <f t="shared" si="544"/>
        <v>45794.833333309376</v>
      </c>
      <c r="B9895" s="35" t="e">
        <f t="shared" si="545"/>
        <v>#DIV/0!</v>
      </c>
      <c r="C9895" s="30" t="e">
        <f t="shared" si="543"/>
        <v>#DIV/0!</v>
      </c>
      <c r="D9895" s="31" t="e">
        <f>E9895*$C$4</f>
        <v>#DIV/0!</v>
      </c>
      <c r="E9895" s="32" t="e">
        <f>MIN(($C$3-B9895)/$C$4,IF(AND(A9895&gt;=B$12-1/24,A9895&lt;$B$13-1/24),0,IF(C9895&gt;=1,0,MIN(100,B9895/$C$3*100*$C$7+$D$7)/100)))</f>
        <v>#DIV/0!</v>
      </c>
      <c r="F9895" s="37"/>
    </row>
    <row r="9896" spans="1:6" hidden="1" outlineLevel="1" x14ac:dyDescent="0.3">
      <c r="A9896" s="34">
        <f t="shared" si="544"/>
        <v>45794.87499997604</v>
      </c>
      <c r="B9896" s="35" t="e">
        <f t="shared" si="545"/>
        <v>#DIV/0!</v>
      </c>
      <c r="C9896" s="30" t="e">
        <f t="shared" si="543"/>
        <v>#DIV/0!</v>
      </c>
      <c r="D9896" s="31" t="e">
        <f>E9896*$C$4</f>
        <v>#DIV/0!</v>
      </c>
      <c r="E9896" s="32" t="e">
        <f>MIN(($C$3-B9896)/$C$4,IF(AND(A9896&gt;=B$12-1/24,A9896&lt;$B$13-1/24),0,IF(C9896&gt;=1,0,MIN(100,B9896/$C$3*100*$C$7+$D$7)/100)))</f>
        <v>#DIV/0!</v>
      </c>
      <c r="F9896" s="37"/>
    </row>
    <row r="9897" spans="1:6" hidden="1" outlineLevel="1" x14ac:dyDescent="0.3">
      <c r="A9897" s="34">
        <f t="shared" si="544"/>
        <v>45794.916666642705</v>
      </c>
      <c r="B9897" s="35" t="e">
        <f t="shared" si="545"/>
        <v>#DIV/0!</v>
      </c>
      <c r="C9897" s="30" t="e">
        <f t="shared" si="543"/>
        <v>#DIV/0!</v>
      </c>
      <c r="D9897" s="31" t="e">
        <f>E9897*$C$4</f>
        <v>#DIV/0!</v>
      </c>
      <c r="E9897" s="32" t="e">
        <f>MIN(($C$3-B9897)/$C$4,IF(AND(A9897&gt;=B$12-1/24,A9897&lt;$B$13-1/24),0,IF(C9897&gt;=1,0,MIN(100,B9897/$C$3*100*$C$7+$D$7)/100)))</f>
        <v>#DIV/0!</v>
      </c>
      <c r="F9897" s="37"/>
    </row>
    <row r="9898" spans="1:6" hidden="1" outlineLevel="1" x14ac:dyDescent="0.3">
      <c r="A9898" s="34">
        <f t="shared" si="544"/>
        <v>45794.958333309369</v>
      </c>
      <c r="B9898" s="35" t="e">
        <f t="shared" si="545"/>
        <v>#DIV/0!</v>
      </c>
      <c r="C9898" s="30" t="e">
        <f t="shared" si="543"/>
        <v>#DIV/0!</v>
      </c>
      <c r="D9898" s="31" t="e">
        <f>E9898*$C$4</f>
        <v>#DIV/0!</v>
      </c>
      <c r="E9898" s="32" t="e">
        <f>MIN(($C$3-B9898)/$C$4,IF(AND(A9898&gt;=B$12-1/24,A9898&lt;$B$13-1/24),0,IF(C9898&gt;=1,0,MIN(100,B9898/$C$3*100*$C$7+$D$7)/100)))</f>
        <v>#DIV/0!</v>
      </c>
      <c r="F9898" s="37"/>
    </row>
    <row r="9899" spans="1:6" hidden="1" outlineLevel="1" x14ac:dyDescent="0.3">
      <c r="A9899" s="34">
        <f t="shared" si="544"/>
        <v>45794.999999976033</v>
      </c>
      <c r="B9899" s="35" t="e">
        <f t="shared" si="545"/>
        <v>#DIV/0!</v>
      </c>
      <c r="C9899" s="30" t="e">
        <f t="shared" si="543"/>
        <v>#DIV/0!</v>
      </c>
      <c r="D9899" s="31" t="e">
        <f>E9899*$C$4</f>
        <v>#DIV/0!</v>
      </c>
      <c r="E9899" s="32" t="e">
        <f>MIN(($C$3-B9899)/$C$4,IF(AND(A9899&gt;=B$12-1/24,A9899&lt;$B$13-1/24),0,IF(C9899&gt;=1,0,MIN(100,B9899/$C$3*100*$C$7+$D$7)/100)))</f>
        <v>#DIV/0!</v>
      </c>
      <c r="F9899" s="37"/>
    </row>
    <row r="9900" spans="1:6" hidden="1" outlineLevel="1" x14ac:dyDescent="0.3">
      <c r="A9900" s="34">
        <f t="shared" si="544"/>
        <v>45795.041666642697</v>
      </c>
      <c r="B9900" s="35" t="e">
        <f t="shared" si="545"/>
        <v>#DIV/0!</v>
      </c>
      <c r="C9900" s="30" t="e">
        <f t="shared" si="543"/>
        <v>#DIV/0!</v>
      </c>
      <c r="D9900" s="31" t="e">
        <f>E9900*$C$4</f>
        <v>#DIV/0!</v>
      </c>
      <c r="E9900" s="32" t="e">
        <f>MIN(($C$3-B9900)/$C$4,IF(AND(A9900&gt;=B$12-1/24,A9900&lt;$B$13-1/24),0,IF(C9900&gt;=1,0,MIN(100,B9900/$C$3*100*$C$7+$D$7)/100)))</f>
        <v>#DIV/0!</v>
      </c>
      <c r="F9900" s="37"/>
    </row>
    <row r="9901" spans="1:6" hidden="1" outlineLevel="1" x14ac:dyDescent="0.3">
      <c r="A9901" s="34">
        <f t="shared" si="544"/>
        <v>45795.083333309361</v>
      </c>
      <c r="B9901" s="35" t="e">
        <f t="shared" si="545"/>
        <v>#DIV/0!</v>
      </c>
      <c r="C9901" s="30" t="e">
        <f t="shared" si="543"/>
        <v>#DIV/0!</v>
      </c>
      <c r="D9901" s="31" t="e">
        <f>E9901*$C$4</f>
        <v>#DIV/0!</v>
      </c>
      <c r="E9901" s="32" t="e">
        <f>MIN(($C$3-B9901)/$C$4,IF(AND(A9901&gt;=B$12-1/24,A9901&lt;$B$13-1/24),0,IF(C9901&gt;=1,0,MIN(100,B9901/$C$3*100*$C$7+$D$7)/100)))</f>
        <v>#DIV/0!</v>
      </c>
      <c r="F9901" s="37"/>
    </row>
    <row r="9902" spans="1:6" hidden="1" outlineLevel="1" x14ac:dyDescent="0.3">
      <c r="A9902" s="34">
        <f t="shared" si="544"/>
        <v>45795.124999976026</v>
      </c>
      <c r="B9902" s="35" t="e">
        <f t="shared" si="545"/>
        <v>#DIV/0!</v>
      </c>
      <c r="C9902" s="30" t="e">
        <f t="shared" si="543"/>
        <v>#DIV/0!</v>
      </c>
      <c r="D9902" s="31" t="e">
        <f>E9902*$C$4</f>
        <v>#DIV/0!</v>
      </c>
      <c r="E9902" s="32" t="e">
        <f>MIN(($C$3-B9902)/$C$4,IF(AND(A9902&gt;=B$12-1/24,A9902&lt;$B$13-1/24),0,IF(C9902&gt;=1,0,MIN(100,B9902/$C$3*100*$C$7+$D$7)/100)))</f>
        <v>#DIV/0!</v>
      </c>
      <c r="F9902" s="37"/>
    </row>
    <row r="9903" spans="1:6" hidden="1" outlineLevel="1" x14ac:dyDescent="0.3">
      <c r="A9903" s="34">
        <f t="shared" si="544"/>
        <v>45795.16666664269</v>
      </c>
      <c r="B9903" s="35" t="e">
        <f t="shared" si="545"/>
        <v>#DIV/0!</v>
      </c>
      <c r="C9903" s="30" t="e">
        <f t="shared" si="543"/>
        <v>#DIV/0!</v>
      </c>
      <c r="D9903" s="31" t="e">
        <f>E9903*$C$4</f>
        <v>#DIV/0!</v>
      </c>
      <c r="E9903" s="32" t="e">
        <f>MIN(($C$3-B9903)/$C$4,IF(AND(A9903&gt;=B$12-1/24,A9903&lt;$B$13-1/24),0,IF(C9903&gt;=1,0,MIN(100,B9903/$C$3*100*$C$7+$D$7)/100)))</f>
        <v>#DIV/0!</v>
      </c>
      <c r="F9903" s="37"/>
    </row>
    <row r="9904" spans="1:6" hidden="1" outlineLevel="1" x14ac:dyDescent="0.3">
      <c r="A9904" s="34">
        <f t="shared" si="544"/>
        <v>45795.208333309354</v>
      </c>
      <c r="B9904" s="35" t="e">
        <f t="shared" si="545"/>
        <v>#DIV/0!</v>
      </c>
      <c r="C9904" s="30" t="e">
        <f t="shared" si="543"/>
        <v>#DIV/0!</v>
      </c>
      <c r="D9904" s="31" t="e">
        <f>E9904*$C$4</f>
        <v>#DIV/0!</v>
      </c>
      <c r="E9904" s="32" t="e">
        <f>MIN(($C$3-B9904)/$C$4,IF(AND(A9904&gt;=B$12-1/24,A9904&lt;$B$13-1/24),0,IF(C9904&gt;=1,0,MIN(100,B9904/$C$3*100*$C$7+$D$7)/100)))</f>
        <v>#DIV/0!</v>
      </c>
      <c r="F9904" s="37"/>
    </row>
    <row r="9905" spans="1:6" collapsed="1" x14ac:dyDescent="0.3">
      <c r="A9905" s="34">
        <f t="shared" si="544"/>
        <v>45795.249999976018</v>
      </c>
      <c r="B9905" s="35" t="e">
        <f t="shared" si="545"/>
        <v>#DIV/0!</v>
      </c>
      <c r="C9905" s="30" t="e">
        <f t="shared" si="543"/>
        <v>#DIV/0!</v>
      </c>
      <c r="D9905" s="31" t="e">
        <f>E9905*$C$4</f>
        <v>#DIV/0!</v>
      </c>
      <c r="E9905" s="32" t="e">
        <f>MIN(($C$3-B9905)/$C$4,IF(AND(A9905&gt;=B$12-1/24,A9905&lt;$B$13-1/24),0,IF(C9905&gt;=1,0,MIN(100,B9905/$C$3*100*$C$7+$D$7)/100)))</f>
        <v>#DIV/0!</v>
      </c>
      <c r="F9905" s="37"/>
    </row>
    <row r="9906" spans="1:6" hidden="1" outlineLevel="1" x14ac:dyDescent="0.3">
      <c r="A9906" s="34">
        <f t="shared" si="544"/>
        <v>45795.291666642683</v>
      </c>
      <c r="B9906" s="35" t="e">
        <f t="shared" si="545"/>
        <v>#DIV/0!</v>
      </c>
      <c r="C9906" s="30" t="e">
        <f t="shared" si="543"/>
        <v>#DIV/0!</v>
      </c>
      <c r="D9906" s="31" t="e">
        <f>E9906*$C$4</f>
        <v>#DIV/0!</v>
      </c>
      <c r="E9906" s="32" t="e">
        <f>MIN(($C$3-B9906)/$C$4,IF(AND(A9906&gt;=B$12-1/24,A9906&lt;$B$13-1/24),0,IF(C9906&gt;=1,0,MIN(100,B9906/$C$3*100*$C$7+$D$7)/100)))</f>
        <v>#DIV/0!</v>
      </c>
      <c r="F9906" s="37"/>
    </row>
    <row r="9907" spans="1:6" hidden="1" outlineLevel="1" x14ac:dyDescent="0.3">
      <c r="A9907" s="34">
        <f t="shared" si="544"/>
        <v>45795.333333309347</v>
      </c>
      <c r="B9907" s="35" t="e">
        <f t="shared" si="545"/>
        <v>#DIV/0!</v>
      </c>
      <c r="C9907" s="30" t="e">
        <f t="shared" si="543"/>
        <v>#DIV/0!</v>
      </c>
      <c r="D9907" s="31" t="e">
        <f>E9907*$C$4</f>
        <v>#DIV/0!</v>
      </c>
      <c r="E9907" s="32" t="e">
        <f>MIN(($C$3-B9907)/$C$4,IF(AND(A9907&gt;=B$12-1/24,A9907&lt;$B$13-1/24),0,IF(C9907&gt;=1,0,MIN(100,B9907/$C$3*100*$C$7+$D$7)/100)))</f>
        <v>#DIV/0!</v>
      </c>
      <c r="F9907" s="37"/>
    </row>
    <row r="9908" spans="1:6" hidden="1" outlineLevel="1" x14ac:dyDescent="0.3">
      <c r="A9908" s="34">
        <f t="shared" si="544"/>
        <v>45795.374999976011</v>
      </c>
      <c r="B9908" s="35" t="e">
        <f t="shared" si="545"/>
        <v>#DIV/0!</v>
      </c>
      <c r="C9908" s="30" t="e">
        <f t="shared" si="543"/>
        <v>#DIV/0!</v>
      </c>
      <c r="D9908" s="31" t="e">
        <f>E9908*$C$4</f>
        <v>#DIV/0!</v>
      </c>
      <c r="E9908" s="32" t="e">
        <f>MIN(($C$3-B9908)/$C$4,IF(AND(A9908&gt;=B$12-1/24,A9908&lt;$B$13-1/24),0,IF(C9908&gt;=1,0,MIN(100,B9908/$C$3*100*$C$7+$D$7)/100)))</f>
        <v>#DIV/0!</v>
      </c>
      <c r="F9908" s="37"/>
    </row>
    <row r="9909" spans="1:6" hidden="1" outlineLevel="1" x14ac:dyDescent="0.3">
      <c r="A9909" s="34">
        <f t="shared" si="544"/>
        <v>45795.416666642675</v>
      </c>
      <c r="B9909" s="35" t="e">
        <f t="shared" si="545"/>
        <v>#DIV/0!</v>
      </c>
      <c r="C9909" s="30" t="e">
        <f t="shared" si="543"/>
        <v>#DIV/0!</v>
      </c>
      <c r="D9909" s="31" t="e">
        <f>E9909*$C$4</f>
        <v>#DIV/0!</v>
      </c>
      <c r="E9909" s="32" t="e">
        <f>MIN(($C$3-B9909)/$C$4,IF(AND(A9909&gt;=B$12-1/24,A9909&lt;$B$13-1/24),0,IF(C9909&gt;=1,0,MIN(100,B9909/$C$3*100*$C$7+$D$7)/100)))</f>
        <v>#DIV/0!</v>
      </c>
      <c r="F9909" s="37"/>
    </row>
    <row r="9910" spans="1:6" hidden="1" outlineLevel="1" x14ac:dyDescent="0.3">
      <c r="A9910" s="34">
        <f t="shared" si="544"/>
        <v>45795.45833330934</v>
      </c>
      <c r="B9910" s="35" t="e">
        <f t="shared" si="545"/>
        <v>#DIV/0!</v>
      </c>
      <c r="C9910" s="30" t="e">
        <f t="shared" si="543"/>
        <v>#DIV/0!</v>
      </c>
      <c r="D9910" s="31" t="e">
        <f>E9910*$C$4</f>
        <v>#DIV/0!</v>
      </c>
      <c r="E9910" s="32" t="e">
        <f>MIN(($C$3-B9910)/$C$4,IF(AND(A9910&gt;=B$12-1/24,A9910&lt;$B$13-1/24),0,IF(C9910&gt;=1,0,MIN(100,B9910/$C$3*100*$C$7+$D$7)/100)))</f>
        <v>#DIV/0!</v>
      </c>
      <c r="F9910" s="37"/>
    </row>
    <row r="9911" spans="1:6" hidden="1" outlineLevel="1" x14ac:dyDescent="0.3">
      <c r="A9911" s="34">
        <f t="shared" si="544"/>
        <v>45795.499999976004</v>
      </c>
      <c r="B9911" s="35" t="e">
        <f t="shared" si="545"/>
        <v>#DIV/0!</v>
      </c>
      <c r="C9911" s="30" t="e">
        <f t="shared" si="543"/>
        <v>#DIV/0!</v>
      </c>
      <c r="D9911" s="31" t="e">
        <f>E9911*$C$4</f>
        <v>#DIV/0!</v>
      </c>
      <c r="E9911" s="32" t="e">
        <f>MIN(($C$3-B9911)/$C$4,IF(AND(A9911&gt;=B$12-1/24,A9911&lt;$B$13-1/24),0,IF(C9911&gt;=1,0,MIN(100,B9911/$C$3*100*$C$7+$D$7)/100)))</f>
        <v>#DIV/0!</v>
      </c>
      <c r="F9911" s="37"/>
    </row>
    <row r="9912" spans="1:6" hidden="1" outlineLevel="1" x14ac:dyDescent="0.3">
      <c r="A9912" s="34">
        <f t="shared" si="544"/>
        <v>45795.541666642668</v>
      </c>
      <c r="B9912" s="35" t="e">
        <f t="shared" si="545"/>
        <v>#DIV/0!</v>
      </c>
      <c r="C9912" s="30" t="e">
        <f t="shared" si="543"/>
        <v>#DIV/0!</v>
      </c>
      <c r="D9912" s="31" t="e">
        <f>E9912*$C$4</f>
        <v>#DIV/0!</v>
      </c>
      <c r="E9912" s="32" t="e">
        <f>MIN(($C$3-B9912)/$C$4,IF(AND(A9912&gt;=B$12-1/24,A9912&lt;$B$13-1/24),0,IF(C9912&gt;=1,0,MIN(100,B9912/$C$3*100*$C$7+$D$7)/100)))</f>
        <v>#DIV/0!</v>
      </c>
      <c r="F9912" s="37"/>
    </row>
    <row r="9913" spans="1:6" hidden="1" outlineLevel="1" x14ac:dyDescent="0.3">
      <c r="A9913" s="34">
        <f t="shared" si="544"/>
        <v>45795.583333309332</v>
      </c>
      <c r="B9913" s="35" t="e">
        <f t="shared" si="545"/>
        <v>#DIV/0!</v>
      </c>
      <c r="C9913" s="30" t="e">
        <f t="shared" si="543"/>
        <v>#DIV/0!</v>
      </c>
      <c r="D9913" s="31" t="e">
        <f>E9913*$C$4</f>
        <v>#DIV/0!</v>
      </c>
      <c r="E9913" s="32" t="e">
        <f>MIN(($C$3-B9913)/$C$4,IF(AND(A9913&gt;=B$12-1/24,A9913&lt;$B$13-1/24),0,IF(C9913&gt;=1,0,MIN(100,B9913/$C$3*100*$C$7+$D$7)/100)))</f>
        <v>#DIV/0!</v>
      </c>
      <c r="F9913" s="37"/>
    </row>
    <row r="9914" spans="1:6" hidden="1" outlineLevel="1" x14ac:dyDescent="0.3">
      <c r="A9914" s="34">
        <f t="shared" si="544"/>
        <v>45795.624999975997</v>
      </c>
      <c r="B9914" s="35" t="e">
        <f t="shared" si="545"/>
        <v>#DIV/0!</v>
      </c>
      <c r="C9914" s="30" t="e">
        <f t="shared" si="543"/>
        <v>#DIV/0!</v>
      </c>
      <c r="D9914" s="31" t="e">
        <f>E9914*$C$4</f>
        <v>#DIV/0!</v>
      </c>
      <c r="E9914" s="32" t="e">
        <f>MIN(($C$3-B9914)/$C$4,IF(AND(A9914&gt;=B$12-1/24,A9914&lt;$B$13-1/24),0,IF(C9914&gt;=1,0,MIN(100,B9914/$C$3*100*$C$7+$D$7)/100)))</f>
        <v>#DIV/0!</v>
      </c>
      <c r="F9914" s="37"/>
    </row>
    <row r="9915" spans="1:6" hidden="1" outlineLevel="1" x14ac:dyDescent="0.3">
      <c r="A9915" s="34">
        <f t="shared" si="544"/>
        <v>45795.666666642661</v>
      </c>
      <c r="B9915" s="35" t="e">
        <f t="shared" si="545"/>
        <v>#DIV/0!</v>
      </c>
      <c r="C9915" s="30" t="e">
        <f t="shared" si="543"/>
        <v>#DIV/0!</v>
      </c>
      <c r="D9915" s="31" t="e">
        <f>E9915*$C$4</f>
        <v>#DIV/0!</v>
      </c>
      <c r="E9915" s="32" t="e">
        <f>MIN(($C$3-B9915)/$C$4,IF(AND(A9915&gt;=B$12-1/24,A9915&lt;$B$13-1/24),0,IF(C9915&gt;=1,0,MIN(100,B9915/$C$3*100*$C$7+$D$7)/100)))</f>
        <v>#DIV/0!</v>
      </c>
      <c r="F9915" s="37"/>
    </row>
    <row r="9916" spans="1:6" hidden="1" outlineLevel="1" x14ac:dyDescent="0.3">
      <c r="A9916" s="34">
        <f t="shared" si="544"/>
        <v>45795.708333309325</v>
      </c>
      <c r="B9916" s="35" t="e">
        <f t="shared" si="545"/>
        <v>#DIV/0!</v>
      </c>
      <c r="C9916" s="30" t="e">
        <f t="shared" si="543"/>
        <v>#DIV/0!</v>
      </c>
      <c r="D9916" s="31" t="e">
        <f>E9916*$C$4</f>
        <v>#DIV/0!</v>
      </c>
      <c r="E9916" s="32" t="e">
        <f>MIN(($C$3-B9916)/$C$4,IF(AND(A9916&gt;=B$12-1/24,A9916&lt;$B$13-1/24),0,IF(C9916&gt;=1,0,MIN(100,B9916/$C$3*100*$C$7+$D$7)/100)))</f>
        <v>#DIV/0!</v>
      </c>
      <c r="F9916" s="37"/>
    </row>
    <row r="9917" spans="1:6" hidden="1" outlineLevel="1" x14ac:dyDescent="0.3">
      <c r="A9917" s="34">
        <f t="shared" si="544"/>
        <v>45795.749999975989</v>
      </c>
      <c r="B9917" s="35" t="e">
        <f t="shared" si="545"/>
        <v>#DIV/0!</v>
      </c>
      <c r="C9917" s="30" t="e">
        <f t="shared" si="543"/>
        <v>#DIV/0!</v>
      </c>
      <c r="D9917" s="31" t="e">
        <f>E9917*$C$4</f>
        <v>#DIV/0!</v>
      </c>
      <c r="E9917" s="32" t="e">
        <f>MIN(($C$3-B9917)/$C$4,IF(AND(A9917&gt;=B$12-1/24,A9917&lt;$B$13-1/24),0,IF(C9917&gt;=1,0,MIN(100,B9917/$C$3*100*$C$7+$D$7)/100)))</f>
        <v>#DIV/0!</v>
      </c>
      <c r="F9917" s="37"/>
    </row>
    <row r="9918" spans="1:6" hidden="1" outlineLevel="1" x14ac:dyDescent="0.3">
      <c r="A9918" s="34">
        <f t="shared" si="544"/>
        <v>45795.791666642654</v>
      </c>
      <c r="B9918" s="35" t="e">
        <f t="shared" si="545"/>
        <v>#DIV/0!</v>
      </c>
      <c r="C9918" s="30" t="e">
        <f t="shared" si="543"/>
        <v>#DIV/0!</v>
      </c>
      <c r="D9918" s="31" t="e">
        <f>E9918*$C$4</f>
        <v>#DIV/0!</v>
      </c>
      <c r="E9918" s="32" t="e">
        <f>MIN(($C$3-B9918)/$C$4,IF(AND(A9918&gt;=B$12-1/24,A9918&lt;$B$13-1/24),0,IF(C9918&gt;=1,0,MIN(100,B9918/$C$3*100*$C$7+$D$7)/100)))</f>
        <v>#DIV/0!</v>
      </c>
      <c r="F9918" s="37"/>
    </row>
    <row r="9919" spans="1:6" hidden="1" outlineLevel="1" x14ac:dyDescent="0.3">
      <c r="A9919" s="34">
        <f t="shared" si="544"/>
        <v>45795.833333309318</v>
      </c>
      <c r="B9919" s="35" t="e">
        <f t="shared" si="545"/>
        <v>#DIV/0!</v>
      </c>
      <c r="C9919" s="30" t="e">
        <f t="shared" si="543"/>
        <v>#DIV/0!</v>
      </c>
      <c r="D9919" s="31" t="e">
        <f>E9919*$C$4</f>
        <v>#DIV/0!</v>
      </c>
      <c r="E9919" s="32" t="e">
        <f>MIN(($C$3-B9919)/$C$4,IF(AND(A9919&gt;=B$12-1/24,A9919&lt;$B$13-1/24),0,IF(C9919&gt;=1,0,MIN(100,B9919/$C$3*100*$C$7+$D$7)/100)))</f>
        <v>#DIV/0!</v>
      </c>
      <c r="F9919" s="37"/>
    </row>
    <row r="9920" spans="1:6" hidden="1" outlineLevel="1" x14ac:dyDescent="0.3">
      <c r="A9920" s="34">
        <f t="shared" si="544"/>
        <v>45795.874999975982</v>
      </c>
      <c r="B9920" s="35" t="e">
        <f t="shared" si="545"/>
        <v>#DIV/0!</v>
      </c>
      <c r="C9920" s="30" t="e">
        <f t="shared" si="543"/>
        <v>#DIV/0!</v>
      </c>
      <c r="D9920" s="31" t="e">
        <f>E9920*$C$4</f>
        <v>#DIV/0!</v>
      </c>
      <c r="E9920" s="32" t="e">
        <f>MIN(($C$3-B9920)/$C$4,IF(AND(A9920&gt;=B$12-1/24,A9920&lt;$B$13-1/24),0,IF(C9920&gt;=1,0,MIN(100,B9920/$C$3*100*$C$7+$D$7)/100)))</f>
        <v>#DIV/0!</v>
      </c>
      <c r="F9920" s="37"/>
    </row>
    <row r="9921" spans="1:6" hidden="1" outlineLevel="1" x14ac:dyDescent="0.3">
      <c r="A9921" s="34">
        <f t="shared" si="544"/>
        <v>45795.916666642646</v>
      </c>
      <c r="B9921" s="35" t="e">
        <f t="shared" si="545"/>
        <v>#DIV/0!</v>
      </c>
      <c r="C9921" s="30" t="e">
        <f t="shared" si="543"/>
        <v>#DIV/0!</v>
      </c>
      <c r="D9921" s="31" t="e">
        <f>E9921*$C$4</f>
        <v>#DIV/0!</v>
      </c>
      <c r="E9921" s="32" t="e">
        <f>MIN(($C$3-B9921)/$C$4,IF(AND(A9921&gt;=B$12-1/24,A9921&lt;$B$13-1/24),0,IF(C9921&gt;=1,0,MIN(100,B9921/$C$3*100*$C$7+$D$7)/100)))</f>
        <v>#DIV/0!</v>
      </c>
      <c r="F9921" s="37"/>
    </row>
    <row r="9922" spans="1:6" hidden="1" outlineLevel="1" x14ac:dyDescent="0.3">
      <c r="A9922" s="34">
        <f t="shared" si="544"/>
        <v>45795.958333309311</v>
      </c>
      <c r="B9922" s="35" t="e">
        <f t="shared" si="545"/>
        <v>#DIV/0!</v>
      </c>
      <c r="C9922" s="30" t="e">
        <f t="shared" si="543"/>
        <v>#DIV/0!</v>
      </c>
      <c r="D9922" s="31" t="e">
        <f>E9922*$C$4</f>
        <v>#DIV/0!</v>
      </c>
      <c r="E9922" s="32" t="e">
        <f>MIN(($C$3-B9922)/$C$4,IF(AND(A9922&gt;=B$12-1/24,A9922&lt;$B$13-1/24),0,IF(C9922&gt;=1,0,MIN(100,B9922/$C$3*100*$C$7+$D$7)/100)))</f>
        <v>#DIV/0!</v>
      </c>
      <c r="F9922" s="37"/>
    </row>
    <row r="9923" spans="1:6" hidden="1" outlineLevel="1" x14ac:dyDescent="0.3">
      <c r="A9923" s="34">
        <f t="shared" si="544"/>
        <v>45795.999999975975</v>
      </c>
      <c r="B9923" s="35" t="e">
        <f t="shared" si="545"/>
        <v>#DIV/0!</v>
      </c>
      <c r="C9923" s="30" t="e">
        <f t="shared" si="543"/>
        <v>#DIV/0!</v>
      </c>
      <c r="D9923" s="31" t="e">
        <f>E9923*$C$4</f>
        <v>#DIV/0!</v>
      </c>
      <c r="E9923" s="32" t="e">
        <f>MIN(($C$3-B9923)/$C$4,IF(AND(A9923&gt;=B$12-1/24,A9923&lt;$B$13-1/24),0,IF(C9923&gt;=1,0,MIN(100,B9923/$C$3*100*$C$7+$D$7)/100)))</f>
        <v>#DIV/0!</v>
      </c>
      <c r="F9923" s="37"/>
    </row>
    <row r="9924" spans="1:6" hidden="1" outlineLevel="1" x14ac:dyDescent="0.3">
      <c r="A9924" s="34">
        <f t="shared" si="544"/>
        <v>45796.041666642639</v>
      </c>
      <c r="B9924" s="35" t="e">
        <f t="shared" si="545"/>
        <v>#DIV/0!</v>
      </c>
      <c r="C9924" s="30" t="e">
        <f t="shared" si="543"/>
        <v>#DIV/0!</v>
      </c>
      <c r="D9924" s="31" t="e">
        <f>E9924*$C$4</f>
        <v>#DIV/0!</v>
      </c>
      <c r="E9924" s="32" t="e">
        <f>MIN(($C$3-B9924)/$C$4,IF(AND(A9924&gt;=B$12-1/24,A9924&lt;$B$13-1/24),0,IF(C9924&gt;=1,0,MIN(100,B9924/$C$3*100*$C$7+$D$7)/100)))</f>
        <v>#DIV/0!</v>
      </c>
      <c r="F9924" s="37"/>
    </row>
    <row r="9925" spans="1:6" hidden="1" outlineLevel="1" x14ac:dyDescent="0.3">
      <c r="A9925" s="34">
        <f t="shared" si="544"/>
        <v>45796.083333309303</v>
      </c>
      <c r="B9925" s="35" t="e">
        <f t="shared" si="545"/>
        <v>#DIV/0!</v>
      </c>
      <c r="C9925" s="30" t="e">
        <f t="shared" si="543"/>
        <v>#DIV/0!</v>
      </c>
      <c r="D9925" s="31" t="e">
        <f>E9925*$C$4</f>
        <v>#DIV/0!</v>
      </c>
      <c r="E9925" s="32" t="e">
        <f>MIN(($C$3-B9925)/$C$4,IF(AND(A9925&gt;=B$12-1/24,A9925&lt;$B$13-1/24),0,IF(C9925&gt;=1,0,MIN(100,B9925/$C$3*100*$C$7+$D$7)/100)))</f>
        <v>#DIV/0!</v>
      </c>
      <c r="F9925" s="37"/>
    </row>
    <row r="9926" spans="1:6" hidden="1" outlineLevel="1" x14ac:dyDescent="0.3">
      <c r="A9926" s="34">
        <f t="shared" si="544"/>
        <v>45796.124999975968</v>
      </c>
      <c r="B9926" s="35" t="e">
        <f t="shared" si="545"/>
        <v>#DIV/0!</v>
      </c>
      <c r="C9926" s="30" t="e">
        <f t="shared" si="543"/>
        <v>#DIV/0!</v>
      </c>
      <c r="D9926" s="31" t="e">
        <f>E9926*$C$4</f>
        <v>#DIV/0!</v>
      </c>
      <c r="E9926" s="32" t="e">
        <f>MIN(($C$3-B9926)/$C$4,IF(AND(A9926&gt;=B$12-1/24,A9926&lt;$B$13-1/24),0,IF(C9926&gt;=1,0,MIN(100,B9926/$C$3*100*$C$7+$D$7)/100)))</f>
        <v>#DIV/0!</v>
      </c>
      <c r="F9926" s="37"/>
    </row>
    <row r="9927" spans="1:6" hidden="1" outlineLevel="1" x14ac:dyDescent="0.3">
      <c r="A9927" s="34">
        <f t="shared" si="544"/>
        <v>45796.166666642632</v>
      </c>
      <c r="B9927" s="35" t="e">
        <f t="shared" si="545"/>
        <v>#DIV/0!</v>
      </c>
      <c r="C9927" s="30" t="e">
        <f t="shared" si="543"/>
        <v>#DIV/0!</v>
      </c>
      <c r="D9927" s="31" t="e">
        <f>E9927*$C$4</f>
        <v>#DIV/0!</v>
      </c>
      <c r="E9927" s="32" t="e">
        <f>MIN(($C$3-B9927)/$C$4,IF(AND(A9927&gt;=B$12-1/24,A9927&lt;$B$13-1/24),0,IF(C9927&gt;=1,0,MIN(100,B9927/$C$3*100*$C$7+$D$7)/100)))</f>
        <v>#DIV/0!</v>
      </c>
      <c r="F9927" s="37"/>
    </row>
    <row r="9928" spans="1:6" hidden="1" outlineLevel="1" x14ac:dyDescent="0.3">
      <c r="A9928" s="34">
        <f t="shared" si="544"/>
        <v>45796.208333309296</v>
      </c>
      <c r="B9928" s="35" t="e">
        <f t="shared" si="545"/>
        <v>#DIV/0!</v>
      </c>
      <c r="C9928" s="30" t="e">
        <f t="shared" si="543"/>
        <v>#DIV/0!</v>
      </c>
      <c r="D9928" s="31" t="e">
        <f>E9928*$C$4</f>
        <v>#DIV/0!</v>
      </c>
      <c r="E9928" s="32" t="e">
        <f>MIN(($C$3-B9928)/$C$4,IF(AND(A9928&gt;=B$12-1/24,A9928&lt;$B$13-1/24),0,IF(C9928&gt;=1,0,MIN(100,B9928/$C$3*100*$C$7+$D$7)/100)))</f>
        <v>#DIV/0!</v>
      </c>
      <c r="F9928" s="37"/>
    </row>
    <row r="9929" spans="1:6" collapsed="1" x14ac:dyDescent="0.3">
      <c r="A9929" s="34">
        <f t="shared" si="544"/>
        <v>45796.24999997596</v>
      </c>
      <c r="B9929" s="35" t="e">
        <f t="shared" si="545"/>
        <v>#DIV/0!</v>
      </c>
      <c r="C9929" s="30" t="e">
        <f t="shared" si="543"/>
        <v>#DIV/0!</v>
      </c>
      <c r="D9929" s="31" t="e">
        <f>E9929*$C$4</f>
        <v>#DIV/0!</v>
      </c>
      <c r="E9929" s="32" t="e">
        <f>MIN(($C$3-B9929)/$C$4,IF(AND(A9929&gt;=B$12-1/24,A9929&lt;$B$13-1/24),0,IF(C9929&gt;=1,0,MIN(100,B9929/$C$3*100*$C$7+$D$7)/100)))</f>
        <v>#DIV/0!</v>
      </c>
      <c r="F9929" s="37"/>
    </row>
    <row r="9930" spans="1:6" hidden="1" outlineLevel="1" x14ac:dyDescent="0.3">
      <c r="A9930" s="34">
        <f t="shared" si="544"/>
        <v>45796.291666642624</v>
      </c>
      <c r="B9930" s="35" t="e">
        <f t="shared" si="545"/>
        <v>#DIV/0!</v>
      </c>
      <c r="C9930" s="30" t="e">
        <f t="shared" si="543"/>
        <v>#DIV/0!</v>
      </c>
      <c r="D9930" s="31" t="e">
        <f>E9930*$C$4</f>
        <v>#DIV/0!</v>
      </c>
      <c r="E9930" s="32" t="e">
        <f>MIN(($C$3-B9930)/$C$4,IF(AND(A9930&gt;=B$12-1/24,A9930&lt;$B$13-1/24),0,IF(C9930&gt;=1,0,MIN(100,B9930/$C$3*100*$C$7+$D$7)/100)))</f>
        <v>#DIV/0!</v>
      </c>
      <c r="F9930" s="37"/>
    </row>
    <row r="9931" spans="1:6" hidden="1" outlineLevel="1" x14ac:dyDescent="0.3">
      <c r="A9931" s="34">
        <f t="shared" si="544"/>
        <v>45796.333333309289</v>
      </c>
      <c r="B9931" s="35" t="e">
        <f t="shared" si="545"/>
        <v>#DIV/0!</v>
      </c>
      <c r="C9931" s="30" t="e">
        <f t="shared" si="543"/>
        <v>#DIV/0!</v>
      </c>
      <c r="D9931" s="31" t="e">
        <f>E9931*$C$4</f>
        <v>#DIV/0!</v>
      </c>
      <c r="E9931" s="32" t="e">
        <f>MIN(($C$3-B9931)/$C$4,IF(AND(A9931&gt;=B$12-1/24,A9931&lt;$B$13-1/24),0,IF(C9931&gt;=1,0,MIN(100,B9931/$C$3*100*$C$7+$D$7)/100)))</f>
        <v>#DIV/0!</v>
      </c>
      <c r="F9931" s="37"/>
    </row>
    <row r="9932" spans="1:6" hidden="1" outlineLevel="1" x14ac:dyDescent="0.3">
      <c r="A9932" s="34">
        <f t="shared" si="544"/>
        <v>45796.374999975953</v>
      </c>
      <c r="B9932" s="35" t="e">
        <f t="shared" si="545"/>
        <v>#DIV/0!</v>
      </c>
      <c r="C9932" s="30" t="e">
        <f t="shared" si="543"/>
        <v>#DIV/0!</v>
      </c>
      <c r="D9932" s="31" t="e">
        <f>E9932*$C$4</f>
        <v>#DIV/0!</v>
      </c>
      <c r="E9932" s="32" t="e">
        <f>MIN(($C$3-B9932)/$C$4,IF(AND(A9932&gt;=B$12-1/24,A9932&lt;$B$13-1/24),0,IF(C9932&gt;=1,0,MIN(100,B9932/$C$3*100*$C$7+$D$7)/100)))</f>
        <v>#DIV/0!</v>
      </c>
      <c r="F9932" s="37"/>
    </row>
    <row r="9933" spans="1:6" hidden="1" outlineLevel="1" x14ac:dyDescent="0.3">
      <c r="A9933" s="34">
        <f t="shared" si="544"/>
        <v>45796.416666642617</v>
      </c>
      <c r="B9933" s="35" t="e">
        <f t="shared" si="545"/>
        <v>#DIV/0!</v>
      </c>
      <c r="C9933" s="30" t="e">
        <f t="shared" si="543"/>
        <v>#DIV/0!</v>
      </c>
      <c r="D9933" s="31" t="e">
        <f>E9933*$C$4</f>
        <v>#DIV/0!</v>
      </c>
      <c r="E9933" s="32" t="e">
        <f>MIN(($C$3-B9933)/$C$4,IF(AND(A9933&gt;=B$12-1/24,A9933&lt;$B$13-1/24),0,IF(C9933&gt;=1,0,MIN(100,B9933/$C$3*100*$C$7+$D$7)/100)))</f>
        <v>#DIV/0!</v>
      </c>
      <c r="F9933" s="37"/>
    </row>
    <row r="9934" spans="1:6" hidden="1" outlineLevel="1" x14ac:dyDescent="0.3">
      <c r="A9934" s="34">
        <f t="shared" si="544"/>
        <v>45796.458333309281</v>
      </c>
      <c r="B9934" s="35" t="e">
        <f t="shared" si="545"/>
        <v>#DIV/0!</v>
      </c>
      <c r="C9934" s="30" t="e">
        <f t="shared" si="543"/>
        <v>#DIV/0!</v>
      </c>
      <c r="D9934" s="31" t="e">
        <f>E9934*$C$4</f>
        <v>#DIV/0!</v>
      </c>
      <c r="E9934" s="32" t="e">
        <f>MIN(($C$3-B9934)/$C$4,IF(AND(A9934&gt;=B$12-1/24,A9934&lt;$B$13-1/24),0,IF(C9934&gt;=1,0,MIN(100,B9934/$C$3*100*$C$7+$D$7)/100)))</f>
        <v>#DIV/0!</v>
      </c>
      <c r="F9934" s="37"/>
    </row>
    <row r="9935" spans="1:6" hidden="1" outlineLevel="1" x14ac:dyDescent="0.3">
      <c r="A9935" s="34">
        <f t="shared" si="544"/>
        <v>45796.499999975946</v>
      </c>
      <c r="B9935" s="35" t="e">
        <f t="shared" si="545"/>
        <v>#DIV/0!</v>
      </c>
      <c r="C9935" s="30" t="e">
        <f t="shared" si="543"/>
        <v>#DIV/0!</v>
      </c>
      <c r="D9935" s="31" t="e">
        <f>E9935*$C$4</f>
        <v>#DIV/0!</v>
      </c>
      <c r="E9935" s="32" t="e">
        <f>MIN(($C$3-B9935)/$C$4,IF(AND(A9935&gt;=B$12-1/24,A9935&lt;$B$13-1/24),0,IF(C9935&gt;=1,0,MIN(100,B9935/$C$3*100*$C$7+$D$7)/100)))</f>
        <v>#DIV/0!</v>
      </c>
      <c r="F9935" s="37"/>
    </row>
    <row r="9936" spans="1:6" hidden="1" outlineLevel="1" x14ac:dyDescent="0.3">
      <c r="A9936" s="34">
        <f t="shared" si="544"/>
        <v>45796.54166664261</v>
      </c>
      <c r="B9936" s="35" t="e">
        <f t="shared" si="545"/>
        <v>#DIV/0!</v>
      </c>
      <c r="C9936" s="30" t="e">
        <f t="shared" si="543"/>
        <v>#DIV/0!</v>
      </c>
      <c r="D9936" s="31" t="e">
        <f>E9936*$C$4</f>
        <v>#DIV/0!</v>
      </c>
      <c r="E9936" s="32" t="e">
        <f>MIN(($C$3-B9936)/$C$4,IF(AND(A9936&gt;=B$12-1/24,A9936&lt;$B$13-1/24),0,IF(C9936&gt;=1,0,MIN(100,B9936/$C$3*100*$C$7+$D$7)/100)))</f>
        <v>#DIV/0!</v>
      </c>
      <c r="F9936" s="37"/>
    </row>
    <row r="9937" spans="1:6" hidden="1" outlineLevel="1" x14ac:dyDescent="0.3">
      <c r="A9937" s="34">
        <f t="shared" si="544"/>
        <v>45796.583333309274</v>
      </c>
      <c r="B9937" s="35" t="e">
        <f t="shared" si="545"/>
        <v>#DIV/0!</v>
      </c>
      <c r="C9937" s="30" t="e">
        <f t="shared" ref="C9937:C10000" si="546">B9937/$C$3</f>
        <v>#DIV/0!</v>
      </c>
      <c r="D9937" s="31" t="e">
        <f>E9937*$C$4</f>
        <v>#DIV/0!</v>
      </c>
      <c r="E9937" s="32" t="e">
        <f>MIN(($C$3-B9937)/$C$4,IF(AND(A9937&gt;=B$12-1/24,A9937&lt;$B$13-1/24),0,IF(C9937&gt;=1,0,MIN(100,B9937/$C$3*100*$C$7+$D$7)/100)))</f>
        <v>#DIV/0!</v>
      </c>
      <c r="F9937" s="37"/>
    </row>
    <row r="9938" spans="1:6" hidden="1" outlineLevel="1" x14ac:dyDescent="0.3">
      <c r="A9938" s="34">
        <f t="shared" ref="A9938:A10001" si="547">A9937+1/24</f>
        <v>45796.624999975938</v>
      </c>
      <c r="B9938" s="35" t="e">
        <f t="shared" ref="B9938:B10001" si="548">B9937+D9937</f>
        <v>#DIV/0!</v>
      </c>
      <c r="C9938" s="30" t="e">
        <f t="shared" si="546"/>
        <v>#DIV/0!</v>
      </c>
      <c r="D9938" s="31" t="e">
        <f>E9938*$C$4</f>
        <v>#DIV/0!</v>
      </c>
      <c r="E9938" s="32" t="e">
        <f>MIN(($C$3-B9938)/$C$4,IF(AND(A9938&gt;=B$12-1/24,A9938&lt;$B$13-1/24),0,IF(C9938&gt;=1,0,MIN(100,B9938/$C$3*100*$C$7+$D$7)/100)))</f>
        <v>#DIV/0!</v>
      </c>
      <c r="F9938" s="37"/>
    </row>
    <row r="9939" spans="1:6" hidden="1" outlineLevel="1" x14ac:dyDescent="0.3">
      <c r="A9939" s="34">
        <f t="shared" si="547"/>
        <v>45796.666666642603</v>
      </c>
      <c r="B9939" s="35" t="e">
        <f t="shared" si="548"/>
        <v>#DIV/0!</v>
      </c>
      <c r="C9939" s="30" t="e">
        <f t="shared" si="546"/>
        <v>#DIV/0!</v>
      </c>
      <c r="D9939" s="31" t="e">
        <f>E9939*$C$4</f>
        <v>#DIV/0!</v>
      </c>
      <c r="E9939" s="32" t="e">
        <f>MIN(($C$3-B9939)/$C$4,IF(AND(A9939&gt;=B$12-1/24,A9939&lt;$B$13-1/24),0,IF(C9939&gt;=1,0,MIN(100,B9939/$C$3*100*$C$7+$D$7)/100)))</f>
        <v>#DIV/0!</v>
      </c>
      <c r="F9939" s="37"/>
    </row>
    <row r="9940" spans="1:6" hidden="1" outlineLevel="1" x14ac:dyDescent="0.3">
      <c r="A9940" s="34">
        <f t="shared" si="547"/>
        <v>45796.708333309267</v>
      </c>
      <c r="B9940" s="35" t="e">
        <f t="shared" si="548"/>
        <v>#DIV/0!</v>
      </c>
      <c r="C9940" s="30" t="e">
        <f t="shared" si="546"/>
        <v>#DIV/0!</v>
      </c>
      <c r="D9940" s="31" t="e">
        <f>E9940*$C$4</f>
        <v>#DIV/0!</v>
      </c>
      <c r="E9940" s="32" t="e">
        <f>MIN(($C$3-B9940)/$C$4,IF(AND(A9940&gt;=B$12-1/24,A9940&lt;$B$13-1/24),0,IF(C9940&gt;=1,0,MIN(100,B9940/$C$3*100*$C$7+$D$7)/100)))</f>
        <v>#DIV/0!</v>
      </c>
      <c r="F9940" s="37"/>
    </row>
    <row r="9941" spans="1:6" hidden="1" outlineLevel="1" x14ac:dyDescent="0.3">
      <c r="A9941" s="34">
        <f t="shared" si="547"/>
        <v>45796.749999975931</v>
      </c>
      <c r="B9941" s="35" t="e">
        <f t="shared" si="548"/>
        <v>#DIV/0!</v>
      </c>
      <c r="C9941" s="30" t="e">
        <f t="shared" si="546"/>
        <v>#DIV/0!</v>
      </c>
      <c r="D9941" s="31" t="e">
        <f>E9941*$C$4</f>
        <v>#DIV/0!</v>
      </c>
      <c r="E9941" s="32" t="e">
        <f>MIN(($C$3-B9941)/$C$4,IF(AND(A9941&gt;=B$12-1/24,A9941&lt;$B$13-1/24),0,IF(C9941&gt;=1,0,MIN(100,B9941/$C$3*100*$C$7+$D$7)/100)))</f>
        <v>#DIV/0!</v>
      </c>
      <c r="F9941" s="37"/>
    </row>
    <row r="9942" spans="1:6" hidden="1" outlineLevel="1" x14ac:dyDescent="0.3">
      <c r="A9942" s="34">
        <f t="shared" si="547"/>
        <v>45796.791666642595</v>
      </c>
      <c r="B9942" s="35" t="e">
        <f t="shared" si="548"/>
        <v>#DIV/0!</v>
      </c>
      <c r="C9942" s="30" t="e">
        <f t="shared" si="546"/>
        <v>#DIV/0!</v>
      </c>
      <c r="D9942" s="31" t="e">
        <f>E9942*$C$4</f>
        <v>#DIV/0!</v>
      </c>
      <c r="E9942" s="32" t="e">
        <f>MIN(($C$3-B9942)/$C$4,IF(AND(A9942&gt;=B$12-1/24,A9942&lt;$B$13-1/24),0,IF(C9942&gt;=1,0,MIN(100,B9942/$C$3*100*$C$7+$D$7)/100)))</f>
        <v>#DIV/0!</v>
      </c>
      <c r="F9942" s="37"/>
    </row>
    <row r="9943" spans="1:6" hidden="1" outlineLevel="1" x14ac:dyDescent="0.3">
      <c r="A9943" s="34">
        <f t="shared" si="547"/>
        <v>45796.83333330926</v>
      </c>
      <c r="B9943" s="35" t="e">
        <f t="shared" si="548"/>
        <v>#DIV/0!</v>
      </c>
      <c r="C9943" s="30" t="e">
        <f t="shared" si="546"/>
        <v>#DIV/0!</v>
      </c>
      <c r="D9943" s="31" t="e">
        <f>E9943*$C$4</f>
        <v>#DIV/0!</v>
      </c>
      <c r="E9943" s="32" t="e">
        <f>MIN(($C$3-B9943)/$C$4,IF(AND(A9943&gt;=B$12-1/24,A9943&lt;$B$13-1/24),0,IF(C9943&gt;=1,0,MIN(100,B9943/$C$3*100*$C$7+$D$7)/100)))</f>
        <v>#DIV/0!</v>
      </c>
      <c r="F9943" s="37"/>
    </row>
    <row r="9944" spans="1:6" hidden="1" outlineLevel="1" x14ac:dyDescent="0.3">
      <c r="A9944" s="34">
        <f t="shared" si="547"/>
        <v>45796.874999975924</v>
      </c>
      <c r="B9944" s="35" t="e">
        <f t="shared" si="548"/>
        <v>#DIV/0!</v>
      </c>
      <c r="C9944" s="30" t="e">
        <f t="shared" si="546"/>
        <v>#DIV/0!</v>
      </c>
      <c r="D9944" s="31" t="e">
        <f>E9944*$C$4</f>
        <v>#DIV/0!</v>
      </c>
      <c r="E9944" s="32" t="e">
        <f>MIN(($C$3-B9944)/$C$4,IF(AND(A9944&gt;=B$12-1/24,A9944&lt;$B$13-1/24),0,IF(C9944&gt;=1,0,MIN(100,B9944/$C$3*100*$C$7+$D$7)/100)))</f>
        <v>#DIV/0!</v>
      </c>
      <c r="F9944" s="37"/>
    </row>
    <row r="9945" spans="1:6" hidden="1" outlineLevel="1" x14ac:dyDescent="0.3">
      <c r="A9945" s="34">
        <f t="shared" si="547"/>
        <v>45796.916666642588</v>
      </c>
      <c r="B9945" s="35" t="e">
        <f t="shared" si="548"/>
        <v>#DIV/0!</v>
      </c>
      <c r="C9945" s="30" t="e">
        <f t="shared" si="546"/>
        <v>#DIV/0!</v>
      </c>
      <c r="D9945" s="31" t="e">
        <f>E9945*$C$4</f>
        <v>#DIV/0!</v>
      </c>
      <c r="E9945" s="32" t="e">
        <f>MIN(($C$3-B9945)/$C$4,IF(AND(A9945&gt;=B$12-1/24,A9945&lt;$B$13-1/24),0,IF(C9945&gt;=1,0,MIN(100,B9945/$C$3*100*$C$7+$D$7)/100)))</f>
        <v>#DIV/0!</v>
      </c>
      <c r="F9945" s="37"/>
    </row>
    <row r="9946" spans="1:6" hidden="1" outlineLevel="1" x14ac:dyDescent="0.3">
      <c r="A9946" s="34">
        <f t="shared" si="547"/>
        <v>45796.958333309252</v>
      </c>
      <c r="B9946" s="35" t="e">
        <f t="shared" si="548"/>
        <v>#DIV/0!</v>
      </c>
      <c r="C9946" s="30" t="e">
        <f t="shared" si="546"/>
        <v>#DIV/0!</v>
      </c>
      <c r="D9946" s="31" t="e">
        <f>E9946*$C$4</f>
        <v>#DIV/0!</v>
      </c>
      <c r="E9946" s="32" t="e">
        <f>MIN(($C$3-B9946)/$C$4,IF(AND(A9946&gt;=B$12-1/24,A9946&lt;$B$13-1/24),0,IF(C9946&gt;=1,0,MIN(100,B9946/$C$3*100*$C$7+$D$7)/100)))</f>
        <v>#DIV/0!</v>
      </c>
      <c r="F9946" s="37"/>
    </row>
    <row r="9947" spans="1:6" hidden="1" outlineLevel="1" x14ac:dyDescent="0.3">
      <c r="A9947" s="34">
        <f t="shared" si="547"/>
        <v>45796.999999975917</v>
      </c>
      <c r="B9947" s="35" t="e">
        <f t="shared" si="548"/>
        <v>#DIV/0!</v>
      </c>
      <c r="C9947" s="30" t="e">
        <f t="shared" si="546"/>
        <v>#DIV/0!</v>
      </c>
      <c r="D9947" s="31" t="e">
        <f>E9947*$C$4</f>
        <v>#DIV/0!</v>
      </c>
      <c r="E9947" s="32" t="e">
        <f>MIN(($C$3-B9947)/$C$4,IF(AND(A9947&gt;=B$12-1/24,A9947&lt;$B$13-1/24),0,IF(C9947&gt;=1,0,MIN(100,B9947/$C$3*100*$C$7+$D$7)/100)))</f>
        <v>#DIV/0!</v>
      </c>
      <c r="F9947" s="37"/>
    </row>
    <row r="9948" spans="1:6" hidden="1" outlineLevel="1" x14ac:dyDescent="0.3">
      <c r="A9948" s="34">
        <f t="shared" si="547"/>
        <v>45797.041666642581</v>
      </c>
      <c r="B9948" s="35" t="e">
        <f t="shared" si="548"/>
        <v>#DIV/0!</v>
      </c>
      <c r="C9948" s="30" t="e">
        <f t="shared" si="546"/>
        <v>#DIV/0!</v>
      </c>
      <c r="D9948" s="31" t="e">
        <f>E9948*$C$4</f>
        <v>#DIV/0!</v>
      </c>
      <c r="E9948" s="32" t="e">
        <f>MIN(($C$3-B9948)/$C$4,IF(AND(A9948&gt;=B$12-1/24,A9948&lt;$B$13-1/24),0,IF(C9948&gt;=1,0,MIN(100,B9948/$C$3*100*$C$7+$D$7)/100)))</f>
        <v>#DIV/0!</v>
      </c>
      <c r="F9948" s="37"/>
    </row>
    <row r="9949" spans="1:6" hidden="1" outlineLevel="1" x14ac:dyDescent="0.3">
      <c r="A9949" s="34">
        <f t="shared" si="547"/>
        <v>45797.083333309245</v>
      </c>
      <c r="B9949" s="35" t="e">
        <f t="shared" si="548"/>
        <v>#DIV/0!</v>
      </c>
      <c r="C9949" s="30" t="e">
        <f t="shared" si="546"/>
        <v>#DIV/0!</v>
      </c>
      <c r="D9949" s="31" t="e">
        <f>E9949*$C$4</f>
        <v>#DIV/0!</v>
      </c>
      <c r="E9949" s="32" t="e">
        <f>MIN(($C$3-B9949)/$C$4,IF(AND(A9949&gt;=B$12-1/24,A9949&lt;$B$13-1/24),0,IF(C9949&gt;=1,0,MIN(100,B9949/$C$3*100*$C$7+$D$7)/100)))</f>
        <v>#DIV/0!</v>
      </c>
      <c r="F9949" s="37"/>
    </row>
    <row r="9950" spans="1:6" hidden="1" outlineLevel="1" x14ac:dyDescent="0.3">
      <c r="A9950" s="34">
        <f t="shared" si="547"/>
        <v>45797.124999975909</v>
      </c>
      <c r="B9950" s="35" t="e">
        <f t="shared" si="548"/>
        <v>#DIV/0!</v>
      </c>
      <c r="C9950" s="30" t="e">
        <f t="shared" si="546"/>
        <v>#DIV/0!</v>
      </c>
      <c r="D9950" s="31" t="e">
        <f>E9950*$C$4</f>
        <v>#DIV/0!</v>
      </c>
      <c r="E9950" s="32" t="e">
        <f>MIN(($C$3-B9950)/$C$4,IF(AND(A9950&gt;=B$12-1/24,A9950&lt;$B$13-1/24),0,IF(C9950&gt;=1,0,MIN(100,B9950/$C$3*100*$C$7+$D$7)/100)))</f>
        <v>#DIV/0!</v>
      </c>
      <c r="F9950" s="37"/>
    </row>
    <row r="9951" spans="1:6" hidden="1" outlineLevel="1" x14ac:dyDescent="0.3">
      <c r="A9951" s="34">
        <f t="shared" si="547"/>
        <v>45797.166666642574</v>
      </c>
      <c r="B9951" s="35" t="e">
        <f t="shared" si="548"/>
        <v>#DIV/0!</v>
      </c>
      <c r="C9951" s="30" t="e">
        <f t="shared" si="546"/>
        <v>#DIV/0!</v>
      </c>
      <c r="D9951" s="31" t="e">
        <f>E9951*$C$4</f>
        <v>#DIV/0!</v>
      </c>
      <c r="E9951" s="32" t="e">
        <f>MIN(($C$3-B9951)/$C$4,IF(AND(A9951&gt;=B$12-1/24,A9951&lt;$B$13-1/24),0,IF(C9951&gt;=1,0,MIN(100,B9951/$C$3*100*$C$7+$D$7)/100)))</f>
        <v>#DIV/0!</v>
      </c>
      <c r="F9951" s="37"/>
    </row>
    <row r="9952" spans="1:6" hidden="1" outlineLevel="1" x14ac:dyDescent="0.3">
      <c r="A9952" s="34">
        <f t="shared" si="547"/>
        <v>45797.208333309238</v>
      </c>
      <c r="B9952" s="35" t="e">
        <f t="shared" si="548"/>
        <v>#DIV/0!</v>
      </c>
      <c r="C9952" s="30" t="e">
        <f t="shared" si="546"/>
        <v>#DIV/0!</v>
      </c>
      <c r="D9952" s="31" t="e">
        <f>E9952*$C$4</f>
        <v>#DIV/0!</v>
      </c>
      <c r="E9952" s="32" t="e">
        <f>MIN(($C$3-B9952)/$C$4,IF(AND(A9952&gt;=B$12-1/24,A9952&lt;$B$13-1/24),0,IF(C9952&gt;=1,0,MIN(100,B9952/$C$3*100*$C$7+$D$7)/100)))</f>
        <v>#DIV/0!</v>
      </c>
      <c r="F9952" s="37"/>
    </row>
    <row r="9953" spans="1:6" collapsed="1" x14ac:dyDescent="0.3">
      <c r="A9953" s="34">
        <f t="shared" si="547"/>
        <v>45797.249999975902</v>
      </c>
      <c r="B9953" s="35" t="e">
        <f t="shared" si="548"/>
        <v>#DIV/0!</v>
      </c>
      <c r="C9953" s="30" t="e">
        <f t="shared" si="546"/>
        <v>#DIV/0!</v>
      </c>
      <c r="D9953" s="31" t="e">
        <f>E9953*$C$4</f>
        <v>#DIV/0!</v>
      </c>
      <c r="E9953" s="32" t="e">
        <f>MIN(($C$3-B9953)/$C$4,IF(AND(A9953&gt;=B$12-1/24,A9953&lt;$B$13-1/24),0,IF(C9953&gt;=1,0,MIN(100,B9953/$C$3*100*$C$7+$D$7)/100)))</f>
        <v>#DIV/0!</v>
      </c>
      <c r="F9953" s="37"/>
    </row>
    <row r="9954" spans="1:6" hidden="1" outlineLevel="1" x14ac:dyDescent="0.3">
      <c r="A9954" s="34">
        <f t="shared" si="547"/>
        <v>45797.291666642566</v>
      </c>
      <c r="B9954" s="35" t="e">
        <f t="shared" si="548"/>
        <v>#DIV/0!</v>
      </c>
      <c r="C9954" s="30" t="e">
        <f t="shared" si="546"/>
        <v>#DIV/0!</v>
      </c>
      <c r="D9954" s="31" t="e">
        <f>E9954*$C$4</f>
        <v>#DIV/0!</v>
      </c>
      <c r="E9954" s="32" t="e">
        <f>MIN(($C$3-B9954)/$C$4,IF(AND(A9954&gt;=B$12-1/24,A9954&lt;$B$13-1/24),0,IF(C9954&gt;=1,0,MIN(100,B9954/$C$3*100*$C$7+$D$7)/100)))</f>
        <v>#DIV/0!</v>
      </c>
      <c r="F9954" s="37"/>
    </row>
    <row r="9955" spans="1:6" hidden="1" outlineLevel="1" x14ac:dyDescent="0.3">
      <c r="A9955" s="34">
        <f t="shared" si="547"/>
        <v>45797.333333309231</v>
      </c>
      <c r="B9955" s="35" t="e">
        <f t="shared" si="548"/>
        <v>#DIV/0!</v>
      </c>
      <c r="C9955" s="30" t="e">
        <f t="shared" si="546"/>
        <v>#DIV/0!</v>
      </c>
      <c r="D9955" s="31" t="e">
        <f>E9955*$C$4</f>
        <v>#DIV/0!</v>
      </c>
      <c r="E9955" s="32" t="e">
        <f>MIN(($C$3-B9955)/$C$4,IF(AND(A9955&gt;=B$12-1/24,A9955&lt;$B$13-1/24),0,IF(C9955&gt;=1,0,MIN(100,B9955/$C$3*100*$C$7+$D$7)/100)))</f>
        <v>#DIV/0!</v>
      </c>
      <c r="F9955" s="37"/>
    </row>
    <row r="9956" spans="1:6" hidden="1" outlineLevel="1" x14ac:dyDescent="0.3">
      <c r="A9956" s="34">
        <f t="shared" si="547"/>
        <v>45797.374999975895</v>
      </c>
      <c r="B9956" s="35" t="e">
        <f t="shared" si="548"/>
        <v>#DIV/0!</v>
      </c>
      <c r="C9956" s="30" t="e">
        <f t="shared" si="546"/>
        <v>#DIV/0!</v>
      </c>
      <c r="D9956" s="31" t="e">
        <f>E9956*$C$4</f>
        <v>#DIV/0!</v>
      </c>
      <c r="E9956" s="32" t="e">
        <f>MIN(($C$3-B9956)/$C$4,IF(AND(A9956&gt;=B$12-1/24,A9956&lt;$B$13-1/24),0,IF(C9956&gt;=1,0,MIN(100,B9956/$C$3*100*$C$7+$D$7)/100)))</f>
        <v>#DIV/0!</v>
      </c>
      <c r="F9956" s="37"/>
    </row>
    <row r="9957" spans="1:6" hidden="1" outlineLevel="1" x14ac:dyDescent="0.3">
      <c r="A9957" s="34">
        <f t="shared" si="547"/>
        <v>45797.416666642559</v>
      </c>
      <c r="B9957" s="35" t="e">
        <f t="shared" si="548"/>
        <v>#DIV/0!</v>
      </c>
      <c r="C9957" s="30" t="e">
        <f t="shared" si="546"/>
        <v>#DIV/0!</v>
      </c>
      <c r="D9957" s="31" t="e">
        <f>E9957*$C$4</f>
        <v>#DIV/0!</v>
      </c>
      <c r="E9957" s="32" t="e">
        <f>MIN(($C$3-B9957)/$C$4,IF(AND(A9957&gt;=B$12-1/24,A9957&lt;$B$13-1/24),0,IF(C9957&gt;=1,0,MIN(100,B9957/$C$3*100*$C$7+$D$7)/100)))</f>
        <v>#DIV/0!</v>
      </c>
      <c r="F9957" s="37"/>
    </row>
    <row r="9958" spans="1:6" hidden="1" outlineLevel="1" x14ac:dyDescent="0.3">
      <c r="A9958" s="34">
        <f t="shared" si="547"/>
        <v>45797.458333309223</v>
      </c>
      <c r="B9958" s="35" t="e">
        <f t="shared" si="548"/>
        <v>#DIV/0!</v>
      </c>
      <c r="C9958" s="30" t="e">
        <f t="shared" si="546"/>
        <v>#DIV/0!</v>
      </c>
      <c r="D9958" s="31" t="e">
        <f>E9958*$C$4</f>
        <v>#DIV/0!</v>
      </c>
      <c r="E9958" s="32" t="e">
        <f>MIN(($C$3-B9958)/$C$4,IF(AND(A9958&gt;=B$12-1/24,A9958&lt;$B$13-1/24),0,IF(C9958&gt;=1,0,MIN(100,B9958/$C$3*100*$C$7+$D$7)/100)))</f>
        <v>#DIV/0!</v>
      </c>
      <c r="F9958" s="37"/>
    </row>
    <row r="9959" spans="1:6" hidden="1" outlineLevel="1" x14ac:dyDescent="0.3">
      <c r="A9959" s="34">
        <f t="shared" si="547"/>
        <v>45797.499999975887</v>
      </c>
      <c r="B9959" s="35" t="e">
        <f t="shared" si="548"/>
        <v>#DIV/0!</v>
      </c>
      <c r="C9959" s="30" t="e">
        <f t="shared" si="546"/>
        <v>#DIV/0!</v>
      </c>
      <c r="D9959" s="31" t="e">
        <f>E9959*$C$4</f>
        <v>#DIV/0!</v>
      </c>
      <c r="E9959" s="32" t="e">
        <f>MIN(($C$3-B9959)/$C$4,IF(AND(A9959&gt;=B$12-1/24,A9959&lt;$B$13-1/24),0,IF(C9959&gt;=1,0,MIN(100,B9959/$C$3*100*$C$7+$D$7)/100)))</f>
        <v>#DIV/0!</v>
      </c>
      <c r="F9959" s="37"/>
    </row>
    <row r="9960" spans="1:6" hidden="1" outlineLevel="1" x14ac:dyDescent="0.3">
      <c r="A9960" s="34">
        <f t="shared" si="547"/>
        <v>45797.541666642552</v>
      </c>
      <c r="B9960" s="35" t="e">
        <f t="shared" si="548"/>
        <v>#DIV/0!</v>
      </c>
      <c r="C9960" s="30" t="e">
        <f t="shared" si="546"/>
        <v>#DIV/0!</v>
      </c>
      <c r="D9960" s="31" t="e">
        <f>E9960*$C$4</f>
        <v>#DIV/0!</v>
      </c>
      <c r="E9960" s="32" t="e">
        <f>MIN(($C$3-B9960)/$C$4,IF(AND(A9960&gt;=B$12-1/24,A9960&lt;$B$13-1/24),0,IF(C9960&gt;=1,0,MIN(100,B9960/$C$3*100*$C$7+$D$7)/100)))</f>
        <v>#DIV/0!</v>
      </c>
      <c r="F9960" s="37"/>
    </row>
    <row r="9961" spans="1:6" hidden="1" outlineLevel="1" x14ac:dyDescent="0.3">
      <c r="A9961" s="34">
        <f t="shared" si="547"/>
        <v>45797.583333309216</v>
      </c>
      <c r="B9961" s="35" t="e">
        <f t="shared" si="548"/>
        <v>#DIV/0!</v>
      </c>
      <c r="C9961" s="30" t="e">
        <f t="shared" si="546"/>
        <v>#DIV/0!</v>
      </c>
      <c r="D9961" s="31" t="e">
        <f>E9961*$C$4</f>
        <v>#DIV/0!</v>
      </c>
      <c r="E9961" s="32" t="e">
        <f>MIN(($C$3-B9961)/$C$4,IF(AND(A9961&gt;=B$12-1/24,A9961&lt;$B$13-1/24),0,IF(C9961&gt;=1,0,MIN(100,B9961/$C$3*100*$C$7+$D$7)/100)))</f>
        <v>#DIV/0!</v>
      </c>
      <c r="F9961" s="37"/>
    </row>
    <row r="9962" spans="1:6" hidden="1" outlineLevel="1" x14ac:dyDescent="0.3">
      <c r="A9962" s="34">
        <f t="shared" si="547"/>
        <v>45797.62499997588</v>
      </c>
      <c r="B9962" s="35" t="e">
        <f t="shared" si="548"/>
        <v>#DIV/0!</v>
      </c>
      <c r="C9962" s="30" t="e">
        <f t="shared" si="546"/>
        <v>#DIV/0!</v>
      </c>
      <c r="D9962" s="31" t="e">
        <f>E9962*$C$4</f>
        <v>#DIV/0!</v>
      </c>
      <c r="E9962" s="32" t="e">
        <f>MIN(($C$3-B9962)/$C$4,IF(AND(A9962&gt;=B$12-1/24,A9962&lt;$B$13-1/24),0,IF(C9962&gt;=1,0,MIN(100,B9962/$C$3*100*$C$7+$D$7)/100)))</f>
        <v>#DIV/0!</v>
      </c>
      <c r="F9962" s="37"/>
    </row>
    <row r="9963" spans="1:6" hidden="1" outlineLevel="1" x14ac:dyDescent="0.3">
      <c r="A9963" s="34">
        <f t="shared" si="547"/>
        <v>45797.666666642544</v>
      </c>
      <c r="B9963" s="35" t="e">
        <f t="shared" si="548"/>
        <v>#DIV/0!</v>
      </c>
      <c r="C9963" s="30" t="e">
        <f t="shared" si="546"/>
        <v>#DIV/0!</v>
      </c>
      <c r="D9963" s="31" t="e">
        <f>E9963*$C$4</f>
        <v>#DIV/0!</v>
      </c>
      <c r="E9963" s="32" t="e">
        <f>MIN(($C$3-B9963)/$C$4,IF(AND(A9963&gt;=B$12-1/24,A9963&lt;$B$13-1/24),0,IF(C9963&gt;=1,0,MIN(100,B9963/$C$3*100*$C$7+$D$7)/100)))</f>
        <v>#DIV/0!</v>
      </c>
      <c r="F9963" s="37"/>
    </row>
    <row r="9964" spans="1:6" hidden="1" outlineLevel="1" x14ac:dyDescent="0.3">
      <c r="A9964" s="34">
        <f t="shared" si="547"/>
        <v>45797.708333309209</v>
      </c>
      <c r="B9964" s="35" t="e">
        <f t="shared" si="548"/>
        <v>#DIV/0!</v>
      </c>
      <c r="C9964" s="30" t="e">
        <f t="shared" si="546"/>
        <v>#DIV/0!</v>
      </c>
      <c r="D9964" s="31" t="e">
        <f>E9964*$C$4</f>
        <v>#DIV/0!</v>
      </c>
      <c r="E9964" s="32" t="e">
        <f>MIN(($C$3-B9964)/$C$4,IF(AND(A9964&gt;=B$12-1/24,A9964&lt;$B$13-1/24),0,IF(C9964&gt;=1,0,MIN(100,B9964/$C$3*100*$C$7+$D$7)/100)))</f>
        <v>#DIV/0!</v>
      </c>
      <c r="F9964" s="37"/>
    </row>
    <row r="9965" spans="1:6" hidden="1" outlineLevel="1" x14ac:dyDescent="0.3">
      <c r="A9965" s="34">
        <f t="shared" si="547"/>
        <v>45797.749999975873</v>
      </c>
      <c r="B9965" s="35" t="e">
        <f t="shared" si="548"/>
        <v>#DIV/0!</v>
      </c>
      <c r="C9965" s="30" t="e">
        <f t="shared" si="546"/>
        <v>#DIV/0!</v>
      </c>
      <c r="D9965" s="31" t="e">
        <f>E9965*$C$4</f>
        <v>#DIV/0!</v>
      </c>
      <c r="E9965" s="32" t="e">
        <f>MIN(($C$3-B9965)/$C$4,IF(AND(A9965&gt;=B$12-1/24,A9965&lt;$B$13-1/24),0,IF(C9965&gt;=1,0,MIN(100,B9965/$C$3*100*$C$7+$D$7)/100)))</f>
        <v>#DIV/0!</v>
      </c>
      <c r="F9965" s="37"/>
    </row>
    <row r="9966" spans="1:6" hidden="1" outlineLevel="1" x14ac:dyDescent="0.3">
      <c r="A9966" s="34">
        <f t="shared" si="547"/>
        <v>45797.791666642537</v>
      </c>
      <c r="B9966" s="35" t="e">
        <f t="shared" si="548"/>
        <v>#DIV/0!</v>
      </c>
      <c r="C9966" s="30" t="e">
        <f t="shared" si="546"/>
        <v>#DIV/0!</v>
      </c>
      <c r="D9966" s="31" t="e">
        <f>E9966*$C$4</f>
        <v>#DIV/0!</v>
      </c>
      <c r="E9966" s="32" t="e">
        <f>MIN(($C$3-B9966)/$C$4,IF(AND(A9966&gt;=B$12-1/24,A9966&lt;$B$13-1/24),0,IF(C9966&gt;=1,0,MIN(100,B9966/$C$3*100*$C$7+$D$7)/100)))</f>
        <v>#DIV/0!</v>
      </c>
      <c r="F9966" s="37"/>
    </row>
    <row r="9967" spans="1:6" hidden="1" outlineLevel="1" x14ac:dyDescent="0.3">
      <c r="A9967" s="34">
        <f t="shared" si="547"/>
        <v>45797.833333309201</v>
      </c>
      <c r="B9967" s="35" t="e">
        <f t="shared" si="548"/>
        <v>#DIV/0!</v>
      </c>
      <c r="C9967" s="30" t="e">
        <f t="shared" si="546"/>
        <v>#DIV/0!</v>
      </c>
      <c r="D9967" s="31" t="e">
        <f>E9967*$C$4</f>
        <v>#DIV/0!</v>
      </c>
      <c r="E9967" s="32" t="e">
        <f>MIN(($C$3-B9967)/$C$4,IF(AND(A9967&gt;=B$12-1/24,A9967&lt;$B$13-1/24),0,IF(C9967&gt;=1,0,MIN(100,B9967/$C$3*100*$C$7+$D$7)/100)))</f>
        <v>#DIV/0!</v>
      </c>
      <c r="F9967" s="37"/>
    </row>
    <row r="9968" spans="1:6" hidden="1" outlineLevel="1" x14ac:dyDescent="0.3">
      <c r="A9968" s="34">
        <f t="shared" si="547"/>
        <v>45797.874999975866</v>
      </c>
      <c r="B9968" s="35" t="e">
        <f t="shared" si="548"/>
        <v>#DIV/0!</v>
      </c>
      <c r="C9968" s="30" t="e">
        <f t="shared" si="546"/>
        <v>#DIV/0!</v>
      </c>
      <c r="D9968" s="31" t="e">
        <f>E9968*$C$4</f>
        <v>#DIV/0!</v>
      </c>
      <c r="E9968" s="32" t="e">
        <f>MIN(($C$3-B9968)/$C$4,IF(AND(A9968&gt;=B$12-1/24,A9968&lt;$B$13-1/24),0,IF(C9968&gt;=1,0,MIN(100,B9968/$C$3*100*$C$7+$D$7)/100)))</f>
        <v>#DIV/0!</v>
      </c>
      <c r="F9968" s="37"/>
    </row>
    <row r="9969" spans="1:6" hidden="1" outlineLevel="1" x14ac:dyDescent="0.3">
      <c r="A9969" s="34">
        <f t="shared" si="547"/>
        <v>45797.91666664253</v>
      </c>
      <c r="B9969" s="35" t="e">
        <f t="shared" si="548"/>
        <v>#DIV/0!</v>
      </c>
      <c r="C9969" s="30" t="e">
        <f t="shared" si="546"/>
        <v>#DIV/0!</v>
      </c>
      <c r="D9969" s="31" t="e">
        <f>E9969*$C$4</f>
        <v>#DIV/0!</v>
      </c>
      <c r="E9969" s="32" t="e">
        <f>MIN(($C$3-B9969)/$C$4,IF(AND(A9969&gt;=B$12-1/24,A9969&lt;$B$13-1/24),0,IF(C9969&gt;=1,0,MIN(100,B9969/$C$3*100*$C$7+$D$7)/100)))</f>
        <v>#DIV/0!</v>
      </c>
      <c r="F9969" s="37"/>
    </row>
    <row r="9970" spans="1:6" hidden="1" outlineLevel="1" x14ac:dyDescent="0.3">
      <c r="A9970" s="34">
        <f t="shared" si="547"/>
        <v>45797.958333309194</v>
      </c>
      <c r="B9970" s="35" t="e">
        <f t="shared" si="548"/>
        <v>#DIV/0!</v>
      </c>
      <c r="C9970" s="30" t="e">
        <f t="shared" si="546"/>
        <v>#DIV/0!</v>
      </c>
      <c r="D9970" s="31" t="e">
        <f>E9970*$C$4</f>
        <v>#DIV/0!</v>
      </c>
      <c r="E9970" s="32" t="e">
        <f>MIN(($C$3-B9970)/$C$4,IF(AND(A9970&gt;=B$12-1/24,A9970&lt;$B$13-1/24),0,IF(C9970&gt;=1,0,MIN(100,B9970/$C$3*100*$C$7+$D$7)/100)))</f>
        <v>#DIV/0!</v>
      </c>
      <c r="F9970" s="37"/>
    </row>
    <row r="9971" spans="1:6" hidden="1" outlineLevel="1" x14ac:dyDescent="0.3">
      <c r="A9971" s="34">
        <f t="shared" si="547"/>
        <v>45797.999999975858</v>
      </c>
      <c r="B9971" s="35" t="e">
        <f t="shared" si="548"/>
        <v>#DIV/0!</v>
      </c>
      <c r="C9971" s="30" t="e">
        <f t="shared" si="546"/>
        <v>#DIV/0!</v>
      </c>
      <c r="D9971" s="31" t="e">
        <f>E9971*$C$4</f>
        <v>#DIV/0!</v>
      </c>
      <c r="E9971" s="32" t="e">
        <f>MIN(($C$3-B9971)/$C$4,IF(AND(A9971&gt;=B$12-1/24,A9971&lt;$B$13-1/24),0,IF(C9971&gt;=1,0,MIN(100,B9971/$C$3*100*$C$7+$D$7)/100)))</f>
        <v>#DIV/0!</v>
      </c>
      <c r="F9971" s="37"/>
    </row>
    <row r="9972" spans="1:6" hidden="1" outlineLevel="1" x14ac:dyDescent="0.3">
      <c r="A9972" s="34">
        <f t="shared" si="547"/>
        <v>45798.041666642523</v>
      </c>
      <c r="B9972" s="35" t="e">
        <f t="shared" si="548"/>
        <v>#DIV/0!</v>
      </c>
      <c r="C9972" s="30" t="e">
        <f t="shared" si="546"/>
        <v>#DIV/0!</v>
      </c>
      <c r="D9972" s="31" t="e">
        <f>E9972*$C$4</f>
        <v>#DIV/0!</v>
      </c>
      <c r="E9972" s="32" t="e">
        <f>MIN(($C$3-B9972)/$C$4,IF(AND(A9972&gt;=B$12-1/24,A9972&lt;$B$13-1/24),0,IF(C9972&gt;=1,0,MIN(100,B9972/$C$3*100*$C$7+$D$7)/100)))</f>
        <v>#DIV/0!</v>
      </c>
      <c r="F9972" s="37"/>
    </row>
    <row r="9973" spans="1:6" hidden="1" outlineLevel="1" x14ac:dyDescent="0.3">
      <c r="A9973" s="34">
        <f t="shared" si="547"/>
        <v>45798.083333309187</v>
      </c>
      <c r="B9973" s="35" t="e">
        <f t="shared" si="548"/>
        <v>#DIV/0!</v>
      </c>
      <c r="C9973" s="30" t="e">
        <f t="shared" si="546"/>
        <v>#DIV/0!</v>
      </c>
      <c r="D9973" s="31" t="e">
        <f>E9973*$C$4</f>
        <v>#DIV/0!</v>
      </c>
      <c r="E9973" s="32" t="e">
        <f>MIN(($C$3-B9973)/$C$4,IF(AND(A9973&gt;=B$12-1/24,A9973&lt;$B$13-1/24),0,IF(C9973&gt;=1,0,MIN(100,B9973/$C$3*100*$C$7+$D$7)/100)))</f>
        <v>#DIV/0!</v>
      </c>
      <c r="F9973" s="37"/>
    </row>
    <row r="9974" spans="1:6" hidden="1" outlineLevel="1" x14ac:dyDescent="0.3">
      <c r="A9974" s="34">
        <f t="shared" si="547"/>
        <v>45798.124999975851</v>
      </c>
      <c r="B9974" s="35" t="e">
        <f t="shared" si="548"/>
        <v>#DIV/0!</v>
      </c>
      <c r="C9974" s="30" t="e">
        <f t="shared" si="546"/>
        <v>#DIV/0!</v>
      </c>
      <c r="D9974" s="31" t="e">
        <f>E9974*$C$4</f>
        <v>#DIV/0!</v>
      </c>
      <c r="E9974" s="32" t="e">
        <f>MIN(($C$3-B9974)/$C$4,IF(AND(A9974&gt;=B$12-1/24,A9974&lt;$B$13-1/24),0,IF(C9974&gt;=1,0,MIN(100,B9974/$C$3*100*$C$7+$D$7)/100)))</f>
        <v>#DIV/0!</v>
      </c>
      <c r="F9974" s="37"/>
    </row>
    <row r="9975" spans="1:6" hidden="1" outlineLevel="1" x14ac:dyDescent="0.3">
      <c r="A9975" s="34">
        <f t="shared" si="547"/>
        <v>45798.166666642515</v>
      </c>
      <c r="B9975" s="35" t="e">
        <f t="shared" si="548"/>
        <v>#DIV/0!</v>
      </c>
      <c r="C9975" s="30" t="e">
        <f t="shared" si="546"/>
        <v>#DIV/0!</v>
      </c>
      <c r="D9975" s="31" t="e">
        <f>E9975*$C$4</f>
        <v>#DIV/0!</v>
      </c>
      <c r="E9975" s="32" t="e">
        <f>MIN(($C$3-B9975)/$C$4,IF(AND(A9975&gt;=B$12-1/24,A9975&lt;$B$13-1/24),0,IF(C9975&gt;=1,0,MIN(100,B9975/$C$3*100*$C$7+$D$7)/100)))</f>
        <v>#DIV/0!</v>
      </c>
      <c r="F9975" s="37"/>
    </row>
    <row r="9976" spans="1:6" hidden="1" outlineLevel="1" x14ac:dyDescent="0.3">
      <c r="A9976" s="34">
        <f t="shared" si="547"/>
        <v>45798.20833330918</v>
      </c>
      <c r="B9976" s="35" t="e">
        <f t="shared" si="548"/>
        <v>#DIV/0!</v>
      </c>
      <c r="C9976" s="30" t="e">
        <f t="shared" si="546"/>
        <v>#DIV/0!</v>
      </c>
      <c r="D9976" s="31" t="e">
        <f>E9976*$C$4</f>
        <v>#DIV/0!</v>
      </c>
      <c r="E9976" s="32" t="e">
        <f>MIN(($C$3-B9976)/$C$4,IF(AND(A9976&gt;=B$12-1/24,A9976&lt;$B$13-1/24),0,IF(C9976&gt;=1,0,MIN(100,B9976/$C$3*100*$C$7+$D$7)/100)))</f>
        <v>#DIV/0!</v>
      </c>
      <c r="F9976" s="37"/>
    </row>
    <row r="9977" spans="1:6" collapsed="1" x14ac:dyDescent="0.3">
      <c r="A9977" s="34">
        <f t="shared" si="547"/>
        <v>45798.249999975844</v>
      </c>
      <c r="B9977" s="35" t="e">
        <f t="shared" si="548"/>
        <v>#DIV/0!</v>
      </c>
      <c r="C9977" s="30" t="e">
        <f t="shared" si="546"/>
        <v>#DIV/0!</v>
      </c>
      <c r="D9977" s="31" t="e">
        <f>E9977*$C$4</f>
        <v>#DIV/0!</v>
      </c>
      <c r="E9977" s="32" t="e">
        <f>MIN(($C$3-B9977)/$C$4,IF(AND(A9977&gt;=B$12-1/24,A9977&lt;$B$13-1/24),0,IF(C9977&gt;=1,0,MIN(100,B9977/$C$3*100*$C$7+$D$7)/100)))</f>
        <v>#DIV/0!</v>
      </c>
      <c r="F9977" s="37"/>
    </row>
    <row r="9978" spans="1:6" hidden="1" outlineLevel="1" x14ac:dyDescent="0.3">
      <c r="A9978" s="34">
        <f t="shared" si="547"/>
        <v>45798.291666642508</v>
      </c>
      <c r="B9978" s="35" t="e">
        <f t="shared" si="548"/>
        <v>#DIV/0!</v>
      </c>
      <c r="C9978" s="30" t="e">
        <f t="shared" si="546"/>
        <v>#DIV/0!</v>
      </c>
      <c r="D9978" s="31" t="e">
        <f>E9978*$C$4</f>
        <v>#DIV/0!</v>
      </c>
      <c r="E9978" s="32" t="e">
        <f>MIN(($C$3-B9978)/$C$4,IF(AND(A9978&gt;=B$12-1/24,A9978&lt;$B$13-1/24),0,IF(C9978&gt;=1,0,MIN(100,B9978/$C$3*100*$C$7+$D$7)/100)))</f>
        <v>#DIV/0!</v>
      </c>
      <c r="F9978" s="37"/>
    </row>
    <row r="9979" spans="1:6" hidden="1" outlineLevel="1" x14ac:dyDescent="0.3">
      <c r="A9979" s="34">
        <f t="shared" si="547"/>
        <v>45798.333333309172</v>
      </c>
      <c r="B9979" s="35" t="e">
        <f t="shared" si="548"/>
        <v>#DIV/0!</v>
      </c>
      <c r="C9979" s="30" t="e">
        <f t="shared" si="546"/>
        <v>#DIV/0!</v>
      </c>
      <c r="D9979" s="31" t="e">
        <f>E9979*$C$4</f>
        <v>#DIV/0!</v>
      </c>
      <c r="E9979" s="32" t="e">
        <f>MIN(($C$3-B9979)/$C$4,IF(AND(A9979&gt;=B$12-1/24,A9979&lt;$B$13-1/24),0,IF(C9979&gt;=1,0,MIN(100,B9979/$C$3*100*$C$7+$D$7)/100)))</f>
        <v>#DIV/0!</v>
      </c>
      <c r="F9979" s="37"/>
    </row>
    <row r="9980" spans="1:6" hidden="1" outlineLevel="1" x14ac:dyDescent="0.3">
      <c r="A9980" s="34">
        <f t="shared" si="547"/>
        <v>45798.374999975837</v>
      </c>
      <c r="B9980" s="35" t="e">
        <f t="shared" si="548"/>
        <v>#DIV/0!</v>
      </c>
      <c r="C9980" s="30" t="e">
        <f t="shared" si="546"/>
        <v>#DIV/0!</v>
      </c>
      <c r="D9980" s="31" t="e">
        <f>E9980*$C$4</f>
        <v>#DIV/0!</v>
      </c>
      <c r="E9980" s="32" t="e">
        <f>MIN(($C$3-B9980)/$C$4,IF(AND(A9980&gt;=B$12-1/24,A9980&lt;$B$13-1/24),0,IF(C9980&gt;=1,0,MIN(100,B9980/$C$3*100*$C$7+$D$7)/100)))</f>
        <v>#DIV/0!</v>
      </c>
      <c r="F9980" s="37"/>
    </row>
    <row r="9981" spans="1:6" hidden="1" outlineLevel="1" x14ac:dyDescent="0.3">
      <c r="A9981" s="34">
        <f t="shared" si="547"/>
        <v>45798.416666642501</v>
      </c>
      <c r="B9981" s="35" t="e">
        <f t="shared" si="548"/>
        <v>#DIV/0!</v>
      </c>
      <c r="C9981" s="30" t="e">
        <f t="shared" si="546"/>
        <v>#DIV/0!</v>
      </c>
      <c r="D9981" s="31" t="e">
        <f>E9981*$C$4</f>
        <v>#DIV/0!</v>
      </c>
      <c r="E9981" s="32" t="e">
        <f>MIN(($C$3-B9981)/$C$4,IF(AND(A9981&gt;=B$12-1/24,A9981&lt;$B$13-1/24),0,IF(C9981&gt;=1,0,MIN(100,B9981/$C$3*100*$C$7+$D$7)/100)))</f>
        <v>#DIV/0!</v>
      </c>
      <c r="F9981" s="37"/>
    </row>
    <row r="9982" spans="1:6" hidden="1" outlineLevel="1" x14ac:dyDescent="0.3">
      <c r="A9982" s="34">
        <f t="shared" si="547"/>
        <v>45798.458333309165</v>
      </c>
      <c r="B9982" s="35" t="e">
        <f t="shared" si="548"/>
        <v>#DIV/0!</v>
      </c>
      <c r="C9982" s="30" t="e">
        <f t="shared" si="546"/>
        <v>#DIV/0!</v>
      </c>
      <c r="D9982" s="31" t="e">
        <f>E9982*$C$4</f>
        <v>#DIV/0!</v>
      </c>
      <c r="E9982" s="32" t="e">
        <f>MIN(($C$3-B9982)/$C$4,IF(AND(A9982&gt;=B$12-1/24,A9982&lt;$B$13-1/24),0,IF(C9982&gt;=1,0,MIN(100,B9982/$C$3*100*$C$7+$D$7)/100)))</f>
        <v>#DIV/0!</v>
      </c>
      <c r="F9982" s="37"/>
    </row>
    <row r="9983" spans="1:6" hidden="1" outlineLevel="1" x14ac:dyDescent="0.3">
      <c r="A9983" s="34">
        <f t="shared" si="547"/>
        <v>45798.499999975829</v>
      </c>
      <c r="B9983" s="35" t="e">
        <f t="shared" si="548"/>
        <v>#DIV/0!</v>
      </c>
      <c r="C9983" s="30" t="e">
        <f t="shared" si="546"/>
        <v>#DIV/0!</v>
      </c>
      <c r="D9983" s="31" t="e">
        <f>E9983*$C$4</f>
        <v>#DIV/0!</v>
      </c>
      <c r="E9983" s="32" t="e">
        <f>MIN(($C$3-B9983)/$C$4,IF(AND(A9983&gt;=B$12-1/24,A9983&lt;$B$13-1/24),0,IF(C9983&gt;=1,0,MIN(100,B9983/$C$3*100*$C$7+$D$7)/100)))</f>
        <v>#DIV/0!</v>
      </c>
      <c r="F9983" s="37"/>
    </row>
    <row r="9984" spans="1:6" hidden="1" outlineLevel="1" x14ac:dyDescent="0.3">
      <c r="A9984" s="34">
        <f t="shared" si="547"/>
        <v>45798.541666642494</v>
      </c>
      <c r="B9984" s="35" t="e">
        <f t="shared" si="548"/>
        <v>#DIV/0!</v>
      </c>
      <c r="C9984" s="30" t="e">
        <f t="shared" si="546"/>
        <v>#DIV/0!</v>
      </c>
      <c r="D9984" s="31" t="e">
        <f>E9984*$C$4</f>
        <v>#DIV/0!</v>
      </c>
      <c r="E9984" s="32" t="e">
        <f>MIN(($C$3-B9984)/$C$4,IF(AND(A9984&gt;=B$12-1/24,A9984&lt;$B$13-1/24),0,IF(C9984&gt;=1,0,MIN(100,B9984/$C$3*100*$C$7+$D$7)/100)))</f>
        <v>#DIV/0!</v>
      </c>
      <c r="F9984" s="37"/>
    </row>
    <row r="9985" spans="1:6" hidden="1" outlineLevel="1" x14ac:dyDescent="0.3">
      <c r="A9985" s="34">
        <f t="shared" si="547"/>
        <v>45798.583333309158</v>
      </c>
      <c r="B9985" s="35" t="e">
        <f t="shared" si="548"/>
        <v>#DIV/0!</v>
      </c>
      <c r="C9985" s="30" t="e">
        <f t="shared" si="546"/>
        <v>#DIV/0!</v>
      </c>
      <c r="D9985" s="31" t="e">
        <f>E9985*$C$4</f>
        <v>#DIV/0!</v>
      </c>
      <c r="E9985" s="32" t="e">
        <f>MIN(($C$3-B9985)/$C$4,IF(AND(A9985&gt;=B$12-1/24,A9985&lt;$B$13-1/24),0,IF(C9985&gt;=1,0,MIN(100,B9985/$C$3*100*$C$7+$D$7)/100)))</f>
        <v>#DIV/0!</v>
      </c>
      <c r="F9985" s="37"/>
    </row>
    <row r="9986" spans="1:6" hidden="1" outlineLevel="1" x14ac:dyDescent="0.3">
      <c r="A9986" s="34">
        <f t="shared" si="547"/>
        <v>45798.624999975822</v>
      </c>
      <c r="B9986" s="35" t="e">
        <f t="shared" si="548"/>
        <v>#DIV/0!</v>
      </c>
      <c r="C9986" s="30" t="e">
        <f t="shared" si="546"/>
        <v>#DIV/0!</v>
      </c>
      <c r="D9986" s="31" t="e">
        <f>E9986*$C$4</f>
        <v>#DIV/0!</v>
      </c>
      <c r="E9986" s="32" t="e">
        <f>MIN(($C$3-B9986)/$C$4,IF(AND(A9986&gt;=B$12-1/24,A9986&lt;$B$13-1/24),0,IF(C9986&gt;=1,0,MIN(100,B9986/$C$3*100*$C$7+$D$7)/100)))</f>
        <v>#DIV/0!</v>
      </c>
      <c r="F9986" s="37"/>
    </row>
    <row r="9987" spans="1:6" hidden="1" outlineLevel="1" x14ac:dyDescent="0.3">
      <c r="A9987" s="34">
        <f t="shared" si="547"/>
        <v>45798.666666642486</v>
      </c>
      <c r="B9987" s="35" t="e">
        <f t="shared" si="548"/>
        <v>#DIV/0!</v>
      </c>
      <c r="C9987" s="30" t="e">
        <f t="shared" si="546"/>
        <v>#DIV/0!</v>
      </c>
      <c r="D9987" s="31" t="e">
        <f>E9987*$C$4</f>
        <v>#DIV/0!</v>
      </c>
      <c r="E9987" s="32" t="e">
        <f>MIN(($C$3-B9987)/$C$4,IF(AND(A9987&gt;=B$12-1/24,A9987&lt;$B$13-1/24),0,IF(C9987&gt;=1,0,MIN(100,B9987/$C$3*100*$C$7+$D$7)/100)))</f>
        <v>#DIV/0!</v>
      </c>
      <c r="F9987" s="37"/>
    </row>
    <row r="9988" spans="1:6" hidden="1" outlineLevel="1" x14ac:dyDescent="0.3">
      <c r="A9988" s="34">
        <f t="shared" si="547"/>
        <v>45798.70833330915</v>
      </c>
      <c r="B9988" s="35" t="e">
        <f t="shared" si="548"/>
        <v>#DIV/0!</v>
      </c>
      <c r="C9988" s="30" t="e">
        <f t="shared" si="546"/>
        <v>#DIV/0!</v>
      </c>
      <c r="D9988" s="31" t="e">
        <f>E9988*$C$4</f>
        <v>#DIV/0!</v>
      </c>
      <c r="E9988" s="32" t="e">
        <f>MIN(($C$3-B9988)/$C$4,IF(AND(A9988&gt;=B$12-1/24,A9988&lt;$B$13-1/24),0,IF(C9988&gt;=1,0,MIN(100,B9988/$C$3*100*$C$7+$D$7)/100)))</f>
        <v>#DIV/0!</v>
      </c>
      <c r="F9988" s="37"/>
    </row>
    <row r="9989" spans="1:6" hidden="1" outlineLevel="1" x14ac:dyDescent="0.3">
      <c r="A9989" s="34">
        <f t="shared" si="547"/>
        <v>45798.749999975815</v>
      </c>
      <c r="B9989" s="35" t="e">
        <f t="shared" si="548"/>
        <v>#DIV/0!</v>
      </c>
      <c r="C9989" s="30" t="e">
        <f t="shared" si="546"/>
        <v>#DIV/0!</v>
      </c>
      <c r="D9989" s="31" t="e">
        <f>E9989*$C$4</f>
        <v>#DIV/0!</v>
      </c>
      <c r="E9989" s="32" t="e">
        <f>MIN(($C$3-B9989)/$C$4,IF(AND(A9989&gt;=B$12-1/24,A9989&lt;$B$13-1/24),0,IF(C9989&gt;=1,0,MIN(100,B9989/$C$3*100*$C$7+$D$7)/100)))</f>
        <v>#DIV/0!</v>
      </c>
      <c r="F9989" s="37"/>
    </row>
    <row r="9990" spans="1:6" hidden="1" outlineLevel="1" x14ac:dyDescent="0.3">
      <c r="A9990" s="34">
        <f t="shared" si="547"/>
        <v>45798.791666642479</v>
      </c>
      <c r="B9990" s="35" t="e">
        <f t="shared" si="548"/>
        <v>#DIV/0!</v>
      </c>
      <c r="C9990" s="30" t="e">
        <f t="shared" si="546"/>
        <v>#DIV/0!</v>
      </c>
      <c r="D9990" s="31" t="e">
        <f>E9990*$C$4</f>
        <v>#DIV/0!</v>
      </c>
      <c r="E9990" s="32" t="e">
        <f>MIN(($C$3-B9990)/$C$4,IF(AND(A9990&gt;=B$12-1/24,A9990&lt;$B$13-1/24),0,IF(C9990&gt;=1,0,MIN(100,B9990/$C$3*100*$C$7+$D$7)/100)))</f>
        <v>#DIV/0!</v>
      </c>
      <c r="F9990" s="37"/>
    </row>
    <row r="9991" spans="1:6" hidden="1" outlineLevel="1" x14ac:dyDescent="0.3">
      <c r="A9991" s="34">
        <f t="shared" si="547"/>
        <v>45798.833333309143</v>
      </c>
      <c r="B9991" s="35" t="e">
        <f t="shared" si="548"/>
        <v>#DIV/0!</v>
      </c>
      <c r="C9991" s="30" t="e">
        <f t="shared" si="546"/>
        <v>#DIV/0!</v>
      </c>
      <c r="D9991" s="31" t="e">
        <f>E9991*$C$4</f>
        <v>#DIV/0!</v>
      </c>
      <c r="E9991" s="32" t="e">
        <f>MIN(($C$3-B9991)/$C$4,IF(AND(A9991&gt;=B$12-1/24,A9991&lt;$B$13-1/24),0,IF(C9991&gt;=1,0,MIN(100,B9991/$C$3*100*$C$7+$D$7)/100)))</f>
        <v>#DIV/0!</v>
      </c>
      <c r="F9991" s="37"/>
    </row>
    <row r="9992" spans="1:6" hidden="1" outlineLevel="1" x14ac:dyDescent="0.3">
      <c r="A9992" s="34">
        <f t="shared" si="547"/>
        <v>45798.874999975807</v>
      </c>
      <c r="B9992" s="35" t="e">
        <f t="shared" si="548"/>
        <v>#DIV/0!</v>
      </c>
      <c r="C9992" s="30" t="e">
        <f t="shared" si="546"/>
        <v>#DIV/0!</v>
      </c>
      <c r="D9992" s="31" t="e">
        <f>E9992*$C$4</f>
        <v>#DIV/0!</v>
      </c>
      <c r="E9992" s="32" t="e">
        <f>MIN(($C$3-B9992)/$C$4,IF(AND(A9992&gt;=B$12-1/24,A9992&lt;$B$13-1/24),0,IF(C9992&gt;=1,0,MIN(100,B9992/$C$3*100*$C$7+$D$7)/100)))</f>
        <v>#DIV/0!</v>
      </c>
      <c r="F9992" s="37"/>
    </row>
    <row r="9993" spans="1:6" hidden="1" outlineLevel="1" x14ac:dyDescent="0.3">
      <c r="A9993" s="34">
        <f t="shared" si="547"/>
        <v>45798.916666642472</v>
      </c>
      <c r="B9993" s="35" t="e">
        <f t="shared" si="548"/>
        <v>#DIV/0!</v>
      </c>
      <c r="C9993" s="30" t="e">
        <f t="shared" si="546"/>
        <v>#DIV/0!</v>
      </c>
      <c r="D9993" s="31" t="e">
        <f>E9993*$C$4</f>
        <v>#DIV/0!</v>
      </c>
      <c r="E9993" s="32" t="e">
        <f>MIN(($C$3-B9993)/$C$4,IF(AND(A9993&gt;=B$12-1/24,A9993&lt;$B$13-1/24),0,IF(C9993&gt;=1,0,MIN(100,B9993/$C$3*100*$C$7+$D$7)/100)))</f>
        <v>#DIV/0!</v>
      </c>
      <c r="F9993" s="37"/>
    </row>
    <row r="9994" spans="1:6" hidden="1" outlineLevel="1" x14ac:dyDescent="0.3">
      <c r="A9994" s="34">
        <f t="shared" si="547"/>
        <v>45798.958333309136</v>
      </c>
      <c r="B9994" s="35" t="e">
        <f t="shared" si="548"/>
        <v>#DIV/0!</v>
      </c>
      <c r="C9994" s="30" t="e">
        <f t="shared" si="546"/>
        <v>#DIV/0!</v>
      </c>
      <c r="D9994" s="31" t="e">
        <f>E9994*$C$4</f>
        <v>#DIV/0!</v>
      </c>
      <c r="E9994" s="32" t="e">
        <f>MIN(($C$3-B9994)/$C$4,IF(AND(A9994&gt;=B$12-1/24,A9994&lt;$B$13-1/24),0,IF(C9994&gt;=1,0,MIN(100,B9994/$C$3*100*$C$7+$D$7)/100)))</f>
        <v>#DIV/0!</v>
      </c>
      <c r="F9994" s="37"/>
    </row>
    <row r="9995" spans="1:6" hidden="1" outlineLevel="1" x14ac:dyDescent="0.3">
      <c r="A9995" s="34">
        <f t="shared" si="547"/>
        <v>45798.9999999758</v>
      </c>
      <c r="B9995" s="35" t="e">
        <f t="shared" si="548"/>
        <v>#DIV/0!</v>
      </c>
      <c r="C9995" s="30" t="e">
        <f t="shared" si="546"/>
        <v>#DIV/0!</v>
      </c>
      <c r="D9995" s="31" t="e">
        <f>E9995*$C$4</f>
        <v>#DIV/0!</v>
      </c>
      <c r="E9995" s="32" t="e">
        <f>MIN(($C$3-B9995)/$C$4,IF(AND(A9995&gt;=B$12-1/24,A9995&lt;$B$13-1/24),0,IF(C9995&gt;=1,0,MIN(100,B9995/$C$3*100*$C$7+$D$7)/100)))</f>
        <v>#DIV/0!</v>
      </c>
      <c r="F9995" s="37"/>
    </row>
    <row r="9996" spans="1:6" hidden="1" outlineLevel="1" x14ac:dyDescent="0.3">
      <c r="A9996" s="34">
        <f t="shared" si="547"/>
        <v>45799.041666642464</v>
      </c>
      <c r="B9996" s="35" t="e">
        <f t="shared" si="548"/>
        <v>#DIV/0!</v>
      </c>
      <c r="C9996" s="30" t="e">
        <f t="shared" si="546"/>
        <v>#DIV/0!</v>
      </c>
      <c r="D9996" s="31" t="e">
        <f>E9996*$C$4</f>
        <v>#DIV/0!</v>
      </c>
      <c r="E9996" s="32" t="e">
        <f>MIN(($C$3-B9996)/$C$4,IF(AND(A9996&gt;=B$12-1/24,A9996&lt;$B$13-1/24),0,IF(C9996&gt;=1,0,MIN(100,B9996/$C$3*100*$C$7+$D$7)/100)))</f>
        <v>#DIV/0!</v>
      </c>
      <c r="F9996" s="37"/>
    </row>
    <row r="9997" spans="1:6" hidden="1" outlineLevel="1" x14ac:dyDescent="0.3">
      <c r="A9997" s="34">
        <f t="shared" si="547"/>
        <v>45799.083333309129</v>
      </c>
      <c r="B9997" s="35" t="e">
        <f t="shared" si="548"/>
        <v>#DIV/0!</v>
      </c>
      <c r="C9997" s="30" t="e">
        <f t="shared" si="546"/>
        <v>#DIV/0!</v>
      </c>
      <c r="D9997" s="31" t="e">
        <f>E9997*$C$4</f>
        <v>#DIV/0!</v>
      </c>
      <c r="E9997" s="32" t="e">
        <f>MIN(($C$3-B9997)/$C$4,IF(AND(A9997&gt;=B$12-1/24,A9997&lt;$B$13-1/24),0,IF(C9997&gt;=1,0,MIN(100,B9997/$C$3*100*$C$7+$D$7)/100)))</f>
        <v>#DIV/0!</v>
      </c>
      <c r="F9997" s="37"/>
    </row>
    <row r="9998" spans="1:6" hidden="1" outlineLevel="1" x14ac:dyDescent="0.3">
      <c r="A9998" s="34">
        <f t="shared" si="547"/>
        <v>45799.124999975793</v>
      </c>
      <c r="B9998" s="35" t="e">
        <f t="shared" si="548"/>
        <v>#DIV/0!</v>
      </c>
      <c r="C9998" s="30" t="e">
        <f t="shared" si="546"/>
        <v>#DIV/0!</v>
      </c>
      <c r="D9998" s="31" t="e">
        <f>E9998*$C$4</f>
        <v>#DIV/0!</v>
      </c>
      <c r="E9998" s="32" t="e">
        <f>MIN(($C$3-B9998)/$C$4,IF(AND(A9998&gt;=B$12-1/24,A9998&lt;$B$13-1/24),0,IF(C9998&gt;=1,0,MIN(100,B9998/$C$3*100*$C$7+$D$7)/100)))</f>
        <v>#DIV/0!</v>
      </c>
      <c r="F9998" s="37"/>
    </row>
    <row r="9999" spans="1:6" hidden="1" outlineLevel="1" x14ac:dyDescent="0.3">
      <c r="A9999" s="34">
        <f t="shared" si="547"/>
        <v>45799.166666642457</v>
      </c>
      <c r="B9999" s="35" t="e">
        <f t="shared" si="548"/>
        <v>#DIV/0!</v>
      </c>
      <c r="C9999" s="30" t="e">
        <f t="shared" si="546"/>
        <v>#DIV/0!</v>
      </c>
      <c r="D9999" s="31" t="e">
        <f>E9999*$C$4</f>
        <v>#DIV/0!</v>
      </c>
      <c r="E9999" s="32" t="e">
        <f>MIN(($C$3-B9999)/$C$4,IF(AND(A9999&gt;=B$12-1/24,A9999&lt;$B$13-1/24),0,IF(C9999&gt;=1,0,MIN(100,B9999/$C$3*100*$C$7+$D$7)/100)))</f>
        <v>#DIV/0!</v>
      </c>
      <c r="F9999" s="37"/>
    </row>
    <row r="10000" spans="1:6" hidden="1" outlineLevel="1" x14ac:dyDescent="0.3">
      <c r="A10000" s="34">
        <f t="shared" si="547"/>
        <v>45799.208333309121</v>
      </c>
      <c r="B10000" s="35" t="e">
        <f t="shared" si="548"/>
        <v>#DIV/0!</v>
      </c>
      <c r="C10000" s="30" t="e">
        <f t="shared" si="546"/>
        <v>#DIV/0!</v>
      </c>
      <c r="D10000" s="31" t="e">
        <f>E10000*$C$4</f>
        <v>#DIV/0!</v>
      </c>
      <c r="E10000" s="32" t="e">
        <f>MIN(($C$3-B10000)/$C$4,IF(AND(A10000&gt;=B$12-1/24,A10000&lt;$B$13-1/24),0,IF(C10000&gt;=1,0,MIN(100,B10000/$C$3*100*$C$7+$D$7)/100)))</f>
        <v>#DIV/0!</v>
      </c>
      <c r="F10000" s="37"/>
    </row>
    <row r="10001" spans="1:6" collapsed="1" x14ac:dyDescent="0.3">
      <c r="A10001" s="34">
        <f t="shared" si="547"/>
        <v>45799.249999975786</v>
      </c>
      <c r="B10001" s="35" t="e">
        <f t="shared" si="548"/>
        <v>#DIV/0!</v>
      </c>
      <c r="C10001" s="30" t="e">
        <f t="shared" ref="C10001:C10064" si="549">B10001/$C$3</f>
        <v>#DIV/0!</v>
      </c>
      <c r="D10001" s="31" t="e">
        <f>E10001*$C$4</f>
        <v>#DIV/0!</v>
      </c>
      <c r="E10001" s="32" t="e">
        <f>MIN(($C$3-B10001)/$C$4,IF(AND(A10001&gt;=B$12-1/24,A10001&lt;$B$13-1/24),0,IF(C10001&gt;=1,0,MIN(100,B10001/$C$3*100*$C$7+$D$7)/100)))</f>
        <v>#DIV/0!</v>
      </c>
      <c r="F10001" s="37"/>
    </row>
    <row r="10002" spans="1:6" hidden="1" outlineLevel="1" x14ac:dyDescent="0.3">
      <c r="A10002" s="34">
        <f t="shared" ref="A10002:A10065" si="550">A10001+1/24</f>
        <v>45799.29166664245</v>
      </c>
      <c r="B10002" s="35" t="e">
        <f t="shared" ref="B10002:B10065" si="551">B10001+D10001</f>
        <v>#DIV/0!</v>
      </c>
      <c r="C10002" s="30" t="e">
        <f t="shared" si="549"/>
        <v>#DIV/0!</v>
      </c>
      <c r="D10002" s="31" t="e">
        <f>E10002*$C$4</f>
        <v>#DIV/0!</v>
      </c>
      <c r="E10002" s="32" t="e">
        <f>MIN(($C$3-B10002)/$C$4,IF(AND(A10002&gt;=B$12-1/24,A10002&lt;$B$13-1/24),0,IF(C10002&gt;=1,0,MIN(100,B10002/$C$3*100*$C$7+$D$7)/100)))</f>
        <v>#DIV/0!</v>
      </c>
      <c r="F10002" s="37"/>
    </row>
    <row r="10003" spans="1:6" hidden="1" outlineLevel="1" x14ac:dyDescent="0.3">
      <c r="A10003" s="34">
        <f t="shared" si="550"/>
        <v>45799.333333309114</v>
      </c>
      <c r="B10003" s="35" t="e">
        <f t="shared" si="551"/>
        <v>#DIV/0!</v>
      </c>
      <c r="C10003" s="30" t="e">
        <f t="shared" si="549"/>
        <v>#DIV/0!</v>
      </c>
      <c r="D10003" s="31" t="e">
        <f>E10003*$C$4</f>
        <v>#DIV/0!</v>
      </c>
      <c r="E10003" s="32" t="e">
        <f>MIN(($C$3-B10003)/$C$4,IF(AND(A10003&gt;=B$12-1/24,A10003&lt;$B$13-1/24),0,IF(C10003&gt;=1,0,MIN(100,B10003/$C$3*100*$C$7+$D$7)/100)))</f>
        <v>#DIV/0!</v>
      </c>
      <c r="F10003" s="37"/>
    </row>
    <row r="10004" spans="1:6" hidden="1" outlineLevel="1" x14ac:dyDescent="0.3">
      <c r="A10004" s="34">
        <f t="shared" si="550"/>
        <v>45799.374999975778</v>
      </c>
      <c r="B10004" s="35" t="e">
        <f t="shared" si="551"/>
        <v>#DIV/0!</v>
      </c>
      <c r="C10004" s="30" t="e">
        <f t="shared" si="549"/>
        <v>#DIV/0!</v>
      </c>
      <c r="D10004" s="31" t="e">
        <f>E10004*$C$4</f>
        <v>#DIV/0!</v>
      </c>
      <c r="E10004" s="32" t="e">
        <f>MIN(($C$3-B10004)/$C$4,IF(AND(A10004&gt;=B$12-1/24,A10004&lt;$B$13-1/24),0,IF(C10004&gt;=1,0,MIN(100,B10004/$C$3*100*$C$7+$D$7)/100)))</f>
        <v>#DIV/0!</v>
      </c>
      <c r="F10004" s="37"/>
    </row>
    <row r="10005" spans="1:6" hidden="1" outlineLevel="1" x14ac:dyDescent="0.3">
      <c r="A10005" s="34">
        <f t="shared" si="550"/>
        <v>45799.416666642443</v>
      </c>
      <c r="B10005" s="35" t="e">
        <f t="shared" si="551"/>
        <v>#DIV/0!</v>
      </c>
      <c r="C10005" s="30" t="e">
        <f t="shared" si="549"/>
        <v>#DIV/0!</v>
      </c>
      <c r="D10005" s="31" t="e">
        <f>E10005*$C$4</f>
        <v>#DIV/0!</v>
      </c>
      <c r="E10005" s="32" t="e">
        <f>MIN(($C$3-B10005)/$C$4,IF(AND(A10005&gt;=B$12-1/24,A10005&lt;$B$13-1/24),0,IF(C10005&gt;=1,0,MIN(100,B10005/$C$3*100*$C$7+$D$7)/100)))</f>
        <v>#DIV/0!</v>
      </c>
      <c r="F10005" s="37"/>
    </row>
    <row r="10006" spans="1:6" hidden="1" outlineLevel="1" x14ac:dyDescent="0.3">
      <c r="A10006" s="34">
        <f t="shared" si="550"/>
        <v>45799.458333309107</v>
      </c>
      <c r="B10006" s="35" t="e">
        <f t="shared" si="551"/>
        <v>#DIV/0!</v>
      </c>
      <c r="C10006" s="30" t="e">
        <f t="shared" si="549"/>
        <v>#DIV/0!</v>
      </c>
      <c r="D10006" s="31" t="e">
        <f>E10006*$C$4</f>
        <v>#DIV/0!</v>
      </c>
      <c r="E10006" s="32" t="e">
        <f>MIN(($C$3-B10006)/$C$4,IF(AND(A10006&gt;=B$12-1/24,A10006&lt;$B$13-1/24),0,IF(C10006&gt;=1,0,MIN(100,B10006/$C$3*100*$C$7+$D$7)/100)))</f>
        <v>#DIV/0!</v>
      </c>
      <c r="F10006" s="37"/>
    </row>
    <row r="10007" spans="1:6" hidden="1" outlineLevel="1" x14ac:dyDescent="0.3">
      <c r="A10007" s="34">
        <f t="shared" si="550"/>
        <v>45799.499999975771</v>
      </c>
      <c r="B10007" s="35" t="e">
        <f t="shared" si="551"/>
        <v>#DIV/0!</v>
      </c>
      <c r="C10007" s="30" t="e">
        <f t="shared" si="549"/>
        <v>#DIV/0!</v>
      </c>
      <c r="D10007" s="31" t="e">
        <f>E10007*$C$4</f>
        <v>#DIV/0!</v>
      </c>
      <c r="E10007" s="32" t="e">
        <f>MIN(($C$3-B10007)/$C$4,IF(AND(A10007&gt;=B$12-1/24,A10007&lt;$B$13-1/24),0,IF(C10007&gt;=1,0,MIN(100,B10007/$C$3*100*$C$7+$D$7)/100)))</f>
        <v>#DIV/0!</v>
      </c>
      <c r="F10007" s="37"/>
    </row>
    <row r="10008" spans="1:6" hidden="1" outlineLevel="1" x14ac:dyDescent="0.3">
      <c r="A10008" s="34">
        <f t="shared" si="550"/>
        <v>45799.541666642435</v>
      </c>
      <c r="B10008" s="35" t="e">
        <f t="shared" si="551"/>
        <v>#DIV/0!</v>
      </c>
      <c r="C10008" s="30" t="e">
        <f t="shared" si="549"/>
        <v>#DIV/0!</v>
      </c>
      <c r="D10008" s="31" t="e">
        <f>E10008*$C$4</f>
        <v>#DIV/0!</v>
      </c>
      <c r="E10008" s="32" t="e">
        <f>MIN(($C$3-B10008)/$C$4,IF(AND(A10008&gt;=B$12-1/24,A10008&lt;$B$13-1/24),0,IF(C10008&gt;=1,0,MIN(100,B10008/$C$3*100*$C$7+$D$7)/100)))</f>
        <v>#DIV/0!</v>
      </c>
      <c r="F10008" s="37"/>
    </row>
    <row r="10009" spans="1:6" hidden="1" outlineLevel="1" x14ac:dyDescent="0.3">
      <c r="A10009" s="34">
        <f t="shared" si="550"/>
        <v>45799.5833333091</v>
      </c>
      <c r="B10009" s="35" t="e">
        <f t="shared" si="551"/>
        <v>#DIV/0!</v>
      </c>
      <c r="C10009" s="30" t="e">
        <f t="shared" si="549"/>
        <v>#DIV/0!</v>
      </c>
      <c r="D10009" s="31" t="e">
        <f>E10009*$C$4</f>
        <v>#DIV/0!</v>
      </c>
      <c r="E10009" s="32" t="e">
        <f>MIN(($C$3-B10009)/$C$4,IF(AND(A10009&gt;=B$12-1/24,A10009&lt;$B$13-1/24),0,IF(C10009&gt;=1,0,MIN(100,B10009/$C$3*100*$C$7+$D$7)/100)))</f>
        <v>#DIV/0!</v>
      </c>
      <c r="F10009" s="37"/>
    </row>
    <row r="10010" spans="1:6" hidden="1" outlineLevel="1" x14ac:dyDescent="0.3">
      <c r="A10010" s="34">
        <f t="shared" si="550"/>
        <v>45799.624999975764</v>
      </c>
      <c r="B10010" s="35" t="e">
        <f t="shared" si="551"/>
        <v>#DIV/0!</v>
      </c>
      <c r="C10010" s="30" t="e">
        <f t="shared" si="549"/>
        <v>#DIV/0!</v>
      </c>
      <c r="D10010" s="31" t="e">
        <f>E10010*$C$4</f>
        <v>#DIV/0!</v>
      </c>
      <c r="E10010" s="32" t="e">
        <f>MIN(($C$3-B10010)/$C$4,IF(AND(A10010&gt;=B$12-1/24,A10010&lt;$B$13-1/24),0,IF(C10010&gt;=1,0,MIN(100,B10010/$C$3*100*$C$7+$D$7)/100)))</f>
        <v>#DIV/0!</v>
      </c>
      <c r="F10010" s="37"/>
    </row>
    <row r="10011" spans="1:6" hidden="1" outlineLevel="1" x14ac:dyDescent="0.3">
      <c r="A10011" s="34">
        <f t="shared" si="550"/>
        <v>45799.666666642428</v>
      </c>
      <c r="B10011" s="35" t="e">
        <f t="shared" si="551"/>
        <v>#DIV/0!</v>
      </c>
      <c r="C10011" s="30" t="e">
        <f t="shared" si="549"/>
        <v>#DIV/0!</v>
      </c>
      <c r="D10011" s="31" t="e">
        <f>E10011*$C$4</f>
        <v>#DIV/0!</v>
      </c>
      <c r="E10011" s="32" t="e">
        <f>MIN(($C$3-B10011)/$C$4,IF(AND(A10011&gt;=B$12-1/24,A10011&lt;$B$13-1/24),0,IF(C10011&gt;=1,0,MIN(100,B10011/$C$3*100*$C$7+$D$7)/100)))</f>
        <v>#DIV/0!</v>
      </c>
      <c r="F10011" s="37"/>
    </row>
    <row r="10012" spans="1:6" hidden="1" outlineLevel="1" x14ac:dyDescent="0.3">
      <c r="A10012" s="34">
        <f t="shared" si="550"/>
        <v>45799.708333309092</v>
      </c>
      <c r="B10012" s="35" t="e">
        <f t="shared" si="551"/>
        <v>#DIV/0!</v>
      </c>
      <c r="C10012" s="30" t="e">
        <f t="shared" si="549"/>
        <v>#DIV/0!</v>
      </c>
      <c r="D10012" s="31" t="e">
        <f>E10012*$C$4</f>
        <v>#DIV/0!</v>
      </c>
      <c r="E10012" s="32" t="e">
        <f>MIN(($C$3-B10012)/$C$4,IF(AND(A10012&gt;=B$12-1/24,A10012&lt;$B$13-1/24),0,IF(C10012&gt;=1,0,MIN(100,B10012/$C$3*100*$C$7+$D$7)/100)))</f>
        <v>#DIV/0!</v>
      </c>
      <c r="F10012" s="37"/>
    </row>
    <row r="10013" spans="1:6" hidden="1" outlineLevel="1" x14ac:dyDescent="0.3">
      <c r="A10013" s="34">
        <f t="shared" si="550"/>
        <v>45799.749999975757</v>
      </c>
      <c r="B10013" s="35" t="e">
        <f t="shared" si="551"/>
        <v>#DIV/0!</v>
      </c>
      <c r="C10013" s="30" t="e">
        <f t="shared" si="549"/>
        <v>#DIV/0!</v>
      </c>
      <c r="D10013" s="31" t="e">
        <f>E10013*$C$4</f>
        <v>#DIV/0!</v>
      </c>
      <c r="E10013" s="32" t="e">
        <f>MIN(($C$3-B10013)/$C$4,IF(AND(A10013&gt;=B$12-1/24,A10013&lt;$B$13-1/24),0,IF(C10013&gt;=1,0,MIN(100,B10013/$C$3*100*$C$7+$D$7)/100)))</f>
        <v>#DIV/0!</v>
      </c>
      <c r="F10013" s="37"/>
    </row>
    <row r="10014" spans="1:6" hidden="1" outlineLevel="1" x14ac:dyDescent="0.3">
      <c r="A10014" s="34">
        <f t="shared" si="550"/>
        <v>45799.791666642421</v>
      </c>
      <c r="B10014" s="35" t="e">
        <f t="shared" si="551"/>
        <v>#DIV/0!</v>
      </c>
      <c r="C10014" s="30" t="e">
        <f t="shared" si="549"/>
        <v>#DIV/0!</v>
      </c>
      <c r="D10014" s="31" t="e">
        <f>E10014*$C$4</f>
        <v>#DIV/0!</v>
      </c>
      <c r="E10014" s="32" t="e">
        <f>MIN(($C$3-B10014)/$C$4,IF(AND(A10014&gt;=B$12-1/24,A10014&lt;$B$13-1/24),0,IF(C10014&gt;=1,0,MIN(100,B10014/$C$3*100*$C$7+$D$7)/100)))</f>
        <v>#DIV/0!</v>
      </c>
      <c r="F10014" s="37"/>
    </row>
    <row r="10015" spans="1:6" hidden="1" outlineLevel="1" x14ac:dyDescent="0.3">
      <c r="A10015" s="34">
        <f t="shared" si="550"/>
        <v>45799.833333309085</v>
      </c>
      <c r="B10015" s="35" t="e">
        <f t="shared" si="551"/>
        <v>#DIV/0!</v>
      </c>
      <c r="C10015" s="30" t="e">
        <f t="shared" si="549"/>
        <v>#DIV/0!</v>
      </c>
      <c r="D10015" s="31" t="e">
        <f>E10015*$C$4</f>
        <v>#DIV/0!</v>
      </c>
      <c r="E10015" s="32" t="e">
        <f>MIN(($C$3-B10015)/$C$4,IF(AND(A10015&gt;=B$12-1/24,A10015&lt;$B$13-1/24),0,IF(C10015&gt;=1,0,MIN(100,B10015/$C$3*100*$C$7+$D$7)/100)))</f>
        <v>#DIV/0!</v>
      </c>
      <c r="F10015" s="37"/>
    </row>
    <row r="10016" spans="1:6" hidden="1" outlineLevel="1" x14ac:dyDescent="0.3">
      <c r="A10016" s="34">
        <f t="shared" si="550"/>
        <v>45799.874999975749</v>
      </c>
      <c r="B10016" s="35" t="e">
        <f t="shared" si="551"/>
        <v>#DIV/0!</v>
      </c>
      <c r="C10016" s="30" t="e">
        <f t="shared" si="549"/>
        <v>#DIV/0!</v>
      </c>
      <c r="D10016" s="31" t="e">
        <f>E10016*$C$4</f>
        <v>#DIV/0!</v>
      </c>
      <c r="E10016" s="32" t="e">
        <f>MIN(($C$3-B10016)/$C$4,IF(AND(A10016&gt;=B$12-1/24,A10016&lt;$B$13-1/24),0,IF(C10016&gt;=1,0,MIN(100,B10016/$C$3*100*$C$7+$D$7)/100)))</f>
        <v>#DIV/0!</v>
      </c>
      <c r="F10016" s="37"/>
    </row>
    <row r="10017" spans="1:6" hidden="1" outlineLevel="1" x14ac:dyDescent="0.3">
      <c r="A10017" s="34">
        <f t="shared" si="550"/>
        <v>45799.916666642413</v>
      </c>
      <c r="B10017" s="35" t="e">
        <f t="shared" si="551"/>
        <v>#DIV/0!</v>
      </c>
      <c r="C10017" s="30" t="e">
        <f t="shared" si="549"/>
        <v>#DIV/0!</v>
      </c>
      <c r="D10017" s="31" t="e">
        <f>E10017*$C$4</f>
        <v>#DIV/0!</v>
      </c>
      <c r="E10017" s="32" t="e">
        <f>MIN(($C$3-B10017)/$C$4,IF(AND(A10017&gt;=B$12-1/24,A10017&lt;$B$13-1/24),0,IF(C10017&gt;=1,0,MIN(100,B10017/$C$3*100*$C$7+$D$7)/100)))</f>
        <v>#DIV/0!</v>
      </c>
      <c r="F10017" s="37"/>
    </row>
    <row r="10018" spans="1:6" hidden="1" outlineLevel="1" x14ac:dyDescent="0.3">
      <c r="A10018" s="34">
        <f t="shared" si="550"/>
        <v>45799.958333309078</v>
      </c>
      <c r="B10018" s="35" t="e">
        <f t="shared" si="551"/>
        <v>#DIV/0!</v>
      </c>
      <c r="C10018" s="30" t="e">
        <f t="shared" si="549"/>
        <v>#DIV/0!</v>
      </c>
      <c r="D10018" s="31" t="e">
        <f>E10018*$C$4</f>
        <v>#DIV/0!</v>
      </c>
      <c r="E10018" s="32" t="e">
        <f>MIN(($C$3-B10018)/$C$4,IF(AND(A10018&gt;=B$12-1/24,A10018&lt;$B$13-1/24),0,IF(C10018&gt;=1,0,MIN(100,B10018/$C$3*100*$C$7+$D$7)/100)))</f>
        <v>#DIV/0!</v>
      </c>
      <c r="F10018" s="37"/>
    </row>
    <row r="10019" spans="1:6" hidden="1" outlineLevel="1" x14ac:dyDescent="0.3">
      <c r="A10019" s="34">
        <f t="shared" si="550"/>
        <v>45799.999999975742</v>
      </c>
      <c r="B10019" s="35" t="e">
        <f t="shared" si="551"/>
        <v>#DIV/0!</v>
      </c>
      <c r="C10019" s="30" t="e">
        <f t="shared" si="549"/>
        <v>#DIV/0!</v>
      </c>
      <c r="D10019" s="31" t="e">
        <f>E10019*$C$4</f>
        <v>#DIV/0!</v>
      </c>
      <c r="E10019" s="32" t="e">
        <f>MIN(($C$3-B10019)/$C$4,IF(AND(A10019&gt;=B$12-1/24,A10019&lt;$B$13-1/24),0,IF(C10019&gt;=1,0,MIN(100,B10019/$C$3*100*$C$7+$D$7)/100)))</f>
        <v>#DIV/0!</v>
      </c>
      <c r="F10019" s="37"/>
    </row>
    <row r="10020" spans="1:6" hidden="1" outlineLevel="1" x14ac:dyDescent="0.3">
      <c r="A10020" s="34">
        <f t="shared" si="550"/>
        <v>45800.041666642406</v>
      </c>
      <c r="B10020" s="35" t="e">
        <f t="shared" si="551"/>
        <v>#DIV/0!</v>
      </c>
      <c r="C10020" s="30" t="e">
        <f t="shared" si="549"/>
        <v>#DIV/0!</v>
      </c>
      <c r="D10020" s="31" t="e">
        <f>E10020*$C$4</f>
        <v>#DIV/0!</v>
      </c>
      <c r="E10020" s="32" t="e">
        <f>MIN(($C$3-B10020)/$C$4,IF(AND(A10020&gt;=B$12-1/24,A10020&lt;$B$13-1/24),0,IF(C10020&gt;=1,0,MIN(100,B10020/$C$3*100*$C$7+$D$7)/100)))</f>
        <v>#DIV/0!</v>
      </c>
      <c r="F10020" s="37"/>
    </row>
    <row r="10021" spans="1:6" hidden="1" outlineLevel="1" x14ac:dyDescent="0.3">
      <c r="A10021" s="34">
        <f t="shared" si="550"/>
        <v>45800.08333330907</v>
      </c>
      <c r="B10021" s="35" t="e">
        <f t="shared" si="551"/>
        <v>#DIV/0!</v>
      </c>
      <c r="C10021" s="30" t="e">
        <f t="shared" si="549"/>
        <v>#DIV/0!</v>
      </c>
      <c r="D10021" s="31" t="e">
        <f>E10021*$C$4</f>
        <v>#DIV/0!</v>
      </c>
      <c r="E10021" s="32" t="e">
        <f>MIN(($C$3-B10021)/$C$4,IF(AND(A10021&gt;=B$12-1/24,A10021&lt;$B$13-1/24),0,IF(C10021&gt;=1,0,MIN(100,B10021/$C$3*100*$C$7+$D$7)/100)))</f>
        <v>#DIV/0!</v>
      </c>
      <c r="F10021" s="37"/>
    </row>
    <row r="10022" spans="1:6" hidden="1" outlineLevel="1" x14ac:dyDescent="0.3">
      <c r="A10022" s="34">
        <f t="shared" si="550"/>
        <v>45800.124999975735</v>
      </c>
      <c r="B10022" s="35" t="e">
        <f t="shared" si="551"/>
        <v>#DIV/0!</v>
      </c>
      <c r="C10022" s="30" t="e">
        <f t="shared" si="549"/>
        <v>#DIV/0!</v>
      </c>
      <c r="D10022" s="31" t="e">
        <f>E10022*$C$4</f>
        <v>#DIV/0!</v>
      </c>
      <c r="E10022" s="32" t="e">
        <f>MIN(($C$3-B10022)/$C$4,IF(AND(A10022&gt;=B$12-1/24,A10022&lt;$B$13-1/24),0,IF(C10022&gt;=1,0,MIN(100,B10022/$C$3*100*$C$7+$D$7)/100)))</f>
        <v>#DIV/0!</v>
      </c>
      <c r="F10022" s="37"/>
    </row>
    <row r="10023" spans="1:6" hidden="1" outlineLevel="1" x14ac:dyDescent="0.3">
      <c r="A10023" s="34">
        <f t="shared" si="550"/>
        <v>45800.166666642399</v>
      </c>
      <c r="B10023" s="35" t="e">
        <f t="shared" si="551"/>
        <v>#DIV/0!</v>
      </c>
      <c r="C10023" s="30" t="e">
        <f t="shared" si="549"/>
        <v>#DIV/0!</v>
      </c>
      <c r="D10023" s="31" t="e">
        <f>E10023*$C$4</f>
        <v>#DIV/0!</v>
      </c>
      <c r="E10023" s="32" t="e">
        <f>MIN(($C$3-B10023)/$C$4,IF(AND(A10023&gt;=B$12-1/24,A10023&lt;$B$13-1/24),0,IF(C10023&gt;=1,0,MIN(100,B10023/$C$3*100*$C$7+$D$7)/100)))</f>
        <v>#DIV/0!</v>
      </c>
      <c r="F10023" s="37"/>
    </row>
    <row r="10024" spans="1:6" hidden="1" outlineLevel="1" x14ac:dyDescent="0.3">
      <c r="A10024" s="34">
        <f t="shared" si="550"/>
        <v>45800.208333309063</v>
      </c>
      <c r="B10024" s="35" t="e">
        <f t="shared" si="551"/>
        <v>#DIV/0!</v>
      </c>
      <c r="C10024" s="30" t="e">
        <f t="shared" si="549"/>
        <v>#DIV/0!</v>
      </c>
      <c r="D10024" s="31" t="e">
        <f>E10024*$C$4</f>
        <v>#DIV/0!</v>
      </c>
      <c r="E10024" s="32" t="e">
        <f>MIN(($C$3-B10024)/$C$4,IF(AND(A10024&gt;=B$12-1/24,A10024&lt;$B$13-1/24),0,IF(C10024&gt;=1,0,MIN(100,B10024/$C$3*100*$C$7+$D$7)/100)))</f>
        <v>#DIV/0!</v>
      </c>
      <c r="F10024" s="37"/>
    </row>
    <row r="10025" spans="1:6" collapsed="1" x14ac:dyDescent="0.3">
      <c r="A10025" s="34">
        <f t="shared" si="550"/>
        <v>45800.249999975727</v>
      </c>
      <c r="B10025" s="35" t="e">
        <f t="shared" si="551"/>
        <v>#DIV/0!</v>
      </c>
      <c r="C10025" s="30" t="e">
        <f t="shared" si="549"/>
        <v>#DIV/0!</v>
      </c>
      <c r="D10025" s="31" t="e">
        <f>E10025*$C$4</f>
        <v>#DIV/0!</v>
      </c>
      <c r="E10025" s="32" t="e">
        <f>MIN(($C$3-B10025)/$C$4,IF(AND(A10025&gt;=B$12-1/24,A10025&lt;$B$13-1/24),0,IF(C10025&gt;=1,0,MIN(100,B10025/$C$3*100*$C$7+$D$7)/100)))</f>
        <v>#DIV/0!</v>
      </c>
      <c r="F10025" s="37"/>
    </row>
    <row r="10026" spans="1:6" hidden="1" outlineLevel="1" x14ac:dyDescent="0.3">
      <c r="A10026" s="34">
        <f t="shared" si="550"/>
        <v>45800.291666642392</v>
      </c>
      <c r="B10026" s="35" t="e">
        <f t="shared" si="551"/>
        <v>#DIV/0!</v>
      </c>
      <c r="C10026" s="30" t="e">
        <f t="shared" si="549"/>
        <v>#DIV/0!</v>
      </c>
      <c r="D10026" s="31" t="e">
        <f>E10026*$C$4</f>
        <v>#DIV/0!</v>
      </c>
      <c r="E10026" s="32" t="e">
        <f>MIN(($C$3-B10026)/$C$4,IF(AND(A10026&gt;=B$12-1/24,A10026&lt;$B$13-1/24),0,IF(C10026&gt;=1,0,MIN(100,B10026/$C$3*100*$C$7+$D$7)/100)))</f>
        <v>#DIV/0!</v>
      </c>
      <c r="F10026" s="37"/>
    </row>
    <row r="10027" spans="1:6" hidden="1" outlineLevel="1" x14ac:dyDescent="0.3">
      <c r="A10027" s="34">
        <f t="shared" si="550"/>
        <v>45800.333333309056</v>
      </c>
      <c r="B10027" s="35" t="e">
        <f t="shared" si="551"/>
        <v>#DIV/0!</v>
      </c>
      <c r="C10027" s="30" t="e">
        <f t="shared" si="549"/>
        <v>#DIV/0!</v>
      </c>
      <c r="D10027" s="31" t="e">
        <f>E10027*$C$4</f>
        <v>#DIV/0!</v>
      </c>
      <c r="E10027" s="32" t="e">
        <f>MIN(($C$3-B10027)/$C$4,IF(AND(A10027&gt;=B$12-1/24,A10027&lt;$B$13-1/24),0,IF(C10027&gt;=1,0,MIN(100,B10027/$C$3*100*$C$7+$D$7)/100)))</f>
        <v>#DIV/0!</v>
      </c>
      <c r="F10027" s="37"/>
    </row>
    <row r="10028" spans="1:6" hidden="1" outlineLevel="1" x14ac:dyDescent="0.3">
      <c r="A10028" s="34">
        <f t="shared" si="550"/>
        <v>45800.37499997572</v>
      </c>
      <c r="B10028" s="35" t="e">
        <f t="shared" si="551"/>
        <v>#DIV/0!</v>
      </c>
      <c r="C10028" s="30" t="e">
        <f t="shared" si="549"/>
        <v>#DIV/0!</v>
      </c>
      <c r="D10028" s="31" t="e">
        <f>E10028*$C$4</f>
        <v>#DIV/0!</v>
      </c>
      <c r="E10028" s="32" t="e">
        <f>MIN(($C$3-B10028)/$C$4,IF(AND(A10028&gt;=B$12-1/24,A10028&lt;$B$13-1/24),0,IF(C10028&gt;=1,0,MIN(100,B10028/$C$3*100*$C$7+$D$7)/100)))</f>
        <v>#DIV/0!</v>
      </c>
      <c r="F10028" s="37"/>
    </row>
    <row r="10029" spans="1:6" hidden="1" outlineLevel="1" x14ac:dyDescent="0.3">
      <c r="A10029" s="34">
        <f t="shared" si="550"/>
        <v>45800.416666642384</v>
      </c>
      <c r="B10029" s="35" t="e">
        <f t="shared" si="551"/>
        <v>#DIV/0!</v>
      </c>
      <c r="C10029" s="30" t="e">
        <f t="shared" si="549"/>
        <v>#DIV/0!</v>
      </c>
      <c r="D10029" s="31" t="e">
        <f>E10029*$C$4</f>
        <v>#DIV/0!</v>
      </c>
      <c r="E10029" s="32" t="e">
        <f>MIN(($C$3-B10029)/$C$4,IF(AND(A10029&gt;=B$12-1/24,A10029&lt;$B$13-1/24),0,IF(C10029&gt;=1,0,MIN(100,B10029/$C$3*100*$C$7+$D$7)/100)))</f>
        <v>#DIV/0!</v>
      </c>
      <c r="F10029" s="37"/>
    </row>
    <row r="10030" spans="1:6" hidden="1" outlineLevel="1" x14ac:dyDescent="0.3">
      <c r="A10030" s="34">
        <f t="shared" si="550"/>
        <v>45800.458333309049</v>
      </c>
      <c r="B10030" s="35" t="e">
        <f t="shared" si="551"/>
        <v>#DIV/0!</v>
      </c>
      <c r="C10030" s="30" t="e">
        <f t="shared" si="549"/>
        <v>#DIV/0!</v>
      </c>
      <c r="D10030" s="31" t="e">
        <f>E10030*$C$4</f>
        <v>#DIV/0!</v>
      </c>
      <c r="E10030" s="32" t="e">
        <f>MIN(($C$3-B10030)/$C$4,IF(AND(A10030&gt;=B$12-1/24,A10030&lt;$B$13-1/24),0,IF(C10030&gt;=1,0,MIN(100,B10030/$C$3*100*$C$7+$D$7)/100)))</f>
        <v>#DIV/0!</v>
      </c>
      <c r="F10030" s="37"/>
    </row>
    <row r="10031" spans="1:6" hidden="1" outlineLevel="1" x14ac:dyDescent="0.3">
      <c r="A10031" s="34">
        <f t="shared" si="550"/>
        <v>45800.499999975713</v>
      </c>
      <c r="B10031" s="35" t="e">
        <f t="shared" si="551"/>
        <v>#DIV/0!</v>
      </c>
      <c r="C10031" s="30" t="e">
        <f t="shared" si="549"/>
        <v>#DIV/0!</v>
      </c>
      <c r="D10031" s="31" t="e">
        <f>E10031*$C$4</f>
        <v>#DIV/0!</v>
      </c>
      <c r="E10031" s="32" t="e">
        <f>MIN(($C$3-B10031)/$C$4,IF(AND(A10031&gt;=B$12-1/24,A10031&lt;$B$13-1/24),0,IF(C10031&gt;=1,0,MIN(100,B10031/$C$3*100*$C$7+$D$7)/100)))</f>
        <v>#DIV/0!</v>
      </c>
      <c r="F10031" s="37"/>
    </row>
    <row r="10032" spans="1:6" hidden="1" outlineLevel="1" x14ac:dyDescent="0.3">
      <c r="A10032" s="34">
        <f t="shared" si="550"/>
        <v>45800.541666642377</v>
      </c>
      <c r="B10032" s="35" t="e">
        <f t="shared" si="551"/>
        <v>#DIV/0!</v>
      </c>
      <c r="C10032" s="30" t="e">
        <f t="shared" si="549"/>
        <v>#DIV/0!</v>
      </c>
      <c r="D10032" s="31" t="e">
        <f>E10032*$C$4</f>
        <v>#DIV/0!</v>
      </c>
      <c r="E10032" s="32" t="e">
        <f>MIN(($C$3-B10032)/$C$4,IF(AND(A10032&gt;=B$12-1/24,A10032&lt;$B$13-1/24),0,IF(C10032&gt;=1,0,MIN(100,B10032/$C$3*100*$C$7+$D$7)/100)))</f>
        <v>#DIV/0!</v>
      </c>
      <c r="F10032" s="37"/>
    </row>
    <row r="10033" spans="1:6" hidden="1" outlineLevel="1" x14ac:dyDescent="0.3">
      <c r="A10033" s="34">
        <f t="shared" si="550"/>
        <v>45800.583333309041</v>
      </c>
      <c r="B10033" s="35" t="e">
        <f t="shared" si="551"/>
        <v>#DIV/0!</v>
      </c>
      <c r="C10033" s="30" t="e">
        <f t="shared" si="549"/>
        <v>#DIV/0!</v>
      </c>
      <c r="D10033" s="31" t="e">
        <f>E10033*$C$4</f>
        <v>#DIV/0!</v>
      </c>
      <c r="E10033" s="32" t="e">
        <f>MIN(($C$3-B10033)/$C$4,IF(AND(A10033&gt;=B$12-1/24,A10033&lt;$B$13-1/24),0,IF(C10033&gt;=1,0,MIN(100,B10033/$C$3*100*$C$7+$D$7)/100)))</f>
        <v>#DIV/0!</v>
      </c>
      <c r="F10033" s="37"/>
    </row>
    <row r="10034" spans="1:6" hidden="1" outlineLevel="1" x14ac:dyDescent="0.3">
      <c r="A10034" s="34">
        <f t="shared" si="550"/>
        <v>45800.624999975706</v>
      </c>
      <c r="B10034" s="35" t="e">
        <f t="shared" si="551"/>
        <v>#DIV/0!</v>
      </c>
      <c r="C10034" s="30" t="e">
        <f t="shared" si="549"/>
        <v>#DIV/0!</v>
      </c>
      <c r="D10034" s="31" t="e">
        <f>E10034*$C$4</f>
        <v>#DIV/0!</v>
      </c>
      <c r="E10034" s="32" t="e">
        <f>MIN(($C$3-B10034)/$C$4,IF(AND(A10034&gt;=B$12-1/24,A10034&lt;$B$13-1/24),0,IF(C10034&gt;=1,0,MIN(100,B10034/$C$3*100*$C$7+$D$7)/100)))</f>
        <v>#DIV/0!</v>
      </c>
      <c r="F10034" s="37"/>
    </row>
    <row r="10035" spans="1:6" hidden="1" outlineLevel="1" x14ac:dyDescent="0.3">
      <c r="A10035" s="34">
        <f t="shared" si="550"/>
        <v>45800.66666664237</v>
      </c>
      <c r="B10035" s="35" t="e">
        <f t="shared" si="551"/>
        <v>#DIV/0!</v>
      </c>
      <c r="C10035" s="30" t="e">
        <f t="shared" si="549"/>
        <v>#DIV/0!</v>
      </c>
      <c r="D10035" s="31" t="e">
        <f>E10035*$C$4</f>
        <v>#DIV/0!</v>
      </c>
      <c r="E10035" s="32" t="e">
        <f>MIN(($C$3-B10035)/$C$4,IF(AND(A10035&gt;=B$12-1/24,A10035&lt;$B$13-1/24),0,IF(C10035&gt;=1,0,MIN(100,B10035/$C$3*100*$C$7+$D$7)/100)))</f>
        <v>#DIV/0!</v>
      </c>
      <c r="F10035" s="37"/>
    </row>
    <row r="10036" spans="1:6" hidden="1" outlineLevel="1" x14ac:dyDescent="0.3">
      <c r="A10036" s="34">
        <f t="shared" si="550"/>
        <v>45800.708333309034</v>
      </c>
      <c r="B10036" s="35" t="e">
        <f t="shared" si="551"/>
        <v>#DIV/0!</v>
      </c>
      <c r="C10036" s="30" t="e">
        <f t="shared" si="549"/>
        <v>#DIV/0!</v>
      </c>
      <c r="D10036" s="31" t="e">
        <f>E10036*$C$4</f>
        <v>#DIV/0!</v>
      </c>
      <c r="E10036" s="32" t="e">
        <f>MIN(($C$3-B10036)/$C$4,IF(AND(A10036&gt;=B$12-1/24,A10036&lt;$B$13-1/24),0,IF(C10036&gt;=1,0,MIN(100,B10036/$C$3*100*$C$7+$D$7)/100)))</f>
        <v>#DIV/0!</v>
      </c>
      <c r="F10036" s="37"/>
    </row>
    <row r="10037" spans="1:6" hidden="1" outlineLevel="1" x14ac:dyDescent="0.3">
      <c r="A10037" s="34">
        <f t="shared" si="550"/>
        <v>45800.749999975698</v>
      </c>
      <c r="B10037" s="35" t="e">
        <f t="shared" si="551"/>
        <v>#DIV/0!</v>
      </c>
      <c r="C10037" s="30" t="e">
        <f t="shared" si="549"/>
        <v>#DIV/0!</v>
      </c>
      <c r="D10037" s="31" t="e">
        <f>E10037*$C$4</f>
        <v>#DIV/0!</v>
      </c>
      <c r="E10037" s="32" t="e">
        <f>MIN(($C$3-B10037)/$C$4,IF(AND(A10037&gt;=B$12-1/24,A10037&lt;$B$13-1/24),0,IF(C10037&gt;=1,0,MIN(100,B10037/$C$3*100*$C$7+$D$7)/100)))</f>
        <v>#DIV/0!</v>
      </c>
      <c r="F10037" s="37"/>
    </row>
    <row r="10038" spans="1:6" hidden="1" outlineLevel="1" x14ac:dyDescent="0.3">
      <c r="A10038" s="34">
        <f t="shared" si="550"/>
        <v>45800.791666642363</v>
      </c>
      <c r="B10038" s="35" t="e">
        <f t="shared" si="551"/>
        <v>#DIV/0!</v>
      </c>
      <c r="C10038" s="30" t="e">
        <f t="shared" si="549"/>
        <v>#DIV/0!</v>
      </c>
      <c r="D10038" s="31" t="e">
        <f>E10038*$C$4</f>
        <v>#DIV/0!</v>
      </c>
      <c r="E10038" s="32" t="e">
        <f>MIN(($C$3-B10038)/$C$4,IF(AND(A10038&gt;=B$12-1/24,A10038&lt;$B$13-1/24),0,IF(C10038&gt;=1,0,MIN(100,B10038/$C$3*100*$C$7+$D$7)/100)))</f>
        <v>#DIV/0!</v>
      </c>
      <c r="F10038" s="37"/>
    </row>
    <row r="10039" spans="1:6" hidden="1" outlineLevel="1" x14ac:dyDescent="0.3">
      <c r="A10039" s="34">
        <f t="shared" si="550"/>
        <v>45800.833333309027</v>
      </c>
      <c r="B10039" s="35" t="e">
        <f t="shared" si="551"/>
        <v>#DIV/0!</v>
      </c>
      <c r="C10039" s="30" t="e">
        <f t="shared" si="549"/>
        <v>#DIV/0!</v>
      </c>
      <c r="D10039" s="31" t="e">
        <f>E10039*$C$4</f>
        <v>#DIV/0!</v>
      </c>
      <c r="E10039" s="32" t="e">
        <f>MIN(($C$3-B10039)/$C$4,IF(AND(A10039&gt;=B$12-1/24,A10039&lt;$B$13-1/24),0,IF(C10039&gt;=1,0,MIN(100,B10039/$C$3*100*$C$7+$D$7)/100)))</f>
        <v>#DIV/0!</v>
      </c>
      <c r="F10039" s="37"/>
    </row>
    <row r="10040" spans="1:6" hidden="1" outlineLevel="1" x14ac:dyDescent="0.3">
      <c r="A10040" s="34">
        <f t="shared" si="550"/>
        <v>45800.874999975691</v>
      </c>
      <c r="B10040" s="35" t="e">
        <f t="shared" si="551"/>
        <v>#DIV/0!</v>
      </c>
      <c r="C10040" s="30" t="e">
        <f t="shared" si="549"/>
        <v>#DIV/0!</v>
      </c>
      <c r="D10040" s="31" t="e">
        <f>E10040*$C$4</f>
        <v>#DIV/0!</v>
      </c>
      <c r="E10040" s="32" t="e">
        <f>MIN(($C$3-B10040)/$C$4,IF(AND(A10040&gt;=B$12-1/24,A10040&lt;$B$13-1/24),0,IF(C10040&gt;=1,0,MIN(100,B10040/$C$3*100*$C$7+$D$7)/100)))</f>
        <v>#DIV/0!</v>
      </c>
      <c r="F10040" s="37"/>
    </row>
    <row r="10041" spans="1:6" hidden="1" outlineLevel="1" x14ac:dyDescent="0.3">
      <c r="A10041" s="34">
        <f t="shared" si="550"/>
        <v>45800.916666642355</v>
      </c>
      <c r="B10041" s="35" t="e">
        <f t="shared" si="551"/>
        <v>#DIV/0!</v>
      </c>
      <c r="C10041" s="30" t="e">
        <f t="shared" si="549"/>
        <v>#DIV/0!</v>
      </c>
      <c r="D10041" s="31" t="e">
        <f>E10041*$C$4</f>
        <v>#DIV/0!</v>
      </c>
      <c r="E10041" s="32" t="e">
        <f>MIN(($C$3-B10041)/$C$4,IF(AND(A10041&gt;=B$12-1/24,A10041&lt;$B$13-1/24),0,IF(C10041&gt;=1,0,MIN(100,B10041/$C$3*100*$C$7+$D$7)/100)))</f>
        <v>#DIV/0!</v>
      </c>
      <c r="F10041" s="37"/>
    </row>
    <row r="10042" spans="1:6" hidden="1" outlineLevel="1" x14ac:dyDescent="0.3">
      <c r="A10042" s="34">
        <f t="shared" si="550"/>
        <v>45800.95833330902</v>
      </c>
      <c r="B10042" s="35" t="e">
        <f t="shared" si="551"/>
        <v>#DIV/0!</v>
      </c>
      <c r="C10042" s="30" t="e">
        <f t="shared" si="549"/>
        <v>#DIV/0!</v>
      </c>
      <c r="D10042" s="31" t="e">
        <f>E10042*$C$4</f>
        <v>#DIV/0!</v>
      </c>
      <c r="E10042" s="32" t="e">
        <f>MIN(($C$3-B10042)/$C$4,IF(AND(A10042&gt;=B$12-1/24,A10042&lt;$B$13-1/24),0,IF(C10042&gt;=1,0,MIN(100,B10042/$C$3*100*$C$7+$D$7)/100)))</f>
        <v>#DIV/0!</v>
      </c>
      <c r="F10042" s="37"/>
    </row>
    <row r="10043" spans="1:6" hidden="1" outlineLevel="1" x14ac:dyDescent="0.3">
      <c r="A10043" s="34">
        <f t="shared" si="550"/>
        <v>45800.999999975684</v>
      </c>
      <c r="B10043" s="35" t="e">
        <f t="shared" si="551"/>
        <v>#DIV/0!</v>
      </c>
      <c r="C10043" s="30" t="e">
        <f t="shared" si="549"/>
        <v>#DIV/0!</v>
      </c>
      <c r="D10043" s="31" t="e">
        <f>E10043*$C$4</f>
        <v>#DIV/0!</v>
      </c>
      <c r="E10043" s="32" t="e">
        <f>MIN(($C$3-B10043)/$C$4,IF(AND(A10043&gt;=B$12-1/24,A10043&lt;$B$13-1/24),0,IF(C10043&gt;=1,0,MIN(100,B10043/$C$3*100*$C$7+$D$7)/100)))</f>
        <v>#DIV/0!</v>
      </c>
      <c r="F10043" s="37"/>
    </row>
    <row r="10044" spans="1:6" hidden="1" outlineLevel="1" x14ac:dyDescent="0.3">
      <c r="A10044" s="34">
        <f t="shared" si="550"/>
        <v>45801.041666642348</v>
      </c>
      <c r="B10044" s="35" t="e">
        <f t="shared" si="551"/>
        <v>#DIV/0!</v>
      </c>
      <c r="C10044" s="30" t="e">
        <f t="shared" si="549"/>
        <v>#DIV/0!</v>
      </c>
      <c r="D10044" s="31" t="e">
        <f>E10044*$C$4</f>
        <v>#DIV/0!</v>
      </c>
      <c r="E10044" s="32" t="e">
        <f>MIN(($C$3-B10044)/$C$4,IF(AND(A10044&gt;=B$12-1/24,A10044&lt;$B$13-1/24),0,IF(C10044&gt;=1,0,MIN(100,B10044/$C$3*100*$C$7+$D$7)/100)))</f>
        <v>#DIV/0!</v>
      </c>
      <c r="F10044" s="37"/>
    </row>
    <row r="10045" spans="1:6" hidden="1" outlineLevel="1" x14ac:dyDescent="0.3">
      <c r="A10045" s="34">
        <f t="shared" si="550"/>
        <v>45801.083333309012</v>
      </c>
      <c r="B10045" s="35" t="e">
        <f t="shared" si="551"/>
        <v>#DIV/0!</v>
      </c>
      <c r="C10045" s="30" t="e">
        <f t="shared" si="549"/>
        <v>#DIV/0!</v>
      </c>
      <c r="D10045" s="31" t="e">
        <f>E10045*$C$4</f>
        <v>#DIV/0!</v>
      </c>
      <c r="E10045" s="32" t="e">
        <f>MIN(($C$3-B10045)/$C$4,IF(AND(A10045&gt;=B$12-1/24,A10045&lt;$B$13-1/24),0,IF(C10045&gt;=1,0,MIN(100,B10045/$C$3*100*$C$7+$D$7)/100)))</f>
        <v>#DIV/0!</v>
      </c>
      <c r="F10045" s="37"/>
    </row>
    <row r="10046" spans="1:6" hidden="1" outlineLevel="1" x14ac:dyDescent="0.3">
      <c r="A10046" s="34">
        <f t="shared" si="550"/>
        <v>45801.124999975676</v>
      </c>
      <c r="B10046" s="35" t="e">
        <f t="shared" si="551"/>
        <v>#DIV/0!</v>
      </c>
      <c r="C10046" s="30" t="e">
        <f t="shared" si="549"/>
        <v>#DIV/0!</v>
      </c>
      <c r="D10046" s="31" t="e">
        <f>E10046*$C$4</f>
        <v>#DIV/0!</v>
      </c>
      <c r="E10046" s="32" t="e">
        <f>MIN(($C$3-B10046)/$C$4,IF(AND(A10046&gt;=B$12-1/24,A10046&lt;$B$13-1/24),0,IF(C10046&gt;=1,0,MIN(100,B10046/$C$3*100*$C$7+$D$7)/100)))</f>
        <v>#DIV/0!</v>
      </c>
      <c r="F10046" s="37"/>
    </row>
    <row r="10047" spans="1:6" hidden="1" outlineLevel="1" x14ac:dyDescent="0.3">
      <c r="A10047" s="34">
        <f t="shared" si="550"/>
        <v>45801.166666642341</v>
      </c>
      <c r="B10047" s="35" t="e">
        <f t="shared" si="551"/>
        <v>#DIV/0!</v>
      </c>
      <c r="C10047" s="30" t="e">
        <f t="shared" si="549"/>
        <v>#DIV/0!</v>
      </c>
      <c r="D10047" s="31" t="e">
        <f>E10047*$C$4</f>
        <v>#DIV/0!</v>
      </c>
      <c r="E10047" s="32" t="e">
        <f>MIN(($C$3-B10047)/$C$4,IF(AND(A10047&gt;=B$12-1/24,A10047&lt;$B$13-1/24),0,IF(C10047&gt;=1,0,MIN(100,B10047/$C$3*100*$C$7+$D$7)/100)))</f>
        <v>#DIV/0!</v>
      </c>
      <c r="F10047" s="37"/>
    </row>
    <row r="10048" spans="1:6" hidden="1" outlineLevel="1" x14ac:dyDescent="0.3">
      <c r="A10048" s="34">
        <f t="shared" si="550"/>
        <v>45801.208333309005</v>
      </c>
      <c r="B10048" s="35" t="e">
        <f t="shared" si="551"/>
        <v>#DIV/0!</v>
      </c>
      <c r="C10048" s="30" t="e">
        <f t="shared" si="549"/>
        <v>#DIV/0!</v>
      </c>
      <c r="D10048" s="31" t="e">
        <f>E10048*$C$4</f>
        <v>#DIV/0!</v>
      </c>
      <c r="E10048" s="32" t="e">
        <f>MIN(($C$3-B10048)/$C$4,IF(AND(A10048&gt;=B$12-1/24,A10048&lt;$B$13-1/24),0,IF(C10048&gt;=1,0,MIN(100,B10048/$C$3*100*$C$7+$D$7)/100)))</f>
        <v>#DIV/0!</v>
      </c>
      <c r="F10048" s="37"/>
    </row>
    <row r="10049" spans="1:6" collapsed="1" x14ac:dyDescent="0.3">
      <c r="A10049" s="34">
        <f t="shared" si="550"/>
        <v>45801.249999975669</v>
      </c>
      <c r="B10049" s="35" t="e">
        <f t="shared" si="551"/>
        <v>#DIV/0!</v>
      </c>
      <c r="C10049" s="30" t="e">
        <f t="shared" si="549"/>
        <v>#DIV/0!</v>
      </c>
      <c r="D10049" s="31" t="e">
        <f>E10049*$C$4</f>
        <v>#DIV/0!</v>
      </c>
      <c r="E10049" s="32" t="e">
        <f>MIN(($C$3-B10049)/$C$4,IF(AND(A10049&gt;=B$12-1/24,A10049&lt;$B$13-1/24),0,IF(C10049&gt;=1,0,MIN(100,B10049/$C$3*100*$C$7+$D$7)/100)))</f>
        <v>#DIV/0!</v>
      </c>
      <c r="F10049" s="37"/>
    </row>
    <row r="10050" spans="1:6" hidden="1" outlineLevel="1" x14ac:dyDescent="0.3">
      <c r="A10050" s="34">
        <f t="shared" si="550"/>
        <v>45801.291666642333</v>
      </c>
      <c r="B10050" s="35" t="e">
        <f t="shared" si="551"/>
        <v>#DIV/0!</v>
      </c>
      <c r="C10050" s="30" t="e">
        <f t="shared" si="549"/>
        <v>#DIV/0!</v>
      </c>
      <c r="D10050" s="31" t="e">
        <f>E10050*$C$4</f>
        <v>#DIV/0!</v>
      </c>
      <c r="E10050" s="32" t="e">
        <f>MIN(($C$3-B10050)/$C$4,IF(AND(A10050&gt;=B$12-1/24,A10050&lt;$B$13-1/24),0,IF(C10050&gt;=1,0,MIN(100,B10050/$C$3*100*$C$7+$D$7)/100)))</f>
        <v>#DIV/0!</v>
      </c>
      <c r="F10050" s="37"/>
    </row>
    <row r="10051" spans="1:6" hidden="1" outlineLevel="1" x14ac:dyDescent="0.3">
      <c r="A10051" s="34">
        <f t="shared" si="550"/>
        <v>45801.333333308998</v>
      </c>
      <c r="B10051" s="35" t="e">
        <f t="shared" si="551"/>
        <v>#DIV/0!</v>
      </c>
      <c r="C10051" s="30" t="e">
        <f t="shared" si="549"/>
        <v>#DIV/0!</v>
      </c>
      <c r="D10051" s="31" t="e">
        <f>E10051*$C$4</f>
        <v>#DIV/0!</v>
      </c>
      <c r="E10051" s="32" t="e">
        <f>MIN(($C$3-B10051)/$C$4,IF(AND(A10051&gt;=B$12-1/24,A10051&lt;$B$13-1/24),0,IF(C10051&gt;=1,0,MIN(100,B10051/$C$3*100*$C$7+$D$7)/100)))</f>
        <v>#DIV/0!</v>
      </c>
      <c r="F10051" s="37"/>
    </row>
    <row r="10052" spans="1:6" hidden="1" outlineLevel="1" x14ac:dyDescent="0.3">
      <c r="A10052" s="34">
        <f t="shared" si="550"/>
        <v>45801.374999975662</v>
      </c>
      <c r="B10052" s="35" t="e">
        <f t="shared" si="551"/>
        <v>#DIV/0!</v>
      </c>
      <c r="C10052" s="30" t="e">
        <f t="shared" si="549"/>
        <v>#DIV/0!</v>
      </c>
      <c r="D10052" s="31" t="e">
        <f>E10052*$C$4</f>
        <v>#DIV/0!</v>
      </c>
      <c r="E10052" s="32" t="e">
        <f>MIN(($C$3-B10052)/$C$4,IF(AND(A10052&gt;=B$12-1/24,A10052&lt;$B$13-1/24),0,IF(C10052&gt;=1,0,MIN(100,B10052/$C$3*100*$C$7+$D$7)/100)))</f>
        <v>#DIV/0!</v>
      </c>
      <c r="F10052" s="37"/>
    </row>
    <row r="10053" spans="1:6" hidden="1" outlineLevel="1" x14ac:dyDescent="0.3">
      <c r="A10053" s="34">
        <f t="shared" si="550"/>
        <v>45801.416666642326</v>
      </c>
      <c r="B10053" s="35" t="e">
        <f t="shared" si="551"/>
        <v>#DIV/0!</v>
      </c>
      <c r="C10053" s="30" t="e">
        <f t="shared" si="549"/>
        <v>#DIV/0!</v>
      </c>
      <c r="D10053" s="31" t="e">
        <f>E10053*$C$4</f>
        <v>#DIV/0!</v>
      </c>
      <c r="E10053" s="32" t="e">
        <f>MIN(($C$3-B10053)/$C$4,IF(AND(A10053&gt;=B$12-1/24,A10053&lt;$B$13-1/24),0,IF(C10053&gt;=1,0,MIN(100,B10053/$C$3*100*$C$7+$D$7)/100)))</f>
        <v>#DIV/0!</v>
      </c>
      <c r="F10053" s="37"/>
    </row>
    <row r="10054" spans="1:6" hidden="1" outlineLevel="1" x14ac:dyDescent="0.3">
      <c r="A10054" s="34">
        <f t="shared" si="550"/>
        <v>45801.45833330899</v>
      </c>
      <c r="B10054" s="35" t="e">
        <f t="shared" si="551"/>
        <v>#DIV/0!</v>
      </c>
      <c r="C10054" s="30" t="e">
        <f t="shared" si="549"/>
        <v>#DIV/0!</v>
      </c>
      <c r="D10054" s="31" t="e">
        <f>E10054*$C$4</f>
        <v>#DIV/0!</v>
      </c>
      <c r="E10054" s="32" t="e">
        <f>MIN(($C$3-B10054)/$C$4,IF(AND(A10054&gt;=B$12-1/24,A10054&lt;$B$13-1/24),0,IF(C10054&gt;=1,0,MIN(100,B10054/$C$3*100*$C$7+$D$7)/100)))</f>
        <v>#DIV/0!</v>
      </c>
      <c r="F10054" s="37"/>
    </row>
    <row r="10055" spans="1:6" hidden="1" outlineLevel="1" x14ac:dyDescent="0.3">
      <c r="A10055" s="34">
        <f t="shared" si="550"/>
        <v>45801.499999975655</v>
      </c>
      <c r="B10055" s="35" t="e">
        <f t="shared" si="551"/>
        <v>#DIV/0!</v>
      </c>
      <c r="C10055" s="30" t="e">
        <f t="shared" si="549"/>
        <v>#DIV/0!</v>
      </c>
      <c r="D10055" s="31" t="e">
        <f>E10055*$C$4</f>
        <v>#DIV/0!</v>
      </c>
      <c r="E10055" s="32" t="e">
        <f>MIN(($C$3-B10055)/$C$4,IF(AND(A10055&gt;=B$12-1/24,A10055&lt;$B$13-1/24),0,IF(C10055&gt;=1,0,MIN(100,B10055/$C$3*100*$C$7+$D$7)/100)))</f>
        <v>#DIV/0!</v>
      </c>
      <c r="F10055" s="37"/>
    </row>
    <row r="10056" spans="1:6" hidden="1" outlineLevel="1" x14ac:dyDescent="0.3">
      <c r="A10056" s="34">
        <f t="shared" si="550"/>
        <v>45801.541666642319</v>
      </c>
      <c r="B10056" s="35" t="e">
        <f t="shared" si="551"/>
        <v>#DIV/0!</v>
      </c>
      <c r="C10056" s="30" t="e">
        <f t="shared" si="549"/>
        <v>#DIV/0!</v>
      </c>
      <c r="D10056" s="31" t="e">
        <f>E10056*$C$4</f>
        <v>#DIV/0!</v>
      </c>
      <c r="E10056" s="32" t="e">
        <f>MIN(($C$3-B10056)/$C$4,IF(AND(A10056&gt;=B$12-1/24,A10056&lt;$B$13-1/24),0,IF(C10056&gt;=1,0,MIN(100,B10056/$C$3*100*$C$7+$D$7)/100)))</f>
        <v>#DIV/0!</v>
      </c>
      <c r="F10056" s="37"/>
    </row>
    <row r="10057" spans="1:6" hidden="1" outlineLevel="1" x14ac:dyDescent="0.3">
      <c r="A10057" s="34">
        <f t="shared" si="550"/>
        <v>45801.583333308983</v>
      </c>
      <c r="B10057" s="35" t="e">
        <f t="shared" si="551"/>
        <v>#DIV/0!</v>
      </c>
      <c r="C10057" s="30" t="e">
        <f t="shared" si="549"/>
        <v>#DIV/0!</v>
      </c>
      <c r="D10057" s="31" t="e">
        <f>E10057*$C$4</f>
        <v>#DIV/0!</v>
      </c>
      <c r="E10057" s="32" t="e">
        <f>MIN(($C$3-B10057)/$C$4,IF(AND(A10057&gt;=B$12-1/24,A10057&lt;$B$13-1/24),0,IF(C10057&gt;=1,0,MIN(100,B10057/$C$3*100*$C$7+$D$7)/100)))</f>
        <v>#DIV/0!</v>
      </c>
      <c r="F10057" s="37"/>
    </row>
    <row r="10058" spans="1:6" hidden="1" outlineLevel="1" x14ac:dyDescent="0.3">
      <c r="A10058" s="34">
        <f t="shared" si="550"/>
        <v>45801.624999975647</v>
      </c>
      <c r="B10058" s="35" t="e">
        <f t="shared" si="551"/>
        <v>#DIV/0!</v>
      </c>
      <c r="C10058" s="30" t="e">
        <f t="shared" si="549"/>
        <v>#DIV/0!</v>
      </c>
      <c r="D10058" s="31" t="e">
        <f>E10058*$C$4</f>
        <v>#DIV/0!</v>
      </c>
      <c r="E10058" s="32" t="e">
        <f>MIN(($C$3-B10058)/$C$4,IF(AND(A10058&gt;=B$12-1/24,A10058&lt;$B$13-1/24),0,IF(C10058&gt;=1,0,MIN(100,B10058/$C$3*100*$C$7+$D$7)/100)))</f>
        <v>#DIV/0!</v>
      </c>
      <c r="F10058" s="37"/>
    </row>
    <row r="10059" spans="1:6" hidden="1" outlineLevel="1" x14ac:dyDescent="0.3">
      <c r="A10059" s="34">
        <f t="shared" si="550"/>
        <v>45801.666666642312</v>
      </c>
      <c r="B10059" s="35" t="e">
        <f t="shared" si="551"/>
        <v>#DIV/0!</v>
      </c>
      <c r="C10059" s="30" t="e">
        <f t="shared" si="549"/>
        <v>#DIV/0!</v>
      </c>
      <c r="D10059" s="31" t="e">
        <f>E10059*$C$4</f>
        <v>#DIV/0!</v>
      </c>
      <c r="E10059" s="32" t="e">
        <f>MIN(($C$3-B10059)/$C$4,IF(AND(A10059&gt;=B$12-1/24,A10059&lt;$B$13-1/24),0,IF(C10059&gt;=1,0,MIN(100,B10059/$C$3*100*$C$7+$D$7)/100)))</f>
        <v>#DIV/0!</v>
      </c>
      <c r="F10059" s="37"/>
    </row>
    <row r="10060" spans="1:6" hidden="1" outlineLevel="1" x14ac:dyDescent="0.3">
      <c r="A10060" s="34">
        <f t="shared" si="550"/>
        <v>45801.708333308976</v>
      </c>
      <c r="B10060" s="35" t="e">
        <f t="shared" si="551"/>
        <v>#DIV/0!</v>
      </c>
      <c r="C10060" s="30" t="e">
        <f t="shared" si="549"/>
        <v>#DIV/0!</v>
      </c>
      <c r="D10060" s="31" t="e">
        <f>E10060*$C$4</f>
        <v>#DIV/0!</v>
      </c>
      <c r="E10060" s="32" t="e">
        <f>MIN(($C$3-B10060)/$C$4,IF(AND(A10060&gt;=B$12-1/24,A10060&lt;$B$13-1/24),0,IF(C10060&gt;=1,0,MIN(100,B10060/$C$3*100*$C$7+$D$7)/100)))</f>
        <v>#DIV/0!</v>
      </c>
      <c r="F10060" s="37"/>
    </row>
    <row r="10061" spans="1:6" hidden="1" outlineLevel="1" x14ac:dyDescent="0.3">
      <c r="A10061" s="34">
        <f t="shared" si="550"/>
        <v>45801.74999997564</v>
      </c>
      <c r="B10061" s="35" t="e">
        <f t="shared" si="551"/>
        <v>#DIV/0!</v>
      </c>
      <c r="C10061" s="30" t="e">
        <f t="shared" si="549"/>
        <v>#DIV/0!</v>
      </c>
      <c r="D10061" s="31" t="e">
        <f>E10061*$C$4</f>
        <v>#DIV/0!</v>
      </c>
      <c r="E10061" s="32" t="e">
        <f>MIN(($C$3-B10061)/$C$4,IF(AND(A10061&gt;=B$12-1/24,A10061&lt;$B$13-1/24),0,IF(C10061&gt;=1,0,MIN(100,B10061/$C$3*100*$C$7+$D$7)/100)))</f>
        <v>#DIV/0!</v>
      </c>
      <c r="F10061" s="37"/>
    </row>
    <row r="10062" spans="1:6" hidden="1" outlineLevel="1" x14ac:dyDescent="0.3">
      <c r="A10062" s="34">
        <f t="shared" si="550"/>
        <v>45801.791666642304</v>
      </c>
      <c r="B10062" s="35" t="e">
        <f t="shared" si="551"/>
        <v>#DIV/0!</v>
      </c>
      <c r="C10062" s="30" t="e">
        <f t="shared" si="549"/>
        <v>#DIV/0!</v>
      </c>
      <c r="D10062" s="31" t="e">
        <f>E10062*$C$4</f>
        <v>#DIV/0!</v>
      </c>
      <c r="E10062" s="32" t="e">
        <f>MIN(($C$3-B10062)/$C$4,IF(AND(A10062&gt;=B$12-1/24,A10062&lt;$B$13-1/24),0,IF(C10062&gt;=1,0,MIN(100,B10062/$C$3*100*$C$7+$D$7)/100)))</f>
        <v>#DIV/0!</v>
      </c>
      <c r="F10062" s="37"/>
    </row>
    <row r="10063" spans="1:6" hidden="1" outlineLevel="1" x14ac:dyDescent="0.3">
      <c r="A10063" s="34">
        <f t="shared" si="550"/>
        <v>45801.833333308969</v>
      </c>
      <c r="B10063" s="35" t="e">
        <f t="shared" si="551"/>
        <v>#DIV/0!</v>
      </c>
      <c r="C10063" s="30" t="e">
        <f t="shared" si="549"/>
        <v>#DIV/0!</v>
      </c>
      <c r="D10063" s="31" t="e">
        <f>E10063*$C$4</f>
        <v>#DIV/0!</v>
      </c>
      <c r="E10063" s="32" t="e">
        <f>MIN(($C$3-B10063)/$C$4,IF(AND(A10063&gt;=B$12-1/24,A10063&lt;$B$13-1/24),0,IF(C10063&gt;=1,0,MIN(100,B10063/$C$3*100*$C$7+$D$7)/100)))</f>
        <v>#DIV/0!</v>
      </c>
      <c r="F10063" s="37"/>
    </row>
    <row r="10064" spans="1:6" hidden="1" outlineLevel="1" x14ac:dyDescent="0.3">
      <c r="A10064" s="34">
        <f t="shared" si="550"/>
        <v>45801.874999975633</v>
      </c>
      <c r="B10064" s="35" t="e">
        <f t="shared" si="551"/>
        <v>#DIV/0!</v>
      </c>
      <c r="C10064" s="30" t="e">
        <f t="shared" si="549"/>
        <v>#DIV/0!</v>
      </c>
      <c r="D10064" s="31" t="e">
        <f>E10064*$C$4</f>
        <v>#DIV/0!</v>
      </c>
      <c r="E10064" s="32" t="e">
        <f>MIN(($C$3-B10064)/$C$4,IF(AND(A10064&gt;=B$12-1/24,A10064&lt;$B$13-1/24),0,IF(C10064&gt;=1,0,MIN(100,B10064/$C$3*100*$C$7+$D$7)/100)))</f>
        <v>#DIV/0!</v>
      </c>
      <c r="F10064" s="37"/>
    </row>
    <row r="10065" spans="1:6" hidden="1" outlineLevel="1" x14ac:dyDescent="0.3">
      <c r="A10065" s="34">
        <f t="shared" si="550"/>
        <v>45801.916666642297</v>
      </c>
      <c r="B10065" s="35" t="e">
        <f t="shared" si="551"/>
        <v>#DIV/0!</v>
      </c>
      <c r="C10065" s="30" t="e">
        <f t="shared" ref="C10065:C10128" si="552">B10065/$C$3</f>
        <v>#DIV/0!</v>
      </c>
      <c r="D10065" s="31" t="e">
        <f>E10065*$C$4</f>
        <v>#DIV/0!</v>
      </c>
      <c r="E10065" s="32" t="e">
        <f>MIN(($C$3-B10065)/$C$4,IF(AND(A10065&gt;=B$12-1/24,A10065&lt;$B$13-1/24),0,IF(C10065&gt;=1,0,MIN(100,B10065/$C$3*100*$C$7+$D$7)/100)))</f>
        <v>#DIV/0!</v>
      </c>
      <c r="F10065" s="37"/>
    </row>
    <row r="10066" spans="1:6" hidden="1" outlineLevel="1" x14ac:dyDescent="0.3">
      <c r="A10066" s="34">
        <f t="shared" ref="A10066:A10129" si="553">A10065+1/24</f>
        <v>45801.958333308961</v>
      </c>
      <c r="B10066" s="35" t="e">
        <f t="shared" ref="B10066:B10129" si="554">B10065+D10065</f>
        <v>#DIV/0!</v>
      </c>
      <c r="C10066" s="30" t="e">
        <f t="shared" si="552"/>
        <v>#DIV/0!</v>
      </c>
      <c r="D10066" s="31" t="e">
        <f>E10066*$C$4</f>
        <v>#DIV/0!</v>
      </c>
      <c r="E10066" s="32" t="e">
        <f>MIN(($C$3-B10066)/$C$4,IF(AND(A10066&gt;=B$12-1/24,A10066&lt;$B$13-1/24),0,IF(C10066&gt;=1,0,MIN(100,B10066/$C$3*100*$C$7+$D$7)/100)))</f>
        <v>#DIV/0!</v>
      </c>
      <c r="F10066" s="37"/>
    </row>
    <row r="10067" spans="1:6" hidden="1" outlineLevel="1" x14ac:dyDescent="0.3">
      <c r="A10067" s="34">
        <f t="shared" si="553"/>
        <v>45801.999999975626</v>
      </c>
      <c r="B10067" s="35" t="e">
        <f t="shared" si="554"/>
        <v>#DIV/0!</v>
      </c>
      <c r="C10067" s="30" t="e">
        <f t="shared" si="552"/>
        <v>#DIV/0!</v>
      </c>
      <c r="D10067" s="31" t="e">
        <f>E10067*$C$4</f>
        <v>#DIV/0!</v>
      </c>
      <c r="E10067" s="32" t="e">
        <f>MIN(($C$3-B10067)/$C$4,IF(AND(A10067&gt;=B$12-1/24,A10067&lt;$B$13-1/24),0,IF(C10067&gt;=1,0,MIN(100,B10067/$C$3*100*$C$7+$D$7)/100)))</f>
        <v>#DIV/0!</v>
      </c>
      <c r="F10067" s="37"/>
    </row>
    <row r="10068" spans="1:6" hidden="1" outlineLevel="1" x14ac:dyDescent="0.3">
      <c r="A10068" s="34">
        <f t="shared" si="553"/>
        <v>45802.04166664229</v>
      </c>
      <c r="B10068" s="35" t="e">
        <f t="shared" si="554"/>
        <v>#DIV/0!</v>
      </c>
      <c r="C10068" s="30" t="e">
        <f t="shared" si="552"/>
        <v>#DIV/0!</v>
      </c>
      <c r="D10068" s="31" t="e">
        <f>E10068*$C$4</f>
        <v>#DIV/0!</v>
      </c>
      <c r="E10068" s="32" t="e">
        <f>MIN(($C$3-B10068)/$C$4,IF(AND(A10068&gt;=B$12-1/24,A10068&lt;$B$13-1/24),0,IF(C10068&gt;=1,0,MIN(100,B10068/$C$3*100*$C$7+$D$7)/100)))</f>
        <v>#DIV/0!</v>
      </c>
      <c r="F10068" s="37"/>
    </row>
    <row r="10069" spans="1:6" hidden="1" outlineLevel="1" x14ac:dyDescent="0.3">
      <c r="A10069" s="34">
        <f t="shared" si="553"/>
        <v>45802.083333308954</v>
      </c>
      <c r="B10069" s="35" t="e">
        <f t="shared" si="554"/>
        <v>#DIV/0!</v>
      </c>
      <c r="C10069" s="30" t="e">
        <f t="shared" si="552"/>
        <v>#DIV/0!</v>
      </c>
      <c r="D10069" s="31" t="e">
        <f>E10069*$C$4</f>
        <v>#DIV/0!</v>
      </c>
      <c r="E10069" s="32" t="e">
        <f>MIN(($C$3-B10069)/$C$4,IF(AND(A10069&gt;=B$12-1/24,A10069&lt;$B$13-1/24),0,IF(C10069&gt;=1,0,MIN(100,B10069/$C$3*100*$C$7+$D$7)/100)))</f>
        <v>#DIV/0!</v>
      </c>
      <c r="F10069" s="37"/>
    </row>
    <row r="10070" spans="1:6" hidden="1" outlineLevel="1" x14ac:dyDescent="0.3">
      <c r="A10070" s="34">
        <f t="shared" si="553"/>
        <v>45802.124999975618</v>
      </c>
      <c r="B10070" s="35" t="e">
        <f t="shared" si="554"/>
        <v>#DIV/0!</v>
      </c>
      <c r="C10070" s="30" t="e">
        <f t="shared" si="552"/>
        <v>#DIV/0!</v>
      </c>
      <c r="D10070" s="31" t="e">
        <f>E10070*$C$4</f>
        <v>#DIV/0!</v>
      </c>
      <c r="E10070" s="32" t="e">
        <f>MIN(($C$3-B10070)/$C$4,IF(AND(A10070&gt;=B$12-1/24,A10070&lt;$B$13-1/24),0,IF(C10070&gt;=1,0,MIN(100,B10070/$C$3*100*$C$7+$D$7)/100)))</f>
        <v>#DIV/0!</v>
      </c>
      <c r="F10070" s="37"/>
    </row>
    <row r="10071" spans="1:6" hidden="1" outlineLevel="1" x14ac:dyDescent="0.3">
      <c r="A10071" s="34">
        <f t="shared" si="553"/>
        <v>45802.166666642283</v>
      </c>
      <c r="B10071" s="35" t="e">
        <f t="shared" si="554"/>
        <v>#DIV/0!</v>
      </c>
      <c r="C10071" s="30" t="e">
        <f t="shared" si="552"/>
        <v>#DIV/0!</v>
      </c>
      <c r="D10071" s="31" t="e">
        <f>E10071*$C$4</f>
        <v>#DIV/0!</v>
      </c>
      <c r="E10071" s="32" t="e">
        <f>MIN(($C$3-B10071)/$C$4,IF(AND(A10071&gt;=B$12-1/24,A10071&lt;$B$13-1/24),0,IF(C10071&gt;=1,0,MIN(100,B10071/$C$3*100*$C$7+$D$7)/100)))</f>
        <v>#DIV/0!</v>
      </c>
      <c r="F10071" s="37"/>
    </row>
    <row r="10072" spans="1:6" hidden="1" outlineLevel="1" x14ac:dyDescent="0.3">
      <c r="A10072" s="34">
        <f t="shared" si="553"/>
        <v>45802.208333308947</v>
      </c>
      <c r="B10072" s="35" t="e">
        <f t="shared" si="554"/>
        <v>#DIV/0!</v>
      </c>
      <c r="C10072" s="30" t="e">
        <f t="shared" si="552"/>
        <v>#DIV/0!</v>
      </c>
      <c r="D10072" s="31" t="e">
        <f>E10072*$C$4</f>
        <v>#DIV/0!</v>
      </c>
      <c r="E10072" s="32" t="e">
        <f>MIN(($C$3-B10072)/$C$4,IF(AND(A10072&gt;=B$12-1/24,A10072&lt;$B$13-1/24),0,IF(C10072&gt;=1,0,MIN(100,B10072/$C$3*100*$C$7+$D$7)/100)))</f>
        <v>#DIV/0!</v>
      </c>
      <c r="F10072" s="37"/>
    </row>
    <row r="10073" spans="1:6" collapsed="1" x14ac:dyDescent="0.3">
      <c r="A10073" s="34">
        <f t="shared" si="553"/>
        <v>45802.249999975611</v>
      </c>
      <c r="B10073" s="35" t="e">
        <f t="shared" si="554"/>
        <v>#DIV/0!</v>
      </c>
      <c r="C10073" s="30" t="e">
        <f t="shared" si="552"/>
        <v>#DIV/0!</v>
      </c>
      <c r="D10073" s="31" t="e">
        <f>E10073*$C$4</f>
        <v>#DIV/0!</v>
      </c>
      <c r="E10073" s="32" t="e">
        <f>MIN(($C$3-B10073)/$C$4,IF(AND(A10073&gt;=B$12-1/24,A10073&lt;$B$13-1/24),0,IF(C10073&gt;=1,0,MIN(100,B10073/$C$3*100*$C$7+$D$7)/100)))</f>
        <v>#DIV/0!</v>
      </c>
      <c r="F10073" s="37"/>
    </row>
    <row r="10074" spans="1:6" hidden="1" outlineLevel="1" x14ac:dyDescent="0.3">
      <c r="A10074" s="34">
        <f t="shared" si="553"/>
        <v>45802.291666642275</v>
      </c>
      <c r="B10074" s="35" t="e">
        <f t="shared" si="554"/>
        <v>#DIV/0!</v>
      </c>
      <c r="C10074" s="30" t="e">
        <f t="shared" si="552"/>
        <v>#DIV/0!</v>
      </c>
      <c r="D10074" s="31" t="e">
        <f>E10074*$C$4</f>
        <v>#DIV/0!</v>
      </c>
      <c r="E10074" s="32" t="e">
        <f>MIN(($C$3-B10074)/$C$4,IF(AND(A10074&gt;=B$12-1/24,A10074&lt;$B$13-1/24),0,IF(C10074&gt;=1,0,MIN(100,B10074/$C$3*100*$C$7+$D$7)/100)))</f>
        <v>#DIV/0!</v>
      </c>
      <c r="F10074" s="37"/>
    </row>
    <row r="10075" spans="1:6" hidden="1" outlineLevel="1" x14ac:dyDescent="0.3">
      <c r="A10075" s="34">
        <f t="shared" si="553"/>
        <v>45802.333333308939</v>
      </c>
      <c r="B10075" s="35" t="e">
        <f t="shared" si="554"/>
        <v>#DIV/0!</v>
      </c>
      <c r="C10075" s="30" t="e">
        <f t="shared" si="552"/>
        <v>#DIV/0!</v>
      </c>
      <c r="D10075" s="31" t="e">
        <f>E10075*$C$4</f>
        <v>#DIV/0!</v>
      </c>
      <c r="E10075" s="32" t="e">
        <f>MIN(($C$3-B10075)/$C$4,IF(AND(A10075&gt;=B$12-1/24,A10075&lt;$B$13-1/24),0,IF(C10075&gt;=1,0,MIN(100,B10075/$C$3*100*$C$7+$D$7)/100)))</f>
        <v>#DIV/0!</v>
      </c>
      <c r="F10075" s="37"/>
    </row>
    <row r="10076" spans="1:6" hidden="1" outlineLevel="1" x14ac:dyDescent="0.3">
      <c r="A10076" s="34">
        <f t="shared" si="553"/>
        <v>45802.374999975604</v>
      </c>
      <c r="B10076" s="35" t="e">
        <f t="shared" si="554"/>
        <v>#DIV/0!</v>
      </c>
      <c r="C10076" s="30" t="e">
        <f t="shared" si="552"/>
        <v>#DIV/0!</v>
      </c>
      <c r="D10076" s="31" t="e">
        <f>E10076*$C$4</f>
        <v>#DIV/0!</v>
      </c>
      <c r="E10076" s="32" t="e">
        <f>MIN(($C$3-B10076)/$C$4,IF(AND(A10076&gt;=B$12-1/24,A10076&lt;$B$13-1/24),0,IF(C10076&gt;=1,0,MIN(100,B10076/$C$3*100*$C$7+$D$7)/100)))</f>
        <v>#DIV/0!</v>
      </c>
      <c r="F10076" s="37"/>
    </row>
    <row r="10077" spans="1:6" hidden="1" outlineLevel="1" x14ac:dyDescent="0.3">
      <c r="A10077" s="34">
        <f t="shared" si="553"/>
        <v>45802.416666642268</v>
      </c>
      <c r="B10077" s="35" t="e">
        <f t="shared" si="554"/>
        <v>#DIV/0!</v>
      </c>
      <c r="C10077" s="30" t="e">
        <f t="shared" si="552"/>
        <v>#DIV/0!</v>
      </c>
      <c r="D10077" s="31" t="e">
        <f>E10077*$C$4</f>
        <v>#DIV/0!</v>
      </c>
      <c r="E10077" s="32" t="e">
        <f>MIN(($C$3-B10077)/$C$4,IF(AND(A10077&gt;=B$12-1/24,A10077&lt;$B$13-1/24),0,IF(C10077&gt;=1,0,MIN(100,B10077/$C$3*100*$C$7+$D$7)/100)))</f>
        <v>#DIV/0!</v>
      </c>
      <c r="F10077" s="37"/>
    </row>
    <row r="10078" spans="1:6" hidden="1" outlineLevel="1" x14ac:dyDescent="0.3">
      <c r="A10078" s="34">
        <f t="shared" si="553"/>
        <v>45802.458333308932</v>
      </c>
      <c r="B10078" s="35" t="e">
        <f t="shared" si="554"/>
        <v>#DIV/0!</v>
      </c>
      <c r="C10078" s="30" t="e">
        <f t="shared" si="552"/>
        <v>#DIV/0!</v>
      </c>
      <c r="D10078" s="31" t="e">
        <f>E10078*$C$4</f>
        <v>#DIV/0!</v>
      </c>
      <c r="E10078" s="32" t="e">
        <f>MIN(($C$3-B10078)/$C$4,IF(AND(A10078&gt;=B$12-1/24,A10078&lt;$B$13-1/24),0,IF(C10078&gt;=1,0,MIN(100,B10078/$C$3*100*$C$7+$D$7)/100)))</f>
        <v>#DIV/0!</v>
      </c>
      <c r="F10078" s="37"/>
    </row>
    <row r="10079" spans="1:6" hidden="1" outlineLevel="1" x14ac:dyDescent="0.3">
      <c r="A10079" s="34">
        <f t="shared" si="553"/>
        <v>45802.499999975596</v>
      </c>
      <c r="B10079" s="35" t="e">
        <f t="shared" si="554"/>
        <v>#DIV/0!</v>
      </c>
      <c r="C10079" s="30" t="e">
        <f t="shared" si="552"/>
        <v>#DIV/0!</v>
      </c>
      <c r="D10079" s="31" t="e">
        <f>E10079*$C$4</f>
        <v>#DIV/0!</v>
      </c>
      <c r="E10079" s="32" t="e">
        <f>MIN(($C$3-B10079)/$C$4,IF(AND(A10079&gt;=B$12-1/24,A10079&lt;$B$13-1/24),0,IF(C10079&gt;=1,0,MIN(100,B10079/$C$3*100*$C$7+$D$7)/100)))</f>
        <v>#DIV/0!</v>
      </c>
      <c r="F10079" s="37"/>
    </row>
    <row r="10080" spans="1:6" hidden="1" outlineLevel="1" x14ac:dyDescent="0.3">
      <c r="A10080" s="34">
        <f t="shared" si="553"/>
        <v>45802.541666642261</v>
      </c>
      <c r="B10080" s="35" t="e">
        <f t="shared" si="554"/>
        <v>#DIV/0!</v>
      </c>
      <c r="C10080" s="30" t="e">
        <f t="shared" si="552"/>
        <v>#DIV/0!</v>
      </c>
      <c r="D10080" s="31" t="e">
        <f>E10080*$C$4</f>
        <v>#DIV/0!</v>
      </c>
      <c r="E10080" s="32" t="e">
        <f>MIN(($C$3-B10080)/$C$4,IF(AND(A10080&gt;=B$12-1/24,A10080&lt;$B$13-1/24),0,IF(C10080&gt;=1,0,MIN(100,B10080/$C$3*100*$C$7+$D$7)/100)))</f>
        <v>#DIV/0!</v>
      </c>
      <c r="F10080" s="37"/>
    </row>
    <row r="10081" spans="1:6" hidden="1" outlineLevel="1" x14ac:dyDescent="0.3">
      <c r="A10081" s="34">
        <f t="shared" si="553"/>
        <v>45802.583333308925</v>
      </c>
      <c r="B10081" s="35" t="e">
        <f t="shared" si="554"/>
        <v>#DIV/0!</v>
      </c>
      <c r="C10081" s="30" t="e">
        <f t="shared" si="552"/>
        <v>#DIV/0!</v>
      </c>
      <c r="D10081" s="31" t="e">
        <f>E10081*$C$4</f>
        <v>#DIV/0!</v>
      </c>
      <c r="E10081" s="32" t="e">
        <f>MIN(($C$3-B10081)/$C$4,IF(AND(A10081&gt;=B$12-1/24,A10081&lt;$B$13-1/24),0,IF(C10081&gt;=1,0,MIN(100,B10081/$C$3*100*$C$7+$D$7)/100)))</f>
        <v>#DIV/0!</v>
      </c>
      <c r="F10081" s="37"/>
    </row>
    <row r="10082" spans="1:6" hidden="1" outlineLevel="1" x14ac:dyDescent="0.3">
      <c r="A10082" s="34">
        <f t="shared" si="553"/>
        <v>45802.624999975589</v>
      </c>
      <c r="B10082" s="35" t="e">
        <f t="shared" si="554"/>
        <v>#DIV/0!</v>
      </c>
      <c r="C10082" s="30" t="e">
        <f t="shared" si="552"/>
        <v>#DIV/0!</v>
      </c>
      <c r="D10082" s="31" t="e">
        <f>E10082*$C$4</f>
        <v>#DIV/0!</v>
      </c>
      <c r="E10082" s="32" t="e">
        <f>MIN(($C$3-B10082)/$C$4,IF(AND(A10082&gt;=B$12-1/24,A10082&lt;$B$13-1/24),0,IF(C10082&gt;=1,0,MIN(100,B10082/$C$3*100*$C$7+$D$7)/100)))</f>
        <v>#DIV/0!</v>
      </c>
      <c r="F10082" s="37"/>
    </row>
    <row r="10083" spans="1:6" hidden="1" outlineLevel="1" x14ac:dyDescent="0.3">
      <c r="A10083" s="34">
        <f t="shared" si="553"/>
        <v>45802.666666642253</v>
      </c>
      <c r="B10083" s="35" t="e">
        <f t="shared" si="554"/>
        <v>#DIV/0!</v>
      </c>
      <c r="C10083" s="30" t="e">
        <f t="shared" si="552"/>
        <v>#DIV/0!</v>
      </c>
      <c r="D10083" s="31" t="e">
        <f>E10083*$C$4</f>
        <v>#DIV/0!</v>
      </c>
      <c r="E10083" s="32" t="e">
        <f>MIN(($C$3-B10083)/$C$4,IF(AND(A10083&gt;=B$12-1/24,A10083&lt;$B$13-1/24),0,IF(C10083&gt;=1,0,MIN(100,B10083/$C$3*100*$C$7+$D$7)/100)))</f>
        <v>#DIV/0!</v>
      </c>
      <c r="F10083" s="37"/>
    </row>
    <row r="10084" spans="1:6" hidden="1" outlineLevel="1" x14ac:dyDescent="0.3">
      <c r="A10084" s="34">
        <f t="shared" si="553"/>
        <v>45802.708333308918</v>
      </c>
      <c r="B10084" s="35" t="e">
        <f t="shared" si="554"/>
        <v>#DIV/0!</v>
      </c>
      <c r="C10084" s="30" t="e">
        <f t="shared" si="552"/>
        <v>#DIV/0!</v>
      </c>
      <c r="D10084" s="31" t="e">
        <f>E10084*$C$4</f>
        <v>#DIV/0!</v>
      </c>
      <c r="E10084" s="32" t="e">
        <f>MIN(($C$3-B10084)/$C$4,IF(AND(A10084&gt;=B$12-1/24,A10084&lt;$B$13-1/24),0,IF(C10084&gt;=1,0,MIN(100,B10084/$C$3*100*$C$7+$D$7)/100)))</f>
        <v>#DIV/0!</v>
      </c>
      <c r="F10084" s="37"/>
    </row>
    <row r="10085" spans="1:6" hidden="1" outlineLevel="1" x14ac:dyDescent="0.3">
      <c r="A10085" s="34">
        <f t="shared" si="553"/>
        <v>45802.749999975582</v>
      </c>
      <c r="B10085" s="35" t="e">
        <f t="shared" si="554"/>
        <v>#DIV/0!</v>
      </c>
      <c r="C10085" s="30" t="e">
        <f t="shared" si="552"/>
        <v>#DIV/0!</v>
      </c>
      <c r="D10085" s="31" t="e">
        <f>E10085*$C$4</f>
        <v>#DIV/0!</v>
      </c>
      <c r="E10085" s="32" t="e">
        <f>MIN(($C$3-B10085)/$C$4,IF(AND(A10085&gt;=B$12-1/24,A10085&lt;$B$13-1/24),0,IF(C10085&gt;=1,0,MIN(100,B10085/$C$3*100*$C$7+$D$7)/100)))</f>
        <v>#DIV/0!</v>
      </c>
      <c r="F10085" s="37"/>
    </row>
    <row r="10086" spans="1:6" hidden="1" outlineLevel="1" x14ac:dyDescent="0.3">
      <c r="A10086" s="34">
        <f t="shared" si="553"/>
        <v>45802.791666642246</v>
      </c>
      <c r="B10086" s="35" t="e">
        <f t="shared" si="554"/>
        <v>#DIV/0!</v>
      </c>
      <c r="C10086" s="30" t="e">
        <f t="shared" si="552"/>
        <v>#DIV/0!</v>
      </c>
      <c r="D10086" s="31" t="e">
        <f>E10086*$C$4</f>
        <v>#DIV/0!</v>
      </c>
      <c r="E10086" s="32" t="e">
        <f>MIN(($C$3-B10086)/$C$4,IF(AND(A10086&gt;=B$12-1/24,A10086&lt;$B$13-1/24),0,IF(C10086&gt;=1,0,MIN(100,B10086/$C$3*100*$C$7+$D$7)/100)))</f>
        <v>#DIV/0!</v>
      </c>
      <c r="F10086" s="37"/>
    </row>
    <row r="10087" spans="1:6" hidden="1" outlineLevel="1" x14ac:dyDescent="0.3">
      <c r="A10087" s="34">
        <f t="shared" si="553"/>
        <v>45802.83333330891</v>
      </c>
      <c r="B10087" s="35" t="e">
        <f t="shared" si="554"/>
        <v>#DIV/0!</v>
      </c>
      <c r="C10087" s="30" t="e">
        <f t="shared" si="552"/>
        <v>#DIV/0!</v>
      </c>
      <c r="D10087" s="31" t="e">
        <f>E10087*$C$4</f>
        <v>#DIV/0!</v>
      </c>
      <c r="E10087" s="32" t="e">
        <f>MIN(($C$3-B10087)/$C$4,IF(AND(A10087&gt;=B$12-1/24,A10087&lt;$B$13-1/24),0,IF(C10087&gt;=1,0,MIN(100,B10087/$C$3*100*$C$7+$D$7)/100)))</f>
        <v>#DIV/0!</v>
      </c>
      <c r="F10087" s="37"/>
    </row>
    <row r="10088" spans="1:6" hidden="1" outlineLevel="1" x14ac:dyDescent="0.3">
      <c r="A10088" s="34">
        <f t="shared" si="553"/>
        <v>45802.874999975575</v>
      </c>
      <c r="B10088" s="35" t="e">
        <f t="shared" si="554"/>
        <v>#DIV/0!</v>
      </c>
      <c r="C10088" s="30" t="e">
        <f t="shared" si="552"/>
        <v>#DIV/0!</v>
      </c>
      <c r="D10088" s="31" t="e">
        <f>E10088*$C$4</f>
        <v>#DIV/0!</v>
      </c>
      <c r="E10088" s="32" t="e">
        <f>MIN(($C$3-B10088)/$C$4,IF(AND(A10088&gt;=B$12-1/24,A10088&lt;$B$13-1/24),0,IF(C10088&gt;=1,0,MIN(100,B10088/$C$3*100*$C$7+$D$7)/100)))</f>
        <v>#DIV/0!</v>
      </c>
      <c r="F10088" s="37"/>
    </row>
    <row r="10089" spans="1:6" hidden="1" outlineLevel="1" x14ac:dyDescent="0.3">
      <c r="A10089" s="34">
        <f t="shared" si="553"/>
        <v>45802.916666642239</v>
      </c>
      <c r="B10089" s="35" t="e">
        <f t="shared" si="554"/>
        <v>#DIV/0!</v>
      </c>
      <c r="C10089" s="30" t="e">
        <f t="shared" si="552"/>
        <v>#DIV/0!</v>
      </c>
      <c r="D10089" s="31" t="e">
        <f>E10089*$C$4</f>
        <v>#DIV/0!</v>
      </c>
      <c r="E10089" s="32" t="e">
        <f>MIN(($C$3-B10089)/$C$4,IF(AND(A10089&gt;=B$12-1/24,A10089&lt;$B$13-1/24),0,IF(C10089&gt;=1,0,MIN(100,B10089/$C$3*100*$C$7+$D$7)/100)))</f>
        <v>#DIV/0!</v>
      </c>
      <c r="F10089" s="37"/>
    </row>
    <row r="10090" spans="1:6" hidden="1" outlineLevel="1" x14ac:dyDescent="0.3">
      <c r="A10090" s="34">
        <f t="shared" si="553"/>
        <v>45802.958333308903</v>
      </c>
      <c r="B10090" s="35" t="e">
        <f t="shared" si="554"/>
        <v>#DIV/0!</v>
      </c>
      <c r="C10090" s="30" t="e">
        <f t="shared" si="552"/>
        <v>#DIV/0!</v>
      </c>
      <c r="D10090" s="31" t="e">
        <f>E10090*$C$4</f>
        <v>#DIV/0!</v>
      </c>
      <c r="E10090" s="32" t="e">
        <f>MIN(($C$3-B10090)/$C$4,IF(AND(A10090&gt;=B$12-1/24,A10090&lt;$B$13-1/24),0,IF(C10090&gt;=1,0,MIN(100,B10090/$C$3*100*$C$7+$D$7)/100)))</f>
        <v>#DIV/0!</v>
      </c>
      <c r="F10090" s="37"/>
    </row>
    <row r="10091" spans="1:6" hidden="1" outlineLevel="1" x14ac:dyDescent="0.3">
      <c r="A10091" s="34">
        <f t="shared" si="553"/>
        <v>45802.999999975567</v>
      </c>
      <c r="B10091" s="35" t="e">
        <f t="shared" si="554"/>
        <v>#DIV/0!</v>
      </c>
      <c r="C10091" s="30" t="e">
        <f t="shared" si="552"/>
        <v>#DIV/0!</v>
      </c>
      <c r="D10091" s="31" t="e">
        <f>E10091*$C$4</f>
        <v>#DIV/0!</v>
      </c>
      <c r="E10091" s="32" t="e">
        <f>MIN(($C$3-B10091)/$C$4,IF(AND(A10091&gt;=B$12-1/24,A10091&lt;$B$13-1/24),0,IF(C10091&gt;=1,0,MIN(100,B10091/$C$3*100*$C$7+$D$7)/100)))</f>
        <v>#DIV/0!</v>
      </c>
      <c r="F10091" s="37"/>
    </row>
    <row r="10092" spans="1:6" hidden="1" outlineLevel="1" x14ac:dyDescent="0.3">
      <c r="A10092" s="34">
        <f t="shared" si="553"/>
        <v>45803.041666642232</v>
      </c>
      <c r="B10092" s="35" t="e">
        <f t="shared" si="554"/>
        <v>#DIV/0!</v>
      </c>
      <c r="C10092" s="30" t="e">
        <f t="shared" si="552"/>
        <v>#DIV/0!</v>
      </c>
      <c r="D10092" s="31" t="e">
        <f>E10092*$C$4</f>
        <v>#DIV/0!</v>
      </c>
      <c r="E10092" s="32" t="e">
        <f>MIN(($C$3-B10092)/$C$4,IF(AND(A10092&gt;=B$12-1/24,A10092&lt;$B$13-1/24),0,IF(C10092&gt;=1,0,MIN(100,B10092/$C$3*100*$C$7+$D$7)/100)))</f>
        <v>#DIV/0!</v>
      </c>
      <c r="F10092" s="37"/>
    </row>
    <row r="10093" spans="1:6" hidden="1" outlineLevel="1" x14ac:dyDescent="0.3">
      <c r="A10093" s="34">
        <f t="shared" si="553"/>
        <v>45803.083333308896</v>
      </c>
      <c r="B10093" s="35" t="e">
        <f t="shared" si="554"/>
        <v>#DIV/0!</v>
      </c>
      <c r="C10093" s="30" t="e">
        <f t="shared" si="552"/>
        <v>#DIV/0!</v>
      </c>
      <c r="D10093" s="31" t="e">
        <f>E10093*$C$4</f>
        <v>#DIV/0!</v>
      </c>
      <c r="E10093" s="32" t="e">
        <f>MIN(($C$3-B10093)/$C$4,IF(AND(A10093&gt;=B$12-1/24,A10093&lt;$B$13-1/24),0,IF(C10093&gt;=1,0,MIN(100,B10093/$C$3*100*$C$7+$D$7)/100)))</f>
        <v>#DIV/0!</v>
      </c>
      <c r="F10093" s="37"/>
    </row>
    <row r="10094" spans="1:6" hidden="1" outlineLevel="1" x14ac:dyDescent="0.3">
      <c r="A10094" s="34">
        <f t="shared" si="553"/>
        <v>45803.12499997556</v>
      </c>
      <c r="B10094" s="35" t="e">
        <f t="shared" si="554"/>
        <v>#DIV/0!</v>
      </c>
      <c r="C10094" s="30" t="e">
        <f t="shared" si="552"/>
        <v>#DIV/0!</v>
      </c>
      <c r="D10094" s="31" t="e">
        <f>E10094*$C$4</f>
        <v>#DIV/0!</v>
      </c>
      <c r="E10094" s="32" t="e">
        <f>MIN(($C$3-B10094)/$C$4,IF(AND(A10094&gt;=B$12-1/24,A10094&lt;$B$13-1/24),0,IF(C10094&gt;=1,0,MIN(100,B10094/$C$3*100*$C$7+$D$7)/100)))</f>
        <v>#DIV/0!</v>
      </c>
      <c r="F10094" s="37"/>
    </row>
    <row r="10095" spans="1:6" hidden="1" outlineLevel="1" x14ac:dyDescent="0.3">
      <c r="A10095" s="34">
        <f t="shared" si="553"/>
        <v>45803.166666642224</v>
      </c>
      <c r="B10095" s="35" t="e">
        <f t="shared" si="554"/>
        <v>#DIV/0!</v>
      </c>
      <c r="C10095" s="30" t="e">
        <f t="shared" si="552"/>
        <v>#DIV/0!</v>
      </c>
      <c r="D10095" s="31" t="e">
        <f>E10095*$C$4</f>
        <v>#DIV/0!</v>
      </c>
      <c r="E10095" s="32" t="e">
        <f>MIN(($C$3-B10095)/$C$4,IF(AND(A10095&gt;=B$12-1/24,A10095&lt;$B$13-1/24),0,IF(C10095&gt;=1,0,MIN(100,B10095/$C$3*100*$C$7+$D$7)/100)))</f>
        <v>#DIV/0!</v>
      </c>
      <c r="F10095" s="37"/>
    </row>
    <row r="10096" spans="1:6" hidden="1" outlineLevel="1" x14ac:dyDescent="0.3">
      <c r="A10096" s="34">
        <f t="shared" si="553"/>
        <v>45803.208333308889</v>
      </c>
      <c r="B10096" s="35" t="e">
        <f t="shared" si="554"/>
        <v>#DIV/0!</v>
      </c>
      <c r="C10096" s="30" t="e">
        <f t="shared" si="552"/>
        <v>#DIV/0!</v>
      </c>
      <c r="D10096" s="31" t="e">
        <f>E10096*$C$4</f>
        <v>#DIV/0!</v>
      </c>
      <c r="E10096" s="32" t="e">
        <f>MIN(($C$3-B10096)/$C$4,IF(AND(A10096&gt;=B$12-1/24,A10096&lt;$B$13-1/24),0,IF(C10096&gt;=1,0,MIN(100,B10096/$C$3*100*$C$7+$D$7)/100)))</f>
        <v>#DIV/0!</v>
      </c>
      <c r="F10096" s="37"/>
    </row>
    <row r="10097" spans="1:6" collapsed="1" x14ac:dyDescent="0.3">
      <c r="A10097" s="34">
        <f t="shared" si="553"/>
        <v>45803.249999975553</v>
      </c>
      <c r="B10097" s="35" t="e">
        <f t="shared" si="554"/>
        <v>#DIV/0!</v>
      </c>
      <c r="C10097" s="30" t="e">
        <f t="shared" si="552"/>
        <v>#DIV/0!</v>
      </c>
      <c r="D10097" s="31" t="e">
        <f>E10097*$C$4</f>
        <v>#DIV/0!</v>
      </c>
      <c r="E10097" s="32" t="e">
        <f>MIN(($C$3-B10097)/$C$4,IF(AND(A10097&gt;=B$12-1/24,A10097&lt;$B$13-1/24),0,IF(C10097&gt;=1,0,MIN(100,B10097/$C$3*100*$C$7+$D$7)/100)))</f>
        <v>#DIV/0!</v>
      </c>
      <c r="F10097" s="37"/>
    </row>
    <row r="10098" spans="1:6" hidden="1" outlineLevel="1" x14ac:dyDescent="0.3">
      <c r="A10098" s="34">
        <f t="shared" si="553"/>
        <v>45803.291666642217</v>
      </c>
      <c r="B10098" s="35" t="e">
        <f t="shared" si="554"/>
        <v>#DIV/0!</v>
      </c>
      <c r="C10098" s="30" t="e">
        <f t="shared" si="552"/>
        <v>#DIV/0!</v>
      </c>
      <c r="D10098" s="31" t="e">
        <f>E10098*$C$4</f>
        <v>#DIV/0!</v>
      </c>
      <c r="E10098" s="32" t="e">
        <f>MIN(($C$3-B10098)/$C$4,IF(AND(A10098&gt;=B$12-1/24,A10098&lt;$B$13-1/24),0,IF(C10098&gt;=1,0,MIN(100,B10098/$C$3*100*$C$7+$D$7)/100)))</f>
        <v>#DIV/0!</v>
      </c>
      <c r="F10098" s="37"/>
    </row>
    <row r="10099" spans="1:6" hidden="1" outlineLevel="1" x14ac:dyDescent="0.3">
      <c r="A10099" s="34">
        <f t="shared" si="553"/>
        <v>45803.333333308881</v>
      </c>
      <c r="B10099" s="35" t="e">
        <f t="shared" si="554"/>
        <v>#DIV/0!</v>
      </c>
      <c r="C10099" s="30" t="e">
        <f t="shared" si="552"/>
        <v>#DIV/0!</v>
      </c>
      <c r="D10099" s="31" t="e">
        <f>E10099*$C$4</f>
        <v>#DIV/0!</v>
      </c>
      <c r="E10099" s="32" t="e">
        <f>MIN(($C$3-B10099)/$C$4,IF(AND(A10099&gt;=B$12-1/24,A10099&lt;$B$13-1/24),0,IF(C10099&gt;=1,0,MIN(100,B10099/$C$3*100*$C$7+$D$7)/100)))</f>
        <v>#DIV/0!</v>
      </c>
      <c r="F10099" s="37"/>
    </row>
    <row r="10100" spans="1:6" hidden="1" outlineLevel="1" x14ac:dyDescent="0.3">
      <c r="A10100" s="34">
        <f t="shared" si="553"/>
        <v>45803.374999975546</v>
      </c>
      <c r="B10100" s="35" t="e">
        <f t="shared" si="554"/>
        <v>#DIV/0!</v>
      </c>
      <c r="C10100" s="30" t="e">
        <f t="shared" si="552"/>
        <v>#DIV/0!</v>
      </c>
      <c r="D10100" s="31" t="e">
        <f>E10100*$C$4</f>
        <v>#DIV/0!</v>
      </c>
      <c r="E10100" s="32" t="e">
        <f>MIN(($C$3-B10100)/$C$4,IF(AND(A10100&gt;=B$12-1/24,A10100&lt;$B$13-1/24),0,IF(C10100&gt;=1,0,MIN(100,B10100/$C$3*100*$C$7+$D$7)/100)))</f>
        <v>#DIV/0!</v>
      </c>
      <c r="F10100" s="37"/>
    </row>
    <row r="10101" spans="1:6" hidden="1" outlineLevel="1" x14ac:dyDescent="0.3">
      <c r="A10101" s="34">
        <f t="shared" si="553"/>
        <v>45803.41666664221</v>
      </c>
      <c r="B10101" s="35" t="e">
        <f t="shared" si="554"/>
        <v>#DIV/0!</v>
      </c>
      <c r="C10101" s="30" t="e">
        <f t="shared" si="552"/>
        <v>#DIV/0!</v>
      </c>
      <c r="D10101" s="31" t="e">
        <f>E10101*$C$4</f>
        <v>#DIV/0!</v>
      </c>
      <c r="E10101" s="32" t="e">
        <f>MIN(($C$3-B10101)/$C$4,IF(AND(A10101&gt;=B$12-1/24,A10101&lt;$B$13-1/24),0,IF(C10101&gt;=1,0,MIN(100,B10101/$C$3*100*$C$7+$D$7)/100)))</f>
        <v>#DIV/0!</v>
      </c>
      <c r="F10101" s="37"/>
    </row>
    <row r="10102" spans="1:6" hidden="1" outlineLevel="1" x14ac:dyDescent="0.3">
      <c r="A10102" s="34">
        <f t="shared" si="553"/>
        <v>45803.458333308874</v>
      </c>
      <c r="B10102" s="35" t="e">
        <f t="shared" si="554"/>
        <v>#DIV/0!</v>
      </c>
      <c r="C10102" s="30" t="e">
        <f t="shared" si="552"/>
        <v>#DIV/0!</v>
      </c>
      <c r="D10102" s="31" t="e">
        <f>E10102*$C$4</f>
        <v>#DIV/0!</v>
      </c>
      <c r="E10102" s="32" t="e">
        <f>MIN(($C$3-B10102)/$C$4,IF(AND(A10102&gt;=B$12-1/24,A10102&lt;$B$13-1/24),0,IF(C10102&gt;=1,0,MIN(100,B10102/$C$3*100*$C$7+$D$7)/100)))</f>
        <v>#DIV/0!</v>
      </c>
      <c r="F10102" s="37"/>
    </row>
    <row r="10103" spans="1:6" hidden="1" outlineLevel="1" x14ac:dyDescent="0.3">
      <c r="A10103" s="34">
        <f t="shared" si="553"/>
        <v>45803.499999975538</v>
      </c>
      <c r="B10103" s="35" t="e">
        <f t="shared" si="554"/>
        <v>#DIV/0!</v>
      </c>
      <c r="C10103" s="30" t="e">
        <f t="shared" si="552"/>
        <v>#DIV/0!</v>
      </c>
      <c r="D10103" s="31" t="e">
        <f>E10103*$C$4</f>
        <v>#DIV/0!</v>
      </c>
      <c r="E10103" s="32" t="e">
        <f>MIN(($C$3-B10103)/$C$4,IF(AND(A10103&gt;=B$12-1/24,A10103&lt;$B$13-1/24),0,IF(C10103&gt;=1,0,MIN(100,B10103/$C$3*100*$C$7+$D$7)/100)))</f>
        <v>#DIV/0!</v>
      </c>
      <c r="F10103" s="37"/>
    </row>
    <row r="10104" spans="1:6" hidden="1" outlineLevel="1" x14ac:dyDescent="0.3">
      <c r="A10104" s="34">
        <f t="shared" si="553"/>
        <v>45803.541666642202</v>
      </c>
      <c r="B10104" s="35" t="e">
        <f t="shared" si="554"/>
        <v>#DIV/0!</v>
      </c>
      <c r="C10104" s="30" t="e">
        <f t="shared" si="552"/>
        <v>#DIV/0!</v>
      </c>
      <c r="D10104" s="31" t="e">
        <f>E10104*$C$4</f>
        <v>#DIV/0!</v>
      </c>
      <c r="E10104" s="32" t="e">
        <f>MIN(($C$3-B10104)/$C$4,IF(AND(A10104&gt;=B$12-1/24,A10104&lt;$B$13-1/24),0,IF(C10104&gt;=1,0,MIN(100,B10104/$C$3*100*$C$7+$D$7)/100)))</f>
        <v>#DIV/0!</v>
      </c>
      <c r="F10104" s="37"/>
    </row>
    <row r="10105" spans="1:6" hidden="1" outlineLevel="1" x14ac:dyDescent="0.3">
      <c r="A10105" s="34">
        <f t="shared" si="553"/>
        <v>45803.583333308867</v>
      </c>
      <c r="B10105" s="35" t="e">
        <f t="shared" si="554"/>
        <v>#DIV/0!</v>
      </c>
      <c r="C10105" s="30" t="e">
        <f t="shared" si="552"/>
        <v>#DIV/0!</v>
      </c>
      <c r="D10105" s="31" t="e">
        <f>E10105*$C$4</f>
        <v>#DIV/0!</v>
      </c>
      <c r="E10105" s="32" t="e">
        <f>MIN(($C$3-B10105)/$C$4,IF(AND(A10105&gt;=B$12-1/24,A10105&lt;$B$13-1/24),0,IF(C10105&gt;=1,0,MIN(100,B10105/$C$3*100*$C$7+$D$7)/100)))</f>
        <v>#DIV/0!</v>
      </c>
      <c r="F10105" s="37"/>
    </row>
    <row r="10106" spans="1:6" hidden="1" outlineLevel="1" x14ac:dyDescent="0.3">
      <c r="A10106" s="34">
        <f t="shared" si="553"/>
        <v>45803.624999975531</v>
      </c>
      <c r="B10106" s="35" t="e">
        <f t="shared" si="554"/>
        <v>#DIV/0!</v>
      </c>
      <c r="C10106" s="30" t="e">
        <f t="shared" si="552"/>
        <v>#DIV/0!</v>
      </c>
      <c r="D10106" s="31" t="e">
        <f>E10106*$C$4</f>
        <v>#DIV/0!</v>
      </c>
      <c r="E10106" s="32" t="e">
        <f>MIN(($C$3-B10106)/$C$4,IF(AND(A10106&gt;=B$12-1/24,A10106&lt;$B$13-1/24),0,IF(C10106&gt;=1,0,MIN(100,B10106/$C$3*100*$C$7+$D$7)/100)))</f>
        <v>#DIV/0!</v>
      </c>
      <c r="F10106" s="37"/>
    </row>
    <row r="10107" spans="1:6" hidden="1" outlineLevel="1" x14ac:dyDescent="0.3">
      <c r="A10107" s="34">
        <f t="shared" si="553"/>
        <v>45803.666666642195</v>
      </c>
      <c r="B10107" s="35" t="e">
        <f t="shared" si="554"/>
        <v>#DIV/0!</v>
      </c>
      <c r="C10107" s="30" t="e">
        <f t="shared" si="552"/>
        <v>#DIV/0!</v>
      </c>
      <c r="D10107" s="31" t="e">
        <f>E10107*$C$4</f>
        <v>#DIV/0!</v>
      </c>
      <c r="E10107" s="32" t="e">
        <f>MIN(($C$3-B10107)/$C$4,IF(AND(A10107&gt;=B$12-1/24,A10107&lt;$B$13-1/24),0,IF(C10107&gt;=1,0,MIN(100,B10107/$C$3*100*$C$7+$D$7)/100)))</f>
        <v>#DIV/0!</v>
      </c>
      <c r="F10107" s="37"/>
    </row>
    <row r="10108" spans="1:6" hidden="1" outlineLevel="1" x14ac:dyDescent="0.3">
      <c r="A10108" s="34">
        <f t="shared" si="553"/>
        <v>45803.708333308859</v>
      </c>
      <c r="B10108" s="35" t="e">
        <f t="shared" si="554"/>
        <v>#DIV/0!</v>
      </c>
      <c r="C10108" s="30" t="e">
        <f t="shared" si="552"/>
        <v>#DIV/0!</v>
      </c>
      <c r="D10108" s="31" t="e">
        <f>E10108*$C$4</f>
        <v>#DIV/0!</v>
      </c>
      <c r="E10108" s="32" t="e">
        <f>MIN(($C$3-B10108)/$C$4,IF(AND(A10108&gt;=B$12-1/24,A10108&lt;$B$13-1/24),0,IF(C10108&gt;=1,0,MIN(100,B10108/$C$3*100*$C$7+$D$7)/100)))</f>
        <v>#DIV/0!</v>
      </c>
      <c r="F10108" s="37"/>
    </row>
    <row r="10109" spans="1:6" hidden="1" outlineLevel="1" x14ac:dyDescent="0.3">
      <c r="A10109" s="34">
        <f t="shared" si="553"/>
        <v>45803.749999975524</v>
      </c>
      <c r="B10109" s="35" t="e">
        <f t="shared" si="554"/>
        <v>#DIV/0!</v>
      </c>
      <c r="C10109" s="30" t="e">
        <f t="shared" si="552"/>
        <v>#DIV/0!</v>
      </c>
      <c r="D10109" s="31" t="e">
        <f>E10109*$C$4</f>
        <v>#DIV/0!</v>
      </c>
      <c r="E10109" s="32" t="e">
        <f>MIN(($C$3-B10109)/$C$4,IF(AND(A10109&gt;=B$12-1/24,A10109&lt;$B$13-1/24),0,IF(C10109&gt;=1,0,MIN(100,B10109/$C$3*100*$C$7+$D$7)/100)))</f>
        <v>#DIV/0!</v>
      </c>
      <c r="F10109" s="37"/>
    </row>
    <row r="10110" spans="1:6" hidden="1" outlineLevel="1" x14ac:dyDescent="0.3">
      <c r="A10110" s="34">
        <f t="shared" si="553"/>
        <v>45803.791666642188</v>
      </c>
      <c r="B10110" s="35" t="e">
        <f t="shared" si="554"/>
        <v>#DIV/0!</v>
      </c>
      <c r="C10110" s="30" t="e">
        <f t="shared" si="552"/>
        <v>#DIV/0!</v>
      </c>
      <c r="D10110" s="31" t="e">
        <f>E10110*$C$4</f>
        <v>#DIV/0!</v>
      </c>
      <c r="E10110" s="32" t="e">
        <f>MIN(($C$3-B10110)/$C$4,IF(AND(A10110&gt;=B$12-1/24,A10110&lt;$B$13-1/24),0,IF(C10110&gt;=1,0,MIN(100,B10110/$C$3*100*$C$7+$D$7)/100)))</f>
        <v>#DIV/0!</v>
      </c>
      <c r="F10110" s="37"/>
    </row>
    <row r="10111" spans="1:6" hidden="1" outlineLevel="1" x14ac:dyDescent="0.3">
      <c r="A10111" s="34">
        <f t="shared" si="553"/>
        <v>45803.833333308852</v>
      </c>
      <c r="B10111" s="35" t="e">
        <f t="shared" si="554"/>
        <v>#DIV/0!</v>
      </c>
      <c r="C10111" s="30" t="e">
        <f t="shared" si="552"/>
        <v>#DIV/0!</v>
      </c>
      <c r="D10111" s="31" t="e">
        <f>E10111*$C$4</f>
        <v>#DIV/0!</v>
      </c>
      <c r="E10111" s="32" t="e">
        <f>MIN(($C$3-B10111)/$C$4,IF(AND(A10111&gt;=B$12-1/24,A10111&lt;$B$13-1/24),0,IF(C10111&gt;=1,0,MIN(100,B10111/$C$3*100*$C$7+$D$7)/100)))</f>
        <v>#DIV/0!</v>
      </c>
      <c r="F10111" s="37"/>
    </row>
    <row r="10112" spans="1:6" hidden="1" outlineLevel="1" x14ac:dyDescent="0.3">
      <c r="A10112" s="34">
        <f t="shared" si="553"/>
        <v>45803.874999975516</v>
      </c>
      <c r="B10112" s="35" t="e">
        <f t="shared" si="554"/>
        <v>#DIV/0!</v>
      </c>
      <c r="C10112" s="30" t="e">
        <f t="shared" si="552"/>
        <v>#DIV/0!</v>
      </c>
      <c r="D10112" s="31" t="e">
        <f>E10112*$C$4</f>
        <v>#DIV/0!</v>
      </c>
      <c r="E10112" s="32" t="e">
        <f>MIN(($C$3-B10112)/$C$4,IF(AND(A10112&gt;=B$12-1/24,A10112&lt;$B$13-1/24),0,IF(C10112&gt;=1,0,MIN(100,B10112/$C$3*100*$C$7+$D$7)/100)))</f>
        <v>#DIV/0!</v>
      </c>
      <c r="F10112" s="37"/>
    </row>
    <row r="10113" spans="1:6" hidden="1" outlineLevel="1" x14ac:dyDescent="0.3">
      <c r="A10113" s="34">
        <f t="shared" si="553"/>
        <v>45803.916666642181</v>
      </c>
      <c r="B10113" s="35" t="e">
        <f t="shared" si="554"/>
        <v>#DIV/0!</v>
      </c>
      <c r="C10113" s="30" t="e">
        <f t="shared" si="552"/>
        <v>#DIV/0!</v>
      </c>
      <c r="D10113" s="31" t="e">
        <f>E10113*$C$4</f>
        <v>#DIV/0!</v>
      </c>
      <c r="E10113" s="32" t="e">
        <f>MIN(($C$3-B10113)/$C$4,IF(AND(A10113&gt;=B$12-1/24,A10113&lt;$B$13-1/24),0,IF(C10113&gt;=1,0,MIN(100,B10113/$C$3*100*$C$7+$D$7)/100)))</f>
        <v>#DIV/0!</v>
      </c>
      <c r="F10113" s="37"/>
    </row>
    <row r="10114" spans="1:6" hidden="1" outlineLevel="1" x14ac:dyDescent="0.3">
      <c r="A10114" s="34">
        <f t="shared" si="553"/>
        <v>45803.958333308845</v>
      </c>
      <c r="B10114" s="35" t="e">
        <f t="shared" si="554"/>
        <v>#DIV/0!</v>
      </c>
      <c r="C10114" s="30" t="e">
        <f t="shared" si="552"/>
        <v>#DIV/0!</v>
      </c>
      <c r="D10114" s="31" t="e">
        <f>E10114*$C$4</f>
        <v>#DIV/0!</v>
      </c>
      <c r="E10114" s="32" t="e">
        <f>MIN(($C$3-B10114)/$C$4,IF(AND(A10114&gt;=B$12-1/24,A10114&lt;$B$13-1/24),0,IF(C10114&gt;=1,0,MIN(100,B10114/$C$3*100*$C$7+$D$7)/100)))</f>
        <v>#DIV/0!</v>
      </c>
      <c r="F10114" s="37"/>
    </row>
    <row r="10115" spans="1:6" hidden="1" outlineLevel="1" x14ac:dyDescent="0.3">
      <c r="A10115" s="34">
        <f t="shared" si="553"/>
        <v>45803.999999975509</v>
      </c>
      <c r="B10115" s="35" t="e">
        <f t="shared" si="554"/>
        <v>#DIV/0!</v>
      </c>
      <c r="C10115" s="30" t="e">
        <f t="shared" si="552"/>
        <v>#DIV/0!</v>
      </c>
      <c r="D10115" s="31" t="e">
        <f>E10115*$C$4</f>
        <v>#DIV/0!</v>
      </c>
      <c r="E10115" s="32" t="e">
        <f>MIN(($C$3-B10115)/$C$4,IF(AND(A10115&gt;=B$12-1/24,A10115&lt;$B$13-1/24),0,IF(C10115&gt;=1,0,MIN(100,B10115/$C$3*100*$C$7+$D$7)/100)))</f>
        <v>#DIV/0!</v>
      </c>
      <c r="F10115" s="37"/>
    </row>
    <row r="10116" spans="1:6" hidden="1" outlineLevel="1" x14ac:dyDescent="0.3">
      <c r="A10116" s="34">
        <f t="shared" si="553"/>
        <v>45804.041666642173</v>
      </c>
      <c r="B10116" s="35" t="e">
        <f t="shared" si="554"/>
        <v>#DIV/0!</v>
      </c>
      <c r="C10116" s="30" t="e">
        <f t="shared" si="552"/>
        <v>#DIV/0!</v>
      </c>
      <c r="D10116" s="31" t="e">
        <f>E10116*$C$4</f>
        <v>#DIV/0!</v>
      </c>
      <c r="E10116" s="32" t="e">
        <f>MIN(($C$3-B10116)/$C$4,IF(AND(A10116&gt;=B$12-1/24,A10116&lt;$B$13-1/24),0,IF(C10116&gt;=1,0,MIN(100,B10116/$C$3*100*$C$7+$D$7)/100)))</f>
        <v>#DIV/0!</v>
      </c>
      <c r="F10116" s="37"/>
    </row>
    <row r="10117" spans="1:6" hidden="1" outlineLevel="1" x14ac:dyDescent="0.3">
      <c r="A10117" s="34">
        <f t="shared" si="553"/>
        <v>45804.083333308838</v>
      </c>
      <c r="B10117" s="35" t="e">
        <f t="shared" si="554"/>
        <v>#DIV/0!</v>
      </c>
      <c r="C10117" s="30" t="e">
        <f t="shared" si="552"/>
        <v>#DIV/0!</v>
      </c>
      <c r="D10117" s="31" t="e">
        <f>E10117*$C$4</f>
        <v>#DIV/0!</v>
      </c>
      <c r="E10117" s="32" t="e">
        <f>MIN(($C$3-B10117)/$C$4,IF(AND(A10117&gt;=B$12-1/24,A10117&lt;$B$13-1/24),0,IF(C10117&gt;=1,0,MIN(100,B10117/$C$3*100*$C$7+$D$7)/100)))</f>
        <v>#DIV/0!</v>
      </c>
      <c r="F10117" s="37"/>
    </row>
    <row r="10118" spans="1:6" hidden="1" outlineLevel="1" x14ac:dyDescent="0.3">
      <c r="A10118" s="34">
        <f t="shared" si="553"/>
        <v>45804.124999975502</v>
      </c>
      <c r="B10118" s="35" t="e">
        <f t="shared" si="554"/>
        <v>#DIV/0!</v>
      </c>
      <c r="C10118" s="30" t="e">
        <f t="shared" si="552"/>
        <v>#DIV/0!</v>
      </c>
      <c r="D10118" s="31" t="e">
        <f>E10118*$C$4</f>
        <v>#DIV/0!</v>
      </c>
      <c r="E10118" s="32" t="e">
        <f>MIN(($C$3-B10118)/$C$4,IF(AND(A10118&gt;=B$12-1/24,A10118&lt;$B$13-1/24),0,IF(C10118&gt;=1,0,MIN(100,B10118/$C$3*100*$C$7+$D$7)/100)))</f>
        <v>#DIV/0!</v>
      </c>
      <c r="F10118" s="37"/>
    </row>
    <row r="10119" spans="1:6" hidden="1" outlineLevel="1" x14ac:dyDescent="0.3">
      <c r="A10119" s="34">
        <f t="shared" si="553"/>
        <v>45804.166666642166</v>
      </c>
      <c r="B10119" s="35" t="e">
        <f t="shared" si="554"/>
        <v>#DIV/0!</v>
      </c>
      <c r="C10119" s="30" t="e">
        <f t="shared" si="552"/>
        <v>#DIV/0!</v>
      </c>
      <c r="D10119" s="31" t="e">
        <f>E10119*$C$4</f>
        <v>#DIV/0!</v>
      </c>
      <c r="E10119" s="32" t="e">
        <f>MIN(($C$3-B10119)/$C$4,IF(AND(A10119&gt;=B$12-1/24,A10119&lt;$B$13-1/24),0,IF(C10119&gt;=1,0,MIN(100,B10119/$C$3*100*$C$7+$D$7)/100)))</f>
        <v>#DIV/0!</v>
      </c>
      <c r="F10119" s="37"/>
    </row>
    <row r="10120" spans="1:6" hidden="1" outlineLevel="1" x14ac:dyDescent="0.3">
      <c r="A10120" s="34">
        <f t="shared" si="553"/>
        <v>45804.20833330883</v>
      </c>
      <c r="B10120" s="35" t="e">
        <f t="shared" si="554"/>
        <v>#DIV/0!</v>
      </c>
      <c r="C10120" s="30" t="e">
        <f t="shared" si="552"/>
        <v>#DIV/0!</v>
      </c>
      <c r="D10120" s="31" t="e">
        <f>E10120*$C$4</f>
        <v>#DIV/0!</v>
      </c>
      <c r="E10120" s="32" t="e">
        <f>MIN(($C$3-B10120)/$C$4,IF(AND(A10120&gt;=B$12-1/24,A10120&lt;$B$13-1/24),0,IF(C10120&gt;=1,0,MIN(100,B10120/$C$3*100*$C$7+$D$7)/100)))</f>
        <v>#DIV/0!</v>
      </c>
      <c r="F10120" s="37"/>
    </row>
    <row r="10121" spans="1:6" collapsed="1" x14ac:dyDescent="0.3">
      <c r="A10121" s="34">
        <f t="shared" si="553"/>
        <v>45804.249999975495</v>
      </c>
      <c r="B10121" s="35" t="e">
        <f t="shared" si="554"/>
        <v>#DIV/0!</v>
      </c>
      <c r="C10121" s="30" t="e">
        <f t="shared" si="552"/>
        <v>#DIV/0!</v>
      </c>
      <c r="D10121" s="31" t="e">
        <f>E10121*$C$4</f>
        <v>#DIV/0!</v>
      </c>
      <c r="E10121" s="32" t="e">
        <f>MIN(($C$3-B10121)/$C$4,IF(AND(A10121&gt;=B$12-1/24,A10121&lt;$B$13-1/24),0,IF(C10121&gt;=1,0,MIN(100,B10121/$C$3*100*$C$7+$D$7)/100)))</f>
        <v>#DIV/0!</v>
      </c>
      <c r="F10121" s="37"/>
    </row>
    <row r="10122" spans="1:6" hidden="1" outlineLevel="1" x14ac:dyDescent="0.3">
      <c r="A10122" s="34">
        <f t="shared" si="553"/>
        <v>45804.291666642159</v>
      </c>
      <c r="B10122" s="35" t="e">
        <f t="shared" si="554"/>
        <v>#DIV/0!</v>
      </c>
      <c r="C10122" s="30" t="e">
        <f t="shared" si="552"/>
        <v>#DIV/0!</v>
      </c>
      <c r="D10122" s="31" t="e">
        <f>E10122*$C$4</f>
        <v>#DIV/0!</v>
      </c>
      <c r="E10122" s="32" t="e">
        <f>MIN(($C$3-B10122)/$C$4,IF(AND(A10122&gt;=B$12-1/24,A10122&lt;$B$13-1/24),0,IF(C10122&gt;=1,0,MIN(100,B10122/$C$3*100*$C$7+$D$7)/100)))</f>
        <v>#DIV/0!</v>
      </c>
      <c r="F10122" s="37"/>
    </row>
    <row r="10123" spans="1:6" hidden="1" outlineLevel="1" x14ac:dyDescent="0.3">
      <c r="A10123" s="34">
        <f t="shared" si="553"/>
        <v>45804.333333308823</v>
      </c>
      <c r="B10123" s="35" t="e">
        <f t="shared" si="554"/>
        <v>#DIV/0!</v>
      </c>
      <c r="C10123" s="30" t="e">
        <f t="shared" si="552"/>
        <v>#DIV/0!</v>
      </c>
      <c r="D10123" s="31" t="e">
        <f>E10123*$C$4</f>
        <v>#DIV/0!</v>
      </c>
      <c r="E10123" s="32" t="e">
        <f>MIN(($C$3-B10123)/$C$4,IF(AND(A10123&gt;=B$12-1/24,A10123&lt;$B$13-1/24),0,IF(C10123&gt;=1,0,MIN(100,B10123/$C$3*100*$C$7+$D$7)/100)))</f>
        <v>#DIV/0!</v>
      </c>
      <c r="F10123" s="37"/>
    </row>
    <row r="10124" spans="1:6" hidden="1" outlineLevel="1" x14ac:dyDescent="0.3">
      <c r="A10124" s="34">
        <f t="shared" si="553"/>
        <v>45804.374999975487</v>
      </c>
      <c r="B10124" s="35" t="e">
        <f t="shared" si="554"/>
        <v>#DIV/0!</v>
      </c>
      <c r="C10124" s="30" t="e">
        <f t="shared" si="552"/>
        <v>#DIV/0!</v>
      </c>
      <c r="D10124" s="31" t="e">
        <f>E10124*$C$4</f>
        <v>#DIV/0!</v>
      </c>
      <c r="E10124" s="32" t="e">
        <f>MIN(($C$3-B10124)/$C$4,IF(AND(A10124&gt;=B$12-1/24,A10124&lt;$B$13-1/24),0,IF(C10124&gt;=1,0,MIN(100,B10124/$C$3*100*$C$7+$D$7)/100)))</f>
        <v>#DIV/0!</v>
      </c>
      <c r="F10124" s="37"/>
    </row>
    <row r="10125" spans="1:6" hidden="1" outlineLevel="1" x14ac:dyDescent="0.3">
      <c r="A10125" s="34">
        <f t="shared" si="553"/>
        <v>45804.416666642152</v>
      </c>
      <c r="B10125" s="35" t="e">
        <f t="shared" si="554"/>
        <v>#DIV/0!</v>
      </c>
      <c r="C10125" s="30" t="e">
        <f t="shared" si="552"/>
        <v>#DIV/0!</v>
      </c>
      <c r="D10125" s="31" t="e">
        <f>E10125*$C$4</f>
        <v>#DIV/0!</v>
      </c>
      <c r="E10125" s="32" t="e">
        <f>MIN(($C$3-B10125)/$C$4,IF(AND(A10125&gt;=B$12-1/24,A10125&lt;$B$13-1/24),0,IF(C10125&gt;=1,0,MIN(100,B10125/$C$3*100*$C$7+$D$7)/100)))</f>
        <v>#DIV/0!</v>
      </c>
      <c r="F10125" s="37"/>
    </row>
    <row r="10126" spans="1:6" hidden="1" outlineLevel="1" x14ac:dyDescent="0.3">
      <c r="A10126" s="34">
        <f t="shared" si="553"/>
        <v>45804.458333308816</v>
      </c>
      <c r="B10126" s="35" t="e">
        <f t="shared" si="554"/>
        <v>#DIV/0!</v>
      </c>
      <c r="C10126" s="30" t="e">
        <f t="shared" si="552"/>
        <v>#DIV/0!</v>
      </c>
      <c r="D10126" s="31" t="e">
        <f>E10126*$C$4</f>
        <v>#DIV/0!</v>
      </c>
      <c r="E10126" s="32" t="e">
        <f>MIN(($C$3-B10126)/$C$4,IF(AND(A10126&gt;=B$12-1/24,A10126&lt;$B$13-1/24),0,IF(C10126&gt;=1,0,MIN(100,B10126/$C$3*100*$C$7+$D$7)/100)))</f>
        <v>#DIV/0!</v>
      </c>
      <c r="F10126" s="37"/>
    </row>
    <row r="10127" spans="1:6" hidden="1" outlineLevel="1" x14ac:dyDescent="0.3">
      <c r="A10127" s="34">
        <f t="shared" si="553"/>
        <v>45804.49999997548</v>
      </c>
      <c r="B10127" s="35" t="e">
        <f t="shared" si="554"/>
        <v>#DIV/0!</v>
      </c>
      <c r="C10127" s="30" t="e">
        <f t="shared" si="552"/>
        <v>#DIV/0!</v>
      </c>
      <c r="D10127" s="31" t="e">
        <f>E10127*$C$4</f>
        <v>#DIV/0!</v>
      </c>
      <c r="E10127" s="32" t="e">
        <f>MIN(($C$3-B10127)/$C$4,IF(AND(A10127&gt;=B$12-1/24,A10127&lt;$B$13-1/24),0,IF(C10127&gt;=1,0,MIN(100,B10127/$C$3*100*$C$7+$D$7)/100)))</f>
        <v>#DIV/0!</v>
      </c>
      <c r="F10127" s="37"/>
    </row>
    <row r="10128" spans="1:6" hidden="1" outlineLevel="1" x14ac:dyDescent="0.3">
      <c r="A10128" s="34">
        <f t="shared" si="553"/>
        <v>45804.541666642144</v>
      </c>
      <c r="B10128" s="35" t="e">
        <f t="shared" si="554"/>
        <v>#DIV/0!</v>
      </c>
      <c r="C10128" s="30" t="e">
        <f t="shared" si="552"/>
        <v>#DIV/0!</v>
      </c>
      <c r="D10128" s="31" t="e">
        <f>E10128*$C$4</f>
        <v>#DIV/0!</v>
      </c>
      <c r="E10128" s="32" t="e">
        <f>MIN(($C$3-B10128)/$C$4,IF(AND(A10128&gt;=B$12-1/24,A10128&lt;$B$13-1/24),0,IF(C10128&gt;=1,0,MIN(100,B10128/$C$3*100*$C$7+$D$7)/100)))</f>
        <v>#DIV/0!</v>
      </c>
      <c r="F10128" s="37"/>
    </row>
    <row r="10129" spans="1:6" hidden="1" outlineLevel="1" x14ac:dyDescent="0.3">
      <c r="A10129" s="34">
        <f t="shared" si="553"/>
        <v>45804.583333308809</v>
      </c>
      <c r="B10129" s="35" t="e">
        <f t="shared" si="554"/>
        <v>#DIV/0!</v>
      </c>
      <c r="C10129" s="30" t="e">
        <f t="shared" ref="C10129:C10192" si="555">B10129/$C$3</f>
        <v>#DIV/0!</v>
      </c>
      <c r="D10129" s="31" t="e">
        <f>E10129*$C$4</f>
        <v>#DIV/0!</v>
      </c>
      <c r="E10129" s="32" t="e">
        <f>MIN(($C$3-B10129)/$C$4,IF(AND(A10129&gt;=B$12-1/24,A10129&lt;$B$13-1/24),0,IF(C10129&gt;=1,0,MIN(100,B10129/$C$3*100*$C$7+$D$7)/100)))</f>
        <v>#DIV/0!</v>
      </c>
      <c r="F10129" s="37"/>
    </row>
    <row r="10130" spans="1:6" hidden="1" outlineLevel="1" x14ac:dyDescent="0.3">
      <c r="A10130" s="34">
        <f t="shared" ref="A10130:A10193" si="556">A10129+1/24</f>
        <v>45804.624999975473</v>
      </c>
      <c r="B10130" s="35" t="e">
        <f t="shared" ref="B10130:B10193" si="557">B10129+D10129</f>
        <v>#DIV/0!</v>
      </c>
      <c r="C10130" s="30" t="e">
        <f t="shared" si="555"/>
        <v>#DIV/0!</v>
      </c>
      <c r="D10130" s="31" t="e">
        <f>E10130*$C$4</f>
        <v>#DIV/0!</v>
      </c>
      <c r="E10130" s="32" t="e">
        <f>MIN(($C$3-B10130)/$C$4,IF(AND(A10130&gt;=B$12-1/24,A10130&lt;$B$13-1/24),0,IF(C10130&gt;=1,0,MIN(100,B10130/$C$3*100*$C$7+$D$7)/100)))</f>
        <v>#DIV/0!</v>
      </c>
      <c r="F10130" s="37"/>
    </row>
    <row r="10131" spans="1:6" hidden="1" outlineLevel="1" x14ac:dyDescent="0.3">
      <c r="A10131" s="34">
        <f t="shared" si="556"/>
        <v>45804.666666642137</v>
      </c>
      <c r="B10131" s="35" t="e">
        <f t="shared" si="557"/>
        <v>#DIV/0!</v>
      </c>
      <c r="C10131" s="30" t="e">
        <f t="shared" si="555"/>
        <v>#DIV/0!</v>
      </c>
      <c r="D10131" s="31" t="e">
        <f>E10131*$C$4</f>
        <v>#DIV/0!</v>
      </c>
      <c r="E10131" s="32" t="e">
        <f>MIN(($C$3-B10131)/$C$4,IF(AND(A10131&gt;=B$12-1/24,A10131&lt;$B$13-1/24),0,IF(C10131&gt;=1,0,MIN(100,B10131/$C$3*100*$C$7+$D$7)/100)))</f>
        <v>#DIV/0!</v>
      </c>
      <c r="F10131" s="37"/>
    </row>
    <row r="10132" spans="1:6" hidden="1" outlineLevel="1" x14ac:dyDescent="0.3">
      <c r="A10132" s="34">
        <f t="shared" si="556"/>
        <v>45804.708333308801</v>
      </c>
      <c r="B10132" s="35" t="e">
        <f t="shared" si="557"/>
        <v>#DIV/0!</v>
      </c>
      <c r="C10132" s="30" t="e">
        <f t="shared" si="555"/>
        <v>#DIV/0!</v>
      </c>
      <c r="D10132" s="31" t="e">
        <f>E10132*$C$4</f>
        <v>#DIV/0!</v>
      </c>
      <c r="E10132" s="32" t="e">
        <f>MIN(($C$3-B10132)/$C$4,IF(AND(A10132&gt;=B$12-1/24,A10132&lt;$B$13-1/24),0,IF(C10132&gt;=1,0,MIN(100,B10132/$C$3*100*$C$7+$D$7)/100)))</f>
        <v>#DIV/0!</v>
      </c>
      <c r="F10132" s="37"/>
    </row>
    <row r="10133" spans="1:6" hidden="1" outlineLevel="1" x14ac:dyDescent="0.3">
      <c r="A10133" s="34">
        <f t="shared" si="556"/>
        <v>45804.749999975465</v>
      </c>
      <c r="B10133" s="35" t="e">
        <f t="shared" si="557"/>
        <v>#DIV/0!</v>
      </c>
      <c r="C10133" s="30" t="e">
        <f t="shared" si="555"/>
        <v>#DIV/0!</v>
      </c>
      <c r="D10133" s="31" t="e">
        <f>E10133*$C$4</f>
        <v>#DIV/0!</v>
      </c>
      <c r="E10133" s="32" t="e">
        <f>MIN(($C$3-B10133)/$C$4,IF(AND(A10133&gt;=B$12-1/24,A10133&lt;$B$13-1/24),0,IF(C10133&gt;=1,0,MIN(100,B10133/$C$3*100*$C$7+$D$7)/100)))</f>
        <v>#DIV/0!</v>
      </c>
      <c r="F10133" s="37"/>
    </row>
    <row r="10134" spans="1:6" hidden="1" outlineLevel="1" x14ac:dyDescent="0.3">
      <c r="A10134" s="34">
        <f t="shared" si="556"/>
        <v>45804.79166664213</v>
      </c>
      <c r="B10134" s="35" t="e">
        <f t="shared" si="557"/>
        <v>#DIV/0!</v>
      </c>
      <c r="C10134" s="30" t="e">
        <f t="shared" si="555"/>
        <v>#DIV/0!</v>
      </c>
      <c r="D10134" s="31" t="e">
        <f>E10134*$C$4</f>
        <v>#DIV/0!</v>
      </c>
      <c r="E10134" s="32" t="e">
        <f>MIN(($C$3-B10134)/$C$4,IF(AND(A10134&gt;=B$12-1/24,A10134&lt;$B$13-1/24),0,IF(C10134&gt;=1,0,MIN(100,B10134/$C$3*100*$C$7+$D$7)/100)))</f>
        <v>#DIV/0!</v>
      </c>
      <c r="F10134" s="37"/>
    </row>
    <row r="10135" spans="1:6" hidden="1" outlineLevel="1" x14ac:dyDescent="0.3">
      <c r="A10135" s="34">
        <f t="shared" si="556"/>
        <v>45804.833333308794</v>
      </c>
      <c r="B10135" s="35" t="e">
        <f t="shared" si="557"/>
        <v>#DIV/0!</v>
      </c>
      <c r="C10135" s="30" t="e">
        <f t="shared" si="555"/>
        <v>#DIV/0!</v>
      </c>
      <c r="D10135" s="31" t="e">
        <f>E10135*$C$4</f>
        <v>#DIV/0!</v>
      </c>
      <c r="E10135" s="32" t="e">
        <f>MIN(($C$3-B10135)/$C$4,IF(AND(A10135&gt;=B$12-1/24,A10135&lt;$B$13-1/24),0,IF(C10135&gt;=1,0,MIN(100,B10135/$C$3*100*$C$7+$D$7)/100)))</f>
        <v>#DIV/0!</v>
      </c>
      <c r="F10135" s="37"/>
    </row>
    <row r="10136" spans="1:6" hidden="1" outlineLevel="1" x14ac:dyDescent="0.3">
      <c r="A10136" s="34">
        <f t="shared" si="556"/>
        <v>45804.874999975458</v>
      </c>
      <c r="B10136" s="35" t="e">
        <f t="shared" si="557"/>
        <v>#DIV/0!</v>
      </c>
      <c r="C10136" s="30" t="e">
        <f t="shared" si="555"/>
        <v>#DIV/0!</v>
      </c>
      <c r="D10136" s="31" t="e">
        <f>E10136*$C$4</f>
        <v>#DIV/0!</v>
      </c>
      <c r="E10136" s="32" t="e">
        <f>MIN(($C$3-B10136)/$C$4,IF(AND(A10136&gt;=B$12-1/24,A10136&lt;$B$13-1/24),0,IF(C10136&gt;=1,0,MIN(100,B10136/$C$3*100*$C$7+$D$7)/100)))</f>
        <v>#DIV/0!</v>
      </c>
      <c r="F10136" s="37"/>
    </row>
    <row r="10137" spans="1:6" hidden="1" outlineLevel="1" x14ac:dyDescent="0.3">
      <c r="A10137" s="34">
        <f t="shared" si="556"/>
        <v>45804.916666642122</v>
      </c>
      <c r="B10137" s="35" t="e">
        <f t="shared" si="557"/>
        <v>#DIV/0!</v>
      </c>
      <c r="C10137" s="30" t="e">
        <f t="shared" si="555"/>
        <v>#DIV/0!</v>
      </c>
      <c r="D10137" s="31" t="e">
        <f>E10137*$C$4</f>
        <v>#DIV/0!</v>
      </c>
      <c r="E10137" s="32" t="e">
        <f>MIN(($C$3-B10137)/$C$4,IF(AND(A10137&gt;=B$12-1/24,A10137&lt;$B$13-1/24),0,IF(C10137&gt;=1,0,MIN(100,B10137/$C$3*100*$C$7+$D$7)/100)))</f>
        <v>#DIV/0!</v>
      </c>
      <c r="F10137" s="37"/>
    </row>
    <row r="10138" spans="1:6" hidden="1" outlineLevel="1" x14ac:dyDescent="0.3">
      <c r="A10138" s="34">
        <f t="shared" si="556"/>
        <v>45804.958333308787</v>
      </c>
      <c r="B10138" s="35" t="e">
        <f t="shared" si="557"/>
        <v>#DIV/0!</v>
      </c>
      <c r="C10138" s="30" t="e">
        <f t="shared" si="555"/>
        <v>#DIV/0!</v>
      </c>
      <c r="D10138" s="31" t="e">
        <f>E10138*$C$4</f>
        <v>#DIV/0!</v>
      </c>
      <c r="E10138" s="32" t="e">
        <f>MIN(($C$3-B10138)/$C$4,IF(AND(A10138&gt;=B$12-1/24,A10138&lt;$B$13-1/24),0,IF(C10138&gt;=1,0,MIN(100,B10138/$C$3*100*$C$7+$D$7)/100)))</f>
        <v>#DIV/0!</v>
      </c>
      <c r="F10138" s="37"/>
    </row>
    <row r="10139" spans="1:6" hidden="1" outlineLevel="1" x14ac:dyDescent="0.3">
      <c r="A10139" s="34">
        <f t="shared" si="556"/>
        <v>45804.999999975451</v>
      </c>
      <c r="B10139" s="35" t="e">
        <f t="shared" si="557"/>
        <v>#DIV/0!</v>
      </c>
      <c r="C10139" s="30" t="e">
        <f t="shared" si="555"/>
        <v>#DIV/0!</v>
      </c>
      <c r="D10139" s="31" t="e">
        <f>E10139*$C$4</f>
        <v>#DIV/0!</v>
      </c>
      <c r="E10139" s="32" t="e">
        <f>MIN(($C$3-B10139)/$C$4,IF(AND(A10139&gt;=B$12-1/24,A10139&lt;$B$13-1/24),0,IF(C10139&gt;=1,0,MIN(100,B10139/$C$3*100*$C$7+$D$7)/100)))</f>
        <v>#DIV/0!</v>
      </c>
      <c r="F10139" s="37"/>
    </row>
    <row r="10140" spans="1:6" hidden="1" outlineLevel="1" x14ac:dyDescent="0.3">
      <c r="A10140" s="34">
        <f t="shared" si="556"/>
        <v>45805.041666642115</v>
      </c>
      <c r="B10140" s="35" t="e">
        <f t="shared" si="557"/>
        <v>#DIV/0!</v>
      </c>
      <c r="C10140" s="30" t="e">
        <f t="shared" si="555"/>
        <v>#DIV/0!</v>
      </c>
      <c r="D10140" s="31" t="e">
        <f>E10140*$C$4</f>
        <v>#DIV/0!</v>
      </c>
      <c r="E10140" s="32" t="e">
        <f>MIN(($C$3-B10140)/$C$4,IF(AND(A10140&gt;=B$12-1/24,A10140&lt;$B$13-1/24),0,IF(C10140&gt;=1,0,MIN(100,B10140/$C$3*100*$C$7+$D$7)/100)))</f>
        <v>#DIV/0!</v>
      </c>
      <c r="F10140" s="37"/>
    </row>
    <row r="10141" spans="1:6" hidden="1" outlineLevel="1" x14ac:dyDescent="0.3">
      <c r="A10141" s="34">
        <f t="shared" si="556"/>
        <v>45805.083333308779</v>
      </c>
      <c r="B10141" s="35" t="e">
        <f t="shared" si="557"/>
        <v>#DIV/0!</v>
      </c>
      <c r="C10141" s="30" t="e">
        <f t="shared" si="555"/>
        <v>#DIV/0!</v>
      </c>
      <c r="D10141" s="31" t="e">
        <f>E10141*$C$4</f>
        <v>#DIV/0!</v>
      </c>
      <c r="E10141" s="32" t="e">
        <f>MIN(($C$3-B10141)/$C$4,IF(AND(A10141&gt;=B$12-1/24,A10141&lt;$B$13-1/24),0,IF(C10141&gt;=1,0,MIN(100,B10141/$C$3*100*$C$7+$D$7)/100)))</f>
        <v>#DIV/0!</v>
      </c>
      <c r="F10141" s="37"/>
    </row>
    <row r="10142" spans="1:6" hidden="1" outlineLevel="1" x14ac:dyDescent="0.3">
      <c r="A10142" s="34">
        <f t="shared" si="556"/>
        <v>45805.124999975444</v>
      </c>
      <c r="B10142" s="35" t="e">
        <f t="shared" si="557"/>
        <v>#DIV/0!</v>
      </c>
      <c r="C10142" s="30" t="e">
        <f t="shared" si="555"/>
        <v>#DIV/0!</v>
      </c>
      <c r="D10142" s="31" t="e">
        <f>E10142*$C$4</f>
        <v>#DIV/0!</v>
      </c>
      <c r="E10142" s="32" t="e">
        <f>MIN(($C$3-B10142)/$C$4,IF(AND(A10142&gt;=B$12-1/24,A10142&lt;$B$13-1/24),0,IF(C10142&gt;=1,0,MIN(100,B10142/$C$3*100*$C$7+$D$7)/100)))</f>
        <v>#DIV/0!</v>
      </c>
      <c r="F10142" s="37"/>
    </row>
    <row r="10143" spans="1:6" hidden="1" outlineLevel="1" x14ac:dyDescent="0.3">
      <c r="A10143" s="34">
        <f t="shared" si="556"/>
        <v>45805.166666642108</v>
      </c>
      <c r="B10143" s="35" t="e">
        <f t="shared" si="557"/>
        <v>#DIV/0!</v>
      </c>
      <c r="C10143" s="30" t="e">
        <f t="shared" si="555"/>
        <v>#DIV/0!</v>
      </c>
      <c r="D10143" s="31" t="e">
        <f>E10143*$C$4</f>
        <v>#DIV/0!</v>
      </c>
      <c r="E10143" s="32" t="e">
        <f>MIN(($C$3-B10143)/$C$4,IF(AND(A10143&gt;=B$12-1/24,A10143&lt;$B$13-1/24),0,IF(C10143&gt;=1,0,MIN(100,B10143/$C$3*100*$C$7+$D$7)/100)))</f>
        <v>#DIV/0!</v>
      </c>
      <c r="F10143" s="37"/>
    </row>
    <row r="10144" spans="1:6" hidden="1" outlineLevel="1" x14ac:dyDescent="0.3">
      <c r="A10144" s="34">
        <f t="shared" si="556"/>
        <v>45805.208333308772</v>
      </c>
      <c r="B10144" s="35" t="e">
        <f t="shared" si="557"/>
        <v>#DIV/0!</v>
      </c>
      <c r="C10144" s="30" t="e">
        <f t="shared" si="555"/>
        <v>#DIV/0!</v>
      </c>
      <c r="D10144" s="31" t="e">
        <f>E10144*$C$4</f>
        <v>#DIV/0!</v>
      </c>
      <c r="E10144" s="32" t="e">
        <f>MIN(($C$3-B10144)/$C$4,IF(AND(A10144&gt;=B$12-1/24,A10144&lt;$B$13-1/24),0,IF(C10144&gt;=1,0,MIN(100,B10144/$C$3*100*$C$7+$D$7)/100)))</f>
        <v>#DIV/0!</v>
      </c>
      <c r="F10144" s="37"/>
    </row>
    <row r="10145" spans="1:6" collapsed="1" x14ac:dyDescent="0.3">
      <c r="A10145" s="34">
        <f t="shared" si="556"/>
        <v>45805.249999975436</v>
      </c>
      <c r="B10145" s="35" t="e">
        <f t="shared" si="557"/>
        <v>#DIV/0!</v>
      </c>
      <c r="C10145" s="30" t="e">
        <f t="shared" si="555"/>
        <v>#DIV/0!</v>
      </c>
      <c r="D10145" s="31" t="e">
        <f>E10145*$C$4</f>
        <v>#DIV/0!</v>
      </c>
      <c r="E10145" s="32" t="e">
        <f>MIN(($C$3-B10145)/$C$4,IF(AND(A10145&gt;=B$12-1/24,A10145&lt;$B$13-1/24),0,IF(C10145&gt;=1,0,MIN(100,B10145/$C$3*100*$C$7+$D$7)/100)))</f>
        <v>#DIV/0!</v>
      </c>
      <c r="F10145" s="37"/>
    </row>
    <row r="10146" spans="1:6" hidden="1" outlineLevel="1" x14ac:dyDescent="0.3">
      <c r="A10146" s="34">
        <f t="shared" si="556"/>
        <v>45805.291666642101</v>
      </c>
      <c r="B10146" s="35" t="e">
        <f t="shared" si="557"/>
        <v>#DIV/0!</v>
      </c>
      <c r="C10146" s="30" t="e">
        <f t="shared" si="555"/>
        <v>#DIV/0!</v>
      </c>
      <c r="D10146" s="31" t="e">
        <f>E10146*$C$4</f>
        <v>#DIV/0!</v>
      </c>
      <c r="E10146" s="32" t="e">
        <f>MIN(($C$3-B10146)/$C$4,IF(AND(A10146&gt;=B$12-1/24,A10146&lt;$B$13-1/24),0,IF(C10146&gt;=1,0,MIN(100,B10146/$C$3*100*$C$7+$D$7)/100)))</f>
        <v>#DIV/0!</v>
      </c>
      <c r="F10146" s="37"/>
    </row>
    <row r="10147" spans="1:6" hidden="1" outlineLevel="1" x14ac:dyDescent="0.3">
      <c r="A10147" s="34">
        <f t="shared" si="556"/>
        <v>45805.333333308765</v>
      </c>
      <c r="B10147" s="35" t="e">
        <f t="shared" si="557"/>
        <v>#DIV/0!</v>
      </c>
      <c r="C10147" s="30" t="e">
        <f t="shared" si="555"/>
        <v>#DIV/0!</v>
      </c>
      <c r="D10147" s="31" t="e">
        <f>E10147*$C$4</f>
        <v>#DIV/0!</v>
      </c>
      <c r="E10147" s="32" t="e">
        <f>MIN(($C$3-B10147)/$C$4,IF(AND(A10147&gt;=B$12-1/24,A10147&lt;$B$13-1/24),0,IF(C10147&gt;=1,0,MIN(100,B10147/$C$3*100*$C$7+$D$7)/100)))</f>
        <v>#DIV/0!</v>
      </c>
      <c r="F10147" s="37"/>
    </row>
    <row r="10148" spans="1:6" hidden="1" outlineLevel="1" x14ac:dyDescent="0.3">
      <c r="A10148" s="34">
        <f t="shared" si="556"/>
        <v>45805.374999975429</v>
      </c>
      <c r="B10148" s="35" t="e">
        <f t="shared" si="557"/>
        <v>#DIV/0!</v>
      </c>
      <c r="C10148" s="30" t="e">
        <f t="shared" si="555"/>
        <v>#DIV/0!</v>
      </c>
      <c r="D10148" s="31" t="e">
        <f>E10148*$C$4</f>
        <v>#DIV/0!</v>
      </c>
      <c r="E10148" s="32" t="e">
        <f>MIN(($C$3-B10148)/$C$4,IF(AND(A10148&gt;=B$12-1/24,A10148&lt;$B$13-1/24),0,IF(C10148&gt;=1,0,MIN(100,B10148/$C$3*100*$C$7+$D$7)/100)))</f>
        <v>#DIV/0!</v>
      </c>
      <c r="F10148" s="37"/>
    </row>
    <row r="10149" spans="1:6" hidden="1" outlineLevel="1" x14ac:dyDescent="0.3">
      <c r="A10149" s="34">
        <f t="shared" si="556"/>
        <v>45805.416666642093</v>
      </c>
      <c r="B10149" s="35" t="e">
        <f t="shared" si="557"/>
        <v>#DIV/0!</v>
      </c>
      <c r="C10149" s="30" t="e">
        <f t="shared" si="555"/>
        <v>#DIV/0!</v>
      </c>
      <c r="D10149" s="31" t="e">
        <f>E10149*$C$4</f>
        <v>#DIV/0!</v>
      </c>
      <c r="E10149" s="32" t="e">
        <f>MIN(($C$3-B10149)/$C$4,IF(AND(A10149&gt;=B$12-1/24,A10149&lt;$B$13-1/24),0,IF(C10149&gt;=1,0,MIN(100,B10149/$C$3*100*$C$7+$D$7)/100)))</f>
        <v>#DIV/0!</v>
      </c>
      <c r="F10149" s="37"/>
    </row>
    <row r="10150" spans="1:6" hidden="1" outlineLevel="1" x14ac:dyDescent="0.3">
      <c r="A10150" s="34">
        <f t="shared" si="556"/>
        <v>45805.458333308758</v>
      </c>
      <c r="B10150" s="35" t="e">
        <f t="shared" si="557"/>
        <v>#DIV/0!</v>
      </c>
      <c r="C10150" s="30" t="e">
        <f t="shared" si="555"/>
        <v>#DIV/0!</v>
      </c>
      <c r="D10150" s="31" t="e">
        <f>E10150*$C$4</f>
        <v>#DIV/0!</v>
      </c>
      <c r="E10150" s="32" t="e">
        <f>MIN(($C$3-B10150)/$C$4,IF(AND(A10150&gt;=B$12-1/24,A10150&lt;$B$13-1/24),0,IF(C10150&gt;=1,0,MIN(100,B10150/$C$3*100*$C$7+$D$7)/100)))</f>
        <v>#DIV/0!</v>
      </c>
      <c r="F10150" s="37"/>
    </row>
    <row r="10151" spans="1:6" hidden="1" outlineLevel="1" x14ac:dyDescent="0.3">
      <c r="A10151" s="34">
        <f t="shared" si="556"/>
        <v>45805.499999975422</v>
      </c>
      <c r="B10151" s="35" t="e">
        <f t="shared" si="557"/>
        <v>#DIV/0!</v>
      </c>
      <c r="C10151" s="30" t="e">
        <f t="shared" si="555"/>
        <v>#DIV/0!</v>
      </c>
      <c r="D10151" s="31" t="e">
        <f>E10151*$C$4</f>
        <v>#DIV/0!</v>
      </c>
      <c r="E10151" s="32" t="e">
        <f>MIN(($C$3-B10151)/$C$4,IF(AND(A10151&gt;=B$12-1/24,A10151&lt;$B$13-1/24),0,IF(C10151&gt;=1,0,MIN(100,B10151/$C$3*100*$C$7+$D$7)/100)))</f>
        <v>#DIV/0!</v>
      </c>
      <c r="F10151" s="37"/>
    </row>
    <row r="10152" spans="1:6" hidden="1" outlineLevel="1" x14ac:dyDescent="0.3">
      <c r="A10152" s="34">
        <f t="shared" si="556"/>
        <v>45805.541666642086</v>
      </c>
      <c r="B10152" s="35" t="e">
        <f t="shared" si="557"/>
        <v>#DIV/0!</v>
      </c>
      <c r="C10152" s="30" t="e">
        <f t="shared" si="555"/>
        <v>#DIV/0!</v>
      </c>
      <c r="D10152" s="31" t="e">
        <f>E10152*$C$4</f>
        <v>#DIV/0!</v>
      </c>
      <c r="E10152" s="32" t="e">
        <f>MIN(($C$3-B10152)/$C$4,IF(AND(A10152&gt;=B$12-1/24,A10152&lt;$B$13-1/24),0,IF(C10152&gt;=1,0,MIN(100,B10152/$C$3*100*$C$7+$D$7)/100)))</f>
        <v>#DIV/0!</v>
      </c>
      <c r="F10152" s="37"/>
    </row>
    <row r="10153" spans="1:6" hidden="1" outlineLevel="1" x14ac:dyDescent="0.3">
      <c r="A10153" s="34">
        <f t="shared" si="556"/>
        <v>45805.58333330875</v>
      </c>
      <c r="B10153" s="35" t="e">
        <f t="shared" si="557"/>
        <v>#DIV/0!</v>
      </c>
      <c r="C10153" s="30" t="e">
        <f t="shared" si="555"/>
        <v>#DIV/0!</v>
      </c>
      <c r="D10153" s="31" t="e">
        <f>E10153*$C$4</f>
        <v>#DIV/0!</v>
      </c>
      <c r="E10153" s="32" t="e">
        <f>MIN(($C$3-B10153)/$C$4,IF(AND(A10153&gt;=B$12-1/24,A10153&lt;$B$13-1/24),0,IF(C10153&gt;=1,0,MIN(100,B10153/$C$3*100*$C$7+$D$7)/100)))</f>
        <v>#DIV/0!</v>
      </c>
      <c r="F10153" s="37"/>
    </row>
    <row r="10154" spans="1:6" hidden="1" outlineLevel="1" x14ac:dyDescent="0.3">
      <c r="A10154" s="34">
        <f t="shared" si="556"/>
        <v>45805.624999975415</v>
      </c>
      <c r="B10154" s="35" t="e">
        <f t="shared" si="557"/>
        <v>#DIV/0!</v>
      </c>
      <c r="C10154" s="30" t="e">
        <f t="shared" si="555"/>
        <v>#DIV/0!</v>
      </c>
      <c r="D10154" s="31" t="e">
        <f>E10154*$C$4</f>
        <v>#DIV/0!</v>
      </c>
      <c r="E10154" s="32" t="e">
        <f>MIN(($C$3-B10154)/$C$4,IF(AND(A10154&gt;=B$12-1/24,A10154&lt;$B$13-1/24),0,IF(C10154&gt;=1,0,MIN(100,B10154/$C$3*100*$C$7+$D$7)/100)))</f>
        <v>#DIV/0!</v>
      </c>
      <c r="F10154" s="37"/>
    </row>
    <row r="10155" spans="1:6" hidden="1" outlineLevel="1" x14ac:dyDescent="0.3">
      <c r="A10155" s="34">
        <f t="shared" si="556"/>
        <v>45805.666666642079</v>
      </c>
      <c r="B10155" s="35" t="e">
        <f t="shared" si="557"/>
        <v>#DIV/0!</v>
      </c>
      <c r="C10155" s="30" t="e">
        <f t="shared" si="555"/>
        <v>#DIV/0!</v>
      </c>
      <c r="D10155" s="31" t="e">
        <f>E10155*$C$4</f>
        <v>#DIV/0!</v>
      </c>
      <c r="E10155" s="32" t="e">
        <f>MIN(($C$3-B10155)/$C$4,IF(AND(A10155&gt;=B$12-1/24,A10155&lt;$B$13-1/24),0,IF(C10155&gt;=1,0,MIN(100,B10155/$C$3*100*$C$7+$D$7)/100)))</f>
        <v>#DIV/0!</v>
      </c>
      <c r="F10155" s="37"/>
    </row>
    <row r="10156" spans="1:6" hidden="1" outlineLevel="1" x14ac:dyDescent="0.3">
      <c r="A10156" s="34">
        <f t="shared" si="556"/>
        <v>45805.708333308743</v>
      </c>
      <c r="B10156" s="35" t="e">
        <f t="shared" si="557"/>
        <v>#DIV/0!</v>
      </c>
      <c r="C10156" s="30" t="e">
        <f t="shared" si="555"/>
        <v>#DIV/0!</v>
      </c>
      <c r="D10156" s="31" t="e">
        <f>E10156*$C$4</f>
        <v>#DIV/0!</v>
      </c>
      <c r="E10156" s="32" t="e">
        <f>MIN(($C$3-B10156)/$C$4,IF(AND(A10156&gt;=B$12-1/24,A10156&lt;$B$13-1/24),0,IF(C10156&gt;=1,0,MIN(100,B10156/$C$3*100*$C$7+$D$7)/100)))</f>
        <v>#DIV/0!</v>
      </c>
      <c r="F10156" s="37"/>
    </row>
    <row r="10157" spans="1:6" hidden="1" outlineLevel="1" x14ac:dyDescent="0.3">
      <c r="A10157" s="34">
        <f t="shared" si="556"/>
        <v>45805.749999975407</v>
      </c>
      <c r="B10157" s="35" t="e">
        <f t="shared" si="557"/>
        <v>#DIV/0!</v>
      </c>
      <c r="C10157" s="30" t="e">
        <f t="shared" si="555"/>
        <v>#DIV/0!</v>
      </c>
      <c r="D10157" s="31" t="e">
        <f>E10157*$C$4</f>
        <v>#DIV/0!</v>
      </c>
      <c r="E10157" s="32" t="e">
        <f>MIN(($C$3-B10157)/$C$4,IF(AND(A10157&gt;=B$12-1/24,A10157&lt;$B$13-1/24),0,IF(C10157&gt;=1,0,MIN(100,B10157/$C$3*100*$C$7+$D$7)/100)))</f>
        <v>#DIV/0!</v>
      </c>
      <c r="F10157" s="37"/>
    </row>
    <row r="10158" spans="1:6" hidden="1" outlineLevel="1" x14ac:dyDescent="0.3">
      <c r="A10158" s="34">
        <f t="shared" si="556"/>
        <v>45805.791666642072</v>
      </c>
      <c r="B10158" s="35" t="e">
        <f t="shared" si="557"/>
        <v>#DIV/0!</v>
      </c>
      <c r="C10158" s="30" t="e">
        <f t="shared" si="555"/>
        <v>#DIV/0!</v>
      </c>
      <c r="D10158" s="31" t="e">
        <f>E10158*$C$4</f>
        <v>#DIV/0!</v>
      </c>
      <c r="E10158" s="32" t="e">
        <f>MIN(($C$3-B10158)/$C$4,IF(AND(A10158&gt;=B$12-1/24,A10158&lt;$B$13-1/24),0,IF(C10158&gt;=1,0,MIN(100,B10158/$C$3*100*$C$7+$D$7)/100)))</f>
        <v>#DIV/0!</v>
      </c>
      <c r="F10158" s="37"/>
    </row>
    <row r="10159" spans="1:6" hidden="1" outlineLevel="1" x14ac:dyDescent="0.3">
      <c r="A10159" s="34">
        <f t="shared" si="556"/>
        <v>45805.833333308736</v>
      </c>
      <c r="B10159" s="35" t="e">
        <f t="shared" si="557"/>
        <v>#DIV/0!</v>
      </c>
      <c r="C10159" s="30" t="e">
        <f t="shared" si="555"/>
        <v>#DIV/0!</v>
      </c>
      <c r="D10159" s="31" t="e">
        <f>E10159*$C$4</f>
        <v>#DIV/0!</v>
      </c>
      <c r="E10159" s="32" t="e">
        <f>MIN(($C$3-B10159)/$C$4,IF(AND(A10159&gt;=B$12-1/24,A10159&lt;$B$13-1/24),0,IF(C10159&gt;=1,0,MIN(100,B10159/$C$3*100*$C$7+$D$7)/100)))</f>
        <v>#DIV/0!</v>
      </c>
      <c r="F10159" s="37"/>
    </row>
    <row r="10160" spans="1:6" hidden="1" outlineLevel="1" x14ac:dyDescent="0.3">
      <c r="A10160" s="34">
        <f t="shared" si="556"/>
        <v>45805.8749999754</v>
      </c>
      <c r="B10160" s="35" t="e">
        <f t="shared" si="557"/>
        <v>#DIV/0!</v>
      </c>
      <c r="C10160" s="30" t="e">
        <f t="shared" si="555"/>
        <v>#DIV/0!</v>
      </c>
      <c r="D10160" s="31" t="e">
        <f>E10160*$C$4</f>
        <v>#DIV/0!</v>
      </c>
      <c r="E10160" s="32" t="e">
        <f>MIN(($C$3-B10160)/$C$4,IF(AND(A10160&gt;=B$12-1/24,A10160&lt;$B$13-1/24),0,IF(C10160&gt;=1,0,MIN(100,B10160/$C$3*100*$C$7+$D$7)/100)))</f>
        <v>#DIV/0!</v>
      </c>
      <c r="F10160" s="37"/>
    </row>
    <row r="10161" spans="1:6" hidden="1" outlineLevel="1" x14ac:dyDescent="0.3">
      <c r="A10161" s="34">
        <f t="shared" si="556"/>
        <v>45805.916666642064</v>
      </c>
      <c r="B10161" s="35" t="e">
        <f t="shared" si="557"/>
        <v>#DIV/0!</v>
      </c>
      <c r="C10161" s="30" t="e">
        <f t="shared" si="555"/>
        <v>#DIV/0!</v>
      </c>
      <c r="D10161" s="31" t="e">
        <f>E10161*$C$4</f>
        <v>#DIV/0!</v>
      </c>
      <c r="E10161" s="32" t="e">
        <f>MIN(($C$3-B10161)/$C$4,IF(AND(A10161&gt;=B$12-1/24,A10161&lt;$B$13-1/24),0,IF(C10161&gt;=1,0,MIN(100,B10161/$C$3*100*$C$7+$D$7)/100)))</f>
        <v>#DIV/0!</v>
      </c>
      <c r="F10161" s="37"/>
    </row>
    <row r="10162" spans="1:6" hidden="1" outlineLevel="1" x14ac:dyDescent="0.3">
      <c r="A10162" s="34">
        <f t="shared" si="556"/>
        <v>45805.958333308728</v>
      </c>
      <c r="B10162" s="35" t="e">
        <f t="shared" si="557"/>
        <v>#DIV/0!</v>
      </c>
      <c r="C10162" s="30" t="e">
        <f t="shared" si="555"/>
        <v>#DIV/0!</v>
      </c>
      <c r="D10162" s="31" t="e">
        <f>E10162*$C$4</f>
        <v>#DIV/0!</v>
      </c>
      <c r="E10162" s="32" t="e">
        <f>MIN(($C$3-B10162)/$C$4,IF(AND(A10162&gt;=B$12-1/24,A10162&lt;$B$13-1/24),0,IF(C10162&gt;=1,0,MIN(100,B10162/$C$3*100*$C$7+$D$7)/100)))</f>
        <v>#DIV/0!</v>
      </c>
      <c r="F10162" s="37"/>
    </row>
    <row r="10163" spans="1:6" hidden="1" outlineLevel="1" x14ac:dyDescent="0.3">
      <c r="A10163" s="34">
        <f t="shared" si="556"/>
        <v>45805.999999975393</v>
      </c>
      <c r="B10163" s="35" t="e">
        <f t="shared" si="557"/>
        <v>#DIV/0!</v>
      </c>
      <c r="C10163" s="30" t="e">
        <f t="shared" si="555"/>
        <v>#DIV/0!</v>
      </c>
      <c r="D10163" s="31" t="e">
        <f>E10163*$C$4</f>
        <v>#DIV/0!</v>
      </c>
      <c r="E10163" s="32" t="e">
        <f>MIN(($C$3-B10163)/$C$4,IF(AND(A10163&gt;=B$12-1/24,A10163&lt;$B$13-1/24),0,IF(C10163&gt;=1,0,MIN(100,B10163/$C$3*100*$C$7+$D$7)/100)))</f>
        <v>#DIV/0!</v>
      </c>
      <c r="F10163" s="37"/>
    </row>
    <row r="10164" spans="1:6" hidden="1" outlineLevel="1" x14ac:dyDescent="0.3">
      <c r="A10164" s="34">
        <f t="shared" si="556"/>
        <v>45806.041666642057</v>
      </c>
      <c r="B10164" s="35" t="e">
        <f t="shared" si="557"/>
        <v>#DIV/0!</v>
      </c>
      <c r="C10164" s="30" t="e">
        <f t="shared" si="555"/>
        <v>#DIV/0!</v>
      </c>
      <c r="D10164" s="31" t="e">
        <f>E10164*$C$4</f>
        <v>#DIV/0!</v>
      </c>
      <c r="E10164" s="32" t="e">
        <f>MIN(($C$3-B10164)/$C$4,IF(AND(A10164&gt;=B$12-1/24,A10164&lt;$B$13-1/24),0,IF(C10164&gt;=1,0,MIN(100,B10164/$C$3*100*$C$7+$D$7)/100)))</f>
        <v>#DIV/0!</v>
      </c>
      <c r="F10164" s="37"/>
    </row>
    <row r="10165" spans="1:6" hidden="1" outlineLevel="1" x14ac:dyDescent="0.3">
      <c r="A10165" s="34">
        <f t="shared" si="556"/>
        <v>45806.083333308721</v>
      </c>
      <c r="B10165" s="35" t="e">
        <f t="shared" si="557"/>
        <v>#DIV/0!</v>
      </c>
      <c r="C10165" s="30" t="e">
        <f t="shared" si="555"/>
        <v>#DIV/0!</v>
      </c>
      <c r="D10165" s="31" t="e">
        <f>E10165*$C$4</f>
        <v>#DIV/0!</v>
      </c>
      <c r="E10165" s="32" t="e">
        <f>MIN(($C$3-B10165)/$C$4,IF(AND(A10165&gt;=B$12-1/24,A10165&lt;$B$13-1/24),0,IF(C10165&gt;=1,0,MIN(100,B10165/$C$3*100*$C$7+$D$7)/100)))</f>
        <v>#DIV/0!</v>
      </c>
      <c r="F10165" s="37"/>
    </row>
    <row r="10166" spans="1:6" hidden="1" outlineLevel="1" x14ac:dyDescent="0.3">
      <c r="A10166" s="34">
        <f t="shared" si="556"/>
        <v>45806.124999975385</v>
      </c>
      <c r="B10166" s="35" t="e">
        <f t="shared" si="557"/>
        <v>#DIV/0!</v>
      </c>
      <c r="C10166" s="30" t="e">
        <f t="shared" si="555"/>
        <v>#DIV/0!</v>
      </c>
      <c r="D10166" s="31" t="e">
        <f>E10166*$C$4</f>
        <v>#DIV/0!</v>
      </c>
      <c r="E10166" s="32" t="e">
        <f>MIN(($C$3-B10166)/$C$4,IF(AND(A10166&gt;=B$12-1/24,A10166&lt;$B$13-1/24),0,IF(C10166&gt;=1,0,MIN(100,B10166/$C$3*100*$C$7+$D$7)/100)))</f>
        <v>#DIV/0!</v>
      </c>
      <c r="F10166" s="37"/>
    </row>
    <row r="10167" spans="1:6" hidden="1" outlineLevel="1" x14ac:dyDescent="0.3">
      <c r="A10167" s="34">
        <f t="shared" si="556"/>
        <v>45806.16666664205</v>
      </c>
      <c r="B10167" s="35" t="e">
        <f t="shared" si="557"/>
        <v>#DIV/0!</v>
      </c>
      <c r="C10167" s="30" t="e">
        <f t="shared" si="555"/>
        <v>#DIV/0!</v>
      </c>
      <c r="D10167" s="31" t="e">
        <f>E10167*$C$4</f>
        <v>#DIV/0!</v>
      </c>
      <c r="E10167" s="32" t="e">
        <f>MIN(($C$3-B10167)/$C$4,IF(AND(A10167&gt;=B$12-1/24,A10167&lt;$B$13-1/24),0,IF(C10167&gt;=1,0,MIN(100,B10167/$C$3*100*$C$7+$D$7)/100)))</f>
        <v>#DIV/0!</v>
      </c>
      <c r="F10167" s="37"/>
    </row>
    <row r="10168" spans="1:6" hidden="1" outlineLevel="1" x14ac:dyDescent="0.3">
      <c r="A10168" s="34">
        <f t="shared" si="556"/>
        <v>45806.208333308714</v>
      </c>
      <c r="B10168" s="35" t="e">
        <f t="shared" si="557"/>
        <v>#DIV/0!</v>
      </c>
      <c r="C10168" s="30" t="e">
        <f t="shared" si="555"/>
        <v>#DIV/0!</v>
      </c>
      <c r="D10168" s="31" t="e">
        <f>E10168*$C$4</f>
        <v>#DIV/0!</v>
      </c>
      <c r="E10168" s="32" t="e">
        <f>MIN(($C$3-B10168)/$C$4,IF(AND(A10168&gt;=B$12-1/24,A10168&lt;$B$13-1/24),0,IF(C10168&gt;=1,0,MIN(100,B10168/$C$3*100*$C$7+$D$7)/100)))</f>
        <v>#DIV/0!</v>
      </c>
      <c r="F10168" s="37"/>
    </row>
    <row r="10169" spans="1:6" collapsed="1" x14ac:dyDescent="0.3">
      <c r="A10169" s="34">
        <f t="shared" si="556"/>
        <v>45806.249999975378</v>
      </c>
      <c r="B10169" s="35" t="e">
        <f t="shared" si="557"/>
        <v>#DIV/0!</v>
      </c>
      <c r="C10169" s="30" t="e">
        <f t="shared" si="555"/>
        <v>#DIV/0!</v>
      </c>
      <c r="D10169" s="31" t="e">
        <f>E10169*$C$4</f>
        <v>#DIV/0!</v>
      </c>
      <c r="E10169" s="32" t="e">
        <f>MIN(($C$3-B10169)/$C$4,IF(AND(A10169&gt;=B$12-1/24,A10169&lt;$B$13-1/24),0,IF(C10169&gt;=1,0,MIN(100,B10169/$C$3*100*$C$7+$D$7)/100)))</f>
        <v>#DIV/0!</v>
      </c>
      <c r="F10169" s="37"/>
    </row>
    <row r="10170" spans="1:6" hidden="1" outlineLevel="1" x14ac:dyDescent="0.3">
      <c r="A10170" s="34">
        <f t="shared" si="556"/>
        <v>45806.291666642042</v>
      </c>
      <c r="B10170" s="35" t="e">
        <f t="shared" si="557"/>
        <v>#DIV/0!</v>
      </c>
      <c r="C10170" s="30" t="e">
        <f t="shared" si="555"/>
        <v>#DIV/0!</v>
      </c>
      <c r="D10170" s="31" t="e">
        <f>E10170*$C$4</f>
        <v>#DIV/0!</v>
      </c>
      <c r="E10170" s="32" t="e">
        <f>MIN(($C$3-B10170)/$C$4,IF(AND(A10170&gt;=B$12-1/24,A10170&lt;$B$13-1/24),0,IF(C10170&gt;=1,0,MIN(100,B10170/$C$3*100*$C$7+$D$7)/100)))</f>
        <v>#DIV/0!</v>
      </c>
      <c r="F10170" s="37"/>
    </row>
    <row r="10171" spans="1:6" hidden="1" outlineLevel="1" x14ac:dyDescent="0.3">
      <c r="A10171" s="34">
        <f t="shared" si="556"/>
        <v>45806.333333308707</v>
      </c>
      <c r="B10171" s="35" t="e">
        <f t="shared" si="557"/>
        <v>#DIV/0!</v>
      </c>
      <c r="C10171" s="30" t="e">
        <f t="shared" si="555"/>
        <v>#DIV/0!</v>
      </c>
      <c r="D10171" s="31" t="e">
        <f>E10171*$C$4</f>
        <v>#DIV/0!</v>
      </c>
      <c r="E10171" s="32" t="e">
        <f>MIN(($C$3-B10171)/$C$4,IF(AND(A10171&gt;=B$12-1/24,A10171&lt;$B$13-1/24),0,IF(C10171&gt;=1,0,MIN(100,B10171/$C$3*100*$C$7+$D$7)/100)))</f>
        <v>#DIV/0!</v>
      </c>
      <c r="F10171" s="37"/>
    </row>
    <row r="10172" spans="1:6" hidden="1" outlineLevel="1" x14ac:dyDescent="0.3">
      <c r="A10172" s="34">
        <f t="shared" si="556"/>
        <v>45806.374999975371</v>
      </c>
      <c r="B10172" s="35" t="e">
        <f t="shared" si="557"/>
        <v>#DIV/0!</v>
      </c>
      <c r="C10172" s="30" t="e">
        <f t="shared" si="555"/>
        <v>#DIV/0!</v>
      </c>
      <c r="D10172" s="31" t="e">
        <f>E10172*$C$4</f>
        <v>#DIV/0!</v>
      </c>
      <c r="E10172" s="32" t="e">
        <f>MIN(($C$3-B10172)/$C$4,IF(AND(A10172&gt;=B$12-1/24,A10172&lt;$B$13-1/24),0,IF(C10172&gt;=1,0,MIN(100,B10172/$C$3*100*$C$7+$D$7)/100)))</f>
        <v>#DIV/0!</v>
      </c>
      <c r="F10172" s="37"/>
    </row>
    <row r="10173" spans="1:6" hidden="1" outlineLevel="1" x14ac:dyDescent="0.3">
      <c r="A10173" s="34">
        <f t="shared" si="556"/>
        <v>45806.416666642035</v>
      </c>
      <c r="B10173" s="35" t="e">
        <f t="shared" si="557"/>
        <v>#DIV/0!</v>
      </c>
      <c r="C10173" s="30" t="e">
        <f t="shared" si="555"/>
        <v>#DIV/0!</v>
      </c>
      <c r="D10173" s="31" t="e">
        <f>E10173*$C$4</f>
        <v>#DIV/0!</v>
      </c>
      <c r="E10173" s="32" t="e">
        <f>MIN(($C$3-B10173)/$C$4,IF(AND(A10173&gt;=B$12-1/24,A10173&lt;$B$13-1/24),0,IF(C10173&gt;=1,0,MIN(100,B10173/$C$3*100*$C$7+$D$7)/100)))</f>
        <v>#DIV/0!</v>
      </c>
      <c r="F10173" s="37"/>
    </row>
    <row r="10174" spans="1:6" hidden="1" outlineLevel="1" x14ac:dyDescent="0.3">
      <c r="A10174" s="34">
        <f t="shared" si="556"/>
        <v>45806.458333308699</v>
      </c>
      <c r="B10174" s="35" t="e">
        <f t="shared" si="557"/>
        <v>#DIV/0!</v>
      </c>
      <c r="C10174" s="30" t="e">
        <f t="shared" si="555"/>
        <v>#DIV/0!</v>
      </c>
      <c r="D10174" s="31" t="e">
        <f>E10174*$C$4</f>
        <v>#DIV/0!</v>
      </c>
      <c r="E10174" s="32" t="e">
        <f>MIN(($C$3-B10174)/$C$4,IF(AND(A10174&gt;=B$12-1/24,A10174&lt;$B$13-1/24),0,IF(C10174&gt;=1,0,MIN(100,B10174/$C$3*100*$C$7+$D$7)/100)))</f>
        <v>#DIV/0!</v>
      </c>
      <c r="F10174" s="37"/>
    </row>
    <row r="10175" spans="1:6" hidden="1" outlineLevel="1" x14ac:dyDescent="0.3">
      <c r="A10175" s="34">
        <f t="shared" si="556"/>
        <v>45806.499999975364</v>
      </c>
      <c r="B10175" s="35" t="e">
        <f t="shared" si="557"/>
        <v>#DIV/0!</v>
      </c>
      <c r="C10175" s="30" t="e">
        <f t="shared" si="555"/>
        <v>#DIV/0!</v>
      </c>
      <c r="D10175" s="31" t="e">
        <f>E10175*$C$4</f>
        <v>#DIV/0!</v>
      </c>
      <c r="E10175" s="32" t="e">
        <f>MIN(($C$3-B10175)/$C$4,IF(AND(A10175&gt;=B$12-1/24,A10175&lt;$B$13-1/24),0,IF(C10175&gt;=1,0,MIN(100,B10175/$C$3*100*$C$7+$D$7)/100)))</f>
        <v>#DIV/0!</v>
      </c>
      <c r="F10175" s="37"/>
    </row>
    <row r="10176" spans="1:6" hidden="1" outlineLevel="1" x14ac:dyDescent="0.3">
      <c r="A10176" s="34">
        <f t="shared" si="556"/>
        <v>45806.541666642028</v>
      </c>
      <c r="B10176" s="35" t="e">
        <f t="shared" si="557"/>
        <v>#DIV/0!</v>
      </c>
      <c r="C10176" s="30" t="e">
        <f t="shared" si="555"/>
        <v>#DIV/0!</v>
      </c>
      <c r="D10176" s="31" t="e">
        <f>E10176*$C$4</f>
        <v>#DIV/0!</v>
      </c>
      <c r="E10176" s="32" t="e">
        <f>MIN(($C$3-B10176)/$C$4,IF(AND(A10176&gt;=B$12-1/24,A10176&lt;$B$13-1/24),0,IF(C10176&gt;=1,0,MIN(100,B10176/$C$3*100*$C$7+$D$7)/100)))</f>
        <v>#DIV/0!</v>
      </c>
      <c r="F10176" s="37"/>
    </row>
    <row r="10177" spans="1:6" hidden="1" outlineLevel="1" x14ac:dyDescent="0.3">
      <c r="A10177" s="34">
        <f t="shared" si="556"/>
        <v>45806.583333308692</v>
      </c>
      <c r="B10177" s="35" t="e">
        <f t="shared" si="557"/>
        <v>#DIV/0!</v>
      </c>
      <c r="C10177" s="30" t="e">
        <f t="shared" si="555"/>
        <v>#DIV/0!</v>
      </c>
      <c r="D10177" s="31" t="e">
        <f>E10177*$C$4</f>
        <v>#DIV/0!</v>
      </c>
      <c r="E10177" s="32" t="e">
        <f>MIN(($C$3-B10177)/$C$4,IF(AND(A10177&gt;=B$12-1/24,A10177&lt;$B$13-1/24),0,IF(C10177&gt;=1,0,MIN(100,B10177/$C$3*100*$C$7+$D$7)/100)))</f>
        <v>#DIV/0!</v>
      </c>
      <c r="F10177" s="37"/>
    </row>
    <row r="10178" spans="1:6" hidden="1" outlineLevel="1" x14ac:dyDescent="0.3">
      <c r="A10178" s="34">
        <f t="shared" si="556"/>
        <v>45806.624999975356</v>
      </c>
      <c r="B10178" s="35" t="e">
        <f t="shared" si="557"/>
        <v>#DIV/0!</v>
      </c>
      <c r="C10178" s="30" t="e">
        <f t="shared" si="555"/>
        <v>#DIV/0!</v>
      </c>
      <c r="D10178" s="31" t="e">
        <f>E10178*$C$4</f>
        <v>#DIV/0!</v>
      </c>
      <c r="E10178" s="32" t="e">
        <f>MIN(($C$3-B10178)/$C$4,IF(AND(A10178&gt;=B$12-1/24,A10178&lt;$B$13-1/24),0,IF(C10178&gt;=1,0,MIN(100,B10178/$C$3*100*$C$7+$D$7)/100)))</f>
        <v>#DIV/0!</v>
      </c>
      <c r="F10178" s="37"/>
    </row>
    <row r="10179" spans="1:6" hidden="1" outlineLevel="1" x14ac:dyDescent="0.3">
      <c r="A10179" s="34">
        <f t="shared" si="556"/>
        <v>45806.666666642021</v>
      </c>
      <c r="B10179" s="35" t="e">
        <f t="shared" si="557"/>
        <v>#DIV/0!</v>
      </c>
      <c r="C10179" s="30" t="e">
        <f t="shared" si="555"/>
        <v>#DIV/0!</v>
      </c>
      <c r="D10179" s="31" t="e">
        <f>E10179*$C$4</f>
        <v>#DIV/0!</v>
      </c>
      <c r="E10179" s="32" t="e">
        <f>MIN(($C$3-B10179)/$C$4,IF(AND(A10179&gt;=B$12-1/24,A10179&lt;$B$13-1/24),0,IF(C10179&gt;=1,0,MIN(100,B10179/$C$3*100*$C$7+$D$7)/100)))</f>
        <v>#DIV/0!</v>
      </c>
      <c r="F10179" s="37"/>
    </row>
    <row r="10180" spans="1:6" hidden="1" outlineLevel="1" x14ac:dyDescent="0.3">
      <c r="A10180" s="34">
        <f t="shared" si="556"/>
        <v>45806.708333308685</v>
      </c>
      <c r="B10180" s="35" t="e">
        <f t="shared" si="557"/>
        <v>#DIV/0!</v>
      </c>
      <c r="C10180" s="30" t="e">
        <f t="shared" si="555"/>
        <v>#DIV/0!</v>
      </c>
      <c r="D10180" s="31" t="e">
        <f>E10180*$C$4</f>
        <v>#DIV/0!</v>
      </c>
      <c r="E10180" s="32" t="e">
        <f>MIN(($C$3-B10180)/$C$4,IF(AND(A10180&gt;=B$12-1/24,A10180&lt;$B$13-1/24),0,IF(C10180&gt;=1,0,MIN(100,B10180/$C$3*100*$C$7+$D$7)/100)))</f>
        <v>#DIV/0!</v>
      </c>
      <c r="F10180" s="37"/>
    </row>
    <row r="10181" spans="1:6" hidden="1" outlineLevel="1" x14ac:dyDescent="0.3">
      <c r="A10181" s="34">
        <f t="shared" si="556"/>
        <v>45806.749999975349</v>
      </c>
      <c r="B10181" s="35" t="e">
        <f t="shared" si="557"/>
        <v>#DIV/0!</v>
      </c>
      <c r="C10181" s="30" t="e">
        <f t="shared" si="555"/>
        <v>#DIV/0!</v>
      </c>
      <c r="D10181" s="31" t="e">
        <f>E10181*$C$4</f>
        <v>#DIV/0!</v>
      </c>
      <c r="E10181" s="32" t="e">
        <f>MIN(($C$3-B10181)/$C$4,IF(AND(A10181&gt;=B$12-1/24,A10181&lt;$B$13-1/24),0,IF(C10181&gt;=1,0,MIN(100,B10181/$C$3*100*$C$7+$D$7)/100)))</f>
        <v>#DIV/0!</v>
      </c>
      <c r="F10181" s="37"/>
    </row>
    <row r="10182" spans="1:6" hidden="1" outlineLevel="1" x14ac:dyDescent="0.3">
      <c r="A10182" s="34">
        <f t="shared" si="556"/>
        <v>45806.791666642013</v>
      </c>
      <c r="B10182" s="35" t="e">
        <f t="shared" si="557"/>
        <v>#DIV/0!</v>
      </c>
      <c r="C10182" s="30" t="e">
        <f t="shared" si="555"/>
        <v>#DIV/0!</v>
      </c>
      <c r="D10182" s="31" t="e">
        <f>E10182*$C$4</f>
        <v>#DIV/0!</v>
      </c>
      <c r="E10182" s="32" t="e">
        <f>MIN(($C$3-B10182)/$C$4,IF(AND(A10182&gt;=B$12-1/24,A10182&lt;$B$13-1/24),0,IF(C10182&gt;=1,0,MIN(100,B10182/$C$3*100*$C$7+$D$7)/100)))</f>
        <v>#DIV/0!</v>
      </c>
      <c r="F10182" s="37"/>
    </row>
    <row r="10183" spans="1:6" hidden="1" outlineLevel="1" x14ac:dyDescent="0.3">
      <c r="A10183" s="34">
        <f t="shared" si="556"/>
        <v>45806.833333308678</v>
      </c>
      <c r="B10183" s="35" t="e">
        <f t="shared" si="557"/>
        <v>#DIV/0!</v>
      </c>
      <c r="C10183" s="30" t="e">
        <f t="shared" si="555"/>
        <v>#DIV/0!</v>
      </c>
      <c r="D10183" s="31" t="e">
        <f>E10183*$C$4</f>
        <v>#DIV/0!</v>
      </c>
      <c r="E10183" s="32" t="e">
        <f>MIN(($C$3-B10183)/$C$4,IF(AND(A10183&gt;=B$12-1/24,A10183&lt;$B$13-1/24),0,IF(C10183&gt;=1,0,MIN(100,B10183/$C$3*100*$C$7+$D$7)/100)))</f>
        <v>#DIV/0!</v>
      </c>
      <c r="F10183" s="37"/>
    </row>
    <row r="10184" spans="1:6" hidden="1" outlineLevel="1" x14ac:dyDescent="0.3">
      <c r="A10184" s="34">
        <f t="shared" si="556"/>
        <v>45806.874999975342</v>
      </c>
      <c r="B10184" s="35" t="e">
        <f t="shared" si="557"/>
        <v>#DIV/0!</v>
      </c>
      <c r="C10184" s="30" t="e">
        <f t="shared" si="555"/>
        <v>#DIV/0!</v>
      </c>
      <c r="D10184" s="31" t="e">
        <f>E10184*$C$4</f>
        <v>#DIV/0!</v>
      </c>
      <c r="E10184" s="32" t="e">
        <f>MIN(($C$3-B10184)/$C$4,IF(AND(A10184&gt;=B$12-1/24,A10184&lt;$B$13-1/24),0,IF(C10184&gt;=1,0,MIN(100,B10184/$C$3*100*$C$7+$D$7)/100)))</f>
        <v>#DIV/0!</v>
      </c>
      <c r="F10184" s="37"/>
    </row>
    <row r="10185" spans="1:6" hidden="1" outlineLevel="1" x14ac:dyDescent="0.3">
      <c r="A10185" s="34">
        <f t="shared" si="556"/>
        <v>45806.916666642006</v>
      </c>
      <c r="B10185" s="35" t="e">
        <f t="shared" si="557"/>
        <v>#DIV/0!</v>
      </c>
      <c r="C10185" s="30" t="e">
        <f t="shared" si="555"/>
        <v>#DIV/0!</v>
      </c>
      <c r="D10185" s="31" t="e">
        <f>E10185*$C$4</f>
        <v>#DIV/0!</v>
      </c>
      <c r="E10185" s="32" t="e">
        <f>MIN(($C$3-B10185)/$C$4,IF(AND(A10185&gt;=B$12-1/24,A10185&lt;$B$13-1/24),0,IF(C10185&gt;=1,0,MIN(100,B10185/$C$3*100*$C$7+$D$7)/100)))</f>
        <v>#DIV/0!</v>
      </c>
      <c r="F10185" s="37"/>
    </row>
    <row r="10186" spans="1:6" hidden="1" outlineLevel="1" x14ac:dyDescent="0.3">
      <c r="A10186" s="34">
        <f t="shared" si="556"/>
        <v>45806.95833330867</v>
      </c>
      <c r="B10186" s="35" t="e">
        <f t="shared" si="557"/>
        <v>#DIV/0!</v>
      </c>
      <c r="C10186" s="30" t="e">
        <f t="shared" si="555"/>
        <v>#DIV/0!</v>
      </c>
      <c r="D10186" s="31" t="e">
        <f>E10186*$C$4</f>
        <v>#DIV/0!</v>
      </c>
      <c r="E10186" s="32" t="e">
        <f>MIN(($C$3-B10186)/$C$4,IF(AND(A10186&gt;=B$12-1/24,A10186&lt;$B$13-1/24),0,IF(C10186&gt;=1,0,MIN(100,B10186/$C$3*100*$C$7+$D$7)/100)))</f>
        <v>#DIV/0!</v>
      </c>
      <c r="F10186" s="37"/>
    </row>
    <row r="10187" spans="1:6" hidden="1" outlineLevel="1" x14ac:dyDescent="0.3">
      <c r="A10187" s="34">
        <f t="shared" si="556"/>
        <v>45806.999999975335</v>
      </c>
      <c r="B10187" s="35" t="e">
        <f t="shared" si="557"/>
        <v>#DIV/0!</v>
      </c>
      <c r="C10187" s="30" t="e">
        <f t="shared" si="555"/>
        <v>#DIV/0!</v>
      </c>
      <c r="D10187" s="31" t="e">
        <f>E10187*$C$4</f>
        <v>#DIV/0!</v>
      </c>
      <c r="E10187" s="32" t="e">
        <f>MIN(($C$3-B10187)/$C$4,IF(AND(A10187&gt;=B$12-1/24,A10187&lt;$B$13-1/24),0,IF(C10187&gt;=1,0,MIN(100,B10187/$C$3*100*$C$7+$D$7)/100)))</f>
        <v>#DIV/0!</v>
      </c>
      <c r="F10187" s="37"/>
    </row>
    <row r="10188" spans="1:6" hidden="1" outlineLevel="1" x14ac:dyDescent="0.3">
      <c r="A10188" s="34">
        <f t="shared" si="556"/>
        <v>45807.041666641999</v>
      </c>
      <c r="B10188" s="35" t="e">
        <f t="shared" si="557"/>
        <v>#DIV/0!</v>
      </c>
      <c r="C10188" s="30" t="e">
        <f t="shared" si="555"/>
        <v>#DIV/0!</v>
      </c>
      <c r="D10188" s="31" t="e">
        <f>E10188*$C$4</f>
        <v>#DIV/0!</v>
      </c>
      <c r="E10188" s="32" t="e">
        <f>MIN(($C$3-B10188)/$C$4,IF(AND(A10188&gt;=B$12-1/24,A10188&lt;$B$13-1/24),0,IF(C10188&gt;=1,0,MIN(100,B10188/$C$3*100*$C$7+$D$7)/100)))</f>
        <v>#DIV/0!</v>
      </c>
      <c r="F10188" s="37"/>
    </row>
    <row r="10189" spans="1:6" hidden="1" outlineLevel="1" x14ac:dyDescent="0.3">
      <c r="A10189" s="34">
        <f t="shared" si="556"/>
        <v>45807.083333308663</v>
      </c>
      <c r="B10189" s="35" t="e">
        <f t="shared" si="557"/>
        <v>#DIV/0!</v>
      </c>
      <c r="C10189" s="30" t="e">
        <f t="shared" si="555"/>
        <v>#DIV/0!</v>
      </c>
      <c r="D10189" s="31" t="e">
        <f>E10189*$C$4</f>
        <v>#DIV/0!</v>
      </c>
      <c r="E10189" s="32" t="e">
        <f>MIN(($C$3-B10189)/$C$4,IF(AND(A10189&gt;=B$12-1/24,A10189&lt;$B$13-1/24),0,IF(C10189&gt;=1,0,MIN(100,B10189/$C$3*100*$C$7+$D$7)/100)))</f>
        <v>#DIV/0!</v>
      </c>
      <c r="F10189" s="37"/>
    </row>
    <row r="10190" spans="1:6" hidden="1" outlineLevel="1" x14ac:dyDescent="0.3">
      <c r="A10190" s="34">
        <f t="shared" si="556"/>
        <v>45807.124999975327</v>
      </c>
      <c r="B10190" s="35" t="e">
        <f t="shared" si="557"/>
        <v>#DIV/0!</v>
      </c>
      <c r="C10190" s="30" t="e">
        <f t="shared" si="555"/>
        <v>#DIV/0!</v>
      </c>
      <c r="D10190" s="31" t="e">
        <f>E10190*$C$4</f>
        <v>#DIV/0!</v>
      </c>
      <c r="E10190" s="32" t="e">
        <f>MIN(($C$3-B10190)/$C$4,IF(AND(A10190&gt;=B$12-1/24,A10190&lt;$B$13-1/24),0,IF(C10190&gt;=1,0,MIN(100,B10190/$C$3*100*$C$7+$D$7)/100)))</f>
        <v>#DIV/0!</v>
      </c>
      <c r="F10190" s="37"/>
    </row>
    <row r="10191" spans="1:6" hidden="1" outlineLevel="1" x14ac:dyDescent="0.3">
      <c r="A10191" s="34">
        <f t="shared" si="556"/>
        <v>45807.166666641991</v>
      </c>
      <c r="B10191" s="35" t="e">
        <f t="shared" si="557"/>
        <v>#DIV/0!</v>
      </c>
      <c r="C10191" s="30" t="e">
        <f t="shared" si="555"/>
        <v>#DIV/0!</v>
      </c>
      <c r="D10191" s="31" t="e">
        <f>E10191*$C$4</f>
        <v>#DIV/0!</v>
      </c>
      <c r="E10191" s="32" t="e">
        <f>MIN(($C$3-B10191)/$C$4,IF(AND(A10191&gt;=B$12-1/24,A10191&lt;$B$13-1/24),0,IF(C10191&gt;=1,0,MIN(100,B10191/$C$3*100*$C$7+$D$7)/100)))</f>
        <v>#DIV/0!</v>
      </c>
      <c r="F10191" s="37"/>
    </row>
    <row r="10192" spans="1:6" hidden="1" outlineLevel="1" x14ac:dyDescent="0.3">
      <c r="A10192" s="34">
        <f t="shared" si="556"/>
        <v>45807.208333308656</v>
      </c>
      <c r="B10192" s="35" t="e">
        <f t="shared" si="557"/>
        <v>#DIV/0!</v>
      </c>
      <c r="C10192" s="30" t="e">
        <f t="shared" si="555"/>
        <v>#DIV/0!</v>
      </c>
      <c r="D10192" s="31" t="e">
        <f>E10192*$C$4</f>
        <v>#DIV/0!</v>
      </c>
      <c r="E10192" s="32" t="e">
        <f>MIN(($C$3-B10192)/$C$4,IF(AND(A10192&gt;=B$12-1/24,A10192&lt;$B$13-1/24),0,IF(C10192&gt;=1,0,MIN(100,B10192/$C$3*100*$C$7+$D$7)/100)))</f>
        <v>#DIV/0!</v>
      </c>
      <c r="F10192" s="37"/>
    </row>
    <row r="10193" spans="1:6" collapsed="1" x14ac:dyDescent="0.3">
      <c r="A10193" s="34">
        <f t="shared" si="556"/>
        <v>45807.24999997532</v>
      </c>
      <c r="B10193" s="35" t="e">
        <f t="shared" si="557"/>
        <v>#DIV/0!</v>
      </c>
      <c r="C10193" s="30" t="e">
        <f t="shared" ref="C10193:C10241" si="558">B10193/$C$3</f>
        <v>#DIV/0!</v>
      </c>
      <c r="D10193" s="31" t="e">
        <f>E10193*$C$4</f>
        <v>#DIV/0!</v>
      </c>
      <c r="E10193" s="32" t="e">
        <f>MIN(($C$3-B10193)/$C$4,IF(AND(A10193&gt;=B$12-1/24,A10193&lt;$B$13-1/24),0,IF(C10193&gt;=1,0,MIN(100,B10193/$C$3*100*$C$7+$D$7)/100)))</f>
        <v>#DIV/0!</v>
      </c>
      <c r="F10193" s="37"/>
    </row>
    <row r="10194" spans="1:6" hidden="1" outlineLevel="1" x14ac:dyDescent="0.3">
      <c r="A10194" s="34">
        <f t="shared" ref="A10194:A10241" si="559">A10193+1/24</f>
        <v>45807.291666641984</v>
      </c>
      <c r="B10194" s="35" t="e">
        <f t="shared" ref="B10194:B10241" si="560">B10193+D10193</f>
        <v>#DIV/0!</v>
      </c>
      <c r="C10194" s="30" t="e">
        <f t="shared" si="558"/>
        <v>#DIV/0!</v>
      </c>
      <c r="D10194" s="31" t="e">
        <f>E10194*$C$4</f>
        <v>#DIV/0!</v>
      </c>
      <c r="E10194" s="32" t="e">
        <f>MIN(($C$3-B10194)/$C$4,IF(AND(A10194&gt;=B$12-1/24,A10194&lt;$B$13-1/24),0,IF(C10194&gt;=1,0,MIN(100,B10194/$C$3*100*$C$7+$D$7)/100)))</f>
        <v>#DIV/0!</v>
      </c>
      <c r="F10194" s="37"/>
    </row>
    <row r="10195" spans="1:6" hidden="1" outlineLevel="1" x14ac:dyDescent="0.3">
      <c r="A10195" s="34">
        <f t="shared" si="559"/>
        <v>45807.333333308648</v>
      </c>
      <c r="B10195" s="35" t="e">
        <f t="shared" si="560"/>
        <v>#DIV/0!</v>
      </c>
      <c r="C10195" s="30" t="e">
        <f t="shared" si="558"/>
        <v>#DIV/0!</v>
      </c>
      <c r="D10195" s="31" t="e">
        <f>E10195*$C$4</f>
        <v>#DIV/0!</v>
      </c>
      <c r="E10195" s="32" t="e">
        <f>MIN(($C$3-B10195)/$C$4,IF(AND(A10195&gt;=B$12-1/24,A10195&lt;$B$13-1/24),0,IF(C10195&gt;=1,0,MIN(100,B10195/$C$3*100*$C$7+$D$7)/100)))</f>
        <v>#DIV/0!</v>
      </c>
      <c r="F10195" s="37"/>
    </row>
    <row r="10196" spans="1:6" hidden="1" outlineLevel="1" x14ac:dyDescent="0.3">
      <c r="A10196" s="34">
        <f t="shared" si="559"/>
        <v>45807.374999975313</v>
      </c>
      <c r="B10196" s="35" t="e">
        <f t="shared" si="560"/>
        <v>#DIV/0!</v>
      </c>
      <c r="C10196" s="30" t="e">
        <f t="shared" si="558"/>
        <v>#DIV/0!</v>
      </c>
      <c r="D10196" s="31" t="e">
        <f>E10196*$C$4</f>
        <v>#DIV/0!</v>
      </c>
      <c r="E10196" s="32" t="e">
        <f>MIN(($C$3-B10196)/$C$4,IF(AND(A10196&gt;=B$12-1/24,A10196&lt;$B$13-1/24),0,IF(C10196&gt;=1,0,MIN(100,B10196/$C$3*100*$C$7+$D$7)/100)))</f>
        <v>#DIV/0!</v>
      </c>
      <c r="F10196" s="37"/>
    </row>
    <row r="10197" spans="1:6" hidden="1" outlineLevel="1" x14ac:dyDescent="0.3">
      <c r="A10197" s="34">
        <f t="shared" si="559"/>
        <v>45807.416666641977</v>
      </c>
      <c r="B10197" s="35" t="e">
        <f t="shared" si="560"/>
        <v>#DIV/0!</v>
      </c>
      <c r="C10197" s="30" t="e">
        <f t="shared" si="558"/>
        <v>#DIV/0!</v>
      </c>
      <c r="D10197" s="31" t="e">
        <f>E10197*$C$4</f>
        <v>#DIV/0!</v>
      </c>
      <c r="E10197" s="32" t="e">
        <f>MIN(($C$3-B10197)/$C$4,IF(AND(A10197&gt;=B$12-1/24,A10197&lt;$B$13-1/24),0,IF(C10197&gt;=1,0,MIN(100,B10197/$C$3*100*$C$7+$D$7)/100)))</f>
        <v>#DIV/0!</v>
      </c>
      <c r="F10197" s="37"/>
    </row>
    <row r="10198" spans="1:6" hidden="1" outlineLevel="1" x14ac:dyDescent="0.3">
      <c r="A10198" s="34">
        <f t="shared" si="559"/>
        <v>45807.458333308641</v>
      </c>
      <c r="B10198" s="35" t="e">
        <f t="shared" si="560"/>
        <v>#DIV/0!</v>
      </c>
      <c r="C10198" s="30" t="e">
        <f t="shared" si="558"/>
        <v>#DIV/0!</v>
      </c>
      <c r="D10198" s="31" t="e">
        <f>E10198*$C$4</f>
        <v>#DIV/0!</v>
      </c>
      <c r="E10198" s="32" t="e">
        <f>MIN(($C$3-B10198)/$C$4,IF(AND(A10198&gt;=B$12-1/24,A10198&lt;$B$13-1/24),0,IF(C10198&gt;=1,0,MIN(100,B10198/$C$3*100*$C$7+$D$7)/100)))</f>
        <v>#DIV/0!</v>
      </c>
      <c r="F10198" s="37"/>
    </row>
    <row r="10199" spans="1:6" hidden="1" outlineLevel="1" x14ac:dyDescent="0.3">
      <c r="A10199" s="34">
        <f t="shared" si="559"/>
        <v>45807.499999975305</v>
      </c>
      <c r="B10199" s="35" t="e">
        <f t="shared" si="560"/>
        <v>#DIV/0!</v>
      </c>
      <c r="C10199" s="30" t="e">
        <f t="shared" si="558"/>
        <v>#DIV/0!</v>
      </c>
      <c r="D10199" s="31" t="e">
        <f>E10199*$C$4</f>
        <v>#DIV/0!</v>
      </c>
      <c r="E10199" s="32" t="e">
        <f>MIN(($C$3-B10199)/$C$4,IF(AND(A10199&gt;=B$12-1/24,A10199&lt;$B$13-1/24),0,IF(C10199&gt;=1,0,MIN(100,B10199/$C$3*100*$C$7+$D$7)/100)))</f>
        <v>#DIV/0!</v>
      </c>
      <c r="F10199" s="37"/>
    </row>
    <row r="10200" spans="1:6" hidden="1" outlineLevel="1" x14ac:dyDescent="0.3">
      <c r="A10200" s="34">
        <f t="shared" si="559"/>
        <v>45807.54166664197</v>
      </c>
      <c r="B10200" s="35" t="e">
        <f t="shared" si="560"/>
        <v>#DIV/0!</v>
      </c>
      <c r="C10200" s="30" t="e">
        <f t="shared" si="558"/>
        <v>#DIV/0!</v>
      </c>
      <c r="D10200" s="31" t="e">
        <f>E10200*$C$4</f>
        <v>#DIV/0!</v>
      </c>
      <c r="E10200" s="32" t="e">
        <f>MIN(($C$3-B10200)/$C$4,IF(AND(A10200&gt;=B$12-1/24,A10200&lt;$B$13-1/24),0,IF(C10200&gt;=1,0,MIN(100,B10200/$C$3*100*$C$7+$D$7)/100)))</f>
        <v>#DIV/0!</v>
      </c>
      <c r="F10200" s="37"/>
    </row>
    <row r="10201" spans="1:6" hidden="1" outlineLevel="1" x14ac:dyDescent="0.3">
      <c r="A10201" s="34">
        <f t="shared" si="559"/>
        <v>45807.583333308634</v>
      </c>
      <c r="B10201" s="35" t="e">
        <f t="shared" si="560"/>
        <v>#DIV/0!</v>
      </c>
      <c r="C10201" s="30" t="e">
        <f t="shared" si="558"/>
        <v>#DIV/0!</v>
      </c>
      <c r="D10201" s="31" t="e">
        <f>E10201*$C$4</f>
        <v>#DIV/0!</v>
      </c>
      <c r="E10201" s="32" t="e">
        <f>MIN(($C$3-B10201)/$C$4,IF(AND(A10201&gt;=B$12-1/24,A10201&lt;$B$13-1/24),0,IF(C10201&gt;=1,0,MIN(100,B10201/$C$3*100*$C$7+$D$7)/100)))</f>
        <v>#DIV/0!</v>
      </c>
      <c r="F10201" s="37"/>
    </row>
    <row r="10202" spans="1:6" hidden="1" outlineLevel="1" x14ac:dyDescent="0.3">
      <c r="A10202" s="34">
        <f t="shared" si="559"/>
        <v>45807.624999975298</v>
      </c>
      <c r="B10202" s="35" t="e">
        <f t="shared" si="560"/>
        <v>#DIV/0!</v>
      </c>
      <c r="C10202" s="30" t="e">
        <f t="shared" si="558"/>
        <v>#DIV/0!</v>
      </c>
      <c r="D10202" s="31" t="e">
        <f>E10202*$C$4</f>
        <v>#DIV/0!</v>
      </c>
      <c r="E10202" s="32" t="e">
        <f>MIN(($C$3-B10202)/$C$4,IF(AND(A10202&gt;=B$12-1/24,A10202&lt;$B$13-1/24),0,IF(C10202&gt;=1,0,MIN(100,B10202/$C$3*100*$C$7+$D$7)/100)))</f>
        <v>#DIV/0!</v>
      </c>
      <c r="F10202" s="37"/>
    </row>
    <row r="10203" spans="1:6" hidden="1" outlineLevel="1" x14ac:dyDescent="0.3">
      <c r="A10203" s="34">
        <f t="shared" si="559"/>
        <v>45807.666666641962</v>
      </c>
      <c r="B10203" s="35" t="e">
        <f t="shared" si="560"/>
        <v>#DIV/0!</v>
      </c>
      <c r="C10203" s="30" t="e">
        <f t="shared" si="558"/>
        <v>#DIV/0!</v>
      </c>
      <c r="D10203" s="31" t="e">
        <f>E10203*$C$4</f>
        <v>#DIV/0!</v>
      </c>
      <c r="E10203" s="32" t="e">
        <f>MIN(($C$3-B10203)/$C$4,IF(AND(A10203&gt;=B$12-1/24,A10203&lt;$B$13-1/24),0,IF(C10203&gt;=1,0,MIN(100,B10203/$C$3*100*$C$7+$D$7)/100)))</f>
        <v>#DIV/0!</v>
      </c>
      <c r="F10203" s="37"/>
    </row>
    <row r="10204" spans="1:6" hidden="1" outlineLevel="1" x14ac:dyDescent="0.3">
      <c r="A10204" s="34">
        <f t="shared" si="559"/>
        <v>45807.708333308627</v>
      </c>
      <c r="B10204" s="35" t="e">
        <f t="shared" si="560"/>
        <v>#DIV/0!</v>
      </c>
      <c r="C10204" s="30" t="e">
        <f t="shared" si="558"/>
        <v>#DIV/0!</v>
      </c>
      <c r="D10204" s="31" t="e">
        <f>E10204*$C$4</f>
        <v>#DIV/0!</v>
      </c>
      <c r="E10204" s="32" t="e">
        <f>MIN(($C$3-B10204)/$C$4,IF(AND(A10204&gt;=B$12-1/24,A10204&lt;$B$13-1/24),0,IF(C10204&gt;=1,0,MIN(100,B10204/$C$3*100*$C$7+$D$7)/100)))</f>
        <v>#DIV/0!</v>
      </c>
      <c r="F10204" s="37"/>
    </row>
    <row r="10205" spans="1:6" hidden="1" outlineLevel="1" x14ac:dyDescent="0.3">
      <c r="A10205" s="34">
        <f t="shared" si="559"/>
        <v>45807.749999975291</v>
      </c>
      <c r="B10205" s="35" t="e">
        <f t="shared" si="560"/>
        <v>#DIV/0!</v>
      </c>
      <c r="C10205" s="30" t="e">
        <f t="shared" si="558"/>
        <v>#DIV/0!</v>
      </c>
      <c r="D10205" s="31" t="e">
        <f>E10205*$C$4</f>
        <v>#DIV/0!</v>
      </c>
      <c r="E10205" s="32" t="e">
        <f>MIN(($C$3-B10205)/$C$4,IF(AND(A10205&gt;=B$12-1/24,A10205&lt;$B$13-1/24),0,IF(C10205&gt;=1,0,MIN(100,B10205/$C$3*100*$C$7+$D$7)/100)))</f>
        <v>#DIV/0!</v>
      </c>
      <c r="F10205" s="37"/>
    </row>
    <row r="10206" spans="1:6" hidden="1" outlineLevel="1" x14ac:dyDescent="0.3">
      <c r="A10206" s="34">
        <f t="shared" si="559"/>
        <v>45807.791666641955</v>
      </c>
      <c r="B10206" s="35" t="e">
        <f t="shared" si="560"/>
        <v>#DIV/0!</v>
      </c>
      <c r="C10206" s="30" t="e">
        <f t="shared" si="558"/>
        <v>#DIV/0!</v>
      </c>
      <c r="D10206" s="31" t="e">
        <f>E10206*$C$4</f>
        <v>#DIV/0!</v>
      </c>
      <c r="E10206" s="32" t="e">
        <f>MIN(($C$3-B10206)/$C$4,IF(AND(A10206&gt;=B$12-1/24,A10206&lt;$B$13-1/24),0,IF(C10206&gt;=1,0,MIN(100,B10206/$C$3*100*$C$7+$D$7)/100)))</f>
        <v>#DIV/0!</v>
      </c>
      <c r="F10206" s="37"/>
    </row>
    <row r="10207" spans="1:6" hidden="1" outlineLevel="1" x14ac:dyDescent="0.3">
      <c r="A10207" s="34">
        <f t="shared" si="559"/>
        <v>45807.833333308619</v>
      </c>
      <c r="B10207" s="35" t="e">
        <f t="shared" si="560"/>
        <v>#DIV/0!</v>
      </c>
      <c r="C10207" s="30" t="e">
        <f t="shared" si="558"/>
        <v>#DIV/0!</v>
      </c>
      <c r="D10207" s="31" t="e">
        <f>E10207*$C$4</f>
        <v>#DIV/0!</v>
      </c>
      <c r="E10207" s="32" t="e">
        <f>MIN(($C$3-B10207)/$C$4,IF(AND(A10207&gt;=B$12-1/24,A10207&lt;$B$13-1/24),0,IF(C10207&gt;=1,0,MIN(100,B10207/$C$3*100*$C$7+$D$7)/100)))</f>
        <v>#DIV/0!</v>
      </c>
      <c r="F10207" s="37"/>
    </row>
    <row r="10208" spans="1:6" hidden="1" outlineLevel="1" x14ac:dyDescent="0.3">
      <c r="A10208" s="34">
        <f t="shared" si="559"/>
        <v>45807.874999975284</v>
      </c>
      <c r="B10208" s="35" t="e">
        <f t="shared" si="560"/>
        <v>#DIV/0!</v>
      </c>
      <c r="C10208" s="30" t="e">
        <f t="shared" si="558"/>
        <v>#DIV/0!</v>
      </c>
      <c r="D10208" s="31" t="e">
        <f>E10208*$C$4</f>
        <v>#DIV/0!</v>
      </c>
      <c r="E10208" s="32" t="e">
        <f>MIN(($C$3-B10208)/$C$4,IF(AND(A10208&gt;=B$12-1/24,A10208&lt;$B$13-1/24),0,IF(C10208&gt;=1,0,MIN(100,B10208/$C$3*100*$C$7+$D$7)/100)))</f>
        <v>#DIV/0!</v>
      </c>
      <c r="F10208" s="37"/>
    </row>
    <row r="10209" spans="1:6" hidden="1" outlineLevel="1" x14ac:dyDescent="0.3">
      <c r="A10209" s="34">
        <f t="shared" si="559"/>
        <v>45807.916666641948</v>
      </c>
      <c r="B10209" s="35" t="e">
        <f t="shared" si="560"/>
        <v>#DIV/0!</v>
      </c>
      <c r="C10209" s="30" t="e">
        <f t="shared" si="558"/>
        <v>#DIV/0!</v>
      </c>
      <c r="D10209" s="31" t="e">
        <f>E10209*$C$4</f>
        <v>#DIV/0!</v>
      </c>
      <c r="E10209" s="32" t="e">
        <f>MIN(($C$3-B10209)/$C$4,IF(AND(A10209&gt;=B$12-1/24,A10209&lt;$B$13-1/24),0,IF(C10209&gt;=1,0,MIN(100,B10209/$C$3*100*$C$7+$D$7)/100)))</f>
        <v>#DIV/0!</v>
      </c>
      <c r="F10209" s="37"/>
    </row>
    <row r="10210" spans="1:6" hidden="1" outlineLevel="1" x14ac:dyDescent="0.3">
      <c r="A10210" s="34">
        <f t="shared" si="559"/>
        <v>45807.958333308612</v>
      </c>
      <c r="B10210" s="35" t="e">
        <f t="shared" si="560"/>
        <v>#DIV/0!</v>
      </c>
      <c r="C10210" s="30" t="e">
        <f t="shared" si="558"/>
        <v>#DIV/0!</v>
      </c>
      <c r="D10210" s="31" t="e">
        <f>E10210*$C$4</f>
        <v>#DIV/0!</v>
      </c>
      <c r="E10210" s="32" t="e">
        <f>MIN(($C$3-B10210)/$C$4,IF(AND(A10210&gt;=B$12-1/24,A10210&lt;$B$13-1/24),0,IF(C10210&gt;=1,0,MIN(100,B10210/$C$3*100*$C$7+$D$7)/100)))</f>
        <v>#DIV/0!</v>
      </c>
      <c r="F10210" s="37"/>
    </row>
    <row r="10211" spans="1:6" hidden="1" outlineLevel="1" x14ac:dyDescent="0.3">
      <c r="A10211" s="34">
        <f t="shared" si="559"/>
        <v>45807.999999975276</v>
      </c>
      <c r="B10211" s="35" t="e">
        <f t="shared" si="560"/>
        <v>#DIV/0!</v>
      </c>
      <c r="C10211" s="30" t="e">
        <f t="shared" si="558"/>
        <v>#DIV/0!</v>
      </c>
      <c r="D10211" s="31" t="e">
        <f>E10211*$C$4</f>
        <v>#DIV/0!</v>
      </c>
      <c r="E10211" s="32" t="e">
        <f>MIN(($C$3-B10211)/$C$4,IF(AND(A10211&gt;=B$12-1/24,A10211&lt;$B$13-1/24),0,IF(C10211&gt;=1,0,MIN(100,B10211/$C$3*100*$C$7+$D$7)/100)))</f>
        <v>#DIV/0!</v>
      </c>
      <c r="F10211" s="37"/>
    </row>
    <row r="10212" spans="1:6" hidden="1" outlineLevel="1" x14ac:dyDescent="0.3">
      <c r="A10212" s="34">
        <f t="shared" si="559"/>
        <v>45808.041666641941</v>
      </c>
      <c r="B10212" s="35" t="e">
        <f t="shared" si="560"/>
        <v>#DIV/0!</v>
      </c>
      <c r="C10212" s="30" t="e">
        <f t="shared" si="558"/>
        <v>#DIV/0!</v>
      </c>
      <c r="D10212" s="31" t="e">
        <f>E10212*$C$4</f>
        <v>#DIV/0!</v>
      </c>
      <c r="E10212" s="32" t="e">
        <f>MIN(($C$3-B10212)/$C$4,IF(AND(A10212&gt;=B$12-1/24,A10212&lt;$B$13-1/24),0,IF(C10212&gt;=1,0,MIN(100,B10212/$C$3*100*$C$7+$D$7)/100)))</f>
        <v>#DIV/0!</v>
      </c>
      <c r="F10212" s="37"/>
    </row>
    <row r="10213" spans="1:6" hidden="1" outlineLevel="1" x14ac:dyDescent="0.3">
      <c r="A10213" s="34">
        <f t="shared" si="559"/>
        <v>45808.083333308605</v>
      </c>
      <c r="B10213" s="35" t="e">
        <f t="shared" si="560"/>
        <v>#DIV/0!</v>
      </c>
      <c r="C10213" s="30" t="e">
        <f t="shared" si="558"/>
        <v>#DIV/0!</v>
      </c>
      <c r="D10213" s="31" t="e">
        <f>E10213*$C$4</f>
        <v>#DIV/0!</v>
      </c>
      <c r="E10213" s="32" t="e">
        <f>MIN(($C$3-B10213)/$C$4,IF(AND(A10213&gt;=B$12-1/24,A10213&lt;$B$13-1/24),0,IF(C10213&gt;=1,0,MIN(100,B10213/$C$3*100*$C$7+$D$7)/100)))</f>
        <v>#DIV/0!</v>
      </c>
      <c r="F10213" s="37"/>
    </row>
    <row r="10214" spans="1:6" hidden="1" outlineLevel="1" x14ac:dyDescent="0.3">
      <c r="A10214" s="34">
        <f t="shared" si="559"/>
        <v>45808.124999975269</v>
      </c>
      <c r="B10214" s="35" t="e">
        <f t="shared" si="560"/>
        <v>#DIV/0!</v>
      </c>
      <c r="C10214" s="30" t="e">
        <f t="shared" si="558"/>
        <v>#DIV/0!</v>
      </c>
      <c r="D10214" s="31" t="e">
        <f>E10214*$C$4</f>
        <v>#DIV/0!</v>
      </c>
      <c r="E10214" s="32" t="e">
        <f>MIN(($C$3-B10214)/$C$4,IF(AND(A10214&gt;=B$12-1/24,A10214&lt;$B$13-1/24),0,IF(C10214&gt;=1,0,MIN(100,B10214/$C$3*100*$C$7+$D$7)/100)))</f>
        <v>#DIV/0!</v>
      </c>
      <c r="F10214" s="37"/>
    </row>
    <row r="10215" spans="1:6" hidden="1" outlineLevel="1" x14ac:dyDescent="0.3">
      <c r="A10215" s="34">
        <f t="shared" si="559"/>
        <v>45808.166666641933</v>
      </c>
      <c r="B10215" s="35" t="e">
        <f t="shared" si="560"/>
        <v>#DIV/0!</v>
      </c>
      <c r="C10215" s="30" t="e">
        <f t="shared" si="558"/>
        <v>#DIV/0!</v>
      </c>
      <c r="D10215" s="31" t="e">
        <f>E10215*$C$4</f>
        <v>#DIV/0!</v>
      </c>
      <c r="E10215" s="32" t="e">
        <f>MIN(($C$3-B10215)/$C$4,IF(AND(A10215&gt;=B$12-1/24,A10215&lt;$B$13-1/24),0,IF(C10215&gt;=1,0,MIN(100,B10215/$C$3*100*$C$7+$D$7)/100)))</f>
        <v>#DIV/0!</v>
      </c>
      <c r="F10215" s="37"/>
    </row>
    <row r="10216" spans="1:6" hidden="1" outlineLevel="1" x14ac:dyDescent="0.3">
      <c r="A10216" s="34">
        <f t="shared" si="559"/>
        <v>45808.208333308598</v>
      </c>
      <c r="B10216" s="35" t="e">
        <f t="shared" si="560"/>
        <v>#DIV/0!</v>
      </c>
      <c r="C10216" s="30" t="e">
        <f t="shared" si="558"/>
        <v>#DIV/0!</v>
      </c>
      <c r="D10216" s="31" t="e">
        <f>E10216*$C$4</f>
        <v>#DIV/0!</v>
      </c>
      <c r="E10216" s="32" t="e">
        <f>MIN(($C$3-B10216)/$C$4,IF(AND(A10216&gt;=B$12-1/24,A10216&lt;$B$13-1/24),0,IF(C10216&gt;=1,0,MIN(100,B10216/$C$3*100*$C$7+$D$7)/100)))</f>
        <v>#DIV/0!</v>
      </c>
      <c r="F10216" s="37"/>
    </row>
    <row r="10217" spans="1:6" collapsed="1" x14ac:dyDescent="0.3">
      <c r="A10217" s="34">
        <f t="shared" si="559"/>
        <v>45808.249999975262</v>
      </c>
      <c r="B10217" s="35" t="e">
        <f t="shared" si="560"/>
        <v>#DIV/0!</v>
      </c>
      <c r="C10217" s="30" t="e">
        <f t="shared" si="558"/>
        <v>#DIV/0!</v>
      </c>
      <c r="D10217" s="31" t="e">
        <f>E10217*$C$4</f>
        <v>#DIV/0!</v>
      </c>
      <c r="E10217" s="32" t="e">
        <f>MIN(($C$3-B10217)/$C$4,IF(AND(A10217&gt;=B$12-1/24,A10217&lt;$B$13-1/24),0,IF(C10217&gt;=1,0,MIN(100,B10217/$C$3*100*$C$7+$D$7)/100)))</f>
        <v>#DIV/0!</v>
      </c>
      <c r="F10217" s="37"/>
    </row>
    <row r="10218" spans="1:6" hidden="1" outlineLevel="1" x14ac:dyDescent="0.3">
      <c r="A10218" s="34">
        <f t="shared" si="559"/>
        <v>45808.291666641926</v>
      </c>
      <c r="B10218" s="35" t="e">
        <f t="shared" si="560"/>
        <v>#DIV/0!</v>
      </c>
      <c r="C10218" s="30" t="e">
        <f t="shared" si="558"/>
        <v>#DIV/0!</v>
      </c>
      <c r="D10218" s="31" t="e">
        <f>E10218*$C$4</f>
        <v>#DIV/0!</v>
      </c>
      <c r="E10218" s="32" t="e">
        <f>MIN(($C$3-B10218)/$C$4,IF(AND(A10218&gt;=B$12-1/24,A10218&lt;$B$13-1/24),0,IF(C10218&gt;=1,0,MIN(100,B10218/$C$3*100*$C$7+$D$7)/100)))</f>
        <v>#DIV/0!</v>
      </c>
      <c r="F10218" s="37"/>
    </row>
    <row r="10219" spans="1:6" hidden="1" outlineLevel="1" x14ac:dyDescent="0.3">
      <c r="A10219" s="34">
        <f t="shared" si="559"/>
        <v>45808.33333330859</v>
      </c>
      <c r="B10219" s="35" t="e">
        <f t="shared" si="560"/>
        <v>#DIV/0!</v>
      </c>
      <c r="C10219" s="30" t="e">
        <f t="shared" si="558"/>
        <v>#DIV/0!</v>
      </c>
      <c r="D10219" s="31" t="e">
        <f>E10219*$C$4</f>
        <v>#DIV/0!</v>
      </c>
      <c r="E10219" s="32" t="e">
        <f>MIN(($C$3-B10219)/$C$4,IF(AND(A10219&gt;=B$12-1/24,A10219&lt;$B$13-1/24),0,IF(C10219&gt;=1,0,MIN(100,B10219/$C$3*100*$C$7+$D$7)/100)))</f>
        <v>#DIV/0!</v>
      </c>
      <c r="F10219" s="37"/>
    </row>
    <row r="10220" spans="1:6" hidden="1" outlineLevel="1" x14ac:dyDescent="0.3">
      <c r="A10220" s="34">
        <f t="shared" si="559"/>
        <v>45808.374999975254</v>
      </c>
      <c r="B10220" s="35" t="e">
        <f t="shared" si="560"/>
        <v>#DIV/0!</v>
      </c>
      <c r="C10220" s="30" t="e">
        <f t="shared" si="558"/>
        <v>#DIV/0!</v>
      </c>
      <c r="D10220" s="31" t="e">
        <f>E10220*$C$4</f>
        <v>#DIV/0!</v>
      </c>
      <c r="E10220" s="32" t="e">
        <f>MIN(($C$3-B10220)/$C$4,IF(AND(A10220&gt;=B$12-1/24,A10220&lt;$B$13-1/24),0,IF(C10220&gt;=1,0,MIN(100,B10220/$C$3*100*$C$7+$D$7)/100)))</f>
        <v>#DIV/0!</v>
      </c>
      <c r="F10220" s="37"/>
    </row>
    <row r="10221" spans="1:6" hidden="1" outlineLevel="1" x14ac:dyDescent="0.3">
      <c r="A10221" s="34">
        <f t="shared" si="559"/>
        <v>45808.416666641919</v>
      </c>
      <c r="B10221" s="35" t="e">
        <f t="shared" si="560"/>
        <v>#DIV/0!</v>
      </c>
      <c r="C10221" s="30" t="e">
        <f t="shared" si="558"/>
        <v>#DIV/0!</v>
      </c>
      <c r="D10221" s="31" t="e">
        <f>E10221*$C$4</f>
        <v>#DIV/0!</v>
      </c>
      <c r="E10221" s="32" t="e">
        <f>MIN(($C$3-B10221)/$C$4,IF(AND(A10221&gt;=B$12-1/24,A10221&lt;$B$13-1/24),0,IF(C10221&gt;=1,0,MIN(100,B10221/$C$3*100*$C$7+$D$7)/100)))</f>
        <v>#DIV/0!</v>
      </c>
      <c r="F10221" s="37"/>
    </row>
    <row r="10222" spans="1:6" hidden="1" outlineLevel="1" x14ac:dyDescent="0.3">
      <c r="A10222" s="34">
        <f t="shared" si="559"/>
        <v>45808.458333308583</v>
      </c>
      <c r="B10222" s="35" t="e">
        <f t="shared" si="560"/>
        <v>#DIV/0!</v>
      </c>
      <c r="C10222" s="30" t="e">
        <f t="shared" si="558"/>
        <v>#DIV/0!</v>
      </c>
      <c r="D10222" s="31" t="e">
        <f>E10222*$C$4</f>
        <v>#DIV/0!</v>
      </c>
      <c r="E10222" s="32" t="e">
        <f>MIN(($C$3-B10222)/$C$4,IF(AND(A10222&gt;=B$12-1/24,A10222&lt;$B$13-1/24),0,IF(C10222&gt;=1,0,MIN(100,B10222/$C$3*100*$C$7+$D$7)/100)))</f>
        <v>#DIV/0!</v>
      </c>
      <c r="F10222" s="37"/>
    </row>
    <row r="10223" spans="1:6" hidden="1" outlineLevel="1" x14ac:dyDescent="0.3">
      <c r="A10223" s="34">
        <f t="shared" si="559"/>
        <v>45808.499999975247</v>
      </c>
      <c r="B10223" s="35" t="e">
        <f t="shared" si="560"/>
        <v>#DIV/0!</v>
      </c>
      <c r="C10223" s="30" t="e">
        <f t="shared" si="558"/>
        <v>#DIV/0!</v>
      </c>
      <c r="D10223" s="31" t="e">
        <f>E10223*$C$4</f>
        <v>#DIV/0!</v>
      </c>
      <c r="E10223" s="32" t="e">
        <f>MIN(($C$3-B10223)/$C$4,IF(AND(A10223&gt;=B$12-1/24,A10223&lt;$B$13-1/24),0,IF(C10223&gt;=1,0,MIN(100,B10223/$C$3*100*$C$7+$D$7)/100)))</f>
        <v>#DIV/0!</v>
      </c>
      <c r="F10223" s="37"/>
    </row>
    <row r="10224" spans="1:6" hidden="1" outlineLevel="1" x14ac:dyDescent="0.3">
      <c r="A10224" s="34">
        <f t="shared" si="559"/>
        <v>45808.541666641911</v>
      </c>
      <c r="B10224" s="35" t="e">
        <f t="shared" si="560"/>
        <v>#DIV/0!</v>
      </c>
      <c r="C10224" s="30" t="e">
        <f t="shared" si="558"/>
        <v>#DIV/0!</v>
      </c>
      <c r="D10224" s="31" t="e">
        <f>E10224*$C$4</f>
        <v>#DIV/0!</v>
      </c>
      <c r="E10224" s="32" t="e">
        <f>MIN(($C$3-B10224)/$C$4,IF(AND(A10224&gt;=B$12-1/24,A10224&lt;$B$13-1/24),0,IF(C10224&gt;=1,0,MIN(100,B10224/$C$3*100*$C$7+$D$7)/100)))</f>
        <v>#DIV/0!</v>
      </c>
      <c r="F10224" s="37"/>
    </row>
    <row r="10225" spans="1:6" hidden="1" outlineLevel="1" x14ac:dyDescent="0.3">
      <c r="A10225" s="34">
        <f t="shared" si="559"/>
        <v>45808.583333308576</v>
      </c>
      <c r="B10225" s="35" t="e">
        <f t="shared" si="560"/>
        <v>#DIV/0!</v>
      </c>
      <c r="C10225" s="30" t="e">
        <f t="shared" si="558"/>
        <v>#DIV/0!</v>
      </c>
      <c r="D10225" s="31" t="e">
        <f>E10225*$C$4</f>
        <v>#DIV/0!</v>
      </c>
      <c r="E10225" s="32" t="e">
        <f>MIN(($C$3-B10225)/$C$4,IF(AND(A10225&gt;=B$12-1/24,A10225&lt;$B$13-1/24),0,IF(C10225&gt;=1,0,MIN(100,B10225/$C$3*100*$C$7+$D$7)/100)))</f>
        <v>#DIV/0!</v>
      </c>
      <c r="F10225" s="37"/>
    </row>
    <row r="10226" spans="1:6" hidden="1" outlineLevel="1" x14ac:dyDescent="0.3">
      <c r="A10226" s="34">
        <f t="shared" si="559"/>
        <v>45808.62499997524</v>
      </c>
      <c r="B10226" s="35" t="e">
        <f t="shared" si="560"/>
        <v>#DIV/0!</v>
      </c>
      <c r="C10226" s="30" t="e">
        <f t="shared" si="558"/>
        <v>#DIV/0!</v>
      </c>
      <c r="D10226" s="31" t="e">
        <f>E10226*$C$4</f>
        <v>#DIV/0!</v>
      </c>
      <c r="E10226" s="32" t="e">
        <f>MIN(($C$3-B10226)/$C$4,IF(AND(A10226&gt;=B$12-1/24,A10226&lt;$B$13-1/24),0,IF(C10226&gt;=1,0,MIN(100,B10226/$C$3*100*$C$7+$D$7)/100)))</f>
        <v>#DIV/0!</v>
      </c>
      <c r="F10226" s="37"/>
    </row>
    <row r="10227" spans="1:6" hidden="1" outlineLevel="1" x14ac:dyDescent="0.3">
      <c r="A10227" s="34">
        <f t="shared" si="559"/>
        <v>45808.666666641904</v>
      </c>
      <c r="B10227" s="35" t="e">
        <f t="shared" si="560"/>
        <v>#DIV/0!</v>
      </c>
      <c r="C10227" s="30" t="e">
        <f t="shared" si="558"/>
        <v>#DIV/0!</v>
      </c>
      <c r="D10227" s="31" t="e">
        <f>E10227*$C$4</f>
        <v>#DIV/0!</v>
      </c>
      <c r="E10227" s="32" t="e">
        <f>MIN(($C$3-B10227)/$C$4,IF(AND(A10227&gt;=B$12-1/24,A10227&lt;$B$13-1/24),0,IF(C10227&gt;=1,0,MIN(100,B10227/$C$3*100*$C$7+$D$7)/100)))</f>
        <v>#DIV/0!</v>
      </c>
      <c r="F10227" s="37"/>
    </row>
    <row r="10228" spans="1:6" hidden="1" outlineLevel="1" x14ac:dyDescent="0.3">
      <c r="A10228" s="34">
        <f t="shared" si="559"/>
        <v>45808.708333308568</v>
      </c>
      <c r="B10228" s="35" t="e">
        <f t="shared" si="560"/>
        <v>#DIV/0!</v>
      </c>
      <c r="C10228" s="30" t="e">
        <f t="shared" si="558"/>
        <v>#DIV/0!</v>
      </c>
      <c r="D10228" s="31" t="e">
        <f>E10228*$C$4</f>
        <v>#DIV/0!</v>
      </c>
      <c r="E10228" s="32" t="e">
        <f>MIN(($C$3-B10228)/$C$4,IF(AND(A10228&gt;=B$12-1/24,A10228&lt;$B$13-1/24),0,IF(C10228&gt;=1,0,MIN(100,B10228/$C$3*100*$C$7+$D$7)/100)))</f>
        <v>#DIV/0!</v>
      </c>
      <c r="F10228" s="37"/>
    </row>
    <row r="10229" spans="1:6" hidden="1" outlineLevel="1" x14ac:dyDescent="0.3">
      <c r="A10229" s="34">
        <f t="shared" si="559"/>
        <v>45808.749999975233</v>
      </c>
      <c r="B10229" s="35" t="e">
        <f t="shared" si="560"/>
        <v>#DIV/0!</v>
      </c>
      <c r="C10229" s="30" t="e">
        <f t="shared" si="558"/>
        <v>#DIV/0!</v>
      </c>
      <c r="D10229" s="31" t="e">
        <f>E10229*$C$4</f>
        <v>#DIV/0!</v>
      </c>
      <c r="E10229" s="32" t="e">
        <f>MIN(($C$3-B10229)/$C$4,IF(AND(A10229&gt;=B$12-1/24,A10229&lt;$B$13-1/24),0,IF(C10229&gt;=1,0,MIN(100,B10229/$C$3*100*$C$7+$D$7)/100)))</f>
        <v>#DIV/0!</v>
      </c>
      <c r="F10229" s="37"/>
    </row>
    <row r="10230" spans="1:6" hidden="1" outlineLevel="1" x14ac:dyDescent="0.3">
      <c r="A10230" s="34">
        <f t="shared" si="559"/>
        <v>45808.791666641897</v>
      </c>
      <c r="B10230" s="35" t="e">
        <f t="shared" si="560"/>
        <v>#DIV/0!</v>
      </c>
      <c r="C10230" s="30" t="e">
        <f t="shared" si="558"/>
        <v>#DIV/0!</v>
      </c>
      <c r="D10230" s="31" t="e">
        <f>E10230*$C$4</f>
        <v>#DIV/0!</v>
      </c>
      <c r="E10230" s="32" t="e">
        <f>MIN(($C$3-B10230)/$C$4,IF(AND(A10230&gt;=B$12-1/24,A10230&lt;$B$13-1/24),0,IF(C10230&gt;=1,0,MIN(100,B10230/$C$3*100*$C$7+$D$7)/100)))</f>
        <v>#DIV/0!</v>
      </c>
      <c r="F10230" s="37"/>
    </row>
    <row r="10231" spans="1:6" hidden="1" outlineLevel="1" x14ac:dyDescent="0.3">
      <c r="A10231" s="34">
        <f t="shared" si="559"/>
        <v>45808.833333308561</v>
      </c>
      <c r="B10231" s="35" t="e">
        <f t="shared" si="560"/>
        <v>#DIV/0!</v>
      </c>
      <c r="C10231" s="30" t="e">
        <f t="shared" si="558"/>
        <v>#DIV/0!</v>
      </c>
      <c r="D10231" s="31" t="e">
        <f>E10231*$C$4</f>
        <v>#DIV/0!</v>
      </c>
      <c r="E10231" s="32" t="e">
        <f>MIN(($C$3-B10231)/$C$4,IF(AND(A10231&gt;=B$12-1/24,A10231&lt;$B$13-1/24),0,IF(C10231&gt;=1,0,MIN(100,B10231/$C$3*100*$C$7+$D$7)/100)))</f>
        <v>#DIV/0!</v>
      </c>
      <c r="F10231" s="37"/>
    </row>
    <row r="10232" spans="1:6" hidden="1" outlineLevel="1" x14ac:dyDescent="0.3">
      <c r="A10232" s="34">
        <f t="shared" si="559"/>
        <v>45808.874999975225</v>
      </c>
      <c r="B10232" s="35" t="e">
        <f t="shared" si="560"/>
        <v>#DIV/0!</v>
      </c>
      <c r="C10232" s="30" t="e">
        <f t="shared" si="558"/>
        <v>#DIV/0!</v>
      </c>
      <c r="D10232" s="31" t="e">
        <f>E10232*$C$4</f>
        <v>#DIV/0!</v>
      </c>
      <c r="E10232" s="32" t="e">
        <f>MIN(($C$3-B10232)/$C$4,IF(AND(A10232&gt;=B$12-1/24,A10232&lt;$B$13-1/24),0,IF(C10232&gt;=1,0,MIN(100,B10232/$C$3*100*$C$7+$D$7)/100)))</f>
        <v>#DIV/0!</v>
      </c>
      <c r="F10232" s="37"/>
    </row>
    <row r="10233" spans="1:6" hidden="1" outlineLevel="1" x14ac:dyDescent="0.3">
      <c r="A10233" s="34">
        <f t="shared" si="559"/>
        <v>45808.91666664189</v>
      </c>
      <c r="B10233" s="35" t="e">
        <f t="shared" si="560"/>
        <v>#DIV/0!</v>
      </c>
      <c r="C10233" s="30" t="e">
        <f t="shared" si="558"/>
        <v>#DIV/0!</v>
      </c>
      <c r="D10233" s="31" t="e">
        <f>E10233*$C$4</f>
        <v>#DIV/0!</v>
      </c>
      <c r="E10233" s="32" t="e">
        <f>MIN(($C$3-B10233)/$C$4,IF(AND(A10233&gt;=B$12-1/24,A10233&lt;$B$13-1/24),0,IF(C10233&gt;=1,0,MIN(100,B10233/$C$3*100*$C$7+$D$7)/100)))</f>
        <v>#DIV/0!</v>
      </c>
      <c r="F10233" s="37"/>
    </row>
    <row r="10234" spans="1:6" hidden="1" outlineLevel="1" x14ac:dyDescent="0.3">
      <c r="A10234" s="34">
        <f t="shared" si="559"/>
        <v>45808.958333308554</v>
      </c>
      <c r="B10234" s="35" t="e">
        <f t="shared" si="560"/>
        <v>#DIV/0!</v>
      </c>
      <c r="C10234" s="30" t="e">
        <f t="shared" si="558"/>
        <v>#DIV/0!</v>
      </c>
      <c r="D10234" s="31" t="e">
        <f>E10234*$C$4</f>
        <v>#DIV/0!</v>
      </c>
      <c r="E10234" s="32" t="e">
        <f>MIN(($C$3-B10234)/$C$4,IF(AND(A10234&gt;=B$12-1/24,A10234&lt;$B$13-1/24),0,IF(C10234&gt;=1,0,MIN(100,B10234/$C$3*100*$C$7+$D$7)/100)))</f>
        <v>#DIV/0!</v>
      </c>
      <c r="F10234" s="37"/>
    </row>
    <row r="10235" spans="1:6" hidden="1" outlineLevel="1" x14ac:dyDescent="0.3">
      <c r="A10235" s="34">
        <f t="shared" si="559"/>
        <v>45808.999999975218</v>
      </c>
      <c r="B10235" s="35" t="e">
        <f t="shared" si="560"/>
        <v>#DIV/0!</v>
      </c>
      <c r="C10235" s="30" t="e">
        <f t="shared" si="558"/>
        <v>#DIV/0!</v>
      </c>
      <c r="D10235" s="31" t="e">
        <f>E10235*$C$4</f>
        <v>#DIV/0!</v>
      </c>
      <c r="E10235" s="32" t="e">
        <f>MIN(($C$3-B10235)/$C$4,IF(AND(A10235&gt;=B$12-1/24,A10235&lt;$B$13-1/24),0,IF(C10235&gt;=1,0,MIN(100,B10235/$C$3*100*$C$7+$D$7)/100)))</f>
        <v>#DIV/0!</v>
      </c>
      <c r="F10235" s="37"/>
    </row>
    <row r="10236" spans="1:6" hidden="1" outlineLevel="1" x14ac:dyDescent="0.3">
      <c r="A10236" s="34">
        <f t="shared" si="559"/>
        <v>45809.041666641882</v>
      </c>
      <c r="B10236" s="35" t="e">
        <f t="shared" si="560"/>
        <v>#DIV/0!</v>
      </c>
      <c r="C10236" s="30" t="e">
        <f t="shared" si="558"/>
        <v>#DIV/0!</v>
      </c>
      <c r="D10236" s="31" t="e">
        <f>E10236*$C$4</f>
        <v>#DIV/0!</v>
      </c>
      <c r="E10236" s="32" t="e">
        <f>MIN(($C$3-B10236)/$C$4,IF(AND(A10236&gt;=B$12-1/24,A10236&lt;$B$13-1/24),0,IF(C10236&gt;=1,0,MIN(100,B10236/$C$3*100*$C$7+$D$7)/100)))</f>
        <v>#DIV/0!</v>
      </c>
      <c r="F10236" s="37"/>
    </row>
    <row r="10237" spans="1:6" hidden="1" outlineLevel="1" x14ac:dyDescent="0.3">
      <c r="A10237" s="34">
        <f t="shared" si="559"/>
        <v>45809.083333308547</v>
      </c>
      <c r="B10237" s="35" t="e">
        <f t="shared" si="560"/>
        <v>#DIV/0!</v>
      </c>
      <c r="C10237" s="30" t="e">
        <f t="shared" si="558"/>
        <v>#DIV/0!</v>
      </c>
      <c r="D10237" s="31" t="e">
        <f>E10237*$C$4</f>
        <v>#DIV/0!</v>
      </c>
      <c r="E10237" s="32" t="e">
        <f>MIN(($C$3-B10237)/$C$4,IF(AND(A10237&gt;=B$12-1/24,A10237&lt;$B$13-1/24),0,IF(C10237&gt;=1,0,MIN(100,B10237/$C$3*100*$C$7+$D$7)/100)))</f>
        <v>#DIV/0!</v>
      </c>
      <c r="F10237" s="37"/>
    </row>
    <row r="10238" spans="1:6" hidden="1" outlineLevel="1" x14ac:dyDescent="0.3">
      <c r="A10238" s="34">
        <f t="shared" si="559"/>
        <v>45809.124999975211</v>
      </c>
      <c r="B10238" s="35" t="e">
        <f t="shared" si="560"/>
        <v>#DIV/0!</v>
      </c>
      <c r="C10238" s="30" t="e">
        <f t="shared" si="558"/>
        <v>#DIV/0!</v>
      </c>
      <c r="D10238" s="31" t="e">
        <f>E10238*$C$4</f>
        <v>#DIV/0!</v>
      </c>
      <c r="E10238" s="32" t="e">
        <f>MIN(($C$3-B10238)/$C$4,IF(AND(A10238&gt;=B$12-1/24,A10238&lt;$B$13-1/24),0,IF(C10238&gt;=1,0,MIN(100,B10238/$C$3*100*$C$7+$D$7)/100)))</f>
        <v>#DIV/0!</v>
      </c>
      <c r="F10238" s="37"/>
    </row>
    <row r="10239" spans="1:6" hidden="1" outlineLevel="1" x14ac:dyDescent="0.3">
      <c r="A10239" s="34">
        <f t="shared" si="559"/>
        <v>45809.166666641875</v>
      </c>
      <c r="B10239" s="35" t="e">
        <f t="shared" si="560"/>
        <v>#DIV/0!</v>
      </c>
      <c r="C10239" s="30" t="e">
        <f t="shared" si="558"/>
        <v>#DIV/0!</v>
      </c>
      <c r="D10239" s="31" t="e">
        <f>E10239*$C$4</f>
        <v>#DIV/0!</v>
      </c>
      <c r="E10239" s="32" t="e">
        <f>MIN(($C$3-B10239)/$C$4,IF(AND(A10239&gt;=B$12-1/24,A10239&lt;$B$13-1/24),0,IF(C10239&gt;=1,0,MIN(100,B10239/$C$3*100*$C$7+$D$7)/100)))</f>
        <v>#DIV/0!</v>
      </c>
      <c r="F10239" s="37"/>
    </row>
    <row r="10240" spans="1:6" hidden="1" outlineLevel="1" x14ac:dyDescent="0.3">
      <c r="A10240" s="34">
        <f t="shared" si="559"/>
        <v>45809.208333308539</v>
      </c>
      <c r="B10240" s="35" t="e">
        <f t="shared" si="560"/>
        <v>#DIV/0!</v>
      </c>
      <c r="C10240" s="30" t="e">
        <f t="shared" si="558"/>
        <v>#DIV/0!</v>
      </c>
      <c r="D10240" s="31" t="e">
        <f>E10240*$C$4</f>
        <v>#DIV/0!</v>
      </c>
      <c r="E10240" s="32" t="e">
        <f>MIN(($C$3-B10240)/$C$4,IF(AND(A10240&gt;=B$12-1/24,A10240&lt;$B$13-1/24),0,IF(C10240&gt;=1,0,MIN(100,B10240/$C$3*100*$C$7+$D$7)/100)))</f>
        <v>#DIV/0!</v>
      </c>
      <c r="F10240" s="37"/>
    </row>
    <row r="10241" spans="1:6" x14ac:dyDescent="0.3">
      <c r="A10241" s="34">
        <f t="shared" si="559"/>
        <v>45809.249999975204</v>
      </c>
      <c r="B10241" s="35" t="e">
        <f t="shared" si="560"/>
        <v>#DIV/0!</v>
      </c>
      <c r="C10241" s="30" t="e">
        <f t="shared" si="558"/>
        <v>#DIV/0!</v>
      </c>
      <c r="D10241" s="31" t="e">
        <f>E10241*$C$4</f>
        <v>#DIV/0!</v>
      </c>
      <c r="E10241" s="32" t="e">
        <f>MIN(($C$3-B10241)/$C$4,IF(AND(A10241&gt;=B$12-1/24,A10241&lt;$B$13-1/24),0,IF(C10241&gt;=1,0,MIN(100,B10241/$C$3*100*$C$7+$D$7)/100)))</f>
        <v>#DIV/0!</v>
      </c>
      <c r="F10241" s="4"/>
    </row>
  </sheetData>
  <sheetProtection formatCells="0" formatColumns="0" formatRows="0" insertColumns="0" insertRows="0" insertHyperlinks="0" deleteColumns="0" deleteRows="0" sort="0" autoFilter="0" pivotTables="0"/>
  <autoFilter ref="A16:E10241" xr:uid="{5611394E-68F0-41CB-A2A2-143419691A27}"/>
  <mergeCells count="5">
    <mergeCell ref="A3:B3"/>
    <mergeCell ref="A4:B4"/>
    <mergeCell ref="M4:P8"/>
    <mergeCell ref="B15:C15"/>
    <mergeCell ref="D15:E15"/>
  </mergeCells>
  <pageMargins left="0.70866141732283472" right="0.70866141732283472" top="0.78740157480314965" bottom="0.78740157480314965" header="0.31496062992125984" footer="0.31496062992125984"/>
  <pageSetup paperSize="9" scale="90" fitToHeight="0" orientation="portrait" horizontalDpi="1200" verticalDpi="1200" r:id="rId1"/>
  <customProperties>
    <customPr name="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6ACA0-94D6-4EF2-AB1B-779AE3D8CC58}">
  <sheetPr>
    <outlinePr summaryBelow="0"/>
  </sheetPr>
  <dimension ref="A1:P10241"/>
  <sheetViews>
    <sheetView zoomScale="115" zoomScaleNormal="115" workbookViewId="0">
      <pane ySplit="16" topLeftCell="A17" activePane="bottomLeft" state="frozen"/>
      <selection activeCell="J161" sqref="J161"/>
      <selection pane="bottomLeft" activeCell="H257" sqref="H257"/>
    </sheetView>
  </sheetViews>
  <sheetFormatPr baseColWidth="10" defaultColWidth="11.44140625" defaultRowHeight="14.4" outlineLevelRow="1" x14ac:dyDescent="0.3"/>
  <cols>
    <col min="1" max="1" width="27.6640625" style="4" customWidth="1"/>
    <col min="2" max="2" width="16.109375" style="4" customWidth="1"/>
    <col min="3" max="3" width="16.109375" style="38" customWidth="1"/>
    <col min="4" max="5" width="16.109375" style="4" customWidth="1"/>
    <col min="6" max="6" width="3" style="5" customWidth="1"/>
    <col min="7" max="16384" width="11.44140625" style="4"/>
  </cols>
  <sheetData>
    <row r="1" spans="1:16" ht="23.4" x14ac:dyDescent="0.45">
      <c r="A1" s="1" t="s">
        <v>21</v>
      </c>
      <c r="B1" s="2"/>
      <c r="C1" s="3"/>
      <c r="D1" s="2"/>
    </row>
    <row r="2" spans="1:16" x14ac:dyDescent="0.3">
      <c r="A2" s="6"/>
      <c r="B2" s="2"/>
      <c r="C2" s="3"/>
      <c r="D2" s="2"/>
      <c r="H2" s="6" t="s">
        <v>22</v>
      </c>
      <c r="M2" s="6" t="s">
        <v>2</v>
      </c>
    </row>
    <row r="3" spans="1:16" x14ac:dyDescent="0.3">
      <c r="A3" s="7" t="s">
        <v>3</v>
      </c>
      <c r="B3" s="7"/>
      <c r="C3" s="8"/>
      <c r="D3" s="9" t="s">
        <v>4</v>
      </c>
    </row>
    <row r="4" spans="1:16" ht="14.4" customHeight="1" x14ac:dyDescent="0.3">
      <c r="A4" s="7" t="s">
        <v>23</v>
      </c>
      <c r="B4" s="7"/>
      <c r="C4" s="8"/>
      <c r="D4" s="9" t="s">
        <v>6</v>
      </c>
      <c r="M4" s="10" t="s">
        <v>7</v>
      </c>
      <c r="N4" s="10"/>
      <c r="O4" s="10"/>
      <c r="P4" s="10"/>
    </row>
    <row r="5" spans="1:16" x14ac:dyDescent="0.3">
      <c r="M5" s="10"/>
      <c r="N5" s="10"/>
      <c r="O5" s="10"/>
      <c r="P5" s="10"/>
    </row>
    <row r="6" spans="1:16" x14ac:dyDescent="0.3">
      <c r="B6" s="11"/>
      <c r="C6" s="9"/>
      <c r="D6" s="12"/>
      <c r="M6" s="10"/>
      <c r="N6" s="10"/>
      <c r="O6" s="10"/>
      <c r="P6" s="10"/>
    </row>
    <row r="7" spans="1:16" x14ac:dyDescent="0.3">
      <c r="A7" s="39" t="s">
        <v>24</v>
      </c>
      <c r="B7" s="40" t="s">
        <v>25</v>
      </c>
      <c r="C7" s="41">
        <v>1.4359999999999999</v>
      </c>
      <c r="D7" s="42">
        <v>20.97</v>
      </c>
      <c r="F7" s="4"/>
      <c r="M7" s="10"/>
      <c r="N7" s="10"/>
      <c r="O7" s="10"/>
      <c r="P7" s="10"/>
    </row>
    <row r="8" spans="1:16" x14ac:dyDescent="0.3">
      <c r="A8" s="6" t="s">
        <v>26</v>
      </c>
      <c r="B8" s="11" t="s">
        <v>25</v>
      </c>
      <c r="C8" s="13">
        <v>1.3332999999999999</v>
      </c>
      <c r="D8" s="14">
        <v>60</v>
      </c>
      <c r="F8" s="4"/>
      <c r="M8" s="10"/>
      <c r="N8" s="10"/>
      <c r="O8" s="10"/>
      <c r="P8" s="10"/>
    </row>
    <row r="9" spans="1:16" x14ac:dyDescent="0.3">
      <c r="A9" s="6"/>
      <c r="B9" s="11"/>
      <c r="C9" s="15"/>
      <c r="D9" s="12"/>
      <c r="F9" s="4"/>
    </row>
    <row r="10" spans="1:16" x14ac:dyDescent="0.3">
      <c r="A10" s="6" t="s">
        <v>10</v>
      </c>
      <c r="C10" s="4"/>
      <c r="D10" s="12"/>
      <c r="F10" s="4"/>
    </row>
    <row r="11" spans="1:16" x14ac:dyDescent="0.3">
      <c r="A11" s="4" t="s">
        <v>12</v>
      </c>
      <c r="B11" s="5"/>
      <c r="C11" s="4"/>
      <c r="F11" s="4"/>
    </row>
    <row r="12" spans="1:16" x14ac:dyDescent="0.3">
      <c r="A12" s="4" t="s">
        <v>13</v>
      </c>
      <c r="B12" s="18">
        <v>45579.25</v>
      </c>
      <c r="C12" s="4"/>
      <c r="F12" s="4"/>
    </row>
    <row r="13" spans="1:16" x14ac:dyDescent="0.3">
      <c r="A13" s="4" t="s">
        <v>14</v>
      </c>
      <c r="B13" s="18">
        <v>45591.75</v>
      </c>
      <c r="C13" s="4"/>
      <c r="E13" s="12"/>
      <c r="F13" s="4"/>
    </row>
    <row r="14" spans="1:16" x14ac:dyDescent="0.3">
      <c r="A14" s="43"/>
      <c r="B14" s="2"/>
      <c r="C14" s="12"/>
      <c r="D14" s="2"/>
      <c r="F14" s="4"/>
    </row>
    <row r="15" spans="1:16" x14ac:dyDescent="0.3">
      <c r="B15" s="19" t="s">
        <v>15</v>
      </c>
      <c r="C15" s="20"/>
      <c r="D15" s="19" t="s">
        <v>27</v>
      </c>
      <c r="E15" s="21"/>
      <c r="F15" s="22"/>
    </row>
    <row r="16" spans="1:16" x14ac:dyDescent="0.3">
      <c r="A16" s="23" t="s">
        <v>17</v>
      </c>
      <c r="B16" s="24" t="s">
        <v>18</v>
      </c>
      <c r="C16" s="25" t="s">
        <v>19</v>
      </c>
      <c r="D16" s="24" t="s">
        <v>20</v>
      </c>
      <c r="E16" s="26" t="s">
        <v>19</v>
      </c>
      <c r="F16" s="27"/>
    </row>
    <row r="17" spans="1:6" collapsed="1" x14ac:dyDescent="0.3">
      <c r="A17" s="28">
        <v>45383.25</v>
      </c>
      <c r="B17" s="44">
        <f>C3</f>
        <v>0</v>
      </c>
      <c r="C17" s="30" t="e">
        <f t="shared" ref="C17:C80" si="0">B17/$C$3</f>
        <v>#DIV/0!</v>
      </c>
      <c r="D17" s="31" t="e">
        <f>E17*$C$4</f>
        <v>#DIV/0!</v>
      </c>
      <c r="E17" s="32" t="e">
        <f>MIN(B17/-$C$4,IF(AND(A17&gt;=B$12-1/24,A17&lt;$B$13-1/24),0,IF(C17&lt;=0,0,MIN(100,C17*100*$C$8+$D$8)/100)))</f>
        <v>#DIV/0!</v>
      </c>
      <c r="F17" s="33"/>
    </row>
    <row r="18" spans="1:6" hidden="1" outlineLevel="1" x14ac:dyDescent="0.3">
      <c r="A18" s="34">
        <f t="shared" ref="A18:A81" si="1">A17+1/24</f>
        <v>45383.291666666664</v>
      </c>
      <c r="B18" s="35" t="e">
        <f t="shared" ref="B18:B81" si="2">B17+D17</f>
        <v>#DIV/0!</v>
      </c>
      <c r="C18" s="30" t="e">
        <f t="shared" si="0"/>
        <v>#DIV/0!</v>
      </c>
      <c r="D18" s="31" t="e">
        <f>E18*$C$4</f>
        <v>#DIV/0!</v>
      </c>
      <c r="E18" s="32" t="e">
        <f>MIN(B18/-$C$4,IF(AND(A18&gt;=B$12-1/24,A18&lt;$B$13-1/24),0,IF(C18&lt;=0,0,MIN(100,C18*100*$C$8+$D$8)/100)))</f>
        <v>#DIV/0!</v>
      </c>
      <c r="F18" s="33"/>
    </row>
    <row r="19" spans="1:6" hidden="1" outlineLevel="1" x14ac:dyDescent="0.3">
      <c r="A19" s="34">
        <f t="shared" si="1"/>
        <v>45383.333333333328</v>
      </c>
      <c r="B19" s="35" t="e">
        <f t="shared" si="2"/>
        <v>#DIV/0!</v>
      </c>
      <c r="C19" s="30" t="e">
        <f t="shared" si="0"/>
        <v>#DIV/0!</v>
      </c>
      <c r="D19" s="31" t="e">
        <f>E19*$C$4</f>
        <v>#DIV/0!</v>
      </c>
      <c r="E19" s="32" t="e">
        <f>MIN(B19/-$C$4,IF(AND(A19&gt;=B$12-1/24,A19&lt;$B$13-1/24),0,IF(C19&lt;=0,0,MIN(100,C19*100*$C$8+$D$8)/100)))</f>
        <v>#DIV/0!</v>
      </c>
      <c r="F19" s="33"/>
    </row>
    <row r="20" spans="1:6" hidden="1" outlineLevel="1" x14ac:dyDescent="0.3">
      <c r="A20" s="34">
        <f t="shared" si="1"/>
        <v>45383.374999999993</v>
      </c>
      <c r="B20" s="35" t="e">
        <f t="shared" si="2"/>
        <v>#DIV/0!</v>
      </c>
      <c r="C20" s="30" t="e">
        <f t="shared" si="0"/>
        <v>#DIV/0!</v>
      </c>
      <c r="D20" s="31" t="e">
        <f>E20*$C$4</f>
        <v>#DIV/0!</v>
      </c>
      <c r="E20" s="32" t="e">
        <f>MIN(B20/-$C$4,IF(AND(A20&gt;=B$12-1/24,A20&lt;$B$13-1/24),0,IF(C20&lt;=0,0,MIN(100,C20*100*$C$8+$D$8)/100)))</f>
        <v>#DIV/0!</v>
      </c>
      <c r="F20" s="33"/>
    </row>
    <row r="21" spans="1:6" hidden="1" outlineLevel="1" x14ac:dyDescent="0.3">
      <c r="A21" s="34">
        <f t="shared" si="1"/>
        <v>45383.416666666657</v>
      </c>
      <c r="B21" s="35" t="e">
        <f t="shared" si="2"/>
        <v>#DIV/0!</v>
      </c>
      <c r="C21" s="30" t="e">
        <f t="shared" si="0"/>
        <v>#DIV/0!</v>
      </c>
      <c r="D21" s="31" t="e">
        <f>E21*$C$4</f>
        <v>#DIV/0!</v>
      </c>
      <c r="E21" s="32" t="e">
        <f>MIN(B21/-$C$4,IF(AND(A21&gt;=B$12-1/24,A21&lt;$B$13-1/24),0,IF(C21&lt;=0,0,MIN(100,C21*100*$C$8+$D$8)/100)))</f>
        <v>#DIV/0!</v>
      </c>
      <c r="F21" s="33"/>
    </row>
    <row r="22" spans="1:6" hidden="1" outlineLevel="1" x14ac:dyDescent="0.3">
      <c r="A22" s="34">
        <f t="shared" si="1"/>
        <v>45383.458333333321</v>
      </c>
      <c r="B22" s="35" t="e">
        <f t="shared" si="2"/>
        <v>#DIV/0!</v>
      </c>
      <c r="C22" s="30" t="e">
        <f t="shared" si="0"/>
        <v>#DIV/0!</v>
      </c>
      <c r="D22" s="31" t="e">
        <f>E22*$C$4</f>
        <v>#DIV/0!</v>
      </c>
      <c r="E22" s="32" t="e">
        <f>MIN(B22/-$C$4,IF(AND(A22&gt;=B$12-1/24,A22&lt;$B$13-1/24),0,IF(C22&lt;=0,0,MIN(100,C22*100*$C$8+$D$8)/100)))</f>
        <v>#DIV/0!</v>
      </c>
      <c r="F22" s="33"/>
    </row>
    <row r="23" spans="1:6" hidden="1" outlineLevel="1" x14ac:dyDescent="0.3">
      <c r="A23" s="34">
        <f t="shared" si="1"/>
        <v>45383.499999999985</v>
      </c>
      <c r="B23" s="35" t="e">
        <f t="shared" si="2"/>
        <v>#DIV/0!</v>
      </c>
      <c r="C23" s="30" t="e">
        <f t="shared" si="0"/>
        <v>#DIV/0!</v>
      </c>
      <c r="D23" s="31" t="e">
        <f>E23*$C$4</f>
        <v>#DIV/0!</v>
      </c>
      <c r="E23" s="32" t="e">
        <f>MIN(B23/-$C$4,IF(AND(A23&gt;=B$12-1/24,A23&lt;$B$13-1/24),0,IF(C23&lt;=0,0,MIN(100,C23*100*$C$8+$D$8)/100)))</f>
        <v>#DIV/0!</v>
      </c>
      <c r="F23" s="33"/>
    </row>
    <row r="24" spans="1:6" hidden="1" outlineLevel="1" x14ac:dyDescent="0.3">
      <c r="A24" s="34">
        <f t="shared" si="1"/>
        <v>45383.54166666665</v>
      </c>
      <c r="B24" s="35" t="e">
        <f t="shared" si="2"/>
        <v>#DIV/0!</v>
      </c>
      <c r="C24" s="30" t="e">
        <f t="shared" si="0"/>
        <v>#DIV/0!</v>
      </c>
      <c r="D24" s="31" t="e">
        <f>E24*$C$4</f>
        <v>#DIV/0!</v>
      </c>
      <c r="E24" s="32" t="e">
        <f>MIN(B24/-$C$4,IF(AND(A24&gt;=B$12-1/24,A24&lt;$B$13-1/24),0,IF(C24&lt;=0,0,MIN(100,C24*100*$C$8+$D$8)/100)))</f>
        <v>#DIV/0!</v>
      </c>
      <c r="F24" s="33"/>
    </row>
    <row r="25" spans="1:6" hidden="1" outlineLevel="1" x14ac:dyDescent="0.3">
      <c r="A25" s="34">
        <f t="shared" si="1"/>
        <v>45383.583333333314</v>
      </c>
      <c r="B25" s="35" t="e">
        <f t="shared" si="2"/>
        <v>#DIV/0!</v>
      </c>
      <c r="C25" s="30" t="e">
        <f t="shared" si="0"/>
        <v>#DIV/0!</v>
      </c>
      <c r="D25" s="31" t="e">
        <f>E25*$C$4</f>
        <v>#DIV/0!</v>
      </c>
      <c r="E25" s="32" t="e">
        <f>MIN(B25/-$C$4,IF(AND(A25&gt;=B$12-1/24,A25&lt;$B$13-1/24),0,IF(C25&lt;=0,0,MIN(100,C25*100*$C$8+$D$8)/100)))</f>
        <v>#DIV/0!</v>
      </c>
      <c r="F25" s="33"/>
    </row>
    <row r="26" spans="1:6" hidden="1" outlineLevel="1" x14ac:dyDescent="0.3">
      <c r="A26" s="34">
        <f t="shared" si="1"/>
        <v>45383.624999999978</v>
      </c>
      <c r="B26" s="35" t="e">
        <f t="shared" si="2"/>
        <v>#DIV/0!</v>
      </c>
      <c r="C26" s="30" t="e">
        <f t="shared" si="0"/>
        <v>#DIV/0!</v>
      </c>
      <c r="D26" s="31" t="e">
        <f>E26*$C$4</f>
        <v>#DIV/0!</v>
      </c>
      <c r="E26" s="32" t="e">
        <f>MIN(B26/-$C$4,IF(AND(A26&gt;=B$12-1/24,A26&lt;$B$13-1/24),0,IF(C26&lt;=0,0,MIN(100,C26*100*$C$8+$D$8)/100)))</f>
        <v>#DIV/0!</v>
      </c>
      <c r="F26" s="33"/>
    </row>
    <row r="27" spans="1:6" hidden="1" outlineLevel="1" x14ac:dyDescent="0.3">
      <c r="A27" s="34">
        <f t="shared" si="1"/>
        <v>45383.666666666642</v>
      </c>
      <c r="B27" s="35" t="e">
        <f t="shared" si="2"/>
        <v>#DIV/0!</v>
      </c>
      <c r="C27" s="30" t="e">
        <f t="shared" si="0"/>
        <v>#DIV/0!</v>
      </c>
      <c r="D27" s="31" t="e">
        <f>E27*$C$4</f>
        <v>#DIV/0!</v>
      </c>
      <c r="E27" s="32" t="e">
        <f>MIN(B27/-$C$4,IF(AND(A27&gt;=B$12-1/24,A27&lt;$B$13-1/24),0,IF(C27&lt;=0,0,MIN(100,C27*100*$C$8+$D$8)/100)))</f>
        <v>#DIV/0!</v>
      </c>
      <c r="F27" s="33"/>
    </row>
    <row r="28" spans="1:6" hidden="1" outlineLevel="1" x14ac:dyDescent="0.3">
      <c r="A28" s="34">
        <f t="shared" si="1"/>
        <v>45383.708333333307</v>
      </c>
      <c r="B28" s="35" t="e">
        <f t="shared" si="2"/>
        <v>#DIV/0!</v>
      </c>
      <c r="C28" s="30" t="e">
        <f t="shared" si="0"/>
        <v>#DIV/0!</v>
      </c>
      <c r="D28" s="31" t="e">
        <f>E28*$C$4</f>
        <v>#DIV/0!</v>
      </c>
      <c r="E28" s="32" t="e">
        <f>MIN(B28/-$C$4,IF(AND(A28&gt;=B$12-1/24,A28&lt;$B$13-1/24),0,IF(C28&lt;=0,0,MIN(100,C28*100*$C$8+$D$8)/100)))</f>
        <v>#DIV/0!</v>
      </c>
      <c r="F28" s="33"/>
    </row>
    <row r="29" spans="1:6" hidden="1" outlineLevel="1" x14ac:dyDescent="0.3">
      <c r="A29" s="34">
        <f t="shared" si="1"/>
        <v>45383.749999999971</v>
      </c>
      <c r="B29" s="35" t="e">
        <f t="shared" si="2"/>
        <v>#DIV/0!</v>
      </c>
      <c r="C29" s="30" t="e">
        <f t="shared" si="0"/>
        <v>#DIV/0!</v>
      </c>
      <c r="D29" s="31" t="e">
        <f>E29*$C$4</f>
        <v>#DIV/0!</v>
      </c>
      <c r="E29" s="32" t="e">
        <f>MIN(B29/-$C$4,IF(AND(A29&gt;=B$12-1/24,A29&lt;$B$13-1/24),0,IF(C29&lt;=0,0,MIN(100,C29*100*$C$8+$D$8)/100)))</f>
        <v>#DIV/0!</v>
      </c>
      <c r="F29" s="33"/>
    </row>
    <row r="30" spans="1:6" hidden="1" outlineLevel="1" x14ac:dyDescent="0.3">
      <c r="A30" s="34">
        <f t="shared" si="1"/>
        <v>45383.791666666635</v>
      </c>
      <c r="B30" s="35" t="e">
        <f t="shared" si="2"/>
        <v>#DIV/0!</v>
      </c>
      <c r="C30" s="30" t="e">
        <f t="shared" si="0"/>
        <v>#DIV/0!</v>
      </c>
      <c r="D30" s="31" t="e">
        <f>E30*$C$4</f>
        <v>#DIV/0!</v>
      </c>
      <c r="E30" s="32" t="e">
        <f>MIN(B30/-$C$4,IF(AND(A30&gt;=B$12-1/24,A30&lt;$B$13-1/24),0,IF(C30&lt;=0,0,MIN(100,C30*100*$C$8+$D$8)/100)))</f>
        <v>#DIV/0!</v>
      </c>
      <c r="F30" s="33"/>
    </row>
    <row r="31" spans="1:6" hidden="1" outlineLevel="1" x14ac:dyDescent="0.3">
      <c r="A31" s="34">
        <f t="shared" si="1"/>
        <v>45383.833333333299</v>
      </c>
      <c r="B31" s="35" t="e">
        <f t="shared" si="2"/>
        <v>#DIV/0!</v>
      </c>
      <c r="C31" s="30" t="e">
        <f t="shared" si="0"/>
        <v>#DIV/0!</v>
      </c>
      <c r="D31" s="31" t="e">
        <f>E31*$C$4</f>
        <v>#DIV/0!</v>
      </c>
      <c r="E31" s="32" t="e">
        <f>MIN(B31/-$C$4,IF(AND(A31&gt;=B$12-1/24,A31&lt;$B$13-1/24),0,IF(C31&lt;=0,0,MIN(100,C31*100*$C$8+$D$8)/100)))</f>
        <v>#DIV/0!</v>
      </c>
      <c r="F31" s="33"/>
    </row>
    <row r="32" spans="1:6" hidden="1" outlineLevel="1" x14ac:dyDescent="0.3">
      <c r="A32" s="34">
        <f t="shared" si="1"/>
        <v>45383.874999999964</v>
      </c>
      <c r="B32" s="35" t="e">
        <f t="shared" si="2"/>
        <v>#DIV/0!</v>
      </c>
      <c r="C32" s="30" t="e">
        <f t="shared" si="0"/>
        <v>#DIV/0!</v>
      </c>
      <c r="D32" s="31" t="e">
        <f>E32*$C$4</f>
        <v>#DIV/0!</v>
      </c>
      <c r="E32" s="32" t="e">
        <f>MIN(B32/-$C$4,IF(AND(A32&gt;=B$12-1/24,A32&lt;$B$13-1/24),0,IF(C32&lt;=0,0,MIN(100,C32*100*$C$8+$D$8)/100)))</f>
        <v>#DIV/0!</v>
      </c>
      <c r="F32" s="33"/>
    </row>
    <row r="33" spans="1:6" hidden="1" outlineLevel="1" x14ac:dyDescent="0.3">
      <c r="A33" s="34">
        <f t="shared" si="1"/>
        <v>45383.916666666628</v>
      </c>
      <c r="B33" s="35" t="e">
        <f t="shared" si="2"/>
        <v>#DIV/0!</v>
      </c>
      <c r="C33" s="30" t="e">
        <f t="shared" si="0"/>
        <v>#DIV/0!</v>
      </c>
      <c r="D33" s="31" t="e">
        <f>E33*$C$4</f>
        <v>#DIV/0!</v>
      </c>
      <c r="E33" s="32" t="e">
        <f>MIN(B33/-$C$4,IF(AND(A33&gt;=B$12-1/24,A33&lt;$B$13-1/24),0,IF(C33&lt;=0,0,MIN(100,C33*100*$C$8+$D$8)/100)))</f>
        <v>#DIV/0!</v>
      </c>
      <c r="F33" s="33"/>
    </row>
    <row r="34" spans="1:6" hidden="1" outlineLevel="1" x14ac:dyDescent="0.3">
      <c r="A34" s="34">
        <f t="shared" si="1"/>
        <v>45383.958333333292</v>
      </c>
      <c r="B34" s="35" t="e">
        <f t="shared" si="2"/>
        <v>#DIV/0!</v>
      </c>
      <c r="C34" s="30" t="e">
        <f t="shared" si="0"/>
        <v>#DIV/0!</v>
      </c>
      <c r="D34" s="31" t="e">
        <f>E34*$C$4</f>
        <v>#DIV/0!</v>
      </c>
      <c r="E34" s="32" t="e">
        <f>MIN(B34/-$C$4,IF(AND(A34&gt;=B$12-1/24,A34&lt;$B$13-1/24),0,IF(C34&lt;=0,0,MIN(100,C34*100*$C$8+$D$8)/100)))</f>
        <v>#DIV/0!</v>
      </c>
      <c r="F34" s="33"/>
    </row>
    <row r="35" spans="1:6" hidden="1" outlineLevel="1" x14ac:dyDescent="0.3">
      <c r="A35" s="34">
        <f t="shared" si="1"/>
        <v>45383.999999999956</v>
      </c>
      <c r="B35" s="35" t="e">
        <f t="shared" si="2"/>
        <v>#DIV/0!</v>
      </c>
      <c r="C35" s="30" t="e">
        <f t="shared" si="0"/>
        <v>#DIV/0!</v>
      </c>
      <c r="D35" s="31" t="e">
        <f>E35*$C$4</f>
        <v>#DIV/0!</v>
      </c>
      <c r="E35" s="32" t="e">
        <f>MIN(B35/-$C$4,IF(AND(A35&gt;=B$12-1/24,A35&lt;$B$13-1/24),0,IF(C35&lt;=0,0,MIN(100,C35*100*$C$8+$D$8)/100)))</f>
        <v>#DIV/0!</v>
      </c>
      <c r="F35" s="33"/>
    </row>
    <row r="36" spans="1:6" hidden="1" outlineLevel="1" x14ac:dyDescent="0.3">
      <c r="A36" s="34">
        <f t="shared" si="1"/>
        <v>45384.041666666621</v>
      </c>
      <c r="B36" s="35" t="e">
        <f t="shared" si="2"/>
        <v>#DIV/0!</v>
      </c>
      <c r="C36" s="30" t="e">
        <f t="shared" si="0"/>
        <v>#DIV/0!</v>
      </c>
      <c r="D36" s="31" t="e">
        <f>E36*$C$4</f>
        <v>#DIV/0!</v>
      </c>
      <c r="E36" s="32" t="e">
        <f>MIN(B36/-$C$4,IF(AND(A36&gt;=B$12-1/24,A36&lt;$B$13-1/24),0,IF(C36&lt;=0,0,MIN(100,C36*100*$C$8+$D$8)/100)))</f>
        <v>#DIV/0!</v>
      </c>
      <c r="F36" s="33"/>
    </row>
    <row r="37" spans="1:6" hidden="1" outlineLevel="1" x14ac:dyDescent="0.3">
      <c r="A37" s="34">
        <f t="shared" si="1"/>
        <v>45384.083333333285</v>
      </c>
      <c r="B37" s="35" t="e">
        <f t="shared" si="2"/>
        <v>#DIV/0!</v>
      </c>
      <c r="C37" s="30" t="e">
        <f t="shared" si="0"/>
        <v>#DIV/0!</v>
      </c>
      <c r="D37" s="31" t="e">
        <f>E37*$C$4</f>
        <v>#DIV/0!</v>
      </c>
      <c r="E37" s="32" t="e">
        <f>MIN(B37/-$C$4,IF(AND(A37&gt;=B$12-1/24,A37&lt;$B$13-1/24),0,IF(C37&lt;=0,0,MIN(100,C37*100*$C$8+$D$8)/100)))</f>
        <v>#DIV/0!</v>
      </c>
      <c r="F37" s="33"/>
    </row>
    <row r="38" spans="1:6" hidden="1" outlineLevel="1" x14ac:dyDescent="0.3">
      <c r="A38" s="34">
        <f t="shared" si="1"/>
        <v>45384.124999999949</v>
      </c>
      <c r="B38" s="35" t="e">
        <f t="shared" si="2"/>
        <v>#DIV/0!</v>
      </c>
      <c r="C38" s="30" t="e">
        <f t="shared" si="0"/>
        <v>#DIV/0!</v>
      </c>
      <c r="D38" s="31" t="e">
        <f>E38*$C$4</f>
        <v>#DIV/0!</v>
      </c>
      <c r="E38" s="32" t="e">
        <f>MIN(B38/-$C$4,IF(AND(A38&gt;=B$12-1/24,A38&lt;$B$13-1/24),0,IF(C38&lt;=0,0,MIN(100,C38*100*$C$8+$D$8)/100)))</f>
        <v>#DIV/0!</v>
      </c>
      <c r="F38" s="33"/>
    </row>
    <row r="39" spans="1:6" hidden="1" outlineLevel="1" x14ac:dyDescent="0.3">
      <c r="A39" s="34">
        <f t="shared" si="1"/>
        <v>45384.166666666613</v>
      </c>
      <c r="B39" s="35" t="e">
        <f t="shared" si="2"/>
        <v>#DIV/0!</v>
      </c>
      <c r="C39" s="30" t="e">
        <f t="shared" si="0"/>
        <v>#DIV/0!</v>
      </c>
      <c r="D39" s="31" t="e">
        <f>E39*$C$4</f>
        <v>#DIV/0!</v>
      </c>
      <c r="E39" s="32" t="e">
        <f>MIN(B39/-$C$4,IF(AND(A39&gt;=B$12-1/24,A39&lt;$B$13-1/24),0,IF(C39&lt;=0,0,MIN(100,C39*100*$C$8+$D$8)/100)))</f>
        <v>#DIV/0!</v>
      </c>
      <c r="F39" s="33"/>
    </row>
    <row r="40" spans="1:6" hidden="1" outlineLevel="1" x14ac:dyDescent="0.3">
      <c r="A40" s="34">
        <f t="shared" si="1"/>
        <v>45384.208333333278</v>
      </c>
      <c r="B40" s="35" t="e">
        <f t="shared" si="2"/>
        <v>#DIV/0!</v>
      </c>
      <c r="C40" s="30" t="e">
        <f t="shared" si="0"/>
        <v>#DIV/0!</v>
      </c>
      <c r="D40" s="31" t="e">
        <f>E40*$C$4</f>
        <v>#DIV/0!</v>
      </c>
      <c r="E40" s="32" t="e">
        <f>MIN(B40/-$C$4,IF(AND(A40&gt;=B$12-1/24,A40&lt;$B$13-1/24),0,IF(C40&lt;=0,0,MIN(100,C40*100*$C$8+$D$8)/100)))</f>
        <v>#DIV/0!</v>
      </c>
      <c r="F40" s="33"/>
    </row>
    <row r="41" spans="1:6" collapsed="1" x14ac:dyDescent="0.3">
      <c r="A41" s="34">
        <f t="shared" si="1"/>
        <v>45384.249999999942</v>
      </c>
      <c r="B41" s="35" t="e">
        <f t="shared" si="2"/>
        <v>#DIV/0!</v>
      </c>
      <c r="C41" s="30" t="e">
        <f t="shared" si="0"/>
        <v>#DIV/0!</v>
      </c>
      <c r="D41" s="31" t="e">
        <f>E41*$C$4</f>
        <v>#DIV/0!</v>
      </c>
      <c r="E41" s="32" t="e">
        <f>MIN(B41/-$C$4,IF(AND(A41&gt;=B$12-1/24,A41&lt;$B$13-1/24),0,IF(C41&lt;=0,0,MIN(100,C41*100*$C$8+$D$8)/100)))</f>
        <v>#DIV/0!</v>
      </c>
      <c r="F41" s="33"/>
    </row>
    <row r="42" spans="1:6" hidden="1" outlineLevel="1" x14ac:dyDescent="0.3">
      <c r="A42" s="34">
        <f t="shared" si="1"/>
        <v>45384.291666666606</v>
      </c>
      <c r="B42" s="35" t="e">
        <f t="shared" si="2"/>
        <v>#DIV/0!</v>
      </c>
      <c r="C42" s="30" t="e">
        <f t="shared" si="0"/>
        <v>#DIV/0!</v>
      </c>
      <c r="D42" s="31" t="e">
        <f>E42*$C$4</f>
        <v>#DIV/0!</v>
      </c>
      <c r="E42" s="32" t="e">
        <f>MIN(B42/-$C$4,IF(AND(A42&gt;=B$12-1/24,A42&lt;$B$13-1/24),0,IF(C42&lt;=0,0,MIN(100,C42*100*$C$8+$D$8)/100)))</f>
        <v>#DIV/0!</v>
      </c>
      <c r="F42" s="33"/>
    </row>
    <row r="43" spans="1:6" hidden="1" outlineLevel="1" x14ac:dyDescent="0.3">
      <c r="A43" s="34">
        <f t="shared" si="1"/>
        <v>45384.33333333327</v>
      </c>
      <c r="B43" s="35" t="e">
        <f t="shared" si="2"/>
        <v>#DIV/0!</v>
      </c>
      <c r="C43" s="30" t="e">
        <f t="shared" si="0"/>
        <v>#DIV/0!</v>
      </c>
      <c r="D43" s="31" t="e">
        <f>E43*$C$4</f>
        <v>#DIV/0!</v>
      </c>
      <c r="E43" s="32" t="e">
        <f>MIN(B43/-$C$4,IF(AND(A43&gt;=B$12-1/24,A43&lt;$B$13-1/24),0,IF(C43&lt;=0,0,MIN(100,C43*100*$C$8+$D$8)/100)))</f>
        <v>#DIV/0!</v>
      </c>
      <c r="F43" s="33"/>
    </row>
    <row r="44" spans="1:6" hidden="1" outlineLevel="1" x14ac:dyDescent="0.3">
      <c r="A44" s="34">
        <f t="shared" si="1"/>
        <v>45384.374999999935</v>
      </c>
      <c r="B44" s="35" t="e">
        <f t="shared" si="2"/>
        <v>#DIV/0!</v>
      </c>
      <c r="C44" s="30" t="e">
        <f t="shared" si="0"/>
        <v>#DIV/0!</v>
      </c>
      <c r="D44" s="31" t="e">
        <f>E44*$C$4</f>
        <v>#DIV/0!</v>
      </c>
      <c r="E44" s="32" t="e">
        <f>MIN(B44/-$C$4,IF(AND(A44&gt;=B$12-1/24,A44&lt;$B$13-1/24),0,IF(C44&lt;=0,0,MIN(100,C44*100*$C$8+$D$8)/100)))</f>
        <v>#DIV/0!</v>
      </c>
      <c r="F44" s="33"/>
    </row>
    <row r="45" spans="1:6" hidden="1" outlineLevel="1" x14ac:dyDescent="0.3">
      <c r="A45" s="34">
        <f t="shared" si="1"/>
        <v>45384.416666666599</v>
      </c>
      <c r="B45" s="35" t="e">
        <f t="shared" si="2"/>
        <v>#DIV/0!</v>
      </c>
      <c r="C45" s="30" t="e">
        <f t="shared" si="0"/>
        <v>#DIV/0!</v>
      </c>
      <c r="D45" s="31" t="e">
        <f>E45*$C$4</f>
        <v>#DIV/0!</v>
      </c>
      <c r="E45" s="32" t="e">
        <f>MIN(B45/-$C$4,IF(AND(A45&gt;=B$12-1/24,A45&lt;$B$13-1/24),0,IF(C45&lt;=0,0,MIN(100,C45*100*$C$8+$D$8)/100)))</f>
        <v>#DIV/0!</v>
      </c>
      <c r="F45" s="33"/>
    </row>
    <row r="46" spans="1:6" hidden="1" outlineLevel="1" x14ac:dyDescent="0.3">
      <c r="A46" s="34">
        <f t="shared" si="1"/>
        <v>45384.458333333263</v>
      </c>
      <c r="B46" s="35" t="e">
        <f t="shared" si="2"/>
        <v>#DIV/0!</v>
      </c>
      <c r="C46" s="30" t="e">
        <f t="shared" si="0"/>
        <v>#DIV/0!</v>
      </c>
      <c r="D46" s="31" t="e">
        <f>E46*$C$4</f>
        <v>#DIV/0!</v>
      </c>
      <c r="E46" s="32" t="e">
        <f>MIN(B46/-$C$4,IF(AND(A46&gt;=B$12-1/24,A46&lt;$B$13-1/24),0,IF(C46&lt;=0,0,MIN(100,C46*100*$C$8+$D$8)/100)))</f>
        <v>#DIV/0!</v>
      </c>
      <c r="F46" s="33"/>
    </row>
    <row r="47" spans="1:6" hidden="1" outlineLevel="1" x14ac:dyDescent="0.3">
      <c r="A47" s="34">
        <f t="shared" si="1"/>
        <v>45384.499999999927</v>
      </c>
      <c r="B47" s="35" t="e">
        <f t="shared" si="2"/>
        <v>#DIV/0!</v>
      </c>
      <c r="C47" s="30" t="e">
        <f t="shared" si="0"/>
        <v>#DIV/0!</v>
      </c>
      <c r="D47" s="31" t="e">
        <f>E47*$C$4</f>
        <v>#DIV/0!</v>
      </c>
      <c r="E47" s="32" t="e">
        <f>MIN(B47/-$C$4,IF(AND(A47&gt;=B$12-1/24,A47&lt;$B$13-1/24),0,IF(C47&lt;=0,0,MIN(100,C47*100*$C$8+$D$8)/100)))</f>
        <v>#DIV/0!</v>
      </c>
      <c r="F47" s="33"/>
    </row>
    <row r="48" spans="1:6" hidden="1" outlineLevel="1" x14ac:dyDescent="0.3">
      <c r="A48" s="34">
        <f t="shared" si="1"/>
        <v>45384.541666666591</v>
      </c>
      <c r="B48" s="35" t="e">
        <f t="shared" si="2"/>
        <v>#DIV/0!</v>
      </c>
      <c r="C48" s="30" t="e">
        <f t="shared" si="0"/>
        <v>#DIV/0!</v>
      </c>
      <c r="D48" s="31" t="e">
        <f>E48*$C$4</f>
        <v>#DIV/0!</v>
      </c>
      <c r="E48" s="32" t="e">
        <f>MIN(B48/-$C$4,IF(AND(A48&gt;=B$12-1/24,A48&lt;$B$13-1/24),0,IF(C48&lt;=0,0,MIN(100,C48*100*$C$8+$D$8)/100)))</f>
        <v>#DIV/0!</v>
      </c>
      <c r="F48" s="33"/>
    </row>
    <row r="49" spans="1:6" hidden="1" outlineLevel="1" x14ac:dyDescent="0.3">
      <c r="A49" s="34">
        <f t="shared" si="1"/>
        <v>45384.583333333256</v>
      </c>
      <c r="B49" s="35" t="e">
        <f t="shared" si="2"/>
        <v>#DIV/0!</v>
      </c>
      <c r="C49" s="30" t="e">
        <f t="shared" si="0"/>
        <v>#DIV/0!</v>
      </c>
      <c r="D49" s="31" t="e">
        <f>E49*$C$4</f>
        <v>#DIV/0!</v>
      </c>
      <c r="E49" s="32" t="e">
        <f>MIN(B49/-$C$4,IF(AND(A49&gt;=B$12-1/24,A49&lt;$B$13-1/24),0,IF(C49&lt;=0,0,MIN(100,C49*100*$C$8+$D$8)/100)))</f>
        <v>#DIV/0!</v>
      </c>
      <c r="F49" s="33"/>
    </row>
    <row r="50" spans="1:6" hidden="1" outlineLevel="1" x14ac:dyDescent="0.3">
      <c r="A50" s="34">
        <f t="shared" si="1"/>
        <v>45384.62499999992</v>
      </c>
      <c r="B50" s="35" t="e">
        <f t="shared" si="2"/>
        <v>#DIV/0!</v>
      </c>
      <c r="C50" s="30" t="e">
        <f t="shared" si="0"/>
        <v>#DIV/0!</v>
      </c>
      <c r="D50" s="31" t="e">
        <f>E50*$C$4</f>
        <v>#DIV/0!</v>
      </c>
      <c r="E50" s="32" t="e">
        <f>MIN(B50/-$C$4,IF(AND(A50&gt;=B$12-1/24,A50&lt;$B$13-1/24),0,IF(C50&lt;=0,0,MIN(100,C50*100*$C$8+$D$8)/100)))</f>
        <v>#DIV/0!</v>
      </c>
      <c r="F50" s="33"/>
    </row>
    <row r="51" spans="1:6" hidden="1" outlineLevel="1" x14ac:dyDescent="0.3">
      <c r="A51" s="34">
        <f t="shared" si="1"/>
        <v>45384.666666666584</v>
      </c>
      <c r="B51" s="35" t="e">
        <f t="shared" si="2"/>
        <v>#DIV/0!</v>
      </c>
      <c r="C51" s="30" t="e">
        <f t="shared" si="0"/>
        <v>#DIV/0!</v>
      </c>
      <c r="D51" s="31" t="e">
        <f>E51*$C$4</f>
        <v>#DIV/0!</v>
      </c>
      <c r="E51" s="32" t="e">
        <f>MIN(B51/-$C$4,IF(AND(A51&gt;=B$12-1/24,A51&lt;$B$13-1/24),0,IF(C51&lt;=0,0,MIN(100,C51*100*$C$8+$D$8)/100)))</f>
        <v>#DIV/0!</v>
      </c>
      <c r="F51" s="33"/>
    </row>
    <row r="52" spans="1:6" hidden="1" outlineLevel="1" x14ac:dyDescent="0.3">
      <c r="A52" s="34">
        <f t="shared" si="1"/>
        <v>45384.708333333248</v>
      </c>
      <c r="B52" s="35" t="e">
        <f t="shared" si="2"/>
        <v>#DIV/0!</v>
      </c>
      <c r="C52" s="30" t="e">
        <f t="shared" si="0"/>
        <v>#DIV/0!</v>
      </c>
      <c r="D52" s="31" t="e">
        <f>E52*$C$4</f>
        <v>#DIV/0!</v>
      </c>
      <c r="E52" s="32" t="e">
        <f>MIN(B52/-$C$4,IF(AND(A52&gt;=B$12-1/24,A52&lt;$B$13-1/24),0,IF(C52&lt;=0,0,MIN(100,C52*100*$C$8+$D$8)/100)))</f>
        <v>#DIV/0!</v>
      </c>
      <c r="F52" s="33"/>
    </row>
    <row r="53" spans="1:6" hidden="1" outlineLevel="1" x14ac:dyDescent="0.3">
      <c r="A53" s="34">
        <f t="shared" si="1"/>
        <v>45384.749999999913</v>
      </c>
      <c r="B53" s="35" t="e">
        <f t="shared" si="2"/>
        <v>#DIV/0!</v>
      </c>
      <c r="C53" s="30" t="e">
        <f t="shared" si="0"/>
        <v>#DIV/0!</v>
      </c>
      <c r="D53" s="31" t="e">
        <f>E53*$C$4</f>
        <v>#DIV/0!</v>
      </c>
      <c r="E53" s="32" t="e">
        <f>MIN(B53/-$C$4,IF(AND(A53&gt;=B$12-1/24,A53&lt;$B$13-1/24),0,IF(C53&lt;=0,0,MIN(100,C53*100*$C$8+$D$8)/100)))</f>
        <v>#DIV/0!</v>
      </c>
      <c r="F53" s="33"/>
    </row>
    <row r="54" spans="1:6" hidden="1" outlineLevel="1" x14ac:dyDescent="0.3">
      <c r="A54" s="34">
        <f t="shared" si="1"/>
        <v>45384.791666666577</v>
      </c>
      <c r="B54" s="35" t="e">
        <f t="shared" si="2"/>
        <v>#DIV/0!</v>
      </c>
      <c r="C54" s="30" t="e">
        <f t="shared" si="0"/>
        <v>#DIV/0!</v>
      </c>
      <c r="D54" s="31" t="e">
        <f>E54*$C$4</f>
        <v>#DIV/0!</v>
      </c>
      <c r="E54" s="32" t="e">
        <f>MIN(B54/-$C$4,IF(AND(A54&gt;=B$12-1/24,A54&lt;$B$13-1/24),0,IF(C54&lt;=0,0,MIN(100,C54*100*$C$8+$D$8)/100)))</f>
        <v>#DIV/0!</v>
      </c>
      <c r="F54" s="33"/>
    </row>
    <row r="55" spans="1:6" hidden="1" outlineLevel="1" x14ac:dyDescent="0.3">
      <c r="A55" s="34">
        <f t="shared" si="1"/>
        <v>45384.833333333241</v>
      </c>
      <c r="B55" s="35" t="e">
        <f t="shared" si="2"/>
        <v>#DIV/0!</v>
      </c>
      <c r="C55" s="30" t="e">
        <f t="shared" si="0"/>
        <v>#DIV/0!</v>
      </c>
      <c r="D55" s="31" t="e">
        <f>E55*$C$4</f>
        <v>#DIV/0!</v>
      </c>
      <c r="E55" s="32" t="e">
        <f>MIN(B55/-$C$4,IF(AND(A55&gt;=B$12-1/24,A55&lt;$B$13-1/24),0,IF(C55&lt;=0,0,MIN(100,C55*100*$C$8+$D$8)/100)))</f>
        <v>#DIV/0!</v>
      </c>
      <c r="F55" s="33"/>
    </row>
    <row r="56" spans="1:6" hidden="1" outlineLevel="1" x14ac:dyDescent="0.3">
      <c r="A56" s="34">
        <f t="shared" si="1"/>
        <v>45384.874999999905</v>
      </c>
      <c r="B56" s="35" t="e">
        <f t="shared" si="2"/>
        <v>#DIV/0!</v>
      </c>
      <c r="C56" s="30" t="e">
        <f t="shared" si="0"/>
        <v>#DIV/0!</v>
      </c>
      <c r="D56" s="31" t="e">
        <f>E56*$C$4</f>
        <v>#DIV/0!</v>
      </c>
      <c r="E56" s="32" t="e">
        <f>MIN(B56/-$C$4,IF(AND(A56&gt;=B$12-1/24,A56&lt;$B$13-1/24),0,IF(C56&lt;=0,0,MIN(100,C56*100*$C$8+$D$8)/100)))</f>
        <v>#DIV/0!</v>
      </c>
      <c r="F56" s="33"/>
    </row>
    <row r="57" spans="1:6" hidden="1" outlineLevel="1" x14ac:dyDescent="0.3">
      <c r="A57" s="34">
        <f t="shared" si="1"/>
        <v>45384.91666666657</v>
      </c>
      <c r="B57" s="35" t="e">
        <f t="shared" si="2"/>
        <v>#DIV/0!</v>
      </c>
      <c r="C57" s="30" t="e">
        <f t="shared" si="0"/>
        <v>#DIV/0!</v>
      </c>
      <c r="D57" s="31" t="e">
        <f>E57*$C$4</f>
        <v>#DIV/0!</v>
      </c>
      <c r="E57" s="32" t="e">
        <f>MIN(B57/-$C$4,IF(AND(A57&gt;=B$12-1/24,A57&lt;$B$13-1/24),0,IF(C57&lt;=0,0,MIN(100,C57*100*$C$8+$D$8)/100)))</f>
        <v>#DIV/0!</v>
      </c>
      <c r="F57" s="33"/>
    </row>
    <row r="58" spans="1:6" hidden="1" outlineLevel="1" x14ac:dyDescent="0.3">
      <c r="A58" s="34">
        <f t="shared" si="1"/>
        <v>45384.958333333234</v>
      </c>
      <c r="B58" s="35" t="e">
        <f t="shared" si="2"/>
        <v>#DIV/0!</v>
      </c>
      <c r="C58" s="30" t="e">
        <f t="shared" si="0"/>
        <v>#DIV/0!</v>
      </c>
      <c r="D58" s="31" t="e">
        <f>E58*$C$4</f>
        <v>#DIV/0!</v>
      </c>
      <c r="E58" s="32" t="e">
        <f>MIN(B58/-$C$4,IF(AND(A58&gt;=B$12-1/24,A58&lt;$B$13-1/24),0,IF(C58&lt;=0,0,MIN(100,C58*100*$C$8+$D$8)/100)))</f>
        <v>#DIV/0!</v>
      </c>
      <c r="F58" s="33"/>
    </row>
    <row r="59" spans="1:6" hidden="1" outlineLevel="1" x14ac:dyDescent="0.3">
      <c r="A59" s="34">
        <f t="shared" si="1"/>
        <v>45384.999999999898</v>
      </c>
      <c r="B59" s="35" t="e">
        <f t="shared" si="2"/>
        <v>#DIV/0!</v>
      </c>
      <c r="C59" s="30" t="e">
        <f t="shared" si="0"/>
        <v>#DIV/0!</v>
      </c>
      <c r="D59" s="31" t="e">
        <f>E59*$C$4</f>
        <v>#DIV/0!</v>
      </c>
      <c r="E59" s="32" t="e">
        <f>MIN(B59/-$C$4,IF(AND(A59&gt;=B$12-1/24,A59&lt;$B$13-1/24),0,IF(C59&lt;=0,0,MIN(100,C59*100*$C$8+$D$8)/100)))</f>
        <v>#DIV/0!</v>
      </c>
      <c r="F59" s="33"/>
    </row>
    <row r="60" spans="1:6" hidden="1" outlineLevel="1" x14ac:dyDescent="0.3">
      <c r="A60" s="34">
        <f t="shared" si="1"/>
        <v>45385.041666666562</v>
      </c>
      <c r="B60" s="35" t="e">
        <f t="shared" si="2"/>
        <v>#DIV/0!</v>
      </c>
      <c r="C60" s="30" t="e">
        <f t="shared" si="0"/>
        <v>#DIV/0!</v>
      </c>
      <c r="D60" s="31" t="e">
        <f>E60*$C$4</f>
        <v>#DIV/0!</v>
      </c>
      <c r="E60" s="32" t="e">
        <f>MIN(B60/-$C$4,IF(AND(A60&gt;=B$12-1/24,A60&lt;$B$13-1/24),0,IF(C60&lt;=0,0,MIN(100,C60*100*$C$8+$D$8)/100)))</f>
        <v>#DIV/0!</v>
      </c>
      <c r="F60" s="33"/>
    </row>
    <row r="61" spans="1:6" hidden="1" outlineLevel="1" x14ac:dyDescent="0.3">
      <c r="A61" s="34">
        <f t="shared" si="1"/>
        <v>45385.083333333227</v>
      </c>
      <c r="B61" s="35" t="e">
        <f t="shared" si="2"/>
        <v>#DIV/0!</v>
      </c>
      <c r="C61" s="30" t="e">
        <f t="shared" si="0"/>
        <v>#DIV/0!</v>
      </c>
      <c r="D61" s="31" t="e">
        <f>E61*$C$4</f>
        <v>#DIV/0!</v>
      </c>
      <c r="E61" s="32" t="e">
        <f>MIN(B61/-$C$4,IF(AND(A61&gt;=B$12-1/24,A61&lt;$B$13-1/24),0,IF(C61&lt;=0,0,MIN(100,C61*100*$C$8+$D$8)/100)))</f>
        <v>#DIV/0!</v>
      </c>
      <c r="F61" s="33"/>
    </row>
    <row r="62" spans="1:6" hidden="1" outlineLevel="1" x14ac:dyDescent="0.3">
      <c r="A62" s="34">
        <f t="shared" si="1"/>
        <v>45385.124999999891</v>
      </c>
      <c r="B62" s="35" t="e">
        <f t="shared" si="2"/>
        <v>#DIV/0!</v>
      </c>
      <c r="C62" s="30" t="e">
        <f t="shared" si="0"/>
        <v>#DIV/0!</v>
      </c>
      <c r="D62" s="31" t="e">
        <f>E62*$C$4</f>
        <v>#DIV/0!</v>
      </c>
      <c r="E62" s="32" t="e">
        <f>MIN(B62/-$C$4,IF(AND(A62&gt;=B$12-1/24,A62&lt;$B$13-1/24),0,IF(C62&lt;=0,0,MIN(100,C62*100*$C$8+$D$8)/100)))</f>
        <v>#DIV/0!</v>
      </c>
      <c r="F62" s="33"/>
    </row>
    <row r="63" spans="1:6" hidden="1" outlineLevel="1" x14ac:dyDescent="0.3">
      <c r="A63" s="34">
        <f t="shared" si="1"/>
        <v>45385.166666666555</v>
      </c>
      <c r="B63" s="35" t="e">
        <f t="shared" si="2"/>
        <v>#DIV/0!</v>
      </c>
      <c r="C63" s="30" t="e">
        <f t="shared" si="0"/>
        <v>#DIV/0!</v>
      </c>
      <c r="D63" s="31" t="e">
        <f>E63*$C$4</f>
        <v>#DIV/0!</v>
      </c>
      <c r="E63" s="32" t="e">
        <f>MIN(B63/-$C$4,IF(AND(A63&gt;=B$12-1/24,A63&lt;$B$13-1/24),0,IF(C63&lt;=0,0,MIN(100,C63*100*$C$8+$D$8)/100)))</f>
        <v>#DIV/0!</v>
      </c>
      <c r="F63" s="33"/>
    </row>
    <row r="64" spans="1:6" hidden="1" outlineLevel="1" x14ac:dyDescent="0.3">
      <c r="A64" s="34">
        <f t="shared" si="1"/>
        <v>45385.208333333219</v>
      </c>
      <c r="B64" s="35" t="e">
        <f t="shared" si="2"/>
        <v>#DIV/0!</v>
      </c>
      <c r="C64" s="30" t="e">
        <f t="shared" si="0"/>
        <v>#DIV/0!</v>
      </c>
      <c r="D64" s="31" t="e">
        <f>E64*$C$4</f>
        <v>#DIV/0!</v>
      </c>
      <c r="E64" s="32" t="e">
        <f>MIN(B64/-$C$4,IF(AND(A64&gt;=B$12-1/24,A64&lt;$B$13-1/24),0,IF(C64&lt;=0,0,MIN(100,C64*100*$C$8+$D$8)/100)))</f>
        <v>#DIV/0!</v>
      </c>
      <c r="F64" s="33"/>
    </row>
    <row r="65" spans="1:6" collapsed="1" x14ac:dyDescent="0.3">
      <c r="A65" s="34">
        <f t="shared" si="1"/>
        <v>45385.249999999884</v>
      </c>
      <c r="B65" s="35" t="e">
        <f t="shared" si="2"/>
        <v>#DIV/0!</v>
      </c>
      <c r="C65" s="30" t="e">
        <f t="shared" si="0"/>
        <v>#DIV/0!</v>
      </c>
      <c r="D65" s="31" t="e">
        <f>E65*$C$4</f>
        <v>#DIV/0!</v>
      </c>
      <c r="E65" s="32" t="e">
        <f>MIN(B65/-$C$4,IF(AND(A65&gt;=B$12-1/24,A65&lt;$B$13-1/24),0,IF(C65&lt;=0,0,MIN(100,C65*100*$C$8+$D$8)/100)))</f>
        <v>#DIV/0!</v>
      </c>
      <c r="F65" s="33"/>
    </row>
    <row r="66" spans="1:6" hidden="1" outlineLevel="1" x14ac:dyDescent="0.3">
      <c r="A66" s="34">
        <f t="shared" si="1"/>
        <v>45385.291666666548</v>
      </c>
      <c r="B66" s="35" t="e">
        <f t="shared" si="2"/>
        <v>#DIV/0!</v>
      </c>
      <c r="C66" s="30" t="e">
        <f t="shared" si="0"/>
        <v>#DIV/0!</v>
      </c>
      <c r="D66" s="31" t="e">
        <f>E66*$C$4</f>
        <v>#DIV/0!</v>
      </c>
      <c r="E66" s="32" t="e">
        <f>MIN(B66/-$C$4,IF(AND(A66&gt;=B$12-1/24,A66&lt;$B$13-1/24),0,IF(C66&lt;=0,0,MIN(100,C66*100*$C$8+$D$8)/100)))</f>
        <v>#DIV/0!</v>
      </c>
      <c r="F66" s="33"/>
    </row>
    <row r="67" spans="1:6" hidden="1" outlineLevel="1" x14ac:dyDescent="0.3">
      <c r="A67" s="34">
        <f t="shared" si="1"/>
        <v>45385.333333333212</v>
      </c>
      <c r="B67" s="35" t="e">
        <f t="shared" si="2"/>
        <v>#DIV/0!</v>
      </c>
      <c r="C67" s="30" t="e">
        <f t="shared" si="0"/>
        <v>#DIV/0!</v>
      </c>
      <c r="D67" s="31" t="e">
        <f>E67*$C$4</f>
        <v>#DIV/0!</v>
      </c>
      <c r="E67" s="32" t="e">
        <f>MIN(B67/-$C$4,IF(AND(A67&gt;=B$12-1/24,A67&lt;$B$13-1/24),0,IF(C67&lt;=0,0,MIN(100,C67*100*$C$8+$D$8)/100)))</f>
        <v>#DIV/0!</v>
      </c>
      <c r="F67" s="33"/>
    </row>
    <row r="68" spans="1:6" hidden="1" outlineLevel="1" x14ac:dyDescent="0.3">
      <c r="A68" s="34">
        <f t="shared" si="1"/>
        <v>45385.374999999876</v>
      </c>
      <c r="B68" s="35" t="e">
        <f t="shared" si="2"/>
        <v>#DIV/0!</v>
      </c>
      <c r="C68" s="30" t="e">
        <f t="shared" si="0"/>
        <v>#DIV/0!</v>
      </c>
      <c r="D68" s="31" t="e">
        <f>E68*$C$4</f>
        <v>#DIV/0!</v>
      </c>
      <c r="E68" s="32" t="e">
        <f>MIN(B68/-$C$4,IF(AND(A68&gt;=B$12-1/24,A68&lt;$B$13-1/24),0,IF(C68&lt;=0,0,MIN(100,C68*100*$C$8+$D$8)/100)))</f>
        <v>#DIV/0!</v>
      </c>
      <c r="F68" s="33"/>
    </row>
    <row r="69" spans="1:6" hidden="1" outlineLevel="1" x14ac:dyDescent="0.3">
      <c r="A69" s="34">
        <f t="shared" si="1"/>
        <v>45385.416666666541</v>
      </c>
      <c r="B69" s="35" t="e">
        <f t="shared" si="2"/>
        <v>#DIV/0!</v>
      </c>
      <c r="C69" s="30" t="e">
        <f t="shared" si="0"/>
        <v>#DIV/0!</v>
      </c>
      <c r="D69" s="31" t="e">
        <f>E69*$C$4</f>
        <v>#DIV/0!</v>
      </c>
      <c r="E69" s="32" t="e">
        <f>MIN(B69/-$C$4,IF(AND(A69&gt;=B$12-1/24,A69&lt;$B$13-1/24),0,IF(C69&lt;=0,0,MIN(100,C69*100*$C$8+$D$8)/100)))</f>
        <v>#DIV/0!</v>
      </c>
      <c r="F69" s="33"/>
    </row>
    <row r="70" spans="1:6" hidden="1" outlineLevel="1" x14ac:dyDescent="0.3">
      <c r="A70" s="34">
        <f t="shared" si="1"/>
        <v>45385.458333333205</v>
      </c>
      <c r="B70" s="35" t="e">
        <f t="shared" si="2"/>
        <v>#DIV/0!</v>
      </c>
      <c r="C70" s="30" t="e">
        <f t="shared" si="0"/>
        <v>#DIV/0!</v>
      </c>
      <c r="D70" s="31" t="e">
        <f>E70*$C$4</f>
        <v>#DIV/0!</v>
      </c>
      <c r="E70" s="32" t="e">
        <f>MIN(B70/-$C$4,IF(AND(A70&gt;=B$12-1/24,A70&lt;$B$13-1/24),0,IF(C70&lt;=0,0,MIN(100,C70*100*$C$8+$D$8)/100)))</f>
        <v>#DIV/0!</v>
      </c>
      <c r="F70" s="33"/>
    </row>
    <row r="71" spans="1:6" hidden="1" outlineLevel="1" x14ac:dyDescent="0.3">
      <c r="A71" s="34">
        <f t="shared" si="1"/>
        <v>45385.499999999869</v>
      </c>
      <c r="B71" s="35" t="e">
        <f t="shared" si="2"/>
        <v>#DIV/0!</v>
      </c>
      <c r="C71" s="30" t="e">
        <f t="shared" si="0"/>
        <v>#DIV/0!</v>
      </c>
      <c r="D71" s="31" t="e">
        <f>E71*$C$4</f>
        <v>#DIV/0!</v>
      </c>
      <c r="E71" s="32" t="e">
        <f>MIN(B71/-$C$4,IF(AND(A71&gt;=B$12-1/24,A71&lt;$B$13-1/24),0,IF(C71&lt;=0,0,MIN(100,C71*100*$C$8+$D$8)/100)))</f>
        <v>#DIV/0!</v>
      </c>
      <c r="F71" s="33"/>
    </row>
    <row r="72" spans="1:6" hidden="1" outlineLevel="1" x14ac:dyDescent="0.3">
      <c r="A72" s="34">
        <f t="shared" si="1"/>
        <v>45385.541666666533</v>
      </c>
      <c r="B72" s="35" t="e">
        <f t="shared" si="2"/>
        <v>#DIV/0!</v>
      </c>
      <c r="C72" s="30" t="e">
        <f t="shared" si="0"/>
        <v>#DIV/0!</v>
      </c>
      <c r="D72" s="31" t="e">
        <f>E72*$C$4</f>
        <v>#DIV/0!</v>
      </c>
      <c r="E72" s="32" t="e">
        <f>MIN(B72/-$C$4,IF(AND(A72&gt;=B$12-1/24,A72&lt;$B$13-1/24),0,IF(C72&lt;=0,0,MIN(100,C72*100*$C$8+$D$8)/100)))</f>
        <v>#DIV/0!</v>
      </c>
      <c r="F72" s="33"/>
    </row>
    <row r="73" spans="1:6" hidden="1" outlineLevel="1" x14ac:dyDescent="0.3">
      <c r="A73" s="34">
        <f t="shared" si="1"/>
        <v>45385.583333333198</v>
      </c>
      <c r="B73" s="35" t="e">
        <f t="shared" si="2"/>
        <v>#DIV/0!</v>
      </c>
      <c r="C73" s="30" t="e">
        <f t="shared" si="0"/>
        <v>#DIV/0!</v>
      </c>
      <c r="D73" s="31" t="e">
        <f>E73*$C$4</f>
        <v>#DIV/0!</v>
      </c>
      <c r="E73" s="32" t="e">
        <f>MIN(B73/-$C$4,IF(AND(A73&gt;=B$12-1/24,A73&lt;$B$13-1/24),0,IF(C73&lt;=0,0,MIN(100,C73*100*$C$8+$D$8)/100)))</f>
        <v>#DIV/0!</v>
      </c>
      <c r="F73" s="33"/>
    </row>
    <row r="74" spans="1:6" hidden="1" outlineLevel="1" x14ac:dyDescent="0.3">
      <c r="A74" s="34">
        <f t="shared" si="1"/>
        <v>45385.624999999862</v>
      </c>
      <c r="B74" s="35" t="e">
        <f t="shared" si="2"/>
        <v>#DIV/0!</v>
      </c>
      <c r="C74" s="30" t="e">
        <f t="shared" si="0"/>
        <v>#DIV/0!</v>
      </c>
      <c r="D74" s="31" t="e">
        <f>E74*$C$4</f>
        <v>#DIV/0!</v>
      </c>
      <c r="E74" s="32" t="e">
        <f>MIN(B74/-$C$4,IF(AND(A74&gt;=B$12-1/24,A74&lt;$B$13-1/24),0,IF(C74&lt;=0,0,MIN(100,C74*100*$C$8+$D$8)/100)))</f>
        <v>#DIV/0!</v>
      </c>
      <c r="F74" s="33"/>
    </row>
    <row r="75" spans="1:6" hidden="1" outlineLevel="1" x14ac:dyDescent="0.3">
      <c r="A75" s="34">
        <f t="shared" si="1"/>
        <v>45385.666666666526</v>
      </c>
      <c r="B75" s="35" t="e">
        <f t="shared" si="2"/>
        <v>#DIV/0!</v>
      </c>
      <c r="C75" s="30" t="e">
        <f t="shared" si="0"/>
        <v>#DIV/0!</v>
      </c>
      <c r="D75" s="31" t="e">
        <f>E75*$C$4</f>
        <v>#DIV/0!</v>
      </c>
      <c r="E75" s="32" t="e">
        <f>MIN(B75/-$C$4,IF(AND(A75&gt;=B$12-1/24,A75&lt;$B$13-1/24),0,IF(C75&lt;=0,0,MIN(100,C75*100*$C$8+$D$8)/100)))</f>
        <v>#DIV/0!</v>
      </c>
      <c r="F75" s="33"/>
    </row>
    <row r="76" spans="1:6" hidden="1" outlineLevel="1" x14ac:dyDescent="0.3">
      <c r="A76" s="34">
        <f t="shared" si="1"/>
        <v>45385.70833333319</v>
      </c>
      <c r="B76" s="35" t="e">
        <f t="shared" si="2"/>
        <v>#DIV/0!</v>
      </c>
      <c r="C76" s="30" t="e">
        <f t="shared" si="0"/>
        <v>#DIV/0!</v>
      </c>
      <c r="D76" s="31" t="e">
        <f>E76*$C$4</f>
        <v>#DIV/0!</v>
      </c>
      <c r="E76" s="32" t="e">
        <f>MIN(B76/-$C$4,IF(AND(A76&gt;=B$12-1/24,A76&lt;$B$13-1/24),0,IF(C76&lt;=0,0,MIN(100,C76*100*$C$8+$D$8)/100)))</f>
        <v>#DIV/0!</v>
      </c>
      <c r="F76" s="33"/>
    </row>
    <row r="77" spans="1:6" hidden="1" outlineLevel="1" x14ac:dyDescent="0.3">
      <c r="A77" s="34">
        <f t="shared" si="1"/>
        <v>45385.749999999854</v>
      </c>
      <c r="B77" s="35" t="e">
        <f t="shared" si="2"/>
        <v>#DIV/0!</v>
      </c>
      <c r="C77" s="30" t="e">
        <f t="shared" si="0"/>
        <v>#DIV/0!</v>
      </c>
      <c r="D77" s="31" t="e">
        <f>E77*$C$4</f>
        <v>#DIV/0!</v>
      </c>
      <c r="E77" s="32" t="e">
        <f>MIN(B77/-$C$4,IF(AND(A77&gt;=B$12-1/24,A77&lt;$B$13-1/24),0,IF(C77&lt;=0,0,MIN(100,C77*100*$C$8+$D$8)/100)))</f>
        <v>#DIV/0!</v>
      </c>
      <c r="F77" s="33"/>
    </row>
    <row r="78" spans="1:6" hidden="1" outlineLevel="1" x14ac:dyDescent="0.3">
      <c r="A78" s="34">
        <f t="shared" si="1"/>
        <v>45385.791666666519</v>
      </c>
      <c r="B78" s="35" t="e">
        <f t="shared" si="2"/>
        <v>#DIV/0!</v>
      </c>
      <c r="C78" s="30" t="e">
        <f t="shared" si="0"/>
        <v>#DIV/0!</v>
      </c>
      <c r="D78" s="31" t="e">
        <f>E78*$C$4</f>
        <v>#DIV/0!</v>
      </c>
      <c r="E78" s="32" t="e">
        <f>MIN(B78/-$C$4,IF(AND(A78&gt;=B$12-1/24,A78&lt;$B$13-1/24),0,IF(C78&lt;=0,0,MIN(100,C78*100*$C$8+$D$8)/100)))</f>
        <v>#DIV/0!</v>
      </c>
      <c r="F78" s="33"/>
    </row>
    <row r="79" spans="1:6" hidden="1" outlineLevel="1" x14ac:dyDescent="0.3">
      <c r="A79" s="34">
        <f t="shared" si="1"/>
        <v>45385.833333333183</v>
      </c>
      <c r="B79" s="35" t="e">
        <f t="shared" si="2"/>
        <v>#DIV/0!</v>
      </c>
      <c r="C79" s="30" t="e">
        <f t="shared" si="0"/>
        <v>#DIV/0!</v>
      </c>
      <c r="D79" s="31" t="e">
        <f>E79*$C$4</f>
        <v>#DIV/0!</v>
      </c>
      <c r="E79" s="32" t="e">
        <f>MIN(B79/-$C$4,IF(AND(A79&gt;=B$12-1/24,A79&lt;$B$13-1/24),0,IF(C79&lt;=0,0,MIN(100,C79*100*$C$8+$D$8)/100)))</f>
        <v>#DIV/0!</v>
      </c>
      <c r="F79" s="33"/>
    </row>
    <row r="80" spans="1:6" hidden="1" outlineLevel="1" x14ac:dyDescent="0.3">
      <c r="A80" s="34">
        <f t="shared" si="1"/>
        <v>45385.874999999847</v>
      </c>
      <c r="B80" s="35" t="e">
        <f t="shared" si="2"/>
        <v>#DIV/0!</v>
      </c>
      <c r="C80" s="30" t="e">
        <f t="shared" si="0"/>
        <v>#DIV/0!</v>
      </c>
      <c r="D80" s="31" t="e">
        <f>E80*$C$4</f>
        <v>#DIV/0!</v>
      </c>
      <c r="E80" s="32" t="e">
        <f>MIN(B80/-$C$4,IF(AND(A80&gt;=B$12-1/24,A80&lt;$B$13-1/24),0,IF(C80&lt;=0,0,MIN(100,C80*100*$C$8+$D$8)/100)))</f>
        <v>#DIV/0!</v>
      </c>
      <c r="F80" s="33"/>
    </row>
    <row r="81" spans="1:6" hidden="1" outlineLevel="1" x14ac:dyDescent="0.3">
      <c r="A81" s="34">
        <f t="shared" si="1"/>
        <v>45385.916666666511</v>
      </c>
      <c r="B81" s="35" t="e">
        <f t="shared" si="2"/>
        <v>#DIV/0!</v>
      </c>
      <c r="C81" s="30" t="e">
        <f t="shared" ref="C81:C144" si="3">B81/$C$3</f>
        <v>#DIV/0!</v>
      </c>
      <c r="D81" s="31" t="e">
        <f>E81*$C$4</f>
        <v>#DIV/0!</v>
      </c>
      <c r="E81" s="32" t="e">
        <f>MIN(B81/-$C$4,IF(AND(A81&gt;=B$12-1/24,A81&lt;$B$13-1/24),0,IF(C81&lt;=0,0,MIN(100,C81*100*$C$8+$D$8)/100)))</f>
        <v>#DIV/0!</v>
      </c>
      <c r="F81" s="33"/>
    </row>
    <row r="82" spans="1:6" hidden="1" outlineLevel="1" x14ac:dyDescent="0.3">
      <c r="A82" s="34">
        <f t="shared" ref="A82:A145" si="4">A81+1/24</f>
        <v>45385.958333333176</v>
      </c>
      <c r="B82" s="35" t="e">
        <f t="shared" ref="B82:B145" si="5">B81+D81</f>
        <v>#DIV/0!</v>
      </c>
      <c r="C82" s="30" t="e">
        <f t="shared" si="3"/>
        <v>#DIV/0!</v>
      </c>
      <c r="D82" s="31" t="e">
        <f>E82*$C$4</f>
        <v>#DIV/0!</v>
      </c>
      <c r="E82" s="32" t="e">
        <f>MIN(B82/-$C$4,IF(AND(A82&gt;=B$12-1/24,A82&lt;$B$13-1/24),0,IF(C82&lt;=0,0,MIN(100,C82*100*$C$8+$D$8)/100)))</f>
        <v>#DIV/0!</v>
      </c>
      <c r="F82" s="33"/>
    </row>
    <row r="83" spans="1:6" hidden="1" outlineLevel="1" x14ac:dyDescent="0.3">
      <c r="A83" s="34">
        <f t="shared" si="4"/>
        <v>45385.99999999984</v>
      </c>
      <c r="B83" s="35" t="e">
        <f t="shared" si="5"/>
        <v>#DIV/0!</v>
      </c>
      <c r="C83" s="30" t="e">
        <f t="shared" si="3"/>
        <v>#DIV/0!</v>
      </c>
      <c r="D83" s="31" t="e">
        <f>E83*$C$4</f>
        <v>#DIV/0!</v>
      </c>
      <c r="E83" s="32" t="e">
        <f>MIN(B83/-$C$4,IF(AND(A83&gt;=B$12-1/24,A83&lt;$B$13-1/24),0,IF(C83&lt;=0,0,MIN(100,C83*100*$C$8+$D$8)/100)))</f>
        <v>#DIV/0!</v>
      </c>
      <c r="F83" s="33"/>
    </row>
    <row r="84" spans="1:6" hidden="1" outlineLevel="1" x14ac:dyDescent="0.3">
      <c r="A84" s="34">
        <f t="shared" si="4"/>
        <v>45386.041666666504</v>
      </c>
      <c r="B84" s="35" t="e">
        <f t="shared" si="5"/>
        <v>#DIV/0!</v>
      </c>
      <c r="C84" s="30" t="e">
        <f t="shared" si="3"/>
        <v>#DIV/0!</v>
      </c>
      <c r="D84" s="31" t="e">
        <f>E84*$C$4</f>
        <v>#DIV/0!</v>
      </c>
      <c r="E84" s="32" t="e">
        <f>MIN(B84/-$C$4,IF(AND(A84&gt;=B$12-1/24,A84&lt;$B$13-1/24),0,IF(C84&lt;=0,0,MIN(100,C84*100*$C$8+$D$8)/100)))</f>
        <v>#DIV/0!</v>
      </c>
      <c r="F84" s="33"/>
    </row>
    <row r="85" spans="1:6" hidden="1" outlineLevel="1" x14ac:dyDescent="0.3">
      <c r="A85" s="34">
        <f t="shared" si="4"/>
        <v>45386.083333333168</v>
      </c>
      <c r="B85" s="35" t="e">
        <f t="shared" si="5"/>
        <v>#DIV/0!</v>
      </c>
      <c r="C85" s="30" t="e">
        <f t="shared" si="3"/>
        <v>#DIV/0!</v>
      </c>
      <c r="D85" s="31" t="e">
        <f>E85*$C$4</f>
        <v>#DIV/0!</v>
      </c>
      <c r="E85" s="32" t="e">
        <f>MIN(B85/-$C$4,IF(AND(A85&gt;=B$12-1/24,A85&lt;$B$13-1/24),0,IF(C85&lt;=0,0,MIN(100,C85*100*$C$8+$D$8)/100)))</f>
        <v>#DIV/0!</v>
      </c>
      <c r="F85" s="33"/>
    </row>
    <row r="86" spans="1:6" hidden="1" outlineLevel="1" x14ac:dyDescent="0.3">
      <c r="A86" s="34">
        <f t="shared" si="4"/>
        <v>45386.124999999833</v>
      </c>
      <c r="B86" s="35" t="e">
        <f t="shared" si="5"/>
        <v>#DIV/0!</v>
      </c>
      <c r="C86" s="30" t="e">
        <f t="shared" si="3"/>
        <v>#DIV/0!</v>
      </c>
      <c r="D86" s="31" t="e">
        <f>E86*$C$4</f>
        <v>#DIV/0!</v>
      </c>
      <c r="E86" s="32" t="e">
        <f>MIN(B86/-$C$4,IF(AND(A86&gt;=B$12-1/24,A86&lt;$B$13-1/24),0,IF(C86&lt;=0,0,MIN(100,C86*100*$C$8+$D$8)/100)))</f>
        <v>#DIV/0!</v>
      </c>
      <c r="F86" s="33"/>
    </row>
    <row r="87" spans="1:6" hidden="1" outlineLevel="1" x14ac:dyDescent="0.3">
      <c r="A87" s="34">
        <f t="shared" si="4"/>
        <v>45386.166666666497</v>
      </c>
      <c r="B87" s="35" t="e">
        <f t="shared" si="5"/>
        <v>#DIV/0!</v>
      </c>
      <c r="C87" s="30" t="e">
        <f t="shared" si="3"/>
        <v>#DIV/0!</v>
      </c>
      <c r="D87" s="31" t="e">
        <f>E87*$C$4</f>
        <v>#DIV/0!</v>
      </c>
      <c r="E87" s="32" t="e">
        <f>MIN(B87/-$C$4,IF(AND(A87&gt;=B$12-1/24,A87&lt;$B$13-1/24),0,IF(C87&lt;=0,0,MIN(100,C87*100*$C$8+$D$8)/100)))</f>
        <v>#DIV/0!</v>
      </c>
      <c r="F87" s="33"/>
    </row>
    <row r="88" spans="1:6" hidden="1" outlineLevel="1" x14ac:dyDescent="0.3">
      <c r="A88" s="34">
        <f t="shared" si="4"/>
        <v>45386.208333333161</v>
      </c>
      <c r="B88" s="35" t="e">
        <f t="shared" si="5"/>
        <v>#DIV/0!</v>
      </c>
      <c r="C88" s="30" t="e">
        <f t="shared" si="3"/>
        <v>#DIV/0!</v>
      </c>
      <c r="D88" s="31" t="e">
        <f>E88*$C$4</f>
        <v>#DIV/0!</v>
      </c>
      <c r="E88" s="32" t="e">
        <f>MIN(B88/-$C$4,IF(AND(A88&gt;=B$12-1/24,A88&lt;$B$13-1/24),0,IF(C88&lt;=0,0,MIN(100,C88*100*$C$8+$D$8)/100)))</f>
        <v>#DIV/0!</v>
      </c>
      <c r="F88" s="33"/>
    </row>
    <row r="89" spans="1:6" collapsed="1" x14ac:dyDescent="0.3">
      <c r="A89" s="34">
        <f t="shared" si="4"/>
        <v>45386.249999999825</v>
      </c>
      <c r="B89" s="35" t="e">
        <f t="shared" si="5"/>
        <v>#DIV/0!</v>
      </c>
      <c r="C89" s="30" t="e">
        <f t="shared" si="3"/>
        <v>#DIV/0!</v>
      </c>
      <c r="D89" s="31" t="e">
        <f>E89*$C$4</f>
        <v>#DIV/0!</v>
      </c>
      <c r="E89" s="32" t="e">
        <f>MIN(B89/-$C$4,IF(AND(A89&gt;=B$12-1/24,A89&lt;$B$13-1/24),0,IF(C89&lt;=0,0,MIN(100,C89*100*$C$8+$D$8)/100)))</f>
        <v>#DIV/0!</v>
      </c>
      <c r="F89" s="33"/>
    </row>
    <row r="90" spans="1:6" hidden="1" outlineLevel="1" x14ac:dyDescent="0.3">
      <c r="A90" s="34">
        <f t="shared" si="4"/>
        <v>45386.29166666649</v>
      </c>
      <c r="B90" s="35" t="e">
        <f t="shared" si="5"/>
        <v>#DIV/0!</v>
      </c>
      <c r="C90" s="30" t="e">
        <f t="shared" si="3"/>
        <v>#DIV/0!</v>
      </c>
      <c r="D90" s="31" t="e">
        <f>E90*$C$4</f>
        <v>#DIV/0!</v>
      </c>
      <c r="E90" s="32" t="e">
        <f>MIN(B90/-$C$4,IF(AND(A90&gt;=B$12-1/24,A90&lt;$B$13-1/24),0,IF(C90&lt;=0,0,MIN(100,C90*100*$C$8+$D$8)/100)))</f>
        <v>#DIV/0!</v>
      </c>
      <c r="F90" s="33"/>
    </row>
    <row r="91" spans="1:6" hidden="1" outlineLevel="1" x14ac:dyDescent="0.3">
      <c r="A91" s="34">
        <f t="shared" si="4"/>
        <v>45386.333333333154</v>
      </c>
      <c r="B91" s="35" t="e">
        <f t="shared" si="5"/>
        <v>#DIV/0!</v>
      </c>
      <c r="C91" s="30" t="e">
        <f t="shared" si="3"/>
        <v>#DIV/0!</v>
      </c>
      <c r="D91" s="31" t="e">
        <f>E91*$C$4</f>
        <v>#DIV/0!</v>
      </c>
      <c r="E91" s="32" t="e">
        <f>MIN(B91/-$C$4,IF(AND(A91&gt;=B$12-1/24,A91&lt;$B$13-1/24),0,IF(C91&lt;=0,0,MIN(100,C91*100*$C$8+$D$8)/100)))</f>
        <v>#DIV/0!</v>
      </c>
      <c r="F91" s="33"/>
    </row>
    <row r="92" spans="1:6" hidden="1" outlineLevel="1" x14ac:dyDescent="0.3">
      <c r="A92" s="34">
        <f t="shared" si="4"/>
        <v>45386.374999999818</v>
      </c>
      <c r="B92" s="35" t="e">
        <f t="shared" si="5"/>
        <v>#DIV/0!</v>
      </c>
      <c r="C92" s="30" t="e">
        <f t="shared" si="3"/>
        <v>#DIV/0!</v>
      </c>
      <c r="D92" s="31" t="e">
        <f>E92*$C$4</f>
        <v>#DIV/0!</v>
      </c>
      <c r="E92" s="32" t="e">
        <f>MIN(B92/-$C$4,IF(AND(A92&gt;=B$12-1/24,A92&lt;$B$13-1/24),0,IF(C92&lt;=0,0,MIN(100,C92*100*$C$8+$D$8)/100)))</f>
        <v>#DIV/0!</v>
      </c>
      <c r="F92" s="33"/>
    </row>
    <row r="93" spans="1:6" hidden="1" outlineLevel="1" x14ac:dyDescent="0.3">
      <c r="A93" s="34">
        <f t="shared" si="4"/>
        <v>45386.416666666482</v>
      </c>
      <c r="B93" s="35" t="e">
        <f t="shared" si="5"/>
        <v>#DIV/0!</v>
      </c>
      <c r="C93" s="30" t="e">
        <f t="shared" si="3"/>
        <v>#DIV/0!</v>
      </c>
      <c r="D93" s="31" t="e">
        <f>E93*$C$4</f>
        <v>#DIV/0!</v>
      </c>
      <c r="E93" s="32" t="e">
        <f>MIN(B93/-$C$4,IF(AND(A93&gt;=B$12-1/24,A93&lt;$B$13-1/24),0,IF(C93&lt;=0,0,MIN(100,C93*100*$C$8+$D$8)/100)))</f>
        <v>#DIV/0!</v>
      </c>
      <c r="F93" s="33"/>
    </row>
    <row r="94" spans="1:6" hidden="1" outlineLevel="1" x14ac:dyDescent="0.3">
      <c r="A94" s="34">
        <f t="shared" si="4"/>
        <v>45386.458333333147</v>
      </c>
      <c r="B94" s="35" t="e">
        <f t="shared" si="5"/>
        <v>#DIV/0!</v>
      </c>
      <c r="C94" s="30" t="e">
        <f t="shared" si="3"/>
        <v>#DIV/0!</v>
      </c>
      <c r="D94" s="31" t="e">
        <f>E94*$C$4</f>
        <v>#DIV/0!</v>
      </c>
      <c r="E94" s="32" t="e">
        <f>MIN(B94/-$C$4,IF(AND(A94&gt;=B$12-1/24,A94&lt;$B$13-1/24),0,IF(C94&lt;=0,0,MIN(100,C94*100*$C$8+$D$8)/100)))</f>
        <v>#DIV/0!</v>
      </c>
      <c r="F94" s="33"/>
    </row>
    <row r="95" spans="1:6" hidden="1" outlineLevel="1" x14ac:dyDescent="0.3">
      <c r="A95" s="34">
        <f t="shared" si="4"/>
        <v>45386.499999999811</v>
      </c>
      <c r="B95" s="35" t="e">
        <f t="shared" si="5"/>
        <v>#DIV/0!</v>
      </c>
      <c r="C95" s="30" t="e">
        <f t="shared" si="3"/>
        <v>#DIV/0!</v>
      </c>
      <c r="D95" s="31" t="e">
        <f>E95*$C$4</f>
        <v>#DIV/0!</v>
      </c>
      <c r="E95" s="32" t="e">
        <f>MIN(B95/-$C$4,IF(AND(A95&gt;=B$12-1/24,A95&lt;$B$13-1/24),0,IF(C95&lt;=0,0,MIN(100,C95*100*$C$8+$D$8)/100)))</f>
        <v>#DIV/0!</v>
      </c>
      <c r="F95" s="33"/>
    </row>
    <row r="96" spans="1:6" hidden="1" outlineLevel="1" x14ac:dyDescent="0.3">
      <c r="A96" s="34">
        <f t="shared" si="4"/>
        <v>45386.541666666475</v>
      </c>
      <c r="B96" s="35" t="e">
        <f t="shared" si="5"/>
        <v>#DIV/0!</v>
      </c>
      <c r="C96" s="30" t="e">
        <f t="shared" si="3"/>
        <v>#DIV/0!</v>
      </c>
      <c r="D96" s="31" t="e">
        <f>E96*$C$4</f>
        <v>#DIV/0!</v>
      </c>
      <c r="E96" s="32" t="e">
        <f>MIN(B96/-$C$4,IF(AND(A96&gt;=B$12-1/24,A96&lt;$B$13-1/24),0,IF(C96&lt;=0,0,MIN(100,C96*100*$C$8+$D$8)/100)))</f>
        <v>#DIV/0!</v>
      </c>
      <c r="F96" s="33"/>
    </row>
    <row r="97" spans="1:6" hidden="1" outlineLevel="1" x14ac:dyDescent="0.3">
      <c r="A97" s="34">
        <f t="shared" si="4"/>
        <v>45386.583333333139</v>
      </c>
      <c r="B97" s="35" t="e">
        <f t="shared" si="5"/>
        <v>#DIV/0!</v>
      </c>
      <c r="C97" s="30" t="e">
        <f t="shared" si="3"/>
        <v>#DIV/0!</v>
      </c>
      <c r="D97" s="31" t="e">
        <f>E97*$C$4</f>
        <v>#DIV/0!</v>
      </c>
      <c r="E97" s="32" t="e">
        <f>MIN(B97/-$C$4,IF(AND(A97&gt;=B$12-1/24,A97&lt;$B$13-1/24),0,IF(C97&lt;=0,0,MIN(100,C97*100*$C$8+$D$8)/100)))</f>
        <v>#DIV/0!</v>
      </c>
      <c r="F97" s="33"/>
    </row>
    <row r="98" spans="1:6" hidden="1" outlineLevel="1" x14ac:dyDescent="0.3">
      <c r="A98" s="34">
        <f t="shared" si="4"/>
        <v>45386.624999999804</v>
      </c>
      <c r="B98" s="35" t="e">
        <f t="shared" si="5"/>
        <v>#DIV/0!</v>
      </c>
      <c r="C98" s="30" t="e">
        <f t="shared" si="3"/>
        <v>#DIV/0!</v>
      </c>
      <c r="D98" s="31" t="e">
        <f>E98*$C$4</f>
        <v>#DIV/0!</v>
      </c>
      <c r="E98" s="32" t="e">
        <f>MIN(B98/-$C$4,IF(AND(A98&gt;=B$12-1/24,A98&lt;$B$13-1/24),0,IF(C98&lt;=0,0,MIN(100,C98*100*$C$8+$D$8)/100)))</f>
        <v>#DIV/0!</v>
      </c>
      <c r="F98" s="33"/>
    </row>
    <row r="99" spans="1:6" hidden="1" outlineLevel="1" x14ac:dyDescent="0.3">
      <c r="A99" s="34">
        <f t="shared" si="4"/>
        <v>45386.666666666468</v>
      </c>
      <c r="B99" s="35" t="e">
        <f t="shared" si="5"/>
        <v>#DIV/0!</v>
      </c>
      <c r="C99" s="30" t="e">
        <f t="shared" si="3"/>
        <v>#DIV/0!</v>
      </c>
      <c r="D99" s="31" t="e">
        <f>E99*$C$4</f>
        <v>#DIV/0!</v>
      </c>
      <c r="E99" s="32" t="e">
        <f>MIN(B99/-$C$4,IF(AND(A99&gt;=B$12-1/24,A99&lt;$B$13-1/24),0,IF(C99&lt;=0,0,MIN(100,C99*100*$C$8+$D$8)/100)))</f>
        <v>#DIV/0!</v>
      </c>
      <c r="F99" s="33"/>
    </row>
    <row r="100" spans="1:6" hidden="1" outlineLevel="1" x14ac:dyDescent="0.3">
      <c r="A100" s="34">
        <f t="shared" si="4"/>
        <v>45386.708333333132</v>
      </c>
      <c r="B100" s="35" t="e">
        <f t="shared" si="5"/>
        <v>#DIV/0!</v>
      </c>
      <c r="C100" s="30" t="e">
        <f t="shared" si="3"/>
        <v>#DIV/0!</v>
      </c>
      <c r="D100" s="31" t="e">
        <f>E100*$C$4</f>
        <v>#DIV/0!</v>
      </c>
      <c r="E100" s="32" t="e">
        <f>MIN(B100/-$C$4,IF(AND(A100&gt;=B$12-1/24,A100&lt;$B$13-1/24),0,IF(C100&lt;=0,0,MIN(100,C100*100*$C$8+$D$8)/100)))</f>
        <v>#DIV/0!</v>
      </c>
      <c r="F100" s="33"/>
    </row>
    <row r="101" spans="1:6" hidden="1" outlineLevel="1" x14ac:dyDescent="0.3">
      <c r="A101" s="34">
        <f t="shared" si="4"/>
        <v>45386.749999999796</v>
      </c>
      <c r="B101" s="35" t="e">
        <f t="shared" si="5"/>
        <v>#DIV/0!</v>
      </c>
      <c r="C101" s="30" t="e">
        <f t="shared" si="3"/>
        <v>#DIV/0!</v>
      </c>
      <c r="D101" s="31" t="e">
        <f>E101*$C$4</f>
        <v>#DIV/0!</v>
      </c>
      <c r="E101" s="32" t="e">
        <f>MIN(B101/-$C$4,IF(AND(A101&gt;=B$12-1/24,A101&lt;$B$13-1/24),0,IF(C101&lt;=0,0,MIN(100,C101*100*$C$8+$D$8)/100)))</f>
        <v>#DIV/0!</v>
      </c>
      <c r="F101" s="33"/>
    </row>
    <row r="102" spans="1:6" hidden="1" outlineLevel="1" x14ac:dyDescent="0.3">
      <c r="A102" s="34">
        <f t="shared" si="4"/>
        <v>45386.791666666461</v>
      </c>
      <c r="B102" s="35" t="e">
        <f t="shared" si="5"/>
        <v>#DIV/0!</v>
      </c>
      <c r="C102" s="30" t="e">
        <f t="shared" si="3"/>
        <v>#DIV/0!</v>
      </c>
      <c r="D102" s="31" t="e">
        <f>E102*$C$4</f>
        <v>#DIV/0!</v>
      </c>
      <c r="E102" s="32" t="e">
        <f>MIN(B102/-$C$4,IF(AND(A102&gt;=B$12-1/24,A102&lt;$B$13-1/24),0,IF(C102&lt;=0,0,MIN(100,C102*100*$C$8+$D$8)/100)))</f>
        <v>#DIV/0!</v>
      </c>
      <c r="F102" s="33"/>
    </row>
    <row r="103" spans="1:6" hidden="1" outlineLevel="1" x14ac:dyDescent="0.3">
      <c r="A103" s="34">
        <f t="shared" si="4"/>
        <v>45386.833333333125</v>
      </c>
      <c r="B103" s="35" t="e">
        <f t="shared" si="5"/>
        <v>#DIV/0!</v>
      </c>
      <c r="C103" s="30" t="e">
        <f t="shared" si="3"/>
        <v>#DIV/0!</v>
      </c>
      <c r="D103" s="31" t="e">
        <f>E103*$C$4</f>
        <v>#DIV/0!</v>
      </c>
      <c r="E103" s="32" t="e">
        <f>MIN(B103/-$C$4,IF(AND(A103&gt;=B$12-1/24,A103&lt;$B$13-1/24),0,IF(C103&lt;=0,0,MIN(100,C103*100*$C$8+$D$8)/100)))</f>
        <v>#DIV/0!</v>
      </c>
      <c r="F103" s="33"/>
    </row>
    <row r="104" spans="1:6" hidden="1" outlineLevel="1" x14ac:dyDescent="0.3">
      <c r="A104" s="34">
        <f t="shared" si="4"/>
        <v>45386.874999999789</v>
      </c>
      <c r="B104" s="35" t="e">
        <f t="shared" si="5"/>
        <v>#DIV/0!</v>
      </c>
      <c r="C104" s="30" t="e">
        <f t="shared" si="3"/>
        <v>#DIV/0!</v>
      </c>
      <c r="D104" s="31" t="e">
        <f>E104*$C$4</f>
        <v>#DIV/0!</v>
      </c>
      <c r="E104" s="32" t="e">
        <f>MIN(B104/-$C$4,IF(AND(A104&gt;=B$12-1/24,A104&lt;$B$13-1/24),0,IF(C104&lt;=0,0,MIN(100,C104*100*$C$8+$D$8)/100)))</f>
        <v>#DIV/0!</v>
      </c>
      <c r="F104" s="33"/>
    </row>
    <row r="105" spans="1:6" hidden="1" outlineLevel="1" x14ac:dyDescent="0.3">
      <c r="A105" s="34">
        <f t="shared" si="4"/>
        <v>45386.916666666453</v>
      </c>
      <c r="B105" s="35" t="e">
        <f t="shared" si="5"/>
        <v>#DIV/0!</v>
      </c>
      <c r="C105" s="30" t="e">
        <f t="shared" si="3"/>
        <v>#DIV/0!</v>
      </c>
      <c r="D105" s="31" t="e">
        <f>E105*$C$4</f>
        <v>#DIV/0!</v>
      </c>
      <c r="E105" s="32" t="e">
        <f>MIN(B105/-$C$4,IF(AND(A105&gt;=B$12-1/24,A105&lt;$B$13-1/24),0,IF(C105&lt;=0,0,MIN(100,C105*100*$C$8+$D$8)/100)))</f>
        <v>#DIV/0!</v>
      </c>
      <c r="F105" s="33"/>
    </row>
    <row r="106" spans="1:6" hidden="1" outlineLevel="1" x14ac:dyDescent="0.3">
      <c r="A106" s="34">
        <f t="shared" si="4"/>
        <v>45386.958333333117</v>
      </c>
      <c r="B106" s="35" t="e">
        <f t="shared" si="5"/>
        <v>#DIV/0!</v>
      </c>
      <c r="C106" s="30" t="e">
        <f t="shared" si="3"/>
        <v>#DIV/0!</v>
      </c>
      <c r="D106" s="31" t="e">
        <f>E106*$C$4</f>
        <v>#DIV/0!</v>
      </c>
      <c r="E106" s="32" t="e">
        <f>MIN(B106/-$C$4,IF(AND(A106&gt;=B$12-1/24,A106&lt;$B$13-1/24),0,IF(C106&lt;=0,0,MIN(100,C106*100*$C$8+$D$8)/100)))</f>
        <v>#DIV/0!</v>
      </c>
      <c r="F106" s="33"/>
    </row>
    <row r="107" spans="1:6" hidden="1" outlineLevel="1" x14ac:dyDescent="0.3">
      <c r="A107" s="34">
        <f t="shared" si="4"/>
        <v>45386.999999999782</v>
      </c>
      <c r="B107" s="35" t="e">
        <f t="shared" si="5"/>
        <v>#DIV/0!</v>
      </c>
      <c r="C107" s="30" t="e">
        <f t="shared" si="3"/>
        <v>#DIV/0!</v>
      </c>
      <c r="D107" s="31" t="e">
        <f>E107*$C$4</f>
        <v>#DIV/0!</v>
      </c>
      <c r="E107" s="32" t="e">
        <f>MIN(B107/-$C$4,IF(AND(A107&gt;=B$12-1/24,A107&lt;$B$13-1/24),0,IF(C107&lt;=0,0,MIN(100,C107*100*$C$8+$D$8)/100)))</f>
        <v>#DIV/0!</v>
      </c>
      <c r="F107" s="33"/>
    </row>
    <row r="108" spans="1:6" hidden="1" outlineLevel="1" x14ac:dyDescent="0.3">
      <c r="A108" s="34">
        <f t="shared" si="4"/>
        <v>45387.041666666446</v>
      </c>
      <c r="B108" s="35" t="e">
        <f t="shared" si="5"/>
        <v>#DIV/0!</v>
      </c>
      <c r="C108" s="30" t="e">
        <f t="shared" si="3"/>
        <v>#DIV/0!</v>
      </c>
      <c r="D108" s="31" t="e">
        <f>E108*$C$4</f>
        <v>#DIV/0!</v>
      </c>
      <c r="E108" s="32" t="e">
        <f>MIN(B108/-$C$4,IF(AND(A108&gt;=B$12-1/24,A108&lt;$B$13-1/24),0,IF(C108&lt;=0,0,MIN(100,C108*100*$C$8+$D$8)/100)))</f>
        <v>#DIV/0!</v>
      </c>
      <c r="F108" s="33"/>
    </row>
    <row r="109" spans="1:6" hidden="1" outlineLevel="1" x14ac:dyDescent="0.3">
      <c r="A109" s="34">
        <f t="shared" si="4"/>
        <v>45387.08333333311</v>
      </c>
      <c r="B109" s="35" t="e">
        <f t="shared" si="5"/>
        <v>#DIV/0!</v>
      </c>
      <c r="C109" s="30" t="e">
        <f t="shared" si="3"/>
        <v>#DIV/0!</v>
      </c>
      <c r="D109" s="31" t="e">
        <f>E109*$C$4</f>
        <v>#DIV/0!</v>
      </c>
      <c r="E109" s="32" t="e">
        <f>MIN(B109/-$C$4,IF(AND(A109&gt;=B$12-1/24,A109&lt;$B$13-1/24),0,IF(C109&lt;=0,0,MIN(100,C109*100*$C$8+$D$8)/100)))</f>
        <v>#DIV/0!</v>
      </c>
      <c r="F109" s="33"/>
    </row>
    <row r="110" spans="1:6" hidden="1" outlineLevel="1" x14ac:dyDescent="0.3">
      <c r="A110" s="34">
        <f t="shared" si="4"/>
        <v>45387.124999999774</v>
      </c>
      <c r="B110" s="35" t="e">
        <f t="shared" si="5"/>
        <v>#DIV/0!</v>
      </c>
      <c r="C110" s="30" t="e">
        <f t="shared" si="3"/>
        <v>#DIV/0!</v>
      </c>
      <c r="D110" s="31" t="e">
        <f>E110*$C$4</f>
        <v>#DIV/0!</v>
      </c>
      <c r="E110" s="32" t="e">
        <f>MIN(B110/-$C$4,IF(AND(A110&gt;=B$12-1/24,A110&lt;$B$13-1/24),0,IF(C110&lt;=0,0,MIN(100,C110*100*$C$8+$D$8)/100)))</f>
        <v>#DIV/0!</v>
      </c>
      <c r="F110" s="33"/>
    </row>
    <row r="111" spans="1:6" hidden="1" outlineLevel="1" x14ac:dyDescent="0.3">
      <c r="A111" s="34">
        <f t="shared" si="4"/>
        <v>45387.166666666439</v>
      </c>
      <c r="B111" s="35" t="e">
        <f t="shared" si="5"/>
        <v>#DIV/0!</v>
      </c>
      <c r="C111" s="30" t="e">
        <f t="shared" si="3"/>
        <v>#DIV/0!</v>
      </c>
      <c r="D111" s="31" t="e">
        <f>E111*$C$4</f>
        <v>#DIV/0!</v>
      </c>
      <c r="E111" s="32" t="e">
        <f>MIN(B111/-$C$4,IF(AND(A111&gt;=B$12-1/24,A111&lt;$B$13-1/24),0,IF(C111&lt;=0,0,MIN(100,C111*100*$C$8+$D$8)/100)))</f>
        <v>#DIV/0!</v>
      </c>
      <c r="F111" s="33"/>
    </row>
    <row r="112" spans="1:6" hidden="1" outlineLevel="1" x14ac:dyDescent="0.3">
      <c r="A112" s="34">
        <f t="shared" si="4"/>
        <v>45387.208333333103</v>
      </c>
      <c r="B112" s="35" t="e">
        <f t="shared" si="5"/>
        <v>#DIV/0!</v>
      </c>
      <c r="C112" s="30" t="e">
        <f t="shared" si="3"/>
        <v>#DIV/0!</v>
      </c>
      <c r="D112" s="31" t="e">
        <f>E112*$C$4</f>
        <v>#DIV/0!</v>
      </c>
      <c r="E112" s="32" t="e">
        <f>MIN(B112/-$C$4,IF(AND(A112&gt;=B$12-1/24,A112&lt;$B$13-1/24),0,IF(C112&lt;=0,0,MIN(100,C112*100*$C$8+$D$8)/100)))</f>
        <v>#DIV/0!</v>
      </c>
      <c r="F112" s="33"/>
    </row>
    <row r="113" spans="1:6" collapsed="1" x14ac:dyDescent="0.3">
      <c r="A113" s="34">
        <f t="shared" si="4"/>
        <v>45387.249999999767</v>
      </c>
      <c r="B113" s="35" t="e">
        <f t="shared" si="5"/>
        <v>#DIV/0!</v>
      </c>
      <c r="C113" s="30" t="e">
        <f t="shared" si="3"/>
        <v>#DIV/0!</v>
      </c>
      <c r="D113" s="31" t="e">
        <f>E113*$C$4</f>
        <v>#DIV/0!</v>
      </c>
      <c r="E113" s="32" t="e">
        <f>MIN(B113/-$C$4,IF(AND(A113&gt;=B$12-1/24,A113&lt;$B$13-1/24),0,IF(C113&lt;=0,0,MIN(100,C113*100*$C$8+$D$8)/100)))</f>
        <v>#DIV/0!</v>
      </c>
      <c r="F113" s="33"/>
    </row>
    <row r="114" spans="1:6" hidden="1" outlineLevel="1" x14ac:dyDescent="0.3">
      <c r="A114" s="34">
        <f t="shared" si="4"/>
        <v>45387.291666666431</v>
      </c>
      <c r="B114" s="35" t="e">
        <f t="shared" si="5"/>
        <v>#DIV/0!</v>
      </c>
      <c r="C114" s="30" t="e">
        <f t="shared" si="3"/>
        <v>#DIV/0!</v>
      </c>
      <c r="D114" s="31" t="e">
        <f>E114*$C$4</f>
        <v>#DIV/0!</v>
      </c>
      <c r="E114" s="32" t="e">
        <f>MIN(B114/-$C$4,IF(AND(A114&gt;=B$12-1/24,A114&lt;$B$13-1/24),0,IF(C114&lt;=0,0,MIN(100,C114*100*$C$8+$D$8)/100)))</f>
        <v>#DIV/0!</v>
      </c>
      <c r="F114" s="33"/>
    </row>
    <row r="115" spans="1:6" hidden="1" outlineLevel="1" x14ac:dyDescent="0.3">
      <c r="A115" s="34">
        <f t="shared" si="4"/>
        <v>45387.333333333096</v>
      </c>
      <c r="B115" s="35" t="e">
        <f t="shared" si="5"/>
        <v>#DIV/0!</v>
      </c>
      <c r="C115" s="30" t="e">
        <f t="shared" si="3"/>
        <v>#DIV/0!</v>
      </c>
      <c r="D115" s="31" t="e">
        <f>E115*$C$4</f>
        <v>#DIV/0!</v>
      </c>
      <c r="E115" s="32" t="e">
        <f>MIN(B115/-$C$4,IF(AND(A115&gt;=B$12-1/24,A115&lt;$B$13-1/24),0,IF(C115&lt;=0,0,MIN(100,C115*100*$C$8+$D$8)/100)))</f>
        <v>#DIV/0!</v>
      </c>
      <c r="F115" s="33"/>
    </row>
    <row r="116" spans="1:6" hidden="1" outlineLevel="1" x14ac:dyDescent="0.3">
      <c r="A116" s="34">
        <f t="shared" si="4"/>
        <v>45387.37499999976</v>
      </c>
      <c r="B116" s="35" t="e">
        <f t="shared" si="5"/>
        <v>#DIV/0!</v>
      </c>
      <c r="C116" s="30" t="e">
        <f t="shared" si="3"/>
        <v>#DIV/0!</v>
      </c>
      <c r="D116" s="31" t="e">
        <f>E116*$C$4</f>
        <v>#DIV/0!</v>
      </c>
      <c r="E116" s="32" t="e">
        <f>MIN(B116/-$C$4,IF(AND(A116&gt;=B$12-1/24,A116&lt;$B$13-1/24),0,IF(C116&lt;=0,0,MIN(100,C116*100*$C$8+$D$8)/100)))</f>
        <v>#DIV/0!</v>
      </c>
      <c r="F116" s="33"/>
    </row>
    <row r="117" spans="1:6" hidden="1" outlineLevel="1" x14ac:dyDescent="0.3">
      <c r="A117" s="34">
        <f t="shared" si="4"/>
        <v>45387.416666666424</v>
      </c>
      <c r="B117" s="35" t="e">
        <f t="shared" si="5"/>
        <v>#DIV/0!</v>
      </c>
      <c r="C117" s="30" t="e">
        <f t="shared" si="3"/>
        <v>#DIV/0!</v>
      </c>
      <c r="D117" s="31" t="e">
        <f>E117*$C$4</f>
        <v>#DIV/0!</v>
      </c>
      <c r="E117" s="32" t="e">
        <f>MIN(B117/-$C$4,IF(AND(A117&gt;=B$12-1/24,A117&lt;$B$13-1/24),0,IF(C117&lt;=0,0,MIN(100,C117*100*$C$8+$D$8)/100)))</f>
        <v>#DIV/0!</v>
      </c>
      <c r="F117" s="33"/>
    </row>
    <row r="118" spans="1:6" hidden="1" outlineLevel="1" x14ac:dyDescent="0.3">
      <c r="A118" s="34">
        <f t="shared" si="4"/>
        <v>45387.458333333088</v>
      </c>
      <c r="B118" s="35" t="e">
        <f t="shared" si="5"/>
        <v>#DIV/0!</v>
      </c>
      <c r="C118" s="30" t="e">
        <f t="shared" si="3"/>
        <v>#DIV/0!</v>
      </c>
      <c r="D118" s="31" t="e">
        <f>E118*$C$4</f>
        <v>#DIV/0!</v>
      </c>
      <c r="E118" s="32" t="e">
        <f>MIN(B118/-$C$4,IF(AND(A118&gt;=B$12-1/24,A118&lt;$B$13-1/24),0,IF(C118&lt;=0,0,MIN(100,C118*100*$C$8+$D$8)/100)))</f>
        <v>#DIV/0!</v>
      </c>
      <c r="F118" s="33"/>
    </row>
    <row r="119" spans="1:6" hidden="1" outlineLevel="1" x14ac:dyDescent="0.3">
      <c r="A119" s="34">
        <f t="shared" si="4"/>
        <v>45387.499999999753</v>
      </c>
      <c r="B119" s="35" t="e">
        <f t="shared" si="5"/>
        <v>#DIV/0!</v>
      </c>
      <c r="C119" s="30" t="e">
        <f t="shared" si="3"/>
        <v>#DIV/0!</v>
      </c>
      <c r="D119" s="31" t="e">
        <f>E119*$C$4</f>
        <v>#DIV/0!</v>
      </c>
      <c r="E119" s="32" t="e">
        <f>MIN(B119/-$C$4,IF(AND(A119&gt;=B$12-1/24,A119&lt;$B$13-1/24),0,IF(C119&lt;=0,0,MIN(100,C119*100*$C$8+$D$8)/100)))</f>
        <v>#DIV/0!</v>
      </c>
      <c r="F119" s="33"/>
    </row>
    <row r="120" spans="1:6" hidden="1" outlineLevel="1" x14ac:dyDescent="0.3">
      <c r="A120" s="34">
        <f t="shared" si="4"/>
        <v>45387.541666666417</v>
      </c>
      <c r="B120" s="35" t="e">
        <f t="shared" si="5"/>
        <v>#DIV/0!</v>
      </c>
      <c r="C120" s="30" t="e">
        <f t="shared" si="3"/>
        <v>#DIV/0!</v>
      </c>
      <c r="D120" s="31" t="e">
        <f>E120*$C$4</f>
        <v>#DIV/0!</v>
      </c>
      <c r="E120" s="32" t="e">
        <f>MIN(B120/-$C$4,IF(AND(A120&gt;=B$12-1/24,A120&lt;$B$13-1/24),0,IF(C120&lt;=0,0,MIN(100,C120*100*$C$8+$D$8)/100)))</f>
        <v>#DIV/0!</v>
      </c>
      <c r="F120" s="33"/>
    </row>
    <row r="121" spans="1:6" hidden="1" outlineLevel="1" x14ac:dyDescent="0.3">
      <c r="A121" s="34">
        <f t="shared" si="4"/>
        <v>45387.583333333081</v>
      </c>
      <c r="B121" s="35" t="e">
        <f t="shared" si="5"/>
        <v>#DIV/0!</v>
      </c>
      <c r="C121" s="30" t="e">
        <f t="shared" si="3"/>
        <v>#DIV/0!</v>
      </c>
      <c r="D121" s="31" t="e">
        <f>E121*$C$4</f>
        <v>#DIV/0!</v>
      </c>
      <c r="E121" s="32" t="e">
        <f>MIN(B121/-$C$4,IF(AND(A121&gt;=B$12-1/24,A121&lt;$B$13-1/24),0,IF(C121&lt;=0,0,MIN(100,C121*100*$C$8+$D$8)/100)))</f>
        <v>#DIV/0!</v>
      </c>
      <c r="F121" s="33"/>
    </row>
    <row r="122" spans="1:6" hidden="1" outlineLevel="1" x14ac:dyDescent="0.3">
      <c r="A122" s="34">
        <f t="shared" si="4"/>
        <v>45387.624999999745</v>
      </c>
      <c r="B122" s="35" t="e">
        <f t="shared" si="5"/>
        <v>#DIV/0!</v>
      </c>
      <c r="C122" s="30" t="e">
        <f t="shared" si="3"/>
        <v>#DIV/0!</v>
      </c>
      <c r="D122" s="31" t="e">
        <f>E122*$C$4</f>
        <v>#DIV/0!</v>
      </c>
      <c r="E122" s="32" t="e">
        <f>MIN(B122/-$C$4,IF(AND(A122&gt;=B$12-1/24,A122&lt;$B$13-1/24),0,IF(C122&lt;=0,0,MIN(100,C122*100*$C$8+$D$8)/100)))</f>
        <v>#DIV/0!</v>
      </c>
      <c r="F122" s="33"/>
    </row>
    <row r="123" spans="1:6" hidden="1" outlineLevel="1" x14ac:dyDescent="0.3">
      <c r="A123" s="34">
        <f t="shared" si="4"/>
        <v>45387.66666666641</v>
      </c>
      <c r="B123" s="35" t="e">
        <f t="shared" si="5"/>
        <v>#DIV/0!</v>
      </c>
      <c r="C123" s="30" t="e">
        <f t="shared" si="3"/>
        <v>#DIV/0!</v>
      </c>
      <c r="D123" s="31" t="e">
        <f>E123*$C$4</f>
        <v>#DIV/0!</v>
      </c>
      <c r="E123" s="32" t="e">
        <f>MIN(B123/-$C$4,IF(AND(A123&gt;=B$12-1/24,A123&lt;$B$13-1/24),0,IF(C123&lt;=0,0,MIN(100,C123*100*$C$8+$D$8)/100)))</f>
        <v>#DIV/0!</v>
      </c>
      <c r="F123" s="33"/>
    </row>
    <row r="124" spans="1:6" hidden="1" outlineLevel="1" x14ac:dyDescent="0.3">
      <c r="A124" s="34">
        <f t="shared" si="4"/>
        <v>45387.708333333074</v>
      </c>
      <c r="B124" s="35" t="e">
        <f t="shared" si="5"/>
        <v>#DIV/0!</v>
      </c>
      <c r="C124" s="30" t="e">
        <f t="shared" si="3"/>
        <v>#DIV/0!</v>
      </c>
      <c r="D124" s="31" t="e">
        <f>E124*$C$4</f>
        <v>#DIV/0!</v>
      </c>
      <c r="E124" s="32" t="e">
        <f>MIN(B124/-$C$4,IF(AND(A124&gt;=B$12-1/24,A124&lt;$B$13-1/24),0,IF(C124&lt;=0,0,MIN(100,C124*100*$C$8+$D$8)/100)))</f>
        <v>#DIV/0!</v>
      </c>
      <c r="F124" s="33"/>
    </row>
    <row r="125" spans="1:6" hidden="1" outlineLevel="1" x14ac:dyDescent="0.3">
      <c r="A125" s="34">
        <f t="shared" si="4"/>
        <v>45387.749999999738</v>
      </c>
      <c r="B125" s="35" t="e">
        <f t="shared" si="5"/>
        <v>#DIV/0!</v>
      </c>
      <c r="C125" s="30" t="e">
        <f t="shared" si="3"/>
        <v>#DIV/0!</v>
      </c>
      <c r="D125" s="31" t="e">
        <f>E125*$C$4</f>
        <v>#DIV/0!</v>
      </c>
      <c r="E125" s="32" t="e">
        <f>MIN(B125/-$C$4,IF(AND(A125&gt;=B$12-1/24,A125&lt;$B$13-1/24),0,IF(C125&lt;=0,0,MIN(100,C125*100*$C$8+$D$8)/100)))</f>
        <v>#DIV/0!</v>
      </c>
      <c r="F125" s="33"/>
    </row>
    <row r="126" spans="1:6" hidden="1" outlineLevel="1" x14ac:dyDescent="0.3">
      <c r="A126" s="34">
        <f t="shared" si="4"/>
        <v>45387.791666666402</v>
      </c>
      <c r="B126" s="35" t="e">
        <f t="shared" si="5"/>
        <v>#DIV/0!</v>
      </c>
      <c r="C126" s="30" t="e">
        <f t="shared" si="3"/>
        <v>#DIV/0!</v>
      </c>
      <c r="D126" s="31" t="e">
        <f>E126*$C$4</f>
        <v>#DIV/0!</v>
      </c>
      <c r="E126" s="32" t="e">
        <f>MIN(B126/-$C$4,IF(AND(A126&gt;=B$12-1/24,A126&lt;$B$13-1/24),0,IF(C126&lt;=0,0,MIN(100,C126*100*$C$8+$D$8)/100)))</f>
        <v>#DIV/0!</v>
      </c>
      <c r="F126" s="33"/>
    </row>
    <row r="127" spans="1:6" hidden="1" outlineLevel="1" x14ac:dyDescent="0.3">
      <c r="A127" s="34">
        <f t="shared" si="4"/>
        <v>45387.833333333067</v>
      </c>
      <c r="B127" s="35" t="e">
        <f t="shared" si="5"/>
        <v>#DIV/0!</v>
      </c>
      <c r="C127" s="30" t="e">
        <f t="shared" si="3"/>
        <v>#DIV/0!</v>
      </c>
      <c r="D127" s="31" t="e">
        <f>E127*$C$4</f>
        <v>#DIV/0!</v>
      </c>
      <c r="E127" s="32" t="e">
        <f>MIN(B127/-$C$4,IF(AND(A127&gt;=B$12-1/24,A127&lt;$B$13-1/24),0,IF(C127&lt;=0,0,MIN(100,C127*100*$C$8+$D$8)/100)))</f>
        <v>#DIV/0!</v>
      </c>
      <c r="F127" s="33"/>
    </row>
    <row r="128" spans="1:6" hidden="1" outlineLevel="1" x14ac:dyDescent="0.3">
      <c r="A128" s="34">
        <f t="shared" si="4"/>
        <v>45387.874999999731</v>
      </c>
      <c r="B128" s="35" t="e">
        <f t="shared" si="5"/>
        <v>#DIV/0!</v>
      </c>
      <c r="C128" s="30" t="e">
        <f t="shared" si="3"/>
        <v>#DIV/0!</v>
      </c>
      <c r="D128" s="31" t="e">
        <f>E128*$C$4</f>
        <v>#DIV/0!</v>
      </c>
      <c r="E128" s="32" t="e">
        <f>MIN(B128/-$C$4,IF(AND(A128&gt;=B$12-1/24,A128&lt;$B$13-1/24),0,IF(C128&lt;=0,0,MIN(100,C128*100*$C$8+$D$8)/100)))</f>
        <v>#DIV/0!</v>
      </c>
      <c r="F128" s="33"/>
    </row>
    <row r="129" spans="1:6" hidden="1" outlineLevel="1" x14ac:dyDescent="0.3">
      <c r="A129" s="34">
        <f t="shared" si="4"/>
        <v>45387.916666666395</v>
      </c>
      <c r="B129" s="35" t="e">
        <f t="shared" si="5"/>
        <v>#DIV/0!</v>
      </c>
      <c r="C129" s="30" t="e">
        <f t="shared" si="3"/>
        <v>#DIV/0!</v>
      </c>
      <c r="D129" s="31" t="e">
        <f>E129*$C$4</f>
        <v>#DIV/0!</v>
      </c>
      <c r="E129" s="32" t="e">
        <f>MIN(B129/-$C$4,IF(AND(A129&gt;=B$12-1/24,A129&lt;$B$13-1/24),0,IF(C129&lt;=0,0,MIN(100,C129*100*$C$8+$D$8)/100)))</f>
        <v>#DIV/0!</v>
      </c>
      <c r="F129" s="33"/>
    </row>
    <row r="130" spans="1:6" hidden="1" outlineLevel="1" x14ac:dyDescent="0.3">
      <c r="A130" s="34">
        <f t="shared" si="4"/>
        <v>45387.958333333059</v>
      </c>
      <c r="B130" s="35" t="e">
        <f t="shared" si="5"/>
        <v>#DIV/0!</v>
      </c>
      <c r="C130" s="30" t="e">
        <f t="shared" si="3"/>
        <v>#DIV/0!</v>
      </c>
      <c r="D130" s="31" t="e">
        <f>E130*$C$4</f>
        <v>#DIV/0!</v>
      </c>
      <c r="E130" s="32" t="e">
        <f>MIN(B130/-$C$4,IF(AND(A130&gt;=B$12-1/24,A130&lt;$B$13-1/24),0,IF(C130&lt;=0,0,MIN(100,C130*100*$C$8+$D$8)/100)))</f>
        <v>#DIV/0!</v>
      </c>
      <c r="F130" s="33"/>
    </row>
    <row r="131" spans="1:6" hidden="1" outlineLevel="1" x14ac:dyDescent="0.3">
      <c r="A131" s="34">
        <f t="shared" si="4"/>
        <v>45387.999999999724</v>
      </c>
      <c r="B131" s="35" t="e">
        <f t="shared" si="5"/>
        <v>#DIV/0!</v>
      </c>
      <c r="C131" s="30" t="e">
        <f t="shared" si="3"/>
        <v>#DIV/0!</v>
      </c>
      <c r="D131" s="31" t="e">
        <f>E131*$C$4</f>
        <v>#DIV/0!</v>
      </c>
      <c r="E131" s="32" t="e">
        <f>MIN(B131/-$C$4,IF(AND(A131&gt;=B$12-1/24,A131&lt;$B$13-1/24),0,IF(C131&lt;=0,0,MIN(100,C131*100*$C$8+$D$8)/100)))</f>
        <v>#DIV/0!</v>
      </c>
      <c r="F131" s="33"/>
    </row>
    <row r="132" spans="1:6" hidden="1" outlineLevel="1" x14ac:dyDescent="0.3">
      <c r="A132" s="34">
        <f t="shared" si="4"/>
        <v>45388.041666666388</v>
      </c>
      <c r="B132" s="35" t="e">
        <f t="shared" si="5"/>
        <v>#DIV/0!</v>
      </c>
      <c r="C132" s="30" t="e">
        <f t="shared" si="3"/>
        <v>#DIV/0!</v>
      </c>
      <c r="D132" s="31" t="e">
        <f>E132*$C$4</f>
        <v>#DIV/0!</v>
      </c>
      <c r="E132" s="32" t="e">
        <f>MIN(B132/-$C$4,IF(AND(A132&gt;=B$12-1/24,A132&lt;$B$13-1/24),0,IF(C132&lt;=0,0,MIN(100,C132*100*$C$8+$D$8)/100)))</f>
        <v>#DIV/0!</v>
      </c>
      <c r="F132" s="33"/>
    </row>
    <row r="133" spans="1:6" hidden="1" outlineLevel="1" x14ac:dyDescent="0.3">
      <c r="A133" s="34">
        <f t="shared" si="4"/>
        <v>45388.083333333052</v>
      </c>
      <c r="B133" s="35" t="e">
        <f t="shared" si="5"/>
        <v>#DIV/0!</v>
      </c>
      <c r="C133" s="30" t="e">
        <f t="shared" si="3"/>
        <v>#DIV/0!</v>
      </c>
      <c r="D133" s="31" t="e">
        <f>E133*$C$4</f>
        <v>#DIV/0!</v>
      </c>
      <c r="E133" s="32" t="e">
        <f>MIN(B133/-$C$4,IF(AND(A133&gt;=B$12-1/24,A133&lt;$B$13-1/24),0,IF(C133&lt;=0,0,MIN(100,C133*100*$C$8+$D$8)/100)))</f>
        <v>#DIV/0!</v>
      </c>
      <c r="F133" s="33"/>
    </row>
    <row r="134" spans="1:6" hidden="1" outlineLevel="1" x14ac:dyDescent="0.3">
      <c r="A134" s="34">
        <f t="shared" si="4"/>
        <v>45388.124999999716</v>
      </c>
      <c r="B134" s="35" t="e">
        <f t="shared" si="5"/>
        <v>#DIV/0!</v>
      </c>
      <c r="C134" s="30" t="e">
        <f t="shared" si="3"/>
        <v>#DIV/0!</v>
      </c>
      <c r="D134" s="31" t="e">
        <f>E134*$C$4</f>
        <v>#DIV/0!</v>
      </c>
      <c r="E134" s="32" t="e">
        <f>MIN(B134/-$C$4,IF(AND(A134&gt;=B$12-1/24,A134&lt;$B$13-1/24),0,IF(C134&lt;=0,0,MIN(100,C134*100*$C$8+$D$8)/100)))</f>
        <v>#DIV/0!</v>
      </c>
      <c r="F134" s="33"/>
    </row>
    <row r="135" spans="1:6" hidden="1" outlineLevel="1" x14ac:dyDescent="0.3">
      <c r="A135" s="34">
        <f t="shared" si="4"/>
        <v>45388.16666666638</v>
      </c>
      <c r="B135" s="35" t="e">
        <f t="shared" si="5"/>
        <v>#DIV/0!</v>
      </c>
      <c r="C135" s="30" t="e">
        <f t="shared" si="3"/>
        <v>#DIV/0!</v>
      </c>
      <c r="D135" s="31" t="e">
        <f>E135*$C$4</f>
        <v>#DIV/0!</v>
      </c>
      <c r="E135" s="32" t="e">
        <f>MIN(B135/-$C$4,IF(AND(A135&gt;=B$12-1/24,A135&lt;$B$13-1/24),0,IF(C135&lt;=0,0,MIN(100,C135*100*$C$8+$D$8)/100)))</f>
        <v>#DIV/0!</v>
      </c>
      <c r="F135" s="33"/>
    </row>
    <row r="136" spans="1:6" hidden="1" outlineLevel="1" x14ac:dyDescent="0.3">
      <c r="A136" s="34">
        <f t="shared" si="4"/>
        <v>45388.208333333045</v>
      </c>
      <c r="B136" s="35" t="e">
        <f t="shared" si="5"/>
        <v>#DIV/0!</v>
      </c>
      <c r="C136" s="30" t="e">
        <f t="shared" si="3"/>
        <v>#DIV/0!</v>
      </c>
      <c r="D136" s="31" t="e">
        <f>E136*$C$4</f>
        <v>#DIV/0!</v>
      </c>
      <c r="E136" s="32" t="e">
        <f>MIN(B136/-$C$4,IF(AND(A136&gt;=B$12-1/24,A136&lt;$B$13-1/24),0,IF(C136&lt;=0,0,MIN(100,C136*100*$C$8+$D$8)/100)))</f>
        <v>#DIV/0!</v>
      </c>
      <c r="F136" s="33"/>
    </row>
    <row r="137" spans="1:6" collapsed="1" x14ac:dyDescent="0.3">
      <c r="A137" s="34">
        <f t="shared" si="4"/>
        <v>45388.249999999709</v>
      </c>
      <c r="B137" s="35" t="e">
        <f t="shared" si="5"/>
        <v>#DIV/0!</v>
      </c>
      <c r="C137" s="30" t="e">
        <f t="shared" si="3"/>
        <v>#DIV/0!</v>
      </c>
      <c r="D137" s="31" t="e">
        <f>E137*$C$4</f>
        <v>#DIV/0!</v>
      </c>
      <c r="E137" s="32" t="e">
        <f>MIN(B137/-$C$4,IF(AND(A137&gt;=B$12-1/24,A137&lt;$B$13-1/24),0,IF(C137&lt;=0,0,MIN(100,C137*100*$C$8+$D$8)/100)))</f>
        <v>#DIV/0!</v>
      </c>
      <c r="F137" s="33"/>
    </row>
    <row r="138" spans="1:6" hidden="1" outlineLevel="1" x14ac:dyDescent="0.3">
      <c r="A138" s="34">
        <f t="shared" si="4"/>
        <v>45388.291666666373</v>
      </c>
      <c r="B138" s="35" t="e">
        <f t="shared" si="5"/>
        <v>#DIV/0!</v>
      </c>
      <c r="C138" s="30" t="e">
        <f t="shared" si="3"/>
        <v>#DIV/0!</v>
      </c>
      <c r="D138" s="31" t="e">
        <f>E138*$C$4</f>
        <v>#DIV/0!</v>
      </c>
      <c r="E138" s="32" t="e">
        <f>MIN(B138/-$C$4,IF(AND(A138&gt;=B$12-1/24,A138&lt;$B$13-1/24),0,IF(C138&lt;=0,0,MIN(100,C138*100*$C$8+$D$8)/100)))</f>
        <v>#DIV/0!</v>
      </c>
      <c r="F138" s="33"/>
    </row>
    <row r="139" spans="1:6" hidden="1" outlineLevel="1" x14ac:dyDescent="0.3">
      <c r="A139" s="34">
        <f t="shared" si="4"/>
        <v>45388.333333333037</v>
      </c>
      <c r="B139" s="35" t="e">
        <f t="shared" si="5"/>
        <v>#DIV/0!</v>
      </c>
      <c r="C139" s="30" t="e">
        <f t="shared" si="3"/>
        <v>#DIV/0!</v>
      </c>
      <c r="D139" s="31" t="e">
        <f>E139*$C$4</f>
        <v>#DIV/0!</v>
      </c>
      <c r="E139" s="32" t="e">
        <f>MIN(B139/-$C$4,IF(AND(A139&gt;=B$12-1/24,A139&lt;$B$13-1/24),0,IF(C139&lt;=0,0,MIN(100,C139*100*$C$8+$D$8)/100)))</f>
        <v>#DIV/0!</v>
      </c>
      <c r="F139" s="33"/>
    </row>
    <row r="140" spans="1:6" hidden="1" outlineLevel="1" x14ac:dyDescent="0.3">
      <c r="A140" s="34">
        <f t="shared" si="4"/>
        <v>45388.374999999702</v>
      </c>
      <c r="B140" s="35" t="e">
        <f t="shared" si="5"/>
        <v>#DIV/0!</v>
      </c>
      <c r="C140" s="30" t="e">
        <f t="shared" si="3"/>
        <v>#DIV/0!</v>
      </c>
      <c r="D140" s="31" t="e">
        <f>E140*$C$4</f>
        <v>#DIV/0!</v>
      </c>
      <c r="E140" s="32" t="e">
        <f>MIN(B140/-$C$4,IF(AND(A140&gt;=B$12-1/24,A140&lt;$B$13-1/24),0,IF(C140&lt;=0,0,MIN(100,C140*100*$C$8+$D$8)/100)))</f>
        <v>#DIV/0!</v>
      </c>
      <c r="F140" s="33"/>
    </row>
    <row r="141" spans="1:6" hidden="1" outlineLevel="1" x14ac:dyDescent="0.3">
      <c r="A141" s="34">
        <f t="shared" si="4"/>
        <v>45388.416666666366</v>
      </c>
      <c r="B141" s="35" t="e">
        <f t="shared" si="5"/>
        <v>#DIV/0!</v>
      </c>
      <c r="C141" s="30" t="e">
        <f t="shared" si="3"/>
        <v>#DIV/0!</v>
      </c>
      <c r="D141" s="31" t="e">
        <f>E141*$C$4</f>
        <v>#DIV/0!</v>
      </c>
      <c r="E141" s="32" t="e">
        <f>MIN(B141/-$C$4,IF(AND(A141&gt;=B$12-1/24,A141&lt;$B$13-1/24),0,IF(C141&lt;=0,0,MIN(100,C141*100*$C$8+$D$8)/100)))</f>
        <v>#DIV/0!</v>
      </c>
      <c r="F141" s="33"/>
    </row>
    <row r="142" spans="1:6" hidden="1" outlineLevel="1" x14ac:dyDescent="0.3">
      <c r="A142" s="34">
        <f t="shared" si="4"/>
        <v>45388.45833333303</v>
      </c>
      <c r="B142" s="35" t="e">
        <f t="shared" si="5"/>
        <v>#DIV/0!</v>
      </c>
      <c r="C142" s="30" t="e">
        <f t="shared" si="3"/>
        <v>#DIV/0!</v>
      </c>
      <c r="D142" s="31" t="e">
        <f>E142*$C$4</f>
        <v>#DIV/0!</v>
      </c>
      <c r="E142" s="32" t="e">
        <f>MIN(B142/-$C$4,IF(AND(A142&gt;=B$12-1/24,A142&lt;$B$13-1/24),0,IF(C142&lt;=0,0,MIN(100,C142*100*$C$8+$D$8)/100)))</f>
        <v>#DIV/0!</v>
      </c>
      <c r="F142" s="33"/>
    </row>
    <row r="143" spans="1:6" hidden="1" outlineLevel="1" x14ac:dyDescent="0.3">
      <c r="A143" s="34">
        <f t="shared" si="4"/>
        <v>45388.499999999694</v>
      </c>
      <c r="B143" s="35" t="e">
        <f t="shared" si="5"/>
        <v>#DIV/0!</v>
      </c>
      <c r="C143" s="30" t="e">
        <f t="shared" si="3"/>
        <v>#DIV/0!</v>
      </c>
      <c r="D143" s="31" t="e">
        <f>E143*$C$4</f>
        <v>#DIV/0!</v>
      </c>
      <c r="E143" s="32" t="e">
        <f>MIN(B143/-$C$4,IF(AND(A143&gt;=B$12-1/24,A143&lt;$B$13-1/24),0,IF(C143&lt;=0,0,MIN(100,C143*100*$C$8+$D$8)/100)))</f>
        <v>#DIV/0!</v>
      </c>
      <c r="F143" s="33"/>
    </row>
    <row r="144" spans="1:6" hidden="1" outlineLevel="1" x14ac:dyDescent="0.3">
      <c r="A144" s="34">
        <f t="shared" si="4"/>
        <v>45388.541666666359</v>
      </c>
      <c r="B144" s="35" t="e">
        <f t="shared" si="5"/>
        <v>#DIV/0!</v>
      </c>
      <c r="C144" s="30" t="e">
        <f t="shared" si="3"/>
        <v>#DIV/0!</v>
      </c>
      <c r="D144" s="31" t="e">
        <f>E144*$C$4</f>
        <v>#DIV/0!</v>
      </c>
      <c r="E144" s="32" t="e">
        <f>MIN(B144/-$C$4,IF(AND(A144&gt;=B$12-1/24,A144&lt;$B$13-1/24),0,IF(C144&lt;=0,0,MIN(100,C144*100*$C$8+$D$8)/100)))</f>
        <v>#DIV/0!</v>
      </c>
      <c r="F144" s="33"/>
    </row>
    <row r="145" spans="1:6" hidden="1" outlineLevel="1" x14ac:dyDescent="0.3">
      <c r="A145" s="34">
        <f t="shared" si="4"/>
        <v>45388.583333333023</v>
      </c>
      <c r="B145" s="35" t="e">
        <f t="shared" si="5"/>
        <v>#DIV/0!</v>
      </c>
      <c r="C145" s="30" t="e">
        <f t="shared" ref="C145:C208" si="6">B145/$C$3</f>
        <v>#DIV/0!</v>
      </c>
      <c r="D145" s="31" t="e">
        <f>E145*$C$4</f>
        <v>#DIV/0!</v>
      </c>
      <c r="E145" s="32" t="e">
        <f>MIN(B145/-$C$4,IF(AND(A145&gt;=B$12-1/24,A145&lt;$B$13-1/24),0,IF(C145&lt;=0,0,MIN(100,C145*100*$C$8+$D$8)/100)))</f>
        <v>#DIV/0!</v>
      </c>
      <c r="F145" s="33"/>
    </row>
    <row r="146" spans="1:6" hidden="1" outlineLevel="1" x14ac:dyDescent="0.3">
      <c r="A146" s="34">
        <f t="shared" ref="A146:A209" si="7">A145+1/24</f>
        <v>45388.624999999687</v>
      </c>
      <c r="B146" s="35" t="e">
        <f t="shared" ref="B146:B209" si="8">B145+D145</f>
        <v>#DIV/0!</v>
      </c>
      <c r="C146" s="30" t="e">
        <f t="shared" si="6"/>
        <v>#DIV/0!</v>
      </c>
      <c r="D146" s="31" t="e">
        <f>E146*$C$4</f>
        <v>#DIV/0!</v>
      </c>
      <c r="E146" s="32" t="e">
        <f>MIN(B146/-$C$4,IF(AND(A146&gt;=B$12-1/24,A146&lt;$B$13-1/24),0,IF(C146&lt;=0,0,MIN(100,C146*100*$C$8+$D$8)/100)))</f>
        <v>#DIV/0!</v>
      </c>
      <c r="F146" s="33"/>
    </row>
    <row r="147" spans="1:6" hidden="1" outlineLevel="1" x14ac:dyDescent="0.3">
      <c r="A147" s="34">
        <f t="shared" si="7"/>
        <v>45388.666666666351</v>
      </c>
      <c r="B147" s="35" t="e">
        <f t="shared" si="8"/>
        <v>#DIV/0!</v>
      </c>
      <c r="C147" s="30" t="e">
        <f t="shared" si="6"/>
        <v>#DIV/0!</v>
      </c>
      <c r="D147" s="31" t="e">
        <f>E147*$C$4</f>
        <v>#DIV/0!</v>
      </c>
      <c r="E147" s="32" t="e">
        <f>MIN(B147/-$C$4,IF(AND(A147&gt;=B$12-1/24,A147&lt;$B$13-1/24),0,IF(C147&lt;=0,0,MIN(100,C147*100*$C$8+$D$8)/100)))</f>
        <v>#DIV/0!</v>
      </c>
      <c r="F147" s="33"/>
    </row>
    <row r="148" spans="1:6" hidden="1" outlineLevel="1" x14ac:dyDescent="0.3">
      <c r="A148" s="34">
        <f t="shared" si="7"/>
        <v>45388.708333333016</v>
      </c>
      <c r="B148" s="35" t="e">
        <f t="shared" si="8"/>
        <v>#DIV/0!</v>
      </c>
      <c r="C148" s="30" t="e">
        <f t="shared" si="6"/>
        <v>#DIV/0!</v>
      </c>
      <c r="D148" s="31" t="e">
        <f>E148*$C$4</f>
        <v>#DIV/0!</v>
      </c>
      <c r="E148" s="32" t="e">
        <f>MIN(B148/-$C$4,IF(AND(A148&gt;=B$12-1/24,A148&lt;$B$13-1/24),0,IF(C148&lt;=0,0,MIN(100,C148*100*$C$8+$D$8)/100)))</f>
        <v>#DIV/0!</v>
      </c>
      <c r="F148" s="33"/>
    </row>
    <row r="149" spans="1:6" hidden="1" outlineLevel="1" x14ac:dyDescent="0.3">
      <c r="A149" s="34">
        <f t="shared" si="7"/>
        <v>45388.74999999968</v>
      </c>
      <c r="B149" s="35" t="e">
        <f t="shared" si="8"/>
        <v>#DIV/0!</v>
      </c>
      <c r="C149" s="30" t="e">
        <f t="shared" si="6"/>
        <v>#DIV/0!</v>
      </c>
      <c r="D149" s="31" t="e">
        <f>E149*$C$4</f>
        <v>#DIV/0!</v>
      </c>
      <c r="E149" s="32" t="e">
        <f>MIN(B149/-$C$4,IF(AND(A149&gt;=B$12-1/24,A149&lt;$B$13-1/24),0,IF(C149&lt;=0,0,MIN(100,C149*100*$C$8+$D$8)/100)))</f>
        <v>#DIV/0!</v>
      </c>
      <c r="F149" s="33"/>
    </row>
    <row r="150" spans="1:6" hidden="1" outlineLevel="1" x14ac:dyDescent="0.3">
      <c r="A150" s="34">
        <f t="shared" si="7"/>
        <v>45388.791666666344</v>
      </c>
      <c r="B150" s="35" t="e">
        <f t="shared" si="8"/>
        <v>#DIV/0!</v>
      </c>
      <c r="C150" s="30" t="e">
        <f t="shared" si="6"/>
        <v>#DIV/0!</v>
      </c>
      <c r="D150" s="31" t="e">
        <f>E150*$C$4</f>
        <v>#DIV/0!</v>
      </c>
      <c r="E150" s="32" t="e">
        <f>MIN(B150/-$C$4,IF(AND(A150&gt;=B$12-1/24,A150&lt;$B$13-1/24),0,IF(C150&lt;=0,0,MIN(100,C150*100*$C$8+$D$8)/100)))</f>
        <v>#DIV/0!</v>
      </c>
      <c r="F150" s="33"/>
    </row>
    <row r="151" spans="1:6" hidden="1" outlineLevel="1" x14ac:dyDescent="0.3">
      <c r="A151" s="34">
        <f t="shared" si="7"/>
        <v>45388.833333333008</v>
      </c>
      <c r="B151" s="35" t="e">
        <f t="shared" si="8"/>
        <v>#DIV/0!</v>
      </c>
      <c r="C151" s="30" t="e">
        <f t="shared" si="6"/>
        <v>#DIV/0!</v>
      </c>
      <c r="D151" s="31" t="e">
        <f>E151*$C$4</f>
        <v>#DIV/0!</v>
      </c>
      <c r="E151" s="32" t="e">
        <f>MIN(B151/-$C$4,IF(AND(A151&gt;=B$12-1/24,A151&lt;$B$13-1/24),0,IF(C151&lt;=0,0,MIN(100,C151*100*$C$8+$D$8)/100)))</f>
        <v>#DIV/0!</v>
      </c>
      <c r="F151" s="33"/>
    </row>
    <row r="152" spans="1:6" hidden="1" outlineLevel="1" x14ac:dyDescent="0.3">
      <c r="A152" s="34">
        <f t="shared" si="7"/>
        <v>45388.874999999673</v>
      </c>
      <c r="B152" s="35" t="e">
        <f t="shared" si="8"/>
        <v>#DIV/0!</v>
      </c>
      <c r="C152" s="30" t="e">
        <f t="shared" si="6"/>
        <v>#DIV/0!</v>
      </c>
      <c r="D152" s="31" t="e">
        <f>E152*$C$4</f>
        <v>#DIV/0!</v>
      </c>
      <c r="E152" s="32" t="e">
        <f>MIN(B152/-$C$4,IF(AND(A152&gt;=B$12-1/24,A152&lt;$B$13-1/24),0,IF(C152&lt;=0,0,MIN(100,C152*100*$C$8+$D$8)/100)))</f>
        <v>#DIV/0!</v>
      </c>
      <c r="F152" s="33"/>
    </row>
    <row r="153" spans="1:6" hidden="1" outlineLevel="1" x14ac:dyDescent="0.3">
      <c r="A153" s="34">
        <f t="shared" si="7"/>
        <v>45388.916666666337</v>
      </c>
      <c r="B153" s="35" t="e">
        <f t="shared" si="8"/>
        <v>#DIV/0!</v>
      </c>
      <c r="C153" s="30" t="e">
        <f t="shared" si="6"/>
        <v>#DIV/0!</v>
      </c>
      <c r="D153" s="31" t="e">
        <f>E153*$C$4</f>
        <v>#DIV/0!</v>
      </c>
      <c r="E153" s="32" t="e">
        <f>MIN(B153/-$C$4,IF(AND(A153&gt;=B$12-1/24,A153&lt;$B$13-1/24),0,IF(C153&lt;=0,0,MIN(100,C153*100*$C$8+$D$8)/100)))</f>
        <v>#DIV/0!</v>
      </c>
      <c r="F153" s="33"/>
    </row>
    <row r="154" spans="1:6" hidden="1" outlineLevel="1" x14ac:dyDescent="0.3">
      <c r="A154" s="34">
        <f t="shared" si="7"/>
        <v>45388.958333333001</v>
      </c>
      <c r="B154" s="35" t="e">
        <f t="shared" si="8"/>
        <v>#DIV/0!</v>
      </c>
      <c r="C154" s="30" t="e">
        <f t="shared" si="6"/>
        <v>#DIV/0!</v>
      </c>
      <c r="D154" s="31" t="e">
        <f>E154*$C$4</f>
        <v>#DIV/0!</v>
      </c>
      <c r="E154" s="32" t="e">
        <f>MIN(B154/-$C$4,IF(AND(A154&gt;=B$12-1/24,A154&lt;$B$13-1/24),0,IF(C154&lt;=0,0,MIN(100,C154*100*$C$8+$D$8)/100)))</f>
        <v>#DIV/0!</v>
      </c>
      <c r="F154" s="33"/>
    </row>
    <row r="155" spans="1:6" hidden="1" outlineLevel="1" x14ac:dyDescent="0.3">
      <c r="A155" s="34">
        <f t="shared" si="7"/>
        <v>45388.999999999665</v>
      </c>
      <c r="B155" s="35" t="e">
        <f t="shared" si="8"/>
        <v>#DIV/0!</v>
      </c>
      <c r="C155" s="30" t="e">
        <f t="shared" si="6"/>
        <v>#DIV/0!</v>
      </c>
      <c r="D155" s="31" t="e">
        <f>E155*$C$4</f>
        <v>#DIV/0!</v>
      </c>
      <c r="E155" s="32" t="e">
        <f>MIN(B155/-$C$4,IF(AND(A155&gt;=B$12-1/24,A155&lt;$B$13-1/24),0,IF(C155&lt;=0,0,MIN(100,C155*100*$C$8+$D$8)/100)))</f>
        <v>#DIV/0!</v>
      </c>
      <c r="F155" s="33"/>
    </row>
    <row r="156" spans="1:6" hidden="1" outlineLevel="1" x14ac:dyDescent="0.3">
      <c r="A156" s="34">
        <f t="shared" si="7"/>
        <v>45389.04166666633</v>
      </c>
      <c r="B156" s="35" t="e">
        <f t="shared" si="8"/>
        <v>#DIV/0!</v>
      </c>
      <c r="C156" s="30" t="e">
        <f t="shared" si="6"/>
        <v>#DIV/0!</v>
      </c>
      <c r="D156" s="31" t="e">
        <f>E156*$C$4</f>
        <v>#DIV/0!</v>
      </c>
      <c r="E156" s="32" t="e">
        <f>MIN(B156/-$C$4,IF(AND(A156&gt;=B$12-1/24,A156&lt;$B$13-1/24),0,IF(C156&lt;=0,0,MIN(100,C156*100*$C$8+$D$8)/100)))</f>
        <v>#DIV/0!</v>
      </c>
      <c r="F156" s="33"/>
    </row>
    <row r="157" spans="1:6" hidden="1" outlineLevel="1" x14ac:dyDescent="0.3">
      <c r="A157" s="34">
        <f t="shared" si="7"/>
        <v>45389.083333332994</v>
      </c>
      <c r="B157" s="35" t="e">
        <f t="shared" si="8"/>
        <v>#DIV/0!</v>
      </c>
      <c r="C157" s="30" t="e">
        <f t="shared" si="6"/>
        <v>#DIV/0!</v>
      </c>
      <c r="D157" s="31" t="e">
        <f>E157*$C$4</f>
        <v>#DIV/0!</v>
      </c>
      <c r="E157" s="32" t="e">
        <f>MIN(B157/-$C$4,IF(AND(A157&gt;=B$12-1/24,A157&lt;$B$13-1/24),0,IF(C157&lt;=0,0,MIN(100,C157*100*$C$8+$D$8)/100)))</f>
        <v>#DIV/0!</v>
      </c>
      <c r="F157" s="33"/>
    </row>
    <row r="158" spans="1:6" hidden="1" outlineLevel="1" x14ac:dyDescent="0.3">
      <c r="A158" s="34">
        <f t="shared" si="7"/>
        <v>45389.124999999658</v>
      </c>
      <c r="B158" s="35" t="e">
        <f t="shared" si="8"/>
        <v>#DIV/0!</v>
      </c>
      <c r="C158" s="30" t="e">
        <f t="shared" si="6"/>
        <v>#DIV/0!</v>
      </c>
      <c r="D158" s="31" t="e">
        <f>E158*$C$4</f>
        <v>#DIV/0!</v>
      </c>
      <c r="E158" s="32" t="e">
        <f>MIN(B158/-$C$4,IF(AND(A158&gt;=B$12-1/24,A158&lt;$B$13-1/24),0,IF(C158&lt;=0,0,MIN(100,C158*100*$C$8+$D$8)/100)))</f>
        <v>#DIV/0!</v>
      </c>
      <c r="F158" s="33"/>
    </row>
    <row r="159" spans="1:6" hidden="1" outlineLevel="1" x14ac:dyDescent="0.3">
      <c r="A159" s="34">
        <f t="shared" si="7"/>
        <v>45389.166666666322</v>
      </c>
      <c r="B159" s="35" t="e">
        <f t="shared" si="8"/>
        <v>#DIV/0!</v>
      </c>
      <c r="C159" s="30" t="e">
        <f t="shared" si="6"/>
        <v>#DIV/0!</v>
      </c>
      <c r="D159" s="31" t="e">
        <f>E159*$C$4</f>
        <v>#DIV/0!</v>
      </c>
      <c r="E159" s="32" t="e">
        <f>MIN(B159/-$C$4,IF(AND(A159&gt;=B$12-1/24,A159&lt;$B$13-1/24),0,IF(C159&lt;=0,0,MIN(100,C159*100*$C$8+$D$8)/100)))</f>
        <v>#DIV/0!</v>
      </c>
      <c r="F159" s="33"/>
    </row>
    <row r="160" spans="1:6" hidden="1" outlineLevel="1" x14ac:dyDescent="0.3">
      <c r="A160" s="34">
        <f t="shared" si="7"/>
        <v>45389.208333332987</v>
      </c>
      <c r="B160" s="35" t="e">
        <f t="shared" si="8"/>
        <v>#DIV/0!</v>
      </c>
      <c r="C160" s="30" t="e">
        <f t="shared" si="6"/>
        <v>#DIV/0!</v>
      </c>
      <c r="D160" s="31" t="e">
        <f>E160*$C$4</f>
        <v>#DIV/0!</v>
      </c>
      <c r="E160" s="32" t="e">
        <f>MIN(B160/-$C$4,IF(AND(A160&gt;=B$12-1/24,A160&lt;$B$13-1/24),0,IF(C160&lt;=0,0,MIN(100,C160*100*$C$8+$D$8)/100)))</f>
        <v>#DIV/0!</v>
      </c>
      <c r="F160" s="33"/>
    </row>
    <row r="161" spans="1:6" collapsed="1" x14ac:dyDescent="0.3">
      <c r="A161" s="34">
        <f t="shared" si="7"/>
        <v>45389.249999999651</v>
      </c>
      <c r="B161" s="35" t="e">
        <f t="shared" si="8"/>
        <v>#DIV/0!</v>
      </c>
      <c r="C161" s="30" t="e">
        <f t="shared" si="6"/>
        <v>#DIV/0!</v>
      </c>
      <c r="D161" s="31" t="e">
        <f>E161*$C$4</f>
        <v>#DIV/0!</v>
      </c>
      <c r="E161" s="32" t="e">
        <f>MIN(B161/-$C$4,IF(AND(A161&gt;=B$12-1/24,A161&lt;$B$13-1/24),0,IF(C161&lt;=0,0,MIN(100,C161*100*$C$8+$D$8)/100)))</f>
        <v>#DIV/0!</v>
      </c>
      <c r="F161" s="33"/>
    </row>
    <row r="162" spans="1:6" hidden="1" outlineLevel="1" x14ac:dyDescent="0.3">
      <c r="A162" s="34">
        <f t="shared" si="7"/>
        <v>45389.291666666315</v>
      </c>
      <c r="B162" s="35" t="e">
        <f t="shared" si="8"/>
        <v>#DIV/0!</v>
      </c>
      <c r="C162" s="30" t="e">
        <f t="shared" si="6"/>
        <v>#DIV/0!</v>
      </c>
      <c r="D162" s="31" t="e">
        <f>E162*$C$4</f>
        <v>#DIV/0!</v>
      </c>
      <c r="E162" s="32" t="e">
        <f>MIN(B162/-$C$4,IF(AND(A162&gt;=B$12-1/24,A162&lt;$B$13-1/24),0,IF(C162&lt;=0,0,MIN(100,C162*100*$C$8+$D$8)/100)))</f>
        <v>#DIV/0!</v>
      </c>
      <c r="F162" s="33"/>
    </row>
    <row r="163" spans="1:6" hidden="1" outlineLevel="1" x14ac:dyDescent="0.3">
      <c r="A163" s="34">
        <f t="shared" si="7"/>
        <v>45389.333333332979</v>
      </c>
      <c r="B163" s="35" t="e">
        <f t="shared" si="8"/>
        <v>#DIV/0!</v>
      </c>
      <c r="C163" s="30" t="e">
        <f t="shared" si="6"/>
        <v>#DIV/0!</v>
      </c>
      <c r="D163" s="31" t="e">
        <f>E163*$C$4</f>
        <v>#DIV/0!</v>
      </c>
      <c r="E163" s="32" t="e">
        <f>MIN(B163/-$C$4,IF(AND(A163&gt;=B$12-1/24,A163&lt;$B$13-1/24),0,IF(C163&lt;=0,0,MIN(100,C163*100*$C$8+$D$8)/100)))</f>
        <v>#DIV/0!</v>
      </c>
      <c r="F163" s="33"/>
    </row>
    <row r="164" spans="1:6" hidden="1" outlineLevel="1" x14ac:dyDescent="0.3">
      <c r="A164" s="34">
        <f t="shared" si="7"/>
        <v>45389.374999999643</v>
      </c>
      <c r="B164" s="35" t="e">
        <f t="shared" si="8"/>
        <v>#DIV/0!</v>
      </c>
      <c r="C164" s="30" t="e">
        <f t="shared" si="6"/>
        <v>#DIV/0!</v>
      </c>
      <c r="D164" s="31" t="e">
        <f>E164*$C$4</f>
        <v>#DIV/0!</v>
      </c>
      <c r="E164" s="32" t="e">
        <f>MIN(B164/-$C$4,IF(AND(A164&gt;=B$12-1/24,A164&lt;$B$13-1/24),0,IF(C164&lt;=0,0,MIN(100,C164*100*$C$8+$D$8)/100)))</f>
        <v>#DIV/0!</v>
      </c>
      <c r="F164" s="33"/>
    </row>
    <row r="165" spans="1:6" hidden="1" outlineLevel="1" x14ac:dyDescent="0.3">
      <c r="A165" s="34">
        <f t="shared" si="7"/>
        <v>45389.416666666308</v>
      </c>
      <c r="B165" s="35" t="e">
        <f t="shared" si="8"/>
        <v>#DIV/0!</v>
      </c>
      <c r="C165" s="30" t="e">
        <f t="shared" si="6"/>
        <v>#DIV/0!</v>
      </c>
      <c r="D165" s="31" t="e">
        <f>E165*$C$4</f>
        <v>#DIV/0!</v>
      </c>
      <c r="E165" s="32" t="e">
        <f>MIN(B165/-$C$4,IF(AND(A165&gt;=B$12-1/24,A165&lt;$B$13-1/24),0,IF(C165&lt;=0,0,MIN(100,C165*100*$C$8+$D$8)/100)))</f>
        <v>#DIV/0!</v>
      </c>
      <c r="F165" s="33"/>
    </row>
    <row r="166" spans="1:6" hidden="1" outlineLevel="1" x14ac:dyDescent="0.3">
      <c r="A166" s="34">
        <f t="shared" si="7"/>
        <v>45389.458333332972</v>
      </c>
      <c r="B166" s="35" t="e">
        <f t="shared" si="8"/>
        <v>#DIV/0!</v>
      </c>
      <c r="C166" s="30" t="e">
        <f t="shared" si="6"/>
        <v>#DIV/0!</v>
      </c>
      <c r="D166" s="31" t="e">
        <f>E166*$C$4</f>
        <v>#DIV/0!</v>
      </c>
      <c r="E166" s="32" t="e">
        <f>MIN(B166/-$C$4,IF(AND(A166&gt;=B$12-1/24,A166&lt;$B$13-1/24),0,IF(C166&lt;=0,0,MIN(100,C166*100*$C$8+$D$8)/100)))</f>
        <v>#DIV/0!</v>
      </c>
      <c r="F166" s="33"/>
    </row>
    <row r="167" spans="1:6" hidden="1" outlineLevel="1" x14ac:dyDescent="0.3">
      <c r="A167" s="34">
        <f t="shared" si="7"/>
        <v>45389.499999999636</v>
      </c>
      <c r="B167" s="35" t="e">
        <f t="shared" si="8"/>
        <v>#DIV/0!</v>
      </c>
      <c r="C167" s="30" t="e">
        <f t="shared" si="6"/>
        <v>#DIV/0!</v>
      </c>
      <c r="D167" s="31" t="e">
        <f>E167*$C$4</f>
        <v>#DIV/0!</v>
      </c>
      <c r="E167" s="32" t="e">
        <f>MIN(B167/-$C$4,IF(AND(A167&gt;=B$12-1/24,A167&lt;$B$13-1/24),0,IF(C167&lt;=0,0,MIN(100,C167*100*$C$8+$D$8)/100)))</f>
        <v>#DIV/0!</v>
      </c>
      <c r="F167" s="33"/>
    </row>
    <row r="168" spans="1:6" hidden="1" outlineLevel="1" x14ac:dyDescent="0.3">
      <c r="A168" s="34">
        <f t="shared" si="7"/>
        <v>45389.5416666663</v>
      </c>
      <c r="B168" s="35" t="e">
        <f t="shared" si="8"/>
        <v>#DIV/0!</v>
      </c>
      <c r="C168" s="30" t="e">
        <f t="shared" si="6"/>
        <v>#DIV/0!</v>
      </c>
      <c r="D168" s="31" t="e">
        <f>E168*$C$4</f>
        <v>#DIV/0!</v>
      </c>
      <c r="E168" s="32" t="e">
        <f>MIN(B168/-$C$4,IF(AND(A168&gt;=B$12-1/24,A168&lt;$B$13-1/24),0,IF(C168&lt;=0,0,MIN(100,C168*100*$C$8+$D$8)/100)))</f>
        <v>#DIV/0!</v>
      </c>
      <c r="F168" s="33"/>
    </row>
    <row r="169" spans="1:6" hidden="1" outlineLevel="1" x14ac:dyDescent="0.3">
      <c r="A169" s="34">
        <f t="shared" si="7"/>
        <v>45389.583333332965</v>
      </c>
      <c r="B169" s="35" t="e">
        <f t="shared" si="8"/>
        <v>#DIV/0!</v>
      </c>
      <c r="C169" s="30" t="e">
        <f t="shared" si="6"/>
        <v>#DIV/0!</v>
      </c>
      <c r="D169" s="31" t="e">
        <f>E169*$C$4</f>
        <v>#DIV/0!</v>
      </c>
      <c r="E169" s="32" t="e">
        <f>MIN(B169/-$C$4,IF(AND(A169&gt;=B$12-1/24,A169&lt;$B$13-1/24),0,IF(C169&lt;=0,0,MIN(100,C169*100*$C$8+$D$8)/100)))</f>
        <v>#DIV/0!</v>
      </c>
      <c r="F169" s="33"/>
    </row>
    <row r="170" spans="1:6" hidden="1" outlineLevel="1" x14ac:dyDescent="0.3">
      <c r="A170" s="34">
        <f t="shared" si="7"/>
        <v>45389.624999999629</v>
      </c>
      <c r="B170" s="35" t="e">
        <f t="shared" si="8"/>
        <v>#DIV/0!</v>
      </c>
      <c r="C170" s="30" t="e">
        <f t="shared" si="6"/>
        <v>#DIV/0!</v>
      </c>
      <c r="D170" s="31" t="e">
        <f>E170*$C$4</f>
        <v>#DIV/0!</v>
      </c>
      <c r="E170" s="32" t="e">
        <f>MIN(B170/-$C$4,IF(AND(A170&gt;=B$12-1/24,A170&lt;$B$13-1/24),0,IF(C170&lt;=0,0,MIN(100,C170*100*$C$8+$D$8)/100)))</f>
        <v>#DIV/0!</v>
      </c>
      <c r="F170" s="33"/>
    </row>
    <row r="171" spans="1:6" hidden="1" outlineLevel="1" x14ac:dyDescent="0.3">
      <c r="A171" s="34">
        <f t="shared" si="7"/>
        <v>45389.666666666293</v>
      </c>
      <c r="B171" s="35" t="e">
        <f t="shared" si="8"/>
        <v>#DIV/0!</v>
      </c>
      <c r="C171" s="30" t="e">
        <f t="shared" si="6"/>
        <v>#DIV/0!</v>
      </c>
      <c r="D171" s="31" t="e">
        <f>E171*$C$4</f>
        <v>#DIV/0!</v>
      </c>
      <c r="E171" s="32" t="e">
        <f>MIN(B171/-$C$4,IF(AND(A171&gt;=B$12-1/24,A171&lt;$B$13-1/24),0,IF(C171&lt;=0,0,MIN(100,C171*100*$C$8+$D$8)/100)))</f>
        <v>#DIV/0!</v>
      </c>
      <c r="F171" s="33"/>
    </row>
    <row r="172" spans="1:6" hidden="1" outlineLevel="1" x14ac:dyDescent="0.3">
      <c r="A172" s="34">
        <f t="shared" si="7"/>
        <v>45389.708333332957</v>
      </c>
      <c r="B172" s="35" t="e">
        <f t="shared" si="8"/>
        <v>#DIV/0!</v>
      </c>
      <c r="C172" s="30" t="e">
        <f t="shared" si="6"/>
        <v>#DIV/0!</v>
      </c>
      <c r="D172" s="31" t="e">
        <f>E172*$C$4</f>
        <v>#DIV/0!</v>
      </c>
      <c r="E172" s="32" t="e">
        <f>MIN(B172/-$C$4,IF(AND(A172&gt;=B$12-1/24,A172&lt;$B$13-1/24),0,IF(C172&lt;=0,0,MIN(100,C172*100*$C$8+$D$8)/100)))</f>
        <v>#DIV/0!</v>
      </c>
      <c r="F172" s="33"/>
    </row>
    <row r="173" spans="1:6" hidden="1" outlineLevel="1" x14ac:dyDescent="0.3">
      <c r="A173" s="34">
        <f t="shared" si="7"/>
        <v>45389.749999999622</v>
      </c>
      <c r="B173" s="35" t="e">
        <f t="shared" si="8"/>
        <v>#DIV/0!</v>
      </c>
      <c r="C173" s="30" t="e">
        <f t="shared" si="6"/>
        <v>#DIV/0!</v>
      </c>
      <c r="D173" s="31" t="e">
        <f>E173*$C$4</f>
        <v>#DIV/0!</v>
      </c>
      <c r="E173" s="32" t="e">
        <f>MIN(B173/-$C$4,IF(AND(A173&gt;=B$12-1/24,A173&lt;$B$13-1/24),0,IF(C173&lt;=0,0,MIN(100,C173*100*$C$8+$D$8)/100)))</f>
        <v>#DIV/0!</v>
      </c>
      <c r="F173" s="33"/>
    </row>
    <row r="174" spans="1:6" hidden="1" outlineLevel="1" x14ac:dyDescent="0.3">
      <c r="A174" s="34">
        <f t="shared" si="7"/>
        <v>45389.791666666286</v>
      </c>
      <c r="B174" s="35" t="e">
        <f t="shared" si="8"/>
        <v>#DIV/0!</v>
      </c>
      <c r="C174" s="30" t="e">
        <f t="shared" si="6"/>
        <v>#DIV/0!</v>
      </c>
      <c r="D174" s="31" t="e">
        <f>E174*$C$4</f>
        <v>#DIV/0!</v>
      </c>
      <c r="E174" s="32" t="e">
        <f>MIN(B174/-$C$4,IF(AND(A174&gt;=B$12-1/24,A174&lt;$B$13-1/24),0,IF(C174&lt;=0,0,MIN(100,C174*100*$C$8+$D$8)/100)))</f>
        <v>#DIV/0!</v>
      </c>
      <c r="F174" s="33"/>
    </row>
    <row r="175" spans="1:6" hidden="1" outlineLevel="1" x14ac:dyDescent="0.3">
      <c r="A175" s="34">
        <f t="shared" si="7"/>
        <v>45389.83333333295</v>
      </c>
      <c r="B175" s="35" t="e">
        <f t="shared" si="8"/>
        <v>#DIV/0!</v>
      </c>
      <c r="C175" s="30" t="e">
        <f t="shared" si="6"/>
        <v>#DIV/0!</v>
      </c>
      <c r="D175" s="31" t="e">
        <f>E175*$C$4</f>
        <v>#DIV/0!</v>
      </c>
      <c r="E175" s="32" t="e">
        <f>MIN(B175/-$C$4,IF(AND(A175&gt;=B$12-1/24,A175&lt;$B$13-1/24),0,IF(C175&lt;=0,0,MIN(100,C175*100*$C$8+$D$8)/100)))</f>
        <v>#DIV/0!</v>
      </c>
      <c r="F175" s="33"/>
    </row>
    <row r="176" spans="1:6" hidden="1" outlineLevel="1" x14ac:dyDescent="0.3">
      <c r="A176" s="34">
        <f t="shared" si="7"/>
        <v>45389.874999999614</v>
      </c>
      <c r="B176" s="35" t="e">
        <f t="shared" si="8"/>
        <v>#DIV/0!</v>
      </c>
      <c r="C176" s="30" t="e">
        <f t="shared" si="6"/>
        <v>#DIV/0!</v>
      </c>
      <c r="D176" s="31" t="e">
        <f>E176*$C$4</f>
        <v>#DIV/0!</v>
      </c>
      <c r="E176" s="32" t="e">
        <f>MIN(B176/-$C$4,IF(AND(A176&gt;=B$12-1/24,A176&lt;$B$13-1/24),0,IF(C176&lt;=0,0,MIN(100,C176*100*$C$8+$D$8)/100)))</f>
        <v>#DIV/0!</v>
      </c>
      <c r="F176" s="33"/>
    </row>
    <row r="177" spans="1:6" hidden="1" outlineLevel="1" x14ac:dyDescent="0.3">
      <c r="A177" s="34">
        <f t="shared" si="7"/>
        <v>45389.916666666279</v>
      </c>
      <c r="B177" s="35" t="e">
        <f t="shared" si="8"/>
        <v>#DIV/0!</v>
      </c>
      <c r="C177" s="30" t="e">
        <f t="shared" si="6"/>
        <v>#DIV/0!</v>
      </c>
      <c r="D177" s="31" t="e">
        <f>E177*$C$4</f>
        <v>#DIV/0!</v>
      </c>
      <c r="E177" s="32" t="e">
        <f>MIN(B177/-$C$4,IF(AND(A177&gt;=B$12-1/24,A177&lt;$B$13-1/24),0,IF(C177&lt;=0,0,MIN(100,C177*100*$C$8+$D$8)/100)))</f>
        <v>#DIV/0!</v>
      </c>
      <c r="F177" s="33"/>
    </row>
    <row r="178" spans="1:6" hidden="1" outlineLevel="1" x14ac:dyDescent="0.3">
      <c r="A178" s="34">
        <f t="shared" si="7"/>
        <v>45389.958333332943</v>
      </c>
      <c r="B178" s="35" t="e">
        <f t="shared" si="8"/>
        <v>#DIV/0!</v>
      </c>
      <c r="C178" s="30" t="e">
        <f t="shared" si="6"/>
        <v>#DIV/0!</v>
      </c>
      <c r="D178" s="31" t="e">
        <f>E178*$C$4</f>
        <v>#DIV/0!</v>
      </c>
      <c r="E178" s="32" t="e">
        <f>MIN(B178/-$C$4,IF(AND(A178&gt;=B$12-1/24,A178&lt;$B$13-1/24),0,IF(C178&lt;=0,0,MIN(100,C178*100*$C$8+$D$8)/100)))</f>
        <v>#DIV/0!</v>
      </c>
      <c r="F178" s="33"/>
    </row>
    <row r="179" spans="1:6" hidden="1" outlineLevel="1" x14ac:dyDescent="0.3">
      <c r="A179" s="34">
        <f t="shared" si="7"/>
        <v>45389.999999999607</v>
      </c>
      <c r="B179" s="35" t="e">
        <f t="shared" si="8"/>
        <v>#DIV/0!</v>
      </c>
      <c r="C179" s="30" t="e">
        <f t="shared" si="6"/>
        <v>#DIV/0!</v>
      </c>
      <c r="D179" s="31" t="e">
        <f>E179*$C$4</f>
        <v>#DIV/0!</v>
      </c>
      <c r="E179" s="32" t="e">
        <f>MIN(B179/-$C$4,IF(AND(A179&gt;=B$12-1/24,A179&lt;$B$13-1/24),0,IF(C179&lt;=0,0,MIN(100,C179*100*$C$8+$D$8)/100)))</f>
        <v>#DIV/0!</v>
      </c>
      <c r="F179" s="33"/>
    </row>
    <row r="180" spans="1:6" hidden="1" outlineLevel="1" x14ac:dyDescent="0.3">
      <c r="A180" s="34">
        <f t="shared" si="7"/>
        <v>45390.041666666271</v>
      </c>
      <c r="B180" s="35" t="e">
        <f t="shared" si="8"/>
        <v>#DIV/0!</v>
      </c>
      <c r="C180" s="30" t="e">
        <f t="shared" si="6"/>
        <v>#DIV/0!</v>
      </c>
      <c r="D180" s="31" t="e">
        <f>E180*$C$4</f>
        <v>#DIV/0!</v>
      </c>
      <c r="E180" s="32" t="e">
        <f>MIN(B180/-$C$4,IF(AND(A180&gt;=B$12-1/24,A180&lt;$B$13-1/24),0,IF(C180&lt;=0,0,MIN(100,C180*100*$C$8+$D$8)/100)))</f>
        <v>#DIV/0!</v>
      </c>
      <c r="F180" s="33"/>
    </row>
    <row r="181" spans="1:6" hidden="1" outlineLevel="1" x14ac:dyDescent="0.3">
      <c r="A181" s="34">
        <f t="shared" si="7"/>
        <v>45390.083333332936</v>
      </c>
      <c r="B181" s="35" t="e">
        <f t="shared" si="8"/>
        <v>#DIV/0!</v>
      </c>
      <c r="C181" s="30" t="e">
        <f t="shared" si="6"/>
        <v>#DIV/0!</v>
      </c>
      <c r="D181" s="31" t="e">
        <f>E181*$C$4</f>
        <v>#DIV/0!</v>
      </c>
      <c r="E181" s="32" t="e">
        <f>MIN(B181/-$C$4,IF(AND(A181&gt;=B$12-1/24,A181&lt;$B$13-1/24),0,IF(C181&lt;=0,0,MIN(100,C181*100*$C$8+$D$8)/100)))</f>
        <v>#DIV/0!</v>
      </c>
      <c r="F181" s="33"/>
    </row>
    <row r="182" spans="1:6" hidden="1" outlineLevel="1" x14ac:dyDescent="0.3">
      <c r="A182" s="34">
        <f t="shared" si="7"/>
        <v>45390.1249999996</v>
      </c>
      <c r="B182" s="35" t="e">
        <f t="shared" si="8"/>
        <v>#DIV/0!</v>
      </c>
      <c r="C182" s="30" t="e">
        <f t="shared" si="6"/>
        <v>#DIV/0!</v>
      </c>
      <c r="D182" s="31" t="e">
        <f>E182*$C$4</f>
        <v>#DIV/0!</v>
      </c>
      <c r="E182" s="32" t="e">
        <f>MIN(B182/-$C$4,IF(AND(A182&gt;=B$12-1/24,A182&lt;$B$13-1/24),0,IF(C182&lt;=0,0,MIN(100,C182*100*$C$8+$D$8)/100)))</f>
        <v>#DIV/0!</v>
      </c>
      <c r="F182" s="33"/>
    </row>
    <row r="183" spans="1:6" hidden="1" outlineLevel="1" x14ac:dyDescent="0.3">
      <c r="A183" s="34">
        <f t="shared" si="7"/>
        <v>45390.166666666264</v>
      </c>
      <c r="B183" s="35" t="e">
        <f t="shared" si="8"/>
        <v>#DIV/0!</v>
      </c>
      <c r="C183" s="30" t="e">
        <f t="shared" si="6"/>
        <v>#DIV/0!</v>
      </c>
      <c r="D183" s="31" t="e">
        <f>E183*$C$4</f>
        <v>#DIV/0!</v>
      </c>
      <c r="E183" s="32" t="e">
        <f>MIN(B183/-$C$4,IF(AND(A183&gt;=B$12-1/24,A183&lt;$B$13-1/24),0,IF(C183&lt;=0,0,MIN(100,C183*100*$C$8+$D$8)/100)))</f>
        <v>#DIV/0!</v>
      </c>
      <c r="F183" s="33"/>
    </row>
    <row r="184" spans="1:6" hidden="1" outlineLevel="1" x14ac:dyDescent="0.3">
      <c r="A184" s="34">
        <f t="shared" si="7"/>
        <v>45390.208333332928</v>
      </c>
      <c r="B184" s="35" t="e">
        <f t="shared" si="8"/>
        <v>#DIV/0!</v>
      </c>
      <c r="C184" s="30" t="e">
        <f t="shared" si="6"/>
        <v>#DIV/0!</v>
      </c>
      <c r="D184" s="31" t="e">
        <f>E184*$C$4</f>
        <v>#DIV/0!</v>
      </c>
      <c r="E184" s="32" t="e">
        <f>MIN(B184/-$C$4,IF(AND(A184&gt;=B$12-1/24,A184&lt;$B$13-1/24),0,IF(C184&lt;=0,0,MIN(100,C184*100*$C$8+$D$8)/100)))</f>
        <v>#DIV/0!</v>
      </c>
      <c r="F184" s="33"/>
    </row>
    <row r="185" spans="1:6" collapsed="1" x14ac:dyDescent="0.3">
      <c r="A185" s="34">
        <f t="shared" si="7"/>
        <v>45390.249999999593</v>
      </c>
      <c r="B185" s="35" t="e">
        <f t="shared" si="8"/>
        <v>#DIV/0!</v>
      </c>
      <c r="C185" s="30" t="e">
        <f t="shared" si="6"/>
        <v>#DIV/0!</v>
      </c>
      <c r="D185" s="31" t="e">
        <f>E185*$C$4</f>
        <v>#DIV/0!</v>
      </c>
      <c r="E185" s="32" t="e">
        <f>MIN(B185/-$C$4,IF(AND(A185&gt;=B$12-1/24,A185&lt;$B$13-1/24),0,IF(C185&lt;=0,0,MIN(100,C185*100*$C$8+$D$8)/100)))</f>
        <v>#DIV/0!</v>
      </c>
      <c r="F185" s="33"/>
    </row>
    <row r="186" spans="1:6" hidden="1" outlineLevel="1" x14ac:dyDescent="0.3">
      <c r="A186" s="34">
        <f t="shared" si="7"/>
        <v>45390.291666666257</v>
      </c>
      <c r="B186" s="35" t="e">
        <f t="shared" si="8"/>
        <v>#DIV/0!</v>
      </c>
      <c r="C186" s="30" t="e">
        <f t="shared" si="6"/>
        <v>#DIV/0!</v>
      </c>
      <c r="D186" s="31" t="e">
        <f>E186*$C$4</f>
        <v>#DIV/0!</v>
      </c>
      <c r="E186" s="32" t="e">
        <f>MIN(B186/-$C$4,IF(AND(A186&gt;=B$12-1/24,A186&lt;$B$13-1/24),0,IF(C186&lt;=0,0,MIN(100,C186*100*$C$8+$D$8)/100)))</f>
        <v>#DIV/0!</v>
      </c>
      <c r="F186" s="33"/>
    </row>
    <row r="187" spans="1:6" hidden="1" outlineLevel="1" x14ac:dyDescent="0.3">
      <c r="A187" s="34">
        <f t="shared" si="7"/>
        <v>45390.333333332921</v>
      </c>
      <c r="B187" s="35" t="e">
        <f t="shared" si="8"/>
        <v>#DIV/0!</v>
      </c>
      <c r="C187" s="30" t="e">
        <f t="shared" si="6"/>
        <v>#DIV/0!</v>
      </c>
      <c r="D187" s="31" t="e">
        <f>E187*$C$4</f>
        <v>#DIV/0!</v>
      </c>
      <c r="E187" s="32" t="e">
        <f>MIN(B187/-$C$4,IF(AND(A187&gt;=B$12-1/24,A187&lt;$B$13-1/24),0,IF(C187&lt;=0,0,MIN(100,C187*100*$C$8+$D$8)/100)))</f>
        <v>#DIV/0!</v>
      </c>
      <c r="F187" s="33"/>
    </row>
    <row r="188" spans="1:6" hidden="1" outlineLevel="1" x14ac:dyDescent="0.3">
      <c r="A188" s="34">
        <f t="shared" si="7"/>
        <v>45390.374999999585</v>
      </c>
      <c r="B188" s="35" t="e">
        <f t="shared" si="8"/>
        <v>#DIV/0!</v>
      </c>
      <c r="C188" s="30" t="e">
        <f t="shared" si="6"/>
        <v>#DIV/0!</v>
      </c>
      <c r="D188" s="31" t="e">
        <f>E188*$C$4</f>
        <v>#DIV/0!</v>
      </c>
      <c r="E188" s="32" t="e">
        <f>MIN(B188/-$C$4,IF(AND(A188&gt;=B$12-1/24,A188&lt;$B$13-1/24),0,IF(C188&lt;=0,0,MIN(100,C188*100*$C$8+$D$8)/100)))</f>
        <v>#DIV/0!</v>
      </c>
      <c r="F188" s="33"/>
    </row>
    <row r="189" spans="1:6" hidden="1" outlineLevel="1" x14ac:dyDescent="0.3">
      <c r="A189" s="34">
        <f t="shared" si="7"/>
        <v>45390.41666666625</v>
      </c>
      <c r="B189" s="35" t="e">
        <f t="shared" si="8"/>
        <v>#DIV/0!</v>
      </c>
      <c r="C189" s="30" t="e">
        <f t="shared" si="6"/>
        <v>#DIV/0!</v>
      </c>
      <c r="D189" s="31" t="e">
        <f>E189*$C$4</f>
        <v>#DIV/0!</v>
      </c>
      <c r="E189" s="32" t="e">
        <f>MIN(B189/-$C$4,IF(AND(A189&gt;=B$12-1/24,A189&lt;$B$13-1/24),0,IF(C189&lt;=0,0,MIN(100,C189*100*$C$8+$D$8)/100)))</f>
        <v>#DIV/0!</v>
      </c>
      <c r="F189" s="33"/>
    </row>
    <row r="190" spans="1:6" hidden="1" outlineLevel="1" x14ac:dyDescent="0.3">
      <c r="A190" s="34">
        <f t="shared" si="7"/>
        <v>45390.458333332914</v>
      </c>
      <c r="B190" s="35" t="e">
        <f t="shared" si="8"/>
        <v>#DIV/0!</v>
      </c>
      <c r="C190" s="30" t="e">
        <f t="shared" si="6"/>
        <v>#DIV/0!</v>
      </c>
      <c r="D190" s="31" t="e">
        <f>E190*$C$4</f>
        <v>#DIV/0!</v>
      </c>
      <c r="E190" s="32" t="e">
        <f>MIN(B190/-$C$4,IF(AND(A190&gt;=B$12-1/24,A190&lt;$B$13-1/24),0,IF(C190&lt;=0,0,MIN(100,C190*100*$C$8+$D$8)/100)))</f>
        <v>#DIV/0!</v>
      </c>
      <c r="F190" s="33"/>
    </row>
    <row r="191" spans="1:6" hidden="1" outlineLevel="1" x14ac:dyDescent="0.3">
      <c r="A191" s="34">
        <f t="shared" si="7"/>
        <v>45390.499999999578</v>
      </c>
      <c r="B191" s="35" t="e">
        <f t="shared" si="8"/>
        <v>#DIV/0!</v>
      </c>
      <c r="C191" s="30" t="e">
        <f t="shared" si="6"/>
        <v>#DIV/0!</v>
      </c>
      <c r="D191" s="31" t="e">
        <f>E191*$C$4</f>
        <v>#DIV/0!</v>
      </c>
      <c r="E191" s="32" t="e">
        <f>MIN(B191/-$C$4,IF(AND(A191&gt;=B$12-1/24,A191&lt;$B$13-1/24),0,IF(C191&lt;=0,0,MIN(100,C191*100*$C$8+$D$8)/100)))</f>
        <v>#DIV/0!</v>
      </c>
      <c r="F191" s="33"/>
    </row>
    <row r="192" spans="1:6" hidden="1" outlineLevel="1" x14ac:dyDescent="0.3">
      <c r="A192" s="34">
        <f t="shared" si="7"/>
        <v>45390.541666666242</v>
      </c>
      <c r="B192" s="35" t="e">
        <f t="shared" si="8"/>
        <v>#DIV/0!</v>
      </c>
      <c r="C192" s="30" t="e">
        <f t="shared" si="6"/>
        <v>#DIV/0!</v>
      </c>
      <c r="D192" s="31" t="e">
        <f>E192*$C$4</f>
        <v>#DIV/0!</v>
      </c>
      <c r="E192" s="32" t="e">
        <f>MIN(B192/-$C$4,IF(AND(A192&gt;=B$12-1/24,A192&lt;$B$13-1/24),0,IF(C192&lt;=0,0,MIN(100,C192*100*$C$8+$D$8)/100)))</f>
        <v>#DIV/0!</v>
      </c>
      <c r="F192" s="33"/>
    </row>
    <row r="193" spans="1:6" hidden="1" outlineLevel="1" x14ac:dyDescent="0.3">
      <c r="A193" s="34">
        <f t="shared" si="7"/>
        <v>45390.583333332906</v>
      </c>
      <c r="B193" s="35" t="e">
        <f t="shared" si="8"/>
        <v>#DIV/0!</v>
      </c>
      <c r="C193" s="30" t="e">
        <f t="shared" si="6"/>
        <v>#DIV/0!</v>
      </c>
      <c r="D193" s="31" t="e">
        <f>E193*$C$4</f>
        <v>#DIV/0!</v>
      </c>
      <c r="E193" s="32" t="e">
        <f>MIN(B193/-$C$4,IF(AND(A193&gt;=B$12-1/24,A193&lt;$B$13-1/24),0,IF(C193&lt;=0,0,MIN(100,C193*100*$C$8+$D$8)/100)))</f>
        <v>#DIV/0!</v>
      </c>
      <c r="F193" s="33"/>
    </row>
    <row r="194" spans="1:6" hidden="1" outlineLevel="1" x14ac:dyDescent="0.3">
      <c r="A194" s="34">
        <f t="shared" si="7"/>
        <v>45390.624999999571</v>
      </c>
      <c r="B194" s="35" t="e">
        <f t="shared" si="8"/>
        <v>#DIV/0!</v>
      </c>
      <c r="C194" s="30" t="e">
        <f t="shared" si="6"/>
        <v>#DIV/0!</v>
      </c>
      <c r="D194" s="31" t="e">
        <f>E194*$C$4</f>
        <v>#DIV/0!</v>
      </c>
      <c r="E194" s="32" t="e">
        <f>MIN(B194/-$C$4,IF(AND(A194&gt;=B$12-1/24,A194&lt;$B$13-1/24),0,IF(C194&lt;=0,0,MIN(100,C194*100*$C$8+$D$8)/100)))</f>
        <v>#DIV/0!</v>
      </c>
      <c r="F194" s="33"/>
    </row>
    <row r="195" spans="1:6" hidden="1" outlineLevel="1" x14ac:dyDescent="0.3">
      <c r="A195" s="34">
        <f t="shared" si="7"/>
        <v>45390.666666666235</v>
      </c>
      <c r="B195" s="35" t="e">
        <f t="shared" si="8"/>
        <v>#DIV/0!</v>
      </c>
      <c r="C195" s="30" t="e">
        <f t="shared" si="6"/>
        <v>#DIV/0!</v>
      </c>
      <c r="D195" s="31" t="e">
        <f>E195*$C$4</f>
        <v>#DIV/0!</v>
      </c>
      <c r="E195" s="32" t="e">
        <f>MIN(B195/-$C$4,IF(AND(A195&gt;=B$12-1/24,A195&lt;$B$13-1/24),0,IF(C195&lt;=0,0,MIN(100,C195*100*$C$8+$D$8)/100)))</f>
        <v>#DIV/0!</v>
      </c>
      <c r="F195" s="33"/>
    </row>
    <row r="196" spans="1:6" hidden="1" outlineLevel="1" x14ac:dyDescent="0.3">
      <c r="A196" s="34">
        <f t="shared" si="7"/>
        <v>45390.708333332899</v>
      </c>
      <c r="B196" s="35" t="e">
        <f t="shared" si="8"/>
        <v>#DIV/0!</v>
      </c>
      <c r="C196" s="30" t="e">
        <f t="shared" si="6"/>
        <v>#DIV/0!</v>
      </c>
      <c r="D196" s="31" t="e">
        <f>E196*$C$4</f>
        <v>#DIV/0!</v>
      </c>
      <c r="E196" s="32" t="e">
        <f>MIN(B196/-$C$4,IF(AND(A196&gt;=B$12-1/24,A196&lt;$B$13-1/24),0,IF(C196&lt;=0,0,MIN(100,C196*100*$C$8+$D$8)/100)))</f>
        <v>#DIV/0!</v>
      </c>
      <c r="F196" s="33"/>
    </row>
    <row r="197" spans="1:6" hidden="1" outlineLevel="1" x14ac:dyDescent="0.3">
      <c r="A197" s="34">
        <f t="shared" si="7"/>
        <v>45390.749999999563</v>
      </c>
      <c r="B197" s="35" t="e">
        <f t="shared" si="8"/>
        <v>#DIV/0!</v>
      </c>
      <c r="C197" s="30" t="e">
        <f t="shared" si="6"/>
        <v>#DIV/0!</v>
      </c>
      <c r="D197" s="31" t="e">
        <f>E197*$C$4</f>
        <v>#DIV/0!</v>
      </c>
      <c r="E197" s="32" t="e">
        <f>MIN(B197/-$C$4,IF(AND(A197&gt;=B$12-1/24,A197&lt;$B$13-1/24),0,IF(C197&lt;=0,0,MIN(100,C197*100*$C$8+$D$8)/100)))</f>
        <v>#DIV/0!</v>
      </c>
      <c r="F197" s="33"/>
    </row>
    <row r="198" spans="1:6" hidden="1" outlineLevel="1" x14ac:dyDescent="0.3">
      <c r="A198" s="34">
        <f t="shared" si="7"/>
        <v>45390.791666666228</v>
      </c>
      <c r="B198" s="35" t="e">
        <f t="shared" si="8"/>
        <v>#DIV/0!</v>
      </c>
      <c r="C198" s="30" t="e">
        <f t="shared" si="6"/>
        <v>#DIV/0!</v>
      </c>
      <c r="D198" s="31" t="e">
        <f>E198*$C$4</f>
        <v>#DIV/0!</v>
      </c>
      <c r="E198" s="32" t="e">
        <f>MIN(B198/-$C$4,IF(AND(A198&gt;=B$12-1/24,A198&lt;$B$13-1/24),0,IF(C198&lt;=0,0,MIN(100,C198*100*$C$8+$D$8)/100)))</f>
        <v>#DIV/0!</v>
      </c>
      <c r="F198" s="33"/>
    </row>
    <row r="199" spans="1:6" hidden="1" outlineLevel="1" x14ac:dyDescent="0.3">
      <c r="A199" s="34">
        <f t="shared" si="7"/>
        <v>45390.833333332892</v>
      </c>
      <c r="B199" s="35" t="e">
        <f t="shared" si="8"/>
        <v>#DIV/0!</v>
      </c>
      <c r="C199" s="30" t="e">
        <f t="shared" si="6"/>
        <v>#DIV/0!</v>
      </c>
      <c r="D199" s="31" t="e">
        <f>E199*$C$4</f>
        <v>#DIV/0!</v>
      </c>
      <c r="E199" s="32" t="e">
        <f>MIN(B199/-$C$4,IF(AND(A199&gt;=B$12-1/24,A199&lt;$B$13-1/24),0,IF(C199&lt;=0,0,MIN(100,C199*100*$C$8+$D$8)/100)))</f>
        <v>#DIV/0!</v>
      </c>
      <c r="F199" s="33"/>
    </row>
    <row r="200" spans="1:6" hidden="1" outlineLevel="1" x14ac:dyDescent="0.3">
      <c r="A200" s="34">
        <f t="shared" si="7"/>
        <v>45390.874999999556</v>
      </c>
      <c r="B200" s="35" t="e">
        <f t="shared" si="8"/>
        <v>#DIV/0!</v>
      </c>
      <c r="C200" s="30" t="e">
        <f t="shared" si="6"/>
        <v>#DIV/0!</v>
      </c>
      <c r="D200" s="31" t="e">
        <f>E200*$C$4</f>
        <v>#DIV/0!</v>
      </c>
      <c r="E200" s="32" t="e">
        <f>MIN(B200/-$C$4,IF(AND(A200&gt;=B$12-1/24,A200&lt;$B$13-1/24),0,IF(C200&lt;=0,0,MIN(100,C200*100*$C$8+$D$8)/100)))</f>
        <v>#DIV/0!</v>
      </c>
      <c r="F200" s="33"/>
    </row>
    <row r="201" spans="1:6" hidden="1" outlineLevel="1" x14ac:dyDescent="0.3">
      <c r="A201" s="34">
        <f t="shared" si="7"/>
        <v>45390.91666666622</v>
      </c>
      <c r="B201" s="35" t="e">
        <f t="shared" si="8"/>
        <v>#DIV/0!</v>
      </c>
      <c r="C201" s="30" t="e">
        <f t="shared" si="6"/>
        <v>#DIV/0!</v>
      </c>
      <c r="D201" s="31" t="e">
        <f>E201*$C$4</f>
        <v>#DIV/0!</v>
      </c>
      <c r="E201" s="32" t="e">
        <f>MIN(B201/-$C$4,IF(AND(A201&gt;=B$12-1/24,A201&lt;$B$13-1/24),0,IF(C201&lt;=0,0,MIN(100,C201*100*$C$8+$D$8)/100)))</f>
        <v>#DIV/0!</v>
      </c>
      <c r="F201" s="33"/>
    </row>
    <row r="202" spans="1:6" hidden="1" outlineLevel="1" x14ac:dyDescent="0.3">
      <c r="A202" s="34">
        <f t="shared" si="7"/>
        <v>45390.958333332885</v>
      </c>
      <c r="B202" s="35" t="e">
        <f t="shared" si="8"/>
        <v>#DIV/0!</v>
      </c>
      <c r="C202" s="30" t="e">
        <f t="shared" si="6"/>
        <v>#DIV/0!</v>
      </c>
      <c r="D202" s="31" t="e">
        <f>E202*$C$4</f>
        <v>#DIV/0!</v>
      </c>
      <c r="E202" s="32" t="e">
        <f>MIN(B202/-$C$4,IF(AND(A202&gt;=B$12-1/24,A202&lt;$B$13-1/24),0,IF(C202&lt;=0,0,MIN(100,C202*100*$C$8+$D$8)/100)))</f>
        <v>#DIV/0!</v>
      </c>
      <c r="F202" s="33"/>
    </row>
    <row r="203" spans="1:6" hidden="1" outlineLevel="1" x14ac:dyDescent="0.3">
      <c r="A203" s="34">
        <f t="shared" si="7"/>
        <v>45390.999999999549</v>
      </c>
      <c r="B203" s="35" t="e">
        <f t="shared" si="8"/>
        <v>#DIV/0!</v>
      </c>
      <c r="C203" s="30" t="e">
        <f t="shared" si="6"/>
        <v>#DIV/0!</v>
      </c>
      <c r="D203" s="31" t="e">
        <f>E203*$C$4</f>
        <v>#DIV/0!</v>
      </c>
      <c r="E203" s="32" t="e">
        <f>MIN(B203/-$C$4,IF(AND(A203&gt;=B$12-1/24,A203&lt;$B$13-1/24),0,IF(C203&lt;=0,0,MIN(100,C203*100*$C$8+$D$8)/100)))</f>
        <v>#DIV/0!</v>
      </c>
      <c r="F203" s="33"/>
    </row>
    <row r="204" spans="1:6" hidden="1" outlineLevel="1" x14ac:dyDescent="0.3">
      <c r="A204" s="34">
        <f t="shared" si="7"/>
        <v>45391.041666666213</v>
      </c>
      <c r="B204" s="35" t="e">
        <f t="shared" si="8"/>
        <v>#DIV/0!</v>
      </c>
      <c r="C204" s="30" t="e">
        <f t="shared" si="6"/>
        <v>#DIV/0!</v>
      </c>
      <c r="D204" s="31" t="e">
        <f>E204*$C$4</f>
        <v>#DIV/0!</v>
      </c>
      <c r="E204" s="32" t="e">
        <f>MIN(B204/-$C$4,IF(AND(A204&gt;=B$12-1/24,A204&lt;$B$13-1/24),0,IF(C204&lt;=0,0,MIN(100,C204*100*$C$8+$D$8)/100)))</f>
        <v>#DIV/0!</v>
      </c>
      <c r="F204" s="33"/>
    </row>
    <row r="205" spans="1:6" hidden="1" outlineLevel="1" x14ac:dyDescent="0.3">
      <c r="A205" s="34">
        <f t="shared" si="7"/>
        <v>45391.083333332877</v>
      </c>
      <c r="B205" s="35" t="e">
        <f t="shared" si="8"/>
        <v>#DIV/0!</v>
      </c>
      <c r="C205" s="30" t="e">
        <f t="shared" si="6"/>
        <v>#DIV/0!</v>
      </c>
      <c r="D205" s="31" t="e">
        <f>E205*$C$4</f>
        <v>#DIV/0!</v>
      </c>
      <c r="E205" s="32" t="e">
        <f>MIN(B205/-$C$4,IF(AND(A205&gt;=B$12-1/24,A205&lt;$B$13-1/24),0,IF(C205&lt;=0,0,MIN(100,C205*100*$C$8+$D$8)/100)))</f>
        <v>#DIV/0!</v>
      </c>
      <c r="F205" s="33"/>
    </row>
    <row r="206" spans="1:6" hidden="1" outlineLevel="1" x14ac:dyDescent="0.3">
      <c r="A206" s="34">
        <f t="shared" si="7"/>
        <v>45391.124999999542</v>
      </c>
      <c r="B206" s="35" t="e">
        <f t="shared" si="8"/>
        <v>#DIV/0!</v>
      </c>
      <c r="C206" s="30" t="e">
        <f t="shared" si="6"/>
        <v>#DIV/0!</v>
      </c>
      <c r="D206" s="31" t="e">
        <f>E206*$C$4</f>
        <v>#DIV/0!</v>
      </c>
      <c r="E206" s="32" t="e">
        <f>MIN(B206/-$C$4,IF(AND(A206&gt;=B$12-1/24,A206&lt;$B$13-1/24),0,IF(C206&lt;=0,0,MIN(100,C206*100*$C$8+$D$8)/100)))</f>
        <v>#DIV/0!</v>
      </c>
      <c r="F206" s="33"/>
    </row>
    <row r="207" spans="1:6" hidden="1" outlineLevel="1" x14ac:dyDescent="0.3">
      <c r="A207" s="34">
        <f t="shared" si="7"/>
        <v>45391.166666666206</v>
      </c>
      <c r="B207" s="35" t="e">
        <f t="shared" si="8"/>
        <v>#DIV/0!</v>
      </c>
      <c r="C207" s="30" t="e">
        <f t="shared" si="6"/>
        <v>#DIV/0!</v>
      </c>
      <c r="D207" s="31" t="e">
        <f>E207*$C$4</f>
        <v>#DIV/0!</v>
      </c>
      <c r="E207" s="32" t="e">
        <f>MIN(B207/-$C$4,IF(AND(A207&gt;=B$12-1/24,A207&lt;$B$13-1/24),0,IF(C207&lt;=0,0,MIN(100,C207*100*$C$8+$D$8)/100)))</f>
        <v>#DIV/0!</v>
      </c>
      <c r="F207" s="33"/>
    </row>
    <row r="208" spans="1:6" hidden="1" outlineLevel="1" x14ac:dyDescent="0.3">
      <c r="A208" s="34">
        <f t="shared" si="7"/>
        <v>45391.20833333287</v>
      </c>
      <c r="B208" s="35" t="e">
        <f t="shared" si="8"/>
        <v>#DIV/0!</v>
      </c>
      <c r="C208" s="30" t="e">
        <f t="shared" si="6"/>
        <v>#DIV/0!</v>
      </c>
      <c r="D208" s="31" t="e">
        <f>E208*$C$4</f>
        <v>#DIV/0!</v>
      </c>
      <c r="E208" s="32" t="e">
        <f>MIN(B208/-$C$4,IF(AND(A208&gt;=B$12-1/24,A208&lt;$B$13-1/24),0,IF(C208&lt;=0,0,MIN(100,C208*100*$C$8+$D$8)/100)))</f>
        <v>#DIV/0!</v>
      </c>
      <c r="F208" s="33"/>
    </row>
    <row r="209" spans="1:6" collapsed="1" x14ac:dyDescent="0.3">
      <c r="A209" s="34">
        <f t="shared" si="7"/>
        <v>45391.249999999534</v>
      </c>
      <c r="B209" s="35" t="e">
        <f t="shared" si="8"/>
        <v>#DIV/0!</v>
      </c>
      <c r="C209" s="30" t="e">
        <f t="shared" ref="C209:C272" si="9">B209/$C$3</f>
        <v>#DIV/0!</v>
      </c>
      <c r="D209" s="31" t="e">
        <f>E209*$C$4</f>
        <v>#DIV/0!</v>
      </c>
      <c r="E209" s="32" t="e">
        <f>MIN(B209/-$C$4,IF(AND(A209&gt;=B$12-1/24,A209&lt;$B$13-1/24),0,IF(C209&lt;=0,0,MIN(100,C209*100*$C$8+$D$8)/100)))</f>
        <v>#DIV/0!</v>
      </c>
      <c r="F209" s="33"/>
    </row>
    <row r="210" spans="1:6" hidden="1" outlineLevel="1" x14ac:dyDescent="0.3">
      <c r="A210" s="34">
        <f t="shared" ref="A210:A273" si="10">A209+1/24</f>
        <v>45391.291666666199</v>
      </c>
      <c r="B210" s="35" t="e">
        <f t="shared" ref="B210:B273" si="11">B209+D209</f>
        <v>#DIV/0!</v>
      </c>
      <c r="C210" s="30" t="e">
        <f t="shared" si="9"/>
        <v>#DIV/0!</v>
      </c>
      <c r="D210" s="31" t="e">
        <f>E210*$C$4</f>
        <v>#DIV/0!</v>
      </c>
      <c r="E210" s="32" t="e">
        <f>MIN(B210/-$C$4,IF(AND(A210&gt;=B$12-1/24,A210&lt;$B$13-1/24),0,IF(C210&lt;=0,0,MIN(100,C210*100*$C$8+$D$8)/100)))</f>
        <v>#DIV/0!</v>
      </c>
      <c r="F210" s="33"/>
    </row>
    <row r="211" spans="1:6" hidden="1" outlineLevel="1" x14ac:dyDescent="0.3">
      <c r="A211" s="34">
        <f t="shared" si="10"/>
        <v>45391.333333332863</v>
      </c>
      <c r="B211" s="35" t="e">
        <f t="shared" si="11"/>
        <v>#DIV/0!</v>
      </c>
      <c r="C211" s="30" t="e">
        <f t="shared" si="9"/>
        <v>#DIV/0!</v>
      </c>
      <c r="D211" s="31" t="e">
        <f>E211*$C$4</f>
        <v>#DIV/0!</v>
      </c>
      <c r="E211" s="32" t="e">
        <f>MIN(B211/-$C$4,IF(AND(A211&gt;=B$12-1/24,A211&lt;$B$13-1/24),0,IF(C211&lt;=0,0,MIN(100,C211*100*$C$8+$D$8)/100)))</f>
        <v>#DIV/0!</v>
      </c>
      <c r="F211" s="33"/>
    </row>
    <row r="212" spans="1:6" hidden="1" outlineLevel="1" x14ac:dyDescent="0.3">
      <c r="A212" s="34">
        <f t="shared" si="10"/>
        <v>45391.374999999527</v>
      </c>
      <c r="B212" s="35" t="e">
        <f t="shared" si="11"/>
        <v>#DIV/0!</v>
      </c>
      <c r="C212" s="30" t="e">
        <f t="shared" si="9"/>
        <v>#DIV/0!</v>
      </c>
      <c r="D212" s="31" t="e">
        <f>E212*$C$4</f>
        <v>#DIV/0!</v>
      </c>
      <c r="E212" s="32" t="e">
        <f>MIN(B212/-$C$4,IF(AND(A212&gt;=B$12-1/24,A212&lt;$B$13-1/24),0,IF(C212&lt;=0,0,MIN(100,C212*100*$C$8+$D$8)/100)))</f>
        <v>#DIV/0!</v>
      </c>
      <c r="F212" s="33"/>
    </row>
    <row r="213" spans="1:6" hidden="1" outlineLevel="1" x14ac:dyDescent="0.3">
      <c r="A213" s="34">
        <f t="shared" si="10"/>
        <v>45391.416666666191</v>
      </c>
      <c r="B213" s="35" t="e">
        <f t="shared" si="11"/>
        <v>#DIV/0!</v>
      </c>
      <c r="C213" s="30" t="e">
        <f t="shared" si="9"/>
        <v>#DIV/0!</v>
      </c>
      <c r="D213" s="31" t="e">
        <f>E213*$C$4</f>
        <v>#DIV/0!</v>
      </c>
      <c r="E213" s="32" t="e">
        <f>MIN(B213/-$C$4,IF(AND(A213&gt;=B$12-1/24,A213&lt;$B$13-1/24),0,IF(C213&lt;=0,0,MIN(100,C213*100*$C$8+$D$8)/100)))</f>
        <v>#DIV/0!</v>
      </c>
      <c r="F213" s="33"/>
    </row>
    <row r="214" spans="1:6" hidden="1" outlineLevel="1" x14ac:dyDescent="0.3">
      <c r="A214" s="34">
        <f t="shared" si="10"/>
        <v>45391.458333332856</v>
      </c>
      <c r="B214" s="35" t="e">
        <f t="shared" si="11"/>
        <v>#DIV/0!</v>
      </c>
      <c r="C214" s="30" t="e">
        <f t="shared" si="9"/>
        <v>#DIV/0!</v>
      </c>
      <c r="D214" s="31" t="e">
        <f>E214*$C$4</f>
        <v>#DIV/0!</v>
      </c>
      <c r="E214" s="32" t="e">
        <f>MIN(B214/-$C$4,IF(AND(A214&gt;=B$12-1/24,A214&lt;$B$13-1/24),0,IF(C214&lt;=0,0,MIN(100,C214*100*$C$8+$D$8)/100)))</f>
        <v>#DIV/0!</v>
      </c>
      <c r="F214" s="33"/>
    </row>
    <row r="215" spans="1:6" hidden="1" outlineLevel="1" x14ac:dyDescent="0.3">
      <c r="A215" s="34">
        <f t="shared" si="10"/>
        <v>45391.49999999952</v>
      </c>
      <c r="B215" s="35" t="e">
        <f t="shared" si="11"/>
        <v>#DIV/0!</v>
      </c>
      <c r="C215" s="30" t="e">
        <f t="shared" si="9"/>
        <v>#DIV/0!</v>
      </c>
      <c r="D215" s="31" t="e">
        <f>E215*$C$4</f>
        <v>#DIV/0!</v>
      </c>
      <c r="E215" s="32" t="e">
        <f>MIN(B215/-$C$4,IF(AND(A215&gt;=B$12-1/24,A215&lt;$B$13-1/24),0,IF(C215&lt;=0,0,MIN(100,C215*100*$C$8+$D$8)/100)))</f>
        <v>#DIV/0!</v>
      </c>
      <c r="F215" s="33"/>
    </row>
    <row r="216" spans="1:6" hidden="1" outlineLevel="1" x14ac:dyDescent="0.3">
      <c r="A216" s="34">
        <f t="shared" si="10"/>
        <v>45391.541666666184</v>
      </c>
      <c r="B216" s="35" t="e">
        <f t="shared" si="11"/>
        <v>#DIV/0!</v>
      </c>
      <c r="C216" s="30" t="e">
        <f t="shared" si="9"/>
        <v>#DIV/0!</v>
      </c>
      <c r="D216" s="31" t="e">
        <f>E216*$C$4</f>
        <v>#DIV/0!</v>
      </c>
      <c r="E216" s="32" t="e">
        <f>MIN(B216/-$C$4,IF(AND(A216&gt;=B$12-1/24,A216&lt;$B$13-1/24),0,IF(C216&lt;=0,0,MIN(100,C216*100*$C$8+$D$8)/100)))</f>
        <v>#DIV/0!</v>
      </c>
      <c r="F216" s="33"/>
    </row>
    <row r="217" spans="1:6" hidden="1" outlineLevel="1" x14ac:dyDescent="0.3">
      <c r="A217" s="34">
        <f t="shared" si="10"/>
        <v>45391.583333332848</v>
      </c>
      <c r="B217" s="35" t="e">
        <f t="shared" si="11"/>
        <v>#DIV/0!</v>
      </c>
      <c r="C217" s="30" t="e">
        <f t="shared" si="9"/>
        <v>#DIV/0!</v>
      </c>
      <c r="D217" s="31" t="e">
        <f>E217*$C$4</f>
        <v>#DIV/0!</v>
      </c>
      <c r="E217" s="32" t="e">
        <f>MIN(B217/-$C$4,IF(AND(A217&gt;=B$12-1/24,A217&lt;$B$13-1/24),0,IF(C217&lt;=0,0,MIN(100,C217*100*$C$8+$D$8)/100)))</f>
        <v>#DIV/0!</v>
      </c>
      <c r="F217" s="33"/>
    </row>
    <row r="218" spans="1:6" hidden="1" outlineLevel="1" x14ac:dyDescent="0.3">
      <c r="A218" s="34">
        <f t="shared" si="10"/>
        <v>45391.624999999513</v>
      </c>
      <c r="B218" s="35" t="e">
        <f t="shared" si="11"/>
        <v>#DIV/0!</v>
      </c>
      <c r="C218" s="30" t="e">
        <f t="shared" si="9"/>
        <v>#DIV/0!</v>
      </c>
      <c r="D218" s="31" t="e">
        <f>E218*$C$4</f>
        <v>#DIV/0!</v>
      </c>
      <c r="E218" s="32" t="e">
        <f>MIN(B218/-$C$4,IF(AND(A218&gt;=B$12-1/24,A218&lt;$B$13-1/24),0,IF(C218&lt;=0,0,MIN(100,C218*100*$C$8+$D$8)/100)))</f>
        <v>#DIV/0!</v>
      </c>
      <c r="F218" s="33"/>
    </row>
    <row r="219" spans="1:6" hidden="1" outlineLevel="1" x14ac:dyDescent="0.3">
      <c r="A219" s="34">
        <f t="shared" si="10"/>
        <v>45391.666666666177</v>
      </c>
      <c r="B219" s="35" t="e">
        <f t="shared" si="11"/>
        <v>#DIV/0!</v>
      </c>
      <c r="C219" s="30" t="e">
        <f t="shared" si="9"/>
        <v>#DIV/0!</v>
      </c>
      <c r="D219" s="31" t="e">
        <f>E219*$C$4</f>
        <v>#DIV/0!</v>
      </c>
      <c r="E219" s="32" t="e">
        <f>MIN(B219/-$C$4,IF(AND(A219&gt;=B$12-1/24,A219&lt;$B$13-1/24),0,IF(C219&lt;=0,0,MIN(100,C219*100*$C$8+$D$8)/100)))</f>
        <v>#DIV/0!</v>
      </c>
      <c r="F219" s="33"/>
    </row>
    <row r="220" spans="1:6" hidden="1" outlineLevel="1" x14ac:dyDescent="0.3">
      <c r="A220" s="34">
        <f t="shared" si="10"/>
        <v>45391.708333332841</v>
      </c>
      <c r="B220" s="35" t="e">
        <f t="shared" si="11"/>
        <v>#DIV/0!</v>
      </c>
      <c r="C220" s="30" t="e">
        <f t="shared" si="9"/>
        <v>#DIV/0!</v>
      </c>
      <c r="D220" s="31" t="e">
        <f>E220*$C$4</f>
        <v>#DIV/0!</v>
      </c>
      <c r="E220" s="32" t="e">
        <f>MIN(B220/-$C$4,IF(AND(A220&gt;=B$12-1/24,A220&lt;$B$13-1/24),0,IF(C220&lt;=0,0,MIN(100,C220*100*$C$8+$D$8)/100)))</f>
        <v>#DIV/0!</v>
      </c>
      <c r="F220" s="33"/>
    </row>
    <row r="221" spans="1:6" hidden="1" outlineLevel="1" x14ac:dyDescent="0.3">
      <c r="A221" s="34">
        <f t="shared" si="10"/>
        <v>45391.749999999505</v>
      </c>
      <c r="B221" s="35" t="e">
        <f t="shared" si="11"/>
        <v>#DIV/0!</v>
      </c>
      <c r="C221" s="30" t="e">
        <f t="shared" si="9"/>
        <v>#DIV/0!</v>
      </c>
      <c r="D221" s="31" t="e">
        <f>E221*$C$4</f>
        <v>#DIV/0!</v>
      </c>
      <c r="E221" s="32" t="e">
        <f>MIN(B221/-$C$4,IF(AND(A221&gt;=B$12-1/24,A221&lt;$B$13-1/24),0,IF(C221&lt;=0,0,MIN(100,C221*100*$C$8+$D$8)/100)))</f>
        <v>#DIV/0!</v>
      </c>
      <c r="F221" s="33"/>
    </row>
    <row r="222" spans="1:6" hidden="1" outlineLevel="1" x14ac:dyDescent="0.3">
      <c r="A222" s="34">
        <f t="shared" si="10"/>
        <v>45391.791666666169</v>
      </c>
      <c r="B222" s="35" t="e">
        <f t="shared" si="11"/>
        <v>#DIV/0!</v>
      </c>
      <c r="C222" s="30" t="e">
        <f t="shared" si="9"/>
        <v>#DIV/0!</v>
      </c>
      <c r="D222" s="31" t="e">
        <f>E222*$C$4</f>
        <v>#DIV/0!</v>
      </c>
      <c r="E222" s="32" t="e">
        <f>MIN(B222/-$C$4,IF(AND(A222&gt;=B$12-1/24,A222&lt;$B$13-1/24),0,IF(C222&lt;=0,0,MIN(100,C222*100*$C$8+$D$8)/100)))</f>
        <v>#DIV/0!</v>
      </c>
      <c r="F222" s="33"/>
    </row>
    <row r="223" spans="1:6" hidden="1" outlineLevel="1" x14ac:dyDescent="0.3">
      <c r="A223" s="34">
        <f t="shared" si="10"/>
        <v>45391.833333332834</v>
      </c>
      <c r="B223" s="35" t="e">
        <f t="shared" si="11"/>
        <v>#DIV/0!</v>
      </c>
      <c r="C223" s="30" t="e">
        <f t="shared" si="9"/>
        <v>#DIV/0!</v>
      </c>
      <c r="D223" s="31" t="e">
        <f>E223*$C$4</f>
        <v>#DIV/0!</v>
      </c>
      <c r="E223" s="32" t="e">
        <f>MIN(B223/-$C$4,IF(AND(A223&gt;=B$12-1/24,A223&lt;$B$13-1/24),0,IF(C223&lt;=0,0,MIN(100,C223*100*$C$8+$D$8)/100)))</f>
        <v>#DIV/0!</v>
      </c>
      <c r="F223" s="33"/>
    </row>
    <row r="224" spans="1:6" hidden="1" outlineLevel="1" x14ac:dyDescent="0.3">
      <c r="A224" s="34">
        <f t="shared" si="10"/>
        <v>45391.874999999498</v>
      </c>
      <c r="B224" s="35" t="e">
        <f t="shared" si="11"/>
        <v>#DIV/0!</v>
      </c>
      <c r="C224" s="30" t="e">
        <f t="shared" si="9"/>
        <v>#DIV/0!</v>
      </c>
      <c r="D224" s="31" t="e">
        <f>E224*$C$4</f>
        <v>#DIV/0!</v>
      </c>
      <c r="E224" s="32" t="e">
        <f>MIN(B224/-$C$4,IF(AND(A224&gt;=B$12-1/24,A224&lt;$B$13-1/24),0,IF(C224&lt;=0,0,MIN(100,C224*100*$C$8+$D$8)/100)))</f>
        <v>#DIV/0!</v>
      </c>
      <c r="F224" s="33"/>
    </row>
    <row r="225" spans="1:6" hidden="1" outlineLevel="1" x14ac:dyDescent="0.3">
      <c r="A225" s="34">
        <f t="shared" si="10"/>
        <v>45391.916666666162</v>
      </c>
      <c r="B225" s="35" t="e">
        <f t="shared" si="11"/>
        <v>#DIV/0!</v>
      </c>
      <c r="C225" s="30" t="e">
        <f t="shared" si="9"/>
        <v>#DIV/0!</v>
      </c>
      <c r="D225" s="31" t="e">
        <f>E225*$C$4</f>
        <v>#DIV/0!</v>
      </c>
      <c r="E225" s="32" t="e">
        <f>MIN(B225/-$C$4,IF(AND(A225&gt;=B$12-1/24,A225&lt;$B$13-1/24),0,IF(C225&lt;=0,0,MIN(100,C225*100*$C$8+$D$8)/100)))</f>
        <v>#DIV/0!</v>
      </c>
      <c r="F225" s="33"/>
    </row>
    <row r="226" spans="1:6" hidden="1" outlineLevel="1" x14ac:dyDescent="0.3">
      <c r="A226" s="34">
        <f t="shared" si="10"/>
        <v>45391.958333332826</v>
      </c>
      <c r="B226" s="35" t="e">
        <f t="shared" si="11"/>
        <v>#DIV/0!</v>
      </c>
      <c r="C226" s="30" t="e">
        <f t="shared" si="9"/>
        <v>#DIV/0!</v>
      </c>
      <c r="D226" s="31" t="e">
        <f>E226*$C$4</f>
        <v>#DIV/0!</v>
      </c>
      <c r="E226" s="32" t="e">
        <f>MIN(B226/-$C$4,IF(AND(A226&gt;=B$12-1/24,A226&lt;$B$13-1/24),0,IF(C226&lt;=0,0,MIN(100,C226*100*$C$8+$D$8)/100)))</f>
        <v>#DIV/0!</v>
      </c>
      <c r="F226" s="33"/>
    </row>
    <row r="227" spans="1:6" hidden="1" outlineLevel="1" x14ac:dyDescent="0.3">
      <c r="A227" s="34">
        <f t="shared" si="10"/>
        <v>45391.999999999491</v>
      </c>
      <c r="B227" s="35" t="e">
        <f t="shared" si="11"/>
        <v>#DIV/0!</v>
      </c>
      <c r="C227" s="30" t="e">
        <f t="shared" si="9"/>
        <v>#DIV/0!</v>
      </c>
      <c r="D227" s="31" t="e">
        <f>E227*$C$4</f>
        <v>#DIV/0!</v>
      </c>
      <c r="E227" s="32" t="e">
        <f>MIN(B227/-$C$4,IF(AND(A227&gt;=B$12-1/24,A227&lt;$B$13-1/24),0,IF(C227&lt;=0,0,MIN(100,C227*100*$C$8+$D$8)/100)))</f>
        <v>#DIV/0!</v>
      </c>
      <c r="F227" s="33"/>
    </row>
    <row r="228" spans="1:6" hidden="1" outlineLevel="1" x14ac:dyDescent="0.3">
      <c r="A228" s="34">
        <f t="shared" si="10"/>
        <v>45392.041666666155</v>
      </c>
      <c r="B228" s="35" t="e">
        <f t="shared" si="11"/>
        <v>#DIV/0!</v>
      </c>
      <c r="C228" s="30" t="e">
        <f t="shared" si="9"/>
        <v>#DIV/0!</v>
      </c>
      <c r="D228" s="31" t="e">
        <f>E228*$C$4</f>
        <v>#DIV/0!</v>
      </c>
      <c r="E228" s="32" t="e">
        <f>MIN(B228/-$C$4,IF(AND(A228&gt;=B$12-1/24,A228&lt;$B$13-1/24),0,IF(C228&lt;=0,0,MIN(100,C228*100*$C$8+$D$8)/100)))</f>
        <v>#DIV/0!</v>
      </c>
      <c r="F228" s="33"/>
    </row>
    <row r="229" spans="1:6" hidden="1" outlineLevel="1" x14ac:dyDescent="0.3">
      <c r="A229" s="34">
        <f t="shared" si="10"/>
        <v>45392.083333332819</v>
      </c>
      <c r="B229" s="35" t="e">
        <f t="shared" si="11"/>
        <v>#DIV/0!</v>
      </c>
      <c r="C229" s="30" t="e">
        <f t="shared" si="9"/>
        <v>#DIV/0!</v>
      </c>
      <c r="D229" s="31" t="e">
        <f>E229*$C$4</f>
        <v>#DIV/0!</v>
      </c>
      <c r="E229" s="32" t="e">
        <f>MIN(B229/-$C$4,IF(AND(A229&gt;=B$12-1/24,A229&lt;$B$13-1/24),0,IF(C229&lt;=0,0,MIN(100,C229*100*$C$8+$D$8)/100)))</f>
        <v>#DIV/0!</v>
      </c>
      <c r="F229" s="33"/>
    </row>
    <row r="230" spans="1:6" hidden="1" outlineLevel="1" x14ac:dyDescent="0.3">
      <c r="A230" s="34">
        <f t="shared" si="10"/>
        <v>45392.124999999483</v>
      </c>
      <c r="B230" s="35" t="e">
        <f t="shared" si="11"/>
        <v>#DIV/0!</v>
      </c>
      <c r="C230" s="30" t="e">
        <f t="shared" si="9"/>
        <v>#DIV/0!</v>
      </c>
      <c r="D230" s="31" t="e">
        <f>E230*$C$4</f>
        <v>#DIV/0!</v>
      </c>
      <c r="E230" s="32" t="e">
        <f>MIN(B230/-$C$4,IF(AND(A230&gt;=B$12-1/24,A230&lt;$B$13-1/24),0,IF(C230&lt;=0,0,MIN(100,C230*100*$C$8+$D$8)/100)))</f>
        <v>#DIV/0!</v>
      </c>
      <c r="F230" s="33"/>
    </row>
    <row r="231" spans="1:6" hidden="1" outlineLevel="1" x14ac:dyDescent="0.3">
      <c r="A231" s="34">
        <f t="shared" si="10"/>
        <v>45392.166666666148</v>
      </c>
      <c r="B231" s="35" t="e">
        <f t="shared" si="11"/>
        <v>#DIV/0!</v>
      </c>
      <c r="C231" s="30" t="e">
        <f t="shared" si="9"/>
        <v>#DIV/0!</v>
      </c>
      <c r="D231" s="31" t="e">
        <f>E231*$C$4</f>
        <v>#DIV/0!</v>
      </c>
      <c r="E231" s="32" t="e">
        <f>MIN(B231/-$C$4,IF(AND(A231&gt;=B$12-1/24,A231&lt;$B$13-1/24),0,IF(C231&lt;=0,0,MIN(100,C231*100*$C$8+$D$8)/100)))</f>
        <v>#DIV/0!</v>
      </c>
      <c r="F231" s="33"/>
    </row>
    <row r="232" spans="1:6" hidden="1" outlineLevel="1" x14ac:dyDescent="0.3">
      <c r="A232" s="34">
        <f t="shared" si="10"/>
        <v>45392.208333332812</v>
      </c>
      <c r="B232" s="35" t="e">
        <f t="shared" si="11"/>
        <v>#DIV/0!</v>
      </c>
      <c r="C232" s="30" t="e">
        <f t="shared" si="9"/>
        <v>#DIV/0!</v>
      </c>
      <c r="D232" s="31" t="e">
        <f>E232*$C$4</f>
        <v>#DIV/0!</v>
      </c>
      <c r="E232" s="32" t="e">
        <f>MIN(B232/-$C$4,IF(AND(A232&gt;=B$12-1/24,A232&lt;$B$13-1/24),0,IF(C232&lt;=0,0,MIN(100,C232*100*$C$8+$D$8)/100)))</f>
        <v>#DIV/0!</v>
      </c>
      <c r="F232" s="33"/>
    </row>
    <row r="233" spans="1:6" collapsed="1" x14ac:dyDescent="0.3">
      <c r="A233" s="34">
        <f t="shared" si="10"/>
        <v>45392.249999999476</v>
      </c>
      <c r="B233" s="35" t="e">
        <f t="shared" si="11"/>
        <v>#DIV/0!</v>
      </c>
      <c r="C233" s="30" t="e">
        <f t="shared" si="9"/>
        <v>#DIV/0!</v>
      </c>
      <c r="D233" s="31" t="e">
        <f>E233*$C$4</f>
        <v>#DIV/0!</v>
      </c>
      <c r="E233" s="32" t="e">
        <f>MIN(B233/-$C$4,IF(AND(A233&gt;=B$12-1/24,A233&lt;$B$13-1/24),0,IF(C233&lt;=0,0,MIN(100,C233*100*$C$8+$D$8)/100)))</f>
        <v>#DIV/0!</v>
      </c>
      <c r="F233" s="33"/>
    </row>
    <row r="234" spans="1:6" hidden="1" outlineLevel="1" x14ac:dyDescent="0.3">
      <c r="A234" s="34">
        <f t="shared" si="10"/>
        <v>45392.29166666614</v>
      </c>
      <c r="B234" s="35" t="e">
        <f t="shared" si="11"/>
        <v>#DIV/0!</v>
      </c>
      <c r="C234" s="30" t="e">
        <f t="shared" si="9"/>
        <v>#DIV/0!</v>
      </c>
      <c r="D234" s="31" t="e">
        <f>E234*$C$4</f>
        <v>#DIV/0!</v>
      </c>
      <c r="E234" s="32" t="e">
        <f>MIN(B234/-$C$4,IF(AND(A234&gt;=B$12-1/24,A234&lt;$B$13-1/24),0,IF(C234&lt;=0,0,MIN(100,C234*100*$C$8+$D$8)/100)))</f>
        <v>#DIV/0!</v>
      </c>
      <c r="F234" s="33"/>
    </row>
    <row r="235" spans="1:6" hidden="1" outlineLevel="1" x14ac:dyDescent="0.3">
      <c r="A235" s="34">
        <f t="shared" si="10"/>
        <v>45392.333333332805</v>
      </c>
      <c r="B235" s="35" t="e">
        <f t="shared" si="11"/>
        <v>#DIV/0!</v>
      </c>
      <c r="C235" s="30" t="e">
        <f t="shared" si="9"/>
        <v>#DIV/0!</v>
      </c>
      <c r="D235" s="31" t="e">
        <f>E235*$C$4</f>
        <v>#DIV/0!</v>
      </c>
      <c r="E235" s="32" t="e">
        <f>MIN(B235/-$C$4,IF(AND(A235&gt;=B$12-1/24,A235&lt;$B$13-1/24),0,IF(C235&lt;=0,0,MIN(100,C235*100*$C$8+$D$8)/100)))</f>
        <v>#DIV/0!</v>
      </c>
      <c r="F235" s="33"/>
    </row>
    <row r="236" spans="1:6" hidden="1" outlineLevel="1" x14ac:dyDescent="0.3">
      <c r="A236" s="34">
        <f t="shared" si="10"/>
        <v>45392.374999999469</v>
      </c>
      <c r="B236" s="35" t="e">
        <f t="shared" si="11"/>
        <v>#DIV/0!</v>
      </c>
      <c r="C236" s="30" t="e">
        <f t="shared" si="9"/>
        <v>#DIV/0!</v>
      </c>
      <c r="D236" s="31" t="e">
        <f>E236*$C$4</f>
        <v>#DIV/0!</v>
      </c>
      <c r="E236" s="32" t="e">
        <f>MIN(B236/-$C$4,IF(AND(A236&gt;=B$12-1/24,A236&lt;$B$13-1/24),0,IF(C236&lt;=0,0,MIN(100,C236*100*$C$8+$D$8)/100)))</f>
        <v>#DIV/0!</v>
      </c>
      <c r="F236" s="33"/>
    </row>
    <row r="237" spans="1:6" hidden="1" outlineLevel="1" x14ac:dyDescent="0.3">
      <c r="A237" s="34">
        <f t="shared" si="10"/>
        <v>45392.416666666133</v>
      </c>
      <c r="B237" s="35" t="e">
        <f t="shared" si="11"/>
        <v>#DIV/0!</v>
      </c>
      <c r="C237" s="30" t="e">
        <f t="shared" si="9"/>
        <v>#DIV/0!</v>
      </c>
      <c r="D237" s="31" t="e">
        <f>E237*$C$4</f>
        <v>#DIV/0!</v>
      </c>
      <c r="E237" s="32" t="e">
        <f>MIN(B237/-$C$4,IF(AND(A237&gt;=B$12-1/24,A237&lt;$B$13-1/24),0,IF(C237&lt;=0,0,MIN(100,C237*100*$C$8+$D$8)/100)))</f>
        <v>#DIV/0!</v>
      </c>
      <c r="F237" s="33"/>
    </row>
    <row r="238" spans="1:6" hidden="1" outlineLevel="1" x14ac:dyDescent="0.3">
      <c r="A238" s="34">
        <f t="shared" si="10"/>
        <v>45392.458333332797</v>
      </c>
      <c r="B238" s="35" t="e">
        <f t="shared" si="11"/>
        <v>#DIV/0!</v>
      </c>
      <c r="C238" s="30" t="e">
        <f t="shared" si="9"/>
        <v>#DIV/0!</v>
      </c>
      <c r="D238" s="31" t="e">
        <f>E238*$C$4</f>
        <v>#DIV/0!</v>
      </c>
      <c r="E238" s="32" t="e">
        <f>MIN(B238/-$C$4,IF(AND(A238&gt;=B$12-1/24,A238&lt;$B$13-1/24),0,IF(C238&lt;=0,0,MIN(100,C238*100*$C$8+$D$8)/100)))</f>
        <v>#DIV/0!</v>
      </c>
      <c r="F238" s="33"/>
    </row>
    <row r="239" spans="1:6" hidden="1" outlineLevel="1" x14ac:dyDescent="0.3">
      <c r="A239" s="34">
        <f t="shared" si="10"/>
        <v>45392.499999999462</v>
      </c>
      <c r="B239" s="35" t="e">
        <f t="shared" si="11"/>
        <v>#DIV/0!</v>
      </c>
      <c r="C239" s="30" t="e">
        <f t="shared" si="9"/>
        <v>#DIV/0!</v>
      </c>
      <c r="D239" s="31" t="e">
        <f>E239*$C$4</f>
        <v>#DIV/0!</v>
      </c>
      <c r="E239" s="32" t="e">
        <f>MIN(B239/-$C$4,IF(AND(A239&gt;=B$12-1/24,A239&lt;$B$13-1/24),0,IF(C239&lt;=0,0,MIN(100,C239*100*$C$8+$D$8)/100)))</f>
        <v>#DIV/0!</v>
      </c>
      <c r="F239" s="33"/>
    </row>
    <row r="240" spans="1:6" hidden="1" outlineLevel="1" x14ac:dyDescent="0.3">
      <c r="A240" s="34">
        <f t="shared" si="10"/>
        <v>45392.541666666126</v>
      </c>
      <c r="B240" s="35" t="e">
        <f t="shared" si="11"/>
        <v>#DIV/0!</v>
      </c>
      <c r="C240" s="30" t="e">
        <f t="shared" si="9"/>
        <v>#DIV/0!</v>
      </c>
      <c r="D240" s="31" t="e">
        <f>E240*$C$4</f>
        <v>#DIV/0!</v>
      </c>
      <c r="E240" s="32" t="e">
        <f>MIN(B240/-$C$4,IF(AND(A240&gt;=B$12-1/24,A240&lt;$B$13-1/24),0,IF(C240&lt;=0,0,MIN(100,C240*100*$C$8+$D$8)/100)))</f>
        <v>#DIV/0!</v>
      </c>
      <c r="F240" s="33"/>
    </row>
    <row r="241" spans="1:6" hidden="1" outlineLevel="1" x14ac:dyDescent="0.3">
      <c r="A241" s="34">
        <f t="shared" si="10"/>
        <v>45392.58333333279</v>
      </c>
      <c r="B241" s="35" t="e">
        <f t="shared" si="11"/>
        <v>#DIV/0!</v>
      </c>
      <c r="C241" s="30" t="e">
        <f t="shared" si="9"/>
        <v>#DIV/0!</v>
      </c>
      <c r="D241" s="31" t="e">
        <f>E241*$C$4</f>
        <v>#DIV/0!</v>
      </c>
      <c r="E241" s="32" t="e">
        <f>MIN(B241/-$C$4,IF(AND(A241&gt;=B$12-1/24,A241&lt;$B$13-1/24),0,IF(C241&lt;=0,0,MIN(100,C241*100*$C$8+$D$8)/100)))</f>
        <v>#DIV/0!</v>
      </c>
      <c r="F241" s="33"/>
    </row>
    <row r="242" spans="1:6" hidden="1" outlineLevel="1" x14ac:dyDescent="0.3">
      <c r="A242" s="34">
        <f t="shared" si="10"/>
        <v>45392.624999999454</v>
      </c>
      <c r="B242" s="35" t="e">
        <f t="shared" si="11"/>
        <v>#DIV/0!</v>
      </c>
      <c r="C242" s="30" t="e">
        <f t="shared" si="9"/>
        <v>#DIV/0!</v>
      </c>
      <c r="D242" s="31" t="e">
        <f>E242*$C$4</f>
        <v>#DIV/0!</v>
      </c>
      <c r="E242" s="32" t="e">
        <f>MIN(B242/-$C$4,IF(AND(A242&gt;=B$12-1/24,A242&lt;$B$13-1/24),0,IF(C242&lt;=0,0,MIN(100,C242*100*$C$8+$D$8)/100)))</f>
        <v>#DIV/0!</v>
      </c>
      <c r="F242" s="33"/>
    </row>
    <row r="243" spans="1:6" hidden="1" outlineLevel="1" x14ac:dyDescent="0.3">
      <c r="A243" s="34">
        <f t="shared" si="10"/>
        <v>45392.666666666119</v>
      </c>
      <c r="B243" s="35" t="e">
        <f t="shared" si="11"/>
        <v>#DIV/0!</v>
      </c>
      <c r="C243" s="30" t="e">
        <f t="shared" si="9"/>
        <v>#DIV/0!</v>
      </c>
      <c r="D243" s="31" t="e">
        <f>E243*$C$4</f>
        <v>#DIV/0!</v>
      </c>
      <c r="E243" s="32" t="e">
        <f>MIN(B243/-$C$4,IF(AND(A243&gt;=B$12-1/24,A243&lt;$B$13-1/24),0,IF(C243&lt;=0,0,MIN(100,C243*100*$C$8+$D$8)/100)))</f>
        <v>#DIV/0!</v>
      </c>
      <c r="F243" s="33"/>
    </row>
    <row r="244" spans="1:6" hidden="1" outlineLevel="1" x14ac:dyDescent="0.3">
      <c r="A244" s="34">
        <f t="shared" si="10"/>
        <v>45392.708333332783</v>
      </c>
      <c r="B244" s="35" t="e">
        <f t="shared" si="11"/>
        <v>#DIV/0!</v>
      </c>
      <c r="C244" s="30" t="e">
        <f t="shared" si="9"/>
        <v>#DIV/0!</v>
      </c>
      <c r="D244" s="31" t="e">
        <f>E244*$C$4</f>
        <v>#DIV/0!</v>
      </c>
      <c r="E244" s="32" t="e">
        <f>MIN(B244/-$C$4,IF(AND(A244&gt;=B$12-1/24,A244&lt;$B$13-1/24),0,IF(C244&lt;=0,0,MIN(100,C244*100*$C$8+$D$8)/100)))</f>
        <v>#DIV/0!</v>
      </c>
      <c r="F244" s="33"/>
    </row>
    <row r="245" spans="1:6" hidden="1" outlineLevel="1" x14ac:dyDescent="0.3">
      <c r="A245" s="34">
        <f t="shared" si="10"/>
        <v>45392.749999999447</v>
      </c>
      <c r="B245" s="35" t="e">
        <f t="shared" si="11"/>
        <v>#DIV/0!</v>
      </c>
      <c r="C245" s="30" t="e">
        <f t="shared" si="9"/>
        <v>#DIV/0!</v>
      </c>
      <c r="D245" s="31" t="e">
        <f>E245*$C$4</f>
        <v>#DIV/0!</v>
      </c>
      <c r="E245" s="32" t="e">
        <f>MIN(B245/-$C$4,IF(AND(A245&gt;=B$12-1/24,A245&lt;$B$13-1/24),0,IF(C245&lt;=0,0,MIN(100,C245*100*$C$8+$D$8)/100)))</f>
        <v>#DIV/0!</v>
      </c>
      <c r="F245" s="33"/>
    </row>
    <row r="246" spans="1:6" hidden="1" outlineLevel="1" x14ac:dyDescent="0.3">
      <c r="A246" s="34">
        <f t="shared" si="10"/>
        <v>45392.791666666111</v>
      </c>
      <c r="B246" s="35" t="e">
        <f t="shared" si="11"/>
        <v>#DIV/0!</v>
      </c>
      <c r="C246" s="30" t="e">
        <f t="shared" si="9"/>
        <v>#DIV/0!</v>
      </c>
      <c r="D246" s="31" t="e">
        <f>E246*$C$4</f>
        <v>#DIV/0!</v>
      </c>
      <c r="E246" s="32" t="e">
        <f>MIN(B246/-$C$4,IF(AND(A246&gt;=B$12-1/24,A246&lt;$B$13-1/24),0,IF(C246&lt;=0,0,MIN(100,C246*100*$C$8+$D$8)/100)))</f>
        <v>#DIV/0!</v>
      </c>
      <c r="F246" s="33"/>
    </row>
    <row r="247" spans="1:6" hidden="1" outlineLevel="1" x14ac:dyDescent="0.3">
      <c r="A247" s="34">
        <f t="shared" si="10"/>
        <v>45392.833333332776</v>
      </c>
      <c r="B247" s="35" t="e">
        <f t="shared" si="11"/>
        <v>#DIV/0!</v>
      </c>
      <c r="C247" s="30" t="e">
        <f t="shared" si="9"/>
        <v>#DIV/0!</v>
      </c>
      <c r="D247" s="31" t="e">
        <f>E247*$C$4</f>
        <v>#DIV/0!</v>
      </c>
      <c r="E247" s="32" t="e">
        <f>MIN(B247/-$C$4,IF(AND(A247&gt;=B$12-1/24,A247&lt;$B$13-1/24),0,IF(C247&lt;=0,0,MIN(100,C247*100*$C$8+$D$8)/100)))</f>
        <v>#DIV/0!</v>
      </c>
      <c r="F247" s="33"/>
    </row>
    <row r="248" spans="1:6" hidden="1" outlineLevel="1" x14ac:dyDescent="0.3">
      <c r="A248" s="34">
        <f t="shared" si="10"/>
        <v>45392.87499999944</v>
      </c>
      <c r="B248" s="35" t="e">
        <f t="shared" si="11"/>
        <v>#DIV/0!</v>
      </c>
      <c r="C248" s="30" t="e">
        <f t="shared" si="9"/>
        <v>#DIV/0!</v>
      </c>
      <c r="D248" s="31" t="e">
        <f>E248*$C$4</f>
        <v>#DIV/0!</v>
      </c>
      <c r="E248" s="32" t="e">
        <f>MIN(B248/-$C$4,IF(AND(A248&gt;=B$12-1/24,A248&lt;$B$13-1/24),0,IF(C248&lt;=0,0,MIN(100,C248*100*$C$8+$D$8)/100)))</f>
        <v>#DIV/0!</v>
      </c>
      <c r="F248" s="33"/>
    </row>
    <row r="249" spans="1:6" hidden="1" outlineLevel="1" x14ac:dyDescent="0.3">
      <c r="A249" s="34">
        <f t="shared" si="10"/>
        <v>45392.916666666104</v>
      </c>
      <c r="B249" s="35" t="e">
        <f t="shared" si="11"/>
        <v>#DIV/0!</v>
      </c>
      <c r="C249" s="30" t="e">
        <f t="shared" si="9"/>
        <v>#DIV/0!</v>
      </c>
      <c r="D249" s="31" t="e">
        <f>E249*$C$4</f>
        <v>#DIV/0!</v>
      </c>
      <c r="E249" s="32" t="e">
        <f>MIN(B249/-$C$4,IF(AND(A249&gt;=B$12-1/24,A249&lt;$B$13-1/24),0,IF(C249&lt;=0,0,MIN(100,C249*100*$C$8+$D$8)/100)))</f>
        <v>#DIV/0!</v>
      </c>
      <c r="F249" s="33"/>
    </row>
    <row r="250" spans="1:6" hidden="1" outlineLevel="1" x14ac:dyDescent="0.3">
      <c r="A250" s="34">
        <f t="shared" si="10"/>
        <v>45392.958333332768</v>
      </c>
      <c r="B250" s="35" t="e">
        <f t="shared" si="11"/>
        <v>#DIV/0!</v>
      </c>
      <c r="C250" s="30" t="e">
        <f t="shared" si="9"/>
        <v>#DIV/0!</v>
      </c>
      <c r="D250" s="31" t="e">
        <f>E250*$C$4</f>
        <v>#DIV/0!</v>
      </c>
      <c r="E250" s="32" t="e">
        <f>MIN(B250/-$C$4,IF(AND(A250&gt;=B$12-1/24,A250&lt;$B$13-1/24),0,IF(C250&lt;=0,0,MIN(100,C250*100*$C$8+$D$8)/100)))</f>
        <v>#DIV/0!</v>
      </c>
      <c r="F250" s="33"/>
    </row>
    <row r="251" spans="1:6" hidden="1" outlineLevel="1" x14ac:dyDescent="0.3">
      <c r="A251" s="34">
        <f t="shared" si="10"/>
        <v>45392.999999999432</v>
      </c>
      <c r="B251" s="35" t="e">
        <f t="shared" si="11"/>
        <v>#DIV/0!</v>
      </c>
      <c r="C251" s="30" t="e">
        <f t="shared" si="9"/>
        <v>#DIV/0!</v>
      </c>
      <c r="D251" s="31" t="e">
        <f>E251*$C$4</f>
        <v>#DIV/0!</v>
      </c>
      <c r="E251" s="32" t="e">
        <f>MIN(B251/-$C$4,IF(AND(A251&gt;=B$12-1/24,A251&lt;$B$13-1/24),0,IF(C251&lt;=0,0,MIN(100,C251*100*$C$8+$D$8)/100)))</f>
        <v>#DIV/0!</v>
      </c>
      <c r="F251" s="33"/>
    </row>
    <row r="252" spans="1:6" hidden="1" outlineLevel="1" x14ac:dyDescent="0.3">
      <c r="A252" s="34">
        <f t="shared" si="10"/>
        <v>45393.041666666097</v>
      </c>
      <c r="B252" s="35" t="e">
        <f t="shared" si="11"/>
        <v>#DIV/0!</v>
      </c>
      <c r="C252" s="30" t="e">
        <f t="shared" si="9"/>
        <v>#DIV/0!</v>
      </c>
      <c r="D252" s="31" t="e">
        <f>E252*$C$4</f>
        <v>#DIV/0!</v>
      </c>
      <c r="E252" s="32" t="e">
        <f>MIN(B252/-$C$4,IF(AND(A252&gt;=B$12-1/24,A252&lt;$B$13-1/24),0,IF(C252&lt;=0,0,MIN(100,C252*100*$C$8+$D$8)/100)))</f>
        <v>#DIV/0!</v>
      </c>
      <c r="F252" s="33"/>
    </row>
    <row r="253" spans="1:6" hidden="1" outlineLevel="1" x14ac:dyDescent="0.3">
      <c r="A253" s="34">
        <f t="shared" si="10"/>
        <v>45393.083333332761</v>
      </c>
      <c r="B253" s="35" t="e">
        <f t="shared" si="11"/>
        <v>#DIV/0!</v>
      </c>
      <c r="C253" s="30" t="e">
        <f t="shared" si="9"/>
        <v>#DIV/0!</v>
      </c>
      <c r="D253" s="31" t="e">
        <f>E253*$C$4</f>
        <v>#DIV/0!</v>
      </c>
      <c r="E253" s="32" t="e">
        <f>MIN(B253/-$C$4,IF(AND(A253&gt;=B$12-1/24,A253&lt;$B$13-1/24),0,IF(C253&lt;=0,0,MIN(100,C253*100*$C$8+$D$8)/100)))</f>
        <v>#DIV/0!</v>
      </c>
      <c r="F253" s="33"/>
    </row>
    <row r="254" spans="1:6" hidden="1" outlineLevel="1" x14ac:dyDescent="0.3">
      <c r="A254" s="34">
        <f t="shared" si="10"/>
        <v>45393.124999999425</v>
      </c>
      <c r="B254" s="35" t="e">
        <f t="shared" si="11"/>
        <v>#DIV/0!</v>
      </c>
      <c r="C254" s="30" t="e">
        <f t="shared" si="9"/>
        <v>#DIV/0!</v>
      </c>
      <c r="D254" s="31" t="e">
        <f>E254*$C$4</f>
        <v>#DIV/0!</v>
      </c>
      <c r="E254" s="32" t="e">
        <f>MIN(B254/-$C$4,IF(AND(A254&gt;=B$12-1/24,A254&lt;$B$13-1/24),0,IF(C254&lt;=0,0,MIN(100,C254*100*$C$8+$D$8)/100)))</f>
        <v>#DIV/0!</v>
      </c>
      <c r="F254" s="33"/>
    </row>
    <row r="255" spans="1:6" hidden="1" outlineLevel="1" x14ac:dyDescent="0.3">
      <c r="A255" s="34">
        <f t="shared" si="10"/>
        <v>45393.166666666089</v>
      </c>
      <c r="B255" s="35" t="e">
        <f t="shared" si="11"/>
        <v>#DIV/0!</v>
      </c>
      <c r="C255" s="30" t="e">
        <f t="shared" si="9"/>
        <v>#DIV/0!</v>
      </c>
      <c r="D255" s="31" t="e">
        <f>E255*$C$4</f>
        <v>#DIV/0!</v>
      </c>
      <c r="E255" s="32" t="e">
        <f>MIN(B255/-$C$4,IF(AND(A255&gt;=B$12-1/24,A255&lt;$B$13-1/24),0,IF(C255&lt;=0,0,MIN(100,C255*100*$C$8+$D$8)/100)))</f>
        <v>#DIV/0!</v>
      </c>
      <c r="F255" s="33"/>
    </row>
    <row r="256" spans="1:6" hidden="1" outlineLevel="1" x14ac:dyDescent="0.3">
      <c r="A256" s="34">
        <f t="shared" si="10"/>
        <v>45393.208333332754</v>
      </c>
      <c r="B256" s="35" t="e">
        <f t="shared" si="11"/>
        <v>#DIV/0!</v>
      </c>
      <c r="C256" s="30" t="e">
        <f t="shared" si="9"/>
        <v>#DIV/0!</v>
      </c>
      <c r="D256" s="31" t="e">
        <f>E256*$C$4</f>
        <v>#DIV/0!</v>
      </c>
      <c r="E256" s="32" t="e">
        <f>MIN(B256/-$C$4,IF(AND(A256&gt;=B$12-1/24,A256&lt;$B$13-1/24),0,IF(C256&lt;=0,0,MIN(100,C256*100*$C$8+$D$8)/100)))</f>
        <v>#DIV/0!</v>
      </c>
      <c r="F256" s="33"/>
    </row>
    <row r="257" spans="1:6" collapsed="1" x14ac:dyDescent="0.3">
      <c r="A257" s="34">
        <f t="shared" si="10"/>
        <v>45393.249999999418</v>
      </c>
      <c r="B257" s="35" t="e">
        <f t="shared" si="11"/>
        <v>#DIV/0!</v>
      </c>
      <c r="C257" s="30" t="e">
        <f t="shared" si="9"/>
        <v>#DIV/0!</v>
      </c>
      <c r="D257" s="31" t="e">
        <f>E257*$C$4</f>
        <v>#DIV/0!</v>
      </c>
      <c r="E257" s="32" t="e">
        <f>MIN(B257/-$C$4,IF(AND(A257&gt;=B$12-1/24,A257&lt;$B$13-1/24),0,IF(C257&lt;=0,0,MIN(100,C257*100*$C$8+$D$8)/100)))</f>
        <v>#DIV/0!</v>
      </c>
      <c r="F257" s="33"/>
    </row>
    <row r="258" spans="1:6" hidden="1" outlineLevel="1" x14ac:dyDescent="0.3">
      <c r="A258" s="34">
        <f t="shared" si="10"/>
        <v>45393.291666666082</v>
      </c>
      <c r="B258" s="35" t="e">
        <f t="shared" si="11"/>
        <v>#DIV/0!</v>
      </c>
      <c r="C258" s="30" t="e">
        <f t="shared" si="9"/>
        <v>#DIV/0!</v>
      </c>
      <c r="D258" s="31" t="e">
        <f>E258*$C$4</f>
        <v>#DIV/0!</v>
      </c>
      <c r="E258" s="32" t="e">
        <f>MIN(B258/-$C$4,IF(AND(A258&gt;=B$12-1/24,A258&lt;$B$13-1/24),0,IF(C258&lt;=0,0,MIN(100,C258*100*$C$8+$D$8)/100)))</f>
        <v>#DIV/0!</v>
      </c>
      <c r="F258" s="33"/>
    </row>
    <row r="259" spans="1:6" hidden="1" outlineLevel="1" x14ac:dyDescent="0.3">
      <c r="A259" s="34">
        <f t="shared" si="10"/>
        <v>45393.333333332746</v>
      </c>
      <c r="B259" s="35" t="e">
        <f t="shared" si="11"/>
        <v>#DIV/0!</v>
      </c>
      <c r="C259" s="30" t="e">
        <f t="shared" si="9"/>
        <v>#DIV/0!</v>
      </c>
      <c r="D259" s="31" t="e">
        <f>E259*$C$4</f>
        <v>#DIV/0!</v>
      </c>
      <c r="E259" s="32" t="e">
        <f>MIN(B259/-$C$4,IF(AND(A259&gt;=B$12-1/24,A259&lt;$B$13-1/24),0,IF(C259&lt;=0,0,MIN(100,C259*100*$C$8+$D$8)/100)))</f>
        <v>#DIV/0!</v>
      </c>
      <c r="F259" s="33"/>
    </row>
    <row r="260" spans="1:6" hidden="1" outlineLevel="1" x14ac:dyDescent="0.3">
      <c r="A260" s="34">
        <f t="shared" si="10"/>
        <v>45393.374999999411</v>
      </c>
      <c r="B260" s="35" t="e">
        <f t="shared" si="11"/>
        <v>#DIV/0!</v>
      </c>
      <c r="C260" s="30" t="e">
        <f t="shared" si="9"/>
        <v>#DIV/0!</v>
      </c>
      <c r="D260" s="31" t="e">
        <f>E260*$C$4</f>
        <v>#DIV/0!</v>
      </c>
      <c r="E260" s="32" t="e">
        <f>MIN(B260/-$C$4,IF(AND(A260&gt;=B$12-1/24,A260&lt;$B$13-1/24),0,IF(C260&lt;=0,0,MIN(100,C260*100*$C$8+$D$8)/100)))</f>
        <v>#DIV/0!</v>
      </c>
      <c r="F260" s="33"/>
    </row>
    <row r="261" spans="1:6" hidden="1" outlineLevel="1" x14ac:dyDescent="0.3">
      <c r="A261" s="34">
        <f t="shared" si="10"/>
        <v>45393.416666666075</v>
      </c>
      <c r="B261" s="35" t="e">
        <f t="shared" si="11"/>
        <v>#DIV/0!</v>
      </c>
      <c r="C261" s="30" t="e">
        <f t="shared" si="9"/>
        <v>#DIV/0!</v>
      </c>
      <c r="D261" s="31" t="e">
        <f>E261*$C$4</f>
        <v>#DIV/0!</v>
      </c>
      <c r="E261" s="32" t="e">
        <f>MIN(B261/-$C$4,IF(AND(A261&gt;=B$12-1/24,A261&lt;$B$13-1/24),0,IF(C261&lt;=0,0,MIN(100,C261*100*$C$8+$D$8)/100)))</f>
        <v>#DIV/0!</v>
      </c>
      <c r="F261" s="33"/>
    </row>
    <row r="262" spans="1:6" hidden="1" outlineLevel="1" x14ac:dyDescent="0.3">
      <c r="A262" s="34">
        <f t="shared" si="10"/>
        <v>45393.458333332739</v>
      </c>
      <c r="B262" s="35" t="e">
        <f t="shared" si="11"/>
        <v>#DIV/0!</v>
      </c>
      <c r="C262" s="30" t="e">
        <f t="shared" si="9"/>
        <v>#DIV/0!</v>
      </c>
      <c r="D262" s="31" t="e">
        <f>E262*$C$4</f>
        <v>#DIV/0!</v>
      </c>
      <c r="E262" s="32" t="e">
        <f>MIN(B262/-$C$4,IF(AND(A262&gt;=B$12-1/24,A262&lt;$B$13-1/24),0,IF(C262&lt;=0,0,MIN(100,C262*100*$C$8+$D$8)/100)))</f>
        <v>#DIV/0!</v>
      </c>
      <c r="F262" s="33"/>
    </row>
    <row r="263" spans="1:6" hidden="1" outlineLevel="1" x14ac:dyDescent="0.3">
      <c r="A263" s="34">
        <f t="shared" si="10"/>
        <v>45393.499999999403</v>
      </c>
      <c r="B263" s="35" t="e">
        <f t="shared" si="11"/>
        <v>#DIV/0!</v>
      </c>
      <c r="C263" s="30" t="e">
        <f t="shared" si="9"/>
        <v>#DIV/0!</v>
      </c>
      <c r="D263" s="31" t="e">
        <f>E263*$C$4</f>
        <v>#DIV/0!</v>
      </c>
      <c r="E263" s="32" t="e">
        <f>MIN(B263/-$C$4,IF(AND(A263&gt;=B$12-1/24,A263&lt;$B$13-1/24),0,IF(C263&lt;=0,0,MIN(100,C263*100*$C$8+$D$8)/100)))</f>
        <v>#DIV/0!</v>
      </c>
      <c r="F263" s="33"/>
    </row>
    <row r="264" spans="1:6" hidden="1" outlineLevel="1" x14ac:dyDescent="0.3">
      <c r="A264" s="34">
        <f t="shared" si="10"/>
        <v>45393.541666666068</v>
      </c>
      <c r="B264" s="35" t="e">
        <f t="shared" si="11"/>
        <v>#DIV/0!</v>
      </c>
      <c r="C264" s="30" t="e">
        <f t="shared" si="9"/>
        <v>#DIV/0!</v>
      </c>
      <c r="D264" s="31" t="e">
        <f>E264*$C$4</f>
        <v>#DIV/0!</v>
      </c>
      <c r="E264" s="32" t="e">
        <f>MIN(B264/-$C$4,IF(AND(A264&gt;=B$12-1/24,A264&lt;$B$13-1/24),0,IF(C264&lt;=0,0,MIN(100,C264*100*$C$8+$D$8)/100)))</f>
        <v>#DIV/0!</v>
      </c>
      <c r="F264" s="33"/>
    </row>
    <row r="265" spans="1:6" hidden="1" outlineLevel="1" x14ac:dyDescent="0.3">
      <c r="A265" s="34">
        <f t="shared" si="10"/>
        <v>45393.583333332732</v>
      </c>
      <c r="B265" s="35" t="e">
        <f t="shared" si="11"/>
        <v>#DIV/0!</v>
      </c>
      <c r="C265" s="30" t="e">
        <f t="shared" si="9"/>
        <v>#DIV/0!</v>
      </c>
      <c r="D265" s="31" t="e">
        <f>E265*$C$4</f>
        <v>#DIV/0!</v>
      </c>
      <c r="E265" s="32" t="e">
        <f>MIN(B265/-$C$4,IF(AND(A265&gt;=B$12-1/24,A265&lt;$B$13-1/24),0,IF(C265&lt;=0,0,MIN(100,C265*100*$C$8+$D$8)/100)))</f>
        <v>#DIV/0!</v>
      </c>
      <c r="F265" s="33"/>
    </row>
    <row r="266" spans="1:6" hidden="1" outlineLevel="1" x14ac:dyDescent="0.3">
      <c r="A266" s="34">
        <f t="shared" si="10"/>
        <v>45393.624999999396</v>
      </c>
      <c r="B266" s="35" t="e">
        <f t="shared" si="11"/>
        <v>#DIV/0!</v>
      </c>
      <c r="C266" s="30" t="e">
        <f t="shared" si="9"/>
        <v>#DIV/0!</v>
      </c>
      <c r="D266" s="31" t="e">
        <f>E266*$C$4</f>
        <v>#DIV/0!</v>
      </c>
      <c r="E266" s="32" t="e">
        <f>MIN(B266/-$C$4,IF(AND(A266&gt;=B$12-1/24,A266&lt;$B$13-1/24),0,IF(C266&lt;=0,0,MIN(100,C266*100*$C$8+$D$8)/100)))</f>
        <v>#DIV/0!</v>
      </c>
      <c r="F266" s="33"/>
    </row>
    <row r="267" spans="1:6" hidden="1" outlineLevel="1" x14ac:dyDescent="0.3">
      <c r="A267" s="34">
        <f t="shared" si="10"/>
        <v>45393.66666666606</v>
      </c>
      <c r="B267" s="35" t="e">
        <f t="shared" si="11"/>
        <v>#DIV/0!</v>
      </c>
      <c r="C267" s="30" t="e">
        <f t="shared" si="9"/>
        <v>#DIV/0!</v>
      </c>
      <c r="D267" s="31" t="e">
        <f>E267*$C$4</f>
        <v>#DIV/0!</v>
      </c>
      <c r="E267" s="32" t="e">
        <f>MIN(B267/-$C$4,IF(AND(A267&gt;=B$12-1/24,A267&lt;$B$13-1/24),0,IF(C267&lt;=0,0,MIN(100,C267*100*$C$8+$D$8)/100)))</f>
        <v>#DIV/0!</v>
      </c>
      <c r="F267" s="33"/>
    </row>
    <row r="268" spans="1:6" hidden="1" outlineLevel="1" x14ac:dyDescent="0.3">
      <c r="A268" s="34">
        <f t="shared" si="10"/>
        <v>45393.708333332725</v>
      </c>
      <c r="B268" s="35" t="e">
        <f t="shared" si="11"/>
        <v>#DIV/0!</v>
      </c>
      <c r="C268" s="30" t="e">
        <f t="shared" si="9"/>
        <v>#DIV/0!</v>
      </c>
      <c r="D268" s="31" t="e">
        <f>E268*$C$4</f>
        <v>#DIV/0!</v>
      </c>
      <c r="E268" s="32" t="e">
        <f>MIN(B268/-$C$4,IF(AND(A268&gt;=B$12-1/24,A268&lt;$B$13-1/24),0,IF(C268&lt;=0,0,MIN(100,C268*100*$C$8+$D$8)/100)))</f>
        <v>#DIV/0!</v>
      </c>
      <c r="F268" s="33"/>
    </row>
    <row r="269" spans="1:6" hidden="1" outlineLevel="1" x14ac:dyDescent="0.3">
      <c r="A269" s="34">
        <f t="shared" si="10"/>
        <v>45393.749999999389</v>
      </c>
      <c r="B269" s="35" t="e">
        <f t="shared" si="11"/>
        <v>#DIV/0!</v>
      </c>
      <c r="C269" s="30" t="e">
        <f t="shared" si="9"/>
        <v>#DIV/0!</v>
      </c>
      <c r="D269" s="31" t="e">
        <f>E269*$C$4</f>
        <v>#DIV/0!</v>
      </c>
      <c r="E269" s="32" t="e">
        <f>MIN(B269/-$C$4,IF(AND(A269&gt;=B$12-1/24,A269&lt;$B$13-1/24),0,IF(C269&lt;=0,0,MIN(100,C269*100*$C$8+$D$8)/100)))</f>
        <v>#DIV/0!</v>
      </c>
      <c r="F269" s="33"/>
    </row>
    <row r="270" spans="1:6" hidden="1" outlineLevel="1" x14ac:dyDescent="0.3">
      <c r="A270" s="34">
        <f t="shared" si="10"/>
        <v>45393.791666666053</v>
      </c>
      <c r="B270" s="35" t="e">
        <f t="shared" si="11"/>
        <v>#DIV/0!</v>
      </c>
      <c r="C270" s="30" t="e">
        <f t="shared" si="9"/>
        <v>#DIV/0!</v>
      </c>
      <c r="D270" s="31" t="e">
        <f>E270*$C$4</f>
        <v>#DIV/0!</v>
      </c>
      <c r="E270" s="32" t="e">
        <f>MIN(B270/-$C$4,IF(AND(A270&gt;=B$12-1/24,A270&lt;$B$13-1/24),0,IF(C270&lt;=0,0,MIN(100,C270*100*$C$8+$D$8)/100)))</f>
        <v>#DIV/0!</v>
      </c>
      <c r="F270" s="33"/>
    </row>
    <row r="271" spans="1:6" hidden="1" outlineLevel="1" x14ac:dyDescent="0.3">
      <c r="A271" s="34">
        <f t="shared" si="10"/>
        <v>45393.833333332717</v>
      </c>
      <c r="B271" s="35" t="e">
        <f t="shared" si="11"/>
        <v>#DIV/0!</v>
      </c>
      <c r="C271" s="30" t="e">
        <f t="shared" si="9"/>
        <v>#DIV/0!</v>
      </c>
      <c r="D271" s="31" t="e">
        <f>E271*$C$4</f>
        <v>#DIV/0!</v>
      </c>
      <c r="E271" s="32" t="e">
        <f>MIN(B271/-$C$4,IF(AND(A271&gt;=B$12-1/24,A271&lt;$B$13-1/24),0,IF(C271&lt;=0,0,MIN(100,C271*100*$C$8+$D$8)/100)))</f>
        <v>#DIV/0!</v>
      </c>
      <c r="F271" s="33"/>
    </row>
    <row r="272" spans="1:6" hidden="1" outlineLevel="1" x14ac:dyDescent="0.3">
      <c r="A272" s="34">
        <f t="shared" si="10"/>
        <v>45393.874999999382</v>
      </c>
      <c r="B272" s="35" t="e">
        <f t="shared" si="11"/>
        <v>#DIV/0!</v>
      </c>
      <c r="C272" s="30" t="e">
        <f t="shared" si="9"/>
        <v>#DIV/0!</v>
      </c>
      <c r="D272" s="31" t="e">
        <f>E272*$C$4</f>
        <v>#DIV/0!</v>
      </c>
      <c r="E272" s="32" t="e">
        <f>MIN(B272/-$C$4,IF(AND(A272&gt;=B$12-1/24,A272&lt;$B$13-1/24),0,IF(C272&lt;=0,0,MIN(100,C272*100*$C$8+$D$8)/100)))</f>
        <v>#DIV/0!</v>
      </c>
      <c r="F272" s="33"/>
    </row>
    <row r="273" spans="1:6" hidden="1" outlineLevel="1" x14ac:dyDescent="0.3">
      <c r="A273" s="34">
        <f t="shared" si="10"/>
        <v>45393.916666666046</v>
      </c>
      <c r="B273" s="35" t="e">
        <f t="shared" si="11"/>
        <v>#DIV/0!</v>
      </c>
      <c r="C273" s="30" t="e">
        <f t="shared" ref="C273:C336" si="12">B273/$C$3</f>
        <v>#DIV/0!</v>
      </c>
      <c r="D273" s="31" t="e">
        <f>E273*$C$4</f>
        <v>#DIV/0!</v>
      </c>
      <c r="E273" s="32" t="e">
        <f>MIN(B273/-$C$4,IF(AND(A273&gt;=B$12-1/24,A273&lt;$B$13-1/24),0,IF(C273&lt;=0,0,MIN(100,C273*100*$C$8+$D$8)/100)))</f>
        <v>#DIV/0!</v>
      </c>
      <c r="F273" s="33"/>
    </row>
    <row r="274" spans="1:6" hidden="1" outlineLevel="1" x14ac:dyDescent="0.3">
      <c r="A274" s="34">
        <f t="shared" ref="A274:A337" si="13">A273+1/24</f>
        <v>45393.95833333271</v>
      </c>
      <c r="B274" s="35" t="e">
        <f t="shared" ref="B274:B337" si="14">B273+D273</f>
        <v>#DIV/0!</v>
      </c>
      <c r="C274" s="30" t="e">
        <f t="shared" si="12"/>
        <v>#DIV/0!</v>
      </c>
      <c r="D274" s="31" t="e">
        <f>E274*$C$4</f>
        <v>#DIV/0!</v>
      </c>
      <c r="E274" s="32" t="e">
        <f>MIN(B274/-$C$4,IF(AND(A274&gt;=B$12-1/24,A274&lt;$B$13-1/24),0,IF(C274&lt;=0,0,MIN(100,C274*100*$C$8+$D$8)/100)))</f>
        <v>#DIV/0!</v>
      </c>
      <c r="F274" s="33"/>
    </row>
    <row r="275" spans="1:6" hidden="1" outlineLevel="1" x14ac:dyDescent="0.3">
      <c r="A275" s="34">
        <f t="shared" si="13"/>
        <v>45393.999999999374</v>
      </c>
      <c r="B275" s="35" t="e">
        <f t="shared" si="14"/>
        <v>#DIV/0!</v>
      </c>
      <c r="C275" s="30" t="e">
        <f t="shared" si="12"/>
        <v>#DIV/0!</v>
      </c>
      <c r="D275" s="31" t="e">
        <f>E275*$C$4</f>
        <v>#DIV/0!</v>
      </c>
      <c r="E275" s="32" t="e">
        <f>MIN(B275/-$C$4,IF(AND(A275&gt;=B$12-1/24,A275&lt;$B$13-1/24),0,IF(C275&lt;=0,0,MIN(100,C275*100*$C$8+$D$8)/100)))</f>
        <v>#DIV/0!</v>
      </c>
      <c r="F275" s="33"/>
    </row>
    <row r="276" spans="1:6" hidden="1" outlineLevel="1" x14ac:dyDescent="0.3">
      <c r="A276" s="34">
        <f t="shared" si="13"/>
        <v>45394.041666666039</v>
      </c>
      <c r="B276" s="35" t="e">
        <f t="shared" si="14"/>
        <v>#DIV/0!</v>
      </c>
      <c r="C276" s="30" t="e">
        <f t="shared" si="12"/>
        <v>#DIV/0!</v>
      </c>
      <c r="D276" s="31" t="e">
        <f>E276*$C$4</f>
        <v>#DIV/0!</v>
      </c>
      <c r="E276" s="32" t="e">
        <f>MIN(B276/-$C$4,IF(AND(A276&gt;=B$12-1/24,A276&lt;$B$13-1/24),0,IF(C276&lt;=0,0,MIN(100,C276*100*$C$8+$D$8)/100)))</f>
        <v>#DIV/0!</v>
      </c>
      <c r="F276" s="33"/>
    </row>
    <row r="277" spans="1:6" hidden="1" outlineLevel="1" x14ac:dyDescent="0.3">
      <c r="A277" s="34">
        <f t="shared" si="13"/>
        <v>45394.083333332703</v>
      </c>
      <c r="B277" s="35" t="e">
        <f t="shared" si="14"/>
        <v>#DIV/0!</v>
      </c>
      <c r="C277" s="30" t="e">
        <f t="shared" si="12"/>
        <v>#DIV/0!</v>
      </c>
      <c r="D277" s="31" t="e">
        <f>E277*$C$4</f>
        <v>#DIV/0!</v>
      </c>
      <c r="E277" s="32" t="e">
        <f>MIN(B277/-$C$4,IF(AND(A277&gt;=B$12-1/24,A277&lt;$B$13-1/24),0,IF(C277&lt;=0,0,MIN(100,C277*100*$C$8+$D$8)/100)))</f>
        <v>#DIV/0!</v>
      </c>
      <c r="F277" s="33"/>
    </row>
    <row r="278" spans="1:6" hidden="1" outlineLevel="1" x14ac:dyDescent="0.3">
      <c r="A278" s="34">
        <f t="shared" si="13"/>
        <v>45394.124999999367</v>
      </c>
      <c r="B278" s="35" t="e">
        <f t="shared" si="14"/>
        <v>#DIV/0!</v>
      </c>
      <c r="C278" s="30" t="e">
        <f t="shared" si="12"/>
        <v>#DIV/0!</v>
      </c>
      <c r="D278" s="31" t="e">
        <f>E278*$C$4</f>
        <v>#DIV/0!</v>
      </c>
      <c r="E278" s="32" t="e">
        <f>MIN(B278/-$C$4,IF(AND(A278&gt;=B$12-1/24,A278&lt;$B$13-1/24),0,IF(C278&lt;=0,0,MIN(100,C278*100*$C$8+$D$8)/100)))</f>
        <v>#DIV/0!</v>
      </c>
      <c r="F278" s="33"/>
    </row>
    <row r="279" spans="1:6" hidden="1" outlineLevel="1" x14ac:dyDescent="0.3">
      <c r="A279" s="34">
        <f t="shared" si="13"/>
        <v>45394.166666666031</v>
      </c>
      <c r="B279" s="35" t="e">
        <f t="shared" si="14"/>
        <v>#DIV/0!</v>
      </c>
      <c r="C279" s="30" t="e">
        <f t="shared" si="12"/>
        <v>#DIV/0!</v>
      </c>
      <c r="D279" s="31" t="e">
        <f>E279*$C$4</f>
        <v>#DIV/0!</v>
      </c>
      <c r="E279" s="32" t="e">
        <f>MIN(B279/-$C$4,IF(AND(A279&gt;=B$12-1/24,A279&lt;$B$13-1/24),0,IF(C279&lt;=0,0,MIN(100,C279*100*$C$8+$D$8)/100)))</f>
        <v>#DIV/0!</v>
      </c>
      <c r="F279" s="33"/>
    </row>
    <row r="280" spans="1:6" hidden="1" outlineLevel="1" x14ac:dyDescent="0.3">
      <c r="A280" s="34">
        <f t="shared" si="13"/>
        <v>45394.208333332695</v>
      </c>
      <c r="B280" s="35" t="e">
        <f t="shared" si="14"/>
        <v>#DIV/0!</v>
      </c>
      <c r="C280" s="30" t="e">
        <f t="shared" si="12"/>
        <v>#DIV/0!</v>
      </c>
      <c r="D280" s="31" t="e">
        <f>E280*$C$4</f>
        <v>#DIV/0!</v>
      </c>
      <c r="E280" s="32" t="e">
        <f>MIN(B280/-$C$4,IF(AND(A280&gt;=B$12-1/24,A280&lt;$B$13-1/24),0,IF(C280&lt;=0,0,MIN(100,C280*100*$C$8+$D$8)/100)))</f>
        <v>#DIV/0!</v>
      </c>
      <c r="F280" s="33"/>
    </row>
    <row r="281" spans="1:6" collapsed="1" x14ac:dyDescent="0.3">
      <c r="A281" s="34">
        <f t="shared" si="13"/>
        <v>45394.24999999936</v>
      </c>
      <c r="B281" s="35" t="e">
        <f t="shared" si="14"/>
        <v>#DIV/0!</v>
      </c>
      <c r="C281" s="30" t="e">
        <f t="shared" si="12"/>
        <v>#DIV/0!</v>
      </c>
      <c r="D281" s="31" t="e">
        <f>E281*$C$4</f>
        <v>#DIV/0!</v>
      </c>
      <c r="E281" s="32" t="e">
        <f>MIN(B281/-$C$4,IF(AND(A281&gt;=B$12-1/24,A281&lt;$B$13-1/24),0,IF(C281&lt;=0,0,MIN(100,C281*100*$C$8+$D$8)/100)))</f>
        <v>#DIV/0!</v>
      </c>
      <c r="F281" s="33"/>
    </row>
    <row r="282" spans="1:6" hidden="1" outlineLevel="1" x14ac:dyDescent="0.3">
      <c r="A282" s="34">
        <f t="shared" si="13"/>
        <v>45394.291666666024</v>
      </c>
      <c r="B282" s="35" t="e">
        <f t="shared" si="14"/>
        <v>#DIV/0!</v>
      </c>
      <c r="C282" s="30" t="e">
        <f t="shared" si="12"/>
        <v>#DIV/0!</v>
      </c>
      <c r="D282" s="31" t="e">
        <f>E282*$C$4</f>
        <v>#DIV/0!</v>
      </c>
      <c r="E282" s="32" t="e">
        <f>MIN(B282/-$C$4,IF(AND(A282&gt;=B$12-1/24,A282&lt;$B$13-1/24),0,IF(C282&lt;=0,0,MIN(100,C282*100*$C$8+$D$8)/100)))</f>
        <v>#DIV/0!</v>
      </c>
      <c r="F282" s="33"/>
    </row>
    <row r="283" spans="1:6" hidden="1" outlineLevel="1" x14ac:dyDescent="0.3">
      <c r="A283" s="34">
        <f t="shared" si="13"/>
        <v>45394.333333332688</v>
      </c>
      <c r="B283" s="35" t="e">
        <f t="shared" si="14"/>
        <v>#DIV/0!</v>
      </c>
      <c r="C283" s="30" t="e">
        <f t="shared" si="12"/>
        <v>#DIV/0!</v>
      </c>
      <c r="D283" s="31" t="e">
        <f>E283*$C$4</f>
        <v>#DIV/0!</v>
      </c>
      <c r="E283" s="32" t="e">
        <f>MIN(B283/-$C$4,IF(AND(A283&gt;=B$12-1/24,A283&lt;$B$13-1/24),0,IF(C283&lt;=0,0,MIN(100,C283*100*$C$8+$D$8)/100)))</f>
        <v>#DIV/0!</v>
      </c>
      <c r="F283" s="33"/>
    </row>
    <row r="284" spans="1:6" hidden="1" outlineLevel="1" x14ac:dyDescent="0.3">
      <c r="A284" s="34">
        <f t="shared" si="13"/>
        <v>45394.374999999352</v>
      </c>
      <c r="B284" s="35" t="e">
        <f t="shared" si="14"/>
        <v>#DIV/0!</v>
      </c>
      <c r="C284" s="30" t="e">
        <f t="shared" si="12"/>
        <v>#DIV/0!</v>
      </c>
      <c r="D284" s="31" t="e">
        <f>E284*$C$4</f>
        <v>#DIV/0!</v>
      </c>
      <c r="E284" s="32" t="e">
        <f>MIN(B284/-$C$4,IF(AND(A284&gt;=B$12-1/24,A284&lt;$B$13-1/24),0,IF(C284&lt;=0,0,MIN(100,C284*100*$C$8+$D$8)/100)))</f>
        <v>#DIV/0!</v>
      </c>
      <c r="F284" s="33"/>
    </row>
    <row r="285" spans="1:6" hidden="1" outlineLevel="1" x14ac:dyDescent="0.3">
      <c r="A285" s="34">
        <f t="shared" si="13"/>
        <v>45394.416666666017</v>
      </c>
      <c r="B285" s="35" t="e">
        <f t="shared" si="14"/>
        <v>#DIV/0!</v>
      </c>
      <c r="C285" s="30" t="e">
        <f t="shared" si="12"/>
        <v>#DIV/0!</v>
      </c>
      <c r="D285" s="31" t="e">
        <f>E285*$C$4</f>
        <v>#DIV/0!</v>
      </c>
      <c r="E285" s="32" t="e">
        <f>MIN(B285/-$C$4,IF(AND(A285&gt;=B$12-1/24,A285&lt;$B$13-1/24),0,IF(C285&lt;=0,0,MIN(100,C285*100*$C$8+$D$8)/100)))</f>
        <v>#DIV/0!</v>
      </c>
      <c r="F285" s="33"/>
    </row>
    <row r="286" spans="1:6" hidden="1" outlineLevel="1" x14ac:dyDescent="0.3">
      <c r="A286" s="34">
        <f t="shared" si="13"/>
        <v>45394.458333332681</v>
      </c>
      <c r="B286" s="35" t="e">
        <f t="shared" si="14"/>
        <v>#DIV/0!</v>
      </c>
      <c r="C286" s="30" t="e">
        <f t="shared" si="12"/>
        <v>#DIV/0!</v>
      </c>
      <c r="D286" s="31" t="e">
        <f>E286*$C$4</f>
        <v>#DIV/0!</v>
      </c>
      <c r="E286" s="32" t="e">
        <f>MIN(B286/-$C$4,IF(AND(A286&gt;=B$12-1/24,A286&lt;$B$13-1/24),0,IF(C286&lt;=0,0,MIN(100,C286*100*$C$8+$D$8)/100)))</f>
        <v>#DIV/0!</v>
      </c>
      <c r="F286" s="33"/>
    </row>
    <row r="287" spans="1:6" hidden="1" outlineLevel="1" x14ac:dyDescent="0.3">
      <c r="A287" s="34">
        <f t="shared" si="13"/>
        <v>45394.499999999345</v>
      </c>
      <c r="B287" s="35" t="e">
        <f t="shared" si="14"/>
        <v>#DIV/0!</v>
      </c>
      <c r="C287" s="30" t="e">
        <f t="shared" si="12"/>
        <v>#DIV/0!</v>
      </c>
      <c r="D287" s="31" t="e">
        <f>E287*$C$4</f>
        <v>#DIV/0!</v>
      </c>
      <c r="E287" s="32" t="e">
        <f>MIN(B287/-$C$4,IF(AND(A287&gt;=B$12-1/24,A287&lt;$B$13-1/24),0,IF(C287&lt;=0,0,MIN(100,C287*100*$C$8+$D$8)/100)))</f>
        <v>#DIV/0!</v>
      </c>
      <c r="F287" s="33"/>
    </row>
    <row r="288" spans="1:6" hidden="1" outlineLevel="1" x14ac:dyDescent="0.3">
      <c r="A288" s="34">
        <f t="shared" si="13"/>
        <v>45394.541666666009</v>
      </c>
      <c r="B288" s="35" t="e">
        <f t="shared" si="14"/>
        <v>#DIV/0!</v>
      </c>
      <c r="C288" s="30" t="e">
        <f t="shared" si="12"/>
        <v>#DIV/0!</v>
      </c>
      <c r="D288" s="31" t="e">
        <f>E288*$C$4</f>
        <v>#DIV/0!</v>
      </c>
      <c r="E288" s="32" t="e">
        <f>MIN(B288/-$C$4,IF(AND(A288&gt;=B$12-1/24,A288&lt;$B$13-1/24),0,IF(C288&lt;=0,0,MIN(100,C288*100*$C$8+$D$8)/100)))</f>
        <v>#DIV/0!</v>
      </c>
      <c r="F288" s="33"/>
    </row>
    <row r="289" spans="1:6" hidden="1" outlineLevel="1" x14ac:dyDescent="0.3">
      <c r="A289" s="34">
        <f t="shared" si="13"/>
        <v>45394.583333332674</v>
      </c>
      <c r="B289" s="35" t="e">
        <f t="shared" si="14"/>
        <v>#DIV/0!</v>
      </c>
      <c r="C289" s="30" t="e">
        <f t="shared" si="12"/>
        <v>#DIV/0!</v>
      </c>
      <c r="D289" s="31" t="e">
        <f>E289*$C$4</f>
        <v>#DIV/0!</v>
      </c>
      <c r="E289" s="32" t="e">
        <f>MIN(B289/-$C$4,IF(AND(A289&gt;=B$12-1/24,A289&lt;$B$13-1/24),0,IF(C289&lt;=0,0,MIN(100,C289*100*$C$8+$D$8)/100)))</f>
        <v>#DIV/0!</v>
      </c>
      <c r="F289" s="33"/>
    </row>
    <row r="290" spans="1:6" hidden="1" outlineLevel="1" x14ac:dyDescent="0.3">
      <c r="A290" s="34">
        <f t="shared" si="13"/>
        <v>45394.624999999338</v>
      </c>
      <c r="B290" s="35" t="e">
        <f t="shared" si="14"/>
        <v>#DIV/0!</v>
      </c>
      <c r="C290" s="30" t="e">
        <f t="shared" si="12"/>
        <v>#DIV/0!</v>
      </c>
      <c r="D290" s="31" t="e">
        <f>E290*$C$4</f>
        <v>#DIV/0!</v>
      </c>
      <c r="E290" s="32" t="e">
        <f>MIN(B290/-$C$4,IF(AND(A290&gt;=B$12-1/24,A290&lt;$B$13-1/24),0,IF(C290&lt;=0,0,MIN(100,C290*100*$C$8+$D$8)/100)))</f>
        <v>#DIV/0!</v>
      </c>
      <c r="F290" s="33"/>
    </row>
    <row r="291" spans="1:6" hidden="1" outlineLevel="1" x14ac:dyDescent="0.3">
      <c r="A291" s="34">
        <f t="shared" si="13"/>
        <v>45394.666666666002</v>
      </c>
      <c r="B291" s="35" t="e">
        <f t="shared" si="14"/>
        <v>#DIV/0!</v>
      </c>
      <c r="C291" s="30" t="e">
        <f t="shared" si="12"/>
        <v>#DIV/0!</v>
      </c>
      <c r="D291" s="31" t="e">
        <f>E291*$C$4</f>
        <v>#DIV/0!</v>
      </c>
      <c r="E291" s="32" t="e">
        <f>MIN(B291/-$C$4,IF(AND(A291&gt;=B$12-1/24,A291&lt;$B$13-1/24),0,IF(C291&lt;=0,0,MIN(100,C291*100*$C$8+$D$8)/100)))</f>
        <v>#DIV/0!</v>
      </c>
      <c r="F291" s="33"/>
    </row>
    <row r="292" spans="1:6" hidden="1" outlineLevel="1" x14ac:dyDescent="0.3">
      <c r="A292" s="34">
        <f t="shared" si="13"/>
        <v>45394.708333332666</v>
      </c>
      <c r="B292" s="35" t="e">
        <f t="shared" si="14"/>
        <v>#DIV/0!</v>
      </c>
      <c r="C292" s="30" t="e">
        <f t="shared" si="12"/>
        <v>#DIV/0!</v>
      </c>
      <c r="D292" s="31" t="e">
        <f>E292*$C$4</f>
        <v>#DIV/0!</v>
      </c>
      <c r="E292" s="32" t="e">
        <f>MIN(B292/-$C$4,IF(AND(A292&gt;=B$12-1/24,A292&lt;$B$13-1/24),0,IF(C292&lt;=0,0,MIN(100,C292*100*$C$8+$D$8)/100)))</f>
        <v>#DIV/0!</v>
      </c>
      <c r="F292" s="33"/>
    </row>
    <row r="293" spans="1:6" hidden="1" outlineLevel="1" x14ac:dyDescent="0.3">
      <c r="A293" s="34">
        <f t="shared" si="13"/>
        <v>45394.749999999331</v>
      </c>
      <c r="B293" s="35" t="e">
        <f t="shared" si="14"/>
        <v>#DIV/0!</v>
      </c>
      <c r="C293" s="30" t="e">
        <f t="shared" si="12"/>
        <v>#DIV/0!</v>
      </c>
      <c r="D293" s="31" t="e">
        <f>E293*$C$4</f>
        <v>#DIV/0!</v>
      </c>
      <c r="E293" s="32" t="e">
        <f>MIN(B293/-$C$4,IF(AND(A293&gt;=B$12-1/24,A293&lt;$B$13-1/24),0,IF(C293&lt;=0,0,MIN(100,C293*100*$C$8+$D$8)/100)))</f>
        <v>#DIV/0!</v>
      </c>
      <c r="F293" s="33"/>
    </row>
    <row r="294" spans="1:6" hidden="1" outlineLevel="1" x14ac:dyDescent="0.3">
      <c r="A294" s="34">
        <f t="shared" si="13"/>
        <v>45394.791666665995</v>
      </c>
      <c r="B294" s="35" t="e">
        <f t="shared" si="14"/>
        <v>#DIV/0!</v>
      </c>
      <c r="C294" s="30" t="e">
        <f t="shared" si="12"/>
        <v>#DIV/0!</v>
      </c>
      <c r="D294" s="31" t="e">
        <f>E294*$C$4</f>
        <v>#DIV/0!</v>
      </c>
      <c r="E294" s="32" t="e">
        <f>MIN(B294/-$C$4,IF(AND(A294&gt;=B$12-1/24,A294&lt;$B$13-1/24),0,IF(C294&lt;=0,0,MIN(100,C294*100*$C$8+$D$8)/100)))</f>
        <v>#DIV/0!</v>
      </c>
      <c r="F294" s="33"/>
    </row>
    <row r="295" spans="1:6" hidden="1" outlineLevel="1" x14ac:dyDescent="0.3">
      <c r="A295" s="34">
        <f t="shared" si="13"/>
        <v>45394.833333332659</v>
      </c>
      <c r="B295" s="35" t="e">
        <f t="shared" si="14"/>
        <v>#DIV/0!</v>
      </c>
      <c r="C295" s="30" t="e">
        <f t="shared" si="12"/>
        <v>#DIV/0!</v>
      </c>
      <c r="D295" s="31" t="e">
        <f>E295*$C$4</f>
        <v>#DIV/0!</v>
      </c>
      <c r="E295" s="32" t="e">
        <f>MIN(B295/-$C$4,IF(AND(A295&gt;=B$12-1/24,A295&lt;$B$13-1/24),0,IF(C295&lt;=0,0,MIN(100,C295*100*$C$8+$D$8)/100)))</f>
        <v>#DIV/0!</v>
      </c>
      <c r="F295" s="33"/>
    </row>
    <row r="296" spans="1:6" hidden="1" outlineLevel="1" x14ac:dyDescent="0.3">
      <c r="A296" s="34">
        <f t="shared" si="13"/>
        <v>45394.874999999323</v>
      </c>
      <c r="B296" s="35" t="e">
        <f t="shared" si="14"/>
        <v>#DIV/0!</v>
      </c>
      <c r="C296" s="30" t="e">
        <f t="shared" si="12"/>
        <v>#DIV/0!</v>
      </c>
      <c r="D296" s="31" t="e">
        <f>E296*$C$4</f>
        <v>#DIV/0!</v>
      </c>
      <c r="E296" s="32" t="e">
        <f>MIN(B296/-$C$4,IF(AND(A296&gt;=B$12-1/24,A296&lt;$B$13-1/24),0,IF(C296&lt;=0,0,MIN(100,C296*100*$C$8+$D$8)/100)))</f>
        <v>#DIV/0!</v>
      </c>
      <c r="F296" s="33"/>
    </row>
    <row r="297" spans="1:6" hidden="1" outlineLevel="1" x14ac:dyDescent="0.3">
      <c r="A297" s="34">
        <f t="shared" si="13"/>
        <v>45394.916666665988</v>
      </c>
      <c r="B297" s="35" t="e">
        <f t="shared" si="14"/>
        <v>#DIV/0!</v>
      </c>
      <c r="C297" s="30" t="e">
        <f t="shared" si="12"/>
        <v>#DIV/0!</v>
      </c>
      <c r="D297" s="31" t="e">
        <f>E297*$C$4</f>
        <v>#DIV/0!</v>
      </c>
      <c r="E297" s="32" t="e">
        <f>MIN(B297/-$C$4,IF(AND(A297&gt;=B$12-1/24,A297&lt;$B$13-1/24),0,IF(C297&lt;=0,0,MIN(100,C297*100*$C$8+$D$8)/100)))</f>
        <v>#DIV/0!</v>
      </c>
      <c r="F297" s="33"/>
    </row>
    <row r="298" spans="1:6" hidden="1" outlineLevel="1" x14ac:dyDescent="0.3">
      <c r="A298" s="34">
        <f t="shared" si="13"/>
        <v>45394.958333332652</v>
      </c>
      <c r="B298" s="35" t="e">
        <f t="shared" si="14"/>
        <v>#DIV/0!</v>
      </c>
      <c r="C298" s="30" t="e">
        <f t="shared" si="12"/>
        <v>#DIV/0!</v>
      </c>
      <c r="D298" s="31" t="e">
        <f>E298*$C$4</f>
        <v>#DIV/0!</v>
      </c>
      <c r="E298" s="32" t="e">
        <f>MIN(B298/-$C$4,IF(AND(A298&gt;=B$12-1/24,A298&lt;$B$13-1/24),0,IF(C298&lt;=0,0,MIN(100,C298*100*$C$8+$D$8)/100)))</f>
        <v>#DIV/0!</v>
      </c>
      <c r="F298" s="33"/>
    </row>
    <row r="299" spans="1:6" hidden="1" outlineLevel="1" x14ac:dyDescent="0.3">
      <c r="A299" s="34">
        <f t="shared" si="13"/>
        <v>45394.999999999316</v>
      </c>
      <c r="B299" s="35" t="e">
        <f t="shared" si="14"/>
        <v>#DIV/0!</v>
      </c>
      <c r="C299" s="30" t="e">
        <f t="shared" si="12"/>
        <v>#DIV/0!</v>
      </c>
      <c r="D299" s="31" t="e">
        <f>E299*$C$4</f>
        <v>#DIV/0!</v>
      </c>
      <c r="E299" s="32" t="e">
        <f>MIN(B299/-$C$4,IF(AND(A299&gt;=B$12-1/24,A299&lt;$B$13-1/24),0,IF(C299&lt;=0,0,MIN(100,C299*100*$C$8+$D$8)/100)))</f>
        <v>#DIV/0!</v>
      </c>
      <c r="F299" s="33"/>
    </row>
    <row r="300" spans="1:6" hidden="1" outlineLevel="1" x14ac:dyDescent="0.3">
      <c r="A300" s="34">
        <f t="shared" si="13"/>
        <v>45395.04166666598</v>
      </c>
      <c r="B300" s="35" t="e">
        <f t="shared" si="14"/>
        <v>#DIV/0!</v>
      </c>
      <c r="C300" s="30" t="e">
        <f t="shared" si="12"/>
        <v>#DIV/0!</v>
      </c>
      <c r="D300" s="31" t="e">
        <f>E300*$C$4</f>
        <v>#DIV/0!</v>
      </c>
      <c r="E300" s="32" t="e">
        <f>MIN(B300/-$C$4,IF(AND(A300&gt;=B$12-1/24,A300&lt;$B$13-1/24),0,IF(C300&lt;=0,0,MIN(100,C300*100*$C$8+$D$8)/100)))</f>
        <v>#DIV/0!</v>
      </c>
      <c r="F300" s="33"/>
    </row>
    <row r="301" spans="1:6" hidden="1" outlineLevel="1" x14ac:dyDescent="0.3">
      <c r="A301" s="34">
        <f t="shared" si="13"/>
        <v>45395.083333332645</v>
      </c>
      <c r="B301" s="35" t="e">
        <f t="shared" si="14"/>
        <v>#DIV/0!</v>
      </c>
      <c r="C301" s="30" t="e">
        <f t="shared" si="12"/>
        <v>#DIV/0!</v>
      </c>
      <c r="D301" s="31" t="e">
        <f>E301*$C$4</f>
        <v>#DIV/0!</v>
      </c>
      <c r="E301" s="32" t="e">
        <f>MIN(B301/-$C$4,IF(AND(A301&gt;=B$12-1/24,A301&lt;$B$13-1/24),0,IF(C301&lt;=0,0,MIN(100,C301*100*$C$8+$D$8)/100)))</f>
        <v>#DIV/0!</v>
      </c>
      <c r="F301" s="33"/>
    </row>
    <row r="302" spans="1:6" hidden="1" outlineLevel="1" x14ac:dyDescent="0.3">
      <c r="A302" s="34">
        <f t="shared" si="13"/>
        <v>45395.124999999309</v>
      </c>
      <c r="B302" s="35" t="e">
        <f t="shared" si="14"/>
        <v>#DIV/0!</v>
      </c>
      <c r="C302" s="30" t="e">
        <f t="shared" si="12"/>
        <v>#DIV/0!</v>
      </c>
      <c r="D302" s="31" t="e">
        <f>E302*$C$4</f>
        <v>#DIV/0!</v>
      </c>
      <c r="E302" s="32" t="e">
        <f>MIN(B302/-$C$4,IF(AND(A302&gt;=B$12-1/24,A302&lt;$B$13-1/24),0,IF(C302&lt;=0,0,MIN(100,C302*100*$C$8+$D$8)/100)))</f>
        <v>#DIV/0!</v>
      </c>
      <c r="F302" s="33"/>
    </row>
    <row r="303" spans="1:6" hidden="1" outlineLevel="1" x14ac:dyDescent="0.3">
      <c r="A303" s="34">
        <f t="shared" si="13"/>
        <v>45395.166666665973</v>
      </c>
      <c r="B303" s="35" t="e">
        <f t="shared" si="14"/>
        <v>#DIV/0!</v>
      </c>
      <c r="C303" s="30" t="e">
        <f t="shared" si="12"/>
        <v>#DIV/0!</v>
      </c>
      <c r="D303" s="31" t="e">
        <f>E303*$C$4</f>
        <v>#DIV/0!</v>
      </c>
      <c r="E303" s="32" t="e">
        <f>MIN(B303/-$C$4,IF(AND(A303&gt;=B$12-1/24,A303&lt;$B$13-1/24),0,IF(C303&lt;=0,0,MIN(100,C303*100*$C$8+$D$8)/100)))</f>
        <v>#DIV/0!</v>
      </c>
      <c r="F303" s="33"/>
    </row>
    <row r="304" spans="1:6" hidden="1" outlineLevel="1" x14ac:dyDescent="0.3">
      <c r="A304" s="34">
        <f t="shared" si="13"/>
        <v>45395.208333332637</v>
      </c>
      <c r="B304" s="35" t="e">
        <f t="shared" si="14"/>
        <v>#DIV/0!</v>
      </c>
      <c r="C304" s="30" t="e">
        <f t="shared" si="12"/>
        <v>#DIV/0!</v>
      </c>
      <c r="D304" s="31" t="e">
        <f>E304*$C$4</f>
        <v>#DIV/0!</v>
      </c>
      <c r="E304" s="32" t="e">
        <f>MIN(B304/-$C$4,IF(AND(A304&gt;=B$12-1/24,A304&lt;$B$13-1/24),0,IF(C304&lt;=0,0,MIN(100,C304*100*$C$8+$D$8)/100)))</f>
        <v>#DIV/0!</v>
      </c>
      <c r="F304" s="33"/>
    </row>
    <row r="305" spans="1:6" collapsed="1" x14ac:dyDescent="0.3">
      <c r="A305" s="34">
        <f t="shared" si="13"/>
        <v>45395.249999999302</v>
      </c>
      <c r="B305" s="35" t="e">
        <f t="shared" si="14"/>
        <v>#DIV/0!</v>
      </c>
      <c r="C305" s="30" t="e">
        <f t="shared" si="12"/>
        <v>#DIV/0!</v>
      </c>
      <c r="D305" s="31" t="e">
        <f>E305*$C$4</f>
        <v>#DIV/0!</v>
      </c>
      <c r="E305" s="32" t="e">
        <f>MIN(B305/-$C$4,IF(AND(A305&gt;=B$12-1/24,A305&lt;$B$13-1/24),0,IF(C305&lt;=0,0,MIN(100,C305*100*$C$8+$D$8)/100)))</f>
        <v>#DIV/0!</v>
      </c>
      <c r="F305" s="33"/>
    </row>
    <row r="306" spans="1:6" hidden="1" outlineLevel="1" x14ac:dyDescent="0.3">
      <c r="A306" s="34">
        <f t="shared" si="13"/>
        <v>45395.291666665966</v>
      </c>
      <c r="B306" s="35" t="e">
        <f t="shared" si="14"/>
        <v>#DIV/0!</v>
      </c>
      <c r="C306" s="30" t="e">
        <f t="shared" si="12"/>
        <v>#DIV/0!</v>
      </c>
      <c r="D306" s="31" t="e">
        <f>E306*$C$4</f>
        <v>#DIV/0!</v>
      </c>
      <c r="E306" s="32" t="e">
        <f>MIN(B306/-$C$4,IF(AND(A306&gt;=B$12-1/24,A306&lt;$B$13-1/24),0,IF(C306&lt;=0,0,MIN(100,C306*100*$C$8+$D$8)/100)))</f>
        <v>#DIV/0!</v>
      </c>
      <c r="F306" s="33"/>
    </row>
    <row r="307" spans="1:6" hidden="1" outlineLevel="1" x14ac:dyDescent="0.3">
      <c r="A307" s="34">
        <f t="shared" si="13"/>
        <v>45395.33333333263</v>
      </c>
      <c r="B307" s="35" t="e">
        <f t="shared" si="14"/>
        <v>#DIV/0!</v>
      </c>
      <c r="C307" s="30" t="e">
        <f t="shared" si="12"/>
        <v>#DIV/0!</v>
      </c>
      <c r="D307" s="31" t="e">
        <f>E307*$C$4</f>
        <v>#DIV/0!</v>
      </c>
      <c r="E307" s="32" t="e">
        <f>MIN(B307/-$C$4,IF(AND(A307&gt;=B$12-1/24,A307&lt;$B$13-1/24),0,IF(C307&lt;=0,0,MIN(100,C307*100*$C$8+$D$8)/100)))</f>
        <v>#DIV/0!</v>
      </c>
      <c r="F307" s="33"/>
    </row>
    <row r="308" spans="1:6" hidden="1" outlineLevel="1" x14ac:dyDescent="0.3">
      <c r="A308" s="34">
        <f t="shared" si="13"/>
        <v>45395.374999999294</v>
      </c>
      <c r="B308" s="35" t="e">
        <f t="shared" si="14"/>
        <v>#DIV/0!</v>
      </c>
      <c r="C308" s="30" t="e">
        <f t="shared" si="12"/>
        <v>#DIV/0!</v>
      </c>
      <c r="D308" s="31" t="e">
        <f>E308*$C$4</f>
        <v>#DIV/0!</v>
      </c>
      <c r="E308" s="32" t="e">
        <f>MIN(B308/-$C$4,IF(AND(A308&gt;=B$12-1/24,A308&lt;$B$13-1/24),0,IF(C308&lt;=0,0,MIN(100,C308*100*$C$8+$D$8)/100)))</f>
        <v>#DIV/0!</v>
      </c>
      <c r="F308" s="33"/>
    </row>
    <row r="309" spans="1:6" hidden="1" outlineLevel="1" x14ac:dyDescent="0.3">
      <c r="A309" s="34">
        <f t="shared" si="13"/>
        <v>45395.416666665958</v>
      </c>
      <c r="B309" s="35" t="e">
        <f t="shared" si="14"/>
        <v>#DIV/0!</v>
      </c>
      <c r="C309" s="30" t="e">
        <f t="shared" si="12"/>
        <v>#DIV/0!</v>
      </c>
      <c r="D309" s="31" t="e">
        <f>E309*$C$4</f>
        <v>#DIV/0!</v>
      </c>
      <c r="E309" s="32" t="e">
        <f>MIN(B309/-$C$4,IF(AND(A309&gt;=B$12-1/24,A309&lt;$B$13-1/24),0,IF(C309&lt;=0,0,MIN(100,C309*100*$C$8+$D$8)/100)))</f>
        <v>#DIV/0!</v>
      </c>
      <c r="F309" s="33"/>
    </row>
    <row r="310" spans="1:6" hidden="1" outlineLevel="1" x14ac:dyDescent="0.3">
      <c r="A310" s="34">
        <f t="shared" si="13"/>
        <v>45395.458333332623</v>
      </c>
      <c r="B310" s="35" t="e">
        <f t="shared" si="14"/>
        <v>#DIV/0!</v>
      </c>
      <c r="C310" s="30" t="e">
        <f t="shared" si="12"/>
        <v>#DIV/0!</v>
      </c>
      <c r="D310" s="31" t="e">
        <f>E310*$C$4</f>
        <v>#DIV/0!</v>
      </c>
      <c r="E310" s="32" t="e">
        <f>MIN(B310/-$C$4,IF(AND(A310&gt;=B$12-1/24,A310&lt;$B$13-1/24),0,IF(C310&lt;=0,0,MIN(100,C310*100*$C$8+$D$8)/100)))</f>
        <v>#DIV/0!</v>
      </c>
      <c r="F310" s="33"/>
    </row>
    <row r="311" spans="1:6" hidden="1" outlineLevel="1" x14ac:dyDescent="0.3">
      <c r="A311" s="34">
        <f t="shared" si="13"/>
        <v>45395.499999999287</v>
      </c>
      <c r="B311" s="35" t="e">
        <f t="shared" si="14"/>
        <v>#DIV/0!</v>
      </c>
      <c r="C311" s="30" t="e">
        <f t="shared" si="12"/>
        <v>#DIV/0!</v>
      </c>
      <c r="D311" s="31" t="e">
        <f>E311*$C$4</f>
        <v>#DIV/0!</v>
      </c>
      <c r="E311" s="32" t="e">
        <f>MIN(B311/-$C$4,IF(AND(A311&gt;=B$12-1/24,A311&lt;$B$13-1/24),0,IF(C311&lt;=0,0,MIN(100,C311*100*$C$8+$D$8)/100)))</f>
        <v>#DIV/0!</v>
      </c>
      <c r="F311" s="33"/>
    </row>
    <row r="312" spans="1:6" hidden="1" outlineLevel="1" x14ac:dyDescent="0.3">
      <c r="A312" s="34">
        <f t="shared" si="13"/>
        <v>45395.541666665951</v>
      </c>
      <c r="B312" s="35" t="e">
        <f t="shared" si="14"/>
        <v>#DIV/0!</v>
      </c>
      <c r="C312" s="30" t="e">
        <f t="shared" si="12"/>
        <v>#DIV/0!</v>
      </c>
      <c r="D312" s="31" t="e">
        <f>E312*$C$4</f>
        <v>#DIV/0!</v>
      </c>
      <c r="E312" s="32" t="e">
        <f>MIN(B312/-$C$4,IF(AND(A312&gt;=B$12-1/24,A312&lt;$B$13-1/24),0,IF(C312&lt;=0,0,MIN(100,C312*100*$C$8+$D$8)/100)))</f>
        <v>#DIV/0!</v>
      </c>
      <c r="F312" s="33"/>
    </row>
    <row r="313" spans="1:6" hidden="1" outlineLevel="1" x14ac:dyDescent="0.3">
      <c r="A313" s="34">
        <f t="shared" si="13"/>
        <v>45395.583333332615</v>
      </c>
      <c r="B313" s="35" t="e">
        <f t="shared" si="14"/>
        <v>#DIV/0!</v>
      </c>
      <c r="C313" s="30" t="e">
        <f t="shared" si="12"/>
        <v>#DIV/0!</v>
      </c>
      <c r="D313" s="31" t="e">
        <f>E313*$C$4</f>
        <v>#DIV/0!</v>
      </c>
      <c r="E313" s="32" t="e">
        <f>MIN(B313/-$C$4,IF(AND(A313&gt;=B$12-1/24,A313&lt;$B$13-1/24),0,IF(C313&lt;=0,0,MIN(100,C313*100*$C$8+$D$8)/100)))</f>
        <v>#DIV/0!</v>
      </c>
      <c r="F313" s="33"/>
    </row>
    <row r="314" spans="1:6" hidden="1" outlineLevel="1" x14ac:dyDescent="0.3">
      <c r="A314" s="34">
        <f t="shared" si="13"/>
        <v>45395.62499999928</v>
      </c>
      <c r="B314" s="35" t="e">
        <f t="shared" si="14"/>
        <v>#DIV/0!</v>
      </c>
      <c r="C314" s="30" t="e">
        <f t="shared" si="12"/>
        <v>#DIV/0!</v>
      </c>
      <c r="D314" s="31" t="e">
        <f>E314*$C$4</f>
        <v>#DIV/0!</v>
      </c>
      <c r="E314" s="32" t="e">
        <f>MIN(B314/-$C$4,IF(AND(A314&gt;=B$12-1/24,A314&lt;$B$13-1/24),0,IF(C314&lt;=0,0,MIN(100,C314*100*$C$8+$D$8)/100)))</f>
        <v>#DIV/0!</v>
      </c>
      <c r="F314" s="33"/>
    </row>
    <row r="315" spans="1:6" hidden="1" outlineLevel="1" x14ac:dyDescent="0.3">
      <c r="A315" s="34">
        <f t="shared" si="13"/>
        <v>45395.666666665944</v>
      </c>
      <c r="B315" s="35" t="e">
        <f t="shared" si="14"/>
        <v>#DIV/0!</v>
      </c>
      <c r="C315" s="30" t="e">
        <f t="shared" si="12"/>
        <v>#DIV/0!</v>
      </c>
      <c r="D315" s="31" t="e">
        <f>E315*$C$4</f>
        <v>#DIV/0!</v>
      </c>
      <c r="E315" s="32" t="e">
        <f>MIN(B315/-$C$4,IF(AND(A315&gt;=B$12-1/24,A315&lt;$B$13-1/24),0,IF(C315&lt;=0,0,MIN(100,C315*100*$C$8+$D$8)/100)))</f>
        <v>#DIV/0!</v>
      </c>
      <c r="F315" s="33"/>
    </row>
    <row r="316" spans="1:6" hidden="1" outlineLevel="1" x14ac:dyDescent="0.3">
      <c r="A316" s="34">
        <f t="shared" si="13"/>
        <v>45395.708333332608</v>
      </c>
      <c r="B316" s="35" t="e">
        <f t="shared" si="14"/>
        <v>#DIV/0!</v>
      </c>
      <c r="C316" s="30" t="e">
        <f t="shared" si="12"/>
        <v>#DIV/0!</v>
      </c>
      <c r="D316" s="31" t="e">
        <f>E316*$C$4</f>
        <v>#DIV/0!</v>
      </c>
      <c r="E316" s="32" t="e">
        <f>MIN(B316/-$C$4,IF(AND(A316&gt;=B$12-1/24,A316&lt;$B$13-1/24),0,IF(C316&lt;=0,0,MIN(100,C316*100*$C$8+$D$8)/100)))</f>
        <v>#DIV/0!</v>
      </c>
      <c r="F316" s="33"/>
    </row>
    <row r="317" spans="1:6" hidden="1" outlineLevel="1" x14ac:dyDescent="0.3">
      <c r="A317" s="34">
        <f t="shared" si="13"/>
        <v>45395.749999999272</v>
      </c>
      <c r="B317" s="35" t="e">
        <f t="shared" si="14"/>
        <v>#DIV/0!</v>
      </c>
      <c r="C317" s="30" t="e">
        <f t="shared" si="12"/>
        <v>#DIV/0!</v>
      </c>
      <c r="D317" s="31" t="e">
        <f>E317*$C$4</f>
        <v>#DIV/0!</v>
      </c>
      <c r="E317" s="32" t="e">
        <f>MIN(B317/-$C$4,IF(AND(A317&gt;=B$12-1/24,A317&lt;$B$13-1/24),0,IF(C317&lt;=0,0,MIN(100,C317*100*$C$8+$D$8)/100)))</f>
        <v>#DIV/0!</v>
      </c>
      <c r="F317" s="33"/>
    </row>
    <row r="318" spans="1:6" hidden="1" outlineLevel="1" x14ac:dyDescent="0.3">
      <c r="A318" s="34">
        <f t="shared" si="13"/>
        <v>45395.791666665937</v>
      </c>
      <c r="B318" s="35" t="e">
        <f t="shared" si="14"/>
        <v>#DIV/0!</v>
      </c>
      <c r="C318" s="30" t="e">
        <f t="shared" si="12"/>
        <v>#DIV/0!</v>
      </c>
      <c r="D318" s="31" t="e">
        <f>E318*$C$4</f>
        <v>#DIV/0!</v>
      </c>
      <c r="E318" s="32" t="e">
        <f>MIN(B318/-$C$4,IF(AND(A318&gt;=B$12-1/24,A318&lt;$B$13-1/24),0,IF(C318&lt;=0,0,MIN(100,C318*100*$C$8+$D$8)/100)))</f>
        <v>#DIV/0!</v>
      </c>
      <c r="F318" s="33"/>
    </row>
    <row r="319" spans="1:6" hidden="1" outlineLevel="1" x14ac:dyDescent="0.3">
      <c r="A319" s="34">
        <f t="shared" si="13"/>
        <v>45395.833333332601</v>
      </c>
      <c r="B319" s="35" t="e">
        <f t="shared" si="14"/>
        <v>#DIV/0!</v>
      </c>
      <c r="C319" s="30" t="e">
        <f t="shared" si="12"/>
        <v>#DIV/0!</v>
      </c>
      <c r="D319" s="31" t="e">
        <f>E319*$C$4</f>
        <v>#DIV/0!</v>
      </c>
      <c r="E319" s="32" t="e">
        <f>MIN(B319/-$C$4,IF(AND(A319&gt;=B$12-1/24,A319&lt;$B$13-1/24),0,IF(C319&lt;=0,0,MIN(100,C319*100*$C$8+$D$8)/100)))</f>
        <v>#DIV/0!</v>
      </c>
      <c r="F319" s="33"/>
    </row>
    <row r="320" spans="1:6" hidden="1" outlineLevel="1" x14ac:dyDescent="0.3">
      <c r="A320" s="34">
        <f t="shared" si="13"/>
        <v>45395.874999999265</v>
      </c>
      <c r="B320" s="35" t="e">
        <f t="shared" si="14"/>
        <v>#DIV/0!</v>
      </c>
      <c r="C320" s="30" t="e">
        <f t="shared" si="12"/>
        <v>#DIV/0!</v>
      </c>
      <c r="D320" s="31" t="e">
        <f>E320*$C$4</f>
        <v>#DIV/0!</v>
      </c>
      <c r="E320" s="32" t="e">
        <f>MIN(B320/-$C$4,IF(AND(A320&gt;=B$12-1/24,A320&lt;$B$13-1/24),0,IF(C320&lt;=0,0,MIN(100,C320*100*$C$8+$D$8)/100)))</f>
        <v>#DIV/0!</v>
      </c>
      <c r="F320" s="33"/>
    </row>
    <row r="321" spans="1:6" hidden="1" outlineLevel="1" x14ac:dyDescent="0.3">
      <c r="A321" s="34">
        <f t="shared" si="13"/>
        <v>45395.916666665929</v>
      </c>
      <c r="B321" s="35" t="e">
        <f t="shared" si="14"/>
        <v>#DIV/0!</v>
      </c>
      <c r="C321" s="30" t="e">
        <f t="shared" si="12"/>
        <v>#DIV/0!</v>
      </c>
      <c r="D321" s="31" t="e">
        <f>E321*$C$4</f>
        <v>#DIV/0!</v>
      </c>
      <c r="E321" s="32" t="e">
        <f>MIN(B321/-$C$4,IF(AND(A321&gt;=B$12-1/24,A321&lt;$B$13-1/24),0,IF(C321&lt;=0,0,MIN(100,C321*100*$C$8+$D$8)/100)))</f>
        <v>#DIV/0!</v>
      </c>
      <c r="F321" s="33"/>
    </row>
    <row r="322" spans="1:6" hidden="1" outlineLevel="1" x14ac:dyDescent="0.3">
      <c r="A322" s="34">
        <f t="shared" si="13"/>
        <v>45395.958333332594</v>
      </c>
      <c r="B322" s="35" t="e">
        <f t="shared" si="14"/>
        <v>#DIV/0!</v>
      </c>
      <c r="C322" s="30" t="e">
        <f t="shared" si="12"/>
        <v>#DIV/0!</v>
      </c>
      <c r="D322" s="31" t="e">
        <f>E322*$C$4</f>
        <v>#DIV/0!</v>
      </c>
      <c r="E322" s="32" t="e">
        <f>MIN(B322/-$C$4,IF(AND(A322&gt;=B$12-1/24,A322&lt;$B$13-1/24),0,IF(C322&lt;=0,0,MIN(100,C322*100*$C$8+$D$8)/100)))</f>
        <v>#DIV/0!</v>
      </c>
      <c r="F322" s="33"/>
    </row>
    <row r="323" spans="1:6" hidden="1" outlineLevel="1" x14ac:dyDescent="0.3">
      <c r="A323" s="34">
        <f t="shared" si="13"/>
        <v>45395.999999999258</v>
      </c>
      <c r="B323" s="35" t="e">
        <f t="shared" si="14"/>
        <v>#DIV/0!</v>
      </c>
      <c r="C323" s="30" t="e">
        <f t="shared" si="12"/>
        <v>#DIV/0!</v>
      </c>
      <c r="D323" s="31" t="e">
        <f>E323*$C$4</f>
        <v>#DIV/0!</v>
      </c>
      <c r="E323" s="32" t="e">
        <f>MIN(B323/-$C$4,IF(AND(A323&gt;=B$12-1/24,A323&lt;$B$13-1/24),0,IF(C323&lt;=0,0,MIN(100,C323*100*$C$8+$D$8)/100)))</f>
        <v>#DIV/0!</v>
      </c>
      <c r="F323" s="33"/>
    </row>
    <row r="324" spans="1:6" hidden="1" outlineLevel="1" x14ac:dyDescent="0.3">
      <c r="A324" s="34">
        <f t="shared" si="13"/>
        <v>45396.041666665922</v>
      </c>
      <c r="B324" s="35" t="e">
        <f t="shared" si="14"/>
        <v>#DIV/0!</v>
      </c>
      <c r="C324" s="30" t="e">
        <f t="shared" si="12"/>
        <v>#DIV/0!</v>
      </c>
      <c r="D324" s="31" t="e">
        <f>E324*$C$4</f>
        <v>#DIV/0!</v>
      </c>
      <c r="E324" s="32" t="e">
        <f>MIN(B324/-$C$4,IF(AND(A324&gt;=B$12-1/24,A324&lt;$B$13-1/24),0,IF(C324&lt;=0,0,MIN(100,C324*100*$C$8+$D$8)/100)))</f>
        <v>#DIV/0!</v>
      </c>
      <c r="F324" s="33"/>
    </row>
    <row r="325" spans="1:6" hidden="1" outlineLevel="1" x14ac:dyDescent="0.3">
      <c r="A325" s="34">
        <f t="shared" si="13"/>
        <v>45396.083333332586</v>
      </c>
      <c r="B325" s="35" t="e">
        <f t="shared" si="14"/>
        <v>#DIV/0!</v>
      </c>
      <c r="C325" s="30" t="e">
        <f t="shared" si="12"/>
        <v>#DIV/0!</v>
      </c>
      <c r="D325" s="31" t="e">
        <f>E325*$C$4</f>
        <v>#DIV/0!</v>
      </c>
      <c r="E325" s="32" t="e">
        <f>MIN(B325/-$C$4,IF(AND(A325&gt;=B$12-1/24,A325&lt;$B$13-1/24),0,IF(C325&lt;=0,0,MIN(100,C325*100*$C$8+$D$8)/100)))</f>
        <v>#DIV/0!</v>
      </c>
      <c r="F325" s="33"/>
    </row>
    <row r="326" spans="1:6" hidden="1" outlineLevel="1" x14ac:dyDescent="0.3">
      <c r="A326" s="34">
        <f t="shared" si="13"/>
        <v>45396.124999999251</v>
      </c>
      <c r="B326" s="35" t="e">
        <f t="shared" si="14"/>
        <v>#DIV/0!</v>
      </c>
      <c r="C326" s="30" t="e">
        <f t="shared" si="12"/>
        <v>#DIV/0!</v>
      </c>
      <c r="D326" s="31" t="e">
        <f>E326*$C$4</f>
        <v>#DIV/0!</v>
      </c>
      <c r="E326" s="32" t="e">
        <f>MIN(B326/-$C$4,IF(AND(A326&gt;=B$12-1/24,A326&lt;$B$13-1/24),0,IF(C326&lt;=0,0,MIN(100,C326*100*$C$8+$D$8)/100)))</f>
        <v>#DIV/0!</v>
      </c>
      <c r="F326" s="33"/>
    </row>
    <row r="327" spans="1:6" hidden="1" outlineLevel="1" x14ac:dyDescent="0.3">
      <c r="A327" s="34">
        <f t="shared" si="13"/>
        <v>45396.166666665915</v>
      </c>
      <c r="B327" s="35" t="e">
        <f t="shared" si="14"/>
        <v>#DIV/0!</v>
      </c>
      <c r="C327" s="30" t="e">
        <f t="shared" si="12"/>
        <v>#DIV/0!</v>
      </c>
      <c r="D327" s="31" t="e">
        <f>E327*$C$4</f>
        <v>#DIV/0!</v>
      </c>
      <c r="E327" s="32" t="e">
        <f>MIN(B327/-$C$4,IF(AND(A327&gt;=B$12-1/24,A327&lt;$B$13-1/24),0,IF(C327&lt;=0,0,MIN(100,C327*100*$C$8+$D$8)/100)))</f>
        <v>#DIV/0!</v>
      </c>
      <c r="F327" s="33"/>
    </row>
    <row r="328" spans="1:6" hidden="1" outlineLevel="1" x14ac:dyDescent="0.3">
      <c r="A328" s="34">
        <f t="shared" si="13"/>
        <v>45396.208333332579</v>
      </c>
      <c r="B328" s="35" t="e">
        <f t="shared" si="14"/>
        <v>#DIV/0!</v>
      </c>
      <c r="C328" s="30" t="e">
        <f t="shared" si="12"/>
        <v>#DIV/0!</v>
      </c>
      <c r="D328" s="31" t="e">
        <f>E328*$C$4</f>
        <v>#DIV/0!</v>
      </c>
      <c r="E328" s="32" t="e">
        <f>MIN(B328/-$C$4,IF(AND(A328&gt;=B$12-1/24,A328&lt;$B$13-1/24),0,IF(C328&lt;=0,0,MIN(100,C328*100*$C$8+$D$8)/100)))</f>
        <v>#DIV/0!</v>
      </c>
      <c r="F328" s="33"/>
    </row>
    <row r="329" spans="1:6" collapsed="1" x14ac:dyDescent="0.3">
      <c r="A329" s="34">
        <f t="shared" si="13"/>
        <v>45396.249999999243</v>
      </c>
      <c r="B329" s="35" t="e">
        <f t="shared" si="14"/>
        <v>#DIV/0!</v>
      </c>
      <c r="C329" s="30" t="e">
        <f t="shared" si="12"/>
        <v>#DIV/0!</v>
      </c>
      <c r="D329" s="31" t="e">
        <f>E329*$C$4</f>
        <v>#DIV/0!</v>
      </c>
      <c r="E329" s="32" t="e">
        <f>MIN(B329/-$C$4,IF(AND(A329&gt;=B$12-1/24,A329&lt;$B$13-1/24),0,IF(C329&lt;=0,0,MIN(100,C329*100*$C$8+$D$8)/100)))</f>
        <v>#DIV/0!</v>
      </c>
      <c r="F329" s="33"/>
    </row>
    <row r="330" spans="1:6" hidden="1" outlineLevel="1" x14ac:dyDescent="0.3">
      <c r="A330" s="34">
        <f t="shared" si="13"/>
        <v>45396.291666665908</v>
      </c>
      <c r="B330" s="35" t="e">
        <f t="shared" si="14"/>
        <v>#DIV/0!</v>
      </c>
      <c r="C330" s="30" t="e">
        <f t="shared" si="12"/>
        <v>#DIV/0!</v>
      </c>
      <c r="D330" s="31" t="e">
        <f>E330*$C$4</f>
        <v>#DIV/0!</v>
      </c>
      <c r="E330" s="32" t="e">
        <f>MIN(B330/-$C$4,IF(AND(A330&gt;=B$12-1/24,A330&lt;$B$13-1/24),0,IF(C330&lt;=0,0,MIN(100,C330*100*$C$8+$D$8)/100)))</f>
        <v>#DIV/0!</v>
      </c>
      <c r="F330" s="33"/>
    </row>
    <row r="331" spans="1:6" hidden="1" outlineLevel="1" x14ac:dyDescent="0.3">
      <c r="A331" s="34">
        <f t="shared" si="13"/>
        <v>45396.333333332572</v>
      </c>
      <c r="B331" s="35" t="e">
        <f t="shared" si="14"/>
        <v>#DIV/0!</v>
      </c>
      <c r="C331" s="30" t="e">
        <f t="shared" si="12"/>
        <v>#DIV/0!</v>
      </c>
      <c r="D331" s="31" t="e">
        <f>E331*$C$4</f>
        <v>#DIV/0!</v>
      </c>
      <c r="E331" s="32" t="e">
        <f>MIN(B331/-$C$4,IF(AND(A331&gt;=B$12-1/24,A331&lt;$B$13-1/24),0,IF(C331&lt;=0,0,MIN(100,C331*100*$C$8+$D$8)/100)))</f>
        <v>#DIV/0!</v>
      </c>
      <c r="F331" s="33"/>
    </row>
    <row r="332" spans="1:6" hidden="1" outlineLevel="1" x14ac:dyDescent="0.3">
      <c r="A332" s="34">
        <f t="shared" si="13"/>
        <v>45396.374999999236</v>
      </c>
      <c r="B332" s="35" t="e">
        <f t="shared" si="14"/>
        <v>#DIV/0!</v>
      </c>
      <c r="C332" s="30" t="e">
        <f t="shared" si="12"/>
        <v>#DIV/0!</v>
      </c>
      <c r="D332" s="31" t="e">
        <f>E332*$C$4</f>
        <v>#DIV/0!</v>
      </c>
      <c r="E332" s="32" t="e">
        <f>MIN(B332/-$C$4,IF(AND(A332&gt;=B$12-1/24,A332&lt;$B$13-1/24),0,IF(C332&lt;=0,0,MIN(100,C332*100*$C$8+$D$8)/100)))</f>
        <v>#DIV/0!</v>
      </c>
      <c r="F332" s="33"/>
    </row>
    <row r="333" spans="1:6" hidden="1" outlineLevel="1" x14ac:dyDescent="0.3">
      <c r="A333" s="34">
        <f t="shared" si="13"/>
        <v>45396.4166666659</v>
      </c>
      <c r="B333" s="35" t="e">
        <f t="shared" si="14"/>
        <v>#DIV/0!</v>
      </c>
      <c r="C333" s="30" t="e">
        <f t="shared" si="12"/>
        <v>#DIV/0!</v>
      </c>
      <c r="D333" s="31" t="e">
        <f>E333*$C$4</f>
        <v>#DIV/0!</v>
      </c>
      <c r="E333" s="32" t="e">
        <f>MIN(B333/-$C$4,IF(AND(A333&gt;=B$12-1/24,A333&lt;$B$13-1/24),0,IF(C333&lt;=0,0,MIN(100,C333*100*$C$8+$D$8)/100)))</f>
        <v>#DIV/0!</v>
      </c>
      <c r="F333" s="33"/>
    </row>
    <row r="334" spans="1:6" hidden="1" outlineLevel="1" x14ac:dyDescent="0.3">
      <c r="A334" s="34">
        <f t="shared" si="13"/>
        <v>45396.458333332565</v>
      </c>
      <c r="B334" s="35" t="e">
        <f t="shared" si="14"/>
        <v>#DIV/0!</v>
      </c>
      <c r="C334" s="30" t="e">
        <f t="shared" si="12"/>
        <v>#DIV/0!</v>
      </c>
      <c r="D334" s="31" t="e">
        <f>E334*$C$4</f>
        <v>#DIV/0!</v>
      </c>
      <c r="E334" s="32" t="e">
        <f>MIN(B334/-$C$4,IF(AND(A334&gt;=B$12-1/24,A334&lt;$B$13-1/24),0,IF(C334&lt;=0,0,MIN(100,C334*100*$C$8+$D$8)/100)))</f>
        <v>#DIV/0!</v>
      </c>
      <c r="F334" s="33"/>
    </row>
    <row r="335" spans="1:6" hidden="1" outlineLevel="1" x14ac:dyDescent="0.3">
      <c r="A335" s="34">
        <f t="shared" si="13"/>
        <v>45396.499999999229</v>
      </c>
      <c r="B335" s="35" t="e">
        <f t="shared" si="14"/>
        <v>#DIV/0!</v>
      </c>
      <c r="C335" s="30" t="e">
        <f t="shared" si="12"/>
        <v>#DIV/0!</v>
      </c>
      <c r="D335" s="31" t="e">
        <f>E335*$C$4</f>
        <v>#DIV/0!</v>
      </c>
      <c r="E335" s="32" t="e">
        <f>MIN(B335/-$C$4,IF(AND(A335&gt;=B$12-1/24,A335&lt;$B$13-1/24),0,IF(C335&lt;=0,0,MIN(100,C335*100*$C$8+$D$8)/100)))</f>
        <v>#DIV/0!</v>
      </c>
      <c r="F335" s="33"/>
    </row>
    <row r="336" spans="1:6" hidden="1" outlineLevel="1" x14ac:dyDescent="0.3">
      <c r="A336" s="34">
        <f t="shared" si="13"/>
        <v>45396.541666665893</v>
      </c>
      <c r="B336" s="35" t="e">
        <f t="shared" si="14"/>
        <v>#DIV/0!</v>
      </c>
      <c r="C336" s="30" t="e">
        <f t="shared" si="12"/>
        <v>#DIV/0!</v>
      </c>
      <c r="D336" s="31" t="e">
        <f>E336*$C$4</f>
        <v>#DIV/0!</v>
      </c>
      <c r="E336" s="32" t="e">
        <f>MIN(B336/-$C$4,IF(AND(A336&gt;=B$12-1/24,A336&lt;$B$13-1/24),0,IF(C336&lt;=0,0,MIN(100,C336*100*$C$8+$D$8)/100)))</f>
        <v>#DIV/0!</v>
      </c>
      <c r="F336" s="33"/>
    </row>
    <row r="337" spans="1:6" hidden="1" outlineLevel="1" x14ac:dyDescent="0.3">
      <c r="A337" s="34">
        <f t="shared" si="13"/>
        <v>45396.583333332557</v>
      </c>
      <c r="B337" s="35" t="e">
        <f t="shared" si="14"/>
        <v>#DIV/0!</v>
      </c>
      <c r="C337" s="30" t="e">
        <f t="shared" ref="C337:C400" si="15">B337/$C$3</f>
        <v>#DIV/0!</v>
      </c>
      <c r="D337" s="31" t="e">
        <f>E337*$C$4</f>
        <v>#DIV/0!</v>
      </c>
      <c r="E337" s="32" t="e">
        <f>MIN(B337/-$C$4,IF(AND(A337&gt;=B$12-1/24,A337&lt;$B$13-1/24),0,IF(C337&lt;=0,0,MIN(100,C337*100*$C$8+$D$8)/100)))</f>
        <v>#DIV/0!</v>
      </c>
      <c r="F337" s="33"/>
    </row>
    <row r="338" spans="1:6" hidden="1" outlineLevel="1" x14ac:dyDescent="0.3">
      <c r="A338" s="34">
        <f t="shared" ref="A338:A401" si="16">A337+1/24</f>
        <v>45396.624999999221</v>
      </c>
      <c r="B338" s="35" t="e">
        <f t="shared" ref="B338:B401" si="17">B337+D337</f>
        <v>#DIV/0!</v>
      </c>
      <c r="C338" s="30" t="e">
        <f t="shared" si="15"/>
        <v>#DIV/0!</v>
      </c>
      <c r="D338" s="31" t="e">
        <f>E338*$C$4</f>
        <v>#DIV/0!</v>
      </c>
      <c r="E338" s="32" t="e">
        <f>MIN(B338/-$C$4,IF(AND(A338&gt;=B$12-1/24,A338&lt;$B$13-1/24),0,IF(C338&lt;=0,0,MIN(100,C338*100*$C$8+$D$8)/100)))</f>
        <v>#DIV/0!</v>
      </c>
      <c r="F338" s="33"/>
    </row>
    <row r="339" spans="1:6" hidden="1" outlineLevel="1" x14ac:dyDescent="0.3">
      <c r="A339" s="34">
        <f t="shared" si="16"/>
        <v>45396.666666665886</v>
      </c>
      <c r="B339" s="35" t="e">
        <f t="shared" si="17"/>
        <v>#DIV/0!</v>
      </c>
      <c r="C339" s="30" t="e">
        <f t="shared" si="15"/>
        <v>#DIV/0!</v>
      </c>
      <c r="D339" s="31" t="e">
        <f>E339*$C$4</f>
        <v>#DIV/0!</v>
      </c>
      <c r="E339" s="32" t="e">
        <f>MIN(B339/-$C$4,IF(AND(A339&gt;=B$12-1/24,A339&lt;$B$13-1/24),0,IF(C339&lt;=0,0,MIN(100,C339*100*$C$8+$D$8)/100)))</f>
        <v>#DIV/0!</v>
      </c>
      <c r="F339" s="33"/>
    </row>
    <row r="340" spans="1:6" hidden="1" outlineLevel="1" x14ac:dyDescent="0.3">
      <c r="A340" s="34">
        <f t="shared" si="16"/>
        <v>45396.70833333255</v>
      </c>
      <c r="B340" s="35" t="e">
        <f t="shared" si="17"/>
        <v>#DIV/0!</v>
      </c>
      <c r="C340" s="30" t="e">
        <f t="shared" si="15"/>
        <v>#DIV/0!</v>
      </c>
      <c r="D340" s="31" t="e">
        <f>E340*$C$4</f>
        <v>#DIV/0!</v>
      </c>
      <c r="E340" s="32" t="e">
        <f>MIN(B340/-$C$4,IF(AND(A340&gt;=B$12-1/24,A340&lt;$B$13-1/24),0,IF(C340&lt;=0,0,MIN(100,C340*100*$C$8+$D$8)/100)))</f>
        <v>#DIV/0!</v>
      </c>
      <c r="F340" s="33"/>
    </row>
    <row r="341" spans="1:6" hidden="1" outlineLevel="1" x14ac:dyDescent="0.3">
      <c r="A341" s="34">
        <f t="shared" si="16"/>
        <v>45396.749999999214</v>
      </c>
      <c r="B341" s="35" t="e">
        <f t="shared" si="17"/>
        <v>#DIV/0!</v>
      </c>
      <c r="C341" s="30" t="e">
        <f t="shared" si="15"/>
        <v>#DIV/0!</v>
      </c>
      <c r="D341" s="31" t="e">
        <f>E341*$C$4</f>
        <v>#DIV/0!</v>
      </c>
      <c r="E341" s="32" t="e">
        <f>MIN(B341/-$C$4,IF(AND(A341&gt;=B$12-1/24,A341&lt;$B$13-1/24),0,IF(C341&lt;=0,0,MIN(100,C341*100*$C$8+$D$8)/100)))</f>
        <v>#DIV/0!</v>
      </c>
      <c r="F341" s="33"/>
    </row>
    <row r="342" spans="1:6" hidden="1" outlineLevel="1" x14ac:dyDescent="0.3">
      <c r="A342" s="34">
        <f t="shared" si="16"/>
        <v>45396.791666665878</v>
      </c>
      <c r="B342" s="35" t="e">
        <f t="shared" si="17"/>
        <v>#DIV/0!</v>
      </c>
      <c r="C342" s="30" t="e">
        <f t="shared" si="15"/>
        <v>#DIV/0!</v>
      </c>
      <c r="D342" s="31" t="e">
        <f>E342*$C$4</f>
        <v>#DIV/0!</v>
      </c>
      <c r="E342" s="32" t="e">
        <f>MIN(B342/-$C$4,IF(AND(A342&gt;=B$12-1/24,A342&lt;$B$13-1/24),0,IF(C342&lt;=0,0,MIN(100,C342*100*$C$8+$D$8)/100)))</f>
        <v>#DIV/0!</v>
      </c>
      <c r="F342" s="33"/>
    </row>
    <row r="343" spans="1:6" hidden="1" outlineLevel="1" x14ac:dyDescent="0.3">
      <c r="A343" s="34">
        <f t="shared" si="16"/>
        <v>45396.833333332543</v>
      </c>
      <c r="B343" s="35" t="e">
        <f t="shared" si="17"/>
        <v>#DIV/0!</v>
      </c>
      <c r="C343" s="30" t="e">
        <f t="shared" si="15"/>
        <v>#DIV/0!</v>
      </c>
      <c r="D343" s="31" t="e">
        <f>E343*$C$4</f>
        <v>#DIV/0!</v>
      </c>
      <c r="E343" s="32" t="e">
        <f>MIN(B343/-$C$4,IF(AND(A343&gt;=B$12-1/24,A343&lt;$B$13-1/24),0,IF(C343&lt;=0,0,MIN(100,C343*100*$C$8+$D$8)/100)))</f>
        <v>#DIV/0!</v>
      </c>
      <c r="F343" s="33"/>
    </row>
    <row r="344" spans="1:6" hidden="1" outlineLevel="1" x14ac:dyDescent="0.3">
      <c r="A344" s="34">
        <f t="shared" si="16"/>
        <v>45396.874999999207</v>
      </c>
      <c r="B344" s="35" t="e">
        <f t="shared" si="17"/>
        <v>#DIV/0!</v>
      </c>
      <c r="C344" s="30" t="e">
        <f t="shared" si="15"/>
        <v>#DIV/0!</v>
      </c>
      <c r="D344" s="31" t="e">
        <f>E344*$C$4</f>
        <v>#DIV/0!</v>
      </c>
      <c r="E344" s="32" t="e">
        <f>MIN(B344/-$C$4,IF(AND(A344&gt;=B$12-1/24,A344&lt;$B$13-1/24),0,IF(C344&lt;=0,0,MIN(100,C344*100*$C$8+$D$8)/100)))</f>
        <v>#DIV/0!</v>
      </c>
      <c r="F344" s="33"/>
    </row>
    <row r="345" spans="1:6" hidden="1" outlineLevel="1" x14ac:dyDescent="0.3">
      <c r="A345" s="34">
        <f t="shared" si="16"/>
        <v>45396.916666665871</v>
      </c>
      <c r="B345" s="35" t="e">
        <f t="shared" si="17"/>
        <v>#DIV/0!</v>
      </c>
      <c r="C345" s="30" t="e">
        <f t="shared" si="15"/>
        <v>#DIV/0!</v>
      </c>
      <c r="D345" s="31" t="e">
        <f>E345*$C$4</f>
        <v>#DIV/0!</v>
      </c>
      <c r="E345" s="32" t="e">
        <f>MIN(B345/-$C$4,IF(AND(A345&gt;=B$12-1/24,A345&lt;$B$13-1/24),0,IF(C345&lt;=0,0,MIN(100,C345*100*$C$8+$D$8)/100)))</f>
        <v>#DIV/0!</v>
      </c>
      <c r="F345" s="33"/>
    </row>
    <row r="346" spans="1:6" hidden="1" outlineLevel="1" x14ac:dyDescent="0.3">
      <c r="A346" s="34">
        <f t="shared" si="16"/>
        <v>45396.958333332535</v>
      </c>
      <c r="B346" s="35" t="e">
        <f t="shared" si="17"/>
        <v>#DIV/0!</v>
      </c>
      <c r="C346" s="30" t="e">
        <f t="shared" si="15"/>
        <v>#DIV/0!</v>
      </c>
      <c r="D346" s="31" t="e">
        <f>E346*$C$4</f>
        <v>#DIV/0!</v>
      </c>
      <c r="E346" s="32" t="e">
        <f>MIN(B346/-$C$4,IF(AND(A346&gt;=B$12-1/24,A346&lt;$B$13-1/24),0,IF(C346&lt;=0,0,MIN(100,C346*100*$C$8+$D$8)/100)))</f>
        <v>#DIV/0!</v>
      </c>
      <c r="F346" s="33"/>
    </row>
    <row r="347" spans="1:6" hidden="1" outlineLevel="1" x14ac:dyDescent="0.3">
      <c r="A347" s="34">
        <f t="shared" si="16"/>
        <v>45396.9999999992</v>
      </c>
      <c r="B347" s="35" t="e">
        <f t="shared" si="17"/>
        <v>#DIV/0!</v>
      </c>
      <c r="C347" s="30" t="e">
        <f t="shared" si="15"/>
        <v>#DIV/0!</v>
      </c>
      <c r="D347" s="31" t="e">
        <f>E347*$C$4</f>
        <v>#DIV/0!</v>
      </c>
      <c r="E347" s="32" t="e">
        <f>MIN(B347/-$C$4,IF(AND(A347&gt;=B$12-1/24,A347&lt;$B$13-1/24),0,IF(C347&lt;=0,0,MIN(100,C347*100*$C$8+$D$8)/100)))</f>
        <v>#DIV/0!</v>
      </c>
      <c r="F347" s="33"/>
    </row>
    <row r="348" spans="1:6" hidden="1" outlineLevel="1" x14ac:dyDescent="0.3">
      <c r="A348" s="34">
        <f t="shared" si="16"/>
        <v>45397.041666665864</v>
      </c>
      <c r="B348" s="35" t="e">
        <f t="shared" si="17"/>
        <v>#DIV/0!</v>
      </c>
      <c r="C348" s="30" t="e">
        <f t="shared" si="15"/>
        <v>#DIV/0!</v>
      </c>
      <c r="D348" s="31" t="e">
        <f>E348*$C$4</f>
        <v>#DIV/0!</v>
      </c>
      <c r="E348" s="32" t="e">
        <f>MIN(B348/-$C$4,IF(AND(A348&gt;=B$12-1/24,A348&lt;$B$13-1/24),0,IF(C348&lt;=0,0,MIN(100,C348*100*$C$8+$D$8)/100)))</f>
        <v>#DIV/0!</v>
      </c>
      <c r="F348" s="33"/>
    </row>
    <row r="349" spans="1:6" hidden="1" outlineLevel="1" x14ac:dyDescent="0.3">
      <c r="A349" s="34">
        <f t="shared" si="16"/>
        <v>45397.083333332528</v>
      </c>
      <c r="B349" s="35" t="e">
        <f t="shared" si="17"/>
        <v>#DIV/0!</v>
      </c>
      <c r="C349" s="30" t="e">
        <f t="shared" si="15"/>
        <v>#DIV/0!</v>
      </c>
      <c r="D349" s="31" t="e">
        <f>E349*$C$4</f>
        <v>#DIV/0!</v>
      </c>
      <c r="E349" s="32" t="e">
        <f>MIN(B349/-$C$4,IF(AND(A349&gt;=B$12-1/24,A349&lt;$B$13-1/24),0,IF(C349&lt;=0,0,MIN(100,C349*100*$C$8+$D$8)/100)))</f>
        <v>#DIV/0!</v>
      </c>
      <c r="F349" s="33"/>
    </row>
    <row r="350" spans="1:6" hidden="1" outlineLevel="1" x14ac:dyDescent="0.3">
      <c r="A350" s="34">
        <f t="shared" si="16"/>
        <v>45397.124999999192</v>
      </c>
      <c r="B350" s="35" t="e">
        <f t="shared" si="17"/>
        <v>#DIV/0!</v>
      </c>
      <c r="C350" s="30" t="e">
        <f t="shared" si="15"/>
        <v>#DIV/0!</v>
      </c>
      <c r="D350" s="31" t="e">
        <f>E350*$C$4</f>
        <v>#DIV/0!</v>
      </c>
      <c r="E350" s="32" t="e">
        <f>MIN(B350/-$C$4,IF(AND(A350&gt;=B$12-1/24,A350&lt;$B$13-1/24),0,IF(C350&lt;=0,0,MIN(100,C350*100*$C$8+$D$8)/100)))</f>
        <v>#DIV/0!</v>
      </c>
      <c r="F350" s="33"/>
    </row>
    <row r="351" spans="1:6" hidden="1" outlineLevel="1" x14ac:dyDescent="0.3">
      <c r="A351" s="34">
        <f t="shared" si="16"/>
        <v>45397.166666665857</v>
      </c>
      <c r="B351" s="35" t="e">
        <f t="shared" si="17"/>
        <v>#DIV/0!</v>
      </c>
      <c r="C351" s="30" t="e">
        <f t="shared" si="15"/>
        <v>#DIV/0!</v>
      </c>
      <c r="D351" s="31" t="e">
        <f>E351*$C$4</f>
        <v>#DIV/0!</v>
      </c>
      <c r="E351" s="32" t="e">
        <f>MIN(B351/-$C$4,IF(AND(A351&gt;=B$12-1/24,A351&lt;$B$13-1/24),0,IF(C351&lt;=0,0,MIN(100,C351*100*$C$8+$D$8)/100)))</f>
        <v>#DIV/0!</v>
      </c>
      <c r="F351" s="33"/>
    </row>
    <row r="352" spans="1:6" hidden="1" outlineLevel="1" x14ac:dyDescent="0.3">
      <c r="A352" s="34">
        <f t="shared" si="16"/>
        <v>45397.208333332521</v>
      </c>
      <c r="B352" s="35" t="e">
        <f t="shared" si="17"/>
        <v>#DIV/0!</v>
      </c>
      <c r="C352" s="30" t="e">
        <f t="shared" si="15"/>
        <v>#DIV/0!</v>
      </c>
      <c r="D352" s="31" t="e">
        <f>E352*$C$4</f>
        <v>#DIV/0!</v>
      </c>
      <c r="E352" s="32" t="e">
        <f>MIN(B352/-$C$4,IF(AND(A352&gt;=B$12-1/24,A352&lt;$B$13-1/24),0,IF(C352&lt;=0,0,MIN(100,C352*100*$C$8+$D$8)/100)))</f>
        <v>#DIV/0!</v>
      </c>
      <c r="F352" s="33"/>
    </row>
    <row r="353" spans="1:6" collapsed="1" x14ac:dyDescent="0.3">
      <c r="A353" s="34">
        <f t="shared" si="16"/>
        <v>45397.249999999185</v>
      </c>
      <c r="B353" s="35" t="e">
        <f t="shared" si="17"/>
        <v>#DIV/0!</v>
      </c>
      <c r="C353" s="30" t="e">
        <f t="shared" si="15"/>
        <v>#DIV/0!</v>
      </c>
      <c r="D353" s="31" t="e">
        <f>E353*$C$4</f>
        <v>#DIV/0!</v>
      </c>
      <c r="E353" s="32" t="e">
        <f>MIN(B353/-$C$4,IF(AND(A353&gt;=B$12-1/24,A353&lt;$B$13-1/24),0,IF(C353&lt;=0,0,MIN(100,C353*100*$C$8+$D$8)/100)))</f>
        <v>#DIV/0!</v>
      </c>
      <c r="F353" s="33"/>
    </row>
    <row r="354" spans="1:6" hidden="1" outlineLevel="1" x14ac:dyDescent="0.3">
      <c r="A354" s="34">
        <f t="shared" si="16"/>
        <v>45397.291666665849</v>
      </c>
      <c r="B354" s="35" t="e">
        <f t="shared" si="17"/>
        <v>#DIV/0!</v>
      </c>
      <c r="C354" s="30" t="e">
        <f t="shared" si="15"/>
        <v>#DIV/0!</v>
      </c>
      <c r="D354" s="31" t="e">
        <f>E354*$C$4</f>
        <v>#DIV/0!</v>
      </c>
      <c r="E354" s="32" t="e">
        <f>MIN(B354/-$C$4,IF(AND(A354&gt;=B$12-1/24,A354&lt;$B$13-1/24),0,IF(C354&lt;=0,0,MIN(100,C354*100*$C$8+$D$8)/100)))</f>
        <v>#DIV/0!</v>
      </c>
      <c r="F354" s="33"/>
    </row>
    <row r="355" spans="1:6" hidden="1" outlineLevel="1" x14ac:dyDescent="0.3">
      <c r="A355" s="34">
        <f t="shared" si="16"/>
        <v>45397.333333332514</v>
      </c>
      <c r="B355" s="35" t="e">
        <f t="shared" si="17"/>
        <v>#DIV/0!</v>
      </c>
      <c r="C355" s="30" t="e">
        <f t="shared" si="15"/>
        <v>#DIV/0!</v>
      </c>
      <c r="D355" s="31" t="e">
        <f>E355*$C$4</f>
        <v>#DIV/0!</v>
      </c>
      <c r="E355" s="32" t="e">
        <f>MIN(B355/-$C$4,IF(AND(A355&gt;=B$12-1/24,A355&lt;$B$13-1/24),0,IF(C355&lt;=0,0,MIN(100,C355*100*$C$8+$D$8)/100)))</f>
        <v>#DIV/0!</v>
      </c>
      <c r="F355" s="33"/>
    </row>
    <row r="356" spans="1:6" hidden="1" outlineLevel="1" x14ac:dyDescent="0.3">
      <c r="A356" s="34">
        <f t="shared" si="16"/>
        <v>45397.374999999178</v>
      </c>
      <c r="B356" s="35" t="e">
        <f t="shared" si="17"/>
        <v>#DIV/0!</v>
      </c>
      <c r="C356" s="30" t="e">
        <f t="shared" si="15"/>
        <v>#DIV/0!</v>
      </c>
      <c r="D356" s="31" t="e">
        <f>E356*$C$4</f>
        <v>#DIV/0!</v>
      </c>
      <c r="E356" s="32" t="e">
        <f>MIN(B356/-$C$4,IF(AND(A356&gt;=B$12-1/24,A356&lt;$B$13-1/24),0,IF(C356&lt;=0,0,MIN(100,C356*100*$C$8+$D$8)/100)))</f>
        <v>#DIV/0!</v>
      </c>
      <c r="F356" s="33"/>
    </row>
    <row r="357" spans="1:6" hidden="1" outlineLevel="1" x14ac:dyDescent="0.3">
      <c r="A357" s="34">
        <f t="shared" si="16"/>
        <v>45397.416666665842</v>
      </c>
      <c r="B357" s="35" t="e">
        <f t="shared" si="17"/>
        <v>#DIV/0!</v>
      </c>
      <c r="C357" s="30" t="e">
        <f t="shared" si="15"/>
        <v>#DIV/0!</v>
      </c>
      <c r="D357" s="31" t="e">
        <f>E357*$C$4</f>
        <v>#DIV/0!</v>
      </c>
      <c r="E357" s="32" t="e">
        <f>MIN(B357/-$C$4,IF(AND(A357&gt;=B$12-1/24,A357&lt;$B$13-1/24),0,IF(C357&lt;=0,0,MIN(100,C357*100*$C$8+$D$8)/100)))</f>
        <v>#DIV/0!</v>
      </c>
      <c r="F357" s="33"/>
    </row>
    <row r="358" spans="1:6" hidden="1" outlineLevel="1" x14ac:dyDescent="0.3">
      <c r="A358" s="34">
        <f t="shared" si="16"/>
        <v>45397.458333332506</v>
      </c>
      <c r="B358" s="35" t="e">
        <f t="shared" si="17"/>
        <v>#DIV/0!</v>
      </c>
      <c r="C358" s="30" t="e">
        <f t="shared" si="15"/>
        <v>#DIV/0!</v>
      </c>
      <c r="D358" s="31" t="e">
        <f>E358*$C$4</f>
        <v>#DIV/0!</v>
      </c>
      <c r="E358" s="32" t="e">
        <f>MIN(B358/-$C$4,IF(AND(A358&gt;=B$12-1/24,A358&lt;$B$13-1/24),0,IF(C358&lt;=0,0,MIN(100,C358*100*$C$8+$D$8)/100)))</f>
        <v>#DIV/0!</v>
      </c>
      <c r="F358" s="33"/>
    </row>
    <row r="359" spans="1:6" hidden="1" outlineLevel="1" x14ac:dyDescent="0.3">
      <c r="A359" s="34">
        <f t="shared" si="16"/>
        <v>45397.499999999171</v>
      </c>
      <c r="B359" s="35" t="e">
        <f t="shared" si="17"/>
        <v>#DIV/0!</v>
      </c>
      <c r="C359" s="30" t="e">
        <f t="shared" si="15"/>
        <v>#DIV/0!</v>
      </c>
      <c r="D359" s="31" t="e">
        <f>E359*$C$4</f>
        <v>#DIV/0!</v>
      </c>
      <c r="E359" s="32" t="e">
        <f>MIN(B359/-$C$4,IF(AND(A359&gt;=B$12-1/24,A359&lt;$B$13-1/24),0,IF(C359&lt;=0,0,MIN(100,C359*100*$C$8+$D$8)/100)))</f>
        <v>#DIV/0!</v>
      </c>
      <c r="F359" s="33"/>
    </row>
    <row r="360" spans="1:6" hidden="1" outlineLevel="1" x14ac:dyDescent="0.3">
      <c r="A360" s="34">
        <f t="shared" si="16"/>
        <v>45397.541666665835</v>
      </c>
      <c r="B360" s="35" t="e">
        <f t="shared" si="17"/>
        <v>#DIV/0!</v>
      </c>
      <c r="C360" s="30" t="e">
        <f t="shared" si="15"/>
        <v>#DIV/0!</v>
      </c>
      <c r="D360" s="31" t="e">
        <f>E360*$C$4</f>
        <v>#DIV/0!</v>
      </c>
      <c r="E360" s="32" t="e">
        <f>MIN(B360/-$C$4,IF(AND(A360&gt;=B$12-1/24,A360&lt;$B$13-1/24),0,IF(C360&lt;=0,0,MIN(100,C360*100*$C$8+$D$8)/100)))</f>
        <v>#DIV/0!</v>
      </c>
      <c r="F360" s="33"/>
    </row>
    <row r="361" spans="1:6" hidden="1" outlineLevel="1" x14ac:dyDescent="0.3">
      <c r="A361" s="34">
        <f t="shared" si="16"/>
        <v>45397.583333332499</v>
      </c>
      <c r="B361" s="35" t="e">
        <f t="shared" si="17"/>
        <v>#DIV/0!</v>
      </c>
      <c r="C361" s="30" t="e">
        <f t="shared" si="15"/>
        <v>#DIV/0!</v>
      </c>
      <c r="D361" s="31" t="e">
        <f>E361*$C$4</f>
        <v>#DIV/0!</v>
      </c>
      <c r="E361" s="32" t="e">
        <f>MIN(B361/-$C$4,IF(AND(A361&gt;=B$12-1/24,A361&lt;$B$13-1/24),0,IF(C361&lt;=0,0,MIN(100,C361*100*$C$8+$D$8)/100)))</f>
        <v>#DIV/0!</v>
      </c>
      <c r="F361" s="33"/>
    </row>
    <row r="362" spans="1:6" hidden="1" outlineLevel="1" x14ac:dyDescent="0.3">
      <c r="A362" s="34">
        <f t="shared" si="16"/>
        <v>45397.624999999163</v>
      </c>
      <c r="B362" s="35" t="e">
        <f t="shared" si="17"/>
        <v>#DIV/0!</v>
      </c>
      <c r="C362" s="30" t="e">
        <f t="shared" si="15"/>
        <v>#DIV/0!</v>
      </c>
      <c r="D362" s="31" t="e">
        <f>E362*$C$4</f>
        <v>#DIV/0!</v>
      </c>
      <c r="E362" s="32" t="e">
        <f>MIN(B362/-$C$4,IF(AND(A362&gt;=B$12-1/24,A362&lt;$B$13-1/24),0,IF(C362&lt;=0,0,MIN(100,C362*100*$C$8+$D$8)/100)))</f>
        <v>#DIV/0!</v>
      </c>
      <c r="F362" s="33"/>
    </row>
    <row r="363" spans="1:6" hidden="1" outlineLevel="1" x14ac:dyDescent="0.3">
      <c r="A363" s="34">
        <f t="shared" si="16"/>
        <v>45397.666666665828</v>
      </c>
      <c r="B363" s="35" t="e">
        <f t="shared" si="17"/>
        <v>#DIV/0!</v>
      </c>
      <c r="C363" s="30" t="e">
        <f t="shared" si="15"/>
        <v>#DIV/0!</v>
      </c>
      <c r="D363" s="31" t="e">
        <f>E363*$C$4</f>
        <v>#DIV/0!</v>
      </c>
      <c r="E363" s="32" t="e">
        <f>MIN(B363/-$C$4,IF(AND(A363&gt;=B$12-1/24,A363&lt;$B$13-1/24),0,IF(C363&lt;=0,0,MIN(100,C363*100*$C$8+$D$8)/100)))</f>
        <v>#DIV/0!</v>
      </c>
      <c r="F363" s="33"/>
    </row>
    <row r="364" spans="1:6" hidden="1" outlineLevel="1" x14ac:dyDescent="0.3">
      <c r="A364" s="34">
        <f t="shared" si="16"/>
        <v>45397.708333332492</v>
      </c>
      <c r="B364" s="35" t="e">
        <f t="shared" si="17"/>
        <v>#DIV/0!</v>
      </c>
      <c r="C364" s="30" t="e">
        <f t="shared" si="15"/>
        <v>#DIV/0!</v>
      </c>
      <c r="D364" s="31" t="e">
        <f>E364*$C$4</f>
        <v>#DIV/0!</v>
      </c>
      <c r="E364" s="32" t="e">
        <f>MIN(B364/-$C$4,IF(AND(A364&gt;=B$12-1/24,A364&lt;$B$13-1/24),0,IF(C364&lt;=0,0,MIN(100,C364*100*$C$8+$D$8)/100)))</f>
        <v>#DIV/0!</v>
      </c>
      <c r="F364" s="33"/>
    </row>
    <row r="365" spans="1:6" hidden="1" outlineLevel="1" x14ac:dyDescent="0.3">
      <c r="A365" s="34">
        <f t="shared" si="16"/>
        <v>45397.749999999156</v>
      </c>
      <c r="B365" s="35" t="e">
        <f t="shared" si="17"/>
        <v>#DIV/0!</v>
      </c>
      <c r="C365" s="30" t="e">
        <f t="shared" si="15"/>
        <v>#DIV/0!</v>
      </c>
      <c r="D365" s="31" t="e">
        <f>E365*$C$4</f>
        <v>#DIV/0!</v>
      </c>
      <c r="E365" s="32" t="e">
        <f>MIN(B365/-$C$4,IF(AND(A365&gt;=B$12-1/24,A365&lt;$B$13-1/24),0,IF(C365&lt;=0,0,MIN(100,C365*100*$C$8+$D$8)/100)))</f>
        <v>#DIV/0!</v>
      </c>
      <c r="F365" s="33"/>
    </row>
    <row r="366" spans="1:6" hidden="1" outlineLevel="1" x14ac:dyDescent="0.3">
      <c r="A366" s="34">
        <f t="shared" si="16"/>
        <v>45397.79166666582</v>
      </c>
      <c r="B366" s="35" t="e">
        <f t="shared" si="17"/>
        <v>#DIV/0!</v>
      </c>
      <c r="C366" s="30" t="e">
        <f t="shared" si="15"/>
        <v>#DIV/0!</v>
      </c>
      <c r="D366" s="31" t="e">
        <f>E366*$C$4</f>
        <v>#DIV/0!</v>
      </c>
      <c r="E366" s="32" t="e">
        <f>MIN(B366/-$C$4,IF(AND(A366&gt;=B$12-1/24,A366&lt;$B$13-1/24),0,IF(C366&lt;=0,0,MIN(100,C366*100*$C$8+$D$8)/100)))</f>
        <v>#DIV/0!</v>
      </c>
      <c r="F366" s="33"/>
    </row>
    <row r="367" spans="1:6" hidden="1" outlineLevel="1" x14ac:dyDescent="0.3">
      <c r="A367" s="34">
        <f t="shared" si="16"/>
        <v>45397.833333332484</v>
      </c>
      <c r="B367" s="35" t="e">
        <f t="shared" si="17"/>
        <v>#DIV/0!</v>
      </c>
      <c r="C367" s="30" t="e">
        <f t="shared" si="15"/>
        <v>#DIV/0!</v>
      </c>
      <c r="D367" s="31" t="e">
        <f>E367*$C$4</f>
        <v>#DIV/0!</v>
      </c>
      <c r="E367" s="32" t="e">
        <f>MIN(B367/-$C$4,IF(AND(A367&gt;=B$12-1/24,A367&lt;$B$13-1/24),0,IF(C367&lt;=0,0,MIN(100,C367*100*$C$8+$D$8)/100)))</f>
        <v>#DIV/0!</v>
      </c>
      <c r="F367" s="33"/>
    </row>
    <row r="368" spans="1:6" hidden="1" outlineLevel="1" x14ac:dyDescent="0.3">
      <c r="A368" s="34">
        <f t="shared" si="16"/>
        <v>45397.874999999149</v>
      </c>
      <c r="B368" s="35" t="e">
        <f t="shared" si="17"/>
        <v>#DIV/0!</v>
      </c>
      <c r="C368" s="30" t="e">
        <f t="shared" si="15"/>
        <v>#DIV/0!</v>
      </c>
      <c r="D368" s="31" t="e">
        <f>E368*$C$4</f>
        <v>#DIV/0!</v>
      </c>
      <c r="E368" s="32" t="e">
        <f>MIN(B368/-$C$4,IF(AND(A368&gt;=B$12-1/24,A368&lt;$B$13-1/24),0,IF(C368&lt;=0,0,MIN(100,C368*100*$C$8+$D$8)/100)))</f>
        <v>#DIV/0!</v>
      </c>
      <c r="F368" s="33"/>
    </row>
    <row r="369" spans="1:6" hidden="1" outlineLevel="1" x14ac:dyDescent="0.3">
      <c r="A369" s="34">
        <f t="shared" si="16"/>
        <v>45397.916666665813</v>
      </c>
      <c r="B369" s="35" t="e">
        <f t="shared" si="17"/>
        <v>#DIV/0!</v>
      </c>
      <c r="C369" s="30" t="e">
        <f t="shared" si="15"/>
        <v>#DIV/0!</v>
      </c>
      <c r="D369" s="31" t="e">
        <f>E369*$C$4</f>
        <v>#DIV/0!</v>
      </c>
      <c r="E369" s="32" t="e">
        <f>MIN(B369/-$C$4,IF(AND(A369&gt;=B$12-1/24,A369&lt;$B$13-1/24),0,IF(C369&lt;=0,0,MIN(100,C369*100*$C$8+$D$8)/100)))</f>
        <v>#DIV/0!</v>
      </c>
      <c r="F369" s="33"/>
    </row>
    <row r="370" spans="1:6" hidden="1" outlineLevel="1" x14ac:dyDescent="0.3">
      <c r="A370" s="34">
        <f t="shared" si="16"/>
        <v>45397.958333332477</v>
      </c>
      <c r="B370" s="35" t="e">
        <f t="shared" si="17"/>
        <v>#DIV/0!</v>
      </c>
      <c r="C370" s="30" t="e">
        <f t="shared" si="15"/>
        <v>#DIV/0!</v>
      </c>
      <c r="D370" s="31" t="e">
        <f>E370*$C$4</f>
        <v>#DIV/0!</v>
      </c>
      <c r="E370" s="32" t="e">
        <f>MIN(B370/-$C$4,IF(AND(A370&gt;=B$12-1/24,A370&lt;$B$13-1/24),0,IF(C370&lt;=0,0,MIN(100,C370*100*$C$8+$D$8)/100)))</f>
        <v>#DIV/0!</v>
      </c>
      <c r="F370" s="33"/>
    </row>
    <row r="371" spans="1:6" hidden="1" outlineLevel="1" x14ac:dyDescent="0.3">
      <c r="A371" s="34">
        <f t="shared" si="16"/>
        <v>45397.999999999141</v>
      </c>
      <c r="B371" s="35" t="e">
        <f t="shared" si="17"/>
        <v>#DIV/0!</v>
      </c>
      <c r="C371" s="30" t="e">
        <f t="shared" si="15"/>
        <v>#DIV/0!</v>
      </c>
      <c r="D371" s="31" t="e">
        <f>E371*$C$4</f>
        <v>#DIV/0!</v>
      </c>
      <c r="E371" s="32" t="e">
        <f>MIN(B371/-$C$4,IF(AND(A371&gt;=B$12-1/24,A371&lt;$B$13-1/24),0,IF(C371&lt;=0,0,MIN(100,C371*100*$C$8+$D$8)/100)))</f>
        <v>#DIV/0!</v>
      </c>
      <c r="F371" s="33"/>
    </row>
    <row r="372" spans="1:6" hidden="1" outlineLevel="1" x14ac:dyDescent="0.3">
      <c r="A372" s="34">
        <f t="shared" si="16"/>
        <v>45398.041666665806</v>
      </c>
      <c r="B372" s="35" t="e">
        <f t="shared" si="17"/>
        <v>#DIV/0!</v>
      </c>
      <c r="C372" s="30" t="e">
        <f t="shared" si="15"/>
        <v>#DIV/0!</v>
      </c>
      <c r="D372" s="31" t="e">
        <f>E372*$C$4</f>
        <v>#DIV/0!</v>
      </c>
      <c r="E372" s="32" t="e">
        <f>MIN(B372/-$C$4,IF(AND(A372&gt;=B$12-1/24,A372&lt;$B$13-1/24),0,IF(C372&lt;=0,0,MIN(100,C372*100*$C$8+$D$8)/100)))</f>
        <v>#DIV/0!</v>
      </c>
      <c r="F372" s="33"/>
    </row>
    <row r="373" spans="1:6" hidden="1" outlineLevel="1" x14ac:dyDescent="0.3">
      <c r="A373" s="34">
        <f t="shared" si="16"/>
        <v>45398.08333333247</v>
      </c>
      <c r="B373" s="35" t="e">
        <f t="shared" si="17"/>
        <v>#DIV/0!</v>
      </c>
      <c r="C373" s="30" t="e">
        <f t="shared" si="15"/>
        <v>#DIV/0!</v>
      </c>
      <c r="D373" s="31" t="e">
        <f>E373*$C$4</f>
        <v>#DIV/0!</v>
      </c>
      <c r="E373" s="32" t="e">
        <f>MIN(B373/-$C$4,IF(AND(A373&gt;=B$12-1/24,A373&lt;$B$13-1/24),0,IF(C373&lt;=0,0,MIN(100,C373*100*$C$8+$D$8)/100)))</f>
        <v>#DIV/0!</v>
      </c>
      <c r="F373" s="33"/>
    </row>
    <row r="374" spans="1:6" hidden="1" outlineLevel="1" x14ac:dyDescent="0.3">
      <c r="A374" s="34">
        <f t="shared" si="16"/>
        <v>45398.124999999134</v>
      </c>
      <c r="B374" s="35" t="e">
        <f t="shared" si="17"/>
        <v>#DIV/0!</v>
      </c>
      <c r="C374" s="30" t="e">
        <f t="shared" si="15"/>
        <v>#DIV/0!</v>
      </c>
      <c r="D374" s="31" t="e">
        <f>E374*$C$4</f>
        <v>#DIV/0!</v>
      </c>
      <c r="E374" s="32" t="e">
        <f>MIN(B374/-$C$4,IF(AND(A374&gt;=B$12-1/24,A374&lt;$B$13-1/24),0,IF(C374&lt;=0,0,MIN(100,C374*100*$C$8+$D$8)/100)))</f>
        <v>#DIV/0!</v>
      </c>
      <c r="F374" s="33"/>
    </row>
    <row r="375" spans="1:6" hidden="1" outlineLevel="1" x14ac:dyDescent="0.3">
      <c r="A375" s="34">
        <f t="shared" si="16"/>
        <v>45398.166666665798</v>
      </c>
      <c r="B375" s="35" t="e">
        <f t="shared" si="17"/>
        <v>#DIV/0!</v>
      </c>
      <c r="C375" s="30" t="e">
        <f t="shared" si="15"/>
        <v>#DIV/0!</v>
      </c>
      <c r="D375" s="31" t="e">
        <f>E375*$C$4</f>
        <v>#DIV/0!</v>
      </c>
      <c r="E375" s="32" t="e">
        <f>MIN(B375/-$C$4,IF(AND(A375&gt;=B$12-1/24,A375&lt;$B$13-1/24),0,IF(C375&lt;=0,0,MIN(100,C375*100*$C$8+$D$8)/100)))</f>
        <v>#DIV/0!</v>
      </c>
      <c r="F375" s="33"/>
    </row>
    <row r="376" spans="1:6" hidden="1" outlineLevel="1" x14ac:dyDescent="0.3">
      <c r="A376" s="34">
        <f t="shared" si="16"/>
        <v>45398.208333332463</v>
      </c>
      <c r="B376" s="35" t="e">
        <f t="shared" si="17"/>
        <v>#DIV/0!</v>
      </c>
      <c r="C376" s="30" t="e">
        <f t="shared" si="15"/>
        <v>#DIV/0!</v>
      </c>
      <c r="D376" s="31" t="e">
        <f>E376*$C$4</f>
        <v>#DIV/0!</v>
      </c>
      <c r="E376" s="32" t="e">
        <f>MIN(B376/-$C$4,IF(AND(A376&gt;=B$12-1/24,A376&lt;$B$13-1/24),0,IF(C376&lt;=0,0,MIN(100,C376*100*$C$8+$D$8)/100)))</f>
        <v>#DIV/0!</v>
      </c>
      <c r="F376" s="33"/>
    </row>
    <row r="377" spans="1:6" collapsed="1" x14ac:dyDescent="0.3">
      <c r="A377" s="34">
        <f t="shared" si="16"/>
        <v>45398.249999999127</v>
      </c>
      <c r="B377" s="35" t="e">
        <f t="shared" si="17"/>
        <v>#DIV/0!</v>
      </c>
      <c r="C377" s="30" t="e">
        <f t="shared" si="15"/>
        <v>#DIV/0!</v>
      </c>
      <c r="D377" s="31" t="e">
        <f>E377*$C$4</f>
        <v>#DIV/0!</v>
      </c>
      <c r="E377" s="32" t="e">
        <f>MIN(B377/-$C$4,IF(AND(A377&gt;=B$12-1/24,A377&lt;$B$13-1/24),0,IF(C377&lt;=0,0,MIN(100,C377*100*$C$8+$D$8)/100)))</f>
        <v>#DIV/0!</v>
      </c>
      <c r="F377" s="33"/>
    </row>
    <row r="378" spans="1:6" hidden="1" outlineLevel="1" x14ac:dyDescent="0.3">
      <c r="A378" s="34">
        <f t="shared" si="16"/>
        <v>45398.291666665791</v>
      </c>
      <c r="B378" s="35" t="e">
        <f t="shared" si="17"/>
        <v>#DIV/0!</v>
      </c>
      <c r="C378" s="30" t="e">
        <f t="shared" si="15"/>
        <v>#DIV/0!</v>
      </c>
      <c r="D378" s="31" t="e">
        <f>E378*$C$4</f>
        <v>#DIV/0!</v>
      </c>
      <c r="E378" s="32" t="e">
        <f>MIN(B378/-$C$4,IF(AND(A378&gt;=B$12-1/24,A378&lt;$B$13-1/24),0,IF(C378&lt;=0,0,MIN(100,C378*100*$C$8+$D$8)/100)))</f>
        <v>#DIV/0!</v>
      </c>
      <c r="F378" s="33"/>
    </row>
    <row r="379" spans="1:6" hidden="1" outlineLevel="1" x14ac:dyDescent="0.3">
      <c r="A379" s="34">
        <f t="shared" si="16"/>
        <v>45398.333333332455</v>
      </c>
      <c r="B379" s="35" t="e">
        <f t="shared" si="17"/>
        <v>#DIV/0!</v>
      </c>
      <c r="C379" s="30" t="e">
        <f t="shared" si="15"/>
        <v>#DIV/0!</v>
      </c>
      <c r="D379" s="31" t="e">
        <f>E379*$C$4</f>
        <v>#DIV/0!</v>
      </c>
      <c r="E379" s="32" t="e">
        <f>MIN(B379/-$C$4,IF(AND(A379&gt;=B$12-1/24,A379&lt;$B$13-1/24),0,IF(C379&lt;=0,0,MIN(100,C379*100*$C$8+$D$8)/100)))</f>
        <v>#DIV/0!</v>
      </c>
      <c r="F379" s="33"/>
    </row>
    <row r="380" spans="1:6" hidden="1" outlineLevel="1" x14ac:dyDescent="0.3">
      <c r="A380" s="34">
        <f t="shared" si="16"/>
        <v>45398.37499999912</v>
      </c>
      <c r="B380" s="35" t="e">
        <f t="shared" si="17"/>
        <v>#DIV/0!</v>
      </c>
      <c r="C380" s="30" t="e">
        <f t="shared" si="15"/>
        <v>#DIV/0!</v>
      </c>
      <c r="D380" s="31" t="e">
        <f>E380*$C$4</f>
        <v>#DIV/0!</v>
      </c>
      <c r="E380" s="32" t="e">
        <f>MIN(B380/-$C$4,IF(AND(A380&gt;=B$12-1/24,A380&lt;$B$13-1/24),0,IF(C380&lt;=0,0,MIN(100,C380*100*$C$8+$D$8)/100)))</f>
        <v>#DIV/0!</v>
      </c>
      <c r="F380" s="33"/>
    </row>
    <row r="381" spans="1:6" hidden="1" outlineLevel="1" x14ac:dyDescent="0.3">
      <c r="A381" s="34">
        <f t="shared" si="16"/>
        <v>45398.416666665784</v>
      </c>
      <c r="B381" s="35" t="e">
        <f t="shared" si="17"/>
        <v>#DIV/0!</v>
      </c>
      <c r="C381" s="30" t="e">
        <f t="shared" si="15"/>
        <v>#DIV/0!</v>
      </c>
      <c r="D381" s="31" t="e">
        <f>E381*$C$4</f>
        <v>#DIV/0!</v>
      </c>
      <c r="E381" s="32" t="e">
        <f>MIN(B381/-$C$4,IF(AND(A381&gt;=B$12-1/24,A381&lt;$B$13-1/24),0,IF(C381&lt;=0,0,MIN(100,C381*100*$C$8+$D$8)/100)))</f>
        <v>#DIV/0!</v>
      </c>
      <c r="F381" s="33"/>
    </row>
    <row r="382" spans="1:6" hidden="1" outlineLevel="1" x14ac:dyDescent="0.3">
      <c r="A382" s="34">
        <f t="shared" si="16"/>
        <v>45398.458333332448</v>
      </c>
      <c r="B382" s="35" t="e">
        <f t="shared" si="17"/>
        <v>#DIV/0!</v>
      </c>
      <c r="C382" s="30" t="e">
        <f t="shared" si="15"/>
        <v>#DIV/0!</v>
      </c>
      <c r="D382" s="31" t="e">
        <f>E382*$C$4</f>
        <v>#DIV/0!</v>
      </c>
      <c r="E382" s="32" t="e">
        <f>MIN(B382/-$C$4,IF(AND(A382&gt;=B$12-1/24,A382&lt;$B$13-1/24),0,IF(C382&lt;=0,0,MIN(100,C382*100*$C$8+$D$8)/100)))</f>
        <v>#DIV/0!</v>
      </c>
      <c r="F382" s="33"/>
    </row>
    <row r="383" spans="1:6" hidden="1" outlineLevel="1" x14ac:dyDescent="0.3">
      <c r="A383" s="34">
        <f t="shared" si="16"/>
        <v>45398.499999999112</v>
      </c>
      <c r="B383" s="35" t="e">
        <f t="shared" si="17"/>
        <v>#DIV/0!</v>
      </c>
      <c r="C383" s="30" t="e">
        <f t="shared" si="15"/>
        <v>#DIV/0!</v>
      </c>
      <c r="D383" s="31" t="e">
        <f>E383*$C$4</f>
        <v>#DIV/0!</v>
      </c>
      <c r="E383" s="32" t="e">
        <f>MIN(B383/-$C$4,IF(AND(A383&gt;=B$12-1/24,A383&lt;$B$13-1/24),0,IF(C383&lt;=0,0,MIN(100,C383*100*$C$8+$D$8)/100)))</f>
        <v>#DIV/0!</v>
      </c>
      <c r="F383" s="33"/>
    </row>
    <row r="384" spans="1:6" hidden="1" outlineLevel="1" x14ac:dyDescent="0.3">
      <c r="A384" s="34">
        <f t="shared" si="16"/>
        <v>45398.541666665777</v>
      </c>
      <c r="B384" s="35" t="e">
        <f t="shared" si="17"/>
        <v>#DIV/0!</v>
      </c>
      <c r="C384" s="30" t="e">
        <f t="shared" si="15"/>
        <v>#DIV/0!</v>
      </c>
      <c r="D384" s="31" t="e">
        <f>E384*$C$4</f>
        <v>#DIV/0!</v>
      </c>
      <c r="E384" s="32" t="e">
        <f>MIN(B384/-$C$4,IF(AND(A384&gt;=B$12-1/24,A384&lt;$B$13-1/24),0,IF(C384&lt;=0,0,MIN(100,C384*100*$C$8+$D$8)/100)))</f>
        <v>#DIV/0!</v>
      </c>
      <c r="F384" s="33"/>
    </row>
    <row r="385" spans="1:6" hidden="1" outlineLevel="1" x14ac:dyDescent="0.3">
      <c r="A385" s="34">
        <f t="shared" si="16"/>
        <v>45398.583333332441</v>
      </c>
      <c r="B385" s="35" t="e">
        <f t="shared" si="17"/>
        <v>#DIV/0!</v>
      </c>
      <c r="C385" s="30" t="e">
        <f t="shared" si="15"/>
        <v>#DIV/0!</v>
      </c>
      <c r="D385" s="31" t="e">
        <f>E385*$C$4</f>
        <v>#DIV/0!</v>
      </c>
      <c r="E385" s="32" t="e">
        <f>MIN(B385/-$C$4,IF(AND(A385&gt;=B$12-1/24,A385&lt;$B$13-1/24),0,IF(C385&lt;=0,0,MIN(100,C385*100*$C$8+$D$8)/100)))</f>
        <v>#DIV/0!</v>
      </c>
      <c r="F385" s="33"/>
    </row>
    <row r="386" spans="1:6" hidden="1" outlineLevel="1" x14ac:dyDescent="0.3">
      <c r="A386" s="34">
        <f t="shared" si="16"/>
        <v>45398.624999999105</v>
      </c>
      <c r="B386" s="35" t="e">
        <f t="shared" si="17"/>
        <v>#DIV/0!</v>
      </c>
      <c r="C386" s="30" t="e">
        <f t="shared" si="15"/>
        <v>#DIV/0!</v>
      </c>
      <c r="D386" s="31" t="e">
        <f>E386*$C$4</f>
        <v>#DIV/0!</v>
      </c>
      <c r="E386" s="32" t="e">
        <f>MIN(B386/-$C$4,IF(AND(A386&gt;=B$12-1/24,A386&lt;$B$13-1/24),0,IF(C386&lt;=0,0,MIN(100,C386*100*$C$8+$D$8)/100)))</f>
        <v>#DIV/0!</v>
      </c>
      <c r="F386" s="33"/>
    </row>
    <row r="387" spans="1:6" hidden="1" outlineLevel="1" x14ac:dyDescent="0.3">
      <c r="A387" s="34">
        <f t="shared" si="16"/>
        <v>45398.666666665769</v>
      </c>
      <c r="B387" s="35" t="e">
        <f t="shared" si="17"/>
        <v>#DIV/0!</v>
      </c>
      <c r="C387" s="30" t="e">
        <f t="shared" si="15"/>
        <v>#DIV/0!</v>
      </c>
      <c r="D387" s="31" t="e">
        <f>E387*$C$4</f>
        <v>#DIV/0!</v>
      </c>
      <c r="E387" s="32" t="e">
        <f>MIN(B387/-$C$4,IF(AND(A387&gt;=B$12-1/24,A387&lt;$B$13-1/24),0,IF(C387&lt;=0,0,MIN(100,C387*100*$C$8+$D$8)/100)))</f>
        <v>#DIV/0!</v>
      </c>
      <c r="F387" s="33"/>
    </row>
    <row r="388" spans="1:6" hidden="1" outlineLevel="1" x14ac:dyDescent="0.3">
      <c r="A388" s="34">
        <f t="shared" si="16"/>
        <v>45398.708333332434</v>
      </c>
      <c r="B388" s="35" t="e">
        <f t="shared" si="17"/>
        <v>#DIV/0!</v>
      </c>
      <c r="C388" s="30" t="e">
        <f t="shared" si="15"/>
        <v>#DIV/0!</v>
      </c>
      <c r="D388" s="31" t="e">
        <f>E388*$C$4</f>
        <v>#DIV/0!</v>
      </c>
      <c r="E388" s="32" t="e">
        <f>MIN(B388/-$C$4,IF(AND(A388&gt;=B$12-1/24,A388&lt;$B$13-1/24),0,IF(C388&lt;=0,0,MIN(100,C388*100*$C$8+$D$8)/100)))</f>
        <v>#DIV/0!</v>
      </c>
      <c r="F388" s="33"/>
    </row>
    <row r="389" spans="1:6" hidden="1" outlineLevel="1" x14ac:dyDescent="0.3">
      <c r="A389" s="34">
        <f t="shared" si="16"/>
        <v>45398.749999999098</v>
      </c>
      <c r="B389" s="35" t="e">
        <f t="shared" si="17"/>
        <v>#DIV/0!</v>
      </c>
      <c r="C389" s="30" t="e">
        <f t="shared" si="15"/>
        <v>#DIV/0!</v>
      </c>
      <c r="D389" s="31" t="e">
        <f>E389*$C$4</f>
        <v>#DIV/0!</v>
      </c>
      <c r="E389" s="32" t="e">
        <f>MIN(B389/-$C$4,IF(AND(A389&gt;=B$12-1/24,A389&lt;$B$13-1/24),0,IF(C389&lt;=0,0,MIN(100,C389*100*$C$8+$D$8)/100)))</f>
        <v>#DIV/0!</v>
      </c>
      <c r="F389" s="33"/>
    </row>
    <row r="390" spans="1:6" hidden="1" outlineLevel="1" x14ac:dyDescent="0.3">
      <c r="A390" s="34">
        <f t="shared" si="16"/>
        <v>45398.791666665762</v>
      </c>
      <c r="B390" s="35" t="e">
        <f t="shared" si="17"/>
        <v>#DIV/0!</v>
      </c>
      <c r="C390" s="30" t="e">
        <f t="shared" si="15"/>
        <v>#DIV/0!</v>
      </c>
      <c r="D390" s="31" t="e">
        <f>E390*$C$4</f>
        <v>#DIV/0!</v>
      </c>
      <c r="E390" s="32" t="e">
        <f>MIN(B390/-$C$4,IF(AND(A390&gt;=B$12-1/24,A390&lt;$B$13-1/24),0,IF(C390&lt;=0,0,MIN(100,C390*100*$C$8+$D$8)/100)))</f>
        <v>#DIV/0!</v>
      </c>
      <c r="F390" s="33"/>
    </row>
    <row r="391" spans="1:6" hidden="1" outlineLevel="1" x14ac:dyDescent="0.3">
      <c r="A391" s="34">
        <f t="shared" si="16"/>
        <v>45398.833333332426</v>
      </c>
      <c r="B391" s="35" t="e">
        <f t="shared" si="17"/>
        <v>#DIV/0!</v>
      </c>
      <c r="C391" s="30" t="e">
        <f t="shared" si="15"/>
        <v>#DIV/0!</v>
      </c>
      <c r="D391" s="31" t="e">
        <f>E391*$C$4</f>
        <v>#DIV/0!</v>
      </c>
      <c r="E391" s="32" t="e">
        <f>MIN(B391/-$C$4,IF(AND(A391&gt;=B$12-1/24,A391&lt;$B$13-1/24),0,IF(C391&lt;=0,0,MIN(100,C391*100*$C$8+$D$8)/100)))</f>
        <v>#DIV/0!</v>
      </c>
      <c r="F391" s="33"/>
    </row>
    <row r="392" spans="1:6" hidden="1" outlineLevel="1" x14ac:dyDescent="0.3">
      <c r="A392" s="34">
        <f t="shared" si="16"/>
        <v>45398.874999999091</v>
      </c>
      <c r="B392" s="35" t="e">
        <f t="shared" si="17"/>
        <v>#DIV/0!</v>
      </c>
      <c r="C392" s="30" t="e">
        <f t="shared" si="15"/>
        <v>#DIV/0!</v>
      </c>
      <c r="D392" s="31" t="e">
        <f>E392*$C$4</f>
        <v>#DIV/0!</v>
      </c>
      <c r="E392" s="32" t="e">
        <f>MIN(B392/-$C$4,IF(AND(A392&gt;=B$12-1/24,A392&lt;$B$13-1/24),0,IF(C392&lt;=0,0,MIN(100,C392*100*$C$8+$D$8)/100)))</f>
        <v>#DIV/0!</v>
      </c>
      <c r="F392" s="33"/>
    </row>
    <row r="393" spans="1:6" hidden="1" outlineLevel="1" x14ac:dyDescent="0.3">
      <c r="A393" s="34">
        <f t="shared" si="16"/>
        <v>45398.916666665755</v>
      </c>
      <c r="B393" s="35" t="e">
        <f t="shared" si="17"/>
        <v>#DIV/0!</v>
      </c>
      <c r="C393" s="30" t="e">
        <f t="shared" si="15"/>
        <v>#DIV/0!</v>
      </c>
      <c r="D393" s="31" t="e">
        <f>E393*$C$4</f>
        <v>#DIV/0!</v>
      </c>
      <c r="E393" s="32" t="e">
        <f>MIN(B393/-$C$4,IF(AND(A393&gt;=B$12-1/24,A393&lt;$B$13-1/24),0,IF(C393&lt;=0,0,MIN(100,C393*100*$C$8+$D$8)/100)))</f>
        <v>#DIV/0!</v>
      </c>
      <c r="F393" s="33"/>
    </row>
    <row r="394" spans="1:6" hidden="1" outlineLevel="1" x14ac:dyDescent="0.3">
      <c r="A394" s="34">
        <f t="shared" si="16"/>
        <v>45398.958333332419</v>
      </c>
      <c r="B394" s="35" t="e">
        <f t="shared" si="17"/>
        <v>#DIV/0!</v>
      </c>
      <c r="C394" s="30" t="e">
        <f t="shared" si="15"/>
        <v>#DIV/0!</v>
      </c>
      <c r="D394" s="31" t="e">
        <f>E394*$C$4</f>
        <v>#DIV/0!</v>
      </c>
      <c r="E394" s="32" t="e">
        <f>MIN(B394/-$C$4,IF(AND(A394&gt;=B$12-1/24,A394&lt;$B$13-1/24),0,IF(C394&lt;=0,0,MIN(100,C394*100*$C$8+$D$8)/100)))</f>
        <v>#DIV/0!</v>
      </c>
      <c r="F394" s="33"/>
    </row>
    <row r="395" spans="1:6" hidden="1" outlineLevel="1" x14ac:dyDescent="0.3">
      <c r="A395" s="34">
        <f t="shared" si="16"/>
        <v>45398.999999999083</v>
      </c>
      <c r="B395" s="35" t="e">
        <f t="shared" si="17"/>
        <v>#DIV/0!</v>
      </c>
      <c r="C395" s="30" t="e">
        <f t="shared" si="15"/>
        <v>#DIV/0!</v>
      </c>
      <c r="D395" s="31" t="e">
        <f>E395*$C$4</f>
        <v>#DIV/0!</v>
      </c>
      <c r="E395" s="32" t="e">
        <f>MIN(B395/-$C$4,IF(AND(A395&gt;=B$12-1/24,A395&lt;$B$13-1/24),0,IF(C395&lt;=0,0,MIN(100,C395*100*$C$8+$D$8)/100)))</f>
        <v>#DIV/0!</v>
      </c>
      <c r="F395" s="33"/>
    </row>
    <row r="396" spans="1:6" hidden="1" outlineLevel="1" x14ac:dyDescent="0.3">
      <c r="A396" s="34">
        <f t="shared" si="16"/>
        <v>45399.041666665747</v>
      </c>
      <c r="B396" s="35" t="e">
        <f t="shared" si="17"/>
        <v>#DIV/0!</v>
      </c>
      <c r="C396" s="30" t="e">
        <f t="shared" si="15"/>
        <v>#DIV/0!</v>
      </c>
      <c r="D396" s="31" t="e">
        <f>E396*$C$4</f>
        <v>#DIV/0!</v>
      </c>
      <c r="E396" s="32" t="e">
        <f>MIN(B396/-$C$4,IF(AND(A396&gt;=B$12-1/24,A396&lt;$B$13-1/24),0,IF(C396&lt;=0,0,MIN(100,C396*100*$C$8+$D$8)/100)))</f>
        <v>#DIV/0!</v>
      </c>
      <c r="F396" s="33"/>
    </row>
    <row r="397" spans="1:6" hidden="1" outlineLevel="1" x14ac:dyDescent="0.3">
      <c r="A397" s="34">
        <f t="shared" si="16"/>
        <v>45399.083333332412</v>
      </c>
      <c r="B397" s="35" t="e">
        <f t="shared" si="17"/>
        <v>#DIV/0!</v>
      </c>
      <c r="C397" s="30" t="e">
        <f t="shared" si="15"/>
        <v>#DIV/0!</v>
      </c>
      <c r="D397" s="31" t="e">
        <f>E397*$C$4</f>
        <v>#DIV/0!</v>
      </c>
      <c r="E397" s="32" t="e">
        <f>MIN(B397/-$C$4,IF(AND(A397&gt;=B$12-1/24,A397&lt;$B$13-1/24),0,IF(C397&lt;=0,0,MIN(100,C397*100*$C$8+$D$8)/100)))</f>
        <v>#DIV/0!</v>
      </c>
      <c r="F397" s="33"/>
    </row>
    <row r="398" spans="1:6" hidden="1" outlineLevel="1" x14ac:dyDescent="0.3">
      <c r="A398" s="34">
        <f t="shared" si="16"/>
        <v>45399.124999999076</v>
      </c>
      <c r="B398" s="35" t="e">
        <f t="shared" si="17"/>
        <v>#DIV/0!</v>
      </c>
      <c r="C398" s="30" t="e">
        <f t="shared" si="15"/>
        <v>#DIV/0!</v>
      </c>
      <c r="D398" s="31" t="e">
        <f>E398*$C$4</f>
        <v>#DIV/0!</v>
      </c>
      <c r="E398" s="32" t="e">
        <f>MIN(B398/-$C$4,IF(AND(A398&gt;=B$12-1/24,A398&lt;$B$13-1/24),0,IF(C398&lt;=0,0,MIN(100,C398*100*$C$8+$D$8)/100)))</f>
        <v>#DIV/0!</v>
      </c>
      <c r="F398" s="33"/>
    </row>
    <row r="399" spans="1:6" hidden="1" outlineLevel="1" x14ac:dyDescent="0.3">
      <c r="A399" s="34">
        <f t="shared" si="16"/>
        <v>45399.16666666574</v>
      </c>
      <c r="B399" s="35" t="e">
        <f t="shared" si="17"/>
        <v>#DIV/0!</v>
      </c>
      <c r="C399" s="30" t="e">
        <f t="shared" si="15"/>
        <v>#DIV/0!</v>
      </c>
      <c r="D399" s="31" t="e">
        <f>E399*$C$4</f>
        <v>#DIV/0!</v>
      </c>
      <c r="E399" s="32" t="e">
        <f>MIN(B399/-$C$4,IF(AND(A399&gt;=B$12-1/24,A399&lt;$B$13-1/24),0,IF(C399&lt;=0,0,MIN(100,C399*100*$C$8+$D$8)/100)))</f>
        <v>#DIV/0!</v>
      </c>
      <c r="F399" s="33"/>
    </row>
    <row r="400" spans="1:6" hidden="1" outlineLevel="1" x14ac:dyDescent="0.3">
      <c r="A400" s="34">
        <f t="shared" si="16"/>
        <v>45399.208333332404</v>
      </c>
      <c r="B400" s="35" t="e">
        <f t="shared" si="17"/>
        <v>#DIV/0!</v>
      </c>
      <c r="C400" s="30" t="e">
        <f t="shared" si="15"/>
        <v>#DIV/0!</v>
      </c>
      <c r="D400" s="31" t="e">
        <f>E400*$C$4</f>
        <v>#DIV/0!</v>
      </c>
      <c r="E400" s="32" t="e">
        <f>MIN(B400/-$C$4,IF(AND(A400&gt;=B$12-1/24,A400&lt;$B$13-1/24),0,IF(C400&lt;=0,0,MIN(100,C400*100*$C$8+$D$8)/100)))</f>
        <v>#DIV/0!</v>
      </c>
      <c r="F400" s="33"/>
    </row>
    <row r="401" spans="1:6" collapsed="1" x14ac:dyDescent="0.3">
      <c r="A401" s="34">
        <f t="shared" si="16"/>
        <v>45399.249999999069</v>
      </c>
      <c r="B401" s="35" t="e">
        <f t="shared" si="17"/>
        <v>#DIV/0!</v>
      </c>
      <c r="C401" s="30" t="e">
        <f t="shared" ref="C401:C464" si="18">B401/$C$3</f>
        <v>#DIV/0!</v>
      </c>
      <c r="D401" s="31" t="e">
        <f>E401*$C$4</f>
        <v>#DIV/0!</v>
      </c>
      <c r="E401" s="32" t="e">
        <f>MIN(B401/-$C$4,IF(AND(A401&gt;=B$12-1/24,A401&lt;$B$13-1/24),0,IF(C401&lt;=0,0,MIN(100,C401*100*$C$8+$D$8)/100)))</f>
        <v>#DIV/0!</v>
      </c>
      <c r="F401" s="33"/>
    </row>
    <row r="402" spans="1:6" hidden="1" outlineLevel="1" x14ac:dyDescent="0.3">
      <c r="A402" s="34">
        <f t="shared" ref="A402:A465" si="19">A401+1/24</f>
        <v>45399.291666665733</v>
      </c>
      <c r="B402" s="35" t="e">
        <f t="shared" ref="B402:B465" si="20">B401+D401</f>
        <v>#DIV/0!</v>
      </c>
      <c r="C402" s="30" t="e">
        <f t="shared" si="18"/>
        <v>#DIV/0!</v>
      </c>
      <c r="D402" s="31" t="e">
        <f>E402*$C$4</f>
        <v>#DIV/0!</v>
      </c>
      <c r="E402" s="32" t="e">
        <f>MIN(B402/-$C$4,IF(AND(A402&gt;=B$12-1/24,A402&lt;$B$13-1/24),0,IF(C402&lt;=0,0,MIN(100,C402*100*$C$8+$D$8)/100)))</f>
        <v>#DIV/0!</v>
      </c>
      <c r="F402" s="33"/>
    </row>
    <row r="403" spans="1:6" hidden="1" outlineLevel="1" x14ac:dyDescent="0.3">
      <c r="A403" s="34">
        <f t="shared" si="19"/>
        <v>45399.333333332397</v>
      </c>
      <c r="B403" s="35" t="e">
        <f t="shared" si="20"/>
        <v>#DIV/0!</v>
      </c>
      <c r="C403" s="30" t="e">
        <f t="shared" si="18"/>
        <v>#DIV/0!</v>
      </c>
      <c r="D403" s="31" t="e">
        <f>E403*$C$4</f>
        <v>#DIV/0!</v>
      </c>
      <c r="E403" s="32" t="e">
        <f>MIN(B403/-$C$4,IF(AND(A403&gt;=B$12-1/24,A403&lt;$B$13-1/24),0,IF(C403&lt;=0,0,MIN(100,C403*100*$C$8+$D$8)/100)))</f>
        <v>#DIV/0!</v>
      </c>
      <c r="F403" s="33"/>
    </row>
    <row r="404" spans="1:6" hidden="1" outlineLevel="1" x14ac:dyDescent="0.3">
      <c r="A404" s="34">
        <f t="shared" si="19"/>
        <v>45399.374999999061</v>
      </c>
      <c r="B404" s="35" t="e">
        <f t="shared" si="20"/>
        <v>#DIV/0!</v>
      </c>
      <c r="C404" s="30" t="e">
        <f t="shared" si="18"/>
        <v>#DIV/0!</v>
      </c>
      <c r="D404" s="31" t="e">
        <f>E404*$C$4</f>
        <v>#DIV/0!</v>
      </c>
      <c r="E404" s="32" t="e">
        <f>MIN(B404/-$C$4,IF(AND(A404&gt;=B$12-1/24,A404&lt;$B$13-1/24),0,IF(C404&lt;=0,0,MIN(100,C404*100*$C$8+$D$8)/100)))</f>
        <v>#DIV/0!</v>
      </c>
      <c r="F404" s="33"/>
    </row>
    <row r="405" spans="1:6" hidden="1" outlineLevel="1" x14ac:dyDescent="0.3">
      <c r="A405" s="34">
        <f t="shared" si="19"/>
        <v>45399.416666665726</v>
      </c>
      <c r="B405" s="35" t="e">
        <f t="shared" si="20"/>
        <v>#DIV/0!</v>
      </c>
      <c r="C405" s="30" t="e">
        <f t="shared" si="18"/>
        <v>#DIV/0!</v>
      </c>
      <c r="D405" s="31" t="e">
        <f>E405*$C$4</f>
        <v>#DIV/0!</v>
      </c>
      <c r="E405" s="32" t="e">
        <f>MIN(B405/-$C$4,IF(AND(A405&gt;=B$12-1/24,A405&lt;$B$13-1/24),0,IF(C405&lt;=0,0,MIN(100,C405*100*$C$8+$D$8)/100)))</f>
        <v>#DIV/0!</v>
      </c>
      <c r="F405" s="33"/>
    </row>
    <row r="406" spans="1:6" hidden="1" outlineLevel="1" x14ac:dyDescent="0.3">
      <c r="A406" s="34">
        <f t="shared" si="19"/>
        <v>45399.45833333239</v>
      </c>
      <c r="B406" s="35" t="e">
        <f t="shared" si="20"/>
        <v>#DIV/0!</v>
      </c>
      <c r="C406" s="30" t="e">
        <f t="shared" si="18"/>
        <v>#DIV/0!</v>
      </c>
      <c r="D406" s="31" t="e">
        <f>E406*$C$4</f>
        <v>#DIV/0!</v>
      </c>
      <c r="E406" s="32" t="e">
        <f>MIN(B406/-$C$4,IF(AND(A406&gt;=B$12-1/24,A406&lt;$B$13-1/24),0,IF(C406&lt;=0,0,MIN(100,C406*100*$C$8+$D$8)/100)))</f>
        <v>#DIV/0!</v>
      </c>
      <c r="F406" s="33"/>
    </row>
    <row r="407" spans="1:6" hidden="1" outlineLevel="1" x14ac:dyDescent="0.3">
      <c r="A407" s="34">
        <f t="shared" si="19"/>
        <v>45399.499999999054</v>
      </c>
      <c r="B407" s="35" t="e">
        <f t="shared" si="20"/>
        <v>#DIV/0!</v>
      </c>
      <c r="C407" s="30" t="e">
        <f t="shared" si="18"/>
        <v>#DIV/0!</v>
      </c>
      <c r="D407" s="31" t="e">
        <f>E407*$C$4</f>
        <v>#DIV/0!</v>
      </c>
      <c r="E407" s="32" t="e">
        <f>MIN(B407/-$C$4,IF(AND(A407&gt;=B$12-1/24,A407&lt;$B$13-1/24),0,IF(C407&lt;=0,0,MIN(100,C407*100*$C$8+$D$8)/100)))</f>
        <v>#DIV/0!</v>
      </c>
      <c r="F407" s="33"/>
    </row>
    <row r="408" spans="1:6" hidden="1" outlineLevel="1" x14ac:dyDescent="0.3">
      <c r="A408" s="34">
        <f t="shared" si="19"/>
        <v>45399.541666665718</v>
      </c>
      <c r="B408" s="35" t="e">
        <f t="shared" si="20"/>
        <v>#DIV/0!</v>
      </c>
      <c r="C408" s="30" t="e">
        <f t="shared" si="18"/>
        <v>#DIV/0!</v>
      </c>
      <c r="D408" s="31" t="e">
        <f>E408*$C$4</f>
        <v>#DIV/0!</v>
      </c>
      <c r="E408" s="32" t="e">
        <f>MIN(B408/-$C$4,IF(AND(A408&gt;=B$12-1/24,A408&lt;$B$13-1/24),0,IF(C408&lt;=0,0,MIN(100,C408*100*$C$8+$D$8)/100)))</f>
        <v>#DIV/0!</v>
      </c>
      <c r="F408" s="33"/>
    </row>
    <row r="409" spans="1:6" hidden="1" outlineLevel="1" x14ac:dyDescent="0.3">
      <c r="A409" s="34">
        <f t="shared" si="19"/>
        <v>45399.583333332383</v>
      </c>
      <c r="B409" s="35" t="e">
        <f t="shared" si="20"/>
        <v>#DIV/0!</v>
      </c>
      <c r="C409" s="30" t="e">
        <f t="shared" si="18"/>
        <v>#DIV/0!</v>
      </c>
      <c r="D409" s="31" t="e">
        <f>E409*$C$4</f>
        <v>#DIV/0!</v>
      </c>
      <c r="E409" s="32" t="e">
        <f>MIN(B409/-$C$4,IF(AND(A409&gt;=B$12-1/24,A409&lt;$B$13-1/24),0,IF(C409&lt;=0,0,MIN(100,C409*100*$C$8+$D$8)/100)))</f>
        <v>#DIV/0!</v>
      </c>
      <c r="F409" s="33"/>
    </row>
    <row r="410" spans="1:6" hidden="1" outlineLevel="1" x14ac:dyDescent="0.3">
      <c r="A410" s="34">
        <f t="shared" si="19"/>
        <v>45399.624999999047</v>
      </c>
      <c r="B410" s="35" t="e">
        <f t="shared" si="20"/>
        <v>#DIV/0!</v>
      </c>
      <c r="C410" s="30" t="e">
        <f t="shared" si="18"/>
        <v>#DIV/0!</v>
      </c>
      <c r="D410" s="31" t="e">
        <f>E410*$C$4</f>
        <v>#DIV/0!</v>
      </c>
      <c r="E410" s="32" t="e">
        <f>MIN(B410/-$C$4,IF(AND(A410&gt;=B$12-1/24,A410&lt;$B$13-1/24),0,IF(C410&lt;=0,0,MIN(100,C410*100*$C$8+$D$8)/100)))</f>
        <v>#DIV/0!</v>
      </c>
      <c r="F410" s="33"/>
    </row>
    <row r="411" spans="1:6" hidden="1" outlineLevel="1" x14ac:dyDescent="0.3">
      <c r="A411" s="34">
        <f t="shared" si="19"/>
        <v>45399.666666665711</v>
      </c>
      <c r="B411" s="35" t="e">
        <f t="shared" si="20"/>
        <v>#DIV/0!</v>
      </c>
      <c r="C411" s="30" t="e">
        <f t="shared" si="18"/>
        <v>#DIV/0!</v>
      </c>
      <c r="D411" s="31" t="e">
        <f>E411*$C$4</f>
        <v>#DIV/0!</v>
      </c>
      <c r="E411" s="32" t="e">
        <f>MIN(B411/-$C$4,IF(AND(A411&gt;=B$12-1/24,A411&lt;$B$13-1/24),0,IF(C411&lt;=0,0,MIN(100,C411*100*$C$8+$D$8)/100)))</f>
        <v>#DIV/0!</v>
      </c>
      <c r="F411" s="33"/>
    </row>
    <row r="412" spans="1:6" hidden="1" outlineLevel="1" x14ac:dyDescent="0.3">
      <c r="A412" s="34">
        <f t="shared" si="19"/>
        <v>45399.708333332375</v>
      </c>
      <c r="B412" s="35" t="e">
        <f t="shared" si="20"/>
        <v>#DIV/0!</v>
      </c>
      <c r="C412" s="30" t="e">
        <f t="shared" si="18"/>
        <v>#DIV/0!</v>
      </c>
      <c r="D412" s="31" t="e">
        <f>E412*$C$4</f>
        <v>#DIV/0!</v>
      </c>
      <c r="E412" s="32" t="e">
        <f>MIN(B412/-$C$4,IF(AND(A412&gt;=B$12-1/24,A412&lt;$B$13-1/24),0,IF(C412&lt;=0,0,MIN(100,C412*100*$C$8+$D$8)/100)))</f>
        <v>#DIV/0!</v>
      </c>
      <c r="F412" s="33"/>
    </row>
    <row r="413" spans="1:6" hidden="1" outlineLevel="1" x14ac:dyDescent="0.3">
      <c r="A413" s="34">
        <f t="shared" si="19"/>
        <v>45399.74999999904</v>
      </c>
      <c r="B413" s="35" t="e">
        <f t="shared" si="20"/>
        <v>#DIV/0!</v>
      </c>
      <c r="C413" s="30" t="e">
        <f t="shared" si="18"/>
        <v>#DIV/0!</v>
      </c>
      <c r="D413" s="31" t="e">
        <f>E413*$C$4</f>
        <v>#DIV/0!</v>
      </c>
      <c r="E413" s="32" t="e">
        <f>MIN(B413/-$C$4,IF(AND(A413&gt;=B$12-1/24,A413&lt;$B$13-1/24),0,IF(C413&lt;=0,0,MIN(100,C413*100*$C$8+$D$8)/100)))</f>
        <v>#DIV/0!</v>
      </c>
      <c r="F413" s="33"/>
    </row>
    <row r="414" spans="1:6" hidden="1" outlineLevel="1" x14ac:dyDescent="0.3">
      <c r="A414" s="34">
        <f t="shared" si="19"/>
        <v>45399.791666665704</v>
      </c>
      <c r="B414" s="35" t="e">
        <f t="shared" si="20"/>
        <v>#DIV/0!</v>
      </c>
      <c r="C414" s="30" t="e">
        <f t="shared" si="18"/>
        <v>#DIV/0!</v>
      </c>
      <c r="D414" s="31" t="e">
        <f>E414*$C$4</f>
        <v>#DIV/0!</v>
      </c>
      <c r="E414" s="32" t="e">
        <f>MIN(B414/-$C$4,IF(AND(A414&gt;=B$12-1/24,A414&lt;$B$13-1/24),0,IF(C414&lt;=0,0,MIN(100,C414*100*$C$8+$D$8)/100)))</f>
        <v>#DIV/0!</v>
      </c>
      <c r="F414" s="33"/>
    </row>
    <row r="415" spans="1:6" hidden="1" outlineLevel="1" x14ac:dyDescent="0.3">
      <c r="A415" s="34">
        <f t="shared" si="19"/>
        <v>45399.833333332368</v>
      </c>
      <c r="B415" s="35" t="e">
        <f t="shared" si="20"/>
        <v>#DIV/0!</v>
      </c>
      <c r="C415" s="30" t="e">
        <f t="shared" si="18"/>
        <v>#DIV/0!</v>
      </c>
      <c r="D415" s="31" t="e">
        <f>E415*$C$4</f>
        <v>#DIV/0!</v>
      </c>
      <c r="E415" s="32" t="e">
        <f>MIN(B415/-$C$4,IF(AND(A415&gt;=B$12-1/24,A415&lt;$B$13-1/24),0,IF(C415&lt;=0,0,MIN(100,C415*100*$C$8+$D$8)/100)))</f>
        <v>#DIV/0!</v>
      </c>
      <c r="F415" s="33"/>
    </row>
    <row r="416" spans="1:6" hidden="1" outlineLevel="1" x14ac:dyDescent="0.3">
      <c r="A416" s="34">
        <f t="shared" si="19"/>
        <v>45399.874999999032</v>
      </c>
      <c r="B416" s="35" t="e">
        <f t="shared" si="20"/>
        <v>#DIV/0!</v>
      </c>
      <c r="C416" s="30" t="e">
        <f t="shared" si="18"/>
        <v>#DIV/0!</v>
      </c>
      <c r="D416" s="31" t="e">
        <f>E416*$C$4</f>
        <v>#DIV/0!</v>
      </c>
      <c r="E416" s="32" t="e">
        <f>MIN(B416/-$C$4,IF(AND(A416&gt;=B$12-1/24,A416&lt;$B$13-1/24),0,IF(C416&lt;=0,0,MIN(100,C416*100*$C$8+$D$8)/100)))</f>
        <v>#DIV/0!</v>
      </c>
      <c r="F416" s="33"/>
    </row>
    <row r="417" spans="1:6" hidden="1" outlineLevel="1" x14ac:dyDescent="0.3">
      <c r="A417" s="34">
        <f t="shared" si="19"/>
        <v>45399.916666665697</v>
      </c>
      <c r="B417" s="35" t="e">
        <f t="shared" si="20"/>
        <v>#DIV/0!</v>
      </c>
      <c r="C417" s="30" t="e">
        <f t="shared" si="18"/>
        <v>#DIV/0!</v>
      </c>
      <c r="D417" s="31" t="e">
        <f>E417*$C$4</f>
        <v>#DIV/0!</v>
      </c>
      <c r="E417" s="32" t="e">
        <f>MIN(B417/-$C$4,IF(AND(A417&gt;=B$12-1/24,A417&lt;$B$13-1/24),0,IF(C417&lt;=0,0,MIN(100,C417*100*$C$8+$D$8)/100)))</f>
        <v>#DIV/0!</v>
      </c>
      <c r="F417" s="33"/>
    </row>
    <row r="418" spans="1:6" hidden="1" outlineLevel="1" x14ac:dyDescent="0.3">
      <c r="A418" s="34">
        <f t="shared" si="19"/>
        <v>45399.958333332361</v>
      </c>
      <c r="B418" s="35" t="e">
        <f t="shared" si="20"/>
        <v>#DIV/0!</v>
      </c>
      <c r="C418" s="30" t="e">
        <f t="shared" si="18"/>
        <v>#DIV/0!</v>
      </c>
      <c r="D418" s="31" t="e">
        <f>E418*$C$4</f>
        <v>#DIV/0!</v>
      </c>
      <c r="E418" s="32" t="e">
        <f>MIN(B418/-$C$4,IF(AND(A418&gt;=B$12-1/24,A418&lt;$B$13-1/24),0,IF(C418&lt;=0,0,MIN(100,C418*100*$C$8+$D$8)/100)))</f>
        <v>#DIV/0!</v>
      </c>
      <c r="F418" s="33"/>
    </row>
    <row r="419" spans="1:6" hidden="1" outlineLevel="1" x14ac:dyDescent="0.3">
      <c r="A419" s="34">
        <f t="shared" si="19"/>
        <v>45399.999999999025</v>
      </c>
      <c r="B419" s="35" t="e">
        <f t="shared" si="20"/>
        <v>#DIV/0!</v>
      </c>
      <c r="C419" s="30" t="e">
        <f t="shared" si="18"/>
        <v>#DIV/0!</v>
      </c>
      <c r="D419" s="31" t="e">
        <f>E419*$C$4</f>
        <v>#DIV/0!</v>
      </c>
      <c r="E419" s="32" t="e">
        <f>MIN(B419/-$C$4,IF(AND(A419&gt;=B$12-1/24,A419&lt;$B$13-1/24),0,IF(C419&lt;=0,0,MIN(100,C419*100*$C$8+$D$8)/100)))</f>
        <v>#DIV/0!</v>
      </c>
      <c r="F419" s="33"/>
    </row>
    <row r="420" spans="1:6" hidden="1" outlineLevel="1" x14ac:dyDescent="0.3">
      <c r="A420" s="34">
        <f t="shared" si="19"/>
        <v>45400.041666665689</v>
      </c>
      <c r="B420" s="35" t="e">
        <f t="shared" si="20"/>
        <v>#DIV/0!</v>
      </c>
      <c r="C420" s="30" t="e">
        <f t="shared" si="18"/>
        <v>#DIV/0!</v>
      </c>
      <c r="D420" s="31" t="e">
        <f>E420*$C$4</f>
        <v>#DIV/0!</v>
      </c>
      <c r="E420" s="32" t="e">
        <f>MIN(B420/-$C$4,IF(AND(A420&gt;=B$12-1/24,A420&lt;$B$13-1/24),0,IF(C420&lt;=0,0,MIN(100,C420*100*$C$8+$D$8)/100)))</f>
        <v>#DIV/0!</v>
      </c>
      <c r="F420" s="33"/>
    </row>
    <row r="421" spans="1:6" hidden="1" outlineLevel="1" x14ac:dyDescent="0.3">
      <c r="A421" s="34">
        <f t="shared" si="19"/>
        <v>45400.083333332354</v>
      </c>
      <c r="B421" s="35" t="e">
        <f t="shared" si="20"/>
        <v>#DIV/0!</v>
      </c>
      <c r="C421" s="30" t="e">
        <f t="shared" si="18"/>
        <v>#DIV/0!</v>
      </c>
      <c r="D421" s="31" t="e">
        <f>E421*$C$4</f>
        <v>#DIV/0!</v>
      </c>
      <c r="E421" s="32" t="e">
        <f>MIN(B421/-$C$4,IF(AND(A421&gt;=B$12-1/24,A421&lt;$B$13-1/24),0,IF(C421&lt;=0,0,MIN(100,C421*100*$C$8+$D$8)/100)))</f>
        <v>#DIV/0!</v>
      </c>
      <c r="F421" s="33"/>
    </row>
    <row r="422" spans="1:6" hidden="1" outlineLevel="1" x14ac:dyDescent="0.3">
      <c r="A422" s="34">
        <f t="shared" si="19"/>
        <v>45400.124999999018</v>
      </c>
      <c r="B422" s="35" t="e">
        <f t="shared" si="20"/>
        <v>#DIV/0!</v>
      </c>
      <c r="C422" s="30" t="e">
        <f t="shared" si="18"/>
        <v>#DIV/0!</v>
      </c>
      <c r="D422" s="31" t="e">
        <f>E422*$C$4</f>
        <v>#DIV/0!</v>
      </c>
      <c r="E422" s="32" t="e">
        <f>MIN(B422/-$C$4,IF(AND(A422&gt;=B$12-1/24,A422&lt;$B$13-1/24),0,IF(C422&lt;=0,0,MIN(100,C422*100*$C$8+$D$8)/100)))</f>
        <v>#DIV/0!</v>
      </c>
      <c r="F422" s="33"/>
    </row>
    <row r="423" spans="1:6" hidden="1" outlineLevel="1" x14ac:dyDescent="0.3">
      <c r="A423" s="34">
        <f t="shared" si="19"/>
        <v>45400.166666665682</v>
      </c>
      <c r="B423" s="35" t="e">
        <f t="shared" si="20"/>
        <v>#DIV/0!</v>
      </c>
      <c r="C423" s="30" t="e">
        <f t="shared" si="18"/>
        <v>#DIV/0!</v>
      </c>
      <c r="D423" s="31" t="e">
        <f>E423*$C$4</f>
        <v>#DIV/0!</v>
      </c>
      <c r="E423" s="32" t="e">
        <f>MIN(B423/-$C$4,IF(AND(A423&gt;=B$12-1/24,A423&lt;$B$13-1/24),0,IF(C423&lt;=0,0,MIN(100,C423*100*$C$8+$D$8)/100)))</f>
        <v>#DIV/0!</v>
      </c>
      <c r="F423" s="33"/>
    </row>
    <row r="424" spans="1:6" hidden="1" outlineLevel="1" x14ac:dyDescent="0.3">
      <c r="A424" s="34">
        <f t="shared" si="19"/>
        <v>45400.208333332346</v>
      </c>
      <c r="B424" s="35" t="e">
        <f t="shared" si="20"/>
        <v>#DIV/0!</v>
      </c>
      <c r="C424" s="30" t="e">
        <f t="shared" si="18"/>
        <v>#DIV/0!</v>
      </c>
      <c r="D424" s="31" t="e">
        <f>E424*$C$4</f>
        <v>#DIV/0!</v>
      </c>
      <c r="E424" s="32" t="e">
        <f>MIN(B424/-$C$4,IF(AND(A424&gt;=B$12-1/24,A424&lt;$B$13-1/24),0,IF(C424&lt;=0,0,MIN(100,C424*100*$C$8+$D$8)/100)))</f>
        <v>#DIV/0!</v>
      </c>
      <c r="F424" s="33"/>
    </row>
    <row r="425" spans="1:6" collapsed="1" x14ac:dyDescent="0.3">
      <c r="A425" s="34">
        <f t="shared" si="19"/>
        <v>45400.24999999901</v>
      </c>
      <c r="B425" s="35" t="e">
        <f t="shared" si="20"/>
        <v>#DIV/0!</v>
      </c>
      <c r="C425" s="30" t="e">
        <f t="shared" si="18"/>
        <v>#DIV/0!</v>
      </c>
      <c r="D425" s="31" t="e">
        <f>E425*$C$4</f>
        <v>#DIV/0!</v>
      </c>
      <c r="E425" s="32" t="e">
        <f>MIN(B425/-$C$4,IF(AND(A425&gt;=B$12-1/24,A425&lt;$B$13-1/24),0,IF(C425&lt;=0,0,MIN(100,C425*100*$C$8+$D$8)/100)))</f>
        <v>#DIV/0!</v>
      </c>
      <c r="F425" s="33"/>
    </row>
    <row r="426" spans="1:6" hidden="1" outlineLevel="1" x14ac:dyDescent="0.3">
      <c r="A426" s="34">
        <f t="shared" si="19"/>
        <v>45400.291666665675</v>
      </c>
      <c r="B426" s="35" t="e">
        <f t="shared" si="20"/>
        <v>#DIV/0!</v>
      </c>
      <c r="C426" s="30" t="e">
        <f t="shared" si="18"/>
        <v>#DIV/0!</v>
      </c>
      <c r="D426" s="31" t="e">
        <f>E426*$C$4</f>
        <v>#DIV/0!</v>
      </c>
      <c r="E426" s="32" t="e">
        <f>MIN(B426/-$C$4,IF(AND(A426&gt;=B$12-1/24,A426&lt;$B$13-1/24),0,IF(C426&lt;=0,0,MIN(100,C426*100*$C$8+$D$8)/100)))</f>
        <v>#DIV/0!</v>
      </c>
      <c r="F426" s="33"/>
    </row>
    <row r="427" spans="1:6" hidden="1" outlineLevel="1" x14ac:dyDescent="0.3">
      <c r="A427" s="34">
        <f t="shared" si="19"/>
        <v>45400.333333332339</v>
      </c>
      <c r="B427" s="35" t="e">
        <f t="shared" si="20"/>
        <v>#DIV/0!</v>
      </c>
      <c r="C427" s="30" t="e">
        <f t="shared" si="18"/>
        <v>#DIV/0!</v>
      </c>
      <c r="D427" s="31" t="e">
        <f>E427*$C$4</f>
        <v>#DIV/0!</v>
      </c>
      <c r="E427" s="32" t="e">
        <f>MIN(B427/-$C$4,IF(AND(A427&gt;=B$12-1/24,A427&lt;$B$13-1/24),0,IF(C427&lt;=0,0,MIN(100,C427*100*$C$8+$D$8)/100)))</f>
        <v>#DIV/0!</v>
      </c>
      <c r="F427" s="33"/>
    </row>
    <row r="428" spans="1:6" hidden="1" outlineLevel="1" x14ac:dyDescent="0.3">
      <c r="A428" s="34">
        <f t="shared" si="19"/>
        <v>45400.374999999003</v>
      </c>
      <c r="B428" s="35" t="e">
        <f t="shared" si="20"/>
        <v>#DIV/0!</v>
      </c>
      <c r="C428" s="30" t="e">
        <f t="shared" si="18"/>
        <v>#DIV/0!</v>
      </c>
      <c r="D428" s="31" t="e">
        <f>E428*$C$4</f>
        <v>#DIV/0!</v>
      </c>
      <c r="E428" s="32" t="e">
        <f>MIN(B428/-$C$4,IF(AND(A428&gt;=B$12-1/24,A428&lt;$B$13-1/24),0,IF(C428&lt;=0,0,MIN(100,C428*100*$C$8+$D$8)/100)))</f>
        <v>#DIV/0!</v>
      </c>
      <c r="F428" s="33"/>
    </row>
    <row r="429" spans="1:6" hidden="1" outlineLevel="1" x14ac:dyDescent="0.3">
      <c r="A429" s="34">
        <f t="shared" si="19"/>
        <v>45400.416666665667</v>
      </c>
      <c r="B429" s="35" t="e">
        <f t="shared" si="20"/>
        <v>#DIV/0!</v>
      </c>
      <c r="C429" s="30" t="e">
        <f t="shared" si="18"/>
        <v>#DIV/0!</v>
      </c>
      <c r="D429" s="31" t="e">
        <f>E429*$C$4</f>
        <v>#DIV/0!</v>
      </c>
      <c r="E429" s="32" t="e">
        <f>MIN(B429/-$C$4,IF(AND(A429&gt;=B$12-1/24,A429&lt;$B$13-1/24),0,IF(C429&lt;=0,0,MIN(100,C429*100*$C$8+$D$8)/100)))</f>
        <v>#DIV/0!</v>
      </c>
      <c r="F429" s="33"/>
    </row>
    <row r="430" spans="1:6" hidden="1" outlineLevel="1" x14ac:dyDescent="0.3">
      <c r="A430" s="34">
        <f t="shared" si="19"/>
        <v>45400.458333332332</v>
      </c>
      <c r="B430" s="35" t="e">
        <f t="shared" si="20"/>
        <v>#DIV/0!</v>
      </c>
      <c r="C430" s="30" t="e">
        <f t="shared" si="18"/>
        <v>#DIV/0!</v>
      </c>
      <c r="D430" s="31" t="e">
        <f>E430*$C$4</f>
        <v>#DIV/0!</v>
      </c>
      <c r="E430" s="32" t="e">
        <f>MIN(B430/-$C$4,IF(AND(A430&gt;=B$12-1/24,A430&lt;$B$13-1/24),0,IF(C430&lt;=0,0,MIN(100,C430*100*$C$8+$D$8)/100)))</f>
        <v>#DIV/0!</v>
      </c>
      <c r="F430" s="33"/>
    </row>
    <row r="431" spans="1:6" hidden="1" outlineLevel="1" x14ac:dyDescent="0.3">
      <c r="A431" s="34">
        <f t="shared" si="19"/>
        <v>45400.499999998996</v>
      </c>
      <c r="B431" s="35" t="e">
        <f t="shared" si="20"/>
        <v>#DIV/0!</v>
      </c>
      <c r="C431" s="30" t="e">
        <f t="shared" si="18"/>
        <v>#DIV/0!</v>
      </c>
      <c r="D431" s="31" t="e">
        <f>E431*$C$4</f>
        <v>#DIV/0!</v>
      </c>
      <c r="E431" s="32" t="e">
        <f>MIN(B431/-$C$4,IF(AND(A431&gt;=B$12-1/24,A431&lt;$B$13-1/24),0,IF(C431&lt;=0,0,MIN(100,C431*100*$C$8+$D$8)/100)))</f>
        <v>#DIV/0!</v>
      </c>
      <c r="F431" s="33"/>
    </row>
    <row r="432" spans="1:6" hidden="1" outlineLevel="1" x14ac:dyDescent="0.3">
      <c r="A432" s="34">
        <f t="shared" si="19"/>
        <v>45400.54166666566</v>
      </c>
      <c r="B432" s="35" t="e">
        <f t="shared" si="20"/>
        <v>#DIV/0!</v>
      </c>
      <c r="C432" s="30" t="e">
        <f t="shared" si="18"/>
        <v>#DIV/0!</v>
      </c>
      <c r="D432" s="31" t="e">
        <f>E432*$C$4</f>
        <v>#DIV/0!</v>
      </c>
      <c r="E432" s="32" t="e">
        <f>MIN(B432/-$C$4,IF(AND(A432&gt;=B$12-1/24,A432&lt;$B$13-1/24),0,IF(C432&lt;=0,0,MIN(100,C432*100*$C$8+$D$8)/100)))</f>
        <v>#DIV/0!</v>
      </c>
      <c r="F432" s="33"/>
    </row>
    <row r="433" spans="1:6" hidden="1" outlineLevel="1" x14ac:dyDescent="0.3">
      <c r="A433" s="34">
        <f t="shared" si="19"/>
        <v>45400.583333332324</v>
      </c>
      <c r="B433" s="35" t="e">
        <f t="shared" si="20"/>
        <v>#DIV/0!</v>
      </c>
      <c r="C433" s="30" t="e">
        <f t="shared" si="18"/>
        <v>#DIV/0!</v>
      </c>
      <c r="D433" s="31" t="e">
        <f>E433*$C$4</f>
        <v>#DIV/0!</v>
      </c>
      <c r="E433" s="32" t="e">
        <f>MIN(B433/-$C$4,IF(AND(A433&gt;=B$12-1/24,A433&lt;$B$13-1/24),0,IF(C433&lt;=0,0,MIN(100,C433*100*$C$8+$D$8)/100)))</f>
        <v>#DIV/0!</v>
      </c>
      <c r="F433" s="33"/>
    </row>
    <row r="434" spans="1:6" hidden="1" outlineLevel="1" x14ac:dyDescent="0.3">
      <c r="A434" s="34">
        <f t="shared" si="19"/>
        <v>45400.624999998989</v>
      </c>
      <c r="B434" s="35" t="e">
        <f t="shared" si="20"/>
        <v>#DIV/0!</v>
      </c>
      <c r="C434" s="30" t="e">
        <f t="shared" si="18"/>
        <v>#DIV/0!</v>
      </c>
      <c r="D434" s="31" t="e">
        <f>E434*$C$4</f>
        <v>#DIV/0!</v>
      </c>
      <c r="E434" s="32" t="e">
        <f>MIN(B434/-$C$4,IF(AND(A434&gt;=B$12-1/24,A434&lt;$B$13-1/24),0,IF(C434&lt;=0,0,MIN(100,C434*100*$C$8+$D$8)/100)))</f>
        <v>#DIV/0!</v>
      </c>
      <c r="F434" s="33"/>
    </row>
    <row r="435" spans="1:6" hidden="1" outlineLevel="1" x14ac:dyDescent="0.3">
      <c r="A435" s="34">
        <f t="shared" si="19"/>
        <v>45400.666666665653</v>
      </c>
      <c r="B435" s="35" t="e">
        <f t="shared" si="20"/>
        <v>#DIV/0!</v>
      </c>
      <c r="C435" s="30" t="e">
        <f t="shared" si="18"/>
        <v>#DIV/0!</v>
      </c>
      <c r="D435" s="31" t="e">
        <f>E435*$C$4</f>
        <v>#DIV/0!</v>
      </c>
      <c r="E435" s="32" t="e">
        <f>MIN(B435/-$C$4,IF(AND(A435&gt;=B$12-1/24,A435&lt;$B$13-1/24),0,IF(C435&lt;=0,0,MIN(100,C435*100*$C$8+$D$8)/100)))</f>
        <v>#DIV/0!</v>
      </c>
      <c r="F435" s="33"/>
    </row>
    <row r="436" spans="1:6" hidden="1" outlineLevel="1" x14ac:dyDescent="0.3">
      <c r="A436" s="34">
        <f t="shared" si="19"/>
        <v>45400.708333332317</v>
      </c>
      <c r="B436" s="35" t="e">
        <f t="shared" si="20"/>
        <v>#DIV/0!</v>
      </c>
      <c r="C436" s="30" t="e">
        <f t="shared" si="18"/>
        <v>#DIV/0!</v>
      </c>
      <c r="D436" s="31" t="e">
        <f>E436*$C$4</f>
        <v>#DIV/0!</v>
      </c>
      <c r="E436" s="32" t="e">
        <f>MIN(B436/-$C$4,IF(AND(A436&gt;=B$12-1/24,A436&lt;$B$13-1/24),0,IF(C436&lt;=0,0,MIN(100,C436*100*$C$8+$D$8)/100)))</f>
        <v>#DIV/0!</v>
      </c>
      <c r="F436" s="33"/>
    </row>
    <row r="437" spans="1:6" hidden="1" outlineLevel="1" x14ac:dyDescent="0.3">
      <c r="A437" s="34">
        <f t="shared" si="19"/>
        <v>45400.749999998981</v>
      </c>
      <c r="B437" s="35" t="e">
        <f t="shared" si="20"/>
        <v>#DIV/0!</v>
      </c>
      <c r="C437" s="30" t="e">
        <f t="shared" si="18"/>
        <v>#DIV/0!</v>
      </c>
      <c r="D437" s="31" t="e">
        <f>E437*$C$4</f>
        <v>#DIV/0!</v>
      </c>
      <c r="E437" s="32" t="e">
        <f>MIN(B437/-$C$4,IF(AND(A437&gt;=B$12-1/24,A437&lt;$B$13-1/24),0,IF(C437&lt;=0,0,MIN(100,C437*100*$C$8+$D$8)/100)))</f>
        <v>#DIV/0!</v>
      </c>
      <c r="F437" s="33"/>
    </row>
    <row r="438" spans="1:6" hidden="1" outlineLevel="1" x14ac:dyDescent="0.3">
      <c r="A438" s="34">
        <f t="shared" si="19"/>
        <v>45400.791666665646</v>
      </c>
      <c r="B438" s="35" t="e">
        <f t="shared" si="20"/>
        <v>#DIV/0!</v>
      </c>
      <c r="C438" s="30" t="e">
        <f t="shared" si="18"/>
        <v>#DIV/0!</v>
      </c>
      <c r="D438" s="31" t="e">
        <f>E438*$C$4</f>
        <v>#DIV/0!</v>
      </c>
      <c r="E438" s="32" t="e">
        <f>MIN(B438/-$C$4,IF(AND(A438&gt;=B$12-1/24,A438&lt;$B$13-1/24),0,IF(C438&lt;=0,0,MIN(100,C438*100*$C$8+$D$8)/100)))</f>
        <v>#DIV/0!</v>
      </c>
      <c r="F438" s="33"/>
    </row>
    <row r="439" spans="1:6" hidden="1" outlineLevel="1" x14ac:dyDescent="0.3">
      <c r="A439" s="34">
        <f t="shared" si="19"/>
        <v>45400.83333333231</v>
      </c>
      <c r="B439" s="35" t="e">
        <f t="shared" si="20"/>
        <v>#DIV/0!</v>
      </c>
      <c r="C439" s="30" t="e">
        <f t="shared" si="18"/>
        <v>#DIV/0!</v>
      </c>
      <c r="D439" s="31" t="e">
        <f>E439*$C$4</f>
        <v>#DIV/0!</v>
      </c>
      <c r="E439" s="32" t="e">
        <f>MIN(B439/-$C$4,IF(AND(A439&gt;=B$12-1/24,A439&lt;$B$13-1/24),0,IF(C439&lt;=0,0,MIN(100,C439*100*$C$8+$D$8)/100)))</f>
        <v>#DIV/0!</v>
      </c>
      <c r="F439" s="33"/>
    </row>
    <row r="440" spans="1:6" hidden="1" outlineLevel="1" x14ac:dyDescent="0.3">
      <c r="A440" s="34">
        <f t="shared" si="19"/>
        <v>45400.874999998974</v>
      </c>
      <c r="B440" s="35" t="e">
        <f t="shared" si="20"/>
        <v>#DIV/0!</v>
      </c>
      <c r="C440" s="30" t="e">
        <f t="shared" si="18"/>
        <v>#DIV/0!</v>
      </c>
      <c r="D440" s="31" t="e">
        <f>E440*$C$4</f>
        <v>#DIV/0!</v>
      </c>
      <c r="E440" s="32" t="e">
        <f>MIN(B440/-$C$4,IF(AND(A440&gt;=B$12-1/24,A440&lt;$B$13-1/24),0,IF(C440&lt;=0,0,MIN(100,C440*100*$C$8+$D$8)/100)))</f>
        <v>#DIV/0!</v>
      </c>
      <c r="F440" s="33"/>
    </row>
    <row r="441" spans="1:6" hidden="1" outlineLevel="1" x14ac:dyDescent="0.3">
      <c r="A441" s="34">
        <f t="shared" si="19"/>
        <v>45400.916666665638</v>
      </c>
      <c r="B441" s="35" t="e">
        <f t="shared" si="20"/>
        <v>#DIV/0!</v>
      </c>
      <c r="C441" s="30" t="e">
        <f t="shared" si="18"/>
        <v>#DIV/0!</v>
      </c>
      <c r="D441" s="31" t="e">
        <f>E441*$C$4</f>
        <v>#DIV/0!</v>
      </c>
      <c r="E441" s="32" t="e">
        <f>MIN(B441/-$C$4,IF(AND(A441&gt;=B$12-1/24,A441&lt;$B$13-1/24),0,IF(C441&lt;=0,0,MIN(100,C441*100*$C$8+$D$8)/100)))</f>
        <v>#DIV/0!</v>
      </c>
      <c r="F441" s="33"/>
    </row>
    <row r="442" spans="1:6" hidden="1" outlineLevel="1" x14ac:dyDescent="0.3">
      <c r="A442" s="34">
        <f t="shared" si="19"/>
        <v>45400.958333332303</v>
      </c>
      <c r="B442" s="35" t="e">
        <f t="shared" si="20"/>
        <v>#DIV/0!</v>
      </c>
      <c r="C442" s="30" t="e">
        <f t="shared" si="18"/>
        <v>#DIV/0!</v>
      </c>
      <c r="D442" s="31" t="e">
        <f>E442*$C$4</f>
        <v>#DIV/0!</v>
      </c>
      <c r="E442" s="32" t="e">
        <f>MIN(B442/-$C$4,IF(AND(A442&gt;=B$12-1/24,A442&lt;$B$13-1/24),0,IF(C442&lt;=0,0,MIN(100,C442*100*$C$8+$D$8)/100)))</f>
        <v>#DIV/0!</v>
      </c>
      <c r="F442" s="33"/>
    </row>
    <row r="443" spans="1:6" hidden="1" outlineLevel="1" x14ac:dyDescent="0.3">
      <c r="A443" s="34">
        <f t="shared" si="19"/>
        <v>45400.999999998967</v>
      </c>
      <c r="B443" s="35" t="e">
        <f t="shared" si="20"/>
        <v>#DIV/0!</v>
      </c>
      <c r="C443" s="30" t="e">
        <f t="shared" si="18"/>
        <v>#DIV/0!</v>
      </c>
      <c r="D443" s="31" t="e">
        <f>E443*$C$4</f>
        <v>#DIV/0!</v>
      </c>
      <c r="E443" s="32" t="e">
        <f>MIN(B443/-$C$4,IF(AND(A443&gt;=B$12-1/24,A443&lt;$B$13-1/24),0,IF(C443&lt;=0,0,MIN(100,C443*100*$C$8+$D$8)/100)))</f>
        <v>#DIV/0!</v>
      </c>
      <c r="F443" s="33"/>
    </row>
    <row r="444" spans="1:6" hidden="1" outlineLevel="1" x14ac:dyDescent="0.3">
      <c r="A444" s="34">
        <f t="shared" si="19"/>
        <v>45401.041666665631</v>
      </c>
      <c r="B444" s="35" t="e">
        <f t="shared" si="20"/>
        <v>#DIV/0!</v>
      </c>
      <c r="C444" s="30" t="e">
        <f t="shared" si="18"/>
        <v>#DIV/0!</v>
      </c>
      <c r="D444" s="31" t="e">
        <f>E444*$C$4</f>
        <v>#DIV/0!</v>
      </c>
      <c r="E444" s="32" t="e">
        <f>MIN(B444/-$C$4,IF(AND(A444&gt;=B$12-1/24,A444&lt;$B$13-1/24),0,IF(C444&lt;=0,0,MIN(100,C444*100*$C$8+$D$8)/100)))</f>
        <v>#DIV/0!</v>
      </c>
      <c r="F444" s="33"/>
    </row>
    <row r="445" spans="1:6" hidden="1" outlineLevel="1" x14ac:dyDescent="0.3">
      <c r="A445" s="34">
        <f t="shared" si="19"/>
        <v>45401.083333332295</v>
      </c>
      <c r="B445" s="35" t="e">
        <f t="shared" si="20"/>
        <v>#DIV/0!</v>
      </c>
      <c r="C445" s="30" t="e">
        <f t="shared" si="18"/>
        <v>#DIV/0!</v>
      </c>
      <c r="D445" s="31" t="e">
        <f>E445*$C$4</f>
        <v>#DIV/0!</v>
      </c>
      <c r="E445" s="32" t="e">
        <f>MIN(B445/-$C$4,IF(AND(A445&gt;=B$12-1/24,A445&lt;$B$13-1/24),0,IF(C445&lt;=0,0,MIN(100,C445*100*$C$8+$D$8)/100)))</f>
        <v>#DIV/0!</v>
      </c>
      <c r="F445" s="33"/>
    </row>
    <row r="446" spans="1:6" hidden="1" outlineLevel="1" x14ac:dyDescent="0.3">
      <c r="A446" s="34">
        <f t="shared" si="19"/>
        <v>45401.12499999896</v>
      </c>
      <c r="B446" s="35" t="e">
        <f t="shared" si="20"/>
        <v>#DIV/0!</v>
      </c>
      <c r="C446" s="30" t="e">
        <f t="shared" si="18"/>
        <v>#DIV/0!</v>
      </c>
      <c r="D446" s="31" t="e">
        <f>E446*$C$4</f>
        <v>#DIV/0!</v>
      </c>
      <c r="E446" s="32" t="e">
        <f>MIN(B446/-$C$4,IF(AND(A446&gt;=B$12-1/24,A446&lt;$B$13-1/24),0,IF(C446&lt;=0,0,MIN(100,C446*100*$C$8+$D$8)/100)))</f>
        <v>#DIV/0!</v>
      </c>
      <c r="F446" s="33"/>
    </row>
    <row r="447" spans="1:6" hidden="1" outlineLevel="1" x14ac:dyDescent="0.3">
      <c r="A447" s="34">
        <f t="shared" si="19"/>
        <v>45401.166666665624</v>
      </c>
      <c r="B447" s="35" t="e">
        <f t="shared" si="20"/>
        <v>#DIV/0!</v>
      </c>
      <c r="C447" s="30" t="e">
        <f t="shared" si="18"/>
        <v>#DIV/0!</v>
      </c>
      <c r="D447" s="31" t="e">
        <f>E447*$C$4</f>
        <v>#DIV/0!</v>
      </c>
      <c r="E447" s="32" t="e">
        <f>MIN(B447/-$C$4,IF(AND(A447&gt;=B$12-1/24,A447&lt;$B$13-1/24),0,IF(C447&lt;=0,0,MIN(100,C447*100*$C$8+$D$8)/100)))</f>
        <v>#DIV/0!</v>
      </c>
      <c r="F447" s="33"/>
    </row>
    <row r="448" spans="1:6" hidden="1" outlineLevel="1" x14ac:dyDescent="0.3">
      <c r="A448" s="34">
        <f t="shared" si="19"/>
        <v>45401.208333332288</v>
      </c>
      <c r="B448" s="35" t="e">
        <f t="shared" si="20"/>
        <v>#DIV/0!</v>
      </c>
      <c r="C448" s="30" t="e">
        <f t="shared" si="18"/>
        <v>#DIV/0!</v>
      </c>
      <c r="D448" s="31" t="e">
        <f>E448*$C$4</f>
        <v>#DIV/0!</v>
      </c>
      <c r="E448" s="32" t="e">
        <f>MIN(B448/-$C$4,IF(AND(A448&gt;=B$12-1/24,A448&lt;$B$13-1/24),0,IF(C448&lt;=0,0,MIN(100,C448*100*$C$8+$D$8)/100)))</f>
        <v>#DIV/0!</v>
      </c>
      <c r="F448" s="33"/>
    </row>
    <row r="449" spans="1:6" collapsed="1" x14ac:dyDescent="0.3">
      <c r="A449" s="34">
        <f t="shared" si="19"/>
        <v>45401.249999998952</v>
      </c>
      <c r="B449" s="35" t="e">
        <f t="shared" si="20"/>
        <v>#DIV/0!</v>
      </c>
      <c r="C449" s="30" t="e">
        <f t="shared" si="18"/>
        <v>#DIV/0!</v>
      </c>
      <c r="D449" s="31" t="e">
        <f>E449*$C$4</f>
        <v>#DIV/0!</v>
      </c>
      <c r="E449" s="32" t="e">
        <f>MIN(B449/-$C$4,IF(AND(A449&gt;=B$12-1/24,A449&lt;$B$13-1/24),0,IF(C449&lt;=0,0,MIN(100,C449*100*$C$8+$D$8)/100)))</f>
        <v>#DIV/0!</v>
      </c>
      <c r="F449" s="33"/>
    </row>
    <row r="450" spans="1:6" hidden="1" outlineLevel="1" x14ac:dyDescent="0.3">
      <c r="A450" s="34">
        <f t="shared" si="19"/>
        <v>45401.291666665617</v>
      </c>
      <c r="B450" s="35" t="e">
        <f t="shared" si="20"/>
        <v>#DIV/0!</v>
      </c>
      <c r="C450" s="30" t="e">
        <f t="shared" si="18"/>
        <v>#DIV/0!</v>
      </c>
      <c r="D450" s="31" t="e">
        <f>E450*$C$4</f>
        <v>#DIV/0!</v>
      </c>
      <c r="E450" s="32" t="e">
        <f>MIN(B450/-$C$4,IF(AND(A450&gt;=B$12-1/24,A450&lt;$B$13-1/24),0,IF(C450&lt;=0,0,MIN(100,C450*100*$C$8+$D$8)/100)))</f>
        <v>#DIV/0!</v>
      </c>
      <c r="F450" s="33"/>
    </row>
    <row r="451" spans="1:6" hidden="1" outlineLevel="1" x14ac:dyDescent="0.3">
      <c r="A451" s="34">
        <f t="shared" si="19"/>
        <v>45401.333333332281</v>
      </c>
      <c r="B451" s="35" t="e">
        <f t="shared" si="20"/>
        <v>#DIV/0!</v>
      </c>
      <c r="C451" s="30" t="e">
        <f t="shared" si="18"/>
        <v>#DIV/0!</v>
      </c>
      <c r="D451" s="31" t="e">
        <f>E451*$C$4</f>
        <v>#DIV/0!</v>
      </c>
      <c r="E451" s="32" t="e">
        <f>MIN(B451/-$C$4,IF(AND(A451&gt;=B$12-1/24,A451&lt;$B$13-1/24),0,IF(C451&lt;=0,0,MIN(100,C451*100*$C$8+$D$8)/100)))</f>
        <v>#DIV/0!</v>
      </c>
      <c r="F451" s="33"/>
    </row>
    <row r="452" spans="1:6" hidden="1" outlineLevel="1" x14ac:dyDescent="0.3">
      <c r="A452" s="34">
        <f t="shared" si="19"/>
        <v>45401.374999998945</v>
      </c>
      <c r="B452" s="35" t="e">
        <f t="shared" si="20"/>
        <v>#DIV/0!</v>
      </c>
      <c r="C452" s="30" t="e">
        <f t="shared" si="18"/>
        <v>#DIV/0!</v>
      </c>
      <c r="D452" s="31" t="e">
        <f>E452*$C$4</f>
        <v>#DIV/0!</v>
      </c>
      <c r="E452" s="32" t="e">
        <f>MIN(B452/-$C$4,IF(AND(A452&gt;=B$12-1/24,A452&lt;$B$13-1/24),0,IF(C452&lt;=0,0,MIN(100,C452*100*$C$8+$D$8)/100)))</f>
        <v>#DIV/0!</v>
      </c>
      <c r="F452" s="33"/>
    </row>
    <row r="453" spans="1:6" hidden="1" outlineLevel="1" x14ac:dyDescent="0.3">
      <c r="A453" s="34">
        <f t="shared" si="19"/>
        <v>45401.416666665609</v>
      </c>
      <c r="B453" s="35" t="e">
        <f t="shared" si="20"/>
        <v>#DIV/0!</v>
      </c>
      <c r="C453" s="30" t="e">
        <f t="shared" si="18"/>
        <v>#DIV/0!</v>
      </c>
      <c r="D453" s="31" t="e">
        <f>E453*$C$4</f>
        <v>#DIV/0!</v>
      </c>
      <c r="E453" s="32" t="e">
        <f>MIN(B453/-$C$4,IF(AND(A453&gt;=B$12-1/24,A453&lt;$B$13-1/24),0,IF(C453&lt;=0,0,MIN(100,C453*100*$C$8+$D$8)/100)))</f>
        <v>#DIV/0!</v>
      </c>
      <c r="F453" s="33"/>
    </row>
    <row r="454" spans="1:6" hidden="1" outlineLevel="1" x14ac:dyDescent="0.3">
      <c r="A454" s="34">
        <f t="shared" si="19"/>
        <v>45401.458333332273</v>
      </c>
      <c r="B454" s="35" t="e">
        <f t="shared" si="20"/>
        <v>#DIV/0!</v>
      </c>
      <c r="C454" s="30" t="e">
        <f t="shared" si="18"/>
        <v>#DIV/0!</v>
      </c>
      <c r="D454" s="31" t="e">
        <f>E454*$C$4</f>
        <v>#DIV/0!</v>
      </c>
      <c r="E454" s="32" t="e">
        <f>MIN(B454/-$C$4,IF(AND(A454&gt;=B$12-1/24,A454&lt;$B$13-1/24),0,IF(C454&lt;=0,0,MIN(100,C454*100*$C$8+$D$8)/100)))</f>
        <v>#DIV/0!</v>
      </c>
      <c r="F454" s="33"/>
    </row>
    <row r="455" spans="1:6" hidden="1" outlineLevel="1" x14ac:dyDescent="0.3">
      <c r="A455" s="34">
        <f t="shared" si="19"/>
        <v>45401.499999998938</v>
      </c>
      <c r="B455" s="35" t="e">
        <f t="shared" si="20"/>
        <v>#DIV/0!</v>
      </c>
      <c r="C455" s="30" t="e">
        <f t="shared" si="18"/>
        <v>#DIV/0!</v>
      </c>
      <c r="D455" s="31" t="e">
        <f>E455*$C$4</f>
        <v>#DIV/0!</v>
      </c>
      <c r="E455" s="32" t="e">
        <f>MIN(B455/-$C$4,IF(AND(A455&gt;=B$12-1/24,A455&lt;$B$13-1/24),0,IF(C455&lt;=0,0,MIN(100,C455*100*$C$8+$D$8)/100)))</f>
        <v>#DIV/0!</v>
      </c>
      <c r="F455" s="33"/>
    </row>
    <row r="456" spans="1:6" hidden="1" outlineLevel="1" x14ac:dyDescent="0.3">
      <c r="A456" s="34">
        <f t="shared" si="19"/>
        <v>45401.541666665602</v>
      </c>
      <c r="B456" s="35" t="e">
        <f t="shared" si="20"/>
        <v>#DIV/0!</v>
      </c>
      <c r="C456" s="30" t="e">
        <f t="shared" si="18"/>
        <v>#DIV/0!</v>
      </c>
      <c r="D456" s="31" t="e">
        <f>E456*$C$4</f>
        <v>#DIV/0!</v>
      </c>
      <c r="E456" s="32" t="e">
        <f>MIN(B456/-$C$4,IF(AND(A456&gt;=B$12-1/24,A456&lt;$B$13-1/24),0,IF(C456&lt;=0,0,MIN(100,C456*100*$C$8+$D$8)/100)))</f>
        <v>#DIV/0!</v>
      </c>
      <c r="F456" s="33"/>
    </row>
    <row r="457" spans="1:6" hidden="1" outlineLevel="1" x14ac:dyDescent="0.3">
      <c r="A457" s="34">
        <f t="shared" si="19"/>
        <v>45401.583333332266</v>
      </c>
      <c r="B457" s="35" t="e">
        <f t="shared" si="20"/>
        <v>#DIV/0!</v>
      </c>
      <c r="C457" s="30" t="e">
        <f t="shared" si="18"/>
        <v>#DIV/0!</v>
      </c>
      <c r="D457" s="31" t="e">
        <f>E457*$C$4</f>
        <v>#DIV/0!</v>
      </c>
      <c r="E457" s="32" t="e">
        <f>MIN(B457/-$C$4,IF(AND(A457&gt;=B$12-1/24,A457&lt;$B$13-1/24),0,IF(C457&lt;=0,0,MIN(100,C457*100*$C$8+$D$8)/100)))</f>
        <v>#DIV/0!</v>
      </c>
      <c r="F457" s="33"/>
    </row>
    <row r="458" spans="1:6" hidden="1" outlineLevel="1" x14ac:dyDescent="0.3">
      <c r="A458" s="34">
        <f t="shared" si="19"/>
        <v>45401.62499999893</v>
      </c>
      <c r="B458" s="35" t="e">
        <f t="shared" si="20"/>
        <v>#DIV/0!</v>
      </c>
      <c r="C458" s="30" t="e">
        <f t="shared" si="18"/>
        <v>#DIV/0!</v>
      </c>
      <c r="D458" s="31" t="e">
        <f>E458*$C$4</f>
        <v>#DIV/0!</v>
      </c>
      <c r="E458" s="32" t="e">
        <f>MIN(B458/-$C$4,IF(AND(A458&gt;=B$12-1/24,A458&lt;$B$13-1/24),0,IF(C458&lt;=0,0,MIN(100,C458*100*$C$8+$D$8)/100)))</f>
        <v>#DIV/0!</v>
      </c>
      <c r="F458" s="33"/>
    </row>
    <row r="459" spans="1:6" hidden="1" outlineLevel="1" x14ac:dyDescent="0.3">
      <c r="A459" s="34">
        <f t="shared" si="19"/>
        <v>45401.666666665595</v>
      </c>
      <c r="B459" s="35" t="e">
        <f t="shared" si="20"/>
        <v>#DIV/0!</v>
      </c>
      <c r="C459" s="30" t="e">
        <f t="shared" si="18"/>
        <v>#DIV/0!</v>
      </c>
      <c r="D459" s="31" t="e">
        <f>E459*$C$4</f>
        <v>#DIV/0!</v>
      </c>
      <c r="E459" s="32" t="e">
        <f>MIN(B459/-$C$4,IF(AND(A459&gt;=B$12-1/24,A459&lt;$B$13-1/24),0,IF(C459&lt;=0,0,MIN(100,C459*100*$C$8+$D$8)/100)))</f>
        <v>#DIV/0!</v>
      </c>
      <c r="F459" s="33"/>
    </row>
    <row r="460" spans="1:6" hidden="1" outlineLevel="1" x14ac:dyDescent="0.3">
      <c r="A460" s="34">
        <f t="shared" si="19"/>
        <v>45401.708333332259</v>
      </c>
      <c r="B460" s="35" t="e">
        <f t="shared" si="20"/>
        <v>#DIV/0!</v>
      </c>
      <c r="C460" s="30" t="e">
        <f t="shared" si="18"/>
        <v>#DIV/0!</v>
      </c>
      <c r="D460" s="31" t="e">
        <f>E460*$C$4</f>
        <v>#DIV/0!</v>
      </c>
      <c r="E460" s="32" t="e">
        <f>MIN(B460/-$C$4,IF(AND(A460&gt;=B$12-1/24,A460&lt;$B$13-1/24),0,IF(C460&lt;=0,0,MIN(100,C460*100*$C$8+$D$8)/100)))</f>
        <v>#DIV/0!</v>
      </c>
      <c r="F460" s="33"/>
    </row>
    <row r="461" spans="1:6" hidden="1" outlineLevel="1" x14ac:dyDescent="0.3">
      <c r="A461" s="34">
        <f t="shared" si="19"/>
        <v>45401.749999998923</v>
      </c>
      <c r="B461" s="35" t="e">
        <f t="shared" si="20"/>
        <v>#DIV/0!</v>
      </c>
      <c r="C461" s="30" t="e">
        <f t="shared" si="18"/>
        <v>#DIV/0!</v>
      </c>
      <c r="D461" s="31" t="e">
        <f>E461*$C$4</f>
        <v>#DIV/0!</v>
      </c>
      <c r="E461" s="32" t="e">
        <f>MIN(B461/-$C$4,IF(AND(A461&gt;=B$12-1/24,A461&lt;$B$13-1/24),0,IF(C461&lt;=0,0,MIN(100,C461*100*$C$8+$D$8)/100)))</f>
        <v>#DIV/0!</v>
      </c>
      <c r="F461" s="33"/>
    </row>
    <row r="462" spans="1:6" hidden="1" outlineLevel="1" x14ac:dyDescent="0.3">
      <c r="A462" s="34">
        <f t="shared" si="19"/>
        <v>45401.791666665587</v>
      </c>
      <c r="B462" s="35" t="e">
        <f t="shared" si="20"/>
        <v>#DIV/0!</v>
      </c>
      <c r="C462" s="30" t="e">
        <f t="shared" si="18"/>
        <v>#DIV/0!</v>
      </c>
      <c r="D462" s="31" t="e">
        <f>E462*$C$4</f>
        <v>#DIV/0!</v>
      </c>
      <c r="E462" s="32" t="e">
        <f>MIN(B462/-$C$4,IF(AND(A462&gt;=B$12-1/24,A462&lt;$B$13-1/24),0,IF(C462&lt;=0,0,MIN(100,C462*100*$C$8+$D$8)/100)))</f>
        <v>#DIV/0!</v>
      </c>
      <c r="F462" s="33"/>
    </row>
    <row r="463" spans="1:6" hidden="1" outlineLevel="1" x14ac:dyDescent="0.3">
      <c r="A463" s="34">
        <f t="shared" si="19"/>
        <v>45401.833333332252</v>
      </c>
      <c r="B463" s="35" t="e">
        <f t="shared" si="20"/>
        <v>#DIV/0!</v>
      </c>
      <c r="C463" s="30" t="e">
        <f t="shared" si="18"/>
        <v>#DIV/0!</v>
      </c>
      <c r="D463" s="31" t="e">
        <f>E463*$C$4</f>
        <v>#DIV/0!</v>
      </c>
      <c r="E463" s="32" t="e">
        <f>MIN(B463/-$C$4,IF(AND(A463&gt;=B$12-1/24,A463&lt;$B$13-1/24),0,IF(C463&lt;=0,0,MIN(100,C463*100*$C$8+$D$8)/100)))</f>
        <v>#DIV/0!</v>
      </c>
      <c r="F463" s="33"/>
    </row>
    <row r="464" spans="1:6" hidden="1" outlineLevel="1" x14ac:dyDescent="0.3">
      <c r="A464" s="34">
        <f t="shared" si="19"/>
        <v>45401.874999998916</v>
      </c>
      <c r="B464" s="35" t="e">
        <f t="shared" si="20"/>
        <v>#DIV/0!</v>
      </c>
      <c r="C464" s="30" t="e">
        <f t="shared" si="18"/>
        <v>#DIV/0!</v>
      </c>
      <c r="D464" s="31" t="e">
        <f>E464*$C$4</f>
        <v>#DIV/0!</v>
      </c>
      <c r="E464" s="32" t="e">
        <f>MIN(B464/-$C$4,IF(AND(A464&gt;=B$12-1/24,A464&lt;$B$13-1/24),0,IF(C464&lt;=0,0,MIN(100,C464*100*$C$8+$D$8)/100)))</f>
        <v>#DIV/0!</v>
      </c>
      <c r="F464" s="33"/>
    </row>
    <row r="465" spans="1:6" hidden="1" outlineLevel="1" x14ac:dyDescent="0.3">
      <c r="A465" s="34">
        <f t="shared" si="19"/>
        <v>45401.91666666558</v>
      </c>
      <c r="B465" s="35" t="e">
        <f t="shared" si="20"/>
        <v>#DIV/0!</v>
      </c>
      <c r="C465" s="30" t="e">
        <f t="shared" ref="C465:C528" si="21">B465/$C$3</f>
        <v>#DIV/0!</v>
      </c>
      <c r="D465" s="31" t="e">
        <f>E465*$C$4</f>
        <v>#DIV/0!</v>
      </c>
      <c r="E465" s="32" t="e">
        <f>MIN(B465/-$C$4,IF(AND(A465&gt;=B$12-1/24,A465&lt;$B$13-1/24),0,IF(C465&lt;=0,0,MIN(100,C465*100*$C$8+$D$8)/100)))</f>
        <v>#DIV/0!</v>
      </c>
      <c r="F465" s="33"/>
    </row>
    <row r="466" spans="1:6" hidden="1" outlineLevel="1" x14ac:dyDescent="0.3">
      <c r="A466" s="34">
        <f t="shared" ref="A466:A529" si="22">A465+1/24</f>
        <v>45401.958333332244</v>
      </c>
      <c r="B466" s="35" t="e">
        <f t="shared" ref="B466:B529" si="23">B465+D465</f>
        <v>#DIV/0!</v>
      </c>
      <c r="C466" s="30" t="e">
        <f t="shared" si="21"/>
        <v>#DIV/0!</v>
      </c>
      <c r="D466" s="31" t="e">
        <f>E466*$C$4</f>
        <v>#DIV/0!</v>
      </c>
      <c r="E466" s="32" t="e">
        <f>MIN(B466/-$C$4,IF(AND(A466&gt;=B$12-1/24,A466&lt;$B$13-1/24),0,IF(C466&lt;=0,0,MIN(100,C466*100*$C$8+$D$8)/100)))</f>
        <v>#DIV/0!</v>
      </c>
      <c r="F466" s="33"/>
    </row>
    <row r="467" spans="1:6" hidden="1" outlineLevel="1" x14ac:dyDescent="0.3">
      <c r="A467" s="34">
        <f t="shared" si="22"/>
        <v>45401.999999998909</v>
      </c>
      <c r="B467" s="35" t="e">
        <f t="shared" si="23"/>
        <v>#DIV/0!</v>
      </c>
      <c r="C467" s="30" t="e">
        <f t="shared" si="21"/>
        <v>#DIV/0!</v>
      </c>
      <c r="D467" s="31" t="e">
        <f>E467*$C$4</f>
        <v>#DIV/0!</v>
      </c>
      <c r="E467" s="32" t="e">
        <f>MIN(B467/-$C$4,IF(AND(A467&gt;=B$12-1/24,A467&lt;$B$13-1/24),0,IF(C467&lt;=0,0,MIN(100,C467*100*$C$8+$D$8)/100)))</f>
        <v>#DIV/0!</v>
      </c>
      <c r="F467" s="33"/>
    </row>
    <row r="468" spans="1:6" hidden="1" outlineLevel="1" x14ac:dyDescent="0.3">
      <c r="A468" s="34">
        <f t="shared" si="22"/>
        <v>45402.041666665573</v>
      </c>
      <c r="B468" s="35" t="e">
        <f t="shared" si="23"/>
        <v>#DIV/0!</v>
      </c>
      <c r="C468" s="30" t="e">
        <f t="shared" si="21"/>
        <v>#DIV/0!</v>
      </c>
      <c r="D468" s="31" t="e">
        <f>E468*$C$4</f>
        <v>#DIV/0!</v>
      </c>
      <c r="E468" s="32" t="e">
        <f>MIN(B468/-$C$4,IF(AND(A468&gt;=B$12-1/24,A468&lt;$B$13-1/24),0,IF(C468&lt;=0,0,MIN(100,C468*100*$C$8+$D$8)/100)))</f>
        <v>#DIV/0!</v>
      </c>
      <c r="F468" s="33"/>
    </row>
    <row r="469" spans="1:6" hidden="1" outlineLevel="1" x14ac:dyDescent="0.3">
      <c r="A469" s="34">
        <f t="shared" si="22"/>
        <v>45402.083333332237</v>
      </c>
      <c r="B469" s="35" t="e">
        <f t="shared" si="23"/>
        <v>#DIV/0!</v>
      </c>
      <c r="C469" s="30" t="e">
        <f t="shared" si="21"/>
        <v>#DIV/0!</v>
      </c>
      <c r="D469" s="31" t="e">
        <f>E469*$C$4</f>
        <v>#DIV/0!</v>
      </c>
      <c r="E469" s="32" t="e">
        <f>MIN(B469/-$C$4,IF(AND(A469&gt;=B$12-1/24,A469&lt;$B$13-1/24),0,IF(C469&lt;=0,0,MIN(100,C469*100*$C$8+$D$8)/100)))</f>
        <v>#DIV/0!</v>
      </c>
      <c r="F469" s="33"/>
    </row>
    <row r="470" spans="1:6" hidden="1" outlineLevel="1" x14ac:dyDescent="0.3">
      <c r="A470" s="34">
        <f t="shared" si="22"/>
        <v>45402.124999998901</v>
      </c>
      <c r="B470" s="35" t="e">
        <f t="shared" si="23"/>
        <v>#DIV/0!</v>
      </c>
      <c r="C470" s="30" t="e">
        <f t="shared" si="21"/>
        <v>#DIV/0!</v>
      </c>
      <c r="D470" s="31" t="e">
        <f>E470*$C$4</f>
        <v>#DIV/0!</v>
      </c>
      <c r="E470" s="32" t="e">
        <f>MIN(B470/-$C$4,IF(AND(A470&gt;=B$12-1/24,A470&lt;$B$13-1/24),0,IF(C470&lt;=0,0,MIN(100,C470*100*$C$8+$D$8)/100)))</f>
        <v>#DIV/0!</v>
      </c>
      <c r="F470" s="33"/>
    </row>
    <row r="471" spans="1:6" hidden="1" outlineLevel="1" x14ac:dyDescent="0.3">
      <c r="A471" s="34">
        <f t="shared" si="22"/>
        <v>45402.166666665566</v>
      </c>
      <c r="B471" s="35" t="e">
        <f t="shared" si="23"/>
        <v>#DIV/0!</v>
      </c>
      <c r="C471" s="30" t="e">
        <f t="shared" si="21"/>
        <v>#DIV/0!</v>
      </c>
      <c r="D471" s="31" t="e">
        <f>E471*$C$4</f>
        <v>#DIV/0!</v>
      </c>
      <c r="E471" s="32" t="e">
        <f>MIN(B471/-$C$4,IF(AND(A471&gt;=B$12-1/24,A471&lt;$B$13-1/24),0,IF(C471&lt;=0,0,MIN(100,C471*100*$C$8+$D$8)/100)))</f>
        <v>#DIV/0!</v>
      </c>
      <c r="F471" s="33"/>
    </row>
    <row r="472" spans="1:6" hidden="1" outlineLevel="1" x14ac:dyDescent="0.3">
      <c r="A472" s="34">
        <f t="shared" si="22"/>
        <v>45402.20833333223</v>
      </c>
      <c r="B472" s="35" t="e">
        <f t="shared" si="23"/>
        <v>#DIV/0!</v>
      </c>
      <c r="C472" s="30" t="e">
        <f t="shared" si="21"/>
        <v>#DIV/0!</v>
      </c>
      <c r="D472" s="31" t="e">
        <f>E472*$C$4</f>
        <v>#DIV/0!</v>
      </c>
      <c r="E472" s="32" t="e">
        <f>MIN(B472/-$C$4,IF(AND(A472&gt;=B$12-1/24,A472&lt;$B$13-1/24),0,IF(C472&lt;=0,0,MIN(100,C472*100*$C$8+$D$8)/100)))</f>
        <v>#DIV/0!</v>
      </c>
      <c r="F472" s="33"/>
    </row>
    <row r="473" spans="1:6" collapsed="1" x14ac:dyDescent="0.3">
      <c r="A473" s="34">
        <f t="shared" si="22"/>
        <v>45402.249999998894</v>
      </c>
      <c r="B473" s="35" t="e">
        <f t="shared" si="23"/>
        <v>#DIV/0!</v>
      </c>
      <c r="C473" s="30" t="e">
        <f t="shared" si="21"/>
        <v>#DIV/0!</v>
      </c>
      <c r="D473" s="31" t="e">
        <f>E473*$C$4</f>
        <v>#DIV/0!</v>
      </c>
      <c r="E473" s="32" t="e">
        <f>MIN(B473/-$C$4,IF(AND(A473&gt;=B$12-1/24,A473&lt;$B$13-1/24),0,IF(C473&lt;=0,0,MIN(100,C473*100*$C$8+$D$8)/100)))</f>
        <v>#DIV/0!</v>
      </c>
      <c r="F473" s="33"/>
    </row>
    <row r="474" spans="1:6" hidden="1" outlineLevel="1" x14ac:dyDescent="0.3">
      <c r="A474" s="34">
        <f t="shared" si="22"/>
        <v>45402.291666665558</v>
      </c>
      <c r="B474" s="35" t="e">
        <f t="shared" si="23"/>
        <v>#DIV/0!</v>
      </c>
      <c r="C474" s="30" t="e">
        <f t="shared" si="21"/>
        <v>#DIV/0!</v>
      </c>
      <c r="D474" s="31" t="e">
        <f>E474*$C$4</f>
        <v>#DIV/0!</v>
      </c>
      <c r="E474" s="32" t="e">
        <f>MIN(B474/-$C$4,IF(AND(A474&gt;=B$12-1/24,A474&lt;$B$13-1/24),0,IF(C474&lt;=0,0,MIN(100,C474*100*$C$8+$D$8)/100)))</f>
        <v>#DIV/0!</v>
      </c>
      <c r="F474" s="33"/>
    </row>
    <row r="475" spans="1:6" hidden="1" outlineLevel="1" x14ac:dyDescent="0.3">
      <c r="A475" s="34">
        <f t="shared" si="22"/>
        <v>45402.333333332223</v>
      </c>
      <c r="B475" s="35" t="e">
        <f t="shared" si="23"/>
        <v>#DIV/0!</v>
      </c>
      <c r="C475" s="30" t="e">
        <f t="shared" si="21"/>
        <v>#DIV/0!</v>
      </c>
      <c r="D475" s="31" t="e">
        <f>E475*$C$4</f>
        <v>#DIV/0!</v>
      </c>
      <c r="E475" s="32" t="e">
        <f>MIN(B475/-$C$4,IF(AND(A475&gt;=B$12-1/24,A475&lt;$B$13-1/24),0,IF(C475&lt;=0,0,MIN(100,C475*100*$C$8+$D$8)/100)))</f>
        <v>#DIV/0!</v>
      </c>
      <c r="F475" s="33"/>
    </row>
    <row r="476" spans="1:6" hidden="1" outlineLevel="1" x14ac:dyDescent="0.3">
      <c r="A476" s="34">
        <f t="shared" si="22"/>
        <v>45402.374999998887</v>
      </c>
      <c r="B476" s="35" t="e">
        <f t="shared" si="23"/>
        <v>#DIV/0!</v>
      </c>
      <c r="C476" s="30" t="e">
        <f t="shared" si="21"/>
        <v>#DIV/0!</v>
      </c>
      <c r="D476" s="31" t="e">
        <f>E476*$C$4</f>
        <v>#DIV/0!</v>
      </c>
      <c r="E476" s="32" t="e">
        <f>MIN(B476/-$C$4,IF(AND(A476&gt;=B$12-1/24,A476&lt;$B$13-1/24),0,IF(C476&lt;=0,0,MIN(100,C476*100*$C$8+$D$8)/100)))</f>
        <v>#DIV/0!</v>
      </c>
      <c r="F476" s="33"/>
    </row>
    <row r="477" spans="1:6" hidden="1" outlineLevel="1" x14ac:dyDescent="0.3">
      <c r="A477" s="34">
        <f t="shared" si="22"/>
        <v>45402.416666665551</v>
      </c>
      <c r="B477" s="35" t="e">
        <f t="shared" si="23"/>
        <v>#DIV/0!</v>
      </c>
      <c r="C477" s="30" t="e">
        <f t="shared" si="21"/>
        <v>#DIV/0!</v>
      </c>
      <c r="D477" s="31" t="e">
        <f>E477*$C$4</f>
        <v>#DIV/0!</v>
      </c>
      <c r="E477" s="32" t="e">
        <f>MIN(B477/-$C$4,IF(AND(A477&gt;=B$12-1/24,A477&lt;$B$13-1/24),0,IF(C477&lt;=0,0,MIN(100,C477*100*$C$8+$D$8)/100)))</f>
        <v>#DIV/0!</v>
      </c>
      <c r="F477" s="33"/>
    </row>
    <row r="478" spans="1:6" hidden="1" outlineLevel="1" x14ac:dyDescent="0.3">
      <c r="A478" s="34">
        <f t="shared" si="22"/>
        <v>45402.458333332215</v>
      </c>
      <c r="B478" s="35" t="e">
        <f t="shared" si="23"/>
        <v>#DIV/0!</v>
      </c>
      <c r="C478" s="30" t="e">
        <f t="shared" si="21"/>
        <v>#DIV/0!</v>
      </c>
      <c r="D478" s="31" t="e">
        <f>E478*$C$4</f>
        <v>#DIV/0!</v>
      </c>
      <c r="E478" s="32" t="e">
        <f>MIN(B478/-$C$4,IF(AND(A478&gt;=B$12-1/24,A478&lt;$B$13-1/24),0,IF(C478&lt;=0,0,MIN(100,C478*100*$C$8+$D$8)/100)))</f>
        <v>#DIV/0!</v>
      </c>
      <c r="F478" s="33"/>
    </row>
    <row r="479" spans="1:6" hidden="1" outlineLevel="1" x14ac:dyDescent="0.3">
      <c r="A479" s="34">
        <f t="shared" si="22"/>
        <v>45402.49999999888</v>
      </c>
      <c r="B479" s="35" t="e">
        <f t="shared" si="23"/>
        <v>#DIV/0!</v>
      </c>
      <c r="C479" s="30" t="e">
        <f t="shared" si="21"/>
        <v>#DIV/0!</v>
      </c>
      <c r="D479" s="31" t="e">
        <f>E479*$C$4</f>
        <v>#DIV/0!</v>
      </c>
      <c r="E479" s="32" t="e">
        <f>MIN(B479/-$C$4,IF(AND(A479&gt;=B$12-1/24,A479&lt;$B$13-1/24),0,IF(C479&lt;=0,0,MIN(100,C479*100*$C$8+$D$8)/100)))</f>
        <v>#DIV/0!</v>
      </c>
      <c r="F479" s="33"/>
    </row>
    <row r="480" spans="1:6" hidden="1" outlineLevel="1" x14ac:dyDescent="0.3">
      <c r="A480" s="34">
        <f t="shared" si="22"/>
        <v>45402.541666665544</v>
      </c>
      <c r="B480" s="35" t="e">
        <f t="shared" si="23"/>
        <v>#DIV/0!</v>
      </c>
      <c r="C480" s="30" t="e">
        <f t="shared" si="21"/>
        <v>#DIV/0!</v>
      </c>
      <c r="D480" s="31" t="e">
        <f>E480*$C$4</f>
        <v>#DIV/0!</v>
      </c>
      <c r="E480" s="32" t="e">
        <f>MIN(B480/-$C$4,IF(AND(A480&gt;=B$12-1/24,A480&lt;$B$13-1/24),0,IF(C480&lt;=0,0,MIN(100,C480*100*$C$8+$D$8)/100)))</f>
        <v>#DIV/0!</v>
      </c>
      <c r="F480" s="33"/>
    </row>
    <row r="481" spans="1:6" hidden="1" outlineLevel="1" x14ac:dyDescent="0.3">
      <c r="A481" s="34">
        <f t="shared" si="22"/>
        <v>45402.583333332208</v>
      </c>
      <c r="B481" s="35" t="e">
        <f t="shared" si="23"/>
        <v>#DIV/0!</v>
      </c>
      <c r="C481" s="30" t="e">
        <f t="shared" si="21"/>
        <v>#DIV/0!</v>
      </c>
      <c r="D481" s="31" t="e">
        <f>E481*$C$4</f>
        <v>#DIV/0!</v>
      </c>
      <c r="E481" s="32" t="e">
        <f>MIN(B481/-$C$4,IF(AND(A481&gt;=B$12-1/24,A481&lt;$B$13-1/24),0,IF(C481&lt;=0,0,MIN(100,C481*100*$C$8+$D$8)/100)))</f>
        <v>#DIV/0!</v>
      </c>
      <c r="F481" s="33"/>
    </row>
    <row r="482" spans="1:6" hidden="1" outlineLevel="1" x14ac:dyDescent="0.3">
      <c r="A482" s="34">
        <f t="shared" si="22"/>
        <v>45402.624999998872</v>
      </c>
      <c r="B482" s="35" t="e">
        <f t="shared" si="23"/>
        <v>#DIV/0!</v>
      </c>
      <c r="C482" s="30" t="e">
        <f t="shared" si="21"/>
        <v>#DIV/0!</v>
      </c>
      <c r="D482" s="31" t="e">
        <f>E482*$C$4</f>
        <v>#DIV/0!</v>
      </c>
      <c r="E482" s="32" t="e">
        <f>MIN(B482/-$C$4,IF(AND(A482&gt;=B$12-1/24,A482&lt;$B$13-1/24),0,IF(C482&lt;=0,0,MIN(100,C482*100*$C$8+$D$8)/100)))</f>
        <v>#DIV/0!</v>
      </c>
      <c r="F482" s="33"/>
    </row>
    <row r="483" spans="1:6" hidden="1" outlineLevel="1" x14ac:dyDescent="0.3">
      <c r="A483" s="34">
        <f t="shared" si="22"/>
        <v>45402.666666665536</v>
      </c>
      <c r="B483" s="35" t="e">
        <f t="shared" si="23"/>
        <v>#DIV/0!</v>
      </c>
      <c r="C483" s="30" t="e">
        <f t="shared" si="21"/>
        <v>#DIV/0!</v>
      </c>
      <c r="D483" s="31" t="e">
        <f>E483*$C$4</f>
        <v>#DIV/0!</v>
      </c>
      <c r="E483" s="32" t="e">
        <f>MIN(B483/-$C$4,IF(AND(A483&gt;=B$12-1/24,A483&lt;$B$13-1/24),0,IF(C483&lt;=0,0,MIN(100,C483*100*$C$8+$D$8)/100)))</f>
        <v>#DIV/0!</v>
      </c>
      <c r="F483" s="33"/>
    </row>
    <row r="484" spans="1:6" hidden="1" outlineLevel="1" x14ac:dyDescent="0.3">
      <c r="A484" s="34">
        <f t="shared" si="22"/>
        <v>45402.708333332201</v>
      </c>
      <c r="B484" s="35" t="e">
        <f t="shared" si="23"/>
        <v>#DIV/0!</v>
      </c>
      <c r="C484" s="30" t="e">
        <f t="shared" si="21"/>
        <v>#DIV/0!</v>
      </c>
      <c r="D484" s="31" t="e">
        <f>E484*$C$4</f>
        <v>#DIV/0!</v>
      </c>
      <c r="E484" s="32" t="e">
        <f>MIN(B484/-$C$4,IF(AND(A484&gt;=B$12-1/24,A484&lt;$B$13-1/24),0,IF(C484&lt;=0,0,MIN(100,C484*100*$C$8+$D$8)/100)))</f>
        <v>#DIV/0!</v>
      </c>
      <c r="F484" s="33"/>
    </row>
    <row r="485" spans="1:6" hidden="1" outlineLevel="1" x14ac:dyDescent="0.3">
      <c r="A485" s="34">
        <f t="shared" si="22"/>
        <v>45402.749999998865</v>
      </c>
      <c r="B485" s="35" t="e">
        <f t="shared" si="23"/>
        <v>#DIV/0!</v>
      </c>
      <c r="C485" s="30" t="e">
        <f t="shared" si="21"/>
        <v>#DIV/0!</v>
      </c>
      <c r="D485" s="31" t="e">
        <f>E485*$C$4</f>
        <v>#DIV/0!</v>
      </c>
      <c r="E485" s="32" t="e">
        <f>MIN(B485/-$C$4,IF(AND(A485&gt;=B$12-1/24,A485&lt;$B$13-1/24),0,IF(C485&lt;=0,0,MIN(100,C485*100*$C$8+$D$8)/100)))</f>
        <v>#DIV/0!</v>
      </c>
      <c r="F485" s="33"/>
    </row>
    <row r="486" spans="1:6" hidden="1" outlineLevel="1" x14ac:dyDescent="0.3">
      <c r="A486" s="34">
        <f t="shared" si="22"/>
        <v>45402.791666665529</v>
      </c>
      <c r="B486" s="35" t="e">
        <f t="shared" si="23"/>
        <v>#DIV/0!</v>
      </c>
      <c r="C486" s="30" t="e">
        <f t="shared" si="21"/>
        <v>#DIV/0!</v>
      </c>
      <c r="D486" s="31" t="e">
        <f>E486*$C$4</f>
        <v>#DIV/0!</v>
      </c>
      <c r="E486" s="32" t="e">
        <f>MIN(B486/-$C$4,IF(AND(A486&gt;=B$12-1/24,A486&lt;$B$13-1/24),0,IF(C486&lt;=0,0,MIN(100,C486*100*$C$8+$D$8)/100)))</f>
        <v>#DIV/0!</v>
      </c>
      <c r="F486" s="33"/>
    </row>
    <row r="487" spans="1:6" hidden="1" outlineLevel="1" x14ac:dyDescent="0.3">
      <c r="A487" s="34">
        <f t="shared" si="22"/>
        <v>45402.833333332193</v>
      </c>
      <c r="B487" s="35" t="e">
        <f t="shared" si="23"/>
        <v>#DIV/0!</v>
      </c>
      <c r="C487" s="30" t="e">
        <f t="shared" si="21"/>
        <v>#DIV/0!</v>
      </c>
      <c r="D487" s="31" t="e">
        <f>E487*$C$4</f>
        <v>#DIV/0!</v>
      </c>
      <c r="E487" s="32" t="e">
        <f>MIN(B487/-$C$4,IF(AND(A487&gt;=B$12-1/24,A487&lt;$B$13-1/24),0,IF(C487&lt;=0,0,MIN(100,C487*100*$C$8+$D$8)/100)))</f>
        <v>#DIV/0!</v>
      </c>
      <c r="F487" s="33"/>
    </row>
    <row r="488" spans="1:6" hidden="1" outlineLevel="1" x14ac:dyDescent="0.3">
      <c r="A488" s="34">
        <f t="shared" si="22"/>
        <v>45402.874999998858</v>
      </c>
      <c r="B488" s="35" t="e">
        <f t="shared" si="23"/>
        <v>#DIV/0!</v>
      </c>
      <c r="C488" s="30" t="e">
        <f t="shared" si="21"/>
        <v>#DIV/0!</v>
      </c>
      <c r="D488" s="31" t="e">
        <f>E488*$C$4</f>
        <v>#DIV/0!</v>
      </c>
      <c r="E488" s="32" t="e">
        <f>MIN(B488/-$C$4,IF(AND(A488&gt;=B$12-1/24,A488&lt;$B$13-1/24),0,IF(C488&lt;=0,0,MIN(100,C488*100*$C$8+$D$8)/100)))</f>
        <v>#DIV/0!</v>
      </c>
      <c r="F488" s="33"/>
    </row>
    <row r="489" spans="1:6" hidden="1" outlineLevel="1" x14ac:dyDescent="0.3">
      <c r="A489" s="34">
        <f t="shared" si="22"/>
        <v>45402.916666665522</v>
      </c>
      <c r="B489" s="35" t="e">
        <f t="shared" si="23"/>
        <v>#DIV/0!</v>
      </c>
      <c r="C489" s="30" t="e">
        <f t="shared" si="21"/>
        <v>#DIV/0!</v>
      </c>
      <c r="D489" s="31" t="e">
        <f>E489*$C$4</f>
        <v>#DIV/0!</v>
      </c>
      <c r="E489" s="32" t="e">
        <f>MIN(B489/-$C$4,IF(AND(A489&gt;=B$12-1/24,A489&lt;$B$13-1/24),0,IF(C489&lt;=0,0,MIN(100,C489*100*$C$8+$D$8)/100)))</f>
        <v>#DIV/0!</v>
      </c>
      <c r="F489" s="33"/>
    </row>
    <row r="490" spans="1:6" hidden="1" outlineLevel="1" x14ac:dyDescent="0.3">
      <c r="A490" s="34">
        <f t="shared" si="22"/>
        <v>45402.958333332186</v>
      </c>
      <c r="B490" s="35" t="e">
        <f t="shared" si="23"/>
        <v>#DIV/0!</v>
      </c>
      <c r="C490" s="30" t="e">
        <f t="shared" si="21"/>
        <v>#DIV/0!</v>
      </c>
      <c r="D490" s="31" t="e">
        <f>E490*$C$4</f>
        <v>#DIV/0!</v>
      </c>
      <c r="E490" s="32" t="e">
        <f>MIN(B490/-$C$4,IF(AND(A490&gt;=B$12-1/24,A490&lt;$B$13-1/24),0,IF(C490&lt;=0,0,MIN(100,C490*100*$C$8+$D$8)/100)))</f>
        <v>#DIV/0!</v>
      </c>
      <c r="F490" s="33"/>
    </row>
    <row r="491" spans="1:6" hidden="1" outlineLevel="1" x14ac:dyDescent="0.3">
      <c r="A491" s="34">
        <f t="shared" si="22"/>
        <v>45402.99999999885</v>
      </c>
      <c r="B491" s="35" t="e">
        <f t="shared" si="23"/>
        <v>#DIV/0!</v>
      </c>
      <c r="C491" s="30" t="e">
        <f t="shared" si="21"/>
        <v>#DIV/0!</v>
      </c>
      <c r="D491" s="31" t="e">
        <f>E491*$C$4</f>
        <v>#DIV/0!</v>
      </c>
      <c r="E491" s="32" t="e">
        <f>MIN(B491/-$C$4,IF(AND(A491&gt;=B$12-1/24,A491&lt;$B$13-1/24),0,IF(C491&lt;=0,0,MIN(100,C491*100*$C$8+$D$8)/100)))</f>
        <v>#DIV/0!</v>
      </c>
      <c r="F491" s="33"/>
    </row>
    <row r="492" spans="1:6" hidden="1" outlineLevel="1" x14ac:dyDescent="0.3">
      <c r="A492" s="34">
        <f t="shared" si="22"/>
        <v>45403.041666665515</v>
      </c>
      <c r="B492" s="35" t="e">
        <f t="shared" si="23"/>
        <v>#DIV/0!</v>
      </c>
      <c r="C492" s="30" t="e">
        <f t="shared" si="21"/>
        <v>#DIV/0!</v>
      </c>
      <c r="D492" s="31" t="e">
        <f>E492*$C$4</f>
        <v>#DIV/0!</v>
      </c>
      <c r="E492" s="32" t="e">
        <f>MIN(B492/-$C$4,IF(AND(A492&gt;=B$12-1/24,A492&lt;$B$13-1/24),0,IF(C492&lt;=0,0,MIN(100,C492*100*$C$8+$D$8)/100)))</f>
        <v>#DIV/0!</v>
      </c>
      <c r="F492" s="33"/>
    </row>
    <row r="493" spans="1:6" hidden="1" outlineLevel="1" x14ac:dyDescent="0.3">
      <c r="A493" s="34">
        <f t="shared" si="22"/>
        <v>45403.083333332179</v>
      </c>
      <c r="B493" s="35" t="e">
        <f t="shared" si="23"/>
        <v>#DIV/0!</v>
      </c>
      <c r="C493" s="30" t="e">
        <f t="shared" si="21"/>
        <v>#DIV/0!</v>
      </c>
      <c r="D493" s="31" t="e">
        <f>E493*$C$4</f>
        <v>#DIV/0!</v>
      </c>
      <c r="E493" s="32" t="e">
        <f>MIN(B493/-$C$4,IF(AND(A493&gt;=B$12-1/24,A493&lt;$B$13-1/24),0,IF(C493&lt;=0,0,MIN(100,C493*100*$C$8+$D$8)/100)))</f>
        <v>#DIV/0!</v>
      </c>
      <c r="F493" s="33"/>
    </row>
    <row r="494" spans="1:6" hidden="1" outlineLevel="1" x14ac:dyDescent="0.3">
      <c r="A494" s="34">
        <f t="shared" si="22"/>
        <v>45403.124999998843</v>
      </c>
      <c r="B494" s="35" t="e">
        <f t="shared" si="23"/>
        <v>#DIV/0!</v>
      </c>
      <c r="C494" s="30" t="e">
        <f t="shared" si="21"/>
        <v>#DIV/0!</v>
      </c>
      <c r="D494" s="31" t="e">
        <f>E494*$C$4</f>
        <v>#DIV/0!</v>
      </c>
      <c r="E494" s="32" t="e">
        <f>MIN(B494/-$C$4,IF(AND(A494&gt;=B$12-1/24,A494&lt;$B$13-1/24),0,IF(C494&lt;=0,0,MIN(100,C494*100*$C$8+$D$8)/100)))</f>
        <v>#DIV/0!</v>
      </c>
      <c r="F494" s="33"/>
    </row>
    <row r="495" spans="1:6" hidden="1" outlineLevel="1" x14ac:dyDescent="0.3">
      <c r="A495" s="34">
        <f t="shared" si="22"/>
        <v>45403.166666665507</v>
      </c>
      <c r="B495" s="35" t="e">
        <f t="shared" si="23"/>
        <v>#DIV/0!</v>
      </c>
      <c r="C495" s="30" t="e">
        <f t="shared" si="21"/>
        <v>#DIV/0!</v>
      </c>
      <c r="D495" s="31" t="e">
        <f>E495*$C$4</f>
        <v>#DIV/0!</v>
      </c>
      <c r="E495" s="32" t="e">
        <f>MIN(B495/-$C$4,IF(AND(A495&gt;=B$12-1/24,A495&lt;$B$13-1/24),0,IF(C495&lt;=0,0,MIN(100,C495*100*$C$8+$D$8)/100)))</f>
        <v>#DIV/0!</v>
      </c>
      <c r="F495" s="33"/>
    </row>
    <row r="496" spans="1:6" hidden="1" outlineLevel="1" x14ac:dyDescent="0.3">
      <c r="A496" s="34">
        <f t="shared" si="22"/>
        <v>45403.208333332172</v>
      </c>
      <c r="B496" s="35" t="e">
        <f t="shared" si="23"/>
        <v>#DIV/0!</v>
      </c>
      <c r="C496" s="30" t="e">
        <f t="shared" si="21"/>
        <v>#DIV/0!</v>
      </c>
      <c r="D496" s="31" t="e">
        <f>E496*$C$4</f>
        <v>#DIV/0!</v>
      </c>
      <c r="E496" s="32" t="e">
        <f>MIN(B496/-$C$4,IF(AND(A496&gt;=B$12-1/24,A496&lt;$B$13-1/24),0,IF(C496&lt;=0,0,MIN(100,C496*100*$C$8+$D$8)/100)))</f>
        <v>#DIV/0!</v>
      </c>
      <c r="F496" s="33"/>
    </row>
    <row r="497" spans="1:6" collapsed="1" x14ac:dyDescent="0.3">
      <c r="A497" s="34">
        <f t="shared" si="22"/>
        <v>45403.249999998836</v>
      </c>
      <c r="B497" s="35" t="e">
        <f t="shared" si="23"/>
        <v>#DIV/0!</v>
      </c>
      <c r="C497" s="30" t="e">
        <f t="shared" si="21"/>
        <v>#DIV/0!</v>
      </c>
      <c r="D497" s="31" t="e">
        <f>E497*$C$4</f>
        <v>#DIV/0!</v>
      </c>
      <c r="E497" s="32" t="e">
        <f>MIN(B497/-$C$4,IF(AND(A497&gt;=B$12-1/24,A497&lt;$B$13-1/24),0,IF(C497&lt;=0,0,MIN(100,C497*100*$C$8+$D$8)/100)))</f>
        <v>#DIV/0!</v>
      </c>
      <c r="F497" s="33"/>
    </row>
    <row r="498" spans="1:6" hidden="1" outlineLevel="1" x14ac:dyDescent="0.3">
      <c r="A498" s="34">
        <f t="shared" si="22"/>
        <v>45403.2916666655</v>
      </c>
      <c r="B498" s="35" t="e">
        <f t="shared" si="23"/>
        <v>#DIV/0!</v>
      </c>
      <c r="C498" s="30" t="e">
        <f t="shared" si="21"/>
        <v>#DIV/0!</v>
      </c>
      <c r="D498" s="31" t="e">
        <f>E498*$C$4</f>
        <v>#DIV/0!</v>
      </c>
      <c r="E498" s="32" t="e">
        <f>MIN(B498/-$C$4,IF(AND(A498&gt;=B$12-1/24,A498&lt;$B$13-1/24),0,IF(C498&lt;=0,0,MIN(100,C498*100*$C$8+$D$8)/100)))</f>
        <v>#DIV/0!</v>
      </c>
      <c r="F498" s="33"/>
    </row>
    <row r="499" spans="1:6" hidden="1" outlineLevel="1" x14ac:dyDescent="0.3">
      <c r="A499" s="34">
        <f t="shared" si="22"/>
        <v>45403.333333332164</v>
      </c>
      <c r="B499" s="35" t="e">
        <f t="shared" si="23"/>
        <v>#DIV/0!</v>
      </c>
      <c r="C499" s="30" t="e">
        <f t="shared" si="21"/>
        <v>#DIV/0!</v>
      </c>
      <c r="D499" s="31" t="e">
        <f>E499*$C$4</f>
        <v>#DIV/0!</v>
      </c>
      <c r="E499" s="32" t="e">
        <f>MIN(B499/-$C$4,IF(AND(A499&gt;=B$12-1/24,A499&lt;$B$13-1/24),0,IF(C499&lt;=0,0,MIN(100,C499*100*$C$8+$D$8)/100)))</f>
        <v>#DIV/0!</v>
      </c>
      <c r="F499" s="33"/>
    </row>
    <row r="500" spans="1:6" hidden="1" outlineLevel="1" x14ac:dyDescent="0.3">
      <c r="A500" s="34">
        <f t="shared" si="22"/>
        <v>45403.374999998829</v>
      </c>
      <c r="B500" s="35" t="e">
        <f t="shared" si="23"/>
        <v>#DIV/0!</v>
      </c>
      <c r="C500" s="30" t="e">
        <f t="shared" si="21"/>
        <v>#DIV/0!</v>
      </c>
      <c r="D500" s="31" t="e">
        <f>E500*$C$4</f>
        <v>#DIV/0!</v>
      </c>
      <c r="E500" s="32" t="e">
        <f>MIN(B500/-$C$4,IF(AND(A500&gt;=B$12-1/24,A500&lt;$B$13-1/24),0,IF(C500&lt;=0,0,MIN(100,C500*100*$C$8+$D$8)/100)))</f>
        <v>#DIV/0!</v>
      </c>
      <c r="F500" s="33"/>
    </row>
    <row r="501" spans="1:6" hidden="1" outlineLevel="1" x14ac:dyDescent="0.3">
      <c r="A501" s="34">
        <f t="shared" si="22"/>
        <v>45403.416666665493</v>
      </c>
      <c r="B501" s="35" t="e">
        <f t="shared" si="23"/>
        <v>#DIV/0!</v>
      </c>
      <c r="C501" s="30" t="e">
        <f t="shared" si="21"/>
        <v>#DIV/0!</v>
      </c>
      <c r="D501" s="31" t="e">
        <f>E501*$C$4</f>
        <v>#DIV/0!</v>
      </c>
      <c r="E501" s="32" t="e">
        <f>MIN(B501/-$C$4,IF(AND(A501&gt;=B$12-1/24,A501&lt;$B$13-1/24),0,IF(C501&lt;=0,0,MIN(100,C501*100*$C$8+$D$8)/100)))</f>
        <v>#DIV/0!</v>
      </c>
      <c r="F501" s="33"/>
    </row>
    <row r="502" spans="1:6" hidden="1" outlineLevel="1" x14ac:dyDescent="0.3">
      <c r="A502" s="34">
        <f t="shared" si="22"/>
        <v>45403.458333332157</v>
      </c>
      <c r="B502" s="35" t="e">
        <f t="shared" si="23"/>
        <v>#DIV/0!</v>
      </c>
      <c r="C502" s="30" t="e">
        <f t="shared" si="21"/>
        <v>#DIV/0!</v>
      </c>
      <c r="D502" s="31" t="e">
        <f>E502*$C$4</f>
        <v>#DIV/0!</v>
      </c>
      <c r="E502" s="32" t="e">
        <f>MIN(B502/-$C$4,IF(AND(A502&gt;=B$12-1/24,A502&lt;$B$13-1/24),0,IF(C502&lt;=0,0,MIN(100,C502*100*$C$8+$D$8)/100)))</f>
        <v>#DIV/0!</v>
      </c>
      <c r="F502" s="33"/>
    </row>
    <row r="503" spans="1:6" hidden="1" outlineLevel="1" x14ac:dyDescent="0.3">
      <c r="A503" s="34">
        <f t="shared" si="22"/>
        <v>45403.499999998821</v>
      </c>
      <c r="B503" s="35" t="e">
        <f t="shared" si="23"/>
        <v>#DIV/0!</v>
      </c>
      <c r="C503" s="30" t="e">
        <f t="shared" si="21"/>
        <v>#DIV/0!</v>
      </c>
      <c r="D503" s="31" t="e">
        <f>E503*$C$4</f>
        <v>#DIV/0!</v>
      </c>
      <c r="E503" s="32" t="e">
        <f>MIN(B503/-$C$4,IF(AND(A503&gt;=B$12-1/24,A503&lt;$B$13-1/24),0,IF(C503&lt;=0,0,MIN(100,C503*100*$C$8+$D$8)/100)))</f>
        <v>#DIV/0!</v>
      </c>
      <c r="F503" s="33"/>
    </row>
    <row r="504" spans="1:6" hidden="1" outlineLevel="1" x14ac:dyDescent="0.3">
      <c r="A504" s="34">
        <f t="shared" si="22"/>
        <v>45403.541666665486</v>
      </c>
      <c r="B504" s="35" t="e">
        <f t="shared" si="23"/>
        <v>#DIV/0!</v>
      </c>
      <c r="C504" s="30" t="e">
        <f t="shared" si="21"/>
        <v>#DIV/0!</v>
      </c>
      <c r="D504" s="31" t="e">
        <f>E504*$C$4</f>
        <v>#DIV/0!</v>
      </c>
      <c r="E504" s="32" t="e">
        <f>MIN(B504/-$C$4,IF(AND(A504&gt;=B$12-1/24,A504&lt;$B$13-1/24),0,IF(C504&lt;=0,0,MIN(100,C504*100*$C$8+$D$8)/100)))</f>
        <v>#DIV/0!</v>
      </c>
      <c r="F504" s="33"/>
    </row>
    <row r="505" spans="1:6" hidden="1" outlineLevel="1" x14ac:dyDescent="0.3">
      <c r="A505" s="34">
        <f t="shared" si="22"/>
        <v>45403.58333333215</v>
      </c>
      <c r="B505" s="35" t="e">
        <f t="shared" si="23"/>
        <v>#DIV/0!</v>
      </c>
      <c r="C505" s="30" t="e">
        <f t="shared" si="21"/>
        <v>#DIV/0!</v>
      </c>
      <c r="D505" s="31" t="e">
        <f>E505*$C$4</f>
        <v>#DIV/0!</v>
      </c>
      <c r="E505" s="32" t="e">
        <f>MIN(B505/-$C$4,IF(AND(A505&gt;=B$12-1/24,A505&lt;$B$13-1/24),0,IF(C505&lt;=0,0,MIN(100,C505*100*$C$8+$D$8)/100)))</f>
        <v>#DIV/0!</v>
      </c>
      <c r="F505" s="33"/>
    </row>
    <row r="506" spans="1:6" hidden="1" outlineLevel="1" x14ac:dyDescent="0.3">
      <c r="A506" s="34">
        <f t="shared" si="22"/>
        <v>45403.624999998814</v>
      </c>
      <c r="B506" s="35" t="e">
        <f t="shared" si="23"/>
        <v>#DIV/0!</v>
      </c>
      <c r="C506" s="30" t="e">
        <f t="shared" si="21"/>
        <v>#DIV/0!</v>
      </c>
      <c r="D506" s="31" t="e">
        <f>E506*$C$4</f>
        <v>#DIV/0!</v>
      </c>
      <c r="E506" s="32" t="e">
        <f>MIN(B506/-$C$4,IF(AND(A506&gt;=B$12-1/24,A506&lt;$B$13-1/24),0,IF(C506&lt;=0,0,MIN(100,C506*100*$C$8+$D$8)/100)))</f>
        <v>#DIV/0!</v>
      </c>
      <c r="F506" s="33"/>
    </row>
    <row r="507" spans="1:6" hidden="1" outlineLevel="1" x14ac:dyDescent="0.3">
      <c r="A507" s="34">
        <f t="shared" si="22"/>
        <v>45403.666666665478</v>
      </c>
      <c r="B507" s="35" t="e">
        <f t="shared" si="23"/>
        <v>#DIV/0!</v>
      </c>
      <c r="C507" s="30" t="e">
        <f t="shared" si="21"/>
        <v>#DIV/0!</v>
      </c>
      <c r="D507" s="31" t="e">
        <f>E507*$C$4</f>
        <v>#DIV/0!</v>
      </c>
      <c r="E507" s="32" t="e">
        <f>MIN(B507/-$C$4,IF(AND(A507&gt;=B$12-1/24,A507&lt;$B$13-1/24),0,IF(C507&lt;=0,0,MIN(100,C507*100*$C$8+$D$8)/100)))</f>
        <v>#DIV/0!</v>
      </c>
      <c r="F507" s="33"/>
    </row>
    <row r="508" spans="1:6" hidden="1" outlineLevel="1" x14ac:dyDescent="0.3">
      <c r="A508" s="34">
        <f t="shared" si="22"/>
        <v>45403.708333332143</v>
      </c>
      <c r="B508" s="35" t="e">
        <f t="shared" si="23"/>
        <v>#DIV/0!</v>
      </c>
      <c r="C508" s="30" t="e">
        <f t="shared" si="21"/>
        <v>#DIV/0!</v>
      </c>
      <c r="D508" s="31" t="e">
        <f>E508*$C$4</f>
        <v>#DIV/0!</v>
      </c>
      <c r="E508" s="32" t="e">
        <f>MIN(B508/-$C$4,IF(AND(A508&gt;=B$12-1/24,A508&lt;$B$13-1/24),0,IF(C508&lt;=0,0,MIN(100,C508*100*$C$8+$D$8)/100)))</f>
        <v>#DIV/0!</v>
      </c>
      <c r="F508" s="33"/>
    </row>
    <row r="509" spans="1:6" hidden="1" outlineLevel="1" x14ac:dyDescent="0.3">
      <c r="A509" s="34">
        <f t="shared" si="22"/>
        <v>45403.749999998807</v>
      </c>
      <c r="B509" s="35" t="e">
        <f t="shared" si="23"/>
        <v>#DIV/0!</v>
      </c>
      <c r="C509" s="30" t="e">
        <f t="shared" si="21"/>
        <v>#DIV/0!</v>
      </c>
      <c r="D509" s="31" t="e">
        <f>E509*$C$4</f>
        <v>#DIV/0!</v>
      </c>
      <c r="E509" s="32" t="e">
        <f>MIN(B509/-$C$4,IF(AND(A509&gt;=B$12-1/24,A509&lt;$B$13-1/24),0,IF(C509&lt;=0,0,MIN(100,C509*100*$C$8+$D$8)/100)))</f>
        <v>#DIV/0!</v>
      </c>
      <c r="F509" s="33"/>
    </row>
    <row r="510" spans="1:6" hidden="1" outlineLevel="1" x14ac:dyDescent="0.3">
      <c r="A510" s="34">
        <f t="shared" si="22"/>
        <v>45403.791666665471</v>
      </c>
      <c r="B510" s="35" t="e">
        <f t="shared" si="23"/>
        <v>#DIV/0!</v>
      </c>
      <c r="C510" s="30" t="e">
        <f t="shared" si="21"/>
        <v>#DIV/0!</v>
      </c>
      <c r="D510" s="31" t="e">
        <f>E510*$C$4</f>
        <v>#DIV/0!</v>
      </c>
      <c r="E510" s="32" t="e">
        <f>MIN(B510/-$C$4,IF(AND(A510&gt;=B$12-1/24,A510&lt;$B$13-1/24),0,IF(C510&lt;=0,0,MIN(100,C510*100*$C$8+$D$8)/100)))</f>
        <v>#DIV/0!</v>
      </c>
      <c r="F510" s="33"/>
    </row>
    <row r="511" spans="1:6" hidden="1" outlineLevel="1" x14ac:dyDescent="0.3">
      <c r="A511" s="34">
        <f t="shared" si="22"/>
        <v>45403.833333332135</v>
      </c>
      <c r="B511" s="35" t="e">
        <f t="shared" si="23"/>
        <v>#DIV/0!</v>
      </c>
      <c r="C511" s="30" t="e">
        <f t="shared" si="21"/>
        <v>#DIV/0!</v>
      </c>
      <c r="D511" s="31" t="e">
        <f>E511*$C$4</f>
        <v>#DIV/0!</v>
      </c>
      <c r="E511" s="32" t="e">
        <f>MIN(B511/-$C$4,IF(AND(A511&gt;=B$12-1/24,A511&lt;$B$13-1/24),0,IF(C511&lt;=0,0,MIN(100,C511*100*$C$8+$D$8)/100)))</f>
        <v>#DIV/0!</v>
      </c>
      <c r="F511" s="33"/>
    </row>
    <row r="512" spans="1:6" hidden="1" outlineLevel="1" x14ac:dyDescent="0.3">
      <c r="A512" s="34">
        <f t="shared" si="22"/>
        <v>45403.874999998799</v>
      </c>
      <c r="B512" s="35" t="e">
        <f t="shared" si="23"/>
        <v>#DIV/0!</v>
      </c>
      <c r="C512" s="30" t="e">
        <f t="shared" si="21"/>
        <v>#DIV/0!</v>
      </c>
      <c r="D512" s="31" t="e">
        <f>E512*$C$4</f>
        <v>#DIV/0!</v>
      </c>
      <c r="E512" s="32" t="e">
        <f>MIN(B512/-$C$4,IF(AND(A512&gt;=B$12-1/24,A512&lt;$B$13-1/24),0,IF(C512&lt;=0,0,MIN(100,C512*100*$C$8+$D$8)/100)))</f>
        <v>#DIV/0!</v>
      </c>
      <c r="F512" s="33"/>
    </row>
    <row r="513" spans="1:6" hidden="1" outlineLevel="1" x14ac:dyDescent="0.3">
      <c r="A513" s="34">
        <f t="shared" si="22"/>
        <v>45403.916666665464</v>
      </c>
      <c r="B513" s="35" t="e">
        <f t="shared" si="23"/>
        <v>#DIV/0!</v>
      </c>
      <c r="C513" s="30" t="e">
        <f t="shared" si="21"/>
        <v>#DIV/0!</v>
      </c>
      <c r="D513" s="31" t="e">
        <f>E513*$C$4</f>
        <v>#DIV/0!</v>
      </c>
      <c r="E513" s="32" t="e">
        <f>MIN(B513/-$C$4,IF(AND(A513&gt;=B$12-1/24,A513&lt;$B$13-1/24),0,IF(C513&lt;=0,0,MIN(100,C513*100*$C$8+$D$8)/100)))</f>
        <v>#DIV/0!</v>
      </c>
      <c r="F513" s="33"/>
    </row>
    <row r="514" spans="1:6" hidden="1" outlineLevel="1" x14ac:dyDescent="0.3">
      <c r="A514" s="34">
        <f t="shared" si="22"/>
        <v>45403.958333332128</v>
      </c>
      <c r="B514" s="35" t="e">
        <f t="shared" si="23"/>
        <v>#DIV/0!</v>
      </c>
      <c r="C514" s="30" t="e">
        <f t="shared" si="21"/>
        <v>#DIV/0!</v>
      </c>
      <c r="D514" s="31" t="e">
        <f>E514*$C$4</f>
        <v>#DIV/0!</v>
      </c>
      <c r="E514" s="32" t="e">
        <f>MIN(B514/-$C$4,IF(AND(A514&gt;=B$12-1/24,A514&lt;$B$13-1/24),0,IF(C514&lt;=0,0,MIN(100,C514*100*$C$8+$D$8)/100)))</f>
        <v>#DIV/0!</v>
      </c>
      <c r="F514" s="33"/>
    </row>
    <row r="515" spans="1:6" hidden="1" outlineLevel="1" x14ac:dyDescent="0.3">
      <c r="A515" s="34">
        <f t="shared" si="22"/>
        <v>45403.999999998792</v>
      </c>
      <c r="B515" s="35" t="e">
        <f t="shared" si="23"/>
        <v>#DIV/0!</v>
      </c>
      <c r="C515" s="30" t="e">
        <f t="shared" si="21"/>
        <v>#DIV/0!</v>
      </c>
      <c r="D515" s="31" t="e">
        <f>E515*$C$4</f>
        <v>#DIV/0!</v>
      </c>
      <c r="E515" s="32" t="e">
        <f>MIN(B515/-$C$4,IF(AND(A515&gt;=B$12-1/24,A515&lt;$B$13-1/24),0,IF(C515&lt;=0,0,MIN(100,C515*100*$C$8+$D$8)/100)))</f>
        <v>#DIV/0!</v>
      </c>
      <c r="F515" s="33"/>
    </row>
    <row r="516" spans="1:6" hidden="1" outlineLevel="1" x14ac:dyDescent="0.3">
      <c r="A516" s="34">
        <f t="shared" si="22"/>
        <v>45404.041666665456</v>
      </c>
      <c r="B516" s="35" t="e">
        <f t="shared" si="23"/>
        <v>#DIV/0!</v>
      </c>
      <c r="C516" s="30" t="e">
        <f t="shared" si="21"/>
        <v>#DIV/0!</v>
      </c>
      <c r="D516" s="31" t="e">
        <f>E516*$C$4</f>
        <v>#DIV/0!</v>
      </c>
      <c r="E516" s="32" t="e">
        <f>MIN(B516/-$C$4,IF(AND(A516&gt;=B$12-1/24,A516&lt;$B$13-1/24),0,IF(C516&lt;=0,0,MIN(100,C516*100*$C$8+$D$8)/100)))</f>
        <v>#DIV/0!</v>
      </c>
      <c r="F516" s="33"/>
    </row>
    <row r="517" spans="1:6" hidden="1" outlineLevel="1" x14ac:dyDescent="0.3">
      <c r="A517" s="34">
        <f t="shared" si="22"/>
        <v>45404.083333332121</v>
      </c>
      <c r="B517" s="35" t="e">
        <f t="shared" si="23"/>
        <v>#DIV/0!</v>
      </c>
      <c r="C517" s="30" t="e">
        <f t="shared" si="21"/>
        <v>#DIV/0!</v>
      </c>
      <c r="D517" s="31" t="e">
        <f>E517*$C$4</f>
        <v>#DIV/0!</v>
      </c>
      <c r="E517" s="32" t="e">
        <f>MIN(B517/-$C$4,IF(AND(A517&gt;=B$12-1/24,A517&lt;$B$13-1/24),0,IF(C517&lt;=0,0,MIN(100,C517*100*$C$8+$D$8)/100)))</f>
        <v>#DIV/0!</v>
      </c>
      <c r="F517" s="33"/>
    </row>
    <row r="518" spans="1:6" hidden="1" outlineLevel="1" x14ac:dyDescent="0.3">
      <c r="A518" s="34">
        <f t="shared" si="22"/>
        <v>45404.124999998785</v>
      </c>
      <c r="B518" s="35" t="e">
        <f t="shared" si="23"/>
        <v>#DIV/0!</v>
      </c>
      <c r="C518" s="30" t="e">
        <f t="shared" si="21"/>
        <v>#DIV/0!</v>
      </c>
      <c r="D518" s="31" t="e">
        <f>E518*$C$4</f>
        <v>#DIV/0!</v>
      </c>
      <c r="E518" s="32" t="e">
        <f>MIN(B518/-$C$4,IF(AND(A518&gt;=B$12-1/24,A518&lt;$B$13-1/24),0,IF(C518&lt;=0,0,MIN(100,C518*100*$C$8+$D$8)/100)))</f>
        <v>#DIV/0!</v>
      </c>
      <c r="F518" s="33"/>
    </row>
    <row r="519" spans="1:6" hidden="1" outlineLevel="1" x14ac:dyDescent="0.3">
      <c r="A519" s="34">
        <f t="shared" si="22"/>
        <v>45404.166666665449</v>
      </c>
      <c r="B519" s="35" t="e">
        <f t="shared" si="23"/>
        <v>#DIV/0!</v>
      </c>
      <c r="C519" s="30" t="e">
        <f t="shared" si="21"/>
        <v>#DIV/0!</v>
      </c>
      <c r="D519" s="31" t="e">
        <f>E519*$C$4</f>
        <v>#DIV/0!</v>
      </c>
      <c r="E519" s="32" t="e">
        <f>MIN(B519/-$C$4,IF(AND(A519&gt;=B$12-1/24,A519&lt;$B$13-1/24),0,IF(C519&lt;=0,0,MIN(100,C519*100*$C$8+$D$8)/100)))</f>
        <v>#DIV/0!</v>
      </c>
      <c r="F519" s="33"/>
    </row>
    <row r="520" spans="1:6" hidden="1" outlineLevel="1" x14ac:dyDescent="0.3">
      <c r="A520" s="34">
        <f t="shared" si="22"/>
        <v>45404.208333332113</v>
      </c>
      <c r="B520" s="35" t="e">
        <f t="shared" si="23"/>
        <v>#DIV/0!</v>
      </c>
      <c r="C520" s="30" t="e">
        <f t="shared" si="21"/>
        <v>#DIV/0!</v>
      </c>
      <c r="D520" s="31" t="e">
        <f>E520*$C$4</f>
        <v>#DIV/0!</v>
      </c>
      <c r="E520" s="32" t="e">
        <f>MIN(B520/-$C$4,IF(AND(A520&gt;=B$12-1/24,A520&lt;$B$13-1/24),0,IF(C520&lt;=0,0,MIN(100,C520*100*$C$8+$D$8)/100)))</f>
        <v>#DIV/0!</v>
      </c>
      <c r="F520" s="33"/>
    </row>
    <row r="521" spans="1:6" collapsed="1" x14ac:dyDescent="0.3">
      <c r="A521" s="34">
        <f t="shared" si="22"/>
        <v>45404.249999998778</v>
      </c>
      <c r="B521" s="35" t="e">
        <f t="shared" si="23"/>
        <v>#DIV/0!</v>
      </c>
      <c r="C521" s="30" t="e">
        <f t="shared" si="21"/>
        <v>#DIV/0!</v>
      </c>
      <c r="D521" s="31" t="e">
        <f>E521*$C$4</f>
        <v>#DIV/0!</v>
      </c>
      <c r="E521" s="32" t="e">
        <f>MIN(B521/-$C$4,IF(AND(A521&gt;=B$12-1/24,A521&lt;$B$13-1/24),0,IF(C521&lt;=0,0,MIN(100,C521*100*$C$8+$D$8)/100)))</f>
        <v>#DIV/0!</v>
      </c>
      <c r="F521" s="33"/>
    </row>
    <row r="522" spans="1:6" hidden="1" outlineLevel="1" x14ac:dyDescent="0.3">
      <c r="A522" s="34">
        <f t="shared" si="22"/>
        <v>45404.291666665442</v>
      </c>
      <c r="B522" s="35" t="e">
        <f t="shared" si="23"/>
        <v>#DIV/0!</v>
      </c>
      <c r="C522" s="30" t="e">
        <f t="shared" si="21"/>
        <v>#DIV/0!</v>
      </c>
      <c r="D522" s="31" t="e">
        <f>E522*$C$4</f>
        <v>#DIV/0!</v>
      </c>
      <c r="E522" s="32" t="e">
        <f>MIN(B522/-$C$4,IF(AND(A522&gt;=B$12-1/24,A522&lt;$B$13-1/24),0,IF(C522&lt;=0,0,MIN(100,C522*100*$C$8+$D$8)/100)))</f>
        <v>#DIV/0!</v>
      </c>
      <c r="F522" s="33"/>
    </row>
    <row r="523" spans="1:6" hidden="1" outlineLevel="1" x14ac:dyDescent="0.3">
      <c r="A523" s="34">
        <f t="shared" si="22"/>
        <v>45404.333333332106</v>
      </c>
      <c r="B523" s="35" t="e">
        <f t="shared" si="23"/>
        <v>#DIV/0!</v>
      </c>
      <c r="C523" s="30" t="e">
        <f t="shared" si="21"/>
        <v>#DIV/0!</v>
      </c>
      <c r="D523" s="31" t="e">
        <f>E523*$C$4</f>
        <v>#DIV/0!</v>
      </c>
      <c r="E523" s="32" t="e">
        <f>MIN(B523/-$C$4,IF(AND(A523&gt;=B$12-1/24,A523&lt;$B$13-1/24),0,IF(C523&lt;=0,0,MIN(100,C523*100*$C$8+$D$8)/100)))</f>
        <v>#DIV/0!</v>
      </c>
      <c r="F523" s="33"/>
    </row>
    <row r="524" spans="1:6" hidden="1" outlineLevel="1" x14ac:dyDescent="0.3">
      <c r="A524" s="34">
        <f t="shared" si="22"/>
        <v>45404.37499999877</v>
      </c>
      <c r="B524" s="35" t="e">
        <f t="shared" si="23"/>
        <v>#DIV/0!</v>
      </c>
      <c r="C524" s="30" t="e">
        <f t="shared" si="21"/>
        <v>#DIV/0!</v>
      </c>
      <c r="D524" s="31" t="e">
        <f>E524*$C$4</f>
        <v>#DIV/0!</v>
      </c>
      <c r="E524" s="32" t="e">
        <f>MIN(B524/-$C$4,IF(AND(A524&gt;=B$12-1/24,A524&lt;$B$13-1/24),0,IF(C524&lt;=0,0,MIN(100,C524*100*$C$8+$D$8)/100)))</f>
        <v>#DIV/0!</v>
      </c>
      <c r="F524" s="33"/>
    </row>
    <row r="525" spans="1:6" hidden="1" outlineLevel="1" x14ac:dyDescent="0.3">
      <c r="A525" s="34">
        <f t="shared" si="22"/>
        <v>45404.416666665435</v>
      </c>
      <c r="B525" s="35" t="e">
        <f t="shared" si="23"/>
        <v>#DIV/0!</v>
      </c>
      <c r="C525" s="30" t="e">
        <f t="shared" si="21"/>
        <v>#DIV/0!</v>
      </c>
      <c r="D525" s="31" t="e">
        <f>E525*$C$4</f>
        <v>#DIV/0!</v>
      </c>
      <c r="E525" s="32" t="e">
        <f>MIN(B525/-$C$4,IF(AND(A525&gt;=B$12-1/24,A525&lt;$B$13-1/24),0,IF(C525&lt;=0,0,MIN(100,C525*100*$C$8+$D$8)/100)))</f>
        <v>#DIV/0!</v>
      </c>
      <c r="F525" s="33"/>
    </row>
    <row r="526" spans="1:6" hidden="1" outlineLevel="1" x14ac:dyDescent="0.3">
      <c r="A526" s="34">
        <f t="shared" si="22"/>
        <v>45404.458333332099</v>
      </c>
      <c r="B526" s="35" t="e">
        <f t="shared" si="23"/>
        <v>#DIV/0!</v>
      </c>
      <c r="C526" s="30" t="e">
        <f t="shared" si="21"/>
        <v>#DIV/0!</v>
      </c>
      <c r="D526" s="31" t="e">
        <f>E526*$C$4</f>
        <v>#DIV/0!</v>
      </c>
      <c r="E526" s="32" t="e">
        <f>MIN(B526/-$C$4,IF(AND(A526&gt;=B$12-1/24,A526&lt;$B$13-1/24),0,IF(C526&lt;=0,0,MIN(100,C526*100*$C$8+$D$8)/100)))</f>
        <v>#DIV/0!</v>
      </c>
      <c r="F526" s="33"/>
    </row>
    <row r="527" spans="1:6" hidden="1" outlineLevel="1" x14ac:dyDescent="0.3">
      <c r="A527" s="34">
        <f t="shared" si="22"/>
        <v>45404.499999998763</v>
      </c>
      <c r="B527" s="35" t="e">
        <f t="shared" si="23"/>
        <v>#DIV/0!</v>
      </c>
      <c r="C527" s="30" t="e">
        <f t="shared" si="21"/>
        <v>#DIV/0!</v>
      </c>
      <c r="D527" s="31" t="e">
        <f>E527*$C$4</f>
        <v>#DIV/0!</v>
      </c>
      <c r="E527" s="32" t="e">
        <f>MIN(B527/-$C$4,IF(AND(A527&gt;=B$12-1/24,A527&lt;$B$13-1/24),0,IF(C527&lt;=0,0,MIN(100,C527*100*$C$8+$D$8)/100)))</f>
        <v>#DIV/0!</v>
      </c>
      <c r="F527" s="33"/>
    </row>
    <row r="528" spans="1:6" hidden="1" outlineLevel="1" x14ac:dyDescent="0.3">
      <c r="A528" s="34">
        <f t="shared" si="22"/>
        <v>45404.541666665427</v>
      </c>
      <c r="B528" s="35" t="e">
        <f t="shared" si="23"/>
        <v>#DIV/0!</v>
      </c>
      <c r="C528" s="30" t="e">
        <f t="shared" si="21"/>
        <v>#DIV/0!</v>
      </c>
      <c r="D528" s="31" t="e">
        <f>E528*$C$4</f>
        <v>#DIV/0!</v>
      </c>
      <c r="E528" s="32" t="e">
        <f>MIN(B528/-$C$4,IF(AND(A528&gt;=B$12-1/24,A528&lt;$B$13-1/24),0,IF(C528&lt;=0,0,MIN(100,C528*100*$C$8+$D$8)/100)))</f>
        <v>#DIV/0!</v>
      </c>
      <c r="F528" s="33"/>
    </row>
    <row r="529" spans="1:6" hidden="1" outlineLevel="1" x14ac:dyDescent="0.3">
      <c r="A529" s="34">
        <f t="shared" si="22"/>
        <v>45404.583333332092</v>
      </c>
      <c r="B529" s="35" t="e">
        <f t="shared" si="23"/>
        <v>#DIV/0!</v>
      </c>
      <c r="C529" s="30" t="e">
        <f t="shared" ref="C529:C592" si="24">B529/$C$3</f>
        <v>#DIV/0!</v>
      </c>
      <c r="D529" s="31" t="e">
        <f>E529*$C$4</f>
        <v>#DIV/0!</v>
      </c>
      <c r="E529" s="32" t="e">
        <f>MIN(B529/-$C$4,IF(AND(A529&gt;=B$12-1/24,A529&lt;$B$13-1/24),0,IF(C529&lt;=0,0,MIN(100,C529*100*$C$8+$D$8)/100)))</f>
        <v>#DIV/0!</v>
      </c>
      <c r="F529" s="33"/>
    </row>
    <row r="530" spans="1:6" hidden="1" outlineLevel="1" x14ac:dyDescent="0.3">
      <c r="A530" s="34">
        <f t="shared" ref="A530:A593" si="25">A529+1/24</f>
        <v>45404.624999998756</v>
      </c>
      <c r="B530" s="35" t="e">
        <f t="shared" ref="B530:B593" si="26">B529+D529</f>
        <v>#DIV/0!</v>
      </c>
      <c r="C530" s="30" t="e">
        <f t="shared" si="24"/>
        <v>#DIV/0!</v>
      </c>
      <c r="D530" s="31" t="e">
        <f>E530*$C$4</f>
        <v>#DIV/0!</v>
      </c>
      <c r="E530" s="32" t="e">
        <f>MIN(B530/-$C$4,IF(AND(A530&gt;=B$12-1/24,A530&lt;$B$13-1/24),0,IF(C530&lt;=0,0,MIN(100,C530*100*$C$8+$D$8)/100)))</f>
        <v>#DIV/0!</v>
      </c>
      <c r="F530" s="33"/>
    </row>
    <row r="531" spans="1:6" hidden="1" outlineLevel="1" x14ac:dyDescent="0.3">
      <c r="A531" s="34">
        <f t="shared" si="25"/>
        <v>45404.66666666542</v>
      </c>
      <c r="B531" s="35" t="e">
        <f t="shared" si="26"/>
        <v>#DIV/0!</v>
      </c>
      <c r="C531" s="30" t="e">
        <f t="shared" si="24"/>
        <v>#DIV/0!</v>
      </c>
      <c r="D531" s="31" t="e">
        <f>E531*$C$4</f>
        <v>#DIV/0!</v>
      </c>
      <c r="E531" s="32" t="e">
        <f>MIN(B531/-$C$4,IF(AND(A531&gt;=B$12-1/24,A531&lt;$B$13-1/24),0,IF(C531&lt;=0,0,MIN(100,C531*100*$C$8+$D$8)/100)))</f>
        <v>#DIV/0!</v>
      </c>
      <c r="F531" s="33"/>
    </row>
    <row r="532" spans="1:6" hidden="1" outlineLevel="1" x14ac:dyDescent="0.3">
      <c r="A532" s="34">
        <f t="shared" si="25"/>
        <v>45404.708333332084</v>
      </c>
      <c r="B532" s="35" t="e">
        <f t="shared" si="26"/>
        <v>#DIV/0!</v>
      </c>
      <c r="C532" s="30" t="e">
        <f t="shared" si="24"/>
        <v>#DIV/0!</v>
      </c>
      <c r="D532" s="31" t="e">
        <f>E532*$C$4</f>
        <v>#DIV/0!</v>
      </c>
      <c r="E532" s="32" t="e">
        <f>MIN(B532/-$C$4,IF(AND(A532&gt;=B$12-1/24,A532&lt;$B$13-1/24),0,IF(C532&lt;=0,0,MIN(100,C532*100*$C$8+$D$8)/100)))</f>
        <v>#DIV/0!</v>
      </c>
      <c r="F532" s="33"/>
    </row>
    <row r="533" spans="1:6" hidden="1" outlineLevel="1" x14ac:dyDescent="0.3">
      <c r="A533" s="34">
        <f t="shared" si="25"/>
        <v>45404.749999998749</v>
      </c>
      <c r="B533" s="35" t="e">
        <f t="shared" si="26"/>
        <v>#DIV/0!</v>
      </c>
      <c r="C533" s="30" t="e">
        <f t="shared" si="24"/>
        <v>#DIV/0!</v>
      </c>
      <c r="D533" s="31" t="e">
        <f>E533*$C$4</f>
        <v>#DIV/0!</v>
      </c>
      <c r="E533" s="32" t="e">
        <f>MIN(B533/-$C$4,IF(AND(A533&gt;=B$12-1/24,A533&lt;$B$13-1/24),0,IF(C533&lt;=0,0,MIN(100,C533*100*$C$8+$D$8)/100)))</f>
        <v>#DIV/0!</v>
      </c>
      <c r="F533" s="33"/>
    </row>
    <row r="534" spans="1:6" hidden="1" outlineLevel="1" x14ac:dyDescent="0.3">
      <c r="A534" s="34">
        <f t="shared" si="25"/>
        <v>45404.791666665413</v>
      </c>
      <c r="B534" s="35" t="e">
        <f t="shared" si="26"/>
        <v>#DIV/0!</v>
      </c>
      <c r="C534" s="30" t="e">
        <f t="shared" si="24"/>
        <v>#DIV/0!</v>
      </c>
      <c r="D534" s="31" t="e">
        <f>E534*$C$4</f>
        <v>#DIV/0!</v>
      </c>
      <c r="E534" s="32" t="e">
        <f>MIN(B534/-$C$4,IF(AND(A534&gt;=B$12-1/24,A534&lt;$B$13-1/24),0,IF(C534&lt;=0,0,MIN(100,C534*100*$C$8+$D$8)/100)))</f>
        <v>#DIV/0!</v>
      </c>
      <c r="F534" s="33"/>
    </row>
    <row r="535" spans="1:6" hidden="1" outlineLevel="1" x14ac:dyDescent="0.3">
      <c r="A535" s="34">
        <f t="shared" si="25"/>
        <v>45404.833333332077</v>
      </c>
      <c r="B535" s="35" t="e">
        <f t="shared" si="26"/>
        <v>#DIV/0!</v>
      </c>
      <c r="C535" s="30" t="e">
        <f t="shared" si="24"/>
        <v>#DIV/0!</v>
      </c>
      <c r="D535" s="31" t="e">
        <f>E535*$C$4</f>
        <v>#DIV/0!</v>
      </c>
      <c r="E535" s="32" t="e">
        <f>MIN(B535/-$C$4,IF(AND(A535&gt;=B$12-1/24,A535&lt;$B$13-1/24),0,IF(C535&lt;=0,0,MIN(100,C535*100*$C$8+$D$8)/100)))</f>
        <v>#DIV/0!</v>
      </c>
      <c r="F535" s="33"/>
    </row>
    <row r="536" spans="1:6" hidden="1" outlineLevel="1" x14ac:dyDescent="0.3">
      <c r="A536" s="34">
        <f t="shared" si="25"/>
        <v>45404.874999998741</v>
      </c>
      <c r="B536" s="35" t="e">
        <f t="shared" si="26"/>
        <v>#DIV/0!</v>
      </c>
      <c r="C536" s="30" t="e">
        <f t="shared" si="24"/>
        <v>#DIV/0!</v>
      </c>
      <c r="D536" s="31" t="e">
        <f>E536*$C$4</f>
        <v>#DIV/0!</v>
      </c>
      <c r="E536" s="32" t="e">
        <f>MIN(B536/-$C$4,IF(AND(A536&gt;=B$12-1/24,A536&lt;$B$13-1/24),0,IF(C536&lt;=0,0,MIN(100,C536*100*$C$8+$D$8)/100)))</f>
        <v>#DIV/0!</v>
      </c>
      <c r="F536" s="33"/>
    </row>
    <row r="537" spans="1:6" hidden="1" outlineLevel="1" x14ac:dyDescent="0.3">
      <c r="A537" s="34">
        <f t="shared" si="25"/>
        <v>45404.916666665406</v>
      </c>
      <c r="B537" s="35" t="e">
        <f t="shared" si="26"/>
        <v>#DIV/0!</v>
      </c>
      <c r="C537" s="30" t="e">
        <f t="shared" si="24"/>
        <v>#DIV/0!</v>
      </c>
      <c r="D537" s="31" t="e">
        <f>E537*$C$4</f>
        <v>#DIV/0!</v>
      </c>
      <c r="E537" s="32" t="e">
        <f>MIN(B537/-$C$4,IF(AND(A537&gt;=B$12-1/24,A537&lt;$B$13-1/24),0,IF(C537&lt;=0,0,MIN(100,C537*100*$C$8+$D$8)/100)))</f>
        <v>#DIV/0!</v>
      </c>
      <c r="F537" s="33"/>
    </row>
    <row r="538" spans="1:6" hidden="1" outlineLevel="1" x14ac:dyDescent="0.3">
      <c r="A538" s="34">
        <f t="shared" si="25"/>
        <v>45404.95833333207</v>
      </c>
      <c r="B538" s="35" t="e">
        <f t="shared" si="26"/>
        <v>#DIV/0!</v>
      </c>
      <c r="C538" s="30" t="e">
        <f t="shared" si="24"/>
        <v>#DIV/0!</v>
      </c>
      <c r="D538" s="31" t="e">
        <f>E538*$C$4</f>
        <v>#DIV/0!</v>
      </c>
      <c r="E538" s="32" t="e">
        <f>MIN(B538/-$C$4,IF(AND(A538&gt;=B$12-1/24,A538&lt;$B$13-1/24),0,IF(C538&lt;=0,0,MIN(100,C538*100*$C$8+$D$8)/100)))</f>
        <v>#DIV/0!</v>
      </c>
      <c r="F538" s="33"/>
    </row>
    <row r="539" spans="1:6" hidden="1" outlineLevel="1" x14ac:dyDescent="0.3">
      <c r="A539" s="34">
        <f t="shared" si="25"/>
        <v>45404.999999998734</v>
      </c>
      <c r="B539" s="35" t="e">
        <f t="shared" si="26"/>
        <v>#DIV/0!</v>
      </c>
      <c r="C539" s="30" t="e">
        <f t="shared" si="24"/>
        <v>#DIV/0!</v>
      </c>
      <c r="D539" s="31" t="e">
        <f>E539*$C$4</f>
        <v>#DIV/0!</v>
      </c>
      <c r="E539" s="32" t="e">
        <f>MIN(B539/-$C$4,IF(AND(A539&gt;=B$12-1/24,A539&lt;$B$13-1/24),0,IF(C539&lt;=0,0,MIN(100,C539*100*$C$8+$D$8)/100)))</f>
        <v>#DIV/0!</v>
      </c>
      <c r="F539" s="33"/>
    </row>
    <row r="540" spans="1:6" hidden="1" outlineLevel="1" x14ac:dyDescent="0.3">
      <c r="A540" s="34">
        <f t="shared" si="25"/>
        <v>45405.041666665398</v>
      </c>
      <c r="B540" s="35" t="e">
        <f t="shared" si="26"/>
        <v>#DIV/0!</v>
      </c>
      <c r="C540" s="30" t="e">
        <f t="shared" si="24"/>
        <v>#DIV/0!</v>
      </c>
      <c r="D540" s="31" t="e">
        <f>E540*$C$4</f>
        <v>#DIV/0!</v>
      </c>
      <c r="E540" s="32" t="e">
        <f>MIN(B540/-$C$4,IF(AND(A540&gt;=B$12-1/24,A540&lt;$B$13-1/24),0,IF(C540&lt;=0,0,MIN(100,C540*100*$C$8+$D$8)/100)))</f>
        <v>#DIV/0!</v>
      </c>
      <c r="F540" s="33"/>
    </row>
    <row r="541" spans="1:6" hidden="1" outlineLevel="1" x14ac:dyDescent="0.3">
      <c r="A541" s="34">
        <f t="shared" si="25"/>
        <v>45405.083333332062</v>
      </c>
      <c r="B541" s="35" t="e">
        <f t="shared" si="26"/>
        <v>#DIV/0!</v>
      </c>
      <c r="C541" s="30" t="e">
        <f t="shared" si="24"/>
        <v>#DIV/0!</v>
      </c>
      <c r="D541" s="31" t="e">
        <f>E541*$C$4</f>
        <v>#DIV/0!</v>
      </c>
      <c r="E541" s="32" t="e">
        <f>MIN(B541/-$C$4,IF(AND(A541&gt;=B$12-1/24,A541&lt;$B$13-1/24),0,IF(C541&lt;=0,0,MIN(100,C541*100*$C$8+$D$8)/100)))</f>
        <v>#DIV/0!</v>
      </c>
      <c r="F541" s="33"/>
    </row>
    <row r="542" spans="1:6" hidden="1" outlineLevel="1" x14ac:dyDescent="0.3">
      <c r="A542" s="34">
        <f t="shared" si="25"/>
        <v>45405.124999998727</v>
      </c>
      <c r="B542" s="35" t="e">
        <f t="shared" si="26"/>
        <v>#DIV/0!</v>
      </c>
      <c r="C542" s="30" t="e">
        <f t="shared" si="24"/>
        <v>#DIV/0!</v>
      </c>
      <c r="D542" s="31" t="e">
        <f>E542*$C$4</f>
        <v>#DIV/0!</v>
      </c>
      <c r="E542" s="32" t="e">
        <f>MIN(B542/-$C$4,IF(AND(A542&gt;=B$12-1/24,A542&lt;$B$13-1/24),0,IF(C542&lt;=0,0,MIN(100,C542*100*$C$8+$D$8)/100)))</f>
        <v>#DIV/0!</v>
      </c>
      <c r="F542" s="33"/>
    </row>
    <row r="543" spans="1:6" hidden="1" outlineLevel="1" x14ac:dyDescent="0.3">
      <c r="A543" s="34">
        <f t="shared" si="25"/>
        <v>45405.166666665391</v>
      </c>
      <c r="B543" s="35" t="e">
        <f t="shared" si="26"/>
        <v>#DIV/0!</v>
      </c>
      <c r="C543" s="30" t="e">
        <f t="shared" si="24"/>
        <v>#DIV/0!</v>
      </c>
      <c r="D543" s="31" t="e">
        <f>E543*$C$4</f>
        <v>#DIV/0!</v>
      </c>
      <c r="E543" s="32" t="e">
        <f>MIN(B543/-$C$4,IF(AND(A543&gt;=B$12-1/24,A543&lt;$B$13-1/24),0,IF(C543&lt;=0,0,MIN(100,C543*100*$C$8+$D$8)/100)))</f>
        <v>#DIV/0!</v>
      </c>
      <c r="F543" s="33"/>
    </row>
    <row r="544" spans="1:6" hidden="1" outlineLevel="1" x14ac:dyDescent="0.3">
      <c r="A544" s="34">
        <f t="shared" si="25"/>
        <v>45405.208333332055</v>
      </c>
      <c r="B544" s="35" t="e">
        <f t="shared" si="26"/>
        <v>#DIV/0!</v>
      </c>
      <c r="C544" s="30" t="e">
        <f t="shared" si="24"/>
        <v>#DIV/0!</v>
      </c>
      <c r="D544" s="31" t="e">
        <f>E544*$C$4</f>
        <v>#DIV/0!</v>
      </c>
      <c r="E544" s="32" t="e">
        <f>MIN(B544/-$C$4,IF(AND(A544&gt;=B$12-1/24,A544&lt;$B$13-1/24),0,IF(C544&lt;=0,0,MIN(100,C544*100*$C$8+$D$8)/100)))</f>
        <v>#DIV/0!</v>
      </c>
      <c r="F544" s="33"/>
    </row>
    <row r="545" spans="1:6" collapsed="1" x14ac:dyDescent="0.3">
      <c r="A545" s="34">
        <f t="shared" si="25"/>
        <v>45405.249999998719</v>
      </c>
      <c r="B545" s="35" t="e">
        <f t="shared" si="26"/>
        <v>#DIV/0!</v>
      </c>
      <c r="C545" s="30" t="e">
        <f t="shared" si="24"/>
        <v>#DIV/0!</v>
      </c>
      <c r="D545" s="31" t="e">
        <f>E545*$C$4</f>
        <v>#DIV/0!</v>
      </c>
      <c r="E545" s="32" t="e">
        <f>MIN(B545/-$C$4,IF(AND(A545&gt;=B$12-1/24,A545&lt;$B$13-1/24),0,IF(C545&lt;=0,0,MIN(100,C545*100*$C$8+$D$8)/100)))</f>
        <v>#DIV/0!</v>
      </c>
      <c r="F545" s="33"/>
    </row>
    <row r="546" spans="1:6" hidden="1" outlineLevel="1" x14ac:dyDescent="0.3">
      <c r="A546" s="34">
        <f t="shared" si="25"/>
        <v>45405.291666665384</v>
      </c>
      <c r="B546" s="35" t="e">
        <f t="shared" si="26"/>
        <v>#DIV/0!</v>
      </c>
      <c r="C546" s="30" t="e">
        <f t="shared" si="24"/>
        <v>#DIV/0!</v>
      </c>
      <c r="D546" s="31" t="e">
        <f>E546*$C$4</f>
        <v>#DIV/0!</v>
      </c>
      <c r="E546" s="32" t="e">
        <f>MIN(B546/-$C$4,IF(AND(A546&gt;=B$12-1/24,A546&lt;$B$13-1/24),0,IF(C546&lt;=0,0,MIN(100,C546*100*$C$8+$D$8)/100)))</f>
        <v>#DIV/0!</v>
      </c>
      <c r="F546" s="33"/>
    </row>
    <row r="547" spans="1:6" hidden="1" outlineLevel="1" x14ac:dyDescent="0.3">
      <c r="A547" s="34">
        <f t="shared" si="25"/>
        <v>45405.333333332048</v>
      </c>
      <c r="B547" s="35" t="e">
        <f t="shared" si="26"/>
        <v>#DIV/0!</v>
      </c>
      <c r="C547" s="30" t="e">
        <f t="shared" si="24"/>
        <v>#DIV/0!</v>
      </c>
      <c r="D547" s="31" t="e">
        <f>E547*$C$4</f>
        <v>#DIV/0!</v>
      </c>
      <c r="E547" s="32" t="e">
        <f>MIN(B547/-$C$4,IF(AND(A547&gt;=B$12-1/24,A547&lt;$B$13-1/24),0,IF(C547&lt;=0,0,MIN(100,C547*100*$C$8+$D$8)/100)))</f>
        <v>#DIV/0!</v>
      </c>
      <c r="F547" s="33"/>
    </row>
    <row r="548" spans="1:6" hidden="1" outlineLevel="1" x14ac:dyDescent="0.3">
      <c r="A548" s="34">
        <f t="shared" si="25"/>
        <v>45405.374999998712</v>
      </c>
      <c r="B548" s="35" t="e">
        <f t="shared" si="26"/>
        <v>#DIV/0!</v>
      </c>
      <c r="C548" s="30" t="e">
        <f t="shared" si="24"/>
        <v>#DIV/0!</v>
      </c>
      <c r="D548" s="31" t="e">
        <f>E548*$C$4</f>
        <v>#DIV/0!</v>
      </c>
      <c r="E548" s="32" t="e">
        <f>MIN(B548/-$C$4,IF(AND(A548&gt;=B$12-1/24,A548&lt;$B$13-1/24),0,IF(C548&lt;=0,0,MIN(100,C548*100*$C$8+$D$8)/100)))</f>
        <v>#DIV/0!</v>
      </c>
      <c r="F548" s="33"/>
    </row>
    <row r="549" spans="1:6" hidden="1" outlineLevel="1" x14ac:dyDescent="0.3">
      <c r="A549" s="34">
        <f t="shared" si="25"/>
        <v>45405.416666665376</v>
      </c>
      <c r="B549" s="35" t="e">
        <f t="shared" si="26"/>
        <v>#DIV/0!</v>
      </c>
      <c r="C549" s="30" t="e">
        <f t="shared" si="24"/>
        <v>#DIV/0!</v>
      </c>
      <c r="D549" s="31" t="e">
        <f>E549*$C$4</f>
        <v>#DIV/0!</v>
      </c>
      <c r="E549" s="32" t="e">
        <f>MIN(B549/-$C$4,IF(AND(A549&gt;=B$12-1/24,A549&lt;$B$13-1/24),0,IF(C549&lt;=0,0,MIN(100,C549*100*$C$8+$D$8)/100)))</f>
        <v>#DIV/0!</v>
      </c>
      <c r="F549" s="33"/>
    </row>
    <row r="550" spans="1:6" hidden="1" outlineLevel="1" x14ac:dyDescent="0.3">
      <c r="A550" s="34">
        <f t="shared" si="25"/>
        <v>45405.458333332041</v>
      </c>
      <c r="B550" s="35" t="e">
        <f t="shared" si="26"/>
        <v>#DIV/0!</v>
      </c>
      <c r="C550" s="30" t="e">
        <f t="shared" si="24"/>
        <v>#DIV/0!</v>
      </c>
      <c r="D550" s="31" t="e">
        <f>E550*$C$4</f>
        <v>#DIV/0!</v>
      </c>
      <c r="E550" s="32" t="e">
        <f>MIN(B550/-$C$4,IF(AND(A550&gt;=B$12-1/24,A550&lt;$B$13-1/24),0,IF(C550&lt;=0,0,MIN(100,C550*100*$C$8+$D$8)/100)))</f>
        <v>#DIV/0!</v>
      </c>
      <c r="F550" s="33"/>
    </row>
    <row r="551" spans="1:6" hidden="1" outlineLevel="1" x14ac:dyDescent="0.3">
      <c r="A551" s="34">
        <f t="shared" si="25"/>
        <v>45405.499999998705</v>
      </c>
      <c r="B551" s="35" t="e">
        <f t="shared" si="26"/>
        <v>#DIV/0!</v>
      </c>
      <c r="C551" s="30" t="e">
        <f t="shared" si="24"/>
        <v>#DIV/0!</v>
      </c>
      <c r="D551" s="31" t="e">
        <f>E551*$C$4</f>
        <v>#DIV/0!</v>
      </c>
      <c r="E551" s="32" t="e">
        <f>MIN(B551/-$C$4,IF(AND(A551&gt;=B$12-1/24,A551&lt;$B$13-1/24),0,IF(C551&lt;=0,0,MIN(100,C551*100*$C$8+$D$8)/100)))</f>
        <v>#DIV/0!</v>
      </c>
      <c r="F551" s="33"/>
    </row>
    <row r="552" spans="1:6" hidden="1" outlineLevel="1" x14ac:dyDescent="0.3">
      <c r="A552" s="34">
        <f t="shared" si="25"/>
        <v>45405.541666665369</v>
      </c>
      <c r="B552" s="35" t="e">
        <f t="shared" si="26"/>
        <v>#DIV/0!</v>
      </c>
      <c r="C552" s="30" t="e">
        <f t="shared" si="24"/>
        <v>#DIV/0!</v>
      </c>
      <c r="D552" s="31" t="e">
        <f>E552*$C$4</f>
        <v>#DIV/0!</v>
      </c>
      <c r="E552" s="32" t="e">
        <f>MIN(B552/-$C$4,IF(AND(A552&gt;=B$12-1/24,A552&lt;$B$13-1/24),0,IF(C552&lt;=0,0,MIN(100,C552*100*$C$8+$D$8)/100)))</f>
        <v>#DIV/0!</v>
      </c>
      <c r="F552" s="33"/>
    </row>
    <row r="553" spans="1:6" hidden="1" outlineLevel="1" x14ac:dyDescent="0.3">
      <c r="A553" s="34">
        <f t="shared" si="25"/>
        <v>45405.583333332033</v>
      </c>
      <c r="B553" s="35" t="e">
        <f t="shared" si="26"/>
        <v>#DIV/0!</v>
      </c>
      <c r="C553" s="30" t="e">
        <f t="shared" si="24"/>
        <v>#DIV/0!</v>
      </c>
      <c r="D553" s="31" t="e">
        <f>E553*$C$4</f>
        <v>#DIV/0!</v>
      </c>
      <c r="E553" s="32" t="e">
        <f>MIN(B553/-$C$4,IF(AND(A553&gt;=B$12-1/24,A553&lt;$B$13-1/24),0,IF(C553&lt;=0,0,MIN(100,C553*100*$C$8+$D$8)/100)))</f>
        <v>#DIV/0!</v>
      </c>
      <c r="F553" s="33"/>
    </row>
    <row r="554" spans="1:6" hidden="1" outlineLevel="1" x14ac:dyDescent="0.3">
      <c r="A554" s="34">
        <f t="shared" si="25"/>
        <v>45405.624999998698</v>
      </c>
      <c r="B554" s="35" t="e">
        <f t="shared" si="26"/>
        <v>#DIV/0!</v>
      </c>
      <c r="C554" s="30" t="e">
        <f t="shared" si="24"/>
        <v>#DIV/0!</v>
      </c>
      <c r="D554" s="31" t="e">
        <f>E554*$C$4</f>
        <v>#DIV/0!</v>
      </c>
      <c r="E554" s="32" t="e">
        <f>MIN(B554/-$C$4,IF(AND(A554&gt;=B$12-1/24,A554&lt;$B$13-1/24),0,IF(C554&lt;=0,0,MIN(100,C554*100*$C$8+$D$8)/100)))</f>
        <v>#DIV/0!</v>
      </c>
      <c r="F554" s="33"/>
    </row>
    <row r="555" spans="1:6" hidden="1" outlineLevel="1" x14ac:dyDescent="0.3">
      <c r="A555" s="34">
        <f t="shared" si="25"/>
        <v>45405.666666665362</v>
      </c>
      <c r="B555" s="35" t="e">
        <f t="shared" si="26"/>
        <v>#DIV/0!</v>
      </c>
      <c r="C555" s="30" t="e">
        <f t="shared" si="24"/>
        <v>#DIV/0!</v>
      </c>
      <c r="D555" s="31" t="e">
        <f>E555*$C$4</f>
        <v>#DIV/0!</v>
      </c>
      <c r="E555" s="32" t="e">
        <f>MIN(B555/-$C$4,IF(AND(A555&gt;=B$12-1/24,A555&lt;$B$13-1/24),0,IF(C555&lt;=0,0,MIN(100,C555*100*$C$8+$D$8)/100)))</f>
        <v>#DIV/0!</v>
      </c>
      <c r="F555" s="33"/>
    </row>
    <row r="556" spans="1:6" hidden="1" outlineLevel="1" x14ac:dyDescent="0.3">
      <c r="A556" s="34">
        <f t="shared" si="25"/>
        <v>45405.708333332026</v>
      </c>
      <c r="B556" s="35" t="e">
        <f t="shared" si="26"/>
        <v>#DIV/0!</v>
      </c>
      <c r="C556" s="30" t="e">
        <f t="shared" si="24"/>
        <v>#DIV/0!</v>
      </c>
      <c r="D556" s="31" t="e">
        <f>E556*$C$4</f>
        <v>#DIV/0!</v>
      </c>
      <c r="E556" s="32" t="e">
        <f>MIN(B556/-$C$4,IF(AND(A556&gt;=B$12-1/24,A556&lt;$B$13-1/24),0,IF(C556&lt;=0,0,MIN(100,C556*100*$C$8+$D$8)/100)))</f>
        <v>#DIV/0!</v>
      </c>
      <c r="F556" s="33"/>
    </row>
    <row r="557" spans="1:6" hidden="1" outlineLevel="1" x14ac:dyDescent="0.3">
      <c r="A557" s="34">
        <f t="shared" si="25"/>
        <v>45405.74999999869</v>
      </c>
      <c r="B557" s="35" t="e">
        <f t="shared" si="26"/>
        <v>#DIV/0!</v>
      </c>
      <c r="C557" s="30" t="e">
        <f t="shared" si="24"/>
        <v>#DIV/0!</v>
      </c>
      <c r="D557" s="31" t="e">
        <f>E557*$C$4</f>
        <v>#DIV/0!</v>
      </c>
      <c r="E557" s="32" t="e">
        <f>MIN(B557/-$C$4,IF(AND(A557&gt;=B$12-1/24,A557&lt;$B$13-1/24),0,IF(C557&lt;=0,0,MIN(100,C557*100*$C$8+$D$8)/100)))</f>
        <v>#DIV/0!</v>
      </c>
      <c r="F557" s="33"/>
    </row>
    <row r="558" spans="1:6" hidden="1" outlineLevel="1" x14ac:dyDescent="0.3">
      <c r="A558" s="34">
        <f t="shared" si="25"/>
        <v>45405.791666665355</v>
      </c>
      <c r="B558" s="35" t="e">
        <f t="shared" si="26"/>
        <v>#DIV/0!</v>
      </c>
      <c r="C558" s="30" t="e">
        <f t="shared" si="24"/>
        <v>#DIV/0!</v>
      </c>
      <c r="D558" s="31" t="e">
        <f>E558*$C$4</f>
        <v>#DIV/0!</v>
      </c>
      <c r="E558" s="32" t="e">
        <f>MIN(B558/-$C$4,IF(AND(A558&gt;=B$12-1/24,A558&lt;$B$13-1/24),0,IF(C558&lt;=0,0,MIN(100,C558*100*$C$8+$D$8)/100)))</f>
        <v>#DIV/0!</v>
      </c>
      <c r="F558" s="33"/>
    </row>
    <row r="559" spans="1:6" hidden="1" outlineLevel="1" x14ac:dyDescent="0.3">
      <c r="A559" s="34">
        <f t="shared" si="25"/>
        <v>45405.833333332019</v>
      </c>
      <c r="B559" s="35" t="e">
        <f t="shared" si="26"/>
        <v>#DIV/0!</v>
      </c>
      <c r="C559" s="30" t="e">
        <f t="shared" si="24"/>
        <v>#DIV/0!</v>
      </c>
      <c r="D559" s="31" t="e">
        <f>E559*$C$4</f>
        <v>#DIV/0!</v>
      </c>
      <c r="E559" s="32" t="e">
        <f>MIN(B559/-$C$4,IF(AND(A559&gt;=B$12-1/24,A559&lt;$B$13-1/24),0,IF(C559&lt;=0,0,MIN(100,C559*100*$C$8+$D$8)/100)))</f>
        <v>#DIV/0!</v>
      </c>
      <c r="F559" s="33"/>
    </row>
    <row r="560" spans="1:6" hidden="1" outlineLevel="1" x14ac:dyDescent="0.3">
      <c r="A560" s="34">
        <f t="shared" si="25"/>
        <v>45405.874999998683</v>
      </c>
      <c r="B560" s="35" t="e">
        <f t="shared" si="26"/>
        <v>#DIV/0!</v>
      </c>
      <c r="C560" s="30" t="e">
        <f t="shared" si="24"/>
        <v>#DIV/0!</v>
      </c>
      <c r="D560" s="31" t="e">
        <f>E560*$C$4</f>
        <v>#DIV/0!</v>
      </c>
      <c r="E560" s="32" t="e">
        <f>MIN(B560/-$C$4,IF(AND(A560&gt;=B$12-1/24,A560&lt;$B$13-1/24),0,IF(C560&lt;=0,0,MIN(100,C560*100*$C$8+$D$8)/100)))</f>
        <v>#DIV/0!</v>
      </c>
      <c r="F560" s="33"/>
    </row>
    <row r="561" spans="1:6" hidden="1" outlineLevel="1" x14ac:dyDescent="0.3">
      <c r="A561" s="34">
        <f t="shared" si="25"/>
        <v>45405.916666665347</v>
      </c>
      <c r="B561" s="35" t="e">
        <f t="shared" si="26"/>
        <v>#DIV/0!</v>
      </c>
      <c r="C561" s="30" t="e">
        <f t="shared" si="24"/>
        <v>#DIV/0!</v>
      </c>
      <c r="D561" s="31" t="e">
        <f>E561*$C$4</f>
        <v>#DIV/0!</v>
      </c>
      <c r="E561" s="32" t="e">
        <f>MIN(B561/-$C$4,IF(AND(A561&gt;=B$12-1/24,A561&lt;$B$13-1/24),0,IF(C561&lt;=0,0,MIN(100,C561*100*$C$8+$D$8)/100)))</f>
        <v>#DIV/0!</v>
      </c>
      <c r="F561" s="33"/>
    </row>
    <row r="562" spans="1:6" hidden="1" outlineLevel="1" x14ac:dyDescent="0.3">
      <c r="A562" s="34">
        <f t="shared" si="25"/>
        <v>45405.958333332012</v>
      </c>
      <c r="B562" s="35" t="e">
        <f t="shared" si="26"/>
        <v>#DIV/0!</v>
      </c>
      <c r="C562" s="30" t="e">
        <f t="shared" si="24"/>
        <v>#DIV/0!</v>
      </c>
      <c r="D562" s="31" t="e">
        <f>E562*$C$4</f>
        <v>#DIV/0!</v>
      </c>
      <c r="E562" s="32" t="e">
        <f>MIN(B562/-$C$4,IF(AND(A562&gt;=B$12-1/24,A562&lt;$B$13-1/24),0,IF(C562&lt;=0,0,MIN(100,C562*100*$C$8+$D$8)/100)))</f>
        <v>#DIV/0!</v>
      </c>
      <c r="F562" s="33"/>
    </row>
    <row r="563" spans="1:6" hidden="1" outlineLevel="1" x14ac:dyDescent="0.3">
      <c r="A563" s="34">
        <f t="shared" si="25"/>
        <v>45405.999999998676</v>
      </c>
      <c r="B563" s="35" t="e">
        <f t="shared" si="26"/>
        <v>#DIV/0!</v>
      </c>
      <c r="C563" s="30" t="e">
        <f t="shared" si="24"/>
        <v>#DIV/0!</v>
      </c>
      <c r="D563" s="31" t="e">
        <f>E563*$C$4</f>
        <v>#DIV/0!</v>
      </c>
      <c r="E563" s="32" t="e">
        <f>MIN(B563/-$C$4,IF(AND(A563&gt;=B$12-1/24,A563&lt;$B$13-1/24),0,IF(C563&lt;=0,0,MIN(100,C563*100*$C$8+$D$8)/100)))</f>
        <v>#DIV/0!</v>
      </c>
      <c r="F563" s="33"/>
    </row>
    <row r="564" spans="1:6" hidden="1" outlineLevel="1" x14ac:dyDescent="0.3">
      <c r="A564" s="34">
        <f t="shared" si="25"/>
        <v>45406.04166666534</v>
      </c>
      <c r="B564" s="35" t="e">
        <f t="shared" si="26"/>
        <v>#DIV/0!</v>
      </c>
      <c r="C564" s="30" t="e">
        <f t="shared" si="24"/>
        <v>#DIV/0!</v>
      </c>
      <c r="D564" s="31" t="e">
        <f>E564*$C$4</f>
        <v>#DIV/0!</v>
      </c>
      <c r="E564" s="32" t="e">
        <f>MIN(B564/-$C$4,IF(AND(A564&gt;=B$12-1/24,A564&lt;$B$13-1/24),0,IF(C564&lt;=0,0,MIN(100,C564*100*$C$8+$D$8)/100)))</f>
        <v>#DIV/0!</v>
      </c>
      <c r="F564" s="33"/>
    </row>
    <row r="565" spans="1:6" hidden="1" outlineLevel="1" x14ac:dyDescent="0.3">
      <c r="A565" s="34">
        <f t="shared" si="25"/>
        <v>45406.083333332004</v>
      </c>
      <c r="B565" s="35" t="e">
        <f t="shared" si="26"/>
        <v>#DIV/0!</v>
      </c>
      <c r="C565" s="30" t="e">
        <f t="shared" si="24"/>
        <v>#DIV/0!</v>
      </c>
      <c r="D565" s="31" t="e">
        <f>E565*$C$4</f>
        <v>#DIV/0!</v>
      </c>
      <c r="E565" s="32" t="e">
        <f>MIN(B565/-$C$4,IF(AND(A565&gt;=B$12-1/24,A565&lt;$B$13-1/24),0,IF(C565&lt;=0,0,MIN(100,C565*100*$C$8+$D$8)/100)))</f>
        <v>#DIV/0!</v>
      </c>
      <c r="F565" s="33"/>
    </row>
    <row r="566" spans="1:6" hidden="1" outlineLevel="1" x14ac:dyDescent="0.3">
      <c r="A566" s="34">
        <f t="shared" si="25"/>
        <v>45406.124999998668</v>
      </c>
      <c r="B566" s="35" t="e">
        <f t="shared" si="26"/>
        <v>#DIV/0!</v>
      </c>
      <c r="C566" s="30" t="e">
        <f t="shared" si="24"/>
        <v>#DIV/0!</v>
      </c>
      <c r="D566" s="31" t="e">
        <f>E566*$C$4</f>
        <v>#DIV/0!</v>
      </c>
      <c r="E566" s="32" t="e">
        <f>MIN(B566/-$C$4,IF(AND(A566&gt;=B$12-1/24,A566&lt;$B$13-1/24),0,IF(C566&lt;=0,0,MIN(100,C566*100*$C$8+$D$8)/100)))</f>
        <v>#DIV/0!</v>
      </c>
      <c r="F566" s="33"/>
    </row>
    <row r="567" spans="1:6" hidden="1" outlineLevel="1" x14ac:dyDescent="0.3">
      <c r="A567" s="34">
        <f t="shared" si="25"/>
        <v>45406.166666665333</v>
      </c>
      <c r="B567" s="35" t="e">
        <f t="shared" si="26"/>
        <v>#DIV/0!</v>
      </c>
      <c r="C567" s="30" t="e">
        <f t="shared" si="24"/>
        <v>#DIV/0!</v>
      </c>
      <c r="D567" s="31" t="e">
        <f>E567*$C$4</f>
        <v>#DIV/0!</v>
      </c>
      <c r="E567" s="32" t="e">
        <f>MIN(B567/-$C$4,IF(AND(A567&gt;=B$12-1/24,A567&lt;$B$13-1/24),0,IF(C567&lt;=0,0,MIN(100,C567*100*$C$8+$D$8)/100)))</f>
        <v>#DIV/0!</v>
      </c>
      <c r="F567" s="33"/>
    </row>
    <row r="568" spans="1:6" hidden="1" outlineLevel="1" x14ac:dyDescent="0.3">
      <c r="A568" s="34">
        <f t="shared" si="25"/>
        <v>45406.208333331997</v>
      </c>
      <c r="B568" s="35" t="e">
        <f t="shared" si="26"/>
        <v>#DIV/0!</v>
      </c>
      <c r="C568" s="30" t="e">
        <f t="shared" si="24"/>
        <v>#DIV/0!</v>
      </c>
      <c r="D568" s="31" t="e">
        <f>E568*$C$4</f>
        <v>#DIV/0!</v>
      </c>
      <c r="E568" s="32" t="e">
        <f>MIN(B568/-$C$4,IF(AND(A568&gt;=B$12-1/24,A568&lt;$B$13-1/24),0,IF(C568&lt;=0,0,MIN(100,C568*100*$C$8+$D$8)/100)))</f>
        <v>#DIV/0!</v>
      </c>
      <c r="F568" s="33"/>
    </row>
    <row r="569" spans="1:6" collapsed="1" x14ac:dyDescent="0.3">
      <c r="A569" s="34">
        <f t="shared" si="25"/>
        <v>45406.249999998661</v>
      </c>
      <c r="B569" s="35" t="e">
        <f t="shared" si="26"/>
        <v>#DIV/0!</v>
      </c>
      <c r="C569" s="30" t="e">
        <f t="shared" si="24"/>
        <v>#DIV/0!</v>
      </c>
      <c r="D569" s="31" t="e">
        <f>E569*$C$4</f>
        <v>#DIV/0!</v>
      </c>
      <c r="E569" s="32" t="e">
        <f>MIN(B569/-$C$4,IF(AND(A569&gt;=B$12-1/24,A569&lt;$B$13-1/24),0,IF(C569&lt;=0,0,MIN(100,C569*100*$C$8+$D$8)/100)))</f>
        <v>#DIV/0!</v>
      </c>
      <c r="F569" s="33"/>
    </row>
    <row r="570" spans="1:6" hidden="1" outlineLevel="1" x14ac:dyDescent="0.3">
      <c r="A570" s="34">
        <f t="shared" si="25"/>
        <v>45406.291666665325</v>
      </c>
      <c r="B570" s="35" t="e">
        <f t="shared" si="26"/>
        <v>#DIV/0!</v>
      </c>
      <c r="C570" s="30" t="e">
        <f t="shared" si="24"/>
        <v>#DIV/0!</v>
      </c>
      <c r="D570" s="31" t="e">
        <f>E570*$C$4</f>
        <v>#DIV/0!</v>
      </c>
      <c r="E570" s="32" t="e">
        <f>MIN(B570/-$C$4,IF(AND(A570&gt;=B$12-1/24,A570&lt;$B$13-1/24),0,IF(C570&lt;=0,0,MIN(100,C570*100*$C$8+$D$8)/100)))</f>
        <v>#DIV/0!</v>
      </c>
      <c r="F570" s="33"/>
    </row>
    <row r="571" spans="1:6" hidden="1" outlineLevel="1" x14ac:dyDescent="0.3">
      <c r="A571" s="34">
        <f t="shared" si="25"/>
        <v>45406.33333333199</v>
      </c>
      <c r="B571" s="35" t="e">
        <f t="shared" si="26"/>
        <v>#DIV/0!</v>
      </c>
      <c r="C571" s="30" t="e">
        <f t="shared" si="24"/>
        <v>#DIV/0!</v>
      </c>
      <c r="D571" s="31" t="e">
        <f>E571*$C$4</f>
        <v>#DIV/0!</v>
      </c>
      <c r="E571" s="32" t="e">
        <f>MIN(B571/-$C$4,IF(AND(A571&gt;=B$12-1/24,A571&lt;$B$13-1/24),0,IF(C571&lt;=0,0,MIN(100,C571*100*$C$8+$D$8)/100)))</f>
        <v>#DIV/0!</v>
      </c>
      <c r="F571" s="33"/>
    </row>
    <row r="572" spans="1:6" hidden="1" outlineLevel="1" x14ac:dyDescent="0.3">
      <c r="A572" s="34">
        <f t="shared" si="25"/>
        <v>45406.374999998654</v>
      </c>
      <c r="B572" s="35" t="e">
        <f t="shared" si="26"/>
        <v>#DIV/0!</v>
      </c>
      <c r="C572" s="30" t="e">
        <f t="shared" si="24"/>
        <v>#DIV/0!</v>
      </c>
      <c r="D572" s="31" t="e">
        <f>E572*$C$4</f>
        <v>#DIV/0!</v>
      </c>
      <c r="E572" s="32" t="e">
        <f>MIN(B572/-$C$4,IF(AND(A572&gt;=B$12-1/24,A572&lt;$B$13-1/24),0,IF(C572&lt;=0,0,MIN(100,C572*100*$C$8+$D$8)/100)))</f>
        <v>#DIV/0!</v>
      </c>
      <c r="F572" s="33"/>
    </row>
    <row r="573" spans="1:6" hidden="1" outlineLevel="1" x14ac:dyDescent="0.3">
      <c r="A573" s="34">
        <f t="shared" si="25"/>
        <v>45406.416666665318</v>
      </c>
      <c r="B573" s="35" t="e">
        <f t="shared" si="26"/>
        <v>#DIV/0!</v>
      </c>
      <c r="C573" s="30" t="e">
        <f t="shared" si="24"/>
        <v>#DIV/0!</v>
      </c>
      <c r="D573" s="31" t="e">
        <f>E573*$C$4</f>
        <v>#DIV/0!</v>
      </c>
      <c r="E573" s="32" t="e">
        <f>MIN(B573/-$C$4,IF(AND(A573&gt;=B$12-1/24,A573&lt;$B$13-1/24),0,IF(C573&lt;=0,0,MIN(100,C573*100*$C$8+$D$8)/100)))</f>
        <v>#DIV/0!</v>
      </c>
      <c r="F573" s="33"/>
    </row>
    <row r="574" spans="1:6" hidden="1" outlineLevel="1" x14ac:dyDescent="0.3">
      <c r="A574" s="34">
        <f t="shared" si="25"/>
        <v>45406.458333331982</v>
      </c>
      <c r="B574" s="35" t="e">
        <f t="shared" si="26"/>
        <v>#DIV/0!</v>
      </c>
      <c r="C574" s="30" t="e">
        <f t="shared" si="24"/>
        <v>#DIV/0!</v>
      </c>
      <c r="D574" s="31" t="e">
        <f>E574*$C$4</f>
        <v>#DIV/0!</v>
      </c>
      <c r="E574" s="32" t="e">
        <f>MIN(B574/-$C$4,IF(AND(A574&gt;=B$12-1/24,A574&lt;$B$13-1/24),0,IF(C574&lt;=0,0,MIN(100,C574*100*$C$8+$D$8)/100)))</f>
        <v>#DIV/0!</v>
      </c>
      <c r="F574" s="33"/>
    </row>
    <row r="575" spans="1:6" hidden="1" outlineLevel="1" x14ac:dyDescent="0.3">
      <c r="A575" s="34">
        <f t="shared" si="25"/>
        <v>45406.499999998647</v>
      </c>
      <c r="B575" s="35" t="e">
        <f t="shared" si="26"/>
        <v>#DIV/0!</v>
      </c>
      <c r="C575" s="30" t="e">
        <f t="shared" si="24"/>
        <v>#DIV/0!</v>
      </c>
      <c r="D575" s="31" t="e">
        <f>E575*$C$4</f>
        <v>#DIV/0!</v>
      </c>
      <c r="E575" s="32" t="e">
        <f>MIN(B575/-$C$4,IF(AND(A575&gt;=B$12-1/24,A575&lt;$B$13-1/24),0,IF(C575&lt;=0,0,MIN(100,C575*100*$C$8+$D$8)/100)))</f>
        <v>#DIV/0!</v>
      </c>
      <c r="F575" s="33"/>
    </row>
    <row r="576" spans="1:6" hidden="1" outlineLevel="1" x14ac:dyDescent="0.3">
      <c r="A576" s="34">
        <f t="shared" si="25"/>
        <v>45406.541666665311</v>
      </c>
      <c r="B576" s="35" t="e">
        <f t="shared" si="26"/>
        <v>#DIV/0!</v>
      </c>
      <c r="C576" s="30" t="e">
        <f t="shared" si="24"/>
        <v>#DIV/0!</v>
      </c>
      <c r="D576" s="31" t="e">
        <f>E576*$C$4</f>
        <v>#DIV/0!</v>
      </c>
      <c r="E576" s="32" t="e">
        <f>MIN(B576/-$C$4,IF(AND(A576&gt;=B$12-1/24,A576&lt;$B$13-1/24),0,IF(C576&lt;=0,0,MIN(100,C576*100*$C$8+$D$8)/100)))</f>
        <v>#DIV/0!</v>
      </c>
      <c r="F576" s="33"/>
    </row>
    <row r="577" spans="1:6" hidden="1" outlineLevel="1" x14ac:dyDescent="0.3">
      <c r="A577" s="34">
        <f t="shared" si="25"/>
        <v>45406.583333331975</v>
      </c>
      <c r="B577" s="35" t="e">
        <f t="shared" si="26"/>
        <v>#DIV/0!</v>
      </c>
      <c r="C577" s="30" t="e">
        <f t="shared" si="24"/>
        <v>#DIV/0!</v>
      </c>
      <c r="D577" s="31" t="e">
        <f>E577*$C$4</f>
        <v>#DIV/0!</v>
      </c>
      <c r="E577" s="32" t="e">
        <f>MIN(B577/-$C$4,IF(AND(A577&gt;=B$12-1/24,A577&lt;$B$13-1/24),0,IF(C577&lt;=0,0,MIN(100,C577*100*$C$8+$D$8)/100)))</f>
        <v>#DIV/0!</v>
      </c>
      <c r="F577" s="33"/>
    </row>
    <row r="578" spans="1:6" hidden="1" outlineLevel="1" x14ac:dyDescent="0.3">
      <c r="A578" s="34">
        <f t="shared" si="25"/>
        <v>45406.624999998639</v>
      </c>
      <c r="B578" s="35" t="e">
        <f t="shared" si="26"/>
        <v>#DIV/0!</v>
      </c>
      <c r="C578" s="30" t="e">
        <f t="shared" si="24"/>
        <v>#DIV/0!</v>
      </c>
      <c r="D578" s="31" t="e">
        <f>E578*$C$4</f>
        <v>#DIV/0!</v>
      </c>
      <c r="E578" s="32" t="e">
        <f>MIN(B578/-$C$4,IF(AND(A578&gt;=B$12-1/24,A578&lt;$B$13-1/24),0,IF(C578&lt;=0,0,MIN(100,C578*100*$C$8+$D$8)/100)))</f>
        <v>#DIV/0!</v>
      </c>
      <c r="F578" s="33"/>
    </row>
    <row r="579" spans="1:6" hidden="1" outlineLevel="1" x14ac:dyDescent="0.3">
      <c r="A579" s="34">
        <f t="shared" si="25"/>
        <v>45406.666666665304</v>
      </c>
      <c r="B579" s="35" t="e">
        <f t="shared" si="26"/>
        <v>#DIV/0!</v>
      </c>
      <c r="C579" s="30" t="e">
        <f t="shared" si="24"/>
        <v>#DIV/0!</v>
      </c>
      <c r="D579" s="31" t="e">
        <f>E579*$C$4</f>
        <v>#DIV/0!</v>
      </c>
      <c r="E579" s="32" t="e">
        <f>MIN(B579/-$C$4,IF(AND(A579&gt;=B$12-1/24,A579&lt;$B$13-1/24),0,IF(C579&lt;=0,0,MIN(100,C579*100*$C$8+$D$8)/100)))</f>
        <v>#DIV/0!</v>
      </c>
      <c r="F579" s="33"/>
    </row>
    <row r="580" spans="1:6" hidden="1" outlineLevel="1" x14ac:dyDescent="0.3">
      <c r="A580" s="34">
        <f t="shared" si="25"/>
        <v>45406.708333331968</v>
      </c>
      <c r="B580" s="35" t="e">
        <f t="shared" si="26"/>
        <v>#DIV/0!</v>
      </c>
      <c r="C580" s="30" t="e">
        <f t="shared" si="24"/>
        <v>#DIV/0!</v>
      </c>
      <c r="D580" s="31" t="e">
        <f>E580*$C$4</f>
        <v>#DIV/0!</v>
      </c>
      <c r="E580" s="32" t="e">
        <f>MIN(B580/-$C$4,IF(AND(A580&gt;=B$12-1/24,A580&lt;$B$13-1/24),0,IF(C580&lt;=0,0,MIN(100,C580*100*$C$8+$D$8)/100)))</f>
        <v>#DIV/0!</v>
      </c>
      <c r="F580" s="33"/>
    </row>
    <row r="581" spans="1:6" hidden="1" outlineLevel="1" x14ac:dyDescent="0.3">
      <c r="A581" s="34">
        <f t="shared" si="25"/>
        <v>45406.749999998632</v>
      </c>
      <c r="B581" s="35" t="e">
        <f t="shared" si="26"/>
        <v>#DIV/0!</v>
      </c>
      <c r="C581" s="30" t="e">
        <f t="shared" si="24"/>
        <v>#DIV/0!</v>
      </c>
      <c r="D581" s="31" t="e">
        <f>E581*$C$4</f>
        <v>#DIV/0!</v>
      </c>
      <c r="E581" s="32" t="e">
        <f>MIN(B581/-$C$4,IF(AND(A581&gt;=B$12-1/24,A581&lt;$B$13-1/24),0,IF(C581&lt;=0,0,MIN(100,C581*100*$C$8+$D$8)/100)))</f>
        <v>#DIV/0!</v>
      </c>
      <c r="F581" s="33"/>
    </row>
    <row r="582" spans="1:6" hidden="1" outlineLevel="1" x14ac:dyDescent="0.3">
      <c r="A582" s="34">
        <f t="shared" si="25"/>
        <v>45406.791666665296</v>
      </c>
      <c r="B582" s="35" t="e">
        <f t="shared" si="26"/>
        <v>#DIV/0!</v>
      </c>
      <c r="C582" s="30" t="e">
        <f t="shared" si="24"/>
        <v>#DIV/0!</v>
      </c>
      <c r="D582" s="31" t="e">
        <f>E582*$C$4</f>
        <v>#DIV/0!</v>
      </c>
      <c r="E582" s="32" t="e">
        <f>MIN(B582/-$C$4,IF(AND(A582&gt;=B$12-1/24,A582&lt;$B$13-1/24),0,IF(C582&lt;=0,0,MIN(100,C582*100*$C$8+$D$8)/100)))</f>
        <v>#DIV/0!</v>
      </c>
      <c r="F582" s="33"/>
    </row>
    <row r="583" spans="1:6" hidden="1" outlineLevel="1" x14ac:dyDescent="0.3">
      <c r="A583" s="34">
        <f t="shared" si="25"/>
        <v>45406.833333331961</v>
      </c>
      <c r="B583" s="35" t="e">
        <f t="shared" si="26"/>
        <v>#DIV/0!</v>
      </c>
      <c r="C583" s="30" t="e">
        <f t="shared" si="24"/>
        <v>#DIV/0!</v>
      </c>
      <c r="D583" s="31" t="e">
        <f>E583*$C$4</f>
        <v>#DIV/0!</v>
      </c>
      <c r="E583" s="32" t="e">
        <f>MIN(B583/-$C$4,IF(AND(A583&gt;=B$12-1/24,A583&lt;$B$13-1/24),0,IF(C583&lt;=0,0,MIN(100,C583*100*$C$8+$D$8)/100)))</f>
        <v>#DIV/0!</v>
      </c>
      <c r="F583" s="33"/>
    </row>
    <row r="584" spans="1:6" hidden="1" outlineLevel="1" x14ac:dyDescent="0.3">
      <c r="A584" s="34">
        <f t="shared" si="25"/>
        <v>45406.874999998625</v>
      </c>
      <c r="B584" s="35" t="e">
        <f t="shared" si="26"/>
        <v>#DIV/0!</v>
      </c>
      <c r="C584" s="30" t="e">
        <f t="shared" si="24"/>
        <v>#DIV/0!</v>
      </c>
      <c r="D584" s="31" t="e">
        <f>E584*$C$4</f>
        <v>#DIV/0!</v>
      </c>
      <c r="E584" s="32" t="e">
        <f>MIN(B584/-$C$4,IF(AND(A584&gt;=B$12-1/24,A584&lt;$B$13-1/24),0,IF(C584&lt;=0,0,MIN(100,C584*100*$C$8+$D$8)/100)))</f>
        <v>#DIV/0!</v>
      </c>
      <c r="F584" s="33"/>
    </row>
    <row r="585" spans="1:6" hidden="1" outlineLevel="1" x14ac:dyDescent="0.3">
      <c r="A585" s="34">
        <f t="shared" si="25"/>
        <v>45406.916666665289</v>
      </c>
      <c r="B585" s="35" t="e">
        <f t="shared" si="26"/>
        <v>#DIV/0!</v>
      </c>
      <c r="C585" s="30" t="e">
        <f t="shared" si="24"/>
        <v>#DIV/0!</v>
      </c>
      <c r="D585" s="31" t="e">
        <f>E585*$C$4</f>
        <v>#DIV/0!</v>
      </c>
      <c r="E585" s="32" t="e">
        <f>MIN(B585/-$C$4,IF(AND(A585&gt;=B$12-1/24,A585&lt;$B$13-1/24),0,IF(C585&lt;=0,0,MIN(100,C585*100*$C$8+$D$8)/100)))</f>
        <v>#DIV/0!</v>
      </c>
      <c r="F585" s="33"/>
    </row>
    <row r="586" spans="1:6" hidden="1" outlineLevel="1" x14ac:dyDescent="0.3">
      <c r="A586" s="34">
        <f t="shared" si="25"/>
        <v>45406.958333331953</v>
      </c>
      <c r="B586" s="35" t="e">
        <f t="shared" si="26"/>
        <v>#DIV/0!</v>
      </c>
      <c r="C586" s="30" t="e">
        <f t="shared" si="24"/>
        <v>#DIV/0!</v>
      </c>
      <c r="D586" s="31" t="e">
        <f>E586*$C$4</f>
        <v>#DIV/0!</v>
      </c>
      <c r="E586" s="32" t="e">
        <f>MIN(B586/-$C$4,IF(AND(A586&gt;=B$12-1/24,A586&lt;$B$13-1/24),0,IF(C586&lt;=0,0,MIN(100,C586*100*$C$8+$D$8)/100)))</f>
        <v>#DIV/0!</v>
      </c>
      <c r="F586" s="33"/>
    </row>
    <row r="587" spans="1:6" hidden="1" outlineLevel="1" x14ac:dyDescent="0.3">
      <c r="A587" s="34">
        <f t="shared" si="25"/>
        <v>45406.999999998618</v>
      </c>
      <c r="B587" s="35" t="e">
        <f t="shared" si="26"/>
        <v>#DIV/0!</v>
      </c>
      <c r="C587" s="30" t="e">
        <f t="shared" si="24"/>
        <v>#DIV/0!</v>
      </c>
      <c r="D587" s="31" t="e">
        <f>E587*$C$4</f>
        <v>#DIV/0!</v>
      </c>
      <c r="E587" s="32" t="e">
        <f>MIN(B587/-$C$4,IF(AND(A587&gt;=B$12-1/24,A587&lt;$B$13-1/24),0,IF(C587&lt;=0,0,MIN(100,C587*100*$C$8+$D$8)/100)))</f>
        <v>#DIV/0!</v>
      </c>
      <c r="F587" s="33"/>
    </row>
    <row r="588" spans="1:6" hidden="1" outlineLevel="1" x14ac:dyDescent="0.3">
      <c r="A588" s="34">
        <f t="shared" si="25"/>
        <v>45407.041666665282</v>
      </c>
      <c r="B588" s="35" t="e">
        <f t="shared" si="26"/>
        <v>#DIV/0!</v>
      </c>
      <c r="C588" s="30" t="e">
        <f t="shared" si="24"/>
        <v>#DIV/0!</v>
      </c>
      <c r="D588" s="31" t="e">
        <f>E588*$C$4</f>
        <v>#DIV/0!</v>
      </c>
      <c r="E588" s="32" t="e">
        <f>MIN(B588/-$C$4,IF(AND(A588&gt;=B$12-1/24,A588&lt;$B$13-1/24),0,IF(C588&lt;=0,0,MIN(100,C588*100*$C$8+$D$8)/100)))</f>
        <v>#DIV/0!</v>
      </c>
      <c r="F588" s="33"/>
    </row>
    <row r="589" spans="1:6" hidden="1" outlineLevel="1" x14ac:dyDescent="0.3">
      <c r="A589" s="34">
        <f t="shared" si="25"/>
        <v>45407.083333331946</v>
      </c>
      <c r="B589" s="35" t="e">
        <f t="shared" si="26"/>
        <v>#DIV/0!</v>
      </c>
      <c r="C589" s="30" t="e">
        <f t="shared" si="24"/>
        <v>#DIV/0!</v>
      </c>
      <c r="D589" s="31" t="e">
        <f>E589*$C$4</f>
        <v>#DIV/0!</v>
      </c>
      <c r="E589" s="32" t="e">
        <f>MIN(B589/-$C$4,IF(AND(A589&gt;=B$12-1/24,A589&lt;$B$13-1/24),0,IF(C589&lt;=0,0,MIN(100,C589*100*$C$8+$D$8)/100)))</f>
        <v>#DIV/0!</v>
      </c>
      <c r="F589" s="33"/>
    </row>
    <row r="590" spans="1:6" hidden="1" outlineLevel="1" x14ac:dyDescent="0.3">
      <c r="A590" s="34">
        <f t="shared" si="25"/>
        <v>45407.12499999861</v>
      </c>
      <c r="B590" s="35" t="e">
        <f t="shared" si="26"/>
        <v>#DIV/0!</v>
      </c>
      <c r="C590" s="30" t="e">
        <f t="shared" si="24"/>
        <v>#DIV/0!</v>
      </c>
      <c r="D590" s="31" t="e">
        <f>E590*$C$4</f>
        <v>#DIV/0!</v>
      </c>
      <c r="E590" s="32" t="e">
        <f>MIN(B590/-$C$4,IF(AND(A590&gt;=B$12-1/24,A590&lt;$B$13-1/24),0,IF(C590&lt;=0,0,MIN(100,C590*100*$C$8+$D$8)/100)))</f>
        <v>#DIV/0!</v>
      </c>
      <c r="F590" s="33"/>
    </row>
    <row r="591" spans="1:6" hidden="1" outlineLevel="1" x14ac:dyDescent="0.3">
      <c r="A591" s="34">
        <f t="shared" si="25"/>
        <v>45407.166666665275</v>
      </c>
      <c r="B591" s="35" t="e">
        <f t="shared" si="26"/>
        <v>#DIV/0!</v>
      </c>
      <c r="C591" s="30" t="e">
        <f t="shared" si="24"/>
        <v>#DIV/0!</v>
      </c>
      <c r="D591" s="31" t="e">
        <f>E591*$C$4</f>
        <v>#DIV/0!</v>
      </c>
      <c r="E591" s="32" t="e">
        <f>MIN(B591/-$C$4,IF(AND(A591&gt;=B$12-1/24,A591&lt;$B$13-1/24),0,IF(C591&lt;=0,0,MIN(100,C591*100*$C$8+$D$8)/100)))</f>
        <v>#DIV/0!</v>
      </c>
      <c r="F591" s="33"/>
    </row>
    <row r="592" spans="1:6" hidden="1" outlineLevel="1" x14ac:dyDescent="0.3">
      <c r="A592" s="34">
        <f t="shared" si="25"/>
        <v>45407.208333331939</v>
      </c>
      <c r="B592" s="35" t="e">
        <f t="shared" si="26"/>
        <v>#DIV/0!</v>
      </c>
      <c r="C592" s="30" t="e">
        <f t="shared" si="24"/>
        <v>#DIV/0!</v>
      </c>
      <c r="D592" s="31" t="e">
        <f>E592*$C$4</f>
        <v>#DIV/0!</v>
      </c>
      <c r="E592" s="32" t="e">
        <f>MIN(B592/-$C$4,IF(AND(A592&gt;=B$12-1/24,A592&lt;$B$13-1/24),0,IF(C592&lt;=0,0,MIN(100,C592*100*$C$8+$D$8)/100)))</f>
        <v>#DIV/0!</v>
      </c>
      <c r="F592" s="33"/>
    </row>
    <row r="593" spans="1:6" collapsed="1" x14ac:dyDescent="0.3">
      <c r="A593" s="34">
        <f t="shared" si="25"/>
        <v>45407.249999998603</v>
      </c>
      <c r="B593" s="35" t="e">
        <f t="shared" si="26"/>
        <v>#DIV/0!</v>
      </c>
      <c r="C593" s="30" t="e">
        <f t="shared" ref="C593:C656" si="27">B593/$C$3</f>
        <v>#DIV/0!</v>
      </c>
      <c r="D593" s="31" t="e">
        <f>E593*$C$4</f>
        <v>#DIV/0!</v>
      </c>
      <c r="E593" s="32" t="e">
        <f>MIN(B593/-$C$4,IF(AND(A593&gt;=B$12-1/24,A593&lt;$B$13-1/24),0,IF(C593&lt;=0,0,MIN(100,C593*100*$C$8+$D$8)/100)))</f>
        <v>#DIV/0!</v>
      </c>
      <c r="F593" s="33"/>
    </row>
    <row r="594" spans="1:6" hidden="1" outlineLevel="1" x14ac:dyDescent="0.3">
      <c r="A594" s="34">
        <f t="shared" ref="A594:A657" si="28">A593+1/24</f>
        <v>45407.291666665267</v>
      </c>
      <c r="B594" s="35" t="e">
        <f t="shared" ref="B594:B657" si="29">B593+D593</f>
        <v>#DIV/0!</v>
      </c>
      <c r="C594" s="30" t="e">
        <f t="shared" si="27"/>
        <v>#DIV/0!</v>
      </c>
      <c r="D594" s="31" t="e">
        <f>E594*$C$4</f>
        <v>#DIV/0!</v>
      </c>
      <c r="E594" s="32" t="e">
        <f>MIN(B594/-$C$4,IF(AND(A594&gt;=B$12-1/24,A594&lt;$B$13-1/24),0,IF(C594&lt;=0,0,MIN(100,C594*100*$C$8+$D$8)/100)))</f>
        <v>#DIV/0!</v>
      </c>
      <c r="F594" s="33"/>
    </row>
    <row r="595" spans="1:6" hidden="1" outlineLevel="1" x14ac:dyDescent="0.3">
      <c r="A595" s="34">
        <f t="shared" si="28"/>
        <v>45407.333333331931</v>
      </c>
      <c r="B595" s="35" t="e">
        <f t="shared" si="29"/>
        <v>#DIV/0!</v>
      </c>
      <c r="C595" s="30" t="e">
        <f t="shared" si="27"/>
        <v>#DIV/0!</v>
      </c>
      <c r="D595" s="31" t="e">
        <f>E595*$C$4</f>
        <v>#DIV/0!</v>
      </c>
      <c r="E595" s="32" t="e">
        <f>MIN(B595/-$C$4,IF(AND(A595&gt;=B$12-1/24,A595&lt;$B$13-1/24),0,IF(C595&lt;=0,0,MIN(100,C595*100*$C$8+$D$8)/100)))</f>
        <v>#DIV/0!</v>
      </c>
      <c r="F595" s="33"/>
    </row>
    <row r="596" spans="1:6" hidden="1" outlineLevel="1" x14ac:dyDescent="0.3">
      <c r="A596" s="34">
        <f t="shared" si="28"/>
        <v>45407.374999998596</v>
      </c>
      <c r="B596" s="35" t="e">
        <f t="shared" si="29"/>
        <v>#DIV/0!</v>
      </c>
      <c r="C596" s="30" t="e">
        <f t="shared" si="27"/>
        <v>#DIV/0!</v>
      </c>
      <c r="D596" s="31" t="e">
        <f>E596*$C$4</f>
        <v>#DIV/0!</v>
      </c>
      <c r="E596" s="32" t="e">
        <f>MIN(B596/-$C$4,IF(AND(A596&gt;=B$12-1/24,A596&lt;$B$13-1/24),0,IF(C596&lt;=0,0,MIN(100,C596*100*$C$8+$D$8)/100)))</f>
        <v>#DIV/0!</v>
      </c>
      <c r="F596" s="33"/>
    </row>
    <row r="597" spans="1:6" hidden="1" outlineLevel="1" x14ac:dyDescent="0.3">
      <c r="A597" s="34">
        <f t="shared" si="28"/>
        <v>45407.41666666526</v>
      </c>
      <c r="B597" s="35" t="e">
        <f t="shared" si="29"/>
        <v>#DIV/0!</v>
      </c>
      <c r="C597" s="30" t="e">
        <f t="shared" si="27"/>
        <v>#DIV/0!</v>
      </c>
      <c r="D597" s="31" t="e">
        <f>E597*$C$4</f>
        <v>#DIV/0!</v>
      </c>
      <c r="E597" s="32" t="e">
        <f>MIN(B597/-$C$4,IF(AND(A597&gt;=B$12-1/24,A597&lt;$B$13-1/24),0,IF(C597&lt;=0,0,MIN(100,C597*100*$C$8+$D$8)/100)))</f>
        <v>#DIV/0!</v>
      </c>
      <c r="F597" s="33"/>
    </row>
    <row r="598" spans="1:6" hidden="1" outlineLevel="1" x14ac:dyDescent="0.3">
      <c r="A598" s="34">
        <f t="shared" si="28"/>
        <v>45407.458333331924</v>
      </c>
      <c r="B598" s="35" t="e">
        <f t="shared" si="29"/>
        <v>#DIV/0!</v>
      </c>
      <c r="C598" s="30" t="e">
        <f t="shared" si="27"/>
        <v>#DIV/0!</v>
      </c>
      <c r="D598" s="31" t="e">
        <f>E598*$C$4</f>
        <v>#DIV/0!</v>
      </c>
      <c r="E598" s="32" t="e">
        <f>MIN(B598/-$C$4,IF(AND(A598&gt;=B$12-1/24,A598&lt;$B$13-1/24),0,IF(C598&lt;=0,0,MIN(100,C598*100*$C$8+$D$8)/100)))</f>
        <v>#DIV/0!</v>
      </c>
      <c r="F598" s="33"/>
    </row>
    <row r="599" spans="1:6" hidden="1" outlineLevel="1" x14ac:dyDescent="0.3">
      <c r="A599" s="34">
        <f t="shared" si="28"/>
        <v>45407.499999998588</v>
      </c>
      <c r="B599" s="35" t="e">
        <f t="shared" si="29"/>
        <v>#DIV/0!</v>
      </c>
      <c r="C599" s="30" t="e">
        <f t="shared" si="27"/>
        <v>#DIV/0!</v>
      </c>
      <c r="D599" s="31" t="e">
        <f>E599*$C$4</f>
        <v>#DIV/0!</v>
      </c>
      <c r="E599" s="32" t="e">
        <f>MIN(B599/-$C$4,IF(AND(A599&gt;=B$12-1/24,A599&lt;$B$13-1/24),0,IF(C599&lt;=0,0,MIN(100,C599*100*$C$8+$D$8)/100)))</f>
        <v>#DIV/0!</v>
      </c>
      <c r="F599" s="33"/>
    </row>
    <row r="600" spans="1:6" hidden="1" outlineLevel="1" x14ac:dyDescent="0.3">
      <c r="A600" s="34">
        <f t="shared" si="28"/>
        <v>45407.541666665253</v>
      </c>
      <c r="B600" s="35" t="e">
        <f t="shared" si="29"/>
        <v>#DIV/0!</v>
      </c>
      <c r="C600" s="30" t="e">
        <f t="shared" si="27"/>
        <v>#DIV/0!</v>
      </c>
      <c r="D600" s="31" t="e">
        <f>E600*$C$4</f>
        <v>#DIV/0!</v>
      </c>
      <c r="E600" s="32" t="e">
        <f>MIN(B600/-$C$4,IF(AND(A600&gt;=B$12-1/24,A600&lt;$B$13-1/24),0,IF(C600&lt;=0,0,MIN(100,C600*100*$C$8+$D$8)/100)))</f>
        <v>#DIV/0!</v>
      </c>
      <c r="F600" s="33"/>
    </row>
    <row r="601" spans="1:6" hidden="1" outlineLevel="1" x14ac:dyDescent="0.3">
      <c r="A601" s="34">
        <f t="shared" si="28"/>
        <v>45407.583333331917</v>
      </c>
      <c r="B601" s="35" t="e">
        <f t="shared" si="29"/>
        <v>#DIV/0!</v>
      </c>
      <c r="C601" s="30" t="e">
        <f t="shared" si="27"/>
        <v>#DIV/0!</v>
      </c>
      <c r="D601" s="31" t="e">
        <f>E601*$C$4</f>
        <v>#DIV/0!</v>
      </c>
      <c r="E601" s="32" t="e">
        <f>MIN(B601/-$C$4,IF(AND(A601&gt;=B$12-1/24,A601&lt;$B$13-1/24),0,IF(C601&lt;=0,0,MIN(100,C601*100*$C$8+$D$8)/100)))</f>
        <v>#DIV/0!</v>
      </c>
      <c r="F601" s="33"/>
    </row>
    <row r="602" spans="1:6" hidden="1" outlineLevel="1" x14ac:dyDescent="0.3">
      <c r="A602" s="34">
        <f t="shared" si="28"/>
        <v>45407.624999998581</v>
      </c>
      <c r="B602" s="35" t="e">
        <f t="shared" si="29"/>
        <v>#DIV/0!</v>
      </c>
      <c r="C602" s="30" t="e">
        <f t="shared" si="27"/>
        <v>#DIV/0!</v>
      </c>
      <c r="D602" s="31" t="e">
        <f>E602*$C$4</f>
        <v>#DIV/0!</v>
      </c>
      <c r="E602" s="32" t="e">
        <f>MIN(B602/-$C$4,IF(AND(A602&gt;=B$12-1/24,A602&lt;$B$13-1/24),0,IF(C602&lt;=0,0,MIN(100,C602*100*$C$8+$D$8)/100)))</f>
        <v>#DIV/0!</v>
      </c>
      <c r="F602" s="33"/>
    </row>
    <row r="603" spans="1:6" hidden="1" outlineLevel="1" x14ac:dyDescent="0.3">
      <c r="A603" s="34">
        <f t="shared" si="28"/>
        <v>45407.666666665245</v>
      </c>
      <c r="B603" s="35" t="e">
        <f t="shared" si="29"/>
        <v>#DIV/0!</v>
      </c>
      <c r="C603" s="30" t="e">
        <f t="shared" si="27"/>
        <v>#DIV/0!</v>
      </c>
      <c r="D603" s="31" t="e">
        <f>E603*$C$4</f>
        <v>#DIV/0!</v>
      </c>
      <c r="E603" s="32" t="e">
        <f>MIN(B603/-$C$4,IF(AND(A603&gt;=B$12-1/24,A603&lt;$B$13-1/24),0,IF(C603&lt;=0,0,MIN(100,C603*100*$C$8+$D$8)/100)))</f>
        <v>#DIV/0!</v>
      </c>
      <c r="F603" s="33"/>
    </row>
    <row r="604" spans="1:6" hidden="1" outlineLevel="1" x14ac:dyDescent="0.3">
      <c r="A604" s="34">
        <f t="shared" si="28"/>
        <v>45407.70833333191</v>
      </c>
      <c r="B604" s="35" t="e">
        <f t="shared" si="29"/>
        <v>#DIV/0!</v>
      </c>
      <c r="C604" s="30" t="e">
        <f t="shared" si="27"/>
        <v>#DIV/0!</v>
      </c>
      <c r="D604" s="31" t="e">
        <f>E604*$C$4</f>
        <v>#DIV/0!</v>
      </c>
      <c r="E604" s="32" t="e">
        <f>MIN(B604/-$C$4,IF(AND(A604&gt;=B$12-1/24,A604&lt;$B$13-1/24),0,IF(C604&lt;=0,0,MIN(100,C604*100*$C$8+$D$8)/100)))</f>
        <v>#DIV/0!</v>
      </c>
      <c r="F604" s="33"/>
    </row>
    <row r="605" spans="1:6" hidden="1" outlineLevel="1" x14ac:dyDescent="0.3">
      <c r="A605" s="34">
        <f t="shared" si="28"/>
        <v>45407.749999998574</v>
      </c>
      <c r="B605" s="35" t="e">
        <f t="shared" si="29"/>
        <v>#DIV/0!</v>
      </c>
      <c r="C605" s="30" t="e">
        <f t="shared" si="27"/>
        <v>#DIV/0!</v>
      </c>
      <c r="D605" s="31" t="e">
        <f>E605*$C$4</f>
        <v>#DIV/0!</v>
      </c>
      <c r="E605" s="32" t="e">
        <f>MIN(B605/-$C$4,IF(AND(A605&gt;=B$12-1/24,A605&lt;$B$13-1/24),0,IF(C605&lt;=0,0,MIN(100,C605*100*$C$8+$D$8)/100)))</f>
        <v>#DIV/0!</v>
      </c>
      <c r="F605" s="33"/>
    </row>
    <row r="606" spans="1:6" hidden="1" outlineLevel="1" x14ac:dyDescent="0.3">
      <c r="A606" s="34">
        <f t="shared" si="28"/>
        <v>45407.791666665238</v>
      </c>
      <c r="B606" s="35" t="e">
        <f t="shared" si="29"/>
        <v>#DIV/0!</v>
      </c>
      <c r="C606" s="30" t="e">
        <f t="shared" si="27"/>
        <v>#DIV/0!</v>
      </c>
      <c r="D606" s="31" t="e">
        <f>E606*$C$4</f>
        <v>#DIV/0!</v>
      </c>
      <c r="E606" s="32" t="e">
        <f>MIN(B606/-$C$4,IF(AND(A606&gt;=B$12-1/24,A606&lt;$B$13-1/24),0,IF(C606&lt;=0,0,MIN(100,C606*100*$C$8+$D$8)/100)))</f>
        <v>#DIV/0!</v>
      </c>
      <c r="F606" s="33"/>
    </row>
    <row r="607" spans="1:6" hidden="1" outlineLevel="1" x14ac:dyDescent="0.3">
      <c r="A607" s="34">
        <f t="shared" si="28"/>
        <v>45407.833333331902</v>
      </c>
      <c r="B607" s="35" t="e">
        <f t="shared" si="29"/>
        <v>#DIV/0!</v>
      </c>
      <c r="C607" s="30" t="e">
        <f t="shared" si="27"/>
        <v>#DIV/0!</v>
      </c>
      <c r="D607" s="31" t="e">
        <f>E607*$C$4</f>
        <v>#DIV/0!</v>
      </c>
      <c r="E607" s="32" t="e">
        <f>MIN(B607/-$C$4,IF(AND(A607&gt;=B$12-1/24,A607&lt;$B$13-1/24),0,IF(C607&lt;=0,0,MIN(100,C607*100*$C$8+$D$8)/100)))</f>
        <v>#DIV/0!</v>
      </c>
      <c r="F607" s="33"/>
    </row>
    <row r="608" spans="1:6" hidden="1" outlineLevel="1" x14ac:dyDescent="0.3">
      <c r="A608" s="34">
        <f t="shared" si="28"/>
        <v>45407.874999998567</v>
      </c>
      <c r="B608" s="35" t="e">
        <f t="shared" si="29"/>
        <v>#DIV/0!</v>
      </c>
      <c r="C608" s="30" t="e">
        <f t="shared" si="27"/>
        <v>#DIV/0!</v>
      </c>
      <c r="D608" s="31" t="e">
        <f>E608*$C$4</f>
        <v>#DIV/0!</v>
      </c>
      <c r="E608" s="32" t="e">
        <f>MIN(B608/-$C$4,IF(AND(A608&gt;=B$12-1/24,A608&lt;$B$13-1/24),0,IF(C608&lt;=0,0,MIN(100,C608*100*$C$8+$D$8)/100)))</f>
        <v>#DIV/0!</v>
      </c>
      <c r="F608" s="33"/>
    </row>
    <row r="609" spans="1:6" hidden="1" outlineLevel="1" x14ac:dyDescent="0.3">
      <c r="A609" s="34">
        <f t="shared" si="28"/>
        <v>45407.916666665231</v>
      </c>
      <c r="B609" s="35" t="e">
        <f t="shared" si="29"/>
        <v>#DIV/0!</v>
      </c>
      <c r="C609" s="30" t="e">
        <f t="shared" si="27"/>
        <v>#DIV/0!</v>
      </c>
      <c r="D609" s="31" t="e">
        <f>E609*$C$4</f>
        <v>#DIV/0!</v>
      </c>
      <c r="E609" s="32" t="e">
        <f>MIN(B609/-$C$4,IF(AND(A609&gt;=B$12-1/24,A609&lt;$B$13-1/24),0,IF(C609&lt;=0,0,MIN(100,C609*100*$C$8+$D$8)/100)))</f>
        <v>#DIV/0!</v>
      </c>
      <c r="F609" s="33"/>
    </row>
    <row r="610" spans="1:6" hidden="1" outlineLevel="1" x14ac:dyDescent="0.3">
      <c r="A610" s="34">
        <f t="shared" si="28"/>
        <v>45407.958333331895</v>
      </c>
      <c r="B610" s="35" t="e">
        <f t="shared" si="29"/>
        <v>#DIV/0!</v>
      </c>
      <c r="C610" s="30" t="e">
        <f t="shared" si="27"/>
        <v>#DIV/0!</v>
      </c>
      <c r="D610" s="31" t="e">
        <f>E610*$C$4</f>
        <v>#DIV/0!</v>
      </c>
      <c r="E610" s="32" t="e">
        <f>MIN(B610/-$C$4,IF(AND(A610&gt;=B$12-1/24,A610&lt;$B$13-1/24),0,IF(C610&lt;=0,0,MIN(100,C610*100*$C$8+$D$8)/100)))</f>
        <v>#DIV/0!</v>
      </c>
      <c r="F610" s="33"/>
    </row>
    <row r="611" spans="1:6" hidden="1" outlineLevel="1" x14ac:dyDescent="0.3">
      <c r="A611" s="34">
        <f t="shared" si="28"/>
        <v>45407.999999998559</v>
      </c>
      <c r="B611" s="35" t="e">
        <f t="shared" si="29"/>
        <v>#DIV/0!</v>
      </c>
      <c r="C611" s="30" t="e">
        <f t="shared" si="27"/>
        <v>#DIV/0!</v>
      </c>
      <c r="D611" s="31" t="e">
        <f>E611*$C$4</f>
        <v>#DIV/0!</v>
      </c>
      <c r="E611" s="32" t="e">
        <f>MIN(B611/-$C$4,IF(AND(A611&gt;=B$12-1/24,A611&lt;$B$13-1/24),0,IF(C611&lt;=0,0,MIN(100,C611*100*$C$8+$D$8)/100)))</f>
        <v>#DIV/0!</v>
      </c>
      <c r="F611" s="33"/>
    </row>
    <row r="612" spans="1:6" hidden="1" outlineLevel="1" x14ac:dyDescent="0.3">
      <c r="A612" s="34">
        <f t="shared" si="28"/>
        <v>45408.041666665224</v>
      </c>
      <c r="B612" s="35" t="e">
        <f t="shared" si="29"/>
        <v>#DIV/0!</v>
      </c>
      <c r="C612" s="30" t="e">
        <f t="shared" si="27"/>
        <v>#DIV/0!</v>
      </c>
      <c r="D612" s="31" t="e">
        <f>E612*$C$4</f>
        <v>#DIV/0!</v>
      </c>
      <c r="E612" s="32" t="e">
        <f>MIN(B612/-$C$4,IF(AND(A612&gt;=B$12-1/24,A612&lt;$B$13-1/24),0,IF(C612&lt;=0,0,MIN(100,C612*100*$C$8+$D$8)/100)))</f>
        <v>#DIV/0!</v>
      </c>
      <c r="F612" s="33"/>
    </row>
    <row r="613" spans="1:6" hidden="1" outlineLevel="1" x14ac:dyDescent="0.3">
      <c r="A613" s="34">
        <f t="shared" si="28"/>
        <v>45408.083333331888</v>
      </c>
      <c r="B613" s="35" t="e">
        <f t="shared" si="29"/>
        <v>#DIV/0!</v>
      </c>
      <c r="C613" s="30" t="e">
        <f t="shared" si="27"/>
        <v>#DIV/0!</v>
      </c>
      <c r="D613" s="31" t="e">
        <f>E613*$C$4</f>
        <v>#DIV/0!</v>
      </c>
      <c r="E613" s="32" t="e">
        <f>MIN(B613/-$C$4,IF(AND(A613&gt;=B$12-1/24,A613&lt;$B$13-1/24),0,IF(C613&lt;=0,0,MIN(100,C613*100*$C$8+$D$8)/100)))</f>
        <v>#DIV/0!</v>
      </c>
      <c r="F613" s="33"/>
    </row>
    <row r="614" spans="1:6" hidden="1" outlineLevel="1" x14ac:dyDescent="0.3">
      <c r="A614" s="34">
        <f t="shared" si="28"/>
        <v>45408.124999998552</v>
      </c>
      <c r="B614" s="35" t="e">
        <f t="shared" si="29"/>
        <v>#DIV/0!</v>
      </c>
      <c r="C614" s="30" t="e">
        <f t="shared" si="27"/>
        <v>#DIV/0!</v>
      </c>
      <c r="D614" s="31" t="e">
        <f>E614*$C$4</f>
        <v>#DIV/0!</v>
      </c>
      <c r="E614" s="32" t="e">
        <f>MIN(B614/-$C$4,IF(AND(A614&gt;=B$12-1/24,A614&lt;$B$13-1/24),0,IF(C614&lt;=0,0,MIN(100,C614*100*$C$8+$D$8)/100)))</f>
        <v>#DIV/0!</v>
      </c>
      <c r="F614" s="33"/>
    </row>
    <row r="615" spans="1:6" hidden="1" outlineLevel="1" x14ac:dyDescent="0.3">
      <c r="A615" s="34">
        <f t="shared" si="28"/>
        <v>45408.166666665216</v>
      </c>
      <c r="B615" s="35" t="e">
        <f t="shared" si="29"/>
        <v>#DIV/0!</v>
      </c>
      <c r="C615" s="30" t="e">
        <f t="shared" si="27"/>
        <v>#DIV/0!</v>
      </c>
      <c r="D615" s="31" t="e">
        <f>E615*$C$4</f>
        <v>#DIV/0!</v>
      </c>
      <c r="E615" s="32" t="e">
        <f>MIN(B615/-$C$4,IF(AND(A615&gt;=B$12-1/24,A615&lt;$B$13-1/24),0,IF(C615&lt;=0,0,MIN(100,C615*100*$C$8+$D$8)/100)))</f>
        <v>#DIV/0!</v>
      </c>
      <c r="F615" s="33"/>
    </row>
    <row r="616" spans="1:6" hidden="1" outlineLevel="1" x14ac:dyDescent="0.3">
      <c r="A616" s="34">
        <f t="shared" si="28"/>
        <v>45408.208333331881</v>
      </c>
      <c r="B616" s="35" t="e">
        <f t="shared" si="29"/>
        <v>#DIV/0!</v>
      </c>
      <c r="C616" s="30" t="e">
        <f t="shared" si="27"/>
        <v>#DIV/0!</v>
      </c>
      <c r="D616" s="31" t="e">
        <f>E616*$C$4</f>
        <v>#DIV/0!</v>
      </c>
      <c r="E616" s="32" t="e">
        <f>MIN(B616/-$C$4,IF(AND(A616&gt;=B$12-1/24,A616&lt;$B$13-1/24),0,IF(C616&lt;=0,0,MIN(100,C616*100*$C$8+$D$8)/100)))</f>
        <v>#DIV/0!</v>
      </c>
      <c r="F616" s="33"/>
    </row>
    <row r="617" spans="1:6" collapsed="1" x14ac:dyDescent="0.3">
      <c r="A617" s="34">
        <f t="shared" si="28"/>
        <v>45408.249999998545</v>
      </c>
      <c r="B617" s="35" t="e">
        <f t="shared" si="29"/>
        <v>#DIV/0!</v>
      </c>
      <c r="C617" s="30" t="e">
        <f t="shared" si="27"/>
        <v>#DIV/0!</v>
      </c>
      <c r="D617" s="31" t="e">
        <f>E617*$C$4</f>
        <v>#DIV/0!</v>
      </c>
      <c r="E617" s="32" t="e">
        <f>MIN(B617/-$C$4,IF(AND(A617&gt;=B$12-1/24,A617&lt;$B$13-1/24),0,IF(C617&lt;=0,0,MIN(100,C617*100*$C$8+$D$8)/100)))</f>
        <v>#DIV/0!</v>
      </c>
      <c r="F617" s="33"/>
    </row>
    <row r="618" spans="1:6" hidden="1" outlineLevel="1" x14ac:dyDescent="0.3">
      <c r="A618" s="34">
        <f t="shared" si="28"/>
        <v>45408.291666665209</v>
      </c>
      <c r="B618" s="35" t="e">
        <f t="shared" si="29"/>
        <v>#DIV/0!</v>
      </c>
      <c r="C618" s="30" t="e">
        <f t="shared" si="27"/>
        <v>#DIV/0!</v>
      </c>
      <c r="D618" s="31" t="e">
        <f>E618*$C$4</f>
        <v>#DIV/0!</v>
      </c>
      <c r="E618" s="32" t="e">
        <f>MIN(B618/-$C$4,IF(AND(A618&gt;=B$12-1/24,A618&lt;$B$13-1/24),0,IF(C618&lt;=0,0,MIN(100,C618*100*$C$8+$D$8)/100)))</f>
        <v>#DIV/0!</v>
      </c>
      <c r="F618" s="33"/>
    </row>
    <row r="619" spans="1:6" hidden="1" outlineLevel="1" x14ac:dyDescent="0.3">
      <c r="A619" s="34">
        <f t="shared" si="28"/>
        <v>45408.333333331873</v>
      </c>
      <c r="B619" s="35" t="e">
        <f t="shared" si="29"/>
        <v>#DIV/0!</v>
      </c>
      <c r="C619" s="30" t="e">
        <f t="shared" si="27"/>
        <v>#DIV/0!</v>
      </c>
      <c r="D619" s="31" t="e">
        <f>E619*$C$4</f>
        <v>#DIV/0!</v>
      </c>
      <c r="E619" s="32" t="e">
        <f>MIN(B619/-$C$4,IF(AND(A619&gt;=B$12-1/24,A619&lt;$B$13-1/24),0,IF(C619&lt;=0,0,MIN(100,C619*100*$C$8+$D$8)/100)))</f>
        <v>#DIV/0!</v>
      </c>
      <c r="F619" s="33"/>
    </row>
    <row r="620" spans="1:6" hidden="1" outlineLevel="1" x14ac:dyDescent="0.3">
      <c r="A620" s="34">
        <f t="shared" si="28"/>
        <v>45408.374999998538</v>
      </c>
      <c r="B620" s="35" t="e">
        <f t="shared" si="29"/>
        <v>#DIV/0!</v>
      </c>
      <c r="C620" s="30" t="e">
        <f t="shared" si="27"/>
        <v>#DIV/0!</v>
      </c>
      <c r="D620" s="31" t="e">
        <f>E620*$C$4</f>
        <v>#DIV/0!</v>
      </c>
      <c r="E620" s="32" t="e">
        <f>MIN(B620/-$C$4,IF(AND(A620&gt;=B$12-1/24,A620&lt;$B$13-1/24),0,IF(C620&lt;=0,0,MIN(100,C620*100*$C$8+$D$8)/100)))</f>
        <v>#DIV/0!</v>
      </c>
      <c r="F620" s="33"/>
    </row>
    <row r="621" spans="1:6" hidden="1" outlineLevel="1" x14ac:dyDescent="0.3">
      <c r="A621" s="34">
        <f t="shared" si="28"/>
        <v>45408.416666665202</v>
      </c>
      <c r="B621" s="35" t="e">
        <f t="shared" si="29"/>
        <v>#DIV/0!</v>
      </c>
      <c r="C621" s="30" t="e">
        <f t="shared" si="27"/>
        <v>#DIV/0!</v>
      </c>
      <c r="D621" s="31" t="e">
        <f>E621*$C$4</f>
        <v>#DIV/0!</v>
      </c>
      <c r="E621" s="32" t="e">
        <f>MIN(B621/-$C$4,IF(AND(A621&gt;=B$12-1/24,A621&lt;$B$13-1/24),0,IF(C621&lt;=0,0,MIN(100,C621*100*$C$8+$D$8)/100)))</f>
        <v>#DIV/0!</v>
      </c>
      <c r="F621" s="33"/>
    </row>
    <row r="622" spans="1:6" hidden="1" outlineLevel="1" x14ac:dyDescent="0.3">
      <c r="A622" s="34">
        <f t="shared" si="28"/>
        <v>45408.458333331866</v>
      </c>
      <c r="B622" s="35" t="e">
        <f t="shared" si="29"/>
        <v>#DIV/0!</v>
      </c>
      <c r="C622" s="30" t="e">
        <f t="shared" si="27"/>
        <v>#DIV/0!</v>
      </c>
      <c r="D622" s="31" t="e">
        <f>E622*$C$4</f>
        <v>#DIV/0!</v>
      </c>
      <c r="E622" s="32" t="e">
        <f>MIN(B622/-$C$4,IF(AND(A622&gt;=B$12-1/24,A622&lt;$B$13-1/24),0,IF(C622&lt;=0,0,MIN(100,C622*100*$C$8+$D$8)/100)))</f>
        <v>#DIV/0!</v>
      </c>
      <c r="F622" s="33"/>
    </row>
    <row r="623" spans="1:6" hidden="1" outlineLevel="1" x14ac:dyDescent="0.3">
      <c r="A623" s="34">
        <f t="shared" si="28"/>
        <v>45408.49999999853</v>
      </c>
      <c r="B623" s="35" t="e">
        <f t="shared" si="29"/>
        <v>#DIV/0!</v>
      </c>
      <c r="C623" s="30" t="e">
        <f t="shared" si="27"/>
        <v>#DIV/0!</v>
      </c>
      <c r="D623" s="31" t="e">
        <f>E623*$C$4</f>
        <v>#DIV/0!</v>
      </c>
      <c r="E623" s="32" t="e">
        <f>MIN(B623/-$C$4,IF(AND(A623&gt;=B$12-1/24,A623&lt;$B$13-1/24),0,IF(C623&lt;=0,0,MIN(100,C623*100*$C$8+$D$8)/100)))</f>
        <v>#DIV/0!</v>
      </c>
      <c r="F623" s="33"/>
    </row>
    <row r="624" spans="1:6" hidden="1" outlineLevel="1" x14ac:dyDescent="0.3">
      <c r="A624" s="34">
        <f t="shared" si="28"/>
        <v>45408.541666665194</v>
      </c>
      <c r="B624" s="35" t="e">
        <f t="shared" si="29"/>
        <v>#DIV/0!</v>
      </c>
      <c r="C624" s="30" t="e">
        <f t="shared" si="27"/>
        <v>#DIV/0!</v>
      </c>
      <c r="D624" s="31" t="e">
        <f>E624*$C$4</f>
        <v>#DIV/0!</v>
      </c>
      <c r="E624" s="32" t="e">
        <f>MIN(B624/-$C$4,IF(AND(A624&gt;=B$12-1/24,A624&lt;$B$13-1/24),0,IF(C624&lt;=0,0,MIN(100,C624*100*$C$8+$D$8)/100)))</f>
        <v>#DIV/0!</v>
      </c>
      <c r="F624" s="33"/>
    </row>
    <row r="625" spans="1:6" hidden="1" outlineLevel="1" x14ac:dyDescent="0.3">
      <c r="A625" s="34">
        <f t="shared" si="28"/>
        <v>45408.583333331859</v>
      </c>
      <c r="B625" s="35" t="e">
        <f t="shared" si="29"/>
        <v>#DIV/0!</v>
      </c>
      <c r="C625" s="30" t="e">
        <f t="shared" si="27"/>
        <v>#DIV/0!</v>
      </c>
      <c r="D625" s="31" t="e">
        <f>E625*$C$4</f>
        <v>#DIV/0!</v>
      </c>
      <c r="E625" s="32" t="e">
        <f>MIN(B625/-$C$4,IF(AND(A625&gt;=B$12-1/24,A625&lt;$B$13-1/24),0,IF(C625&lt;=0,0,MIN(100,C625*100*$C$8+$D$8)/100)))</f>
        <v>#DIV/0!</v>
      </c>
      <c r="F625" s="33"/>
    </row>
    <row r="626" spans="1:6" hidden="1" outlineLevel="1" x14ac:dyDescent="0.3">
      <c r="A626" s="34">
        <f t="shared" si="28"/>
        <v>45408.624999998523</v>
      </c>
      <c r="B626" s="35" t="e">
        <f t="shared" si="29"/>
        <v>#DIV/0!</v>
      </c>
      <c r="C626" s="30" t="e">
        <f t="shared" si="27"/>
        <v>#DIV/0!</v>
      </c>
      <c r="D626" s="31" t="e">
        <f>E626*$C$4</f>
        <v>#DIV/0!</v>
      </c>
      <c r="E626" s="32" t="e">
        <f>MIN(B626/-$C$4,IF(AND(A626&gt;=B$12-1/24,A626&lt;$B$13-1/24),0,IF(C626&lt;=0,0,MIN(100,C626*100*$C$8+$D$8)/100)))</f>
        <v>#DIV/0!</v>
      </c>
      <c r="F626" s="33"/>
    </row>
    <row r="627" spans="1:6" hidden="1" outlineLevel="1" x14ac:dyDescent="0.3">
      <c r="A627" s="34">
        <f t="shared" si="28"/>
        <v>45408.666666665187</v>
      </c>
      <c r="B627" s="35" t="e">
        <f t="shared" si="29"/>
        <v>#DIV/0!</v>
      </c>
      <c r="C627" s="30" t="e">
        <f t="shared" si="27"/>
        <v>#DIV/0!</v>
      </c>
      <c r="D627" s="31" t="e">
        <f>E627*$C$4</f>
        <v>#DIV/0!</v>
      </c>
      <c r="E627" s="32" t="e">
        <f>MIN(B627/-$C$4,IF(AND(A627&gt;=B$12-1/24,A627&lt;$B$13-1/24),0,IF(C627&lt;=0,0,MIN(100,C627*100*$C$8+$D$8)/100)))</f>
        <v>#DIV/0!</v>
      </c>
      <c r="F627" s="33"/>
    </row>
    <row r="628" spans="1:6" hidden="1" outlineLevel="1" x14ac:dyDescent="0.3">
      <c r="A628" s="34">
        <f t="shared" si="28"/>
        <v>45408.708333331851</v>
      </c>
      <c r="B628" s="35" t="e">
        <f t="shared" si="29"/>
        <v>#DIV/0!</v>
      </c>
      <c r="C628" s="30" t="e">
        <f t="shared" si="27"/>
        <v>#DIV/0!</v>
      </c>
      <c r="D628" s="31" t="e">
        <f>E628*$C$4</f>
        <v>#DIV/0!</v>
      </c>
      <c r="E628" s="32" t="e">
        <f>MIN(B628/-$C$4,IF(AND(A628&gt;=B$12-1/24,A628&lt;$B$13-1/24),0,IF(C628&lt;=0,0,MIN(100,C628*100*$C$8+$D$8)/100)))</f>
        <v>#DIV/0!</v>
      </c>
      <c r="F628" s="33"/>
    </row>
    <row r="629" spans="1:6" hidden="1" outlineLevel="1" x14ac:dyDescent="0.3">
      <c r="A629" s="34">
        <f t="shared" si="28"/>
        <v>45408.749999998516</v>
      </c>
      <c r="B629" s="35" t="e">
        <f t="shared" si="29"/>
        <v>#DIV/0!</v>
      </c>
      <c r="C629" s="30" t="e">
        <f t="shared" si="27"/>
        <v>#DIV/0!</v>
      </c>
      <c r="D629" s="31" t="e">
        <f>E629*$C$4</f>
        <v>#DIV/0!</v>
      </c>
      <c r="E629" s="32" t="e">
        <f>MIN(B629/-$C$4,IF(AND(A629&gt;=B$12-1/24,A629&lt;$B$13-1/24),0,IF(C629&lt;=0,0,MIN(100,C629*100*$C$8+$D$8)/100)))</f>
        <v>#DIV/0!</v>
      </c>
      <c r="F629" s="33"/>
    </row>
    <row r="630" spans="1:6" hidden="1" outlineLevel="1" x14ac:dyDescent="0.3">
      <c r="A630" s="34">
        <f t="shared" si="28"/>
        <v>45408.79166666518</v>
      </c>
      <c r="B630" s="35" t="e">
        <f t="shared" si="29"/>
        <v>#DIV/0!</v>
      </c>
      <c r="C630" s="30" t="e">
        <f t="shared" si="27"/>
        <v>#DIV/0!</v>
      </c>
      <c r="D630" s="31" t="e">
        <f>E630*$C$4</f>
        <v>#DIV/0!</v>
      </c>
      <c r="E630" s="32" t="e">
        <f>MIN(B630/-$C$4,IF(AND(A630&gt;=B$12-1/24,A630&lt;$B$13-1/24),0,IF(C630&lt;=0,0,MIN(100,C630*100*$C$8+$D$8)/100)))</f>
        <v>#DIV/0!</v>
      </c>
      <c r="F630" s="33"/>
    </row>
    <row r="631" spans="1:6" hidden="1" outlineLevel="1" x14ac:dyDescent="0.3">
      <c r="A631" s="34">
        <f t="shared" si="28"/>
        <v>45408.833333331844</v>
      </c>
      <c r="B631" s="35" t="e">
        <f t="shared" si="29"/>
        <v>#DIV/0!</v>
      </c>
      <c r="C631" s="30" t="e">
        <f t="shared" si="27"/>
        <v>#DIV/0!</v>
      </c>
      <c r="D631" s="31" t="e">
        <f>E631*$C$4</f>
        <v>#DIV/0!</v>
      </c>
      <c r="E631" s="32" t="e">
        <f>MIN(B631/-$C$4,IF(AND(A631&gt;=B$12-1/24,A631&lt;$B$13-1/24),0,IF(C631&lt;=0,0,MIN(100,C631*100*$C$8+$D$8)/100)))</f>
        <v>#DIV/0!</v>
      </c>
      <c r="F631" s="33"/>
    </row>
    <row r="632" spans="1:6" hidden="1" outlineLevel="1" x14ac:dyDescent="0.3">
      <c r="A632" s="34">
        <f t="shared" si="28"/>
        <v>45408.874999998508</v>
      </c>
      <c r="B632" s="35" t="e">
        <f t="shared" si="29"/>
        <v>#DIV/0!</v>
      </c>
      <c r="C632" s="30" t="e">
        <f t="shared" si="27"/>
        <v>#DIV/0!</v>
      </c>
      <c r="D632" s="31" t="e">
        <f>E632*$C$4</f>
        <v>#DIV/0!</v>
      </c>
      <c r="E632" s="32" t="e">
        <f>MIN(B632/-$C$4,IF(AND(A632&gt;=B$12-1/24,A632&lt;$B$13-1/24),0,IF(C632&lt;=0,0,MIN(100,C632*100*$C$8+$D$8)/100)))</f>
        <v>#DIV/0!</v>
      </c>
      <c r="F632" s="33"/>
    </row>
    <row r="633" spans="1:6" hidden="1" outlineLevel="1" x14ac:dyDescent="0.3">
      <c r="A633" s="34">
        <f t="shared" si="28"/>
        <v>45408.916666665173</v>
      </c>
      <c r="B633" s="35" t="e">
        <f t="shared" si="29"/>
        <v>#DIV/0!</v>
      </c>
      <c r="C633" s="30" t="e">
        <f t="shared" si="27"/>
        <v>#DIV/0!</v>
      </c>
      <c r="D633" s="31" t="e">
        <f>E633*$C$4</f>
        <v>#DIV/0!</v>
      </c>
      <c r="E633" s="32" t="e">
        <f>MIN(B633/-$C$4,IF(AND(A633&gt;=B$12-1/24,A633&lt;$B$13-1/24),0,IF(C633&lt;=0,0,MIN(100,C633*100*$C$8+$D$8)/100)))</f>
        <v>#DIV/0!</v>
      </c>
      <c r="F633" s="33"/>
    </row>
    <row r="634" spans="1:6" hidden="1" outlineLevel="1" x14ac:dyDescent="0.3">
      <c r="A634" s="34">
        <f t="shared" si="28"/>
        <v>45408.958333331837</v>
      </c>
      <c r="B634" s="35" t="e">
        <f t="shared" si="29"/>
        <v>#DIV/0!</v>
      </c>
      <c r="C634" s="30" t="e">
        <f t="shared" si="27"/>
        <v>#DIV/0!</v>
      </c>
      <c r="D634" s="31" t="e">
        <f>E634*$C$4</f>
        <v>#DIV/0!</v>
      </c>
      <c r="E634" s="32" t="e">
        <f>MIN(B634/-$C$4,IF(AND(A634&gt;=B$12-1/24,A634&lt;$B$13-1/24),0,IF(C634&lt;=0,0,MIN(100,C634*100*$C$8+$D$8)/100)))</f>
        <v>#DIV/0!</v>
      </c>
      <c r="F634" s="33"/>
    </row>
    <row r="635" spans="1:6" hidden="1" outlineLevel="1" x14ac:dyDescent="0.3">
      <c r="A635" s="34">
        <f t="shared" si="28"/>
        <v>45408.999999998501</v>
      </c>
      <c r="B635" s="35" t="e">
        <f t="shared" si="29"/>
        <v>#DIV/0!</v>
      </c>
      <c r="C635" s="30" t="e">
        <f t="shared" si="27"/>
        <v>#DIV/0!</v>
      </c>
      <c r="D635" s="31" t="e">
        <f>E635*$C$4</f>
        <v>#DIV/0!</v>
      </c>
      <c r="E635" s="32" t="e">
        <f>MIN(B635/-$C$4,IF(AND(A635&gt;=B$12-1/24,A635&lt;$B$13-1/24),0,IF(C635&lt;=0,0,MIN(100,C635*100*$C$8+$D$8)/100)))</f>
        <v>#DIV/0!</v>
      </c>
      <c r="F635" s="33"/>
    </row>
    <row r="636" spans="1:6" hidden="1" outlineLevel="1" x14ac:dyDescent="0.3">
      <c r="A636" s="34">
        <f t="shared" si="28"/>
        <v>45409.041666665165</v>
      </c>
      <c r="B636" s="35" t="e">
        <f t="shared" si="29"/>
        <v>#DIV/0!</v>
      </c>
      <c r="C636" s="30" t="e">
        <f t="shared" si="27"/>
        <v>#DIV/0!</v>
      </c>
      <c r="D636" s="31" t="e">
        <f>E636*$C$4</f>
        <v>#DIV/0!</v>
      </c>
      <c r="E636" s="32" t="e">
        <f>MIN(B636/-$C$4,IF(AND(A636&gt;=B$12-1/24,A636&lt;$B$13-1/24),0,IF(C636&lt;=0,0,MIN(100,C636*100*$C$8+$D$8)/100)))</f>
        <v>#DIV/0!</v>
      </c>
      <c r="F636" s="33"/>
    </row>
    <row r="637" spans="1:6" hidden="1" outlineLevel="1" x14ac:dyDescent="0.3">
      <c r="A637" s="34">
        <f t="shared" si="28"/>
        <v>45409.08333333183</v>
      </c>
      <c r="B637" s="35" t="e">
        <f t="shared" si="29"/>
        <v>#DIV/0!</v>
      </c>
      <c r="C637" s="30" t="e">
        <f t="shared" si="27"/>
        <v>#DIV/0!</v>
      </c>
      <c r="D637" s="31" t="e">
        <f>E637*$C$4</f>
        <v>#DIV/0!</v>
      </c>
      <c r="E637" s="32" t="e">
        <f>MIN(B637/-$C$4,IF(AND(A637&gt;=B$12-1/24,A637&lt;$B$13-1/24),0,IF(C637&lt;=0,0,MIN(100,C637*100*$C$8+$D$8)/100)))</f>
        <v>#DIV/0!</v>
      </c>
      <c r="F637" s="33"/>
    </row>
    <row r="638" spans="1:6" hidden="1" outlineLevel="1" x14ac:dyDescent="0.3">
      <c r="A638" s="34">
        <f t="shared" si="28"/>
        <v>45409.124999998494</v>
      </c>
      <c r="B638" s="35" t="e">
        <f t="shared" si="29"/>
        <v>#DIV/0!</v>
      </c>
      <c r="C638" s="30" t="e">
        <f t="shared" si="27"/>
        <v>#DIV/0!</v>
      </c>
      <c r="D638" s="31" t="e">
        <f>E638*$C$4</f>
        <v>#DIV/0!</v>
      </c>
      <c r="E638" s="32" t="e">
        <f>MIN(B638/-$C$4,IF(AND(A638&gt;=B$12-1/24,A638&lt;$B$13-1/24),0,IF(C638&lt;=0,0,MIN(100,C638*100*$C$8+$D$8)/100)))</f>
        <v>#DIV/0!</v>
      </c>
      <c r="F638" s="33"/>
    </row>
    <row r="639" spans="1:6" hidden="1" outlineLevel="1" x14ac:dyDescent="0.3">
      <c r="A639" s="34">
        <f t="shared" si="28"/>
        <v>45409.166666665158</v>
      </c>
      <c r="B639" s="35" t="e">
        <f t="shared" si="29"/>
        <v>#DIV/0!</v>
      </c>
      <c r="C639" s="30" t="e">
        <f t="shared" si="27"/>
        <v>#DIV/0!</v>
      </c>
      <c r="D639" s="31" t="e">
        <f>E639*$C$4</f>
        <v>#DIV/0!</v>
      </c>
      <c r="E639" s="32" t="e">
        <f>MIN(B639/-$C$4,IF(AND(A639&gt;=B$12-1/24,A639&lt;$B$13-1/24),0,IF(C639&lt;=0,0,MIN(100,C639*100*$C$8+$D$8)/100)))</f>
        <v>#DIV/0!</v>
      </c>
      <c r="F639" s="33"/>
    </row>
    <row r="640" spans="1:6" hidden="1" outlineLevel="1" x14ac:dyDescent="0.3">
      <c r="A640" s="34">
        <f t="shared" si="28"/>
        <v>45409.208333331822</v>
      </c>
      <c r="B640" s="35" t="e">
        <f t="shared" si="29"/>
        <v>#DIV/0!</v>
      </c>
      <c r="C640" s="30" t="e">
        <f t="shared" si="27"/>
        <v>#DIV/0!</v>
      </c>
      <c r="D640" s="31" t="e">
        <f>E640*$C$4</f>
        <v>#DIV/0!</v>
      </c>
      <c r="E640" s="32" t="e">
        <f>MIN(B640/-$C$4,IF(AND(A640&gt;=B$12-1/24,A640&lt;$B$13-1/24),0,IF(C640&lt;=0,0,MIN(100,C640*100*$C$8+$D$8)/100)))</f>
        <v>#DIV/0!</v>
      </c>
      <c r="F640" s="33"/>
    </row>
    <row r="641" spans="1:6" collapsed="1" x14ac:dyDescent="0.3">
      <c r="A641" s="34">
        <f t="shared" si="28"/>
        <v>45409.249999998487</v>
      </c>
      <c r="B641" s="35" t="e">
        <f t="shared" si="29"/>
        <v>#DIV/0!</v>
      </c>
      <c r="C641" s="30" t="e">
        <f t="shared" si="27"/>
        <v>#DIV/0!</v>
      </c>
      <c r="D641" s="31" t="e">
        <f>E641*$C$4</f>
        <v>#DIV/0!</v>
      </c>
      <c r="E641" s="32" t="e">
        <f>MIN(B641/-$C$4,IF(AND(A641&gt;=B$12-1/24,A641&lt;$B$13-1/24),0,IF(C641&lt;=0,0,MIN(100,C641*100*$C$8+$D$8)/100)))</f>
        <v>#DIV/0!</v>
      </c>
      <c r="F641" s="33"/>
    </row>
    <row r="642" spans="1:6" hidden="1" outlineLevel="1" x14ac:dyDescent="0.3">
      <c r="A642" s="34">
        <f t="shared" si="28"/>
        <v>45409.291666665151</v>
      </c>
      <c r="B642" s="35" t="e">
        <f t="shared" si="29"/>
        <v>#DIV/0!</v>
      </c>
      <c r="C642" s="30" t="e">
        <f t="shared" si="27"/>
        <v>#DIV/0!</v>
      </c>
      <c r="D642" s="31" t="e">
        <f>E642*$C$4</f>
        <v>#DIV/0!</v>
      </c>
      <c r="E642" s="32" t="e">
        <f>MIN(B642/-$C$4,IF(AND(A642&gt;=B$12-1/24,A642&lt;$B$13-1/24),0,IF(C642&lt;=0,0,MIN(100,C642*100*$C$8+$D$8)/100)))</f>
        <v>#DIV/0!</v>
      </c>
      <c r="F642" s="33"/>
    </row>
    <row r="643" spans="1:6" hidden="1" outlineLevel="1" x14ac:dyDescent="0.3">
      <c r="A643" s="34">
        <f t="shared" si="28"/>
        <v>45409.333333331815</v>
      </c>
      <c r="B643" s="35" t="e">
        <f t="shared" si="29"/>
        <v>#DIV/0!</v>
      </c>
      <c r="C643" s="30" t="e">
        <f t="shared" si="27"/>
        <v>#DIV/0!</v>
      </c>
      <c r="D643" s="31" t="e">
        <f>E643*$C$4</f>
        <v>#DIV/0!</v>
      </c>
      <c r="E643" s="32" t="e">
        <f>MIN(B643/-$C$4,IF(AND(A643&gt;=B$12-1/24,A643&lt;$B$13-1/24),0,IF(C643&lt;=0,0,MIN(100,C643*100*$C$8+$D$8)/100)))</f>
        <v>#DIV/0!</v>
      </c>
      <c r="F643" s="33"/>
    </row>
    <row r="644" spans="1:6" hidden="1" outlineLevel="1" x14ac:dyDescent="0.3">
      <c r="A644" s="34">
        <f t="shared" si="28"/>
        <v>45409.374999998479</v>
      </c>
      <c r="B644" s="35" t="e">
        <f t="shared" si="29"/>
        <v>#DIV/0!</v>
      </c>
      <c r="C644" s="30" t="e">
        <f t="shared" si="27"/>
        <v>#DIV/0!</v>
      </c>
      <c r="D644" s="31" t="e">
        <f>E644*$C$4</f>
        <v>#DIV/0!</v>
      </c>
      <c r="E644" s="32" t="e">
        <f>MIN(B644/-$C$4,IF(AND(A644&gt;=B$12-1/24,A644&lt;$B$13-1/24),0,IF(C644&lt;=0,0,MIN(100,C644*100*$C$8+$D$8)/100)))</f>
        <v>#DIV/0!</v>
      </c>
      <c r="F644" s="33"/>
    </row>
    <row r="645" spans="1:6" hidden="1" outlineLevel="1" x14ac:dyDescent="0.3">
      <c r="A645" s="34">
        <f t="shared" si="28"/>
        <v>45409.416666665144</v>
      </c>
      <c r="B645" s="35" t="e">
        <f t="shared" si="29"/>
        <v>#DIV/0!</v>
      </c>
      <c r="C645" s="30" t="e">
        <f t="shared" si="27"/>
        <v>#DIV/0!</v>
      </c>
      <c r="D645" s="31" t="e">
        <f>E645*$C$4</f>
        <v>#DIV/0!</v>
      </c>
      <c r="E645" s="32" t="e">
        <f>MIN(B645/-$C$4,IF(AND(A645&gt;=B$12-1/24,A645&lt;$B$13-1/24),0,IF(C645&lt;=0,0,MIN(100,C645*100*$C$8+$D$8)/100)))</f>
        <v>#DIV/0!</v>
      </c>
      <c r="F645" s="33"/>
    </row>
    <row r="646" spans="1:6" hidden="1" outlineLevel="1" x14ac:dyDescent="0.3">
      <c r="A646" s="34">
        <f t="shared" si="28"/>
        <v>45409.458333331808</v>
      </c>
      <c r="B646" s="35" t="e">
        <f t="shared" si="29"/>
        <v>#DIV/0!</v>
      </c>
      <c r="C646" s="30" t="e">
        <f t="shared" si="27"/>
        <v>#DIV/0!</v>
      </c>
      <c r="D646" s="31" t="e">
        <f>E646*$C$4</f>
        <v>#DIV/0!</v>
      </c>
      <c r="E646" s="32" t="e">
        <f>MIN(B646/-$C$4,IF(AND(A646&gt;=B$12-1/24,A646&lt;$B$13-1/24),0,IF(C646&lt;=0,0,MIN(100,C646*100*$C$8+$D$8)/100)))</f>
        <v>#DIV/0!</v>
      </c>
      <c r="F646" s="33"/>
    </row>
    <row r="647" spans="1:6" hidden="1" outlineLevel="1" x14ac:dyDescent="0.3">
      <c r="A647" s="34">
        <f t="shared" si="28"/>
        <v>45409.499999998472</v>
      </c>
      <c r="B647" s="35" t="e">
        <f t="shared" si="29"/>
        <v>#DIV/0!</v>
      </c>
      <c r="C647" s="30" t="e">
        <f t="shared" si="27"/>
        <v>#DIV/0!</v>
      </c>
      <c r="D647" s="31" t="e">
        <f>E647*$C$4</f>
        <v>#DIV/0!</v>
      </c>
      <c r="E647" s="32" t="e">
        <f>MIN(B647/-$C$4,IF(AND(A647&gt;=B$12-1/24,A647&lt;$B$13-1/24),0,IF(C647&lt;=0,0,MIN(100,C647*100*$C$8+$D$8)/100)))</f>
        <v>#DIV/0!</v>
      </c>
      <c r="F647" s="33"/>
    </row>
    <row r="648" spans="1:6" hidden="1" outlineLevel="1" x14ac:dyDescent="0.3">
      <c r="A648" s="34">
        <f t="shared" si="28"/>
        <v>45409.541666665136</v>
      </c>
      <c r="B648" s="35" t="e">
        <f t="shared" si="29"/>
        <v>#DIV/0!</v>
      </c>
      <c r="C648" s="30" t="e">
        <f t="shared" si="27"/>
        <v>#DIV/0!</v>
      </c>
      <c r="D648" s="31" t="e">
        <f>E648*$C$4</f>
        <v>#DIV/0!</v>
      </c>
      <c r="E648" s="32" t="e">
        <f>MIN(B648/-$C$4,IF(AND(A648&gt;=B$12-1/24,A648&lt;$B$13-1/24),0,IF(C648&lt;=0,0,MIN(100,C648*100*$C$8+$D$8)/100)))</f>
        <v>#DIV/0!</v>
      </c>
      <c r="F648" s="33"/>
    </row>
    <row r="649" spans="1:6" hidden="1" outlineLevel="1" x14ac:dyDescent="0.3">
      <c r="A649" s="34">
        <f t="shared" si="28"/>
        <v>45409.583333331801</v>
      </c>
      <c r="B649" s="35" t="e">
        <f t="shared" si="29"/>
        <v>#DIV/0!</v>
      </c>
      <c r="C649" s="30" t="e">
        <f t="shared" si="27"/>
        <v>#DIV/0!</v>
      </c>
      <c r="D649" s="31" t="e">
        <f>E649*$C$4</f>
        <v>#DIV/0!</v>
      </c>
      <c r="E649" s="32" t="e">
        <f>MIN(B649/-$C$4,IF(AND(A649&gt;=B$12-1/24,A649&lt;$B$13-1/24),0,IF(C649&lt;=0,0,MIN(100,C649*100*$C$8+$D$8)/100)))</f>
        <v>#DIV/0!</v>
      </c>
      <c r="F649" s="33"/>
    </row>
    <row r="650" spans="1:6" hidden="1" outlineLevel="1" x14ac:dyDescent="0.3">
      <c r="A650" s="34">
        <f t="shared" si="28"/>
        <v>45409.624999998465</v>
      </c>
      <c r="B650" s="35" t="e">
        <f t="shared" si="29"/>
        <v>#DIV/0!</v>
      </c>
      <c r="C650" s="30" t="e">
        <f t="shared" si="27"/>
        <v>#DIV/0!</v>
      </c>
      <c r="D650" s="31" t="e">
        <f>E650*$C$4</f>
        <v>#DIV/0!</v>
      </c>
      <c r="E650" s="32" t="e">
        <f>MIN(B650/-$C$4,IF(AND(A650&gt;=B$12-1/24,A650&lt;$B$13-1/24),0,IF(C650&lt;=0,0,MIN(100,C650*100*$C$8+$D$8)/100)))</f>
        <v>#DIV/0!</v>
      </c>
      <c r="F650" s="33"/>
    </row>
    <row r="651" spans="1:6" hidden="1" outlineLevel="1" x14ac:dyDescent="0.3">
      <c r="A651" s="34">
        <f t="shared" si="28"/>
        <v>45409.666666665129</v>
      </c>
      <c r="B651" s="35" t="e">
        <f t="shared" si="29"/>
        <v>#DIV/0!</v>
      </c>
      <c r="C651" s="30" t="e">
        <f t="shared" si="27"/>
        <v>#DIV/0!</v>
      </c>
      <c r="D651" s="31" t="e">
        <f>E651*$C$4</f>
        <v>#DIV/0!</v>
      </c>
      <c r="E651" s="32" t="e">
        <f>MIN(B651/-$C$4,IF(AND(A651&gt;=B$12-1/24,A651&lt;$B$13-1/24),0,IF(C651&lt;=0,0,MIN(100,C651*100*$C$8+$D$8)/100)))</f>
        <v>#DIV/0!</v>
      </c>
      <c r="F651" s="33"/>
    </row>
    <row r="652" spans="1:6" hidden="1" outlineLevel="1" x14ac:dyDescent="0.3">
      <c r="A652" s="34">
        <f t="shared" si="28"/>
        <v>45409.708333331793</v>
      </c>
      <c r="B652" s="35" t="e">
        <f t="shared" si="29"/>
        <v>#DIV/0!</v>
      </c>
      <c r="C652" s="30" t="e">
        <f t="shared" si="27"/>
        <v>#DIV/0!</v>
      </c>
      <c r="D652" s="31" t="e">
        <f>E652*$C$4</f>
        <v>#DIV/0!</v>
      </c>
      <c r="E652" s="32" t="e">
        <f>MIN(B652/-$C$4,IF(AND(A652&gt;=B$12-1/24,A652&lt;$B$13-1/24),0,IF(C652&lt;=0,0,MIN(100,C652*100*$C$8+$D$8)/100)))</f>
        <v>#DIV/0!</v>
      </c>
      <c r="F652" s="33"/>
    </row>
    <row r="653" spans="1:6" hidden="1" outlineLevel="1" x14ac:dyDescent="0.3">
      <c r="A653" s="34">
        <f t="shared" si="28"/>
        <v>45409.749999998457</v>
      </c>
      <c r="B653" s="35" t="e">
        <f t="shared" si="29"/>
        <v>#DIV/0!</v>
      </c>
      <c r="C653" s="30" t="e">
        <f t="shared" si="27"/>
        <v>#DIV/0!</v>
      </c>
      <c r="D653" s="31" t="e">
        <f>E653*$C$4</f>
        <v>#DIV/0!</v>
      </c>
      <c r="E653" s="32" t="e">
        <f>MIN(B653/-$C$4,IF(AND(A653&gt;=B$12-1/24,A653&lt;$B$13-1/24),0,IF(C653&lt;=0,0,MIN(100,C653*100*$C$8+$D$8)/100)))</f>
        <v>#DIV/0!</v>
      </c>
      <c r="F653" s="33"/>
    </row>
    <row r="654" spans="1:6" hidden="1" outlineLevel="1" x14ac:dyDescent="0.3">
      <c r="A654" s="34">
        <f t="shared" si="28"/>
        <v>45409.791666665122</v>
      </c>
      <c r="B654" s="35" t="e">
        <f t="shared" si="29"/>
        <v>#DIV/0!</v>
      </c>
      <c r="C654" s="30" t="e">
        <f t="shared" si="27"/>
        <v>#DIV/0!</v>
      </c>
      <c r="D654" s="31" t="e">
        <f>E654*$C$4</f>
        <v>#DIV/0!</v>
      </c>
      <c r="E654" s="32" t="e">
        <f>MIN(B654/-$C$4,IF(AND(A654&gt;=B$12-1/24,A654&lt;$B$13-1/24),0,IF(C654&lt;=0,0,MIN(100,C654*100*$C$8+$D$8)/100)))</f>
        <v>#DIV/0!</v>
      </c>
      <c r="F654" s="33"/>
    </row>
    <row r="655" spans="1:6" hidden="1" outlineLevel="1" x14ac:dyDescent="0.3">
      <c r="A655" s="34">
        <f t="shared" si="28"/>
        <v>45409.833333331786</v>
      </c>
      <c r="B655" s="35" t="e">
        <f t="shared" si="29"/>
        <v>#DIV/0!</v>
      </c>
      <c r="C655" s="30" t="e">
        <f t="shared" si="27"/>
        <v>#DIV/0!</v>
      </c>
      <c r="D655" s="31" t="e">
        <f>E655*$C$4</f>
        <v>#DIV/0!</v>
      </c>
      <c r="E655" s="32" t="e">
        <f>MIN(B655/-$C$4,IF(AND(A655&gt;=B$12-1/24,A655&lt;$B$13-1/24),0,IF(C655&lt;=0,0,MIN(100,C655*100*$C$8+$D$8)/100)))</f>
        <v>#DIV/0!</v>
      </c>
      <c r="F655" s="33"/>
    </row>
    <row r="656" spans="1:6" hidden="1" outlineLevel="1" x14ac:dyDescent="0.3">
      <c r="A656" s="34">
        <f t="shared" si="28"/>
        <v>45409.87499999845</v>
      </c>
      <c r="B656" s="35" t="e">
        <f t="shared" si="29"/>
        <v>#DIV/0!</v>
      </c>
      <c r="C656" s="30" t="e">
        <f t="shared" si="27"/>
        <v>#DIV/0!</v>
      </c>
      <c r="D656" s="31" t="e">
        <f>E656*$C$4</f>
        <v>#DIV/0!</v>
      </c>
      <c r="E656" s="32" t="e">
        <f>MIN(B656/-$C$4,IF(AND(A656&gt;=B$12-1/24,A656&lt;$B$13-1/24),0,IF(C656&lt;=0,0,MIN(100,C656*100*$C$8+$D$8)/100)))</f>
        <v>#DIV/0!</v>
      </c>
      <c r="F656" s="33"/>
    </row>
    <row r="657" spans="1:6" hidden="1" outlineLevel="1" x14ac:dyDescent="0.3">
      <c r="A657" s="34">
        <f t="shared" si="28"/>
        <v>45409.916666665114</v>
      </c>
      <c r="B657" s="35" t="e">
        <f t="shared" si="29"/>
        <v>#DIV/0!</v>
      </c>
      <c r="C657" s="30" t="e">
        <f t="shared" ref="C657:C720" si="30">B657/$C$3</f>
        <v>#DIV/0!</v>
      </c>
      <c r="D657" s="31" t="e">
        <f>E657*$C$4</f>
        <v>#DIV/0!</v>
      </c>
      <c r="E657" s="32" t="e">
        <f>MIN(B657/-$C$4,IF(AND(A657&gt;=B$12-1/24,A657&lt;$B$13-1/24),0,IF(C657&lt;=0,0,MIN(100,C657*100*$C$8+$D$8)/100)))</f>
        <v>#DIV/0!</v>
      </c>
      <c r="F657" s="33"/>
    </row>
    <row r="658" spans="1:6" hidden="1" outlineLevel="1" x14ac:dyDescent="0.3">
      <c r="A658" s="34">
        <f t="shared" ref="A658:A721" si="31">A657+1/24</f>
        <v>45409.958333331779</v>
      </c>
      <c r="B658" s="35" t="e">
        <f t="shared" ref="B658:B721" si="32">B657+D657</f>
        <v>#DIV/0!</v>
      </c>
      <c r="C658" s="30" t="e">
        <f t="shared" si="30"/>
        <v>#DIV/0!</v>
      </c>
      <c r="D658" s="31" t="e">
        <f>E658*$C$4</f>
        <v>#DIV/0!</v>
      </c>
      <c r="E658" s="32" t="e">
        <f>MIN(B658/-$C$4,IF(AND(A658&gt;=B$12-1/24,A658&lt;$B$13-1/24),0,IF(C658&lt;=0,0,MIN(100,C658*100*$C$8+$D$8)/100)))</f>
        <v>#DIV/0!</v>
      </c>
      <c r="F658" s="33"/>
    </row>
    <row r="659" spans="1:6" hidden="1" outlineLevel="1" x14ac:dyDescent="0.3">
      <c r="A659" s="34">
        <f t="shared" si="31"/>
        <v>45409.999999998443</v>
      </c>
      <c r="B659" s="35" t="e">
        <f t="shared" si="32"/>
        <v>#DIV/0!</v>
      </c>
      <c r="C659" s="30" t="e">
        <f t="shared" si="30"/>
        <v>#DIV/0!</v>
      </c>
      <c r="D659" s="31" t="e">
        <f>E659*$C$4</f>
        <v>#DIV/0!</v>
      </c>
      <c r="E659" s="32" t="e">
        <f>MIN(B659/-$C$4,IF(AND(A659&gt;=B$12-1/24,A659&lt;$B$13-1/24),0,IF(C659&lt;=0,0,MIN(100,C659*100*$C$8+$D$8)/100)))</f>
        <v>#DIV/0!</v>
      </c>
      <c r="F659" s="33"/>
    </row>
    <row r="660" spans="1:6" hidden="1" outlineLevel="1" x14ac:dyDescent="0.3">
      <c r="A660" s="34">
        <f t="shared" si="31"/>
        <v>45410.041666665107</v>
      </c>
      <c r="B660" s="35" t="e">
        <f t="shared" si="32"/>
        <v>#DIV/0!</v>
      </c>
      <c r="C660" s="30" t="e">
        <f t="shared" si="30"/>
        <v>#DIV/0!</v>
      </c>
      <c r="D660" s="31" t="e">
        <f>E660*$C$4</f>
        <v>#DIV/0!</v>
      </c>
      <c r="E660" s="32" t="e">
        <f>MIN(B660/-$C$4,IF(AND(A660&gt;=B$12-1/24,A660&lt;$B$13-1/24),0,IF(C660&lt;=0,0,MIN(100,C660*100*$C$8+$D$8)/100)))</f>
        <v>#DIV/0!</v>
      </c>
      <c r="F660" s="33"/>
    </row>
    <row r="661" spans="1:6" hidden="1" outlineLevel="1" x14ac:dyDescent="0.3">
      <c r="A661" s="34">
        <f t="shared" si="31"/>
        <v>45410.083333331771</v>
      </c>
      <c r="B661" s="35" t="e">
        <f t="shared" si="32"/>
        <v>#DIV/0!</v>
      </c>
      <c r="C661" s="30" t="e">
        <f t="shared" si="30"/>
        <v>#DIV/0!</v>
      </c>
      <c r="D661" s="31" t="e">
        <f>E661*$C$4</f>
        <v>#DIV/0!</v>
      </c>
      <c r="E661" s="32" t="e">
        <f>MIN(B661/-$C$4,IF(AND(A661&gt;=B$12-1/24,A661&lt;$B$13-1/24),0,IF(C661&lt;=0,0,MIN(100,C661*100*$C$8+$D$8)/100)))</f>
        <v>#DIV/0!</v>
      </c>
      <c r="F661" s="33"/>
    </row>
    <row r="662" spans="1:6" hidden="1" outlineLevel="1" x14ac:dyDescent="0.3">
      <c r="A662" s="34">
        <f t="shared" si="31"/>
        <v>45410.124999998436</v>
      </c>
      <c r="B662" s="35" t="e">
        <f t="shared" si="32"/>
        <v>#DIV/0!</v>
      </c>
      <c r="C662" s="30" t="e">
        <f t="shared" si="30"/>
        <v>#DIV/0!</v>
      </c>
      <c r="D662" s="31" t="e">
        <f>E662*$C$4</f>
        <v>#DIV/0!</v>
      </c>
      <c r="E662" s="32" t="e">
        <f>MIN(B662/-$C$4,IF(AND(A662&gt;=B$12-1/24,A662&lt;$B$13-1/24),0,IF(C662&lt;=0,0,MIN(100,C662*100*$C$8+$D$8)/100)))</f>
        <v>#DIV/0!</v>
      </c>
      <c r="F662" s="33"/>
    </row>
    <row r="663" spans="1:6" hidden="1" outlineLevel="1" x14ac:dyDescent="0.3">
      <c r="A663" s="34">
        <f t="shared" si="31"/>
        <v>45410.1666666651</v>
      </c>
      <c r="B663" s="35" t="e">
        <f t="shared" si="32"/>
        <v>#DIV/0!</v>
      </c>
      <c r="C663" s="30" t="e">
        <f t="shared" si="30"/>
        <v>#DIV/0!</v>
      </c>
      <c r="D663" s="31" t="e">
        <f>E663*$C$4</f>
        <v>#DIV/0!</v>
      </c>
      <c r="E663" s="32" t="e">
        <f>MIN(B663/-$C$4,IF(AND(A663&gt;=B$12-1/24,A663&lt;$B$13-1/24),0,IF(C663&lt;=0,0,MIN(100,C663*100*$C$8+$D$8)/100)))</f>
        <v>#DIV/0!</v>
      </c>
      <c r="F663" s="33"/>
    </row>
    <row r="664" spans="1:6" hidden="1" outlineLevel="1" x14ac:dyDescent="0.3">
      <c r="A664" s="34">
        <f t="shared" si="31"/>
        <v>45410.208333331764</v>
      </c>
      <c r="B664" s="35" t="e">
        <f t="shared" si="32"/>
        <v>#DIV/0!</v>
      </c>
      <c r="C664" s="30" t="e">
        <f t="shared" si="30"/>
        <v>#DIV/0!</v>
      </c>
      <c r="D664" s="31" t="e">
        <f>E664*$C$4</f>
        <v>#DIV/0!</v>
      </c>
      <c r="E664" s="32" t="e">
        <f>MIN(B664/-$C$4,IF(AND(A664&gt;=B$12-1/24,A664&lt;$B$13-1/24),0,IF(C664&lt;=0,0,MIN(100,C664*100*$C$8+$D$8)/100)))</f>
        <v>#DIV/0!</v>
      </c>
      <c r="F664" s="33"/>
    </row>
    <row r="665" spans="1:6" collapsed="1" x14ac:dyDescent="0.3">
      <c r="A665" s="34">
        <f t="shared" si="31"/>
        <v>45410.249999998428</v>
      </c>
      <c r="B665" s="35" t="e">
        <f t="shared" si="32"/>
        <v>#DIV/0!</v>
      </c>
      <c r="C665" s="30" t="e">
        <f t="shared" si="30"/>
        <v>#DIV/0!</v>
      </c>
      <c r="D665" s="31" t="e">
        <f>E665*$C$4</f>
        <v>#DIV/0!</v>
      </c>
      <c r="E665" s="32" t="e">
        <f>MIN(B665/-$C$4,IF(AND(A665&gt;=B$12-1/24,A665&lt;$B$13-1/24),0,IF(C665&lt;=0,0,MIN(100,C665*100*$C$8+$D$8)/100)))</f>
        <v>#DIV/0!</v>
      </c>
      <c r="F665" s="33"/>
    </row>
    <row r="666" spans="1:6" hidden="1" outlineLevel="1" x14ac:dyDescent="0.3">
      <c r="A666" s="34">
        <f t="shared" si="31"/>
        <v>45410.291666665093</v>
      </c>
      <c r="B666" s="35" t="e">
        <f t="shared" si="32"/>
        <v>#DIV/0!</v>
      </c>
      <c r="C666" s="30" t="e">
        <f t="shared" si="30"/>
        <v>#DIV/0!</v>
      </c>
      <c r="D666" s="31" t="e">
        <f>E666*$C$4</f>
        <v>#DIV/0!</v>
      </c>
      <c r="E666" s="32" t="e">
        <f>MIN(B666/-$C$4,IF(AND(A666&gt;=B$12-1/24,A666&lt;$B$13-1/24),0,IF(C666&lt;=0,0,MIN(100,C666*100*$C$8+$D$8)/100)))</f>
        <v>#DIV/0!</v>
      </c>
      <c r="F666" s="33"/>
    </row>
    <row r="667" spans="1:6" hidden="1" outlineLevel="1" x14ac:dyDescent="0.3">
      <c r="A667" s="34">
        <f t="shared" si="31"/>
        <v>45410.333333331757</v>
      </c>
      <c r="B667" s="35" t="e">
        <f t="shared" si="32"/>
        <v>#DIV/0!</v>
      </c>
      <c r="C667" s="30" t="e">
        <f t="shared" si="30"/>
        <v>#DIV/0!</v>
      </c>
      <c r="D667" s="31" t="e">
        <f>E667*$C$4</f>
        <v>#DIV/0!</v>
      </c>
      <c r="E667" s="32" t="e">
        <f>MIN(B667/-$C$4,IF(AND(A667&gt;=B$12-1/24,A667&lt;$B$13-1/24),0,IF(C667&lt;=0,0,MIN(100,C667*100*$C$8+$D$8)/100)))</f>
        <v>#DIV/0!</v>
      </c>
      <c r="F667" s="33"/>
    </row>
    <row r="668" spans="1:6" hidden="1" outlineLevel="1" x14ac:dyDescent="0.3">
      <c r="A668" s="34">
        <f t="shared" si="31"/>
        <v>45410.374999998421</v>
      </c>
      <c r="B668" s="35" t="e">
        <f t="shared" si="32"/>
        <v>#DIV/0!</v>
      </c>
      <c r="C668" s="30" t="e">
        <f t="shared" si="30"/>
        <v>#DIV/0!</v>
      </c>
      <c r="D668" s="31" t="e">
        <f>E668*$C$4</f>
        <v>#DIV/0!</v>
      </c>
      <c r="E668" s="32" t="e">
        <f>MIN(B668/-$C$4,IF(AND(A668&gt;=B$12-1/24,A668&lt;$B$13-1/24),0,IF(C668&lt;=0,0,MIN(100,C668*100*$C$8+$D$8)/100)))</f>
        <v>#DIV/0!</v>
      </c>
      <c r="F668" s="33"/>
    </row>
    <row r="669" spans="1:6" hidden="1" outlineLevel="1" x14ac:dyDescent="0.3">
      <c r="A669" s="34">
        <f t="shared" si="31"/>
        <v>45410.416666665085</v>
      </c>
      <c r="B669" s="35" t="e">
        <f t="shared" si="32"/>
        <v>#DIV/0!</v>
      </c>
      <c r="C669" s="30" t="e">
        <f t="shared" si="30"/>
        <v>#DIV/0!</v>
      </c>
      <c r="D669" s="31" t="e">
        <f>E669*$C$4</f>
        <v>#DIV/0!</v>
      </c>
      <c r="E669" s="32" t="e">
        <f>MIN(B669/-$C$4,IF(AND(A669&gt;=B$12-1/24,A669&lt;$B$13-1/24),0,IF(C669&lt;=0,0,MIN(100,C669*100*$C$8+$D$8)/100)))</f>
        <v>#DIV/0!</v>
      </c>
      <c r="F669" s="33"/>
    </row>
    <row r="670" spans="1:6" hidden="1" outlineLevel="1" x14ac:dyDescent="0.3">
      <c r="A670" s="34">
        <f t="shared" si="31"/>
        <v>45410.45833333175</v>
      </c>
      <c r="B670" s="35" t="e">
        <f t="shared" si="32"/>
        <v>#DIV/0!</v>
      </c>
      <c r="C670" s="30" t="e">
        <f t="shared" si="30"/>
        <v>#DIV/0!</v>
      </c>
      <c r="D670" s="31" t="e">
        <f>E670*$C$4</f>
        <v>#DIV/0!</v>
      </c>
      <c r="E670" s="32" t="e">
        <f>MIN(B670/-$C$4,IF(AND(A670&gt;=B$12-1/24,A670&lt;$B$13-1/24),0,IF(C670&lt;=0,0,MIN(100,C670*100*$C$8+$D$8)/100)))</f>
        <v>#DIV/0!</v>
      </c>
      <c r="F670" s="33"/>
    </row>
    <row r="671" spans="1:6" hidden="1" outlineLevel="1" x14ac:dyDescent="0.3">
      <c r="A671" s="34">
        <f t="shared" si="31"/>
        <v>45410.499999998414</v>
      </c>
      <c r="B671" s="35" t="e">
        <f t="shared" si="32"/>
        <v>#DIV/0!</v>
      </c>
      <c r="C671" s="30" t="e">
        <f t="shared" si="30"/>
        <v>#DIV/0!</v>
      </c>
      <c r="D671" s="31" t="e">
        <f>E671*$C$4</f>
        <v>#DIV/0!</v>
      </c>
      <c r="E671" s="32" t="e">
        <f>MIN(B671/-$C$4,IF(AND(A671&gt;=B$12-1/24,A671&lt;$B$13-1/24),0,IF(C671&lt;=0,0,MIN(100,C671*100*$C$8+$D$8)/100)))</f>
        <v>#DIV/0!</v>
      </c>
      <c r="F671" s="33"/>
    </row>
    <row r="672" spans="1:6" hidden="1" outlineLevel="1" x14ac:dyDescent="0.3">
      <c r="A672" s="34">
        <f t="shared" si="31"/>
        <v>45410.541666665078</v>
      </c>
      <c r="B672" s="35" t="e">
        <f t="shared" si="32"/>
        <v>#DIV/0!</v>
      </c>
      <c r="C672" s="30" t="e">
        <f t="shared" si="30"/>
        <v>#DIV/0!</v>
      </c>
      <c r="D672" s="31" t="e">
        <f>E672*$C$4</f>
        <v>#DIV/0!</v>
      </c>
      <c r="E672" s="32" t="e">
        <f>MIN(B672/-$C$4,IF(AND(A672&gt;=B$12-1/24,A672&lt;$B$13-1/24),0,IF(C672&lt;=0,0,MIN(100,C672*100*$C$8+$D$8)/100)))</f>
        <v>#DIV/0!</v>
      </c>
      <c r="F672" s="33"/>
    </row>
    <row r="673" spans="1:6" hidden="1" outlineLevel="1" x14ac:dyDescent="0.3">
      <c r="A673" s="34">
        <f t="shared" si="31"/>
        <v>45410.583333331742</v>
      </c>
      <c r="B673" s="35" t="e">
        <f t="shared" si="32"/>
        <v>#DIV/0!</v>
      </c>
      <c r="C673" s="30" t="e">
        <f t="shared" si="30"/>
        <v>#DIV/0!</v>
      </c>
      <c r="D673" s="31" t="e">
        <f>E673*$C$4</f>
        <v>#DIV/0!</v>
      </c>
      <c r="E673" s="32" t="e">
        <f>MIN(B673/-$C$4,IF(AND(A673&gt;=B$12-1/24,A673&lt;$B$13-1/24),0,IF(C673&lt;=0,0,MIN(100,C673*100*$C$8+$D$8)/100)))</f>
        <v>#DIV/0!</v>
      </c>
      <c r="F673" s="33"/>
    </row>
    <row r="674" spans="1:6" hidden="1" outlineLevel="1" x14ac:dyDescent="0.3">
      <c r="A674" s="34">
        <f t="shared" si="31"/>
        <v>45410.624999998407</v>
      </c>
      <c r="B674" s="35" t="e">
        <f t="shared" si="32"/>
        <v>#DIV/0!</v>
      </c>
      <c r="C674" s="30" t="e">
        <f t="shared" si="30"/>
        <v>#DIV/0!</v>
      </c>
      <c r="D674" s="31" t="e">
        <f>E674*$C$4</f>
        <v>#DIV/0!</v>
      </c>
      <c r="E674" s="32" t="e">
        <f>MIN(B674/-$C$4,IF(AND(A674&gt;=B$12-1/24,A674&lt;$B$13-1/24),0,IF(C674&lt;=0,0,MIN(100,C674*100*$C$8+$D$8)/100)))</f>
        <v>#DIV/0!</v>
      </c>
      <c r="F674" s="33"/>
    </row>
    <row r="675" spans="1:6" hidden="1" outlineLevel="1" x14ac:dyDescent="0.3">
      <c r="A675" s="34">
        <f t="shared" si="31"/>
        <v>45410.666666665071</v>
      </c>
      <c r="B675" s="35" t="e">
        <f t="shared" si="32"/>
        <v>#DIV/0!</v>
      </c>
      <c r="C675" s="30" t="e">
        <f t="shared" si="30"/>
        <v>#DIV/0!</v>
      </c>
      <c r="D675" s="31" t="e">
        <f>E675*$C$4</f>
        <v>#DIV/0!</v>
      </c>
      <c r="E675" s="32" t="e">
        <f>MIN(B675/-$C$4,IF(AND(A675&gt;=B$12-1/24,A675&lt;$B$13-1/24),0,IF(C675&lt;=0,0,MIN(100,C675*100*$C$8+$D$8)/100)))</f>
        <v>#DIV/0!</v>
      </c>
      <c r="F675" s="33"/>
    </row>
    <row r="676" spans="1:6" hidden="1" outlineLevel="1" x14ac:dyDescent="0.3">
      <c r="A676" s="34">
        <f t="shared" si="31"/>
        <v>45410.708333331735</v>
      </c>
      <c r="B676" s="35" t="e">
        <f t="shared" si="32"/>
        <v>#DIV/0!</v>
      </c>
      <c r="C676" s="30" t="e">
        <f t="shared" si="30"/>
        <v>#DIV/0!</v>
      </c>
      <c r="D676" s="31" t="e">
        <f>E676*$C$4</f>
        <v>#DIV/0!</v>
      </c>
      <c r="E676" s="32" t="e">
        <f>MIN(B676/-$C$4,IF(AND(A676&gt;=B$12-1/24,A676&lt;$B$13-1/24),0,IF(C676&lt;=0,0,MIN(100,C676*100*$C$8+$D$8)/100)))</f>
        <v>#DIV/0!</v>
      </c>
      <c r="F676" s="33"/>
    </row>
    <row r="677" spans="1:6" hidden="1" outlineLevel="1" x14ac:dyDescent="0.3">
      <c r="A677" s="34">
        <f t="shared" si="31"/>
        <v>45410.749999998399</v>
      </c>
      <c r="B677" s="35" t="e">
        <f t="shared" si="32"/>
        <v>#DIV/0!</v>
      </c>
      <c r="C677" s="30" t="e">
        <f t="shared" si="30"/>
        <v>#DIV/0!</v>
      </c>
      <c r="D677" s="31" t="e">
        <f>E677*$C$4</f>
        <v>#DIV/0!</v>
      </c>
      <c r="E677" s="32" t="e">
        <f>MIN(B677/-$C$4,IF(AND(A677&gt;=B$12-1/24,A677&lt;$B$13-1/24),0,IF(C677&lt;=0,0,MIN(100,C677*100*$C$8+$D$8)/100)))</f>
        <v>#DIV/0!</v>
      </c>
      <c r="F677" s="33"/>
    </row>
    <row r="678" spans="1:6" hidden="1" outlineLevel="1" x14ac:dyDescent="0.3">
      <c r="A678" s="34">
        <f t="shared" si="31"/>
        <v>45410.791666665064</v>
      </c>
      <c r="B678" s="35" t="e">
        <f t="shared" si="32"/>
        <v>#DIV/0!</v>
      </c>
      <c r="C678" s="30" t="e">
        <f t="shared" si="30"/>
        <v>#DIV/0!</v>
      </c>
      <c r="D678" s="31" t="e">
        <f>E678*$C$4</f>
        <v>#DIV/0!</v>
      </c>
      <c r="E678" s="32" t="e">
        <f>MIN(B678/-$C$4,IF(AND(A678&gt;=B$12-1/24,A678&lt;$B$13-1/24),0,IF(C678&lt;=0,0,MIN(100,C678*100*$C$8+$D$8)/100)))</f>
        <v>#DIV/0!</v>
      </c>
      <c r="F678" s="33"/>
    </row>
    <row r="679" spans="1:6" hidden="1" outlineLevel="1" x14ac:dyDescent="0.3">
      <c r="A679" s="34">
        <f t="shared" si="31"/>
        <v>45410.833333331728</v>
      </c>
      <c r="B679" s="35" t="e">
        <f t="shared" si="32"/>
        <v>#DIV/0!</v>
      </c>
      <c r="C679" s="30" t="e">
        <f t="shared" si="30"/>
        <v>#DIV/0!</v>
      </c>
      <c r="D679" s="31" t="e">
        <f>E679*$C$4</f>
        <v>#DIV/0!</v>
      </c>
      <c r="E679" s="32" t="e">
        <f>MIN(B679/-$C$4,IF(AND(A679&gt;=B$12-1/24,A679&lt;$B$13-1/24),0,IF(C679&lt;=0,0,MIN(100,C679*100*$C$8+$D$8)/100)))</f>
        <v>#DIV/0!</v>
      </c>
      <c r="F679" s="33"/>
    </row>
    <row r="680" spans="1:6" hidden="1" outlineLevel="1" x14ac:dyDescent="0.3">
      <c r="A680" s="34">
        <f t="shared" si="31"/>
        <v>45410.874999998392</v>
      </c>
      <c r="B680" s="35" t="e">
        <f t="shared" si="32"/>
        <v>#DIV/0!</v>
      </c>
      <c r="C680" s="30" t="e">
        <f t="shared" si="30"/>
        <v>#DIV/0!</v>
      </c>
      <c r="D680" s="31" t="e">
        <f>E680*$C$4</f>
        <v>#DIV/0!</v>
      </c>
      <c r="E680" s="32" t="e">
        <f>MIN(B680/-$C$4,IF(AND(A680&gt;=B$12-1/24,A680&lt;$B$13-1/24),0,IF(C680&lt;=0,0,MIN(100,C680*100*$C$8+$D$8)/100)))</f>
        <v>#DIV/0!</v>
      </c>
      <c r="F680" s="33"/>
    </row>
    <row r="681" spans="1:6" hidden="1" outlineLevel="1" x14ac:dyDescent="0.3">
      <c r="A681" s="34">
        <f t="shared" si="31"/>
        <v>45410.916666665056</v>
      </c>
      <c r="B681" s="35" t="e">
        <f t="shared" si="32"/>
        <v>#DIV/0!</v>
      </c>
      <c r="C681" s="30" t="e">
        <f t="shared" si="30"/>
        <v>#DIV/0!</v>
      </c>
      <c r="D681" s="31" t="e">
        <f>E681*$C$4</f>
        <v>#DIV/0!</v>
      </c>
      <c r="E681" s="32" t="e">
        <f>MIN(B681/-$C$4,IF(AND(A681&gt;=B$12-1/24,A681&lt;$B$13-1/24),0,IF(C681&lt;=0,0,MIN(100,C681*100*$C$8+$D$8)/100)))</f>
        <v>#DIV/0!</v>
      </c>
      <c r="F681" s="33"/>
    </row>
    <row r="682" spans="1:6" hidden="1" outlineLevel="1" x14ac:dyDescent="0.3">
      <c r="A682" s="34">
        <f t="shared" si="31"/>
        <v>45410.95833333172</v>
      </c>
      <c r="B682" s="35" t="e">
        <f t="shared" si="32"/>
        <v>#DIV/0!</v>
      </c>
      <c r="C682" s="30" t="e">
        <f t="shared" si="30"/>
        <v>#DIV/0!</v>
      </c>
      <c r="D682" s="31" t="e">
        <f>E682*$C$4</f>
        <v>#DIV/0!</v>
      </c>
      <c r="E682" s="32" t="e">
        <f>MIN(B682/-$C$4,IF(AND(A682&gt;=B$12-1/24,A682&lt;$B$13-1/24),0,IF(C682&lt;=0,0,MIN(100,C682*100*$C$8+$D$8)/100)))</f>
        <v>#DIV/0!</v>
      </c>
      <c r="F682" s="33"/>
    </row>
    <row r="683" spans="1:6" hidden="1" outlineLevel="1" x14ac:dyDescent="0.3">
      <c r="A683" s="34">
        <f t="shared" si="31"/>
        <v>45410.999999998385</v>
      </c>
      <c r="B683" s="35" t="e">
        <f t="shared" si="32"/>
        <v>#DIV/0!</v>
      </c>
      <c r="C683" s="30" t="e">
        <f t="shared" si="30"/>
        <v>#DIV/0!</v>
      </c>
      <c r="D683" s="31" t="e">
        <f>E683*$C$4</f>
        <v>#DIV/0!</v>
      </c>
      <c r="E683" s="32" t="e">
        <f>MIN(B683/-$C$4,IF(AND(A683&gt;=B$12-1/24,A683&lt;$B$13-1/24),0,IF(C683&lt;=0,0,MIN(100,C683*100*$C$8+$D$8)/100)))</f>
        <v>#DIV/0!</v>
      </c>
      <c r="F683" s="33"/>
    </row>
    <row r="684" spans="1:6" hidden="1" outlineLevel="1" x14ac:dyDescent="0.3">
      <c r="A684" s="34">
        <f t="shared" si="31"/>
        <v>45411.041666665049</v>
      </c>
      <c r="B684" s="35" t="e">
        <f t="shared" si="32"/>
        <v>#DIV/0!</v>
      </c>
      <c r="C684" s="30" t="e">
        <f t="shared" si="30"/>
        <v>#DIV/0!</v>
      </c>
      <c r="D684" s="31" t="e">
        <f>E684*$C$4</f>
        <v>#DIV/0!</v>
      </c>
      <c r="E684" s="32" t="e">
        <f>MIN(B684/-$C$4,IF(AND(A684&gt;=B$12-1/24,A684&lt;$B$13-1/24),0,IF(C684&lt;=0,0,MIN(100,C684*100*$C$8+$D$8)/100)))</f>
        <v>#DIV/0!</v>
      </c>
      <c r="F684" s="33"/>
    </row>
    <row r="685" spans="1:6" hidden="1" outlineLevel="1" x14ac:dyDescent="0.3">
      <c r="A685" s="34">
        <f t="shared" si="31"/>
        <v>45411.083333331713</v>
      </c>
      <c r="B685" s="35" t="e">
        <f t="shared" si="32"/>
        <v>#DIV/0!</v>
      </c>
      <c r="C685" s="30" t="e">
        <f t="shared" si="30"/>
        <v>#DIV/0!</v>
      </c>
      <c r="D685" s="31" t="e">
        <f>E685*$C$4</f>
        <v>#DIV/0!</v>
      </c>
      <c r="E685" s="32" t="e">
        <f>MIN(B685/-$C$4,IF(AND(A685&gt;=B$12-1/24,A685&lt;$B$13-1/24),0,IF(C685&lt;=0,0,MIN(100,C685*100*$C$8+$D$8)/100)))</f>
        <v>#DIV/0!</v>
      </c>
      <c r="F685" s="33"/>
    </row>
    <row r="686" spans="1:6" hidden="1" outlineLevel="1" x14ac:dyDescent="0.3">
      <c r="A686" s="34">
        <f t="shared" si="31"/>
        <v>45411.124999998377</v>
      </c>
      <c r="B686" s="35" t="e">
        <f t="shared" si="32"/>
        <v>#DIV/0!</v>
      </c>
      <c r="C686" s="30" t="e">
        <f t="shared" si="30"/>
        <v>#DIV/0!</v>
      </c>
      <c r="D686" s="31" t="e">
        <f>E686*$C$4</f>
        <v>#DIV/0!</v>
      </c>
      <c r="E686" s="32" t="e">
        <f>MIN(B686/-$C$4,IF(AND(A686&gt;=B$12-1/24,A686&lt;$B$13-1/24),0,IF(C686&lt;=0,0,MIN(100,C686*100*$C$8+$D$8)/100)))</f>
        <v>#DIV/0!</v>
      </c>
      <c r="F686" s="33"/>
    </row>
    <row r="687" spans="1:6" hidden="1" outlineLevel="1" x14ac:dyDescent="0.3">
      <c r="A687" s="34">
        <f t="shared" si="31"/>
        <v>45411.166666665042</v>
      </c>
      <c r="B687" s="35" t="e">
        <f t="shared" si="32"/>
        <v>#DIV/0!</v>
      </c>
      <c r="C687" s="30" t="e">
        <f t="shared" si="30"/>
        <v>#DIV/0!</v>
      </c>
      <c r="D687" s="31" t="e">
        <f>E687*$C$4</f>
        <v>#DIV/0!</v>
      </c>
      <c r="E687" s="32" t="e">
        <f>MIN(B687/-$C$4,IF(AND(A687&gt;=B$12-1/24,A687&lt;$B$13-1/24),0,IF(C687&lt;=0,0,MIN(100,C687*100*$C$8+$D$8)/100)))</f>
        <v>#DIV/0!</v>
      </c>
      <c r="F687" s="33"/>
    </row>
    <row r="688" spans="1:6" hidden="1" outlineLevel="1" x14ac:dyDescent="0.3">
      <c r="A688" s="34">
        <f t="shared" si="31"/>
        <v>45411.208333331706</v>
      </c>
      <c r="B688" s="35" t="e">
        <f t="shared" si="32"/>
        <v>#DIV/0!</v>
      </c>
      <c r="C688" s="30" t="e">
        <f t="shared" si="30"/>
        <v>#DIV/0!</v>
      </c>
      <c r="D688" s="31" t="e">
        <f>E688*$C$4</f>
        <v>#DIV/0!</v>
      </c>
      <c r="E688" s="32" t="e">
        <f>MIN(B688/-$C$4,IF(AND(A688&gt;=B$12-1/24,A688&lt;$B$13-1/24),0,IF(C688&lt;=0,0,MIN(100,C688*100*$C$8+$D$8)/100)))</f>
        <v>#DIV/0!</v>
      </c>
      <c r="F688" s="33"/>
    </row>
    <row r="689" spans="1:6" collapsed="1" x14ac:dyDescent="0.3">
      <c r="A689" s="34">
        <f t="shared" si="31"/>
        <v>45411.24999999837</v>
      </c>
      <c r="B689" s="35" t="e">
        <f t="shared" si="32"/>
        <v>#DIV/0!</v>
      </c>
      <c r="C689" s="30" t="e">
        <f t="shared" si="30"/>
        <v>#DIV/0!</v>
      </c>
      <c r="D689" s="31" t="e">
        <f>E689*$C$4</f>
        <v>#DIV/0!</v>
      </c>
      <c r="E689" s="32" t="e">
        <f>MIN(B689/-$C$4,IF(AND(A689&gt;=B$12-1/24,A689&lt;$B$13-1/24),0,IF(C689&lt;=0,0,MIN(100,C689*100*$C$8+$D$8)/100)))</f>
        <v>#DIV/0!</v>
      </c>
      <c r="F689" s="33"/>
    </row>
    <row r="690" spans="1:6" hidden="1" outlineLevel="1" x14ac:dyDescent="0.3">
      <c r="A690" s="34">
        <f t="shared" si="31"/>
        <v>45411.291666665034</v>
      </c>
      <c r="B690" s="35" t="e">
        <f t="shared" si="32"/>
        <v>#DIV/0!</v>
      </c>
      <c r="C690" s="30" t="e">
        <f t="shared" si="30"/>
        <v>#DIV/0!</v>
      </c>
      <c r="D690" s="31" t="e">
        <f>E690*$C$4</f>
        <v>#DIV/0!</v>
      </c>
      <c r="E690" s="32" t="e">
        <f>MIN(B690/-$C$4,IF(AND(A690&gt;=B$12-1/24,A690&lt;$B$13-1/24),0,IF(C690&lt;=0,0,MIN(100,C690*100*$C$8+$D$8)/100)))</f>
        <v>#DIV/0!</v>
      </c>
      <c r="F690" s="33"/>
    </row>
    <row r="691" spans="1:6" hidden="1" outlineLevel="1" x14ac:dyDescent="0.3">
      <c r="A691" s="34">
        <f t="shared" si="31"/>
        <v>45411.333333331699</v>
      </c>
      <c r="B691" s="35" t="e">
        <f t="shared" si="32"/>
        <v>#DIV/0!</v>
      </c>
      <c r="C691" s="30" t="e">
        <f t="shared" si="30"/>
        <v>#DIV/0!</v>
      </c>
      <c r="D691" s="31" t="e">
        <f>E691*$C$4</f>
        <v>#DIV/0!</v>
      </c>
      <c r="E691" s="32" t="e">
        <f>MIN(B691/-$C$4,IF(AND(A691&gt;=B$12-1/24,A691&lt;$B$13-1/24),0,IF(C691&lt;=0,0,MIN(100,C691*100*$C$8+$D$8)/100)))</f>
        <v>#DIV/0!</v>
      </c>
      <c r="F691" s="33"/>
    </row>
    <row r="692" spans="1:6" hidden="1" outlineLevel="1" x14ac:dyDescent="0.3">
      <c r="A692" s="34">
        <f t="shared" si="31"/>
        <v>45411.374999998363</v>
      </c>
      <c r="B692" s="35" t="e">
        <f t="shared" si="32"/>
        <v>#DIV/0!</v>
      </c>
      <c r="C692" s="30" t="e">
        <f t="shared" si="30"/>
        <v>#DIV/0!</v>
      </c>
      <c r="D692" s="31" t="e">
        <f>E692*$C$4</f>
        <v>#DIV/0!</v>
      </c>
      <c r="E692" s="32" t="e">
        <f>MIN(B692/-$C$4,IF(AND(A692&gt;=B$12-1/24,A692&lt;$B$13-1/24),0,IF(C692&lt;=0,0,MIN(100,C692*100*$C$8+$D$8)/100)))</f>
        <v>#DIV/0!</v>
      </c>
      <c r="F692" s="33"/>
    </row>
    <row r="693" spans="1:6" hidden="1" outlineLevel="1" x14ac:dyDescent="0.3">
      <c r="A693" s="34">
        <f t="shared" si="31"/>
        <v>45411.416666665027</v>
      </c>
      <c r="B693" s="35" t="e">
        <f t="shared" si="32"/>
        <v>#DIV/0!</v>
      </c>
      <c r="C693" s="30" t="e">
        <f t="shared" si="30"/>
        <v>#DIV/0!</v>
      </c>
      <c r="D693" s="31" t="e">
        <f>E693*$C$4</f>
        <v>#DIV/0!</v>
      </c>
      <c r="E693" s="32" t="e">
        <f>MIN(B693/-$C$4,IF(AND(A693&gt;=B$12-1/24,A693&lt;$B$13-1/24),0,IF(C693&lt;=0,0,MIN(100,C693*100*$C$8+$D$8)/100)))</f>
        <v>#DIV/0!</v>
      </c>
      <c r="F693" s="33"/>
    </row>
    <row r="694" spans="1:6" hidden="1" outlineLevel="1" x14ac:dyDescent="0.3">
      <c r="A694" s="34">
        <f t="shared" si="31"/>
        <v>45411.458333331691</v>
      </c>
      <c r="B694" s="35" t="e">
        <f t="shared" si="32"/>
        <v>#DIV/0!</v>
      </c>
      <c r="C694" s="30" t="e">
        <f t="shared" si="30"/>
        <v>#DIV/0!</v>
      </c>
      <c r="D694" s="31" t="e">
        <f>E694*$C$4</f>
        <v>#DIV/0!</v>
      </c>
      <c r="E694" s="32" t="e">
        <f>MIN(B694/-$C$4,IF(AND(A694&gt;=B$12-1/24,A694&lt;$B$13-1/24),0,IF(C694&lt;=0,0,MIN(100,C694*100*$C$8+$D$8)/100)))</f>
        <v>#DIV/0!</v>
      </c>
      <c r="F694" s="33"/>
    </row>
    <row r="695" spans="1:6" hidden="1" outlineLevel="1" x14ac:dyDescent="0.3">
      <c r="A695" s="34">
        <f t="shared" si="31"/>
        <v>45411.499999998356</v>
      </c>
      <c r="B695" s="35" t="e">
        <f t="shared" si="32"/>
        <v>#DIV/0!</v>
      </c>
      <c r="C695" s="30" t="e">
        <f t="shared" si="30"/>
        <v>#DIV/0!</v>
      </c>
      <c r="D695" s="31" t="e">
        <f>E695*$C$4</f>
        <v>#DIV/0!</v>
      </c>
      <c r="E695" s="32" t="e">
        <f>MIN(B695/-$C$4,IF(AND(A695&gt;=B$12-1/24,A695&lt;$B$13-1/24),0,IF(C695&lt;=0,0,MIN(100,C695*100*$C$8+$D$8)/100)))</f>
        <v>#DIV/0!</v>
      </c>
      <c r="F695" s="33"/>
    </row>
    <row r="696" spans="1:6" hidden="1" outlineLevel="1" x14ac:dyDescent="0.3">
      <c r="A696" s="34">
        <f t="shared" si="31"/>
        <v>45411.54166666502</v>
      </c>
      <c r="B696" s="35" t="e">
        <f t="shared" si="32"/>
        <v>#DIV/0!</v>
      </c>
      <c r="C696" s="30" t="e">
        <f t="shared" si="30"/>
        <v>#DIV/0!</v>
      </c>
      <c r="D696" s="31" t="e">
        <f>E696*$C$4</f>
        <v>#DIV/0!</v>
      </c>
      <c r="E696" s="32" t="e">
        <f>MIN(B696/-$C$4,IF(AND(A696&gt;=B$12-1/24,A696&lt;$B$13-1/24),0,IF(C696&lt;=0,0,MIN(100,C696*100*$C$8+$D$8)/100)))</f>
        <v>#DIV/0!</v>
      </c>
      <c r="F696" s="33"/>
    </row>
    <row r="697" spans="1:6" hidden="1" outlineLevel="1" x14ac:dyDescent="0.3">
      <c r="A697" s="34">
        <f t="shared" si="31"/>
        <v>45411.583333331684</v>
      </c>
      <c r="B697" s="35" t="e">
        <f t="shared" si="32"/>
        <v>#DIV/0!</v>
      </c>
      <c r="C697" s="30" t="e">
        <f t="shared" si="30"/>
        <v>#DIV/0!</v>
      </c>
      <c r="D697" s="31" t="e">
        <f>E697*$C$4</f>
        <v>#DIV/0!</v>
      </c>
      <c r="E697" s="32" t="e">
        <f>MIN(B697/-$C$4,IF(AND(A697&gt;=B$12-1/24,A697&lt;$B$13-1/24),0,IF(C697&lt;=0,0,MIN(100,C697*100*$C$8+$D$8)/100)))</f>
        <v>#DIV/0!</v>
      </c>
      <c r="F697" s="33"/>
    </row>
    <row r="698" spans="1:6" hidden="1" outlineLevel="1" x14ac:dyDescent="0.3">
      <c r="A698" s="34">
        <f t="shared" si="31"/>
        <v>45411.624999998348</v>
      </c>
      <c r="B698" s="35" t="e">
        <f t="shared" si="32"/>
        <v>#DIV/0!</v>
      </c>
      <c r="C698" s="30" t="e">
        <f t="shared" si="30"/>
        <v>#DIV/0!</v>
      </c>
      <c r="D698" s="31" t="e">
        <f>E698*$C$4</f>
        <v>#DIV/0!</v>
      </c>
      <c r="E698" s="32" t="e">
        <f>MIN(B698/-$C$4,IF(AND(A698&gt;=B$12-1/24,A698&lt;$B$13-1/24),0,IF(C698&lt;=0,0,MIN(100,C698*100*$C$8+$D$8)/100)))</f>
        <v>#DIV/0!</v>
      </c>
      <c r="F698" s="33"/>
    </row>
    <row r="699" spans="1:6" hidden="1" outlineLevel="1" x14ac:dyDescent="0.3">
      <c r="A699" s="34">
        <f t="shared" si="31"/>
        <v>45411.666666665013</v>
      </c>
      <c r="B699" s="35" t="e">
        <f t="shared" si="32"/>
        <v>#DIV/0!</v>
      </c>
      <c r="C699" s="30" t="e">
        <f t="shared" si="30"/>
        <v>#DIV/0!</v>
      </c>
      <c r="D699" s="31" t="e">
        <f>E699*$C$4</f>
        <v>#DIV/0!</v>
      </c>
      <c r="E699" s="32" t="e">
        <f>MIN(B699/-$C$4,IF(AND(A699&gt;=B$12-1/24,A699&lt;$B$13-1/24),0,IF(C699&lt;=0,0,MIN(100,C699*100*$C$8+$D$8)/100)))</f>
        <v>#DIV/0!</v>
      </c>
      <c r="F699" s="33"/>
    </row>
    <row r="700" spans="1:6" hidden="1" outlineLevel="1" x14ac:dyDescent="0.3">
      <c r="A700" s="34">
        <f t="shared" si="31"/>
        <v>45411.708333331677</v>
      </c>
      <c r="B700" s="35" t="e">
        <f t="shared" si="32"/>
        <v>#DIV/0!</v>
      </c>
      <c r="C700" s="30" t="e">
        <f t="shared" si="30"/>
        <v>#DIV/0!</v>
      </c>
      <c r="D700" s="31" t="e">
        <f>E700*$C$4</f>
        <v>#DIV/0!</v>
      </c>
      <c r="E700" s="32" t="e">
        <f>MIN(B700/-$C$4,IF(AND(A700&gt;=B$12-1/24,A700&lt;$B$13-1/24),0,IF(C700&lt;=0,0,MIN(100,C700*100*$C$8+$D$8)/100)))</f>
        <v>#DIV/0!</v>
      </c>
      <c r="F700" s="33"/>
    </row>
    <row r="701" spans="1:6" hidden="1" outlineLevel="1" x14ac:dyDescent="0.3">
      <c r="A701" s="34">
        <f t="shared" si="31"/>
        <v>45411.749999998341</v>
      </c>
      <c r="B701" s="35" t="e">
        <f t="shared" si="32"/>
        <v>#DIV/0!</v>
      </c>
      <c r="C701" s="30" t="e">
        <f t="shared" si="30"/>
        <v>#DIV/0!</v>
      </c>
      <c r="D701" s="31" t="e">
        <f>E701*$C$4</f>
        <v>#DIV/0!</v>
      </c>
      <c r="E701" s="32" t="e">
        <f>MIN(B701/-$C$4,IF(AND(A701&gt;=B$12-1/24,A701&lt;$B$13-1/24),0,IF(C701&lt;=0,0,MIN(100,C701*100*$C$8+$D$8)/100)))</f>
        <v>#DIV/0!</v>
      </c>
      <c r="F701" s="33"/>
    </row>
    <row r="702" spans="1:6" hidden="1" outlineLevel="1" x14ac:dyDescent="0.3">
      <c r="A702" s="34">
        <f t="shared" si="31"/>
        <v>45411.791666665005</v>
      </c>
      <c r="B702" s="35" t="e">
        <f t="shared" si="32"/>
        <v>#DIV/0!</v>
      </c>
      <c r="C702" s="30" t="e">
        <f t="shared" si="30"/>
        <v>#DIV/0!</v>
      </c>
      <c r="D702" s="31" t="e">
        <f>E702*$C$4</f>
        <v>#DIV/0!</v>
      </c>
      <c r="E702" s="32" t="e">
        <f>MIN(B702/-$C$4,IF(AND(A702&gt;=B$12-1/24,A702&lt;$B$13-1/24),0,IF(C702&lt;=0,0,MIN(100,C702*100*$C$8+$D$8)/100)))</f>
        <v>#DIV/0!</v>
      </c>
      <c r="F702" s="33"/>
    </row>
    <row r="703" spans="1:6" hidden="1" outlineLevel="1" x14ac:dyDescent="0.3">
      <c r="A703" s="34">
        <f t="shared" si="31"/>
        <v>45411.83333333167</v>
      </c>
      <c r="B703" s="35" t="e">
        <f t="shared" si="32"/>
        <v>#DIV/0!</v>
      </c>
      <c r="C703" s="30" t="e">
        <f t="shared" si="30"/>
        <v>#DIV/0!</v>
      </c>
      <c r="D703" s="31" t="e">
        <f>E703*$C$4</f>
        <v>#DIV/0!</v>
      </c>
      <c r="E703" s="32" t="e">
        <f>MIN(B703/-$C$4,IF(AND(A703&gt;=B$12-1/24,A703&lt;$B$13-1/24),0,IF(C703&lt;=0,0,MIN(100,C703*100*$C$8+$D$8)/100)))</f>
        <v>#DIV/0!</v>
      </c>
      <c r="F703" s="33"/>
    </row>
    <row r="704" spans="1:6" hidden="1" outlineLevel="1" x14ac:dyDescent="0.3">
      <c r="A704" s="34">
        <f t="shared" si="31"/>
        <v>45411.874999998334</v>
      </c>
      <c r="B704" s="35" t="e">
        <f t="shared" si="32"/>
        <v>#DIV/0!</v>
      </c>
      <c r="C704" s="30" t="e">
        <f t="shared" si="30"/>
        <v>#DIV/0!</v>
      </c>
      <c r="D704" s="31" t="e">
        <f>E704*$C$4</f>
        <v>#DIV/0!</v>
      </c>
      <c r="E704" s="32" t="e">
        <f>MIN(B704/-$C$4,IF(AND(A704&gt;=B$12-1/24,A704&lt;$B$13-1/24),0,IF(C704&lt;=0,0,MIN(100,C704*100*$C$8+$D$8)/100)))</f>
        <v>#DIV/0!</v>
      </c>
      <c r="F704" s="33"/>
    </row>
    <row r="705" spans="1:6" hidden="1" outlineLevel="1" x14ac:dyDescent="0.3">
      <c r="A705" s="34">
        <f t="shared" si="31"/>
        <v>45411.916666664998</v>
      </c>
      <c r="B705" s="35" t="e">
        <f t="shared" si="32"/>
        <v>#DIV/0!</v>
      </c>
      <c r="C705" s="30" t="e">
        <f t="shared" si="30"/>
        <v>#DIV/0!</v>
      </c>
      <c r="D705" s="31" t="e">
        <f>E705*$C$4</f>
        <v>#DIV/0!</v>
      </c>
      <c r="E705" s="32" t="e">
        <f>MIN(B705/-$C$4,IF(AND(A705&gt;=B$12-1/24,A705&lt;$B$13-1/24),0,IF(C705&lt;=0,0,MIN(100,C705*100*$C$8+$D$8)/100)))</f>
        <v>#DIV/0!</v>
      </c>
      <c r="F705" s="33"/>
    </row>
    <row r="706" spans="1:6" hidden="1" outlineLevel="1" x14ac:dyDescent="0.3">
      <c r="A706" s="34">
        <f t="shared" si="31"/>
        <v>45411.958333331662</v>
      </c>
      <c r="B706" s="35" t="e">
        <f t="shared" si="32"/>
        <v>#DIV/0!</v>
      </c>
      <c r="C706" s="30" t="e">
        <f t="shared" si="30"/>
        <v>#DIV/0!</v>
      </c>
      <c r="D706" s="31" t="e">
        <f>E706*$C$4</f>
        <v>#DIV/0!</v>
      </c>
      <c r="E706" s="32" t="e">
        <f>MIN(B706/-$C$4,IF(AND(A706&gt;=B$12-1/24,A706&lt;$B$13-1/24),0,IF(C706&lt;=0,0,MIN(100,C706*100*$C$8+$D$8)/100)))</f>
        <v>#DIV/0!</v>
      </c>
      <c r="F706" s="33"/>
    </row>
    <row r="707" spans="1:6" hidden="1" outlineLevel="1" x14ac:dyDescent="0.3">
      <c r="A707" s="34">
        <f t="shared" si="31"/>
        <v>45411.999999998327</v>
      </c>
      <c r="B707" s="35" t="e">
        <f t="shared" si="32"/>
        <v>#DIV/0!</v>
      </c>
      <c r="C707" s="30" t="e">
        <f t="shared" si="30"/>
        <v>#DIV/0!</v>
      </c>
      <c r="D707" s="31" t="e">
        <f>E707*$C$4</f>
        <v>#DIV/0!</v>
      </c>
      <c r="E707" s="32" t="e">
        <f>MIN(B707/-$C$4,IF(AND(A707&gt;=B$12-1/24,A707&lt;$B$13-1/24),0,IF(C707&lt;=0,0,MIN(100,C707*100*$C$8+$D$8)/100)))</f>
        <v>#DIV/0!</v>
      </c>
      <c r="F707" s="33"/>
    </row>
    <row r="708" spans="1:6" hidden="1" outlineLevel="1" x14ac:dyDescent="0.3">
      <c r="A708" s="34">
        <f t="shared" si="31"/>
        <v>45412.041666664991</v>
      </c>
      <c r="B708" s="35" t="e">
        <f t="shared" si="32"/>
        <v>#DIV/0!</v>
      </c>
      <c r="C708" s="30" t="e">
        <f t="shared" si="30"/>
        <v>#DIV/0!</v>
      </c>
      <c r="D708" s="31" t="e">
        <f>E708*$C$4</f>
        <v>#DIV/0!</v>
      </c>
      <c r="E708" s="32" t="e">
        <f>MIN(B708/-$C$4,IF(AND(A708&gt;=B$12-1/24,A708&lt;$B$13-1/24),0,IF(C708&lt;=0,0,MIN(100,C708*100*$C$8+$D$8)/100)))</f>
        <v>#DIV/0!</v>
      </c>
      <c r="F708" s="33"/>
    </row>
    <row r="709" spans="1:6" hidden="1" outlineLevel="1" x14ac:dyDescent="0.3">
      <c r="A709" s="34">
        <f t="shared" si="31"/>
        <v>45412.083333331655</v>
      </c>
      <c r="B709" s="35" t="e">
        <f t="shared" si="32"/>
        <v>#DIV/0!</v>
      </c>
      <c r="C709" s="30" t="e">
        <f t="shared" si="30"/>
        <v>#DIV/0!</v>
      </c>
      <c r="D709" s="31" t="e">
        <f>E709*$C$4</f>
        <v>#DIV/0!</v>
      </c>
      <c r="E709" s="32" t="e">
        <f>MIN(B709/-$C$4,IF(AND(A709&gt;=B$12-1/24,A709&lt;$B$13-1/24),0,IF(C709&lt;=0,0,MIN(100,C709*100*$C$8+$D$8)/100)))</f>
        <v>#DIV/0!</v>
      </c>
      <c r="F709" s="33"/>
    </row>
    <row r="710" spans="1:6" hidden="1" outlineLevel="1" x14ac:dyDescent="0.3">
      <c r="A710" s="34">
        <f t="shared" si="31"/>
        <v>45412.124999998319</v>
      </c>
      <c r="B710" s="35" t="e">
        <f t="shared" si="32"/>
        <v>#DIV/0!</v>
      </c>
      <c r="C710" s="30" t="e">
        <f t="shared" si="30"/>
        <v>#DIV/0!</v>
      </c>
      <c r="D710" s="31" t="e">
        <f>E710*$C$4</f>
        <v>#DIV/0!</v>
      </c>
      <c r="E710" s="32" t="e">
        <f>MIN(B710/-$C$4,IF(AND(A710&gt;=B$12-1/24,A710&lt;$B$13-1/24),0,IF(C710&lt;=0,0,MIN(100,C710*100*$C$8+$D$8)/100)))</f>
        <v>#DIV/0!</v>
      </c>
      <c r="F710" s="33"/>
    </row>
    <row r="711" spans="1:6" hidden="1" outlineLevel="1" x14ac:dyDescent="0.3">
      <c r="A711" s="34">
        <f t="shared" si="31"/>
        <v>45412.166666664983</v>
      </c>
      <c r="B711" s="35" t="e">
        <f t="shared" si="32"/>
        <v>#DIV/0!</v>
      </c>
      <c r="C711" s="30" t="e">
        <f t="shared" si="30"/>
        <v>#DIV/0!</v>
      </c>
      <c r="D711" s="31" t="e">
        <f>E711*$C$4</f>
        <v>#DIV/0!</v>
      </c>
      <c r="E711" s="32" t="e">
        <f>MIN(B711/-$C$4,IF(AND(A711&gt;=B$12-1/24,A711&lt;$B$13-1/24),0,IF(C711&lt;=0,0,MIN(100,C711*100*$C$8+$D$8)/100)))</f>
        <v>#DIV/0!</v>
      </c>
      <c r="F711" s="33"/>
    </row>
    <row r="712" spans="1:6" hidden="1" outlineLevel="1" x14ac:dyDescent="0.3">
      <c r="A712" s="34">
        <f t="shared" si="31"/>
        <v>45412.208333331648</v>
      </c>
      <c r="B712" s="35" t="e">
        <f t="shared" si="32"/>
        <v>#DIV/0!</v>
      </c>
      <c r="C712" s="30" t="e">
        <f t="shared" si="30"/>
        <v>#DIV/0!</v>
      </c>
      <c r="D712" s="31" t="e">
        <f>E712*$C$4</f>
        <v>#DIV/0!</v>
      </c>
      <c r="E712" s="32" t="e">
        <f>MIN(B712/-$C$4,IF(AND(A712&gt;=B$12-1/24,A712&lt;$B$13-1/24),0,IF(C712&lt;=0,0,MIN(100,C712*100*$C$8+$D$8)/100)))</f>
        <v>#DIV/0!</v>
      </c>
      <c r="F712" s="33"/>
    </row>
    <row r="713" spans="1:6" collapsed="1" x14ac:dyDescent="0.3">
      <c r="A713" s="34">
        <f t="shared" si="31"/>
        <v>45412.249999998312</v>
      </c>
      <c r="B713" s="35" t="e">
        <f t="shared" si="32"/>
        <v>#DIV/0!</v>
      </c>
      <c r="C713" s="30" t="e">
        <f t="shared" si="30"/>
        <v>#DIV/0!</v>
      </c>
      <c r="D713" s="31" t="e">
        <f>E713*$C$4</f>
        <v>#DIV/0!</v>
      </c>
      <c r="E713" s="32" t="e">
        <f>MIN(B713/-$C$4,IF(AND(A713&gt;=B$12-1/24,A713&lt;$B$13-1/24),0,IF(C713&lt;=0,0,MIN(100,C713*100*$C$8+$D$8)/100)))</f>
        <v>#DIV/0!</v>
      </c>
      <c r="F713" s="33"/>
    </row>
    <row r="714" spans="1:6" hidden="1" outlineLevel="1" x14ac:dyDescent="0.3">
      <c r="A714" s="34">
        <f t="shared" si="31"/>
        <v>45412.291666664976</v>
      </c>
      <c r="B714" s="35" t="e">
        <f t="shared" si="32"/>
        <v>#DIV/0!</v>
      </c>
      <c r="C714" s="30" t="e">
        <f t="shared" si="30"/>
        <v>#DIV/0!</v>
      </c>
      <c r="D714" s="31" t="e">
        <f>E714*$C$4</f>
        <v>#DIV/0!</v>
      </c>
      <c r="E714" s="32" t="e">
        <f>MIN(B714/-$C$4,IF(AND(A714&gt;=B$12-1/24,A714&lt;$B$13-1/24),0,IF(C714&lt;=0,0,MIN(100,C714*100*$C$8+$D$8)/100)))</f>
        <v>#DIV/0!</v>
      </c>
      <c r="F714" s="33"/>
    </row>
    <row r="715" spans="1:6" hidden="1" outlineLevel="1" x14ac:dyDescent="0.3">
      <c r="A715" s="34">
        <f t="shared" si="31"/>
        <v>45412.33333333164</v>
      </c>
      <c r="B715" s="35" t="e">
        <f t="shared" si="32"/>
        <v>#DIV/0!</v>
      </c>
      <c r="C715" s="30" t="e">
        <f t="shared" si="30"/>
        <v>#DIV/0!</v>
      </c>
      <c r="D715" s="31" t="e">
        <f>E715*$C$4</f>
        <v>#DIV/0!</v>
      </c>
      <c r="E715" s="32" t="e">
        <f>MIN(B715/-$C$4,IF(AND(A715&gt;=B$12-1/24,A715&lt;$B$13-1/24),0,IF(C715&lt;=0,0,MIN(100,C715*100*$C$8+$D$8)/100)))</f>
        <v>#DIV/0!</v>
      </c>
      <c r="F715" s="33"/>
    </row>
    <row r="716" spans="1:6" hidden="1" outlineLevel="1" x14ac:dyDescent="0.3">
      <c r="A716" s="34">
        <f t="shared" si="31"/>
        <v>45412.374999998305</v>
      </c>
      <c r="B716" s="35" t="e">
        <f t="shared" si="32"/>
        <v>#DIV/0!</v>
      </c>
      <c r="C716" s="30" t="e">
        <f t="shared" si="30"/>
        <v>#DIV/0!</v>
      </c>
      <c r="D716" s="31" t="e">
        <f>E716*$C$4</f>
        <v>#DIV/0!</v>
      </c>
      <c r="E716" s="32" t="e">
        <f>MIN(B716/-$C$4,IF(AND(A716&gt;=B$12-1/24,A716&lt;$B$13-1/24),0,IF(C716&lt;=0,0,MIN(100,C716*100*$C$8+$D$8)/100)))</f>
        <v>#DIV/0!</v>
      </c>
      <c r="F716" s="33"/>
    </row>
    <row r="717" spans="1:6" hidden="1" outlineLevel="1" x14ac:dyDescent="0.3">
      <c r="A717" s="34">
        <f t="shared" si="31"/>
        <v>45412.416666664969</v>
      </c>
      <c r="B717" s="35" t="e">
        <f t="shared" si="32"/>
        <v>#DIV/0!</v>
      </c>
      <c r="C717" s="30" t="e">
        <f t="shared" si="30"/>
        <v>#DIV/0!</v>
      </c>
      <c r="D717" s="31" t="e">
        <f>E717*$C$4</f>
        <v>#DIV/0!</v>
      </c>
      <c r="E717" s="32" t="e">
        <f>MIN(B717/-$C$4,IF(AND(A717&gt;=B$12-1/24,A717&lt;$B$13-1/24),0,IF(C717&lt;=0,0,MIN(100,C717*100*$C$8+$D$8)/100)))</f>
        <v>#DIV/0!</v>
      </c>
      <c r="F717" s="33"/>
    </row>
    <row r="718" spans="1:6" hidden="1" outlineLevel="1" x14ac:dyDescent="0.3">
      <c r="A718" s="34">
        <f t="shared" si="31"/>
        <v>45412.458333331633</v>
      </c>
      <c r="B718" s="35" t="e">
        <f t="shared" si="32"/>
        <v>#DIV/0!</v>
      </c>
      <c r="C718" s="30" t="e">
        <f t="shared" si="30"/>
        <v>#DIV/0!</v>
      </c>
      <c r="D718" s="31" t="e">
        <f>E718*$C$4</f>
        <v>#DIV/0!</v>
      </c>
      <c r="E718" s="32" t="e">
        <f>MIN(B718/-$C$4,IF(AND(A718&gt;=B$12-1/24,A718&lt;$B$13-1/24),0,IF(C718&lt;=0,0,MIN(100,C718*100*$C$8+$D$8)/100)))</f>
        <v>#DIV/0!</v>
      </c>
      <c r="F718" s="33"/>
    </row>
    <row r="719" spans="1:6" hidden="1" outlineLevel="1" x14ac:dyDescent="0.3">
      <c r="A719" s="34">
        <f t="shared" si="31"/>
        <v>45412.499999998297</v>
      </c>
      <c r="B719" s="35" t="e">
        <f t="shared" si="32"/>
        <v>#DIV/0!</v>
      </c>
      <c r="C719" s="30" t="e">
        <f t="shared" si="30"/>
        <v>#DIV/0!</v>
      </c>
      <c r="D719" s="31" t="e">
        <f>E719*$C$4</f>
        <v>#DIV/0!</v>
      </c>
      <c r="E719" s="32" t="e">
        <f>MIN(B719/-$C$4,IF(AND(A719&gt;=B$12-1/24,A719&lt;$B$13-1/24),0,IF(C719&lt;=0,0,MIN(100,C719*100*$C$8+$D$8)/100)))</f>
        <v>#DIV/0!</v>
      </c>
      <c r="F719" s="33"/>
    </row>
    <row r="720" spans="1:6" hidden="1" outlineLevel="1" x14ac:dyDescent="0.3">
      <c r="A720" s="34">
        <f t="shared" si="31"/>
        <v>45412.541666664962</v>
      </c>
      <c r="B720" s="35" t="e">
        <f t="shared" si="32"/>
        <v>#DIV/0!</v>
      </c>
      <c r="C720" s="30" t="e">
        <f t="shared" si="30"/>
        <v>#DIV/0!</v>
      </c>
      <c r="D720" s="31" t="e">
        <f>E720*$C$4</f>
        <v>#DIV/0!</v>
      </c>
      <c r="E720" s="32" t="e">
        <f>MIN(B720/-$C$4,IF(AND(A720&gt;=B$12-1/24,A720&lt;$B$13-1/24),0,IF(C720&lt;=0,0,MIN(100,C720*100*$C$8+$D$8)/100)))</f>
        <v>#DIV/0!</v>
      </c>
      <c r="F720" s="33"/>
    </row>
    <row r="721" spans="1:6" hidden="1" outlineLevel="1" x14ac:dyDescent="0.3">
      <c r="A721" s="34">
        <f t="shared" si="31"/>
        <v>45412.583333331626</v>
      </c>
      <c r="B721" s="35" t="e">
        <f t="shared" si="32"/>
        <v>#DIV/0!</v>
      </c>
      <c r="C721" s="30" t="e">
        <f t="shared" ref="C721:C784" si="33">B721/$C$3</f>
        <v>#DIV/0!</v>
      </c>
      <c r="D721" s="31" t="e">
        <f>E721*$C$4</f>
        <v>#DIV/0!</v>
      </c>
      <c r="E721" s="32" t="e">
        <f>MIN(B721/-$C$4,IF(AND(A721&gt;=B$12-1/24,A721&lt;$B$13-1/24),0,IF(C721&lt;=0,0,MIN(100,C721*100*$C$8+$D$8)/100)))</f>
        <v>#DIV/0!</v>
      </c>
      <c r="F721" s="33"/>
    </row>
    <row r="722" spans="1:6" hidden="1" outlineLevel="1" x14ac:dyDescent="0.3">
      <c r="A722" s="34">
        <f t="shared" ref="A722:A785" si="34">A721+1/24</f>
        <v>45412.62499999829</v>
      </c>
      <c r="B722" s="35" t="e">
        <f t="shared" ref="B722:B785" si="35">B721+D721</f>
        <v>#DIV/0!</v>
      </c>
      <c r="C722" s="30" t="e">
        <f t="shared" si="33"/>
        <v>#DIV/0!</v>
      </c>
      <c r="D722" s="31" t="e">
        <f>E722*$C$4</f>
        <v>#DIV/0!</v>
      </c>
      <c r="E722" s="32" t="e">
        <f>MIN(B722/-$C$4,IF(AND(A722&gt;=B$12-1/24,A722&lt;$B$13-1/24),0,IF(C722&lt;=0,0,MIN(100,C722*100*$C$8+$D$8)/100)))</f>
        <v>#DIV/0!</v>
      </c>
      <c r="F722" s="33"/>
    </row>
    <row r="723" spans="1:6" hidden="1" outlineLevel="1" x14ac:dyDescent="0.3">
      <c r="A723" s="34">
        <f t="shared" si="34"/>
        <v>45412.666666664954</v>
      </c>
      <c r="B723" s="35" t="e">
        <f t="shared" si="35"/>
        <v>#DIV/0!</v>
      </c>
      <c r="C723" s="30" t="e">
        <f t="shared" si="33"/>
        <v>#DIV/0!</v>
      </c>
      <c r="D723" s="31" t="e">
        <f>E723*$C$4</f>
        <v>#DIV/0!</v>
      </c>
      <c r="E723" s="32" t="e">
        <f>MIN(B723/-$C$4,IF(AND(A723&gt;=B$12-1/24,A723&lt;$B$13-1/24),0,IF(C723&lt;=0,0,MIN(100,C723*100*$C$8+$D$8)/100)))</f>
        <v>#DIV/0!</v>
      </c>
      <c r="F723" s="33"/>
    </row>
    <row r="724" spans="1:6" hidden="1" outlineLevel="1" x14ac:dyDescent="0.3">
      <c r="A724" s="34">
        <f t="shared" si="34"/>
        <v>45412.708333331619</v>
      </c>
      <c r="B724" s="35" t="e">
        <f t="shared" si="35"/>
        <v>#DIV/0!</v>
      </c>
      <c r="C724" s="30" t="e">
        <f t="shared" si="33"/>
        <v>#DIV/0!</v>
      </c>
      <c r="D724" s="31" t="e">
        <f>E724*$C$4</f>
        <v>#DIV/0!</v>
      </c>
      <c r="E724" s="32" t="e">
        <f>MIN(B724/-$C$4,IF(AND(A724&gt;=B$12-1/24,A724&lt;$B$13-1/24),0,IF(C724&lt;=0,0,MIN(100,C724*100*$C$8+$D$8)/100)))</f>
        <v>#DIV/0!</v>
      </c>
      <c r="F724" s="33"/>
    </row>
    <row r="725" spans="1:6" hidden="1" outlineLevel="1" x14ac:dyDescent="0.3">
      <c r="A725" s="34">
        <f t="shared" si="34"/>
        <v>45412.749999998283</v>
      </c>
      <c r="B725" s="35" t="e">
        <f t="shared" si="35"/>
        <v>#DIV/0!</v>
      </c>
      <c r="C725" s="30" t="e">
        <f t="shared" si="33"/>
        <v>#DIV/0!</v>
      </c>
      <c r="D725" s="31" t="e">
        <f>E725*$C$4</f>
        <v>#DIV/0!</v>
      </c>
      <c r="E725" s="32" t="e">
        <f>MIN(B725/-$C$4,IF(AND(A725&gt;=B$12-1/24,A725&lt;$B$13-1/24),0,IF(C725&lt;=0,0,MIN(100,C725*100*$C$8+$D$8)/100)))</f>
        <v>#DIV/0!</v>
      </c>
      <c r="F725" s="33"/>
    </row>
    <row r="726" spans="1:6" hidden="1" outlineLevel="1" x14ac:dyDescent="0.3">
      <c r="A726" s="34">
        <f t="shared" si="34"/>
        <v>45412.791666664947</v>
      </c>
      <c r="B726" s="35" t="e">
        <f t="shared" si="35"/>
        <v>#DIV/0!</v>
      </c>
      <c r="C726" s="30" t="e">
        <f t="shared" si="33"/>
        <v>#DIV/0!</v>
      </c>
      <c r="D726" s="31" t="e">
        <f>E726*$C$4</f>
        <v>#DIV/0!</v>
      </c>
      <c r="E726" s="32" t="e">
        <f>MIN(B726/-$C$4,IF(AND(A726&gt;=B$12-1/24,A726&lt;$B$13-1/24),0,IF(C726&lt;=0,0,MIN(100,C726*100*$C$8+$D$8)/100)))</f>
        <v>#DIV/0!</v>
      </c>
      <c r="F726" s="33"/>
    </row>
    <row r="727" spans="1:6" hidden="1" outlineLevel="1" x14ac:dyDescent="0.3">
      <c r="A727" s="34">
        <f t="shared" si="34"/>
        <v>45412.833333331611</v>
      </c>
      <c r="B727" s="35" t="e">
        <f t="shared" si="35"/>
        <v>#DIV/0!</v>
      </c>
      <c r="C727" s="30" t="e">
        <f t="shared" si="33"/>
        <v>#DIV/0!</v>
      </c>
      <c r="D727" s="31" t="e">
        <f>E727*$C$4</f>
        <v>#DIV/0!</v>
      </c>
      <c r="E727" s="32" t="e">
        <f>MIN(B727/-$C$4,IF(AND(A727&gt;=B$12-1/24,A727&lt;$B$13-1/24),0,IF(C727&lt;=0,0,MIN(100,C727*100*$C$8+$D$8)/100)))</f>
        <v>#DIV/0!</v>
      </c>
      <c r="F727" s="33"/>
    </row>
    <row r="728" spans="1:6" hidden="1" outlineLevel="1" x14ac:dyDescent="0.3">
      <c r="A728" s="34">
        <f t="shared" si="34"/>
        <v>45412.874999998276</v>
      </c>
      <c r="B728" s="35" t="e">
        <f t="shared" si="35"/>
        <v>#DIV/0!</v>
      </c>
      <c r="C728" s="30" t="e">
        <f t="shared" si="33"/>
        <v>#DIV/0!</v>
      </c>
      <c r="D728" s="31" t="e">
        <f>E728*$C$4</f>
        <v>#DIV/0!</v>
      </c>
      <c r="E728" s="32" t="e">
        <f>MIN(B728/-$C$4,IF(AND(A728&gt;=B$12-1/24,A728&lt;$B$13-1/24),0,IF(C728&lt;=0,0,MIN(100,C728*100*$C$8+$D$8)/100)))</f>
        <v>#DIV/0!</v>
      </c>
      <c r="F728" s="33"/>
    </row>
    <row r="729" spans="1:6" hidden="1" outlineLevel="1" x14ac:dyDescent="0.3">
      <c r="A729" s="34">
        <f t="shared" si="34"/>
        <v>45412.91666666494</v>
      </c>
      <c r="B729" s="35" t="e">
        <f t="shared" si="35"/>
        <v>#DIV/0!</v>
      </c>
      <c r="C729" s="30" t="e">
        <f t="shared" si="33"/>
        <v>#DIV/0!</v>
      </c>
      <c r="D729" s="31" t="e">
        <f>E729*$C$4</f>
        <v>#DIV/0!</v>
      </c>
      <c r="E729" s="32" t="e">
        <f>MIN(B729/-$C$4,IF(AND(A729&gt;=B$12-1/24,A729&lt;$B$13-1/24),0,IF(C729&lt;=0,0,MIN(100,C729*100*$C$8+$D$8)/100)))</f>
        <v>#DIV/0!</v>
      </c>
      <c r="F729" s="33"/>
    </row>
    <row r="730" spans="1:6" hidden="1" outlineLevel="1" x14ac:dyDescent="0.3">
      <c r="A730" s="34">
        <f t="shared" si="34"/>
        <v>45412.958333331604</v>
      </c>
      <c r="B730" s="35" t="e">
        <f t="shared" si="35"/>
        <v>#DIV/0!</v>
      </c>
      <c r="C730" s="30" t="e">
        <f t="shared" si="33"/>
        <v>#DIV/0!</v>
      </c>
      <c r="D730" s="31" t="e">
        <f>E730*$C$4</f>
        <v>#DIV/0!</v>
      </c>
      <c r="E730" s="32" t="e">
        <f>MIN(B730/-$C$4,IF(AND(A730&gt;=B$12-1/24,A730&lt;$B$13-1/24),0,IF(C730&lt;=0,0,MIN(100,C730*100*$C$8+$D$8)/100)))</f>
        <v>#DIV/0!</v>
      </c>
      <c r="F730" s="33"/>
    </row>
    <row r="731" spans="1:6" hidden="1" outlineLevel="1" x14ac:dyDescent="0.3">
      <c r="A731" s="34">
        <f t="shared" si="34"/>
        <v>45412.999999998268</v>
      </c>
      <c r="B731" s="35" t="e">
        <f t="shared" si="35"/>
        <v>#DIV/0!</v>
      </c>
      <c r="C731" s="30" t="e">
        <f t="shared" si="33"/>
        <v>#DIV/0!</v>
      </c>
      <c r="D731" s="31" t="e">
        <f>E731*$C$4</f>
        <v>#DIV/0!</v>
      </c>
      <c r="E731" s="32" t="e">
        <f>MIN(B731/-$C$4,IF(AND(A731&gt;=B$12-1/24,A731&lt;$B$13-1/24),0,IF(C731&lt;=0,0,MIN(100,C731*100*$C$8+$D$8)/100)))</f>
        <v>#DIV/0!</v>
      </c>
      <c r="F731" s="33"/>
    </row>
    <row r="732" spans="1:6" hidden="1" outlineLevel="1" x14ac:dyDescent="0.3">
      <c r="A732" s="34">
        <f t="shared" si="34"/>
        <v>45413.041666664933</v>
      </c>
      <c r="B732" s="35" t="e">
        <f t="shared" si="35"/>
        <v>#DIV/0!</v>
      </c>
      <c r="C732" s="30" t="e">
        <f t="shared" si="33"/>
        <v>#DIV/0!</v>
      </c>
      <c r="D732" s="31" t="e">
        <f>E732*$C$4</f>
        <v>#DIV/0!</v>
      </c>
      <c r="E732" s="32" t="e">
        <f>MIN(B732/-$C$4,IF(AND(A732&gt;=B$12-1/24,A732&lt;$B$13-1/24),0,IF(C732&lt;=0,0,MIN(100,C732*100*$C$8+$D$8)/100)))</f>
        <v>#DIV/0!</v>
      </c>
      <c r="F732" s="33"/>
    </row>
    <row r="733" spans="1:6" hidden="1" outlineLevel="1" x14ac:dyDescent="0.3">
      <c r="A733" s="34">
        <f t="shared" si="34"/>
        <v>45413.083333331597</v>
      </c>
      <c r="B733" s="35" t="e">
        <f t="shared" si="35"/>
        <v>#DIV/0!</v>
      </c>
      <c r="C733" s="30" t="e">
        <f t="shared" si="33"/>
        <v>#DIV/0!</v>
      </c>
      <c r="D733" s="31" t="e">
        <f>E733*$C$4</f>
        <v>#DIV/0!</v>
      </c>
      <c r="E733" s="32" t="e">
        <f>MIN(B733/-$C$4,IF(AND(A733&gt;=B$12-1/24,A733&lt;$B$13-1/24),0,IF(C733&lt;=0,0,MIN(100,C733*100*$C$8+$D$8)/100)))</f>
        <v>#DIV/0!</v>
      </c>
      <c r="F733" s="33"/>
    </row>
    <row r="734" spans="1:6" hidden="1" outlineLevel="1" x14ac:dyDescent="0.3">
      <c r="A734" s="34">
        <f t="shared" si="34"/>
        <v>45413.124999998261</v>
      </c>
      <c r="B734" s="35" t="e">
        <f t="shared" si="35"/>
        <v>#DIV/0!</v>
      </c>
      <c r="C734" s="30" t="e">
        <f t="shared" si="33"/>
        <v>#DIV/0!</v>
      </c>
      <c r="D734" s="31" t="e">
        <f>E734*$C$4</f>
        <v>#DIV/0!</v>
      </c>
      <c r="E734" s="32" t="e">
        <f>MIN(B734/-$C$4,IF(AND(A734&gt;=B$12-1/24,A734&lt;$B$13-1/24),0,IF(C734&lt;=0,0,MIN(100,C734*100*$C$8+$D$8)/100)))</f>
        <v>#DIV/0!</v>
      </c>
      <c r="F734" s="33"/>
    </row>
    <row r="735" spans="1:6" hidden="1" outlineLevel="1" x14ac:dyDescent="0.3">
      <c r="A735" s="34">
        <f t="shared" si="34"/>
        <v>45413.166666664925</v>
      </c>
      <c r="B735" s="35" t="e">
        <f t="shared" si="35"/>
        <v>#DIV/0!</v>
      </c>
      <c r="C735" s="30" t="e">
        <f t="shared" si="33"/>
        <v>#DIV/0!</v>
      </c>
      <c r="D735" s="31" t="e">
        <f>E735*$C$4</f>
        <v>#DIV/0!</v>
      </c>
      <c r="E735" s="32" t="e">
        <f>MIN(B735/-$C$4,IF(AND(A735&gt;=B$12-1/24,A735&lt;$B$13-1/24),0,IF(C735&lt;=0,0,MIN(100,C735*100*$C$8+$D$8)/100)))</f>
        <v>#DIV/0!</v>
      </c>
      <c r="F735" s="33"/>
    </row>
    <row r="736" spans="1:6" hidden="1" outlineLevel="1" x14ac:dyDescent="0.3">
      <c r="A736" s="34">
        <f t="shared" si="34"/>
        <v>45413.20833333159</v>
      </c>
      <c r="B736" s="35" t="e">
        <f t="shared" si="35"/>
        <v>#DIV/0!</v>
      </c>
      <c r="C736" s="30" t="e">
        <f t="shared" si="33"/>
        <v>#DIV/0!</v>
      </c>
      <c r="D736" s="31" t="e">
        <f>E736*$C$4</f>
        <v>#DIV/0!</v>
      </c>
      <c r="E736" s="32" t="e">
        <f>MIN(B736/-$C$4,IF(AND(A736&gt;=B$12-1/24,A736&lt;$B$13-1/24),0,IF(C736&lt;=0,0,MIN(100,C736*100*$C$8+$D$8)/100)))</f>
        <v>#DIV/0!</v>
      </c>
      <c r="F736" s="33"/>
    </row>
    <row r="737" spans="1:6" collapsed="1" x14ac:dyDescent="0.3">
      <c r="A737" s="34">
        <f t="shared" si="34"/>
        <v>45413.249999998254</v>
      </c>
      <c r="B737" s="35" t="e">
        <f t="shared" si="35"/>
        <v>#DIV/0!</v>
      </c>
      <c r="C737" s="30" t="e">
        <f t="shared" si="33"/>
        <v>#DIV/0!</v>
      </c>
      <c r="D737" s="31" t="e">
        <f>E737*$C$4</f>
        <v>#DIV/0!</v>
      </c>
      <c r="E737" s="32" t="e">
        <f>MIN(B737/-$C$4,IF(AND(A737&gt;=B$12-1/24,A737&lt;$B$13-1/24),0,IF(C737&lt;=0,0,MIN(100,C737*100*$C$8+$D$8)/100)))</f>
        <v>#DIV/0!</v>
      </c>
      <c r="F737" s="33"/>
    </row>
    <row r="738" spans="1:6" hidden="1" outlineLevel="1" x14ac:dyDescent="0.3">
      <c r="A738" s="34">
        <f t="shared" si="34"/>
        <v>45413.291666664918</v>
      </c>
      <c r="B738" s="35" t="e">
        <f t="shared" si="35"/>
        <v>#DIV/0!</v>
      </c>
      <c r="C738" s="30" t="e">
        <f t="shared" si="33"/>
        <v>#DIV/0!</v>
      </c>
      <c r="D738" s="31" t="e">
        <f>E738*$C$4</f>
        <v>#DIV/0!</v>
      </c>
      <c r="E738" s="32" t="e">
        <f>MIN(B738/-$C$4,IF(AND(A738&gt;=B$12-1/24,A738&lt;$B$13-1/24),0,IF(C738&lt;=0,0,MIN(100,C738*100*$C$8+$D$8)/100)))</f>
        <v>#DIV/0!</v>
      </c>
      <c r="F738" s="33"/>
    </row>
    <row r="739" spans="1:6" hidden="1" outlineLevel="1" x14ac:dyDescent="0.3">
      <c r="A739" s="34">
        <f t="shared" si="34"/>
        <v>45413.333333331582</v>
      </c>
      <c r="B739" s="35" t="e">
        <f t="shared" si="35"/>
        <v>#DIV/0!</v>
      </c>
      <c r="C739" s="30" t="e">
        <f t="shared" si="33"/>
        <v>#DIV/0!</v>
      </c>
      <c r="D739" s="31" t="e">
        <f>E739*$C$4</f>
        <v>#DIV/0!</v>
      </c>
      <c r="E739" s="32" t="e">
        <f>MIN(B739/-$C$4,IF(AND(A739&gt;=B$12-1/24,A739&lt;$B$13-1/24),0,IF(C739&lt;=0,0,MIN(100,C739*100*$C$8+$D$8)/100)))</f>
        <v>#DIV/0!</v>
      </c>
      <c r="F739" s="33"/>
    </row>
    <row r="740" spans="1:6" hidden="1" outlineLevel="1" x14ac:dyDescent="0.3">
      <c r="A740" s="34">
        <f t="shared" si="34"/>
        <v>45413.374999998246</v>
      </c>
      <c r="B740" s="35" t="e">
        <f t="shared" si="35"/>
        <v>#DIV/0!</v>
      </c>
      <c r="C740" s="30" t="e">
        <f t="shared" si="33"/>
        <v>#DIV/0!</v>
      </c>
      <c r="D740" s="31" t="e">
        <f>E740*$C$4</f>
        <v>#DIV/0!</v>
      </c>
      <c r="E740" s="32" t="e">
        <f>MIN(B740/-$C$4,IF(AND(A740&gt;=B$12-1/24,A740&lt;$B$13-1/24),0,IF(C740&lt;=0,0,MIN(100,C740*100*$C$8+$D$8)/100)))</f>
        <v>#DIV/0!</v>
      </c>
      <c r="F740" s="33"/>
    </row>
    <row r="741" spans="1:6" hidden="1" outlineLevel="1" x14ac:dyDescent="0.3">
      <c r="A741" s="34">
        <f t="shared" si="34"/>
        <v>45413.416666664911</v>
      </c>
      <c r="B741" s="35" t="e">
        <f t="shared" si="35"/>
        <v>#DIV/0!</v>
      </c>
      <c r="C741" s="30" t="e">
        <f t="shared" si="33"/>
        <v>#DIV/0!</v>
      </c>
      <c r="D741" s="31" t="e">
        <f>E741*$C$4</f>
        <v>#DIV/0!</v>
      </c>
      <c r="E741" s="32" t="e">
        <f>MIN(B741/-$C$4,IF(AND(A741&gt;=B$12-1/24,A741&lt;$B$13-1/24),0,IF(C741&lt;=0,0,MIN(100,C741*100*$C$8+$D$8)/100)))</f>
        <v>#DIV/0!</v>
      </c>
      <c r="F741" s="33"/>
    </row>
    <row r="742" spans="1:6" hidden="1" outlineLevel="1" x14ac:dyDescent="0.3">
      <c r="A742" s="34">
        <f t="shared" si="34"/>
        <v>45413.458333331575</v>
      </c>
      <c r="B742" s="35" t="e">
        <f t="shared" si="35"/>
        <v>#DIV/0!</v>
      </c>
      <c r="C742" s="30" t="e">
        <f t="shared" si="33"/>
        <v>#DIV/0!</v>
      </c>
      <c r="D742" s="31" t="e">
        <f>E742*$C$4</f>
        <v>#DIV/0!</v>
      </c>
      <c r="E742" s="32" t="e">
        <f>MIN(B742/-$C$4,IF(AND(A742&gt;=B$12-1/24,A742&lt;$B$13-1/24),0,IF(C742&lt;=0,0,MIN(100,C742*100*$C$8+$D$8)/100)))</f>
        <v>#DIV/0!</v>
      </c>
      <c r="F742" s="33"/>
    </row>
    <row r="743" spans="1:6" hidden="1" outlineLevel="1" x14ac:dyDescent="0.3">
      <c r="A743" s="34">
        <f t="shared" si="34"/>
        <v>45413.499999998239</v>
      </c>
      <c r="B743" s="35" t="e">
        <f t="shared" si="35"/>
        <v>#DIV/0!</v>
      </c>
      <c r="C743" s="30" t="e">
        <f t="shared" si="33"/>
        <v>#DIV/0!</v>
      </c>
      <c r="D743" s="31" t="e">
        <f>E743*$C$4</f>
        <v>#DIV/0!</v>
      </c>
      <c r="E743" s="32" t="e">
        <f>MIN(B743/-$C$4,IF(AND(A743&gt;=B$12-1/24,A743&lt;$B$13-1/24),0,IF(C743&lt;=0,0,MIN(100,C743*100*$C$8+$D$8)/100)))</f>
        <v>#DIV/0!</v>
      </c>
      <c r="F743" s="33"/>
    </row>
    <row r="744" spans="1:6" hidden="1" outlineLevel="1" x14ac:dyDescent="0.3">
      <c r="A744" s="34">
        <f t="shared" si="34"/>
        <v>45413.541666664903</v>
      </c>
      <c r="B744" s="35" t="e">
        <f t="shared" si="35"/>
        <v>#DIV/0!</v>
      </c>
      <c r="C744" s="30" t="e">
        <f t="shared" si="33"/>
        <v>#DIV/0!</v>
      </c>
      <c r="D744" s="31" t="e">
        <f>E744*$C$4</f>
        <v>#DIV/0!</v>
      </c>
      <c r="E744" s="32" t="e">
        <f>MIN(B744/-$C$4,IF(AND(A744&gt;=B$12-1/24,A744&lt;$B$13-1/24),0,IF(C744&lt;=0,0,MIN(100,C744*100*$C$8+$D$8)/100)))</f>
        <v>#DIV/0!</v>
      </c>
      <c r="F744" s="33"/>
    </row>
    <row r="745" spans="1:6" hidden="1" outlineLevel="1" x14ac:dyDescent="0.3">
      <c r="A745" s="34">
        <f t="shared" si="34"/>
        <v>45413.583333331568</v>
      </c>
      <c r="B745" s="35" t="e">
        <f t="shared" si="35"/>
        <v>#DIV/0!</v>
      </c>
      <c r="C745" s="30" t="e">
        <f t="shared" si="33"/>
        <v>#DIV/0!</v>
      </c>
      <c r="D745" s="31" t="e">
        <f>E745*$C$4</f>
        <v>#DIV/0!</v>
      </c>
      <c r="E745" s="32" t="e">
        <f>MIN(B745/-$C$4,IF(AND(A745&gt;=B$12-1/24,A745&lt;$B$13-1/24),0,IF(C745&lt;=0,0,MIN(100,C745*100*$C$8+$D$8)/100)))</f>
        <v>#DIV/0!</v>
      </c>
      <c r="F745" s="33"/>
    </row>
    <row r="746" spans="1:6" hidden="1" outlineLevel="1" x14ac:dyDescent="0.3">
      <c r="A746" s="34">
        <f t="shared" si="34"/>
        <v>45413.624999998232</v>
      </c>
      <c r="B746" s="35" t="e">
        <f t="shared" si="35"/>
        <v>#DIV/0!</v>
      </c>
      <c r="C746" s="30" t="e">
        <f t="shared" si="33"/>
        <v>#DIV/0!</v>
      </c>
      <c r="D746" s="31" t="e">
        <f>E746*$C$4</f>
        <v>#DIV/0!</v>
      </c>
      <c r="E746" s="32" t="e">
        <f>MIN(B746/-$C$4,IF(AND(A746&gt;=B$12-1/24,A746&lt;$B$13-1/24),0,IF(C746&lt;=0,0,MIN(100,C746*100*$C$8+$D$8)/100)))</f>
        <v>#DIV/0!</v>
      </c>
      <c r="F746" s="33"/>
    </row>
    <row r="747" spans="1:6" hidden="1" outlineLevel="1" x14ac:dyDescent="0.3">
      <c r="A747" s="34">
        <f t="shared" si="34"/>
        <v>45413.666666664896</v>
      </c>
      <c r="B747" s="35" t="e">
        <f t="shared" si="35"/>
        <v>#DIV/0!</v>
      </c>
      <c r="C747" s="30" t="e">
        <f t="shared" si="33"/>
        <v>#DIV/0!</v>
      </c>
      <c r="D747" s="31" t="e">
        <f>E747*$C$4</f>
        <v>#DIV/0!</v>
      </c>
      <c r="E747" s="32" t="e">
        <f>MIN(B747/-$C$4,IF(AND(A747&gt;=B$12-1/24,A747&lt;$B$13-1/24),0,IF(C747&lt;=0,0,MIN(100,C747*100*$C$8+$D$8)/100)))</f>
        <v>#DIV/0!</v>
      </c>
      <c r="F747" s="33"/>
    </row>
    <row r="748" spans="1:6" hidden="1" outlineLevel="1" x14ac:dyDescent="0.3">
      <c r="A748" s="34">
        <f t="shared" si="34"/>
        <v>45413.70833333156</v>
      </c>
      <c r="B748" s="35" t="e">
        <f t="shared" si="35"/>
        <v>#DIV/0!</v>
      </c>
      <c r="C748" s="30" t="e">
        <f t="shared" si="33"/>
        <v>#DIV/0!</v>
      </c>
      <c r="D748" s="31" t="e">
        <f>E748*$C$4</f>
        <v>#DIV/0!</v>
      </c>
      <c r="E748" s="32" t="e">
        <f>MIN(B748/-$C$4,IF(AND(A748&gt;=B$12-1/24,A748&lt;$B$13-1/24),0,IF(C748&lt;=0,0,MIN(100,C748*100*$C$8+$D$8)/100)))</f>
        <v>#DIV/0!</v>
      </c>
      <c r="F748" s="33"/>
    </row>
    <row r="749" spans="1:6" hidden="1" outlineLevel="1" x14ac:dyDescent="0.3">
      <c r="A749" s="34">
        <f t="shared" si="34"/>
        <v>45413.749999998225</v>
      </c>
      <c r="B749" s="35" t="e">
        <f t="shared" si="35"/>
        <v>#DIV/0!</v>
      </c>
      <c r="C749" s="30" t="e">
        <f t="shared" si="33"/>
        <v>#DIV/0!</v>
      </c>
      <c r="D749" s="31" t="e">
        <f>E749*$C$4</f>
        <v>#DIV/0!</v>
      </c>
      <c r="E749" s="32" t="e">
        <f>MIN(B749/-$C$4,IF(AND(A749&gt;=B$12-1/24,A749&lt;$B$13-1/24),0,IF(C749&lt;=0,0,MIN(100,C749*100*$C$8+$D$8)/100)))</f>
        <v>#DIV/0!</v>
      </c>
      <c r="F749" s="33"/>
    </row>
    <row r="750" spans="1:6" hidden="1" outlineLevel="1" x14ac:dyDescent="0.3">
      <c r="A750" s="34">
        <f t="shared" si="34"/>
        <v>45413.791666664889</v>
      </c>
      <c r="B750" s="35" t="e">
        <f t="shared" si="35"/>
        <v>#DIV/0!</v>
      </c>
      <c r="C750" s="30" t="e">
        <f t="shared" si="33"/>
        <v>#DIV/0!</v>
      </c>
      <c r="D750" s="31" t="e">
        <f>E750*$C$4</f>
        <v>#DIV/0!</v>
      </c>
      <c r="E750" s="32" t="e">
        <f>MIN(B750/-$C$4,IF(AND(A750&gt;=B$12-1/24,A750&lt;$B$13-1/24),0,IF(C750&lt;=0,0,MIN(100,C750*100*$C$8+$D$8)/100)))</f>
        <v>#DIV/0!</v>
      </c>
      <c r="F750" s="33"/>
    </row>
    <row r="751" spans="1:6" hidden="1" outlineLevel="1" x14ac:dyDescent="0.3">
      <c r="A751" s="34">
        <f t="shared" si="34"/>
        <v>45413.833333331553</v>
      </c>
      <c r="B751" s="35" t="e">
        <f t="shared" si="35"/>
        <v>#DIV/0!</v>
      </c>
      <c r="C751" s="30" t="e">
        <f t="shared" si="33"/>
        <v>#DIV/0!</v>
      </c>
      <c r="D751" s="31" t="e">
        <f>E751*$C$4</f>
        <v>#DIV/0!</v>
      </c>
      <c r="E751" s="32" t="e">
        <f>MIN(B751/-$C$4,IF(AND(A751&gt;=B$12-1/24,A751&lt;$B$13-1/24),0,IF(C751&lt;=0,0,MIN(100,C751*100*$C$8+$D$8)/100)))</f>
        <v>#DIV/0!</v>
      </c>
      <c r="F751" s="33"/>
    </row>
    <row r="752" spans="1:6" hidden="1" outlineLevel="1" x14ac:dyDescent="0.3">
      <c r="A752" s="34">
        <f t="shared" si="34"/>
        <v>45413.874999998217</v>
      </c>
      <c r="B752" s="35" t="e">
        <f t="shared" si="35"/>
        <v>#DIV/0!</v>
      </c>
      <c r="C752" s="30" t="e">
        <f t="shared" si="33"/>
        <v>#DIV/0!</v>
      </c>
      <c r="D752" s="31" t="e">
        <f>E752*$C$4</f>
        <v>#DIV/0!</v>
      </c>
      <c r="E752" s="32" t="e">
        <f>MIN(B752/-$C$4,IF(AND(A752&gt;=B$12-1/24,A752&lt;$B$13-1/24),0,IF(C752&lt;=0,0,MIN(100,C752*100*$C$8+$D$8)/100)))</f>
        <v>#DIV/0!</v>
      </c>
      <c r="F752" s="33"/>
    </row>
    <row r="753" spans="1:6" hidden="1" outlineLevel="1" x14ac:dyDescent="0.3">
      <c r="A753" s="34">
        <f t="shared" si="34"/>
        <v>45413.916666664882</v>
      </c>
      <c r="B753" s="35" t="e">
        <f t="shared" si="35"/>
        <v>#DIV/0!</v>
      </c>
      <c r="C753" s="30" t="e">
        <f t="shared" si="33"/>
        <v>#DIV/0!</v>
      </c>
      <c r="D753" s="31" t="e">
        <f>E753*$C$4</f>
        <v>#DIV/0!</v>
      </c>
      <c r="E753" s="32" t="e">
        <f>MIN(B753/-$C$4,IF(AND(A753&gt;=B$12-1/24,A753&lt;$B$13-1/24),0,IF(C753&lt;=0,0,MIN(100,C753*100*$C$8+$D$8)/100)))</f>
        <v>#DIV/0!</v>
      </c>
      <c r="F753" s="33"/>
    </row>
    <row r="754" spans="1:6" hidden="1" outlineLevel="1" x14ac:dyDescent="0.3">
      <c r="A754" s="34">
        <f t="shared" si="34"/>
        <v>45413.958333331546</v>
      </c>
      <c r="B754" s="35" t="e">
        <f t="shared" si="35"/>
        <v>#DIV/0!</v>
      </c>
      <c r="C754" s="30" t="e">
        <f t="shared" si="33"/>
        <v>#DIV/0!</v>
      </c>
      <c r="D754" s="31" t="e">
        <f>E754*$C$4</f>
        <v>#DIV/0!</v>
      </c>
      <c r="E754" s="32" t="e">
        <f>MIN(B754/-$C$4,IF(AND(A754&gt;=B$12-1/24,A754&lt;$B$13-1/24),0,IF(C754&lt;=0,0,MIN(100,C754*100*$C$8+$D$8)/100)))</f>
        <v>#DIV/0!</v>
      </c>
      <c r="F754" s="33"/>
    </row>
    <row r="755" spans="1:6" hidden="1" outlineLevel="1" x14ac:dyDescent="0.3">
      <c r="A755" s="34">
        <f t="shared" si="34"/>
        <v>45413.99999999821</v>
      </c>
      <c r="B755" s="35" t="e">
        <f t="shared" si="35"/>
        <v>#DIV/0!</v>
      </c>
      <c r="C755" s="30" t="e">
        <f t="shared" si="33"/>
        <v>#DIV/0!</v>
      </c>
      <c r="D755" s="31" t="e">
        <f>E755*$C$4</f>
        <v>#DIV/0!</v>
      </c>
      <c r="E755" s="32" t="e">
        <f>MIN(B755/-$C$4,IF(AND(A755&gt;=B$12-1/24,A755&lt;$B$13-1/24),0,IF(C755&lt;=0,0,MIN(100,C755*100*$C$8+$D$8)/100)))</f>
        <v>#DIV/0!</v>
      </c>
      <c r="F755" s="33"/>
    </row>
    <row r="756" spans="1:6" hidden="1" outlineLevel="1" x14ac:dyDescent="0.3">
      <c r="A756" s="34">
        <f t="shared" si="34"/>
        <v>45414.041666664874</v>
      </c>
      <c r="B756" s="35" t="e">
        <f t="shared" si="35"/>
        <v>#DIV/0!</v>
      </c>
      <c r="C756" s="30" t="e">
        <f t="shared" si="33"/>
        <v>#DIV/0!</v>
      </c>
      <c r="D756" s="31" t="e">
        <f>E756*$C$4</f>
        <v>#DIV/0!</v>
      </c>
      <c r="E756" s="32" t="e">
        <f>MIN(B756/-$C$4,IF(AND(A756&gt;=B$12-1/24,A756&lt;$B$13-1/24),0,IF(C756&lt;=0,0,MIN(100,C756*100*$C$8+$D$8)/100)))</f>
        <v>#DIV/0!</v>
      </c>
      <c r="F756" s="33"/>
    </row>
    <row r="757" spans="1:6" hidden="1" outlineLevel="1" x14ac:dyDescent="0.3">
      <c r="A757" s="34">
        <f t="shared" si="34"/>
        <v>45414.083333331539</v>
      </c>
      <c r="B757" s="35" t="e">
        <f t="shared" si="35"/>
        <v>#DIV/0!</v>
      </c>
      <c r="C757" s="30" t="e">
        <f t="shared" si="33"/>
        <v>#DIV/0!</v>
      </c>
      <c r="D757" s="31" t="e">
        <f>E757*$C$4</f>
        <v>#DIV/0!</v>
      </c>
      <c r="E757" s="32" t="e">
        <f>MIN(B757/-$C$4,IF(AND(A757&gt;=B$12-1/24,A757&lt;$B$13-1/24),0,IF(C757&lt;=0,0,MIN(100,C757*100*$C$8+$D$8)/100)))</f>
        <v>#DIV/0!</v>
      </c>
      <c r="F757" s="33"/>
    </row>
    <row r="758" spans="1:6" hidden="1" outlineLevel="1" x14ac:dyDescent="0.3">
      <c r="A758" s="34">
        <f t="shared" si="34"/>
        <v>45414.124999998203</v>
      </c>
      <c r="B758" s="35" t="e">
        <f t="shared" si="35"/>
        <v>#DIV/0!</v>
      </c>
      <c r="C758" s="30" t="e">
        <f t="shared" si="33"/>
        <v>#DIV/0!</v>
      </c>
      <c r="D758" s="31" t="e">
        <f>E758*$C$4</f>
        <v>#DIV/0!</v>
      </c>
      <c r="E758" s="32" t="e">
        <f>MIN(B758/-$C$4,IF(AND(A758&gt;=B$12-1/24,A758&lt;$B$13-1/24),0,IF(C758&lt;=0,0,MIN(100,C758*100*$C$8+$D$8)/100)))</f>
        <v>#DIV/0!</v>
      </c>
      <c r="F758" s="33"/>
    </row>
    <row r="759" spans="1:6" hidden="1" outlineLevel="1" x14ac:dyDescent="0.3">
      <c r="A759" s="34">
        <f t="shared" si="34"/>
        <v>45414.166666664867</v>
      </c>
      <c r="B759" s="35" t="e">
        <f t="shared" si="35"/>
        <v>#DIV/0!</v>
      </c>
      <c r="C759" s="30" t="e">
        <f t="shared" si="33"/>
        <v>#DIV/0!</v>
      </c>
      <c r="D759" s="31" t="e">
        <f>E759*$C$4</f>
        <v>#DIV/0!</v>
      </c>
      <c r="E759" s="32" t="e">
        <f>MIN(B759/-$C$4,IF(AND(A759&gt;=B$12-1/24,A759&lt;$B$13-1/24),0,IF(C759&lt;=0,0,MIN(100,C759*100*$C$8+$D$8)/100)))</f>
        <v>#DIV/0!</v>
      </c>
      <c r="F759" s="33"/>
    </row>
    <row r="760" spans="1:6" hidden="1" outlineLevel="1" x14ac:dyDescent="0.3">
      <c r="A760" s="34">
        <f t="shared" si="34"/>
        <v>45414.208333331531</v>
      </c>
      <c r="B760" s="35" t="e">
        <f t="shared" si="35"/>
        <v>#DIV/0!</v>
      </c>
      <c r="C760" s="30" t="e">
        <f t="shared" si="33"/>
        <v>#DIV/0!</v>
      </c>
      <c r="D760" s="31" t="e">
        <f>E760*$C$4</f>
        <v>#DIV/0!</v>
      </c>
      <c r="E760" s="32" t="e">
        <f>MIN(B760/-$C$4,IF(AND(A760&gt;=B$12-1/24,A760&lt;$B$13-1/24),0,IF(C760&lt;=0,0,MIN(100,C760*100*$C$8+$D$8)/100)))</f>
        <v>#DIV/0!</v>
      </c>
      <c r="F760" s="33"/>
    </row>
    <row r="761" spans="1:6" collapsed="1" x14ac:dyDescent="0.3">
      <c r="A761" s="34">
        <f t="shared" si="34"/>
        <v>45414.249999998196</v>
      </c>
      <c r="B761" s="35" t="e">
        <f t="shared" si="35"/>
        <v>#DIV/0!</v>
      </c>
      <c r="C761" s="30" t="e">
        <f t="shared" si="33"/>
        <v>#DIV/0!</v>
      </c>
      <c r="D761" s="31" t="e">
        <f>E761*$C$4</f>
        <v>#DIV/0!</v>
      </c>
      <c r="E761" s="32" t="e">
        <f>MIN(B761/-$C$4,IF(AND(A761&gt;=B$12-1/24,A761&lt;$B$13-1/24),0,IF(C761&lt;=0,0,MIN(100,C761*100*$C$8+$D$8)/100)))</f>
        <v>#DIV/0!</v>
      </c>
      <c r="F761" s="33"/>
    </row>
    <row r="762" spans="1:6" hidden="1" outlineLevel="1" x14ac:dyDescent="0.3">
      <c r="A762" s="34">
        <f t="shared" si="34"/>
        <v>45414.29166666486</v>
      </c>
      <c r="B762" s="35" t="e">
        <f t="shared" si="35"/>
        <v>#DIV/0!</v>
      </c>
      <c r="C762" s="30" t="e">
        <f t="shared" si="33"/>
        <v>#DIV/0!</v>
      </c>
      <c r="D762" s="31" t="e">
        <f>E762*$C$4</f>
        <v>#DIV/0!</v>
      </c>
      <c r="E762" s="32" t="e">
        <f>MIN(B762/-$C$4,IF(AND(A762&gt;=B$12-1/24,A762&lt;$B$13-1/24),0,IF(C762&lt;=0,0,MIN(100,C762*100*$C$8+$D$8)/100)))</f>
        <v>#DIV/0!</v>
      </c>
      <c r="F762" s="33"/>
    </row>
    <row r="763" spans="1:6" hidden="1" outlineLevel="1" x14ac:dyDescent="0.3">
      <c r="A763" s="34">
        <f t="shared" si="34"/>
        <v>45414.333333331524</v>
      </c>
      <c r="B763" s="35" t="e">
        <f t="shared" si="35"/>
        <v>#DIV/0!</v>
      </c>
      <c r="C763" s="30" t="e">
        <f t="shared" si="33"/>
        <v>#DIV/0!</v>
      </c>
      <c r="D763" s="31" t="e">
        <f>E763*$C$4</f>
        <v>#DIV/0!</v>
      </c>
      <c r="E763" s="32" t="e">
        <f>MIN(B763/-$C$4,IF(AND(A763&gt;=B$12-1/24,A763&lt;$B$13-1/24),0,IF(C763&lt;=0,0,MIN(100,C763*100*$C$8+$D$8)/100)))</f>
        <v>#DIV/0!</v>
      </c>
      <c r="F763" s="33"/>
    </row>
    <row r="764" spans="1:6" hidden="1" outlineLevel="1" x14ac:dyDescent="0.3">
      <c r="A764" s="34">
        <f t="shared" si="34"/>
        <v>45414.374999998188</v>
      </c>
      <c r="B764" s="35" t="e">
        <f t="shared" si="35"/>
        <v>#DIV/0!</v>
      </c>
      <c r="C764" s="30" t="e">
        <f t="shared" si="33"/>
        <v>#DIV/0!</v>
      </c>
      <c r="D764" s="31" t="e">
        <f>E764*$C$4</f>
        <v>#DIV/0!</v>
      </c>
      <c r="E764" s="32" t="e">
        <f>MIN(B764/-$C$4,IF(AND(A764&gt;=B$12-1/24,A764&lt;$B$13-1/24),0,IF(C764&lt;=0,0,MIN(100,C764*100*$C$8+$D$8)/100)))</f>
        <v>#DIV/0!</v>
      </c>
      <c r="F764" s="33"/>
    </row>
    <row r="765" spans="1:6" hidden="1" outlineLevel="1" x14ac:dyDescent="0.3">
      <c r="A765" s="34">
        <f t="shared" si="34"/>
        <v>45414.416666664853</v>
      </c>
      <c r="B765" s="35" t="e">
        <f t="shared" si="35"/>
        <v>#DIV/0!</v>
      </c>
      <c r="C765" s="30" t="e">
        <f t="shared" si="33"/>
        <v>#DIV/0!</v>
      </c>
      <c r="D765" s="31" t="e">
        <f>E765*$C$4</f>
        <v>#DIV/0!</v>
      </c>
      <c r="E765" s="32" t="e">
        <f>MIN(B765/-$C$4,IF(AND(A765&gt;=B$12-1/24,A765&lt;$B$13-1/24),0,IF(C765&lt;=0,0,MIN(100,C765*100*$C$8+$D$8)/100)))</f>
        <v>#DIV/0!</v>
      </c>
      <c r="F765" s="33"/>
    </row>
    <row r="766" spans="1:6" hidden="1" outlineLevel="1" x14ac:dyDescent="0.3">
      <c r="A766" s="34">
        <f t="shared" si="34"/>
        <v>45414.458333331517</v>
      </c>
      <c r="B766" s="35" t="e">
        <f t="shared" si="35"/>
        <v>#DIV/0!</v>
      </c>
      <c r="C766" s="30" t="e">
        <f t="shared" si="33"/>
        <v>#DIV/0!</v>
      </c>
      <c r="D766" s="31" t="e">
        <f>E766*$C$4</f>
        <v>#DIV/0!</v>
      </c>
      <c r="E766" s="32" t="e">
        <f>MIN(B766/-$C$4,IF(AND(A766&gt;=B$12-1/24,A766&lt;$B$13-1/24),0,IF(C766&lt;=0,0,MIN(100,C766*100*$C$8+$D$8)/100)))</f>
        <v>#DIV/0!</v>
      </c>
      <c r="F766" s="33"/>
    </row>
    <row r="767" spans="1:6" hidden="1" outlineLevel="1" x14ac:dyDescent="0.3">
      <c r="A767" s="34">
        <f t="shared" si="34"/>
        <v>45414.499999998181</v>
      </c>
      <c r="B767" s="35" t="e">
        <f t="shared" si="35"/>
        <v>#DIV/0!</v>
      </c>
      <c r="C767" s="30" t="e">
        <f t="shared" si="33"/>
        <v>#DIV/0!</v>
      </c>
      <c r="D767" s="31" t="e">
        <f>E767*$C$4</f>
        <v>#DIV/0!</v>
      </c>
      <c r="E767" s="32" t="e">
        <f>MIN(B767/-$C$4,IF(AND(A767&gt;=B$12-1/24,A767&lt;$B$13-1/24),0,IF(C767&lt;=0,0,MIN(100,C767*100*$C$8+$D$8)/100)))</f>
        <v>#DIV/0!</v>
      </c>
      <c r="F767" s="33"/>
    </row>
    <row r="768" spans="1:6" hidden="1" outlineLevel="1" x14ac:dyDescent="0.3">
      <c r="A768" s="34">
        <f t="shared" si="34"/>
        <v>45414.541666664845</v>
      </c>
      <c r="B768" s="35" t="e">
        <f t="shared" si="35"/>
        <v>#DIV/0!</v>
      </c>
      <c r="C768" s="30" t="e">
        <f t="shared" si="33"/>
        <v>#DIV/0!</v>
      </c>
      <c r="D768" s="31" t="e">
        <f>E768*$C$4</f>
        <v>#DIV/0!</v>
      </c>
      <c r="E768" s="32" t="e">
        <f>MIN(B768/-$C$4,IF(AND(A768&gt;=B$12-1/24,A768&lt;$B$13-1/24),0,IF(C768&lt;=0,0,MIN(100,C768*100*$C$8+$D$8)/100)))</f>
        <v>#DIV/0!</v>
      </c>
      <c r="F768" s="33"/>
    </row>
    <row r="769" spans="1:6" hidden="1" outlineLevel="1" x14ac:dyDescent="0.3">
      <c r="A769" s="34">
        <f t="shared" si="34"/>
        <v>45414.583333331509</v>
      </c>
      <c r="B769" s="35" t="e">
        <f t="shared" si="35"/>
        <v>#DIV/0!</v>
      </c>
      <c r="C769" s="30" t="e">
        <f t="shared" si="33"/>
        <v>#DIV/0!</v>
      </c>
      <c r="D769" s="31" t="e">
        <f>E769*$C$4</f>
        <v>#DIV/0!</v>
      </c>
      <c r="E769" s="32" t="e">
        <f>MIN(B769/-$C$4,IF(AND(A769&gt;=B$12-1/24,A769&lt;$B$13-1/24),0,IF(C769&lt;=0,0,MIN(100,C769*100*$C$8+$D$8)/100)))</f>
        <v>#DIV/0!</v>
      </c>
      <c r="F769" s="33"/>
    </row>
    <row r="770" spans="1:6" hidden="1" outlineLevel="1" x14ac:dyDescent="0.3">
      <c r="A770" s="34">
        <f t="shared" si="34"/>
        <v>45414.624999998174</v>
      </c>
      <c r="B770" s="35" t="e">
        <f t="shared" si="35"/>
        <v>#DIV/0!</v>
      </c>
      <c r="C770" s="30" t="e">
        <f t="shared" si="33"/>
        <v>#DIV/0!</v>
      </c>
      <c r="D770" s="31" t="e">
        <f>E770*$C$4</f>
        <v>#DIV/0!</v>
      </c>
      <c r="E770" s="32" t="e">
        <f>MIN(B770/-$C$4,IF(AND(A770&gt;=B$12-1/24,A770&lt;$B$13-1/24),0,IF(C770&lt;=0,0,MIN(100,C770*100*$C$8+$D$8)/100)))</f>
        <v>#DIV/0!</v>
      </c>
      <c r="F770" s="33"/>
    </row>
    <row r="771" spans="1:6" hidden="1" outlineLevel="1" x14ac:dyDescent="0.3">
      <c r="A771" s="34">
        <f t="shared" si="34"/>
        <v>45414.666666664838</v>
      </c>
      <c r="B771" s="35" t="e">
        <f t="shared" si="35"/>
        <v>#DIV/0!</v>
      </c>
      <c r="C771" s="30" t="e">
        <f t="shared" si="33"/>
        <v>#DIV/0!</v>
      </c>
      <c r="D771" s="31" t="e">
        <f>E771*$C$4</f>
        <v>#DIV/0!</v>
      </c>
      <c r="E771" s="32" t="e">
        <f>MIN(B771/-$C$4,IF(AND(A771&gt;=B$12-1/24,A771&lt;$B$13-1/24),0,IF(C771&lt;=0,0,MIN(100,C771*100*$C$8+$D$8)/100)))</f>
        <v>#DIV/0!</v>
      </c>
      <c r="F771" s="33"/>
    </row>
    <row r="772" spans="1:6" hidden="1" outlineLevel="1" x14ac:dyDescent="0.3">
      <c r="A772" s="34">
        <f t="shared" si="34"/>
        <v>45414.708333331502</v>
      </c>
      <c r="B772" s="35" t="e">
        <f t="shared" si="35"/>
        <v>#DIV/0!</v>
      </c>
      <c r="C772" s="30" t="e">
        <f t="shared" si="33"/>
        <v>#DIV/0!</v>
      </c>
      <c r="D772" s="31" t="e">
        <f>E772*$C$4</f>
        <v>#DIV/0!</v>
      </c>
      <c r="E772" s="32" t="e">
        <f>MIN(B772/-$C$4,IF(AND(A772&gt;=B$12-1/24,A772&lt;$B$13-1/24),0,IF(C772&lt;=0,0,MIN(100,C772*100*$C$8+$D$8)/100)))</f>
        <v>#DIV/0!</v>
      </c>
      <c r="F772" s="33"/>
    </row>
    <row r="773" spans="1:6" hidden="1" outlineLevel="1" x14ac:dyDescent="0.3">
      <c r="A773" s="34">
        <f t="shared" si="34"/>
        <v>45414.749999998166</v>
      </c>
      <c r="B773" s="35" t="e">
        <f t="shared" si="35"/>
        <v>#DIV/0!</v>
      </c>
      <c r="C773" s="30" t="e">
        <f t="shared" si="33"/>
        <v>#DIV/0!</v>
      </c>
      <c r="D773" s="31" t="e">
        <f>E773*$C$4</f>
        <v>#DIV/0!</v>
      </c>
      <c r="E773" s="32" t="e">
        <f>MIN(B773/-$C$4,IF(AND(A773&gt;=B$12-1/24,A773&lt;$B$13-1/24),0,IF(C773&lt;=0,0,MIN(100,C773*100*$C$8+$D$8)/100)))</f>
        <v>#DIV/0!</v>
      </c>
      <c r="F773" s="33"/>
    </row>
    <row r="774" spans="1:6" hidden="1" outlineLevel="1" x14ac:dyDescent="0.3">
      <c r="A774" s="34">
        <f t="shared" si="34"/>
        <v>45414.791666664831</v>
      </c>
      <c r="B774" s="35" t="e">
        <f t="shared" si="35"/>
        <v>#DIV/0!</v>
      </c>
      <c r="C774" s="30" t="e">
        <f t="shared" si="33"/>
        <v>#DIV/0!</v>
      </c>
      <c r="D774" s="31" t="e">
        <f>E774*$C$4</f>
        <v>#DIV/0!</v>
      </c>
      <c r="E774" s="32" t="e">
        <f>MIN(B774/-$C$4,IF(AND(A774&gt;=B$12-1/24,A774&lt;$B$13-1/24),0,IF(C774&lt;=0,0,MIN(100,C774*100*$C$8+$D$8)/100)))</f>
        <v>#DIV/0!</v>
      </c>
      <c r="F774" s="33"/>
    </row>
    <row r="775" spans="1:6" hidden="1" outlineLevel="1" x14ac:dyDescent="0.3">
      <c r="A775" s="34">
        <f t="shared" si="34"/>
        <v>45414.833333331495</v>
      </c>
      <c r="B775" s="35" t="e">
        <f t="shared" si="35"/>
        <v>#DIV/0!</v>
      </c>
      <c r="C775" s="30" t="e">
        <f t="shared" si="33"/>
        <v>#DIV/0!</v>
      </c>
      <c r="D775" s="31" t="e">
        <f>E775*$C$4</f>
        <v>#DIV/0!</v>
      </c>
      <c r="E775" s="32" t="e">
        <f>MIN(B775/-$C$4,IF(AND(A775&gt;=B$12-1/24,A775&lt;$B$13-1/24),0,IF(C775&lt;=0,0,MIN(100,C775*100*$C$8+$D$8)/100)))</f>
        <v>#DIV/0!</v>
      </c>
      <c r="F775" s="33"/>
    </row>
    <row r="776" spans="1:6" hidden="1" outlineLevel="1" x14ac:dyDescent="0.3">
      <c r="A776" s="34">
        <f t="shared" si="34"/>
        <v>45414.874999998159</v>
      </c>
      <c r="B776" s="35" t="e">
        <f t="shared" si="35"/>
        <v>#DIV/0!</v>
      </c>
      <c r="C776" s="30" t="e">
        <f t="shared" si="33"/>
        <v>#DIV/0!</v>
      </c>
      <c r="D776" s="31" t="e">
        <f>E776*$C$4</f>
        <v>#DIV/0!</v>
      </c>
      <c r="E776" s="32" t="e">
        <f>MIN(B776/-$C$4,IF(AND(A776&gt;=B$12-1/24,A776&lt;$B$13-1/24),0,IF(C776&lt;=0,0,MIN(100,C776*100*$C$8+$D$8)/100)))</f>
        <v>#DIV/0!</v>
      </c>
      <c r="F776" s="33"/>
    </row>
    <row r="777" spans="1:6" hidden="1" outlineLevel="1" x14ac:dyDescent="0.3">
      <c r="A777" s="34">
        <f t="shared" si="34"/>
        <v>45414.916666664823</v>
      </c>
      <c r="B777" s="35" t="e">
        <f t="shared" si="35"/>
        <v>#DIV/0!</v>
      </c>
      <c r="C777" s="30" t="e">
        <f t="shared" si="33"/>
        <v>#DIV/0!</v>
      </c>
      <c r="D777" s="31" t="e">
        <f>E777*$C$4</f>
        <v>#DIV/0!</v>
      </c>
      <c r="E777" s="32" t="e">
        <f>MIN(B777/-$C$4,IF(AND(A777&gt;=B$12-1/24,A777&lt;$B$13-1/24),0,IF(C777&lt;=0,0,MIN(100,C777*100*$C$8+$D$8)/100)))</f>
        <v>#DIV/0!</v>
      </c>
      <c r="F777" s="33"/>
    </row>
    <row r="778" spans="1:6" hidden="1" outlineLevel="1" x14ac:dyDescent="0.3">
      <c r="A778" s="34">
        <f t="shared" si="34"/>
        <v>45414.958333331488</v>
      </c>
      <c r="B778" s="35" t="e">
        <f t="shared" si="35"/>
        <v>#DIV/0!</v>
      </c>
      <c r="C778" s="30" t="e">
        <f t="shared" si="33"/>
        <v>#DIV/0!</v>
      </c>
      <c r="D778" s="31" t="e">
        <f>E778*$C$4</f>
        <v>#DIV/0!</v>
      </c>
      <c r="E778" s="32" t="e">
        <f>MIN(B778/-$C$4,IF(AND(A778&gt;=B$12-1/24,A778&lt;$B$13-1/24),0,IF(C778&lt;=0,0,MIN(100,C778*100*$C$8+$D$8)/100)))</f>
        <v>#DIV/0!</v>
      </c>
      <c r="F778" s="33"/>
    </row>
    <row r="779" spans="1:6" hidden="1" outlineLevel="1" x14ac:dyDescent="0.3">
      <c r="A779" s="34">
        <f t="shared" si="34"/>
        <v>45414.999999998152</v>
      </c>
      <c r="B779" s="35" t="e">
        <f t="shared" si="35"/>
        <v>#DIV/0!</v>
      </c>
      <c r="C779" s="30" t="e">
        <f t="shared" si="33"/>
        <v>#DIV/0!</v>
      </c>
      <c r="D779" s="31" t="e">
        <f>E779*$C$4</f>
        <v>#DIV/0!</v>
      </c>
      <c r="E779" s="32" t="e">
        <f>MIN(B779/-$C$4,IF(AND(A779&gt;=B$12-1/24,A779&lt;$B$13-1/24),0,IF(C779&lt;=0,0,MIN(100,C779*100*$C$8+$D$8)/100)))</f>
        <v>#DIV/0!</v>
      </c>
      <c r="F779" s="33"/>
    </row>
    <row r="780" spans="1:6" hidden="1" outlineLevel="1" x14ac:dyDescent="0.3">
      <c r="A780" s="34">
        <f t="shared" si="34"/>
        <v>45415.041666664816</v>
      </c>
      <c r="B780" s="35" t="e">
        <f t="shared" si="35"/>
        <v>#DIV/0!</v>
      </c>
      <c r="C780" s="30" t="e">
        <f t="shared" si="33"/>
        <v>#DIV/0!</v>
      </c>
      <c r="D780" s="31" t="e">
        <f>E780*$C$4</f>
        <v>#DIV/0!</v>
      </c>
      <c r="E780" s="32" t="e">
        <f>MIN(B780/-$C$4,IF(AND(A780&gt;=B$12-1/24,A780&lt;$B$13-1/24),0,IF(C780&lt;=0,0,MIN(100,C780*100*$C$8+$D$8)/100)))</f>
        <v>#DIV/0!</v>
      </c>
      <c r="F780" s="33"/>
    </row>
    <row r="781" spans="1:6" hidden="1" outlineLevel="1" x14ac:dyDescent="0.3">
      <c r="A781" s="34">
        <f t="shared" si="34"/>
        <v>45415.08333333148</v>
      </c>
      <c r="B781" s="35" t="e">
        <f t="shared" si="35"/>
        <v>#DIV/0!</v>
      </c>
      <c r="C781" s="30" t="e">
        <f t="shared" si="33"/>
        <v>#DIV/0!</v>
      </c>
      <c r="D781" s="31" t="e">
        <f>E781*$C$4</f>
        <v>#DIV/0!</v>
      </c>
      <c r="E781" s="32" t="e">
        <f>MIN(B781/-$C$4,IF(AND(A781&gt;=B$12-1/24,A781&lt;$B$13-1/24),0,IF(C781&lt;=0,0,MIN(100,C781*100*$C$8+$D$8)/100)))</f>
        <v>#DIV/0!</v>
      </c>
      <c r="F781" s="33"/>
    </row>
    <row r="782" spans="1:6" hidden="1" outlineLevel="1" x14ac:dyDescent="0.3">
      <c r="A782" s="34">
        <f t="shared" si="34"/>
        <v>45415.124999998145</v>
      </c>
      <c r="B782" s="35" t="e">
        <f t="shared" si="35"/>
        <v>#DIV/0!</v>
      </c>
      <c r="C782" s="30" t="e">
        <f t="shared" si="33"/>
        <v>#DIV/0!</v>
      </c>
      <c r="D782" s="31" t="e">
        <f>E782*$C$4</f>
        <v>#DIV/0!</v>
      </c>
      <c r="E782" s="32" t="e">
        <f>MIN(B782/-$C$4,IF(AND(A782&gt;=B$12-1/24,A782&lt;$B$13-1/24),0,IF(C782&lt;=0,0,MIN(100,C782*100*$C$8+$D$8)/100)))</f>
        <v>#DIV/0!</v>
      </c>
      <c r="F782" s="33"/>
    </row>
    <row r="783" spans="1:6" hidden="1" outlineLevel="1" x14ac:dyDescent="0.3">
      <c r="A783" s="34">
        <f t="shared" si="34"/>
        <v>45415.166666664809</v>
      </c>
      <c r="B783" s="35" t="e">
        <f t="shared" si="35"/>
        <v>#DIV/0!</v>
      </c>
      <c r="C783" s="30" t="e">
        <f t="shared" si="33"/>
        <v>#DIV/0!</v>
      </c>
      <c r="D783" s="31" t="e">
        <f>E783*$C$4</f>
        <v>#DIV/0!</v>
      </c>
      <c r="E783" s="32" t="e">
        <f>MIN(B783/-$C$4,IF(AND(A783&gt;=B$12-1/24,A783&lt;$B$13-1/24),0,IF(C783&lt;=0,0,MIN(100,C783*100*$C$8+$D$8)/100)))</f>
        <v>#DIV/0!</v>
      </c>
      <c r="F783" s="33"/>
    </row>
    <row r="784" spans="1:6" hidden="1" outlineLevel="1" x14ac:dyDescent="0.3">
      <c r="A784" s="34">
        <f t="shared" si="34"/>
        <v>45415.208333331473</v>
      </c>
      <c r="B784" s="35" t="e">
        <f t="shared" si="35"/>
        <v>#DIV/0!</v>
      </c>
      <c r="C784" s="30" t="e">
        <f t="shared" si="33"/>
        <v>#DIV/0!</v>
      </c>
      <c r="D784" s="31" t="e">
        <f>E784*$C$4</f>
        <v>#DIV/0!</v>
      </c>
      <c r="E784" s="32" t="e">
        <f>MIN(B784/-$C$4,IF(AND(A784&gt;=B$12-1/24,A784&lt;$B$13-1/24),0,IF(C784&lt;=0,0,MIN(100,C784*100*$C$8+$D$8)/100)))</f>
        <v>#DIV/0!</v>
      </c>
      <c r="F784" s="33"/>
    </row>
    <row r="785" spans="1:6" collapsed="1" x14ac:dyDescent="0.3">
      <c r="A785" s="34">
        <f t="shared" si="34"/>
        <v>45415.249999998137</v>
      </c>
      <c r="B785" s="35" t="e">
        <f t="shared" si="35"/>
        <v>#DIV/0!</v>
      </c>
      <c r="C785" s="30" t="e">
        <f t="shared" ref="C785:C848" si="36">B785/$C$3</f>
        <v>#DIV/0!</v>
      </c>
      <c r="D785" s="31" t="e">
        <f>E785*$C$4</f>
        <v>#DIV/0!</v>
      </c>
      <c r="E785" s="32" t="e">
        <f>MIN(B785/-$C$4,IF(AND(A785&gt;=B$12-1/24,A785&lt;$B$13-1/24),0,IF(C785&lt;=0,0,MIN(100,C785*100*$C$8+$D$8)/100)))</f>
        <v>#DIV/0!</v>
      </c>
      <c r="F785" s="33"/>
    </row>
    <row r="786" spans="1:6" hidden="1" outlineLevel="1" x14ac:dyDescent="0.3">
      <c r="A786" s="34">
        <f t="shared" ref="A786:A849" si="37">A785+1/24</f>
        <v>45415.291666664802</v>
      </c>
      <c r="B786" s="35" t="e">
        <f t="shared" ref="B786:B849" si="38">B785+D785</f>
        <v>#DIV/0!</v>
      </c>
      <c r="C786" s="30" t="e">
        <f t="shared" si="36"/>
        <v>#DIV/0!</v>
      </c>
      <c r="D786" s="31" t="e">
        <f>E786*$C$4</f>
        <v>#DIV/0!</v>
      </c>
      <c r="E786" s="32" t="e">
        <f>MIN(B786/-$C$4,IF(AND(A786&gt;=B$12-1/24,A786&lt;$B$13-1/24),0,IF(C786&lt;=0,0,MIN(100,C786*100*$C$8+$D$8)/100)))</f>
        <v>#DIV/0!</v>
      </c>
      <c r="F786" s="33"/>
    </row>
    <row r="787" spans="1:6" hidden="1" outlineLevel="1" x14ac:dyDescent="0.3">
      <c r="A787" s="34">
        <f t="shared" si="37"/>
        <v>45415.333333331466</v>
      </c>
      <c r="B787" s="35" t="e">
        <f t="shared" si="38"/>
        <v>#DIV/0!</v>
      </c>
      <c r="C787" s="30" t="e">
        <f t="shared" si="36"/>
        <v>#DIV/0!</v>
      </c>
      <c r="D787" s="31" t="e">
        <f>E787*$C$4</f>
        <v>#DIV/0!</v>
      </c>
      <c r="E787" s="32" t="e">
        <f>MIN(B787/-$C$4,IF(AND(A787&gt;=B$12-1/24,A787&lt;$B$13-1/24),0,IF(C787&lt;=0,0,MIN(100,C787*100*$C$8+$D$8)/100)))</f>
        <v>#DIV/0!</v>
      </c>
      <c r="F787" s="33"/>
    </row>
    <row r="788" spans="1:6" hidden="1" outlineLevel="1" x14ac:dyDescent="0.3">
      <c r="A788" s="34">
        <f t="shared" si="37"/>
        <v>45415.37499999813</v>
      </c>
      <c r="B788" s="35" t="e">
        <f t="shared" si="38"/>
        <v>#DIV/0!</v>
      </c>
      <c r="C788" s="30" t="e">
        <f t="shared" si="36"/>
        <v>#DIV/0!</v>
      </c>
      <c r="D788" s="31" t="e">
        <f>E788*$C$4</f>
        <v>#DIV/0!</v>
      </c>
      <c r="E788" s="32" t="e">
        <f>MIN(B788/-$C$4,IF(AND(A788&gt;=B$12-1/24,A788&lt;$B$13-1/24),0,IF(C788&lt;=0,0,MIN(100,C788*100*$C$8+$D$8)/100)))</f>
        <v>#DIV/0!</v>
      </c>
      <c r="F788" s="33"/>
    </row>
    <row r="789" spans="1:6" hidden="1" outlineLevel="1" x14ac:dyDescent="0.3">
      <c r="A789" s="34">
        <f t="shared" si="37"/>
        <v>45415.416666664794</v>
      </c>
      <c r="B789" s="35" t="e">
        <f t="shared" si="38"/>
        <v>#DIV/0!</v>
      </c>
      <c r="C789" s="30" t="e">
        <f t="shared" si="36"/>
        <v>#DIV/0!</v>
      </c>
      <c r="D789" s="31" t="e">
        <f>E789*$C$4</f>
        <v>#DIV/0!</v>
      </c>
      <c r="E789" s="32" t="e">
        <f>MIN(B789/-$C$4,IF(AND(A789&gt;=B$12-1/24,A789&lt;$B$13-1/24),0,IF(C789&lt;=0,0,MIN(100,C789*100*$C$8+$D$8)/100)))</f>
        <v>#DIV/0!</v>
      </c>
      <c r="F789" s="33"/>
    </row>
    <row r="790" spans="1:6" hidden="1" outlineLevel="1" x14ac:dyDescent="0.3">
      <c r="A790" s="34">
        <f t="shared" si="37"/>
        <v>45415.458333331459</v>
      </c>
      <c r="B790" s="35" t="e">
        <f t="shared" si="38"/>
        <v>#DIV/0!</v>
      </c>
      <c r="C790" s="30" t="e">
        <f t="shared" si="36"/>
        <v>#DIV/0!</v>
      </c>
      <c r="D790" s="31" t="e">
        <f>E790*$C$4</f>
        <v>#DIV/0!</v>
      </c>
      <c r="E790" s="32" t="e">
        <f>MIN(B790/-$C$4,IF(AND(A790&gt;=B$12-1/24,A790&lt;$B$13-1/24),0,IF(C790&lt;=0,0,MIN(100,C790*100*$C$8+$D$8)/100)))</f>
        <v>#DIV/0!</v>
      </c>
      <c r="F790" s="33"/>
    </row>
    <row r="791" spans="1:6" hidden="1" outlineLevel="1" x14ac:dyDescent="0.3">
      <c r="A791" s="34">
        <f t="shared" si="37"/>
        <v>45415.499999998123</v>
      </c>
      <c r="B791" s="35" t="e">
        <f t="shared" si="38"/>
        <v>#DIV/0!</v>
      </c>
      <c r="C791" s="30" t="e">
        <f t="shared" si="36"/>
        <v>#DIV/0!</v>
      </c>
      <c r="D791" s="31" t="e">
        <f>E791*$C$4</f>
        <v>#DIV/0!</v>
      </c>
      <c r="E791" s="32" t="e">
        <f>MIN(B791/-$C$4,IF(AND(A791&gt;=B$12-1/24,A791&lt;$B$13-1/24),0,IF(C791&lt;=0,0,MIN(100,C791*100*$C$8+$D$8)/100)))</f>
        <v>#DIV/0!</v>
      </c>
      <c r="F791" s="33"/>
    </row>
    <row r="792" spans="1:6" hidden="1" outlineLevel="1" x14ac:dyDescent="0.3">
      <c r="A792" s="34">
        <f t="shared" si="37"/>
        <v>45415.541666664787</v>
      </c>
      <c r="B792" s="35" t="e">
        <f t="shared" si="38"/>
        <v>#DIV/0!</v>
      </c>
      <c r="C792" s="30" t="e">
        <f t="shared" si="36"/>
        <v>#DIV/0!</v>
      </c>
      <c r="D792" s="31" t="e">
        <f>E792*$C$4</f>
        <v>#DIV/0!</v>
      </c>
      <c r="E792" s="32" t="e">
        <f>MIN(B792/-$C$4,IF(AND(A792&gt;=B$12-1/24,A792&lt;$B$13-1/24),0,IF(C792&lt;=0,0,MIN(100,C792*100*$C$8+$D$8)/100)))</f>
        <v>#DIV/0!</v>
      </c>
      <c r="F792" s="33"/>
    </row>
    <row r="793" spans="1:6" hidden="1" outlineLevel="1" x14ac:dyDescent="0.3">
      <c r="A793" s="34">
        <f t="shared" si="37"/>
        <v>45415.583333331451</v>
      </c>
      <c r="B793" s="35" t="e">
        <f t="shared" si="38"/>
        <v>#DIV/0!</v>
      </c>
      <c r="C793" s="30" t="e">
        <f t="shared" si="36"/>
        <v>#DIV/0!</v>
      </c>
      <c r="D793" s="31" t="e">
        <f>E793*$C$4</f>
        <v>#DIV/0!</v>
      </c>
      <c r="E793" s="32" t="e">
        <f>MIN(B793/-$C$4,IF(AND(A793&gt;=B$12-1/24,A793&lt;$B$13-1/24),0,IF(C793&lt;=0,0,MIN(100,C793*100*$C$8+$D$8)/100)))</f>
        <v>#DIV/0!</v>
      </c>
      <c r="F793" s="33"/>
    </row>
    <row r="794" spans="1:6" hidden="1" outlineLevel="1" x14ac:dyDescent="0.3">
      <c r="A794" s="34">
        <f t="shared" si="37"/>
        <v>45415.624999998116</v>
      </c>
      <c r="B794" s="35" t="e">
        <f t="shared" si="38"/>
        <v>#DIV/0!</v>
      </c>
      <c r="C794" s="30" t="e">
        <f t="shared" si="36"/>
        <v>#DIV/0!</v>
      </c>
      <c r="D794" s="31" t="e">
        <f>E794*$C$4</f>
        <v>#DIV/0!</v>
      </c>
      <c r="E794" s="32" t="e">
        <f>MIN(B794/-$C$4,IF(AND(A794&gt;=B$12-1/24,A794&lt;$B$13-1/24),0,IF(C794&lt;=0,0,MIN(100,C794*100*$C$8+$D$8)/100)))</f>
        <v>#DIV/0!</v>
      </c>
      <c r="F794" s="33"/>
    </row>
    <row r="795" spans="1:6" hidden="1" outlineLevel="1" x14ac:dyDescent="0.3">
      <c r="A795" s="34">
        <f t="shared" si="37"/>
        <v>45415.66666666478</v>
      </c>
      <c r="B795" s="35" t="e">
        <f t="shared" si="38"/>
        <v>#DIV/0!</v>
      </c>
      <c r="C795" s="30" t="e">
        <f t="shared" si="36"/>
        <v>#DIV/0!</v>
      </c>
      <c r="D795" s="31" t="e">
        <f>E795*$C$4</f>
        <v>#DIV/0!</v>
      </c>
      <c r="E795" s="32" t="e">
        <f>MIN(B795/-$C$4,IF(AND(A795&gt;=B$12-1/24,A795&lt;$B$13-1/24),0,IF(C795&lt;=0,0,MIN(100,C795*100*$C$8+$D$8)/100)))</f>
        <v>#DIV/0!</v>
      </c>
      <c r="F795" s="33"/>
    </row>
    <row r="796" spans="1:6" hidden="1" outlineLevel="1" x14ac:dyDescent="0.3">
      <c r="A796" s="34">
        <f t="shared" si="37"/>
        <v>45415.708333331444</v>
      </c>
      <c r="B796" s="35" t="e">
        <f t="shared" si="38"/>
        <v>#DIV/0!</v>
      </c>
      <c r="C796" s="30" t="e">
        <f t="shared" si="36"/>
        <v>#DIV/0!</v>
      </c>
      <c r="D796" s="31" t="e">
        <f>E796*$C$4</f>
        <v>#DIV/0!</v>
      </c>
      <c r="E796" s="32" t="e">
        <f>MIN(B796/-$C$4,IF(AND(A796&gt;=B$12-1/24,A796&lt;$B$13-1/24),0,IF(C796&lt;=0,0,MIN(100,C796*100*$C$8+$D$8)/100)))</f>
        <v>#DIV/0!</v>
      </c>
      <c r="F796" s="33"/>
    </row>
    <row r="797" spans="1:6" hidden="1" outlineLevel="1" x14ac:dyDescent="0.3">
      <c r="A797" s="34">
        <f t="shared" si="37"/>
        <v>45415.749999998108</v>
      </c>
      <c r="B797" s="35" t="e">
        <f t="shared" si="38"/>
        <v>#DIV/0!</v>
      </c>
      <c r="C797" s="30" t="e">
        <f t="shared" si="36"/>
        <v>#DIV/0!</v>
      </c>
      <c r="D797" s="31" t="e">
        <f>E797*$C$4</f>
        <v>#DIV/0!</v>
      </c>
      <c r="E797" s="32" t="e">
        <f>MIN(B797/-$C$4,IF(AND(A797&gt;=B$12-1/24,A797&lt;$B$13-1/24),0,IF(C797&lt;=0,0,MIN(100,C797*100*$C$8+$D$8)/100)))</f>
        <v>#DIV/0!</v>
      </c>
      <c r="F797" s="33"/>
    </row>
    <row r="798" spans="1:6" hidden="1" outlineLevel="1" x14ac:dyDescent="0.3">
      <c r="A798" s="34">
        <f t="shared" si="37"/>
        <v>45415.791666664772</v>
      </c>
      <c r="B798" s="35" t="e">
        <f t="shared" si="38"/>
        <v>#DIV/0!</v>
      </c>
      <c r="C798" s="30" t="e">
        <f t="shared" si="36"/>
        <v>#DIV/0!</v>
      </c>
      <c r="D798" s="31" t="e">
        <f>E798*$C$4</f>
        <v>#DIV/0!</v>
      </c>
      <c r="E798" s="32" t="e">
        <f>MIN(B798/-$C$4,IF(AND(A798&gt;=B$12-1/24,A798&lt;$B$13-1/24),0,IF(C798&lt;=0,0,MIN(100,C798*100*$C$8+$D$8)/100)))</f>
        <v>#DIV/0!</v>
      </c>
      <c r="F798" s="33"/>
    </row>
    <row r="799" spans="1:6" hidden="1" outlineLevel="1" x14ac:dyDescent="0.3">
      <c r="A799" s="34">
        <f t="shared" si="37"/>
        <v>45415.833333331437</v>
      </c>
      <c r="B799" s="35" t="e">
        <f t="shared" si="38"/>
        <v>#DIV/0!</v>
      </c>
      <c r="C799" s="30" t="e">
        <f t="shared" si="36"/>
        <v>#DIV/0!</v>
      </c>
      <c r="D799" s="31" t="e">
        <f>E799*$C$4</f>
        <v>#DIV/0!</v>
      </c>
      <c r="E799" s="32" t="e">
        <f>MIN(B799/-$C$4,IF(AND(A799&gt;=B$12-1/24,A799&lt;$B$13-1/24),0,IF(C799&lt;=0,0,MIN(100,C799*100*$C$8+$D$8)/100)))</f>
        <v>#DIV/0!</v>
      </c>
      <c r="F799" s="33"/>
    </row>
    <row r="800" spans="1:6" hidden="1" outlineLevel="1" x14ac:dyDescent="0.3">
      <c r="A800" s="34">
        <f t="shared" si="37"/>
        <v>45415.874999998101</v>
      </c>
      <c r="B800" s="35" t="e">
        <f t="shared" si="38"/>
        <v>#DIV/0!</v>
      </c>
      <c r="C800" s="30" t="e">
        <f t="shared" si="36"/>
        <v>#DIV/0!</v>
      </c>
      <c r="D800" s="31" t="e">
        <f>E800*$C$4</f>
        <v>#DIV/0!</v>
      </c>
      <c r="E800" s="32" t="e">
        <f>MIN(B800/-$C$4,IF(AND(A800&gt;=B$12-1/24,A800&lt;$B$13-1/24),0,IF(C800&lt;=0,0,MIN(100,C800*100*$C$8+$D$8)/100)))</f>
        <v>#DIV/0!</v>
      </c>
      <c r="F800" s="33"/>
    </row>
    <row r="801" spans="1:6" hidden="1" outlineLevel="1" x14ac:dyDescent="0.3">
      <c r="A801" s="34">
        <f t="shared" si="37"/>
        <v>45415.916666664765</v>
      </c>
      <c r="B801" s="35" t="e">
        <f t="shared" si="38"/>
        <v>#DIV/0!</v>
      </c>
      <c r="C801" s="30" t="e">
        <f t="shared" si="36"/>
        <v>#DIV/0!</v>
      </c>
      <c r="D801" s="31" t="e">
        <f>E801*$C$4</f>
        <v>#DIV/0!</v>
      </c>
      <c r="E801" s="32" t="e">
        <f>MIN(B801/-$C$4,IF(AND(A801&gt;=B$12-1/24,A801&lt;$B$13-1/24),0,IF(C801&lt;=0,0,MIN(100,C801*100*$C$8+$D$8)/100)))</f>
        <v>#DIV/0!</v>
      </c>
      <c r="F801" s="33"/>
    </row>
    <row r="802" spans="1:6" hidden="1" outlineLevel="1" x14ac:dyDescent="0.3">
      <c r="A802" s="34">
        <f t="shared" si="37"/>
        <v>45415.958333331429</v>
      </c>
      <c r="B802" s="35" t="e">
        <f t="shared" si="38"/>
        <v>#DIV/0!</v>
      </c>
      <c r="C802" s="30" t="e">
        <f t="shared" si="36"/>
        <v>#DIV/0!</v>
      </c>
      <c r="D802" s="31" t="e">
        <f>E802*$C$4</f>
        <v>#DIV/0!</v>
      </c>
      <c r="E802" s="32" t="e">
        <f>MIN(B802/-$C$4,IF(AND(A802&gt;=B$12-1/24,A802&lt;$B$13-1/24),0,IF(C802&lt;=0,0,MIN(100,C802*100*$C$8+$D$8)/100)))</f>
        <v>#DIV/0!</v>
      </c>
      <c r="F802" s="33"/>
    </row>
    <row r="803" spans="1:6" hidden="1" outlineLevel="1" x14ac:dyDescent="0.3">
      <c r="A803" s="34">
        <f t="shared" si="37"/>
        <v>45415.999999998094</v>
      </c>
      <c r="B803" s="35" t="e">
        <f t="shared" si="38"/>
        <v>#DIV/0!</v>
      </c>
      <c r="C803" s="30" t="e">
        <f t="shared" si="36"/>
        <v>#DIV/0!</v>
      </c>
      <c r="D803" s="31" t="e">
        <f>E803*$C$4</f>
        <v>#DIV/0!</v>
      </c>
      <c r="E803" s="32" t="e">
        <f>MIN(B803/-$C$4,IF(AND(A803&gt;=B$12-1/24,A803&lt;$B$13-1/24),0,IF(C803&lt;=0,0,MIN(100,C803*100*$C$8+$D$8)/100)))</f>
        <v>#DIV/0!</v>
      </c>
      <c r="F803" s="33"/>
    </row>
    <row r="804" spans="1:6" hidden="1" outlineLevel="1" x14ac:dyDescent="0.3">
      <c r="A804" s="34">
        <f t="shared" si="37"/>
        <v>45416.041666664758</v>
      </c>
      <c r="B804" s="35" t="e">
        <f t="shared" si="38"/>
        <v>#DIV/0!</v>
      </c>
      <c r="C804" s="30" t="e">
        <f t="shared" si="36"/>
        <v>#DIV/0!</v>
      </c>
      <c r="D804" s="31" t="e">
        <f>E804*$C$4</f>
        <v>#DIV/0!</v>
      </c>
      <c r="E804" s="32" t="e">
        <f>MIN(B804/-$C$4,IF(AND(A804&gt;=B$12-1/24,A804&lt;$B$13-1/24),0,IF(C804&lt;=0,0,MIN(100,C804*100*$C$8+$D$8)/100)))</f>
        <v>#DIV/0!</v>
      </c>
      <c r="F804" s="33"/>
    </row>
    <row r="805" spans="1:6" hidden="1" outlineLevel="1" x14ac:dyDescent="0.3">
      <c r="A805" s="34">
        <f t="shared" si="37"/>
        <v>45416.083333331422</v>
      </c>
      <c r="B805" s="35" t="e">
        <f t="shared" si="38"/>
        <v>#DIV/0!</v>
      </c>
      <c r="C805" s="30" t="e">
        <f t="shared" si="36"/>
        <v>#DIV/0!</v>
      </c>
      <c r="D805" s="31" t="e">
        <f>E805*$C$4</f>
        <v>#DIV/0!</v>
      </c>
      <c r="E805" s="32" t="e">
        <f>MIN(B805/-$C$4,IF(AND(A805&gt;=B$12-1/24,A805&lt;$B$13-1/24),0,IF(C805&lt;=0,0,MIN(100,C805*100*$C$8+$D$8)/100)))</f>
        <v>#DIV/0!</v>
      </c>
      <c r="F805" s="33"/>
    </row>
    <row r="806" spans="1:6" hidden="1" outlineLevel="1" x14ac:dyDescent="0.3">
      <c r="A806" s="34">
        <f t="shared" si="37"/>
        <v>45416.124999998086</v>
      </c>
      <c r="B806" s="35" t="e">
        <f t="shared" si="38"/>
        <v>#DIV/0!</v>
      </c>
      <c r="C806" s="30" t="e">
        <f t="shared" si="36"/>
        <v>#DIV/0!</v>
      </c>
      <c r="D806" s="31" t="e">
        <f>E806*$C$4</f>
        <v>#DIV/0!</v>
      </c>
      <c r="E806" s="32" t="e">
        <f>MIN(B806/-$C$4,IF(AND(A806&gt;=B$12-1/24,A806&lt;$B$13-1/24),0,IF(C806&lt;=0,0,MIN(100,C806*100*$C$8+$D$8)/100)))</f>
        <v>#DIV/0!</v>
      </c>
      <c r="F806" s="33"/>
    </row>
    <row r="807" spans="1:6" hidden="1" outlineLevel="1" x14ac:dyDescent="0.3">
      <c r="A807" s="34">
        <f t="shared" si="37"/>
        <v>45416.166666664751</v>
      </c>
      <c r="B807" s="35" t="e">
        <f t="shared" si="38"/>
        <v>#DIV/0!</v>
      </c>
      <c r="C807" s="30" t="e">
        <f t="shared" si="36"/>
        <v>#DIV/0!</v>
      </c>
      <c r="D807" s="31" t="e">
        <f>E807*$C$4</f>
        <v>#DIV/0!</v>
      </c>
      <c r="E807" s="32" t="e">
        <f>MIN(B807/-$C$4,IF(AND(A807&gt;=B$12-1/24,A807&lt;$B$13-1/24),0,IF(C807&lt;=0,0,MIN(100,C807*100*$C$8+$D$8)/100)))</f>
        <v>#DIV/0!</v>
      </c>
      <c r="F807" s="33"/>
    </row>
    <row r="808" spans="1:6" hidden="1" outlineLevel="1" x14ac:dyDescent="0.3">
      <c r="A808" s="34">
        <f t="shared" si="37"/>
        <v>45416.208333331415</v>
      </c>
      <c r="B808" s="35" t="e">
        <f t="shared" si="38"/>
        <v>#DIV/0!</v>
      </c>
      <c r="C808" s="30" t="e">
        <f t="shared" si="36"/>
        <v>#DIV/0!</v>
      </c>
      <c r="D808" s="31" t="e">
        <f>E808*$C$4</f>
        <v>#DIV/0!</v>
      </c>
      <c r="E808" s="32" t="e">
        <f>MIN(B808/-$C$4,IF(AND(A808&gt;=B$12-1/24,A808&lt;$B$13-1/24),0,IF(C808&lt;=0,0,MIN(100,C808*100*$C$8+$D$8)/100)))</f>
        <v>#DIV/0!</v>
      </c>
      <c r="F808" s="33"/>
    </row>
    <row r="809" spans="1:6" collapsed="1" x14ac:dyDescent="0.3">
      <c r="A809" s="34">
        <f t="shared" si="37"/>
        <v>45416.249999998079</v>
      </c>
      <c r="B809" s="35" t="e">
        <f t="shared" si="38"/>
        <v>#DIV/0!</v>
      </c>
      <c r="C809" s="30" t="e">
        <f t="shared" si="36"/>
        <v>#DIV/0!</v>
      </c>
      <c r="D809" s="31" t="e">
        <f>E809*$C$4</f>
        <v>#DIV/0!</v>
      </c>
      <c r="E809" s="32" t="e">
        <f>MIN(B809/-$C$4,IF(AND(A809&gt;=B$12-1/24,A809&lt;$B$13-1/24),0,IF(C809&lt;=0,0,MIN(100,C809*100*$C$8+$D$8)/100)))</f>
        <v>#DIV/0!</v>
      </c>
      <c r="F809" s="33"/>
    </row>
    <row r="810" spans="1:6" hidden="1" outlineLevel="1" x14ac:dyDescent="0.3">
      <c r="A810" s="34">
        <f t="shared" si="37"/>
        <v>45416.291666664743</v>
      </c>
      <c r="B810" s="35" t="e">
        <f t="shared" si="38"/>
        <v>#DIV/0!</v>
      </c>
      <c r="C810" s="30" t="e">
        <f t="shared" si="36"/>
        <v>#DIV/0!</v>
      </c>
      <c r="D810" s="31" t="e">
        <f>E810*$C$4</f>
        <v>#DIV/0!</v>
      </c>
      <c r="E810" s="32" t="e">
        <f>MIN(B810/-$C$4,IF(AND(A810&gt;=B$12-1/24,A810&lt;$B$13-1/24),0,IF(C810&lt;=0,0,MIN(100,C810*100*$C$8+$D$8)/100)))</f>
        <v>#DIV/0!</v>
      </c>
      <c r="F810" s="33"/>
    </row>
    <row r="811" spans="1:6" hidden="1" outlineLevel="1" x14ac:dyDescent="0.3">
      <c r="A811" s="34">
        <f t="shared" si="37"/>
        <v>45416.333333331408</v>
      </c>
      <c r="B811" s="35" t="e">
        <f t="shared" si="38"/>
        <v>#DIV/0!</v>
      </c>
      <c r="C811" s="30" t="e">
        <f t="shared" si="36"/>
        <v>#DIV/0!</v>
      </c>
      <c r="D811" s="31" t="e">
        <f>E811*$C$4</f>
        <v>#DIV/0!</v>
      </c>
      <c r="E811" s="32" t="e">
        <f>MIN(B811/-$C$4,IF(AND(A811&gt;=B$12-1/24,A811&lt;$B$13-1/24),0,IF(C811&lt;=0,0,MIN(100,C811*100*$C$8+$D$8)/100)))</f>
        <v>#DIV/0!</v>
      </c>
      <c r="F811" s="33"/>
    </row>
    <row r="812" spans="1:6" hidden="1" outlineLevel="1" x14ac:dyDescent="0.3">
      <c r="A812" s="34">
        <f t="shared" si="37"/>
        <v>45416.374999998072</v>
      </c>
      <c r="B812" s="35" t="e">
        <f t="shared" si="38"/>
        <v>#DIV/0!</v>
      </c>
      <c r="C812" s="30" t="e">
        <f t="shared" si="36"/>
        <v>#DIV/0!</v>
      </c>
      <c r="D812" s="31" t="e">
        <f>E812*$C$4</f>
        <v>#DIV/0!</v>
      </c>
      <c r="E812" s="32" t="e">
        <f>MIN(B812/-$C$4,IF(AND(A812&gt;=B$12-1/24,A812&lt;$B$13-1/24),0,IF(C812&lt;=0,0,MIN(100,C812*100*$C$8+$D$8)/100)))</f>
        <v>#DIV/0!</v>
      </c>
      <c r="F812" s="33"/>
    </row>
    <row r="813" spans="1:6" hidden="1" outlineLevel="1" x14ac:dyDescent="0.3">
      <c r="A813" s="34">
        <f t="shared" si="37"/>
        <v>45416.416666664736</v>
      </c>
      <c r="B813" s="35" t="e">
        <f t="shared" si="38"/>
        <v>#DIV/0!</v>
      </c>
      <c r="C813" s="30" t="e">
        <f t="shared" si="36"/>
        <v>#DIV/0!</v>
      </c>
      <c r="D813" s="31" t="e">
        <f>E813*$C$4</f>
        <v>#DIV/0!</v>
      </c>
      <c r="E813" s="32" t="e">
        <f>MIN(B813/-$C$4,IF(AND(A813&gt;=B$12-1/24,A813&lt;$B$13-1/24),0,IF(C813&lt;=0,0,MIN(100,C813*100*$C$8+$D$8)/100)))</f>
        <v>#DIV/0!</v>
      </c>
      <c r="F813" s="33"/>
    </row>
    <row r="814" spans="1:6" hidden="1" outlineLevel="1" x14ac:dyDescent="0.3">
      <c r="A814" s="34">
        <f t="shared" si="37"/>
        <v>45416.4583333314</v>
      </c>
      <c r="B814" s="35" t="e">
        <f t="shared" si="38"/>
        <v>#DIV/0!</v>
      </c>
      <c r="C814" s="30" t="e">
        <f t="shared" si="36"/>
        <v>#DIV/0!</v>
      </c>
      <c r="D814" s="31" t="e">
        <f>E814*$C$4</f>
        <v>#DIV/0!</v>
      </c>
      <c r="E814" s="32" t="e">
        <f>MIN(B814/-$C$4,IF(AND(A814&gt;=B$12-1/24,A814&lt;$B$13-1/24),0,IF(C814&lt;=0,0,MIN(100,C814*100*$C$8+$D$8)/100)))</f>
        <v>#DIV/0!</v>
      </c>
      <c r="F814" s="33"/>
    </row>
    <row r="815" spans="1:6" hidden="1" outlineLevel="1" x14ac:dyDescent="0.3">
      <c r="A815" s="34">
        <f t="shared" si="37"/>
        <v>45416.499999998065</v>
      </c>
      <c r="B815" s="35" t="e">
        <f t="shared" si="38"/>
        <v>#DIV/0!</v>
      </c>
      <c r="C815" s="30" t="e">
        <f t="shared" si="36"/>
        <v>#DIV/0!</v>
      </c>
      <c r="D815" s="31" t="e">
        <f>E815*$C$4</f>
        <v>#DIV/0!</v>
      </c>
      <c r="E815" s="32" t="e">
        <f>MIN(B815/-$C$4,IF(AND(A815&gt;=B$12-1/24,A815&lt;$B$13-1/24),0,IF(C815&lt;=0,0,MIN(100,C815*100*$C$8+$D$8)/100)))</f>
        <v>#DIV/0!</v>
      </c>
      <c r="F815" s="33"/>
    </row>
    <row r="816" spans="1:6" hidden="1" outlineLevel="1" x14ac:dyDescent="0.3">
      <c r="A816" s="34">
        <f t="shared" si="37"/>
        <v>45416.541666664729</v>
      </c>
      <c r="B816" s="35" t="e">
        <f t="shared" si="38"/>
        <v>#DIV/0!</v>
      </c>
      <c r="C816" s="30" t="e">
        <f t="shared" si="36"/>
        <v>#DIV/0!</v>
      </c>
      <c r="D816" s="31" t="e">
        <f>E816*$C$4</f>
        <v>#DIV/0!</v>
      </c>
      <c r="E816" s="32" t="e">
        <f>MIN(B816/-$C$4,IF(AND(A816&gt;=B$12-1/24,A816&lt;$B$13-1/24),0,IF(C816&lt;=0,0,MIN(100,C816*100*$C$8+$D$8)/100)))</f>
        <v>#DIV/0!</v>
      </c>
      <c r="F816" s="33"/>
    </row>
    <row r="817" spans="1:6" hidden="1" outlineLevel="1" x14ac:dyDescent="0.3">
      <c r="A817" s="34">
        <f t="shared" si="37"/>
        <v>45416.583333331393</v>
      </c>
      <c r="B817" s="35" t="e">
        <f t="shared" si="38"/>
        <v>#DIV/0!</v>
      </c>
      <c r="C817" s="30" t="e">
        <f t="shared" si="36"/>
        <v>#DIV/0!</v>
      </c>
      <c r="D817" s="31" t="e">
        <f>E817*$C$4</f>
        <v>#DIV/0!</v>
      </c>
      <c r="E817" s="32" t="e">
        <f>MIN(B817/-$C$4,IF(AND(A817&gt;=B$12-1/24,A817&lt;$B$13-1/24),0,IF(C817&lt;=0,0,MIN(100,C817*100*$C$8+$D$8)/100)))</f>
        <v>#DIV/0!</v>
      </c>
      <c r="F817" s="33"/>
    </row>
    <row r="818" spans="1:6" hidden="1" outlineLevel="1" x14ac:dyDescent="0.3">
      <c r="A818" s="34">
        <f t="shared" si="37"/>
        <v>45416.624999998057</v>
      </c>
      <c r="B818" s="35" t="e">
        <f t="shared" si="38"/>
        <v>#DIV/0!</v>
      </c>
      <c r="C818" s="30" t="e">
        <f t="shared" si="36"/>
        <v>#DIV/0!</v>
      </c>
      <c r="D818" s="31" t="e">
        <f>E818*$C$4</f>
        <v>#DIV/0!</v>
      </c>
      <c r="E818" s="32" t="e">
        <f>MIN(B818/-$C$4,IF(AND(A818&gt;=B$12-1/24,A818&lt;$B$13-1/24),0,IF(C818&lt;=0,0,MIN(100,C818*100*$C$8+$D$8)/100)))</f>
        <v>#DIV/0!</v>
      </c>
      <c r="F818" s="33"/>
    </row>
    <row r="819" spans="1:6" hidden="1" outlineLevel="1" x14ac:dyDescent="0.3">
      <c r="A819" s="34">
        <f t="shared" si="37"/>
        <v>45416.666666664722</v>
      </c>
      <c r="B819" s="35" t="e">
        <f t="shared" si="38"/>
        <v>#DIV/0!</v>
      </c>
      <c r="C819" s="30" t="e">
        <f t="shared" si="36"/>
        <v>#DIV/0!</v>
      </c>
      <c r="D819" s="31" t="e">
        <f>E819*$C$4</f>
        <v>#DIV/0!</v>
      </c>
      <c r="E819" s="32" t="e">
        <f>MIN(B819/-$C$4,IF(AND(A819&gt;=B$12-1/24,A819&lt;$B$13-1/24),0,IF(C819&lt;=0,0,MIN(100,C819*100*$C$8+$D$8)/100)))</f>
        <v>#DIV/0!</v>
      </c>
      <c r="F819" s="33"/>
    </row>
    <row r="820" spans="1:6" hidden="1" outlineLevel="1" x14ac:dyDescent="0.3">
      <c r="A820" s="34">
        <f t="shared" si="37"/>
        <v>45416.708333331386</v>
      </c>
      <c r="B820" s="35" t="e">
        <f t="shared" si="38"/>
        <v>#DIV/0!</v>
      </c>
      <c r="C820" s="30" t="e">
        <f t="shared" si="36"/>
        <v>#DIV/0!</v>
      </c>
      <c r="D820" s="31" t="e">
        <f>E820*$C$4</f>
        <v>#DIV/0!</v>
      </c>
      <c r="E820" s="32" t="e">
        <f>MIN(B820/-$C$4,IF(AND(A820&gt;=B$12-1/24,A820&lt;$B$13-1/24),0,IF(C820&lt;=0,0,MIN(100,C820*100*$C$8+$D$8)/100)))</f>
        <v>#DIV/0!</v>
      </c>
      <c r="F820" s="33"/>
    </row>
    <row r="821" spans="1:6" hidden="1" outlineLevel="1" x14ac:dyDescent="0.3">
      <c r="A821" s="34">
        <f t="shared" si="37"/>
        <v>45416.74999999805</v>
      </c>
      <c r="B821" s="35" t="e">
        <f t="shared" si="38"/>
        <v>#DIV/0!</v>
      </c>
      <c r="C821" s="30" t="e">
        <f t="shared" si="36"/>
        <v>#DIV/0!</v>
      </c>
      <c r="D821" s="31" t="e">
        <f>E821*$C$4</f>
        <v>#DIV/0!</v>
      </c>
      <c r="E821" s="32" t="e">
        <f>MIN(B821/-$C$4,IF(AND(A821&gt;=B$12-1/24,A821&lt;$B$13-1/24),0,IF(C821&lt;=0,0,MIN(100,C821*100*$C$8+$D$8)/100)))</f>
        <v>#DIV/0!</v>
      </c>
      <c r="F821" s="33"/>
    </row>
    <row r="822" spans="1:6" hidden="1" outlineLevel="1" x14ac:dyDescent="0.3">
      <c r="A822" s="34">
        <f t="shared" si="37"/>
        <v>45416.791666664714</v>
      </c>
      <c r="B822" s="35" t="e">
        <f t="shared" si="38"/>
        <v>#DIV/0!</v>
      </c>
      <c r="C822" s="30" t="e">
        <f t="shared" si="36"/>
        <v>#DIV/0!</v>
      </c>
      <c r="D822" s="31" t="e">
        <f>E822*$C$4</f>
        <v>#DIV/0!</v>
      </c>
      <c r="E822" s="32" t="e">
        <f>MIN(B822/-$C$4,IF(AND(A822&gt;=B$12-1/24,A822&lt;$B$13-1/24),0,IF(C822&lt;=0,0,MIN(100,C822*100*$C$8+$D$8)/100)))</f>
        <v>#DIV/0!</v>
      </c>
      <c r="F822" s="33"/>
    </row>
    <row r="823" spans="1:6" hidden="1" outlineLevel="1" x14ac:dyDescent="0.3">
      <c r="A823" s="34">
        <f t="shared" si="37"/>
        <v>45416.833333331379</v>
      </c>
      <c r="B823" s="35" t="e">
        <f t="shared" si="38"/>
        <v>#DIV/0!</v>
      </c>
      <c r="C823" s="30" t="e">
        <f t="shared" si="36"/>
        <v>#DIV/0!</v>
      </c>
      <c r="D823" s="31" t="e">
        <f>E823*$C$4</f>
        <v>#DIV/0!</v>
      </c>
      <c r="E823" s="32" t="e">
        <f>MIN(B823/-$C$4,IF(AND(A823&gt;=B$12-1/24,A823&lt;$B$13-1/24),0,IF(C823&lt;=0,0,MIN(100,C823*100*$C$8+$D$8)/100)))</f>
        <v>#DIV/0!</v>
      </c>
      <c r="F823" s="33"/>
    </row>
    <row r="824" spans="1:6" hidden="1" outlineLevel="1" x14ac:dyDescent="0.3">
      <c r="A824" s="34">
        <f t="shared" si="37"/>
        <v>45416.874999998043</v>
      </c>
      <c r="B824" s="35" t="e">
        <f t="shared" si="38"/>
        <v>#DIV/0!</v>
      </c>
      <c r="C824" s="30" t="e">
        <f t="shared" si="36"/>
        <v>#DIV/0!</v>
      </c>
      <c r="D824" s="31" t="e">
        <f>E824*$C$4</f>
        <v>#DIV/0!</v>
      </c>
      <c r="E824" s="32" t="e">
        <f>MIN(B824/-$C$4,IF(AND(A824&gt;=B$12-1/24,A824&lt;$B$13-1/24),0,IF(C824&lt;=0,0,MIN(100,C824*100*$C$8+$D$8)/100)))</f>
        <v>#DIV/0!</v>
      </c>
      <c r="F824" s="33"/>
    </row>
    <row r="825" spans="1:6" hidden="1" outlineLevel="1" x14ac:dyDescent="0.3">
      <c r="A825" s="34">
        <f t="shared" si="37"/>
        <v>45416.916666664707</v>
      </c>
      <c r="B825" s="35" t="e">
        <f t="shared" si="38"/>
        <v>#DIV/0!</v>
      </c>
      <c r="C825" s="30" t="e">
        <f t="shared" si="36"/>
        <v>#DIV/0!</v>
      </c>
      <c r="D825" s="31" t="e">
        <f>E825*$C$4</f>
        <v>#DIV/0!</v>
      </c>
      <c r="E825" s="32" t="e">
        <f>MIN(B825/-$C$4,IF(AND(A825&gt;=B$12-1/24,A825&lt;$B$13-1/24),0,IF(C825&lt;=0,0,MIN(100,C825*100*$C$8+$D$8)/100)))</f>
        <v>#DIV/0!</v>
      </c>
      <c r="F825" s="33"/>
    </row>
    <row r="826" spans="1:6" hidden="1" outlineLevel="1" x14ac:dyDescent="0.3">
      <c r="A826" s="34">
        <f t="shared" si="37"/>
        <v>45416.958333331371</v>
      </c>
      <c r="B826" s="35" t="e">
        <f t="shared" si="38"/>
        <v>#DIV/0!</v>
      </c>
      <c r="C826" s="30" t="e">
        <f t="shared" si="36"/>
        <v>#DIV/0!</v>
      </c>
      <c r="D826" s="31" t="e">
        <f>E826*$C$4</f>
        <v>#DIV/0!</v>
      </c>
      <c r="E826" s="32" t="e">
        <f>MIN(B826/-$C$4,IF(AND(A826&gt;=B$12-1/24,A826&lt;$B$13-1/24),0,IF(C826&lt;=0,0,MIN(100,C826*100*$C$8+$D$8)/100)))</f>
        <v>#DIV/0!</v>
      </c>
      <c r="F826" s="33"/>
    </row>
    <row r="827" spans="1:6" hidden="1" outlineLevel="1" x14ac:dyDescent="0.3">
      <c r="A827" s="34">
        <f t="shared" si="37"/>
        <v>45416.999999998035</v>
      </c>
      <c r="B827" s="35" t="e">
        <f t="shared" si="38"/>
        <v>#DIV/0!</v>
      </c>
      <c r="C827" s="30" t="e">
        <f t="shared" si="36"/>
        <v>#DIV/0!</v>
      </c>
      <c r="D827" s="31" t="e">
        <f>E827*$C$4</f>
        <v>#DIV/0!</v>
      </c>
      <c r="E827" s="32" t="e">
        <f>MIN(B827/-$C$4,IF(AND(A827&gt;=B$12-1/24,A827&lt;$B$13-1/24),0,IF(C827&lt;=0,0,MIN(100,C827*100*$C$8+$D$8)/100)))</f>
        <v>#DIV/0!</v>
      </c>
      <c r="F827" s="33"/>
    </row>
    <row r="828" spans="1:6" hidden="1" outlineLevel="1" x14ac:dyDescent="0.3">
      <c r="A828" s="34">
        <f t="shared" si="37"/>
        <v>45417.0416666647</v>
      </c>
      <c r="B828" s="35" t="e">
        <f t="shared" si="38"/>
        <v>#DIV/0!</v>
      </c>
      <c r="C828" s="30" t="e">
        <f t="shared" si="36"/>
        <v>#DIV/0!</v>
      </c>
      <c r="D828" s="31" t="e">
        <f>E828*$C$4</f>
        <v>#DIV/0!</v>
      </c>
      <c r="E828" s="32" t="e">
        <f>MIN(B828/-$C$4,IF(AND(A828&gt;=B$12-1/24,A828&lt;$B$13-1/24),0,IF(C828&lt;=0,0,MIN(100,C828*100*$C$8+$D$8)/100)))</f>
        <v>#DIV/0!</v>
      </c>
      <c r="F828" s="33"/>
    </row>
    <row r="829" spans="1:6" hidden="1" outlineLevel="1" x14ac:dyDescent="0.3">
      <c r="A829" s="34">
        <f t="shared" si="37"/>
        <v>45417.083333331364</v>
      </c>
      <c r="B829" s="35" t="e">
        <f t="shared" si="38"/>
        <v>#DIV/0!</v>
      </c>
      <c r="C829" s="30" t="e">
        <f t="shared" si="36"/>
        <v>#DIV/0!</v>
      </c>
      <c r="D829" s="31" t="e">
        <f>E829*$C$4</f>
        <v>#DIV/0!</v>
      </c>
      <c r="E829" s="32" t="e">
        <f>MIN(B829/-$C$4,IF(AND(A829&gt;=B$12-1/24,A829&lt;$B$13-1/24),0,IF(C829&lt;=0,0,MIN(100,C829*100*$C$8+$D$8)/100)))</f>
        <v>#DIV/0!</v>
      </c>
      <c r="F829" s="33"/>
    </row>
    <row r="830" spans="1:6" hidden="1" outlineLevel="1" x14ac:dyDescent="0.3">
      <c r="A830" s="34">
        <f t="shared" si="37"/>
        <v>45417.124999998028</v>
      </c>
      <c r="B830" s="35" t="e">
        <f t="shared" si="38"/>
        <v>#DIV/0!</v>
      </c>
      <c r="C830" s="30" t="e">
        <f t="shared" si="36"/>
        <v>#DIV/0!</v>
      </c>
      <c r="D830" s="31" t="e">
        <f>E830*$C$4</f>
        <v>#DIV/0!</v>
      </c>
      <c r="E830" s="32" t="e">
        <f>MIN(B830/-$C$4,IF(AND(A830&gt;=B$12-1/24,A830&lt;$B$13-1/24),0,IF(C830&lt;=0,0,MIN(100,C830*100*$C$8+$D$8)/100)))</f>
        <v>#DIV/0!</v>
      </c>
      <c r="F830" s="33"/>
    </row>
    <row r="831" spans="1:6" hidden="1" outlineLevel="1" x14ac:dyDescent="0.3">
      <c r="A831" s="34">
        <f t="shared" si="37"/>
        <v>45417.166666664692</v>
      </c>
      <c r="B831" s="35" t="e">
        <f t="shared" si="38"/>
        <v>#DIV/0!</v>
      </c>
      <c r="C831" s="30" t="e">
        <f t="shared" si="36"/>
        <v>#DIV/0!</v>
      </c>
      <c r="D831" s="31" t="e">
        <f>E831*$C$4</f>
        <v>#DIV/0!</v>
      </c>
      <c r="E831" s="32" t="e">
        <f>MIN(B831/-$C$4,IF(AND(A831&gt;=B$12-1/24,A831&lt;$B$13-1/24),0,IF(C831&lt;=0,0,MIN(100,C831*100*$C$8+$D$8)/100)))</f>
        <v>#DIV/0!</v>
      </c>
      <c r="F831" s="33"/>
    </row>
    <row r="832" spans="1:6" hidden="1" outlineLevel="1" x14ac:dyDescent="0.3">
      <c r="A832" s="34">
        <f t="shared" si="37"/>
        <v>45417.208333331357</v>
      </c>
      <c r="B832" s="35" t="e">
        <f t="shared" si="38"/>
        <v>#DIV/0!</v>
      </c>
      <c r="C832" s="30" t="e">
        <f t="shared" si="36"/>
        <v>#DIV/0!</v>
      </c>
      <c r="D832" s="31" t="e">
        <f>E832*$C$4</f>
        <v>#DIV/0!</v>
      </c>
      <c r="E832" s="32" t="e">
        <f>MIN(B832/-$C$4,IF(AND(A832&gt;=B$12-1/24,A832&lt;$B$13-1/24),0,IF(C832&lt;=0,0,MIN(100,C832*100*$C$8+$D$8)/100)))</f>
        <v>#DIV/0!</v>
      </c>
      <c r="F832" s="33"/>
    </row>
    <row r="833" spans="1:6" collapsed="1" x14ac:dyDescent="0.3">
      <c r="A833" s="34">
        <f t="shared" si="37"/>
        <v>45417.249999998021</v>
      </c>
      <c r="B833" s="35" t="e">
        <f t="shared" si="38"/>
        <v>#DIV/0!</v>
      </c>
      <c r="C833" s="30" t="e">
        <f t="shared" si="36"/>
        <v>#DIV/0!</v>
      </c>
      <c r="D833" s="31" t="e">
        <f>E833*$C$4</f>
        <v>#DIV/0!</v>
      </c>
      <c r="E833" s="32" t="e">
        <f>MIN(B833/-$C$4,IF(AND(A833&gt;=B$12-1/24,A833&lt;$B$13-1/24),0,IF(C833&lt;=0,0,MIN(100,C833*100*$C$8+$D$8)/100)))</f>
        <v>#DIV/0!</v>
      </c>
      <c r="F833" s="33"/>
    </row>
    <row r="834" spans="1:6" hidden="1" outlineLevel="1" x14ac:dyDescent="0.3">
      <c r="A834" s="34">
        <f t="shared" si="37"/>
        <v>45417.291666664685</v>
      </c>
      <c r="B834" s="35" t="e">
        <f t="shared" si="38"/>
        <v>#DIV/0!</v>
      </c>
      <c r="C834" s="30" t="e">
        <f t="shared" si="36"/>
        <v>#DIV/0!</v>
      </c>
      <c r="D834" s="31" t="e">
        <f>E834*$C$4</f>
        <v>#DIV/0!</v>
      </c>
      <c r="E834" s="32" t="e">
        <f>MIN(B834/-$C$4,IF(AND(A834&gt;=B$12-1/24,A834&lt;$B$13-1/24),0,IF(C834&lt;=0,0,MIN(100,C834*100*$C$8+$D$8)/100)))</f>
        <v>#DIV/0!</v>
      </c>
      <c r="F834" s="33"/>
    </row>
    <row r="835" spans="1:6" hidden="1" outlineLevel="1" x14ac:dyDescent="0.3">
      <c r="A835" s="34">
        <f t="shared" si="37"/>
        <v>45417.333333331349</v>
      </c>
      <c r="B835" s="35" t="e">
        <f t="shared" si="38"/>
        <v>#DIV/0!</v>
      </c>
      <c r="C835" s="30" t="e">
        <f t="shared" si="36"/>
        <v>#DIV/0!</v>
      </c>
      <c r="D835" s="31" t="e">
        <f>E835*$C$4</f>
        <v>#DIV/0!</v>
      </c>
      <c r="E835" s="32" t="e">
        <f>MIN(B835/-$C$4,IF(AND(A835&gt;=B$12-1/24,A835&lt;$B$13-1/24),0,IF(C835&lt;=0,0,MIN(100,C835*100*$C$8+$D$8)/100)))</f>
        <v>#DIV/0!</v>
      </c>
      <c r="F835" s="33"/>
    </row>
    <row r="836" spans="1:6" hidden="1" outlineLevel="1" x14ac:dyDescent="0.3">
      <c r="A836" s="34">
        <f t="shared" si="37"/>
        <v>45417.374999998014</v>
      </c>
      <c r="B836" s="35" t="e">
        <f t="shared" si="38"/>
        <v>#DIV/0!</v>
      </c>
      <c r="C836" s="30" t="e">
        <f t="shared" si="36"/>
        <v>#DIV/0!</v>
      </c>
      <c r="D836" s="31" t="e">
        <f>E836*$C$4</f>
        <v>#DIV/0!</v>
      </c>
      <c r="E836" s="32" t="e">
        <f>MIN(B836/-$C$4,IF(AND(A836&gt;=B$12-1/24,A836&lt;$B$13-1/24),0,IF(C836&lt;=0,0,MIN(100,C836*100*$C$8+$D$8)/100)))</f>
        <v>#DIV/0!</v>
      </c>
      <c r="F836" s="33"/>
    </row>
    <row r="837" spans="1:6" hidden="1" outlineLevel="1" x14ac:dyDescent="0.3">
      <c r="A837" s="34">
        <f t="shared" si="37"/>
        <v>45417.416666664678</v>
      </c>
      <c r="B837" s="35" t="e">
        <f t="shared" si="38"/>
        <v>#DIV/0!</v>
      </c>
      <c r="C837" s="30" t="e">
        <f t="shared" si="36"/>
        <v>#DIV/0!</v>
      </c>
      <c r="D837" s="31" t="e">
        <f>E837*$C$4</f>
        <v>#DIV/0!</v>
      </c>
      <c r="E837" s="32" t="e">
        <f>MIN(B837/-$C$4,IF(AND(A837&gt;=B$12-1/24,A837&lt;$B$13-1/24),0,IF(C837&lt;=0,0,MIN(100,C837*100*$C$8+$D$8)/100)))</f>
        <v>#DIV/0!</v>
      </c>
      <c r="F837" s="33"/>
    </row>
    <row r="838" spans="1:6" hidden="1" outlineLevel="1" x14ac:dyDescent="0.3">
      <c r="A838" s="34">
        <f t="shared" si="37"/>
        <v>45417.458333331342</v>
      </c>
      <c r="B838" s="35" t="e">
        <f t="shared" si="38"/>
        <v>#DIV/0!</v>
      </c>
      <c r="C838" s="30" t="e">
        <f t="shared" si="36"/>
        <v>#DIV/0!</v>
      </c>
      <c r="D838" s="31" t="e">
        <f>E838*$C$4</f>
        <v>#DIV/0!</v>
      </c>
      <c r="E838" s="32" t="e">
        <f>MIN(B838/-$C$4,IF(AND(A838&gt;=B$12-1/24,A838&lt;$B$13-1/24),0,IF(C838&lt;=0,0,MIN(100,C838*100*$C$8+$D$8)/100)))</f>
        <v>#DIV/0!</v>
      </c>
      <c r="F838" s="33"/>
    </row>
    <row r="839" spans="1:6" hidden="1" outlineLevel="1" x14ac:dyDescent="0.3">
      <c r="A839" s="34">
        <f t="shared" si="37"/>
        <v>45417.499999998006</v>
      </c>
      <c r="B839" s="35" t="e">
        <f t="shared" si="38"/>
        <v>#DIV/0!</v>
      </c>
      <c r="C839" s="30" t="e">
        <f t="shared" si="36"/>
        <v>#DIV/0!</v>
      </c>
      <c r="D839" s="31" t="e">
        <f>E839*$C$4</f>
        <v>#DIV/0!</v>
      </c>
      <c r="E839" s="32" t="e">
        <f>MIN(B839/-$C$4,IF(AND(A839&gt;=B$12-1/24,A839&lt;$B$13-1/24),0,IF(C839&lt;=0,0,MIN(100,C839*100*$C$8+$D$8)/100)))</f>
        <v>#DIV/0!</v>
      </c>
      <c r="F839" s="33"/>
    </row>
    <row r="840" spans="1:6" hidden="1" outlineLevel="1" x14ac:dyDescent="0.3">
      <c r="A840" s="34">
        <f t="shared" si="37"/>
        <v>45417.541666664671</v>
      </c>
      <c r="B840" s="35" t="e">
        <f t="shared" si="38"/>
        <v>#DIV/0!</v>
      </c>
      <c r="C840" s="30" t="e">
        <f t="shared" si="36"/>
        <v>#DIV/0!</v>
      </c>
      <c r="D840" s="31" t="e">
        <f>E840*$C$4</f>
        <v>#DIV/0!</v>
      </c>
      <c r="E840" s="32" t="e">
        <f>MIN(B840/-$C$4,IF(AND(A840&gt;=B$12-1/24,A840&lt;$B$13-1/24),0,IF(C840&lt;=0,0,MIN(100,C840*100*$C$8+$D$8)/100)))</f>
        <v>#DIV/0!</v>
      </c>
      <c r="F840" s="33"/>
    </row>
    <row r="841" spans="1:6" hidden="1" outlineLevel="1" x14ac:dyDescent="0.3">
      <c r="A841" s="34">
        <f t="shared" si="37"/>
        <v>45417.583333331335</v>
      </c>
      <c r="B841" s="35" t="e">
        <f t="shared" si="38"/>
        <v>#DIV/0!</v>
      </c>
      <c r="C841" s="30" t="e">
        <f t="shared" si="36"/>
        <v>#DIV/0!</v>
      </c>
      <c r="D841" s="31" t="e">
        <f>E841*$C$4</f>
        <v>#DIV/0!</v>
      </c>
      <c r="E841" s="32" t="e">
        <f>MIN(B841/-$C$4,IF(AND(A841&gt;=B$12-1/24,A841&lt;$B$13-1/24),0,IF(C841&lt;=0,0,MIN(100,C841*100*$C$8+$D$8)/100)))</f>
        <v>#DIV/0!</v>
      </c>
      <c r="F841" s="33"/>
    </row>
    <row r="842" spans="1:6" hidden="1" outlineLevel="1" x14ac:dyDescent="0.3">
      <c r="A842" s="34">
        <f t="shared" si="37"/>
        <v>45417.624999997999</v>
      </c>
      <c r="B842" s="35" t="e">
        <f t="shared" si="38"/>
        <v>#DIV/0!</v>
      </c>
      <c r="C842" s="30" t="e">
        <f t="shared" si="36"/>
        <v>#DIV/0!</v>
      </c>
      <c r="D842" s="31" t="e">
        <f>E842*$C$4</f>
        <v>#DIV/0!</v>
      </c>
      <c r="E842" s="32" t="e">
        <f>MIN(B842/-$C$4,IF(AND(A842&gt;=B$12-1/24,A842&lt;$B$13-1/24),0,IF(C842&lt;=0,0,MIN(100,C842*100*$C$8+$D$8)/100)))</f>
        <v>#DIV/0!</v>
      </c>
      <c r="F842" s="33"/>
    </row>
    <row r="843" spans="1:6" hidden="1" outlineLevel="1" x14ac:dyDescent="0.3">
      <c r="A843" s="34">
        <f t="shared" si="37"/>
        <v>45417.666666664663</v>
      </c>
      <c r="B843" s="35" t="e">
        <f t="shared" si="38"/>
        <v>#DIV/0!</v>
      </c>
      <c r="C843" s="30" t="e">
        <f t="shared" si="36"/>
        <v>#DIV/0!</v>
      </c>
      <c r="D843" s="31" t="e">
        <f>E843*$C$4</f>
        <v>#DIV/0!</v>
      </c>
      <c r="E843" s="32" t="e">
        <f>MIN(B843/-$C$4,IF(AND(A843&gt;=B$12-1/24,A843&lt;$B$13-1/24),0,IF(C843&lt;=0,0,MIN(100,C843*100*$C$8+$D$8)/100)))</f>
        <v>#DIV/0!</v>
      </c>
      <c r="F843" s="33"/>
    </row>
    <row r="844" spans="1:6" hidden="1" outlineLevel="1" x14ac:dyDescent="0.3">
      <c r="A844" s="34">
        <f t="shared" si="37"/>
        <v>45417.708333331328</v>
      </c>
      <c r="B844" s="35" t="e">
        <f t="shared" si="38"/>
        <v>#DIV/0!</v>
      </c>
      <c r="C844" s="30" t="e">
        <f t="shared" si="36"/>
        <v>#DIV/0!</v>
      </c>
      <c r="D844" s="31" t="e">
        <f>E844*$C$4</f>
        <v>#DIV/0!</v>
      </c>
      <c r="E844" s="32" t="e">
        <f>MIN(B844/-$C$4,IF(AND(A844&gt;=B$12-1/24,A844&lt;$B$13-1/24),0,IF(C844&lt;=0,0,MIN(100,C844*100*$C$8+$D$8)/100)))</f>
        <v>#DIV/0!</v>
      </c>
      <c r="F844" s="33"/>
    </row>
    <row r="845" spans="1:6" hidden="1" outlineLevel="1" x14ac:dyDescent="0.3">
      <c r="A845" s="34">
        <f t="shared" si="37"/>
        <v>45417.749999997992</v>
      </c>
      <c r="B845" s="35" t="e">
        <f t="shared" si="38"/>
        <v>#DIV/0!</v>
      </c>
      <c r="C845" s="30" t="e">
        <f t="shared" si="36"/>
        <v>#DIV/0!</v>
      </c>
      <c r="D845" s="31" t="e">
        <f>E845*$C$4</f>
        <v>#DIV/0!</v>
      </c>
      <c r="E845" s="32" t="e">
        <f>MIN(B845/-$C$4,IF(AND(A845&gt;=B$12-1/24,A845&lt;$B$13-1/24),0,IF(C845&lt;=0,0,MIN(100,C845*100*$C$8+$D$8)/100)))</f>
        <v>#DIV/0!</v>
      </c>
      <c r="F845" s="33"/>
    </row>
    <row r="846" spans="1:6" hidden="1" outlineLevel="1" x14ac:dyDescent="0.3">
      <c r="A846" s="34">
        <f t="shared" si="37"/>
        <v>45417.791666664656</v>
      </c>
      <c r="B846" s="35" t="e">
        <f t="shared" si="38"/>
        <v>#DIV/0!</v>
      </c>
      <c r="C846" s="30" t="e">
        <f t="shared" si="36"/>
        <v>#DIV/0!</v>
      </c>
      <c r="D846" s="31" t="e">
        <f>E846*$C$4</f>
        <v>#DIV/0!</v>
      </c>
      <c r="E846" s="32" t="e">
        <f>MIN(B846/-$C$4,IF(AND(A846&gt;=B$12-1/24,A846&lt;$B$13-1/24),0,IF(C846&lt;=0,0,MIN(100,C846*100*$C$8+$D$8)/100)))</f>
        <v>#DIV/0!</v>
      </c>
      <c r="F846" s="33"/>
    </row>
    <row r="847" spans="1:6" hidden="1" outlineLevel="1" x14ac:dyDescent="0.3">
      <c r="A847" s="34">
        <f t="shared" si="37"/>
        <v>45417.83333333132</v>
      </c>
      <c r="B847" s="35" t="e">
        <f t="shared" si="38"/>
        <v>#DIV/0!</v>
      </c>
      <c r="C847" s="30" t="e">
        <f t="shared" si="36"/>
        <v>#DIV/0!</v>
      </c>
      <c r="D847" s="31" t="e">
        <f>E847*$C$4</f>
        <v>#DIV/0!</v>
      </c>
      <c r="E847" s="32" t="e">
        <f>MIN(B847/-$C$4,IF(AND(A847&gt;=B$12-1/24,A847&lt;$B$13-1/24),0,IF(C847&lt;=0,0,MIN(100,C847*100*$C$8+$D$8)/100)))</f>
        <v>#DIV/0!</v>
      </c>
      <c r="F847" s="33"/>
    </row>
    <row r="848" spans="1:6" hidden="1" outlineLevel="1" x14ac:dyDescent="0.3">
      <c r="A848" s="34">
        <f t="shared" si="37"/>
        <v>45417.874999997985</v>
      </c>
      <c r="B848" s="35" t="e">
        <f t="shared" si="38"/>
        <v>#DIV/0!</v>
      </c>
      <c r="C848" s="30" t="e">
        <f t="shared" si="36"/>
        <v>#DIV/0!</v>
      </c>
      <c r="D848" s="31" t="e">
        <f>E848*$C$4</f>
        <v>#DIV/0!</v>
      </c>
      <c r="E848" s="32" t="e">
        <f>MIN(B848/-$C$4,IF(AND(A848&gt;=B$12-1/24,A848&lt;$B$13-1/24),0,IF(C848&lt;=0,0,MIN(100,C848*100*$C$8+$D$8)/100)))</f>
        <v>#DIV/0!</v>
      </c>
      <c r="F848" s="33"/>
    </row>
    <row r="849" spans="1:6" hidden="1" outlineLevel="1" x14ac:dyDescent="0.3">
      <c r="A849" s="34">
        <f t="shared" si="37"/>
        <v>45417.916666664649</v>
      </c>
      <c r="B849" s="35" t="e">
        <f t="shared" si="38"/>
        <v>#DIV/0!</v>
      </c>
      <c r="C849" s="30" t="e">
        <f t="shared" ref="C849:C912" si="39">B849/$C$3</f>
        <v>#DIV/0!</v>
      </c>
      <c r="D849" s="31" t="e">
        <f>E849*$C$4</f>
        <v>#DIV/0!</v>
      </c>
      <c r="E849" s="32" t="e">
        <f>MIN(B849/-$C$4,IF(AND(A849&gt;=B$12-1/24,A849&lt;$B$13-1/24),0,IF(C849&lt;=0,0,MIN(100,C849*100*$C$8+$D$8)/100)))</f>
        <v>#DIV/0!</v>
      </c>
      <c r="F849" s="33"/>
    </row>
    <row r="850" spans="1:6" hidden="1" outlineLevel="1" x14ac:dyDescent="0.3">
      <c r="A850" s="34">
        <f t="shared" ref="A850:A913" si="40">A849+1/24</f>
        <v>45417.958333331313</v>
      </c>
      <c r="B850" s="35" t="e">
        <f t="shared" ref="B850:B913" si="41">B849+D849</f>
        <v>#DIV/0!</v>
      </c>
      <c r="C850" s="30" t="e">
        <f t="shared" si="39"/>
        <v>#DIV/0!</v>
      </c>
      <c r="D850" s="31" t="e">
        <f>E850*$C$4</f>
        <v>#DIV/0!</v>
      </c>
      <c r="E850" s="32" t="e">
        <f>MIN(B850/-$C$4,IF(AND(A850&gt;=B$12-1/24,A850&lt;$B$13-1/24),0,IF(C850&lt;=0,0,MIN(100,C850*100*$C$8+$D$8)/100)))</f>
        <v>#DIV/0!</v>
      </c>
      <c r="F850" s="33"/>
    </row>
    <row r="851" spans="1:6" hidden="1" outlineLevel="1" x14ac:dyDescent="0.3">
      <c r="A851" s="34">
        <f t="shared" si="40"/>
        <v>45417.999999997977</v>
      </c>
      <c r="B851" s="35" t="e">
        <f t="shared" si="41"/>
        <v>#DIV/0!</v>
      </c>
      <c r="C851" s="30" t="e">
        <f t="shared" si="39"/>
        <v>#DIV/0!</v>
      </c>
      <c r="D851" s="31" t="e">
        <f>E851*$C$4</f>
        <v>#DIV/0!</v>
      </c>
      <c r="E851" s="32" t="e">
        <f>MIN(B851/-$C$4,IF(AND(A851&gt;=B$12-1/24,A851&lt;$B$13-1/24),0,IF(C851&lt;=0,0,MIN(100,C851*100*$C$8+$D$8)/100)))</f>
        <v>#DIV/0!</v>
      </c>
      <c r="F851" s="33"/>
    </row>
    <row r="852" spans="1:6" hidden="1" outlineLevel="1" x14ac:dyDescent="0.3">
      <c r="A852" s="34">
        <f t="shared" si="40"/>
        <v>45418.041666664642</v>
      </c>
      <c r="B852" s="35" t="e">
        <f t="shared" si="41"/>
        <v>#DIV/0!</v>
      </c>
      <c r="C852" s="30" t="e">
        <f t="shared" si="39"/>
        <v>#DIV/0!</v>
      </c>
      <c r="D852" s="31" t="e">
        <f>E852*$C$4</f>
        <v>#DIV/0!</v>
      </c>
      <c r="E852" s="32" t="e">
        <f>MIN(B852/-$C$4,IF(AND(A852&gt;=B$12-1/24,A852&lt;$B$13-1/24),0,IF(C852&lt;=0,0,MIN(100,C852*100*$C$8+$D$8)/100)))</f>
        <v>#DIV/0!</v>
      </c>
      <c r="F852" s="33"/>
    </row>
    <row r="853" spans="1:6" hidden="1" outlineLevel="1" x14ac:dyDescent="0.3">
      <c r="A853" s="34">
        <f t="shared" si="40"/>
        <v>45418.083333331306</v>
      </c>
      <c r="B853" s="35" t="e">
        <f t="shared" si="41"/>
        <v>#DIV/0!</v>
      </c>
      <c r="C853" s="30" t="e">
        <f t="shared" si="39"/>
        <v>#DIV/0!</v>
      </c>
      <c r="D853" s="31" t="e">
        <f>E853*$C$4</f>
        <v>#DIV/0!</v>
      </c>
      <c r="E853" s="32" t="e">
        <f>MIN(B853/-$C$4,IF(AND(A853&gt;=B$12-1/24,A853&lt;$B$13-1/24),0,IF(C853&lt;=0,0,MIN(100,C853*100*$C$8+$D$8)/100)))</f>
        <v>#DIV/0!</v>
      </c>
      <c r="F853" s="33"/>
    </row>
    <row r="854" spans="1:6" hidden="1" outlineLevel="1" x14ac:dyDescent="0.3">
      <c r="A854" s="34">
        <f t="shared" si="40"/>
        <v>45418.12499999797</v>
      </c>
      <c r="B854" s="35" t="e">
        <f t="shared" si="41"/>
        <v>#DIV/0!</v>
      </c>
      <c r="C854" s="30" t="e">
        <f t="shared" si="39"/>
        <v>#DIV/0!</v>
      </c>
      <c r="D854" s="31" t="e">
        <f>E854*$C$4</f>
        <v>#DIV/0!</v>
      </c>
      <c r="E854" s="32" t="e">
        <f>MIN(B854/-$C$4,IF(AND(A854&gt;=B$12-1/24,A854&lt;$B$13-1/24),0,IF(C854&lt;=0,0,MIN(100,C854*100*$C$8+$D$8)/100)))</f>
        <v>#DIV/0!</v>
      </c>
      <c r="F854" s="33"/>
    </row>
    <row r="855" spans="1:6" hidden="1" outlineLevel="1" x14ac:dyDescent="0.3">
      <c r="A855" s="34">
        <f t="shared" si="40"/>
        <v>45418.166666664634</v>
      </c>
      <c r="B855" s="35" t="e">
        <f t="shared" si="41"/>
        <v>#DIV/0!</v>
      </c>
      <c r="C855" s="30" t="e">
        <f t="shared" si="39"/>
        <v>#DIV/0!</v>
      </c>
      <c r="D855" s="31" t="e">
        <f>E855*$C$4</f>
        <v>#DIV/0!</v>
      </c>
      <c r="E855" s="32" t="e">
        <f>MIN(B855/-$C$4,IF(AND(A855&gt;=B$12-1/24,A855&lt;$B$13-1/24),0,IF(C855&lt;=0,0,MIN(100,C855*100*$C$8+$D$8)/100)))</f>
        <v>#DIV/0!</v>
      </c>
      <c r="F855" s="33"/>
    </row>
    <row r="856" spans="1:6" hidden="1" outlineLevel="1" x14ac:dyDescent="0.3">
      <c r="A856" s="34">
        <f t="shared" si="40"/>
        <v>45418.208333331298</v>
      </c>
      <c r="B856" s="35" t="e">
        <f t="shared" si="41"/>
        <v>#DIV/0!</v>
      </c>
      <c r="C856" s="30" t="e">
        <f t="shared" si="39"/>
        <v>#DIV/0!</v>
      </c>
      <c r="D856" s="31" t="e">
        <f>E856*$C$4</f>
        <v>#DIV/0!</v>
      </c>
      <c r="E856" s="32" t="e">
        <f>MIN(B856/-$C$4,IF(AND(A856&gt;=B$12-1/24,A856&lt;$B$13-1/24),0,IF(C856&lt;=0,0,MIN(100,C856*100*$C$8+$D$8)/100)))</f>
        <v>#DIV/0!</v>
      </c>
      <c r="F856" s="33"/>
    </row>
    <row r="857" spans="1:6" collapsed="1" x14ac:dyDescent="0.3">
      <c r="A857" s="34">
        <f t="shared" si="40"/>
        <v>45418.249999997963</v>
      </c>
      <c r="B857" s="35" t="e">
        <f t="shared" si="41"/>
        <v>#DIV/0!</v>
      </c>
      <c r="C857" s="30" t="e">
        <f t="shared" si="39"/>
        <v>#DIV/0!</v>
      </c>
      <c r="D857" s="31" t="e">
        <f>E857*$C$4</f>
        <v>#DIV/0!</v>
      </c>
      <c r="E857" s="32" t="e">
        <f>MIN(B857/-$C$4,IF(AND(A857&gt;=B$12-1/24,A857&lt;$B$13-1/24),0,IF(C857&lt;=0,0,MIN(100,C857*100*$C$8+$D$8)/100)))</f>
        <v>#DIV/0!</v>
      </c>
      <c r="F857" s="33"/>
    </row>
    <row r="858" spans="1:6" hidden="1" outlineLevel="1" x14ac:dyDescent="0.3">
      <c r="A858" s="34">
        <f t="shared" si="40"/>
        <v>45418.291666664627</v>
      </c>
      <c r="B858" s="35" t="e">
        <f t="shared" si="41"/>
        <v>#DIV/0!</v>
      </c>
      <c r="C858" s="30" t="e">
        <f t="shared" si="39"/>
        <v>#DIV/0!</v>
      </c>
      <c r="D858" s="31" t="e">
        <f>E858*$C$4</f>
        <v>#DIV/0!</v>
      </c>
      <c r="E858" s="32" t="e">
        <f>MIN(B858/-$C$4,IF(AND(A858&gt;=B$12-1/24,A858&lt;$B$13-1/24),0,IF(C858&lt;=0,0,MIN(100,C858*100*$C$8+$D$8)/100)))</f>
        <v>#DIV/0!</v>
      </c>
      <c r="F858" s="33"/>
    </row>
    <row r="859" spans="1:6" hidden="1" outlineLevel="1" x14ac:dyDescent="0.3">
      <c r="A859" s="34">
        <f t="shared" si="40"/>
        <v>45418.333333331291</v>
      </c>
      <c r="B859" s="35" t="e">
        <f t="shared" si="41"/>
        <v>#DIV/0!</v>
      </c>
      <c r="C859" s="30" t="e">
        <f t="shared" si="39"/>
        <v>#DIV/0!</v>
      </c>
      <c r="D859" s="31" t="e">
        <f>E859*$C$4</f>
        <v>#DIV/0!</v>
      </c>
      <c r="E859" s="32" t="e">
        <f>MIN(B859/-$C$4,IF(AND(A859&gt;=B$12-1/24,A859&lt;$B$13-1/24),0,IF(C859&lt;=0,0,MIN(100,C859*100*$C$8+$D$8)/100)))</f>
        <v>#DIV/0!</v>
      </c>
      <c r="F859" s="33"/>
    </row>
    <row r="860" spans="1:6" hidden="1" outlineLevel="1" x14ac:dyDescent="0.3">
      <c r="A860" s="34">
        <f t="shared" si="40"/>
        <v>45418.374999997955</v>
      </c>
      <c r="B860" s="35" t="e">
        <f t="shared" si="41"/>
        <v>#DIV/0!</v>
      </c>
      <c r="C860" s="30" t="e">
        <f t="shared" si="39"/>
        <v>#DIV/0!</v>
      </c>
      <c r="D860" s="31" t="e">
        <f>E860*$C$4</f>
        <v>#DIV/0!</v>
      </c>
      <c r="E860" s="32" t="e">
        <f>MIN(B860/-$C$4,IF(AND(A860&gt;=B$12-1/24,A860&lt;$B$13-1/24),0,IF(C860&lt;=0,0,MIN(100,C860*100*$C$8+$D$8)/100)))</f>
        <v>#DIV/0!</v>
      </c>
      <c r="F860" s="33"/>
    </row>
    <row r="861" spans="1:6" hidden="1" outlineLevel="1" x14ac:dyDescent="0.3">
      <c r="A861" s="34">
        <f t="shared" si="40"/>
        <v>45418.41666666462</v>
      </c>
      <c r="B861" s="35" t="e">
        <f t="shared" si="41"/>
        <v>#DIV/0!</v>
      </c>
      <c r="C861" s="30" t="e">
        <f t="shared" si="39"/>
        <v>#DIV/0!</v>
      </c>
      <c r="D861" s="31" t="e">
        <f>E861*$C$4</f>
        <v>#DIV/0!</v>
      </c>
      <c r="E861" s="32" t="e">
        <f>MIN(B861/-$C$4,IF(AND(A861&gt;=B$12-1/24,A861&lt;$B$13-1/24),0,IF(C861&lt;=0,0,MIN(100,C861*100*$C$8+$D$8)/100)))</f>
        <v>#DIV/0!</v>
      </c>
      <c r="F861" s="33"/>
    </row>
    <row r="862" spans="1:6" hidden="1" outlineLevel="1" x14ac:dyDescent="0.3">
      <c r="A862" s="34">
        <f t="shared" si="40"/>
        <v>45418.458333331284</v>
      </c>
      <c r="B862" s="35" t="e">
        <f t="shared" si="41"/>
        <v>#DIV/0!</v>
      </c>
      <c r="C862" s="30" t="e">
        <f t="shared" si="39"/>
        <v>#DIV/0!</v>
      </c>
      <c r="D862" s="31" t="e">
        <f>E862*$C$4</f>
        <v>#DIV/0!</v>
      </c>
      <c r="E862" s="32" t="e">
        <f>MIN(B862/-$C$4,IF(AND(A862&gt;=B$12-1/24,A862&lt;$B$13-1/24),0,IF(C862&lt;=0,0,MIN(100,C862*100*$C$8+$D$8)/100)))</f>
        <v>#DIV/0!</v>
      </c>
      <c r="F862" s="33"/>
    </row>
    <row r="863" spans="1:6" hidden="1" outlineLevel="1" x14ac:dyDescent="0.3">
      <c r="A863" s="34">
        <f t="shared" si="40"/>
        <v>45418.499999997948</v>
      </c>
      <c r="B863" s="35" t="e">
        <f t="shared" si="41"/>
        <v>#DIV/0!</v>
      </c>
      <c r="C863" s="30" t="e">
        <f t="shared" si="39"/>
        <v>#DIV/0!</v>
      </c>
      <c r="D863" s="31" t="e">
        <f>E863*$C$4</f>
        <v>#DIV/0!</v>
      </c>
      <c r="E863" s="32" t="e">
        <f>MIN(B863/-$C$4,IF(AND(A863&gt;=B$12-1/24,A863&lt;$B$13-1/24),0,IF(C863&lt;=0,0,MIN(100,C863*100*$C$8+$D$8)/100)))</f>
        <v>#DIV/0!</v>
      </c>
      <c r="F863" s="33"/>
    </row>
    <row r="864" spans="1:6" hidden="1" outlineLevel="1" x14ac:dyDescent="0.3">
      <c r="A864" s="34">
        <f t="shared" si="40"/>
        <v>45418.541666664612</v>
      </c>
      <c r="B864" s="35" t="e">
        <f t="shared" si="41"/>
        <v>#DIV/0!</v>
      </c>
      <c r="C864" s="30" t="e">
        <f t="shared" si="39"/>
        <v>#DIV/0!</v>
      </c>
      <c r="D864" s="31" t="e">
        <f>E864*$C$4</f>
        <v>#DIV/0!</v>
      </c>
      <c r="E864" s="32" t="e">
        <f>MIN(B864/-$C$4,IF(AND(A864&gt;=B$12-1/24,A864&lt;$B$13-1/24),0,IF(C864&lt;=0,0,MIN(100,C864*100*$C$8+$D$8)/100)))</f>
        <v>#DIV/0!</v>
      </c>
      <c r="F864" s="33"/>
    </row>
    <row r="865" spans="1:6" hidden="1" outlineLevel="1" x14ac:dyDescent="0.3">
      <c r="A865" s="34">
        <f t="shared" si="40"/>
        <v>45418.583333331277</v>
      </c>
      <c r="B865" s="35" t="e">
        <f t="shared" si="41"/>
        <v>#DIV/0!</v>
      </c>
      <c r="C865" s="30" t="e">
        <f t="shared" si="39"/>
        <v>#DIV/0!</v>
      </c>
      <c r="D865" s="31" t="e">
        <f>E865*$C$4</f>
        <v>#DIV/0!</v>
      </c>
      <c r="E865" s="32" t="e">
        <f>MIN(B865/-$C$4,IF(AND(A865&gt;=B$12-1/24,A865&lt;$B$13-1/24),0,IF(C865&lt;=0,0,MIN(100,C865*100*$C$8+$D$8)/100)))</f>
        <v>#DIV/0!</v>
      </c>
      <c r="F865" s="33"/>
    </row>
    <row r="866" spans="1:6" hidden="1" outlineLevel="1" x14ac:dyDescent="0.3">
      <c r="A866" s="34">
        <f t="shared" si="40"/>
        <v>45418.624999997941</v>
      </c>
      <c r="B866" s="35" t="e">
        <f t="shared" si="41"/>
        <v>#DIV/0!</v>
      </c>
      <c r="C866" s="30" t="e">
        <f t="shared" si="39"/>
        <v>#DIV/0!</v>
      </c>
      <c r="D866" s="31" t="e">
        <f>E866*$C$4</f>
        <v>#DIV/0!</v>
      </c>
      <c r="E866" s="32" t="e">
        <f>MIN(B866/-$C$4,IF(AND(A866&gt;=B$12-1/24,A866&lt;$B$13-1/24),0,IF(C866&lt;=0,0,MIN(100,C866*100*$C$8+$D$8)/100)))</f>
        <v>#DIV/0!</v>
      </c>
      <c r="F866" s="33"/>
    </row>
    <row r="867" spans="1:6" hidden="1" outlineLevel="1" x14ac:dyDescent="0.3">
      <c r="A867" s="34">
        <f t="shared" si="40"/>
        <v>45418.666666664605</v>
      </c>
      <c r="B867" s="35" t="e">
        <f t="shared" si="41"/>
        <v>#DIV/0!</v>
      </c>
      <c r="C867" s="30" t="e">
        <f t="shared" si="39"/>
        <v>#DIV/0!</v>
      </c>
      <c r="D867" s="31" t="e">
        <f>E867*$C$4</f>
        <v>#DIV/0!</v>
      </c>
      <c r="E867" s="32" t="e">
        <f>MIN(B867/-$C$4,IF(AND(A867&gt;=B$12-1/24,A867&lt;$B$13-1/24),0,IF(C867&lt;=0,0,MIN(100,C867*100*$C$8+$D$8)/100)))</f>
        <v>#DIV/0!</v>
      </c>
      <c r="F867" s="33"/>
    </row>
    <row r="868" spans="1:6" hidden="1" outlineLevel="1" x14ac:dyDescent="0.3">
      <c r="A868" s="34">
        <f t="shared" si="40"/>
        <v>45418.708333331269</v>
      </c>
      <c r="B868" s="35" t="e">
        <f t="shared" si="41"/>
        <v>#DIV/0!</v>
      </c>
      <c r="C868" s="30" t="e">
        <f t="shared" si="39"/>
        <v>#DIV/0!</v>
      </c>
      <c r="D868" s="31" t="e">
        <f>E868*$C$4</f>
        <v>#DIV/0!</v>
      </c>
      <c r="E868" s="32" t="e">
        <f>MIN(B868/-$C$4,IF(AND(A868&gt;=B$12-1/24,A868&lt;$B$13-1/24),0,IF(C868&lt;=0,0,MIN(100,C868*100*$C$8+$D$8)/100)))</f>
        <v>#DIV/0!</v>
      </c>
      <c r="F868" s="33"/>
    </row>
    <row r="869" spans="1:6" hidden="1" outlineLevel="1" x14ac:dyDescent="0.3">
      <c r="A869" s="34">
        <f t="shared" si="40"/>
        <v>45418.749999997934</v>
      </c>
      <c r="B869" s="35" t="e">
        <f t="shared" si="41"/>
        <v>#DIV/0!</v>
      </c>
      <c r="C869" s="30" t="e">
        <f t="shared" si="39"/>
        <v>#DIV/0!</v>
      </c>
      <c r="D869" s="31" t="e">
        <f>E869*$C$4</f>
        <v>#DIV/0!</v>
      </c>
      <c r="E869" s="32" t="e">
        <f>MIN(B869/-$C$4,IF(AND(A869&gt;=B$12-1/24,A869&lt;$B$13-1/24),0,IF(C869&lt;=0,0,MIN(100,C869*100*$C$8+$D$8)/100)))</f>
        <v>#DIV/0!</v>
      </c>
      <c r="F869" s="33"/>
    </row>
    <row r="870" spans="1:6" hidden="1" outlineLevel="1" x14ac:dyDescent="0.3">
      <c r="A870" s="34">
        <f t="shared" si="40"/>
        <v>45418.791666664598</v>
      </c>
      <c r="B870" s="35" t="e">
        <f t="shared" si="41"/>
        <v>#DIV/0!</v>
      </c>
      <c r="C870" s="30" t="e">
        <f t="shared" si="39"/>
        <v>#DIV/0!</v>
      </c>
      <c r="D870" s="31" t="e">
        <f>E870*$C$4</f>
        <v>#DIV/0!</v>
      </c>
      <c r="E870" s="32" t="e">
        <f>MIN(B870/-$C$4,IF(AND(A870&gt;=B$12-1/24,A870&lt;$B$13-1/24),0,IF(C870&lt;=0,0,MIN(100,C870*100*$C$8+$D$8)/100)))</f>
        <v>#DIV/0!</v>
      </c>
      <c r="F870" s="33"/>
    </row>
    <row r="871" spans="1:6" hidden="1" outlineLevel="1" x14ac:dyDescent="0.3">
      <c r="A871" s="34">
        <f t="shared" si="40"/>
        <v>45418.833333331262</v>
      </c>
      <c r="B871" s="35" t="e">
        <f t="shared" si="41"/>
        <v>#DIV/0!</v>
      </c>
      <c r="C871" s="30" t="e">
        <f t="shared" si="39"/>
        <v>#DIV/0!</v>
      </c>
      <c r="D871" s="31" t="e">
        <f>E871*$C$4</f>
        <v>#DIV/0!</v>
      </c>
      <c r="E871" s="32" t="e">
        <f>MIN(B871/-$C$4,IF(AND(A871&gt;=B$12-1/24,A871&lt;$B$13-1/24),0,IF(C871&lt;=0,0,MIN(100,C871*100*$C$8+$D$8)/100)))</f>
        <v>#DIV/0!</v>
      </c>
      <c r="F871" s="33"/>
    </row>
    <row r="872" spans="1:6" hidden="1" outlineLevel="1" x14ac:dyDescent="0.3">
      <c r="A872" s="34">
        <f t="shared" si="40"/>
        <v>45418.874999997926</v>
      </c>
      <c r="B872" s="35" t="e">
        <f t="shared" si="41"/>
        <v>#DIV/0!</v>
      </c>
      <c r="C872" s="30" t="e">
        <f t="shared" si="39"/>
        <v>#DIV/0!</v>
      </c>
      <c r="D872" s="31" t="e">
        <f>E872*$C$4</f>
        <v>#DIV/0!</v>
      </c>
      <c r="E872" s="32" t="e">
        <f>MIN(B872/-$C$4,IF(AND(A872&gt;=B$12-1/24,A872&lt;$B$13-1/24),0,IF(C872&lt;=0,0,MIN(100,C872*100*$C$8+$D$8)/100)))</f>
        <v>#DIV/0!</v>
      </c>
      <c r="F872" s="33"/>
    </row>
    <row r="873" spans="1:6" hidden="1" outlineLevel="1" x14ac:dyDescent="0.3">
      <c r="A873" s="34">
        <f t="shared" si="40"/>
        <v>45418.916666664591</v>
      </c>
      <c r="B873" s="35" t="e">
        <f t="shared" si="41"/>
        <v>#DIV/0!</v>
      </c>
      <c r="C873" s="30" t="e">
        <f t="shared" si="39"/>
        <v>#DIV/0!</v>
      </c>
      <c r="D873" s="31" t="e">
        <f>E873*$C$4</f>
        <v>#DIV/0!</v>
      </c>
      <c r="E873" s="32" t="e">
        <f>MIN(B873/-$C$4,IF(AND(A873&gt;=B$12-1/24,A873&lt;$B$13-1/24),0,IF(C873&lt;=0,0,MIN(100,C873*100*$C$8+$D$8)/100)))</f>
        <v>#DIV/0!</v>
      </c>
      <c r="F873" s="33"/>
    </row>
    <row r="874" spans="1:6" hidden="1" outlineLevel="1" x14ac:dyDescent="0.3">
      <c r="A874" s="34">
        <f t="shared" si="40"/>
        <v>45418.958333331255</v>
      </c>
      <c r="B874" s="35" t="e">
        <f t="shared" si="41"/>
        <v>#DIV/0!</v>
      </c>
      <c r="C874" s="30" t="e">
        <f t="shared" si="39"/>
        <v>#DIV/0!</v>
      </c>
      <c r="D874" s="31" t="e">
        <f>E874*$C$4</f>
        <v>#DIV/0!</v>
      </c>
      <c r="E874" s="32" t="e">
        <f>MIN(B874/-$C$4,IF(AND(A874&gt;=B$12-1/24,A874&lt;$B$13-1/24),0,IF(C874&lt;=0,0,MIN(100,C874*100*$C$8+$D$8)/100)))</f>
        <v>#DIV/0!</v>
      </c>
      <c r="F874" s="33"/>
    </row>
    <row r="875" spans="1:6" hidden="1" outlineLevel="1" x14ac:dyDescent="0.3">
      <c r="A875" s="34">
        <f t="shared" si="40"/>
        <v>45418.999999997919</v>
      </c>
      <c r="B875" s="35" t="e">
        <f t="shared" si="41"/>
        <v>#DIV/0!</v>
      </c>
      <c r="C875" s="30" t="e">
        <f t="shared" si="39"/>
        <v>#DIV/0!</v>
      </c>
      <c r="D875" s="31" t="e">
        <f>E875*$C$4</f>
        <v>#DIV/0!</v>
      </c>
      <c r="E875" s="32" t="e">
        <f>MIN(B875/-$C$4,IF(AND(A875&gt;=B$12-1/24,A875&lt;$B$13-1/24),0,IF(C875&lt;=0,0,MIN(100,C875*100*$C$8+$D$8)/100)))</f>
        <v>#DIV/0!</v>
      </c>
      <c r="F875" s="33"/>
    </row>
    <row r="876" spans="1:6" hidden="1" outlineLevel="1" x14ac:dyDescent="0.3">
      <c r="A876" s="34">
        <f t="shared" si="40"/>
        <v>45419.041666664583</v>
      </c>
      <c r="B876" s="35" t="e">
        <f t="shared" si="41"/>
        <v>#DIV/0!</v>
      </c>
      <c r="C876" s="30" t="e">
        <f t="shared" si="39"/>
        <v>#DIV/0!</v>
      </c>
      <c r="D876" s="31" t="e">
        <f>E876*$C$4</f>
        <v>#DIV/0!</v>
      </c>
      <c r="E876" s="32" t="e">
        <f>MIN(B876/-$C$4,IF(AND(A876&gt;=B$12-1/24,A876&lt;$B$13-1/24),0,IF(C876&lt;=0,0,MIN(100,C876*100*$C$8+$D$8)/100)))</f>
        <v>#DIV/0!</v>
      </c>
      <c r="F876" s="33"/>
    </row>
    <row r="877" spans="1:6" hidden="1" outlineLevel="1" x14ac:dyDescent="0.3">
      <c r="A877" s="34">
        <f t="shared" si="40"/>
        <v>45419.083333331248</v>
      </c>
      <c r="B877" s="35" t="e">
        <f t="shared" si="41"/>
        <v>#DIV/0!</v>
      </c>
      <c r="C877" s="30" t="e">
        <f t="shared" si="39"/>
        <v>#DIV/0!</v>
      </c>
      <c r="D877" s="31" t="e">
        <f>E877*$C$4</f>
        <v>#DIV/0!</v>
      </c>
      <c r="E877" s="32" t="e">
        <f>MIN(B877/-$C$4,IF(AND(A877&gt;=B$12-1/24,A877&lt;$B$13-1/24),0,IF(C877&lt;=0,0,MIN(100,C877*100*$C$8+$D$8)/100)))</f>
        <v>#DIV/0!</v>
      </c>
      <c r="F877" s="33"/>
    </row>
    <row r="878" spans="1:6" hidden="1" outlineLevel="1" x14ac:dyDescent="0.3">
      <c r="A878" s="34">
        <f t="shared" si="40"/>
        <v>45419.124999997912</v>
      </c>
      <c r="B878" s="35" t="e">
        <f t="shared" si="41"/>
        <v>#DIV/0!</v>
      </c>
      <c r="C878" s="30" t="e">
        <f t="shared" si="39"/>
        <v>#DIV/0!</v>
      </c>
      <c r="D878" s="31" t="e">
        <f>E878*$C$4</f>
        <v>#DIV/0!</v>
      </c>
      <c r="E878" s="32" t="e">
        <f>MIN(B878/-$C$4,IF(AND(A878&gt;=B$12-1/24,A878&lt;$B$13-1/24),0,IF(C878&lt;=0,0,MIN(100,C878*100*$C$8+$D$8)/100)))</f>
        <v>#DIV/0!</v>
      </c>
      <c r="F878" s="33"/>
    </row>
    <row r="879" spans="1:6" hidden="1" outlineLevel="1" x14ac:dyDescent="0.3">
      <c r="A879" s="34">
        <f t="shared" si="40"/>
        <v>45419.166666664576</v>
      </c>
      <c r="B879" s="35" t="e">
        <f t="shared" si="41"/>
        <v>#DIV/0!</v>
      </c>
      <c r="C879" s="30" t="e">
        <f t="shared" si="39"/>
        <v>#DIV/0!</v>
      </c>
      <c r="D879" s="31" t="e">
        <f>E879*$C$4</f>
        <v>#DIV/0!</v>
      </c>
      <c r="E879" s="32" t="e">
        <f>MIN(B879/-$C$4,IF(AND(A879&gt;=B$12-1/24,A879&lt;$B$13-1/24),0,IF(C879&lt;=0,0,MIN(100,C879*100*$C$8+$D$8)/100)))</f>
        <v>#DIV/0!</v>
      </c>
      <c r="F879" s="33"/>
    </row>
    <row r="880" spans="1:6" hidden="1" outlineLevel="1" x14ac:dyDescent="0.3">
      <c r="A880" s="34">
        <f t="shared" si="40"/>
        <v>45419.20833333124</v>
      </c>
      <c r="B880" s="35" t="e">
        <f t="shared" si="41"/>
        <v>#DIV/0!</v>
      </c>
      <c r="C880" s="30" t="e">
        <f t="shared" si="39"/>
        <v>#DIV/0!</v>
      </c>
      <c r="D880" s="31" t="e">
        <f>E880*$C$4</f>
        <v>#DIV/0!</v>
      </c>
      <c r="E880" s="32" t="e">
        <f>MIN(B880/-$C$4,IF(AND(A880&gt;=B$12-1/24,A880&lt;$B$13-1/24),0,IF(C880&lt;=0,0,MIN(100,C880*100*$C$8+$D$8)/100)))</f>
        <v>#DIV/0!</v>
      </c>
      <c r="F880" s="33"/>
    </row>
    <row r="881" spans="1:6" collapsed="1" x14ac:dyDescent="0.3">
      <c r="A881" s="34">
        <f t="shared" si="40"/>
        <v>45419.249999997905</v>
      </c>
      <c r="B881" s="35" t="e">
        <f t="shared" si="41"/>
        <v>#DIV/0!</v>
      </c>
      <c r="C881" s="30" t="e">
        <f t="shared" si="39"/>
        <v>#DIV/0!</v>
      </c>
      <c r="D881" s="31" t="e">
        <f>E881*$C$4</f>
        <v>#DIV/0!</v>
      </c>
      <c r="E881" s="32" t="e">
        <f>MIN(B881/-$C$4,IF(AND(A881&gt;=B$12-1/24,A881&lt;$B$13-1/24),0,IF(C881&lt;=0,0,MIN(100,C881*100*$C$8+$D$8)/100)))</f>
        <v>#DIV/0!</v>
      </c>
      <c r="F881" s="33"/>
    </row>
    <row r="882" spans="1:6" hidden="1" outlineLevel="1" x14ac:dyDescent="0.3">
      <c r="A882" s="34">
        <f t="shared" si="40"/>
        <v>45419.291666664569</v>
      </c>
      <c r="B882" s="35" t="e">
        <f t="shared" si="41"/>
        <v>#DIV/0!</v>
      </c>
      <c r="C882" s="30" t="e">
        <f t="shared" si="39"/>
        <v>#DIV/0!</v>
      </c>
      <c r="D882" s="31" t="e">
        <f>E882*$C$4</f>
        <v>#DIV/0!</v>
      </c>
      <c r="E882" s="32" t="e">
        <f>MIN(B882/-$C$4,IF(AND(A882&gt;=B$12-1/24,A882&lt;$B$13-1/24),0,IF(C882&lt;=0,0,MIN(100,C882*100*$C$8+$D$8)/100)))</f>
        <v>#DIV/0!</v>
      </c>
      <c r="F882" s="33"/>
    </row>
    <row r="883" spans="1:6" hidden="1" outlineLevel="1" x14ac:dyDescent="0.3">
      <c r="A883" s="34">
        <f t="shared" si="40"/>
        <v>45419.333333331233</v>
      </c>
      <c r="B883" s="35" t="e">
        <f t="shared" si="41"/>
        <v>#DIV/0!</v>
      </c>
      <c r="C883" s="30" t="e">
        <f t="shared" si="39"/>
        <v>#DIV/0!</v>
      </c>
      <c r="D883" s="31" t="e">
        <f>E883*$C$4</f>
        <v>#DIV/0!</v>
      </c>
      <c r="E883" s="32" t="e">
        <f>MIN(B883/-$C$4,IF(AND(A883&gt;=B$12-1/24,A883&lt;$B$13-1/24),0,IF(C883&lt;=0,0,MIN(100,C883*100*$C$8+$D$8)/100)))</f>
        <v>#DIV/0!</v>
      </c>
      <c r="F883" s="33"/>
    </row>
    <row r="884" spans="1:6" hidden="1" outlineLevel="1" x14ac:dyDescent="0.3">
      <c r="A884" s="34">
        <f t="shared" si="40"/>
        <v>45419.374999997897</v>
      </c>
      <c r="B884" s="35" t="e">
        <f t="shared" si="41"/>
        <v>#DIV/0!</v>
      </c>
      <c r="C884" s="30" t="e">
        <f t="shared" si="39"/>
        <v>#DIV/0!</v>
      </c>
      <c r="D884" s="31" t="e">
        <f>E884*$C$4</f>
        <v>#DIV/0!</v>
      </c>
      <c r="E884" s="32" t="e">
        <f>MIN(B884/-$C$4,IF(AND(A884&gt;=B$12-1/24,A884&lt;$B$13-1/24),0,IF(C884&lt;=0,0,MIN(100,C884*100*$C$8+$D$8)/100)))</f>
        <v>#DIV/0!</v>
      </c>
      <c r="F884" s="33"/>
    </row>
    <row r="885" spans="1:6" hidden="1" outlineLevel="1" x14ac:dyDescent="0.3">
      <c r="A885" s="34">
        <f t="shared" si="40"/>
        <v>45419.416666664561</v>
      </c>
      <c r="B885" s="35" t="e">
        <f t="shared" si="41"/>
        <v>#DIV/0!</v>
      </c>
      <c r="C885" s="30" t="e">
        <f t="shared" si="39"/>
        <v>#DIV/0!</v>
      </c>
      <c r="D885" s="31" t="e">
        <f>E885*$C$4</f>
        <v>#DIV/0!</v>
      </c>
      <c r="E885" s="32" t="e">
        <f>MIN(B885/-$C$4,IF(AND(A885&gt;=B$12-1/24,A885&lt;$B$13-1/24),0,IF(C885&lt;=0,0,MIN(100,C885*100*$C$8+$D$8)/100)))</f>
        <v>#DIV/0!</v>
      </c>
      <c r="F885" s="33"/>
    </row>
    <row r="886" spans="1:6" hidden="1" outlineLevel="1" x14ac:dyDescent="0.3">
      <c r="A886" s="34">
        <f t="shared" si="40"/>
        <v>45419.458333331226</v>
      </c>
      <c r="B886" s="35" t="e">
        <f t="shared" si="41"/>
        <v>#DIV/0!</v>
      </c>
      <c r="C886" s="30" t="e">
        <f t="shared" si="39"/>
        <v>#DIV/0!</v>
      </c>
      <c r="D886" s="31" t="e">
        <f>E886*$C$4</f>
        <v>#DIV/0!</v>
      </c>
      <c r="E886" s="32" t="e">
        <f>MIN(B886/-$C$4,IF(AND(A886&gt;=B$12-1/24,A886&lt;$B$13-1/24),0,IF(C886&lt;=0,0,MIN(100,C886*100*$C$8+$D$8)/100)))</f>
        <v>#DIV/0!</v>
      </c>
      <c r="F886" s="33"/>
    </row>
    <row r="887" spans="1:6" hidden="1" outlineLevel="1" x14ac:dyDescent="0.3">
      <c r="A887" s="34">
        <f t="shared" si="40"/>
        <v>45419.49999999789</v>
      </c>
      <c r="B887" s="35" t="e">
        <f t="shared" si="41"/>
        <v>#DIV/0!</v>
      </c>
      <c r="C887" s="30" t="e">
        <f t="shared" si="39"/>
        <v>#DIV/0!</v>
      </c>
      <c r="D887" s="31" t="e">
        <f>E887*$C$4</f>
        <v>#DIV/0!</v>
      </c>
      <c r="E887" s="32" t="e">
        <f>MIN(B887/-$C$4,IF(AND(A887&gt;=B$12-1/24,A887&lt;$B$13-1/24),0,IF(C887&lt;=0,0,MIN(100,C887*100*$C$8+$D$8)/100)))</f>
        <v>#DIV/0!</v>
      </c>
      <c r="F887" s="33"/>
    </row>
    <row r="888" spans="1:6" hidden="1" outlineLevel="1" x14ac:dyDescent="0.3">
      <c r="A888" s="34">
        <f t="shared" si="40"/>
        <v>45419.541666664554</v>
      </c>
      <c r="B888" s="35" t="e">
        <f t="shared" si="41"/>
        <v>#DIV/0!</v>
      </c>
      <c r="C888" s="30" t="e">
        <f t="shared" si="39"/>
        <v>#DIV/0!</v>
      </c>
      <c r="D888" s="31" t="e">
        <f>E888*$C$4</f>
        <v>#DIV/0!</v>
      </c>
      <c r="E888" s="32" t="e">
        <f>MIN(B888/-$C$4,IF(AND(A888&gt;=B$12-1/24,A888&lt;$B$13-1/24),0,IF(C888&lt;=0,0,MIN(100,C888*100*$C$8+$D$8)/100)))</f>
        <v>#DIV/0!</v>
      </c>
      <c r="F888" s="33"/>
    </row>
    <row r="889" spans="1:6" hidden="1" outlineLevel="1" x14ac:dyDescent="0.3">
      <c r="A889" s="34">
        <f t="shared" si="40"/>
        <v>45419.583333331218</v>
      </c>
      <c r="B889" s="35" t="e">
        <f t="shared" si="41"/>
        <v>#DIV/0!</v>
      </c>
      <c r="C889" s="30" t="e">
        <f t="shared" si="39"/>
        <v>#DIV/0!</v>
      </c>
      <c r="D889" s="31" t="e">
        <f>E889*$C$4</f>
        <v>#DIV/0!</v>
      </c>
      <c r="E889" s="32" t="e">
        <f>MIN(B889/-$C$4,IF(AND(A889&gt;=B$12-1/24,A889&lt;$B$13-1/24),0,IF(C889&lt;=0,0,MIN(100,C889*100*$C$8+$D$8)/100)))</f>
        <v>#DIV/0!</v>
      </c>
      <c r="F889" s="33"/>
    </row>
    <row r="890" spans="1:6" hidden="1" outlineLevel="1" x14ac:dyDescent="0.3">
      <c r="A890" s="34">
        <f t="shared" si="40"/>
        <v>45419.624999997883</v>
      </c>
      <c r="B890" s="35" t="e">
        <f t="shared" si="41"/>
        <v>#DIV/0!</v>
      </c>
      <c r="C890" s="30" t="e">
        <f t="shared" si="39"/>
        <v>#DIV/0!</v>
      </c>
      <c r="D890" s="31" t="e">
        <f>E890*$C$4</f>
        <v>#DIV/0!</v>
      </c>
      <c r="E890" s="32" t="e">
        <f>MIN(B890/-$C$4,IF(AND(A890&gt;=B$12-1/24,A890&lt;$B$13-1/24),0,IF(C890&lt;=0,0,MIN(100,C890*100*$C$8+$D$8)/100)))</f>
        <v>#DIV/0!</v>
      </c>
      <c r="F890" s="33"/>
    </row>
    <row r="891" spans="1:6" hidden="1" outlineLevel="1" x14ac:dyDescent="0.3">
      <c r="A891" s="34">
        <f t="shared" si="40"/>
        <v>45419.666666664547</v>
      </c>
      <c r="B891" s="35" t="e">
        <f t="shared" si="41"/>
        <v>#DIV/0!</v>
      </c>
      <c r="C891" s="30" t="e">
        <f t="shared" si="39"/>
        <v>#DIV/0!</v>
      </c>
      <c r="D891" s="31" t="e">
        <f>E891*$C$4</f>
        <v>#DIV/0!</v>
      </c>
      <c r="E891" s="32" t="e">
        <f>MIN(B891/-$C$4,IF(AND(A891&gt;=B$12-1/24,A891&lt;$B$13-1/24),0,IF(C891&lt;=0,0,MIN(100,C891*100*$C$8+$D$8)/100)))</f>
        <v>#DIV/0!</v>
      </c>
      <c r="F891" s="33"/>
    </row>
    <row r="892" spans="1:6" hidden="1" outlineLevel="1" x14ac:dyDescent="0.3">
      <c r="A892" s="34">
        <f t="shared" si="40"/>
        <v>45419.708333331211</v>
      </c>
      <c r="B892" s="35" t="e">
        <f t="shared" si="41"/>
        <v>#DIV/0!</v>
      </c>
      <c r="C892" s="30" t="e">
        <f t="shared" si="39"/>
        <v>#DIV/0!</v>
      </c>
      <c r="D892" s="31" t="e">
        <f>E892*$C$4</f>
        <v>#DIV/0!</v>
      </c>
      <c r="E892" s="32" t="e">
        <f>MIN(B892/-$C$4,IF(AND(A892&gt;=B$12-1/24,A892&lt;$B$13-1/24),0,IF(C892&lt;=0,0,MIN(100,C892*100*$C$8+$D$8)/100)))</f>
        <v>#DIV/0!</v>
      </c>
      <c r="F892" s="33"/>
    </row>
    <row r="893" spans="1:6" hidden="1" outlineLevel="1" x14ac:dyDescent="0.3">
      <c r="A893" s="34">
        <f t="shared" si="40"/>
        <v>45419.749999997875</v>
      </c>
      <c r="B893" s="35" t="e">
        <f t="shared" si="41"/>
        <v>#DIV/0!</v>
      </c>
      <c r="C893" s="30" t="e">
        <f t="shared" si="39"/>
        <v>#DIV/0!</v>
      </c>
      <c r="D893" s="31" t="e">
        <f>E893*$C$4</f>
        <v>#DIV/0!</v>
      </c>
      <c r="E893" s="32" t="e">
        <f>MIN(B893/-$C$4,IF(AND(A893&gt;=B$12-1/24,A893&lt;$B$13-1/24),0,IF(C893&lt;=0,0,MIN(100,C893*100*$C$8+$D$8)/100)))</f>
        <v>#DIV/0!</v>
      </c>
      <c r="F893" s="33"/>
    </row>
    <row r="894" spans="1:6" hidden="1" outlineLevel="1" x14ac:dyDescent="0.3">
      <c r="A894" s="34">
        <f t="shared" si="40"/>
        <v>45419.79166666454</v>
      </c>
      <c r="B894" s="35" t="e">
        <f t="shared" si="41"/>
        <v>#DIV/0!</v>
      </c>
      <c r="C894" s="30" t="e">
        <f t="shared" si="39"/>
        <v>#DIV/0!</v>
      </c>
      <c r="D894" s="31" t="e">
        <f>E894*$C$4</f>
        <v>#DIV/0!</v>
      </c>
      <c r="E894" s="32" t="e">
        <f>MIN(B894/-$C$4,IF(AND(A894&gt;=B$12-1/24,A894&lt;$B$13-1/24),0,IF(C894&lt;=0,0,MIN(100,C894*100*$C$8+$D$8)/100)))</f>
        <v>#DIV/0!</v>
      </c>
      <c r="F894" s="33"/>
    </row>
    <row r="895" spans="1:6" hidden="1" outlineLevel="1" x14ac:dyDescent="0.3">
      <c r="A895" s="34">
        <f t="shared" si="40"/>
        <v>45419.833333331204</v>
      </c>
      <c r="B895" s="35" t="e">
        <f t="shared" si="41"/>
        <v>#DIV/0!</v>
      </c>
      <c r="C895" s="30" t="e">
        <f t="shared" si="39"/>
        <v>#DIV/0!</v>
      </c>
      <c r="D895" s="31" t="e">
        <f>E895*$C$4</f>
        <v>#DIV/0!</v>
      </c>
      <c r="E895" s="32" t="e">
        <f>MIN(B895/-$C$4,IF(AND(A895&gt;=B$12-1/24,A895&lt;$B$13-1/24),0,IF(C895&lt;=0,0,MIN(100,C895*100*$C$8+$D$8)/100)))</f>
        <v>#DIV/0!</v>
      </c>
      <c r="F895" s="33"/>
    </row>
    <row r="896" spans="1:6" hidden="1" outlineLevel="1" x14ac:dyDescent="0.3">
      <c r="A896" s="34">
        <f t="shared" si="40"/>
        <v>45419.874999997868</v>
      </c>
      <c r="B896" s="35" t="e">
        <f t="shared" si="41"/>
        <v>#DIV/0!</v>
      </c>
      <c r="C896" s="30" t="e">
        <f t="shared" si="39"/>
        <v>#DIV/0!</v>
      </c>
      <c r="D896" s="31" t="e">
        <f>E896*$C$4</f>
        <v>#DIV/0!</v>
      </c>
      <c r="E896" s="32" t="e">
        <f>MIN(B896/-$C$4,IF(AND(A896&gt;=B$12-1/24,A896&lt;$B$13-1/24),0,IF(C896&lt;=0,0,MIN(100,C896*100*$C$8+$D$8)/100)))</f>
        <v>#DIV/0!</v>
      </c>
      <c r="F896" s="33"/>
    </row>
    <row r="897" spans="1:6" hidden="1" outlineLevel="1" x14ac:dyDescent="0.3">
      <c r="A897" s="34">
        <f t="shared" si="40"/>
        <v>45419.916666664532</v>
      </c>
      <c r="B897" s="35" t="e">
        <f t="shared" si="41"/>
        <v>#DIV/0!</v>
      </c>
      <c r="C897" s="30" t="e">
        <f t="shared" si="39"/>
        <v>#DIV/0!</v>
      </c>
      <c r="D897" s="31" t="e">
        <f>E897*$C$4</f>
        <v>#DIV/0!</v>
      </c>
      <c r="E897" s="32" t="e">
        <f>MIN(B897/-$C$4,IF(AND(A897&gt;=B$12-1/24,A897&lt;$B$13-1/24),0,IF(C897&lt;=0,0,MIN(100,C897*100*$C$8+$D$8)/100)))</f>
        <v>#DIV/0!</v>
      </c>
      <c r="F897" s="33"/>
    </row>
    <row r="898" spans="1:6" hidden="1" outlineLevel="1" x14ac:dyDescent="0.3">
      <c r="A898" s="34">
        <f t="shared" si="40"/>
        <v>45419.958333331197</v>
      </c>
      <c r="B898" s="35" t="e">
        <f t="shared" si="41"/>
        <v>#DIV/0!</v>
      </c>
      <c r="C898" s="30" t="e">
        <f t="shared" si="39"/>
        <v>#DIV/0!</v>
      </c>
      <c r="D898" s="31" t="e">
        <f>E898*$C$4</f>
        <v>#DIV/0!</v>
      </c>
      <c r="E898" s="32" t="e">
        <f>MIN(B898/-$C$4,IF(AND(A898&gt;=B$12-1/24,A898&lt;$B$13-1/24),0,IF(C898&lt;=0,0,MIN(100,C898*100*$C$8+$D$8)/100)))</f>
        <v>#DIV/0!</v>
      </c>
      <c r="F898" s="33"/>
    </row>
    <row r="899" spans="1:6" hidden="1" outlineLevel="1" x14ac:dyDescent="0.3">
      <c r="A899" s="34">
        <f t="shared" si="40"/>
        <v>45419.999999997861</v>
      </c>
      <c r="B899" s="35" t="e">
        <f t="shared" si="41"/>
        <v>#DIV/0!</v>
      </c>
      <c r="C899" s="30" t="e">
        <f t="shared" si="39"/>
        <v>#DIV/0!</v>
      </c>
      <c r="D899" s="31" t="e">
        <f>E899*$C$4</f>
        <v>#DIV/0!</v>
      </c>
      <c r="E899" s="32" t="e">
        <f>MIN(B899/-$C$4,IF(AND(A899&gt;=B$12-1/24,A899&lt;$B$13-1/24),0,IF(C899&lt;=0,0,MIN(100,C899*100*$C$8+$D$8)/100)))</f>
        <v>#DIV/0!</v>
      </c>
      <c r="F899" s="33"/>
    </row>
    <row r="900" spans="1:6" hidden="1" outlineLevel="1" x14ac:dyDescent="0.3">
      <c r="A900" s="34">
        <f t="shared" si="40"/>
        <v>45420.041666664525</v>
      </c>
      <c r="B900" s="35" t="e">
        <f t="shared" si="41"/>
        <v>#DIV/0!</v>
      </c>
      <c r="C900" s="30" t="e">
        <f t="shared" si="39"/>
        <v>#DIV/0!</v>
      </c>
      <c r="D900" s="31" t="e">
        <f>E900*$C$4</f>
        <v>#DIV/0!</v>
      </c>
      <c r="E900" s="32" t="e">
        <f>MIN(B900/-$C$4,IF(AND(A900&gt;=B$12-1/24,A900&lt;$B$13-1/24),0,IF(C900&lt;=0,0,MIN(100,C900*100*$C$8+$D$8)/100)))</f>
        <v>#DIV/0!</v>
      </c>
      <c r="F900" s="33"/>
    </row>
    <row r="901" spans="1:6" hidden="1" outlineLevel="1" x14ac:dyDescent="0.3">
      <c r="A901" s="34">
        <f t="shared" si="40"/>
        <v>45420.083333331189</v>
      </c>
      <c r="B901" s="35" t="e">
        <f t="shared" si="41"/>
        <v>#DIV/0!</v>
      </c>
      <c r="C901" s="30" t="e">
        <f t="shared" si="39"/>
        <v>#DIV/0!</v>
      </c>
      <c r="D901" s="31" t="e">
        <f>E901*$C$4</f>
        <v>#DIV/0!</v>
      </c>
      <c r="E901" s="32" t="e">
        <f>MIN(B901/-$C$4,IF(AND(A901&gt;=B$12-1/24,A901&lt;$B$13-1/24),0,IF(C901&lt;=0,0,MIN(100,C901*100*$C$8+$D$8)/100)))</f>
        <v>#DIV/0!</v>
      </c>
      <c r="F901" s="33"/>
    </row>
    <row r="902" spans="1:6" hidden="1" outlineLevel="1" x14ac:dyDescent="0.3">
      <c r="A902" s="34">
        <f t="shared" si="40"/>
        <v>45420.124999997854</v>
      </c>
      <c r="B902" s="35" t="e">
        <f t="shared" si="41"/>
        <v>#DIV/0!</v>
      </c>
      <c r="C902" s="30" t="e">
        <f t="shared" si="39"/>
        <v>#DIV/0!</v>
      </c>
      <c r="D902" s="31" t="e">
        <f>E902*$C$4</f>
        <v>#DIV/0!</v>
      </c>
      <c r="E902" s="32" t="e">
        <f>MIN(B902/-$C$4,IF(AND(A902&gt;=B$12-1/24,A902&lt;$B$13-1/24),0,IF(C902&lt;=0,0,MIN(100,C902*100*$C$8+$D$8)/100)))</f>
        <v>#DIV/0!</v>
      </c>
      <c r="F902" s="33"/>
    </row>
    <row r="903" spans="1:6" hidden="1" outlineLevel="1" x14ac:dyDescent="0.3">
      <c r="A903" s="34">
        <f t="shared" si="40"/>
        <v>45420.166666664518</v>
      </c>
      <c r="B903" s="35" t="e">
        <f t="shared" si="41"/>
        <v>#DIV/0!</v>
      </c>
      <c r="C903" s="30" t="e">
        <f t="shared" si="39"/>
        <v>#DIV/0!</v>
      </c>
      <c r="D903" s="31" t="e">
        <f>E903*$C$4</f>
        <v>#DIV/0!</v>
      </c>
      <c r="E903" s="32" t="e">
        <f>MIN(B903/-$C$4,IF(AND(A903&gt;=B$12-1/24,A903&lt;$B$13-1/24),0,IF(C903&lt;=0,0,MIN(100,C903*100*$C$8+$D$8)/100)))</f>
        <v>#DIV/0!</v>
      </c>
      <c r="F903" s="33"/>
    </row>
    <row r="904" spans="1:6" hidden="1" outlineLevel="1" x14ac:dyDescent="0.3">
      <c r="A904" s="34">
        <f t="shared" si="40"/>
        <v>45420.208333331182</v>
      </c>
      <c r="B904" s="35" t="e">
        <f t="shared" si="41"/>
        <v>#DIV/0!</v>
      </c>
      <c r="C904" s="30" t="e">
        <f t="shared" si="39"/>
        <v>#DIV/0!</v>
      </c>
      <c r="D904" s="31" t="e">
        <f>E904*$C$4</f>
        <v>#DIV/0!</v>
      </c>
      <c r="E904" s="32" t="e">
        <f>MIN(B904/-$C$4,IF(AND(A904&gt;=B$12-1/24,A904&lt;$B$13-1/24),0,IF(C904&lt;=0,0,MIN(100,C904*100*$C$8+$D$8)/100)))</f>
        <v>#DIV/0!</v>
      </c>
      <c r="F904" s="33"/>
    </row>
    <row r="905" spans="1:6" collapsed="1" x14ac:dyDescent="0.3">
      <c r="A905" s="34">
        <f t="shared" si="40"/>
        <v>45420.249999997846</v>
      </c>
      <c r="B905" s="35" t="e">
        <f t="shared" si="41"/>
        <v>#DIV/0!</v>
      </c>
      <c r="C905" s="30" t="e">
        <f t="shared" si="39"/>
        <v>#DIV/0!</v>
      </c>
      <c r="D905" s="31" t="e">
        <f>E905*$C$4</f>
        <v>#DIV/0!</v>
      </c>
      <c r="E905" s="32" t="e">
        <f>MIN(B905/-$C$4,IF(AND(A905&gt;=B$12-1/24,A905&lt;$B$13-1/24),0,IF(C905&lt;=0,0,MIN(100,C905*100*$C$8+$D$8)/100)))</f>
        <v>#DIV/0!</v>
      </c>
      <c r="F905" s="33"/>
    </row>
    <row r="906" spans="1:6" hidden="1" outlineLevel="1" x14ac:dyDescent="0.3">
      <c r="A906" s="34">
        <f t="shared" si="40"/>
        <v>45420.291666664511</v>
      </c>
      <c r="B906" s="35" t="e">
        <f t="shared" si="41"/>
        <v>#DIV/0!</v>
      </c>
      <c r="C906" s="30" t="e">
        <f t="shared" si="39"/>
        <v>#DIV/0!</v>
      </c>
      <c r="D906" s="31" t="e">
        <f>E906*$C$4</f>
        <v>#DIV/0!</v>
      </c>
      <c r="E906" s="32" t="e">
        <f>MIN(B906/-$C$4,IF(AND(A906&gt;=B$12-1/24,A906&lt;$B$13-1/24),0,IF(C906&lt;=0,0,MIN(100,C906*100*$C$8+$D$8)/100)))</f>
        <v>#DIV/0!</v>
      </c>
      <c r="F906" s="33"/>
    </row>
    <row r="907" spans="1:6" hidden="1" outlineLevel="1" x14ac:dyDescent="0.3">
      <c r="A907" s="34">
        <f t="shared" si="40"/>
        <v>45420.333333331175</v>
      </c>
      <c r="B907" s="35" t="e">
        <f t="shared" si="41"/>
        <v>#DIV/0!</v>
      </c>
      <c r="C907" s="30" t="e">
        <f t="shared" si="39"/>
        <v>#DIV/0!</v>
      </c>
      <c r="D907" s="31" t="e">
        <f>E907*$C$4</f>
        <v>#DIV/0!</v>
      </c>
      <c r="E907" s="32" t="e">
        <f>MIN(B907/-$C$4,IF(AND(A907&gt;=B$12-1/24,A907&lt;$B$13-1/24),0,IF(C907&lt;=0,0,MIN(100,C907*100*$C$8+$D$8)/100)))</f>
        <v>#DIV/0!</v>
      </c>
      <c r="F907" s="33"/>
    </row>
    <row r="908" spans="1:6" hidden="1" outlineLevel="1" x14ac:dyDescent="0.3">
      <c r="A908" s="34">
        <f t="shared" si="40"/>
        <v>45420.374999997839</v>
      </c>
      <c r="B908" s="35" t="e">
        <f t="shared" si="41"/>
        <v>#DIV/0!</v>
      </c>
      <c r="C908" s="30" t="e">
        <f t="shared" si="39"/>
        <v>#DIV/0!</v>
      </c>
      <c r="D908" s="31" t="e">
        <f>E908*$C$4</f>
        <v>#DIV/0!</v>
      </c>
      <c r="E908" s="32" t="e">
        <f>MIN(B908/-$C$4,IF(AND(A908&gt;=B$12-1/24,A908&lt;$B$13-1/24),0,IF(C908&lt;=0,0,MIN(100,C908*100*$C$8+$D$8)/100)))</f>
        <v>#DIV/0!</v>
      </c>
      <c r="F908" s="33"/>
    </row>
    <row r="909" spans="1:6" hidden="1" outlineLevel="1" x14ac:dyDescent="0.3">
      <c r="A909" s="34">
        <f t="shared" si="40"/>
        <v>45420.416666664503</v>
      </c>
      <c r="B909" s="35" t="e">
        <f t="shared" si="41"/>
        <v>#DIV/0!</v>
      </c>
      <c r="C909" s="30" t="e">
        <f t="shared" si="39"/>
        <v>#DIV/0!</v>
      </c>
      <c r="D909" s="31" t="e">
        <f>E909*$C$4</f>
        <v>#DIV/0!</v>
      </c>
      <c r="E909" s="32" t="e">
        <f>MIN(B909/-$C$4,IF(AND(A909&gt;=B$12-1/24,A909&lt;$B$13-1/24),0,IF(C909&lt;=0,0,MIN(100,C909*100*$C$8+$D$8)/100)))</f>
        <v>#DIV/0!</v>
      </c>
      <c r="F909" s="33"/>
    </row>
    <row r="910" spans="1:6" hidden="1" outlineLevel="1" x14ac:dyDescent="0.3">
      <c r="A910" s="34">
        <f t="shared" si="40"/>
        <v>45420.458333331168</v>
      </c>
      <c r="B910" s="35" t="e">
        <f t="shared" si="41"/>
        <v>#DIV/0!</v>
      </c>
      <c r="C910" s="30" t="e">
        <f t="shared" si="39"/>
        <v>#DIV/0!</v>
      </c>
      <c r="D910" s="31" t="e">
        <f>E910*$C$4</f>
        <v>#DIV/0!</v>
      </c>
      <c r="E910" s="32" t="e">
        <f>MIN(B910/-$C$4,IF(AND(A910&gt;=B$12-1/24,A910&lt;$B$13-1/24),0,IF(C910&lt;=0,0,MIN(100,C910*100*$C$8+$D$8)/100)))</f>
        <v>#DIV/0!</v>
      </c>
      <c r="F910" s="33"/>
    </row>
    <row r="911" spans="1:6" hidden="1" outlineLevel="1" x14ac:dyDescent="0.3">
      <c r="A911" s="34">
        <f t="shared" si="40"/>
        <v>45420.499999997832</v>
      </c>
      <c r="B911" s="35" t="e">
        <f t="shared" si="41"/>
        <v>#DIV/0!</v>
      </c>
      <c r="C911" s="30" t="e">
        <f t="shared" si="39"/>
        <v>#DIV/0!</v>
      </c>
      <c r="D911" s="31" t="e">
        <f>E911*$C$4</f>
        <v>#DIV/0!</v>
      </c>
      <c r="E911" s="32" t="e">
        <f>MIN(B911/-$C$4,IF(AND(A911&gt;=B$12-1/24,A911&lt;$B$13-1/24),0,IF(C911&lt;=0,0,MIN(100,C911*100*$C$8+$D$8)/100)))</f>
        <v>#DIV/0!</v>
      </c>
      <c r="F911" s="33"/>
    </row>
    <row r="912" spans="1:6" hidden="1" outlineLevel="1" x14ac:dyDescent="0.3">
      <c r="A912" s="34">
        <f t="shared" si="40"/>
        <v>45420.541666664496</v>
      </c>
      <c r="B912" s="35" t="e">
        <f t="shared" si="41"/>
        <v>#DIV/0!</v>
      </c>
      <c r="C912" s="30" t="e">
        <f t="shared" si="39"/>
        <v>#DIV/0!</v>
      </c>
      <c r="D912" s="31" t="e">
        <f>E912*$C$4</f>
        <v>#DIV/0!</v>
      </c>
      <c r="E912" s="32" t="e">
        <f>MIN(B912/-$C$4,IF(AND(A912&gt;=B$12-1/24,A912&lt;$B$13-1/24),0,IF(C912&lt;=0,0,MIN(100,C912*100*$C$8+$D$8)/100)))</f>
        <v>#DIV/0!</v>
      </c>
      <c r="F912" s="33"/>
    </row>
    <row r="913" spans="1:6" hidden="1" outlineLevel="1" x14ac:dyDescent="0.3">
      <c r="A913" s="34">
        <f t="shared" si="40"/>
        <v>45420.58333333116</v>
      </c>
      <c r="B913" s="35" t="e">
        <f t="shared" si="41"/>
        <v>#DIV/0!</v>
      </c>
      <c r="C913" s="30" t="e">
        <f t="shared" ref="C913:C976" si="42">B913/$C$3</f>
        <v>#DIV/0!</v>
      </c>
      <c r="D913" s="31" t="e">
        <f>E913*$C$4</f>
        <v>#DIV/0!</v>
      </c>
      <c r="E913" s="32" t="e">
        <f>MIN(B913/-$C$4,IF(AND(A913&gt;=B$12-1/24,A913&lt;$B$13-1/24),0,IF(C913&lt;=0,0,MIN(100,C913*100*$C$8+$D$8)/100)))</f>
        <v>#DIV/0!</v>
      </c>
      <c r="F913" s="33"/>
    </row>
    <row r="914" spans="1:6" hidden="1" outlineLevel="1" x14ac:dyDescent="0.3">
      <c r="A914" s="34">
        <f t="shared" ref="A914:A977" si="43">A913+1/24</f>
        <v>45420.624999997824</v>
      </c>
      <c r="B914" s="35" t="e">
        <f t="shared" ref="B914:B977" si="44">B913+D913</f>
        <v>#DIV/0!</v>
      </c>
      <c r="C914" s="30" t="e">
        <f t="shared" si="42"/>
        <v>#DIV/0!</v>
      </c>
      <c r="D914" s="31" t="e">
        <f>E914*$C$4</f>
        <v>#DIV/0!</v>
      </c>
      <c r="E914" s="32" t="e">
        <f>MIN(B914/-$C$4,IF(AND(A914&gt;=B$12-1/24,A914&lt;$B$13-1/24),0,IF(C914&lt;=0,0,MIN(100,C914*100*$C$8+$D$8)/100)))</f>
        <v>#DIV/0!</v>
      </c>
      <c r="F914" s="33"/>
    </row>
    <row r="915" spans="1:6" hidden="1" outlineLevel="1" x14ac:dyDescent="0.3">
      <c r="A915" s="34">
        <f t="shared" si="43"/>
        <v>45420.666666664489</v>
      </c>
      <c r="B915" s="35" t="e">
        <f t="shared" si="44"/>
        <v>#DIV/0!</v>
      </c>
      <c r="C915" s="30" t="e">
        <f t="shared" si="42"/>
        <v>#DIV/0!</v>
      </c>
      <c r="D915" s="31" t="e">
        <f>E915*$C$4</f>
        <v>#DIV/0!</v>
      </c>
      <c r="E915" s="32" t="e">
        <f>MIN(B915/-$C$4,IF(AND(A915&gt;=B$12-1/24,A915&lt;$B$13-1/24),0,IF(C915&lt;=0,0,MIN(100,C915*100*$C$8+$D$8)/100)))</f>
        <v>#DIV/0!</v>
      </c>
      <c r="F915" s="33"/>
    </row>
    <row r="916" spans="1:6" hidden="1" outlineLevel="1" x14ac:dyDescent="0.3">
      <c r="A916" s="34">
        <f t="shared" si="43"/>
        <v>45420.708333331153</v>
      </c>
      <c r="B916" s="35" t="e">
        <f t="shared" si="44"/>
        <v>#DIV/0!</v>
      </c>
      <c r="C916" s="30" t="e">
        <f t="shared" si="42"/>
        <v>#DIV/0!</v>
      </c>
      <c r="D916" s="31" t="e">
        <f>E916*$C$4</f>
        <v>#DIV/0!</v>
      </c>
      <c r="E916" s="32" t="e">
        <f>MIN(B916/-$C$4,IF(AND(A916&gt;=B$12-1/24,A916&lt;$B$13-1/24),0,IF(C916&lt;=0,0,MIN(100,C916*100*$C$8+$D$8)/100)))</f>
        <v>#DIV/0!</v>
      </c>
      <c r="F916" s="33"/>
    </row>
    <row r="917" spans="1:6" hidden="1" outlineLevel="1" x14ac:dyDescent="0.3">
      <c r="A917" s="34">
        <f t="shared" si="43"/>
        <v>45420.749999997817</v>
      </c>
      <c r="B917" s="35" t="e">
        <f t="shared" si="44"/>
        <v>#DIV/0!</v>
      </c>
      <c r="C917" s="30" t="e">
        <f t="shared" si="42"/>
        <v>#DIV/0!</v>
      </c>
      <c r="D917" s="31" t="e">
        <f>E917*$C$4</f>
        <v>#DIV/0!</v>
      </c>
      <c r="E917" s="32" t="e">
        <f>MIN(B917/-$C$4,IF(AND(A917&gt;=B$12-1/24,A917&lt;$B$13-1/24),0,IF(C917&lt;=0,0,MIN(100,C917*100*$C$8+$D$8)/100)))</f>
        <v>#DIV/0!</v>
      </c>
      <c r="F917" s="33"/>
    </row>
    <row r="918" spans="1:6" hidden="1" outlineLevel="1" x14ac:dyDescent="0.3">
      <c r="A918" s="34">
        <f t="shared" si="43"/>
        <v>45420.791666664481</v>
      </c>
      <c r="B918" s="35" t="e">
        <f t="shared" si="44"/>
        <v>#DIV/0!</v>
      </c>
      <c r="C918" s="30" t="e">
        <f t="shared" si="42"/>
        <v>#DIV/0!</v>
      </c>
      <c r="D918" s="31" t="e">
        <f>E918*$C$4</f>
        <v>#DIV/0!</v>
      </c>
      <c r="E918" s="32" t="e">
        <f>MIN(B918/-$C$4,IF(AND(A918&gt;=B$12-1/24,A918&lt;$B$13-1/24),0,IF(C918&lt;=0,0,MIN(100,C918*100*$C$8+$D$8)/100)))</f>
        <v>#DIV/0!</v>
      </c>
      <c r="F918" s="33"/>
    </row>
    <row r="919" spans="1:6" hidden="1" outlineLevel="1" x14ac:dyDescent="0.3">
      <c r="A919" s="34">
        <f t="shared" si="43"/>
        <v>45420.833333331146</v>
      </c>
      <c r="B919" s="35" t="e">
        <f t="shared" si="44"/>
        <v>#DIV/0!</v>
      </c>
      <c r="C919" s="30" t="e">
        <f t="shared" si="42"/>
        <v>#DIV/0!</v>
      </c>
      <c r="D919" s="31" t="e">
        <f>E919*$C$4</f>
        <v>#DIV/0!</v>
      </c>
      <c r="E919" s="32" t="e">
        <f>MIN(B919/-$C$4,IF(AND(A919&gt;=B$12-1/24,A919&lt;$B$13-1/24),0,IF(C919&lt;=0,0,MIN(100,C919*100*$C$8+$D$8)/100)))</f>
        <v>#DIV/0!</v>
      </c>
      <c r="F919" s="33"/>
    </row>
    <row r="920" spans="1:6" hidden="1" outlineLevel="1" x14ac:dyDescent="0.3">
      <c r="A920" s="34">
        <f t="shared" si="43"/>
        <v>45420.87499999781</v>
      </c>
      <c r="B920" s="35" t="e">
        <f t="shared" si="44"/>
        <v>#DIV/0!</v>
      </c>
      <c r="C920" s="30" t="e">
        <f t="shared" si="42"/>
        <v>#DIV/0!</v>
      </c>
      <c r="D920" s="31" t="e">
        <f>E920*$C$4</f>
        <v>#DIV/0!</v>
      </c>
      <c r="E920" s="32" t="e">
        <f>MIN(B920/-$C$4,IF(AND(A920&gt;=B$12-1/24,A920&lt;$B$13-1/24),0,IF(C920&lt;=0,0,MIN(100,C920*100*$C$8+$D$8)/100)))</f>
        <v>#DIV/0!</v>
      </c>
      <c r="F920" s="33"/>
    </row>
    <row r="921" spans="1:6" hidden="1" outlineLevel="1" x14ac:dyDescent="0.3">
      <c r="A921" s="34">
        <f t="shared" si="43"/>
        <v>45420.916666664474</v>
      </c>
      <c r="B921" s="35" t="e">
        <f t="shared" si="44"/>
        <v>#DIV/0!</v>
      </c>
      <c r="C921" s="30" t="e">
        <f t="shared" si="42"/>
        <v>#DIV/0!</v>
      </c>
      <c r="D921" s="31" t="e">
        <f>E921*$C$4</f>
        <v>#DIV/0!</v>
      </c>
      <c r="E921" s="32" t="e">
        <f>MIN(B921/-$C$4,IF(AND(A921&gt;=B$12-1/24,A921&lt;$B$13-1/24),0,IF(C921&lt;=0,0,MIN(100,C921*100*$C$8+$D$8)/100)))</f>
        <v>#DIV/0!</v>
      </c>
      <c r="F921" s="33"/>
    </row>
    <row r="922" spans="1:6" hidden="1" outlineLevel="1" x14ac:dyDescent="0.3">
      <c r="A922" s="34">
        <f t="shared" si="43"/>
        <v>45420.958333331138</v>
      </c>
      <c r="B922" s="35" t="e">
        <f t="shared" si="44"/>
        <v>#DIV/0!</v>
      </c>
      <c r="C922" s="30" t="e">
        <f t="shared" si="42"/>
        <v>#DIV/0!</v>
      </c>
      <c r="D922" s="31" t="e">
        <f>E922*$C$4</f>
        <v>#DIV/0!</v>
      </c>
      <c r="E922" s="32" t="e">
        <f>MIN(B922/-$C$4,IF(AND(A922&gt;=B$12-1/24,A922&lt;$B$13-1/24),0,IF(C922&lt;=0,0,MIN(100,C922*100*$C$8+$D$8)/100)))</f>
        <v>#DIV/0!</v>
      </c>
      <c r="F922" s="33"/>
    </row>
    <row r="923" spans="1:6" hidden="1" outlineLevel="1" x14ac:dyDescent="0.3">
      <c r="A923" s="34">
        <f t="shared" si="43"/>
        <v>45420.999999997803</v>
      </c>
      <c r="B923" s="35" t="e">
        <f t="shared" si="44"/>
        <v>#DIV/0!</v>
      </c>
      <c r="C923" s="30" t="e">
        <f t="shared" si="42"/>
        <v>#DIV/0!</v>
      </c>
      <c r="D923" s="31" t="e">
        <f>E923*$C$4</f>
        <v>#DIV/0!</v>
      </c>
      <c r="E923" s="32" t="e">
        <f>MIN(B923/-$C$4,IF(AND(A923&gt;=B$12-1/24,A923&lt;$B$13-1/24),0,IF(C923&lt;=0,0,MIN(100,C923*100*$C$8+$D$8)/100)))</f>
        <v>#DIV/0!</v>
      </c>
      <c r="F923" s="33"/>
    </row>
    <row r="924" spans="1:6" hidden="1" outlineLevel="1" x14ac:dyDescent="0.3">
      <c r="A924" s="34">
        <f t="shared" si="43"/>
        <v>45421.041666664467</v>
      </c>
      <c r="B924" s="35" t="e">
        <f t="shared" si="44"/>
        <v>#DIV/0!</v>
      </c>
      <c r="C924" s="30" t="e">
        <f t="shared" si="42"/>
        <v>#DIV/0!</v>
      </c>
      <c r="D924" s="31" t="e">
        <f>E924*$C$4</f>
        <v>#DIV/0!</v>
      </c>
      <c r="E924" s="32" t="e">
        <f>MIN(B924/-$C$4,IF(AND(A924&gt;=B$12-1/24,A924&lt;$B$13-1/24),0,IF(C924&lt;=0,0,MIN(100,C924*100*$C$8+$D$8)/100)))</f>
        <v>#DIV/0!</v>
      </c>
      <c r="F924" s="33"/>
    </row>
    <row r="925" spans="1:6" hidden="1" outlineLevel="1" x14ac:dyDescent="0.3">
      <c r="A925" s="34">
        <f t="shared" si="43"/>
        <v>45421.083333331131</v>
      </c>
      <c r="B925" s="35" t="e">
        <f t="shared" si="44"/>
        <v>#DIV/0!</v>
      </c>
      <c r="C925" s="30" t="e">
        <f t="shared" si="42"/>
        <v>#DIV/0!</v>
      </c>
      <c r="D925" s="31" t="e">
        <f>E925*$C$4</f>
        <v>#DIV/0!</v>
      </c>
      <c r="E925" s="32" t="e">
        <f>MIN(B925/-$C$4,IF(AND(A925&gt;=B$12-1/24,A925&lt;$B$13-1/24),0,IF(C925&lt;=0,0,MIN(100,C925*100*$C$8+$D$8)/100)))</f>
        <v>#DIV/0!</v>
      </c>
      <c r="F925" s="33"/>
    </row>
    <row r="926" spans="1:6" hidden="1" outlineLevel="1" x14ac:dyDescent="0.3">
      <c r="A926" s="34">
        <f t="shared" si="43"/>
        <v>45421.124999997795</v>
      </c>
      <c r="B926" s="35" t="e">
        <f t="shared" si="44"/>
        <v>#DIV/0!</v>
      </c>
      <c r="C926" s="30" t="e">
        <f t="shared" si="42"/>
        <v>#DIV/0!</v>
      </c>
      <c r="D926" s="31" t="e">
        <f>E926*$C$4</f>
        <v>#DIV/0!</v>
      </c>
      <c r="E926" s="32" t="e">
        <f>MIN(B926/-$C$4,IF(AND(A926&gt;=B$12-1/24,A926&lt;$B$13-1/24),0,IF(C926&lt;=0,0,MIN(100,C926*100*$C$8+$D$8)/100)))</f>
        <v>#DIV/0!</v>
      </c>
      <c r="F926" s="33"/>
    </row>
    <row r="927" spans="1:6" hidden="1" outlineLevel="1" x14ac:dyDescent="0.3">
      <c r="A927" s="34">
        <f t="shared" si="43"/>
        <v>45421.16666666446</v>
      </c>
      <c r="B927" s="35" t="e">
        <f t="shared" si="44"/>
        <v>#DIV/0!</v>
      </c>
      <c r="C927" s="30" t="e">
        <f t="shared" si="42"/>
        <v>#DIV/0!</v>
      </c>
      <c r="D927" s="31" t="e">
        <f>E927*$C$4</f>
        <v>#DIV/0!</v>
      </c>
      <c r="E927" s="32" t="e">
        <f>MIN(B927/-$C$4,IF(AND(A927&gt;=B$12-1/24,A927&lt;$B$13-1/24),0,IF(C927&lt;=0,0,MIN(100,C927*100*$C$8+$D$8)/100)))</f>
        <v>#DIV/0!</v>
      </c>
      <c r="F927" s="33"/>
    </row>
    <row r="928" spans="1:6" hidden="1" outlineLevel="1" x14ac:dyDescent="0.3">
      <c r="A928" s="34">
        <f t="shared" si="43"/>
        <v>45421.208333331124</v>
      </c>
      <c r="B928" s="35" t="e">
        <f t="shared" si="44"/>
        <v>#DIV/0!</v>
      </c>
      <c r="C928" s="30" t="e">
        <f t="shared" si="42"/>
        <v>#DIV/0!</v>
      </c>
      <c r="D928" s="31" t="e">
        <f>E928*$C$4</f>
        <v>#DIV/0!</v>
      </c>
      <c r="E928" s="32" t="e">
        <f>MIN(B928/-$C$4,IF(AND(A928&gt;=B$12-1/24,A928&lt;$B$13-1/24),0,IF(C928&lt;=0,0,MIN(100,C928*100*$C$8+$D$8)/100)))</f>
        <v>#DIV/0!</v>
      </c>
      <c r="F928" s="33"/>
    </row>
    <row r="929" spans="1:6" collapsed="1" x14ac:dyDescent="0.3">
      <c r="A929" s="34">
        <f t="shared" si="43"/>
        <v>45421.249999997788</v>
      </c>
      <c r="B929" s="35" t="e">
        <f t="shared" si="44"/>
        <v>#DIV/0!</v>
      </c>
      <c r="C929" s="30" t="e">
        <f t="shared" si="42"/>
        <v>#DIV/0!</v>
      </c>
      <c r="D929" s="31" t="e">
        <f>E929*$C$4</f>
        <v>#DIV/0!</v>
      </c>
      <c r="E929" s="32" t="e">
        <f>MIN(B929/-$C$4,IF(AND(A929&gt;=B$12-1/24,A929&lt;$B$13-1/24),0,IF(C929&lt;=0,0,MIN(100,C929*100*$C$8+$D$8)/100)))</f>
        <v>#DIV/0!</v>
      </c>
      <c r="F929" s="33"/>
    </row>
    <row r="930" spans="1:6" hidden="1" outlineLevel="1" x14ac:dyDescent="0.3">
      <c r="A930" s="34">
        <f t="shared" si="43"/>
        <v>45421.291666664452</v>
      </c>
      <c r="B930" s="35" t="e">
        <f t="shared" si="44"/>
        <v>#DIV/0!</v>
      </c>
      <c r="C930" s="30" t="e">
        <f t="shared" si="42"/>
        <v>#DIV/0!</v>
      </c>
      <c r="D930" s="31" t="e">
        <f>E930*$C$4</f>
        <v>#DIV/0!</v>
      </c>
      <c r="E930" s="32" t="e">
        <f>MIN(B930/-$C$4,IF(AND(A930&gt;=B$12-1/24,A930&lt;$B$13-1/24),0,IF(C930&lt;=0,0,MIN(100,C930*100*$C$8+$D$8)/100)))</f>
        <v>#DIV/0!</v>
      </c>
      <c r="F930" s="33"/>
    </row>
    <row r="931" spans="1:6" hidden="1" outlineLevel="1" x14ac:dyDescent="0.3">
      <c r="A931" s="34">
        <f t="shared" si="43"/>
        <v>45421.333333331117</v>
      </c>
      <c r="B931" s="35" t="e">
        <f t="shared" si="44"/>
        <v>#DIV/0!</v>
      </c>
      <c r="C931" s="30" t="e">
        <f t="shared" si="42"/>
        <v>#DIV/0!</v>
      </c>
      <c r="D931" s="31" t="e">
        <f>E931*$C$4</f>
        <v>#DIV/0!</v>
      </c>
      <c r="E931" s="32" t="e">
        <f>MIN(B931/-$C$4,IF(AND(A931&gt;=B$12-1/24,A931&lt;$B$13-1/24),0,IF(C931&lt;=0,0,MIN(100,C931*100*$C$8+$D$8)/100)))</f>
        <v>#DIV/0!</v>
      </c>
      <c r="F931" s="33"/>
    </row>
    <row r="932" spans="1:6" hidden="1" outlineLevel="1" x14ac:dyDescent="0.3">
      <c r="A932" s="34">
        <f t="shared" si="43"/>
        <v>45421.374999997781</v>
      </c>
      <c r="B932" s="35" t="e">
        <f t="shared" si="44"/>
        <v>#DIV/0!</v>
      </c>
      <c r="C932" s="30" t="e">
        <f t="shared" si="42"/>
        <v>#DIV/0!</v>
      </c>
      <c r="D932" s="31" t="e">
        <f>E932*$C$4</f>
        <v>#DIV/0!</v>
      </c>
      <c r="E932" s="32" t="e">
        <f>MIN(B932/-$C$4,IF(AND(A932&gt;=B$12-1/24,A932&lt;$B$13-1/24),0,IF(C932&lt;=0,0,MIN(100,C932*100*$C$8+$D$8)/100)))</f>
        <v>#DIV/0!</v>
      </c>
      <c r="F932" s="33"/>
    </row>
    <row r="933" spans="1:6" hidden="1" outlineLevel="1" x14ac:dyDescent="0.3">
      <c r="A933" s="34">
        <f t="shared" si="43"/>
        <v>45421.416666664445</v>
      </c>
      <c r="B933" s="35" t="e">
        <f t="shared" si="44"/>
        <v>#DIV/0!</v>
      </c>
      <c r="C933" s="30" t="e">
        <f t="shared" si="42"/>
        <v>#DIV/0!</v>
      </c>
      <c r="D933" s="31" t="e">
        <f>E933*$C$4</f>
        <v>#DIV/0!</v>
      </c>
      <c r="E933" s="32" t="e">
        <f>MIN(B933/-$C$4,IF(AND(A933&gt;=B$12-1/24,A933&lt;$B$13-1/24),0,IF(C933&lt;=0,0,MIN(100,C933*100*$C$8+$D$8)/100)))</f>
        <v>#DIV/0!</v>
      </c>
      <c r="F933" s="33"/>
    </row>
    <row r="934" spans="1:6" hidden="1" outlineLevel="1" x14ac:dyDescent="0.3">
      <c r="A934" s="34">
        <f t="shared" si="43"/>
        <v>45421.458333331109</v>
      </c>
      <c r="B934" s="35" t="e">
        <f t="shared" si="44"/>
        <v>#DIV/0!</v>
      </c>
      <c r="C934" s="30" t="e">
        <f t="shared" si="42"/>
        <v>#DIV/0!</v>
      </c>
      <c r="D934" s="31" t="e">
        <f>E934*$C$4</f>
        <v>#DIV/0!</v>
      </c>
      <c r="E934" s="32" t="e">
        <f>MIN(B934/-$C$4,IF(AND(A934&gt;=B$12-1/24,A934&lt;$B$13-1/24),0,IF(C934&lt;=0,0,MIN(100,C934*100*$C$8+$D$8)/100)))</f>
        <v>#DIV/0!</v>
      </c>
      <c r="F934" s="33"/>
    </row>
    <row r="935" spans="1:6" hidden="1" outlineLevel="1" x14ac:dyDescent="0.3">
      <c r="A935" s="34">
        <f t="shared" si="43"/>
        <v>45421.499999997774</v>
      </c>
      <c r="B935" s="35" t="e">
        <f t="shared" si="44"/>
        <v>#DIV/0!</v>
      </c>
      <c r="C935" s="30" t="e">
        <f t="shared" si="42"/>
        <v>#DIV/0!</v>
      </c>
      <c r="D935" s="31" t="e">
        <f>E935*$C$4</f>
        <v>#DIV/0!</v>
      </c>
      <c r="E935" s="32" t="e">
        <f>MIN(B935/-$C$4,IF(AND(A935&gt;=B$12-1/24,A935&lt;$B$13-1/24),0,IF(C935&lt;=0,0,MIN(100,C935*100*$C$8+$D$8)/100)))</f>
        <v>#DIV/0!</v>
      </c>
      <c r="F935" s="33"/>
    </row>
    <row r="936" spans="1:6" hidden="1" outlineLevel="1" x14ac:dyDescent="0.3">
      <c r="A936" s="34">
        <f t="shared" si="43"/>
        <v>45421.541666664438</v>
      </c>
      <c r="B936" s="35" t="e">
        <f t="shared" si="44"/>
        <v>#DIV/0!</v>
      </c>
      <c r="C936" s="30" t="e">
        <f t="shared" si="42"/>
        <v>#DIV/0!</v>
      </c>
      <c r="D936" s="31" t="e">
        <f>E936*$C$4</f>
        <v>#DIV/0!</v>
      </c>
      <c r="E936" s="32" t="e">
        <f>MIN(B936/-$C$4,IF(AND(A936&gt;=B$12-1/24,A936&lt;$B$13-1/24),0,IF(C936&lt;=0,0,MIN(100,C936*100*$C$8+$D$8)/100)))</f>
        <v>#DIV/0!</v>
      </c>
      <c r="F936" s="33"/>
    </row>
    <row r="937" spans="1:6" hidden="1" outlineLevel="1" x14ac:dyDescent="0.3">
      <c r="A937" s="34">
        <f t="shared" si="43"/>
        <v>45421.583333331102</v>
      </c>
      <c r="B937" s="35" t="e">
        <f t="shared" si="44"/>
        <v>#DIV/0!</v>
      </c>
      <c r="C937" s="30" t="e">
        <f t="shared" si="42"/>
        <v>#DIV/0!</v>
      </c>
      <c r="D937" s="31" t="e">
        <f>E937*$C$4</f>
        <v>#DIV/0!</v>
      </c>
      <c r="E937" s="32" t="e">
        <f>MIN(B937/-$C$4,IF(AND(A937&gt;=B$12-1/24,A937&lt;$B$13-1/24),0,IF(C937&lt;=0,0,MIN(100,C937*100*$C$8+$D$8)/100)))</f>
        <v>#DIV/0!</v>
      </c>
      <c r="F937" s="33"/>
    </row>
    <row r="938" spans="1:6" hidden="1" outlineLevel="1" x14ac:dyDescent="0.3">
      <c r="A938" s="34">
        <f t="shared" si="43"/>
        <v>45421.624999997766</v>
      </c>
      <c r="B938" s="35" t="e">
        <f t="shared" si="44"/>
        <v>#DIV/0!</v>
      </c>
      <c r="C938" s="30" t="e">
        <f t="shared" si="42"/>
        <v>#DIV/0!</v>
      </c>
      <c r="D938" s="31" t="e">
        <f>E938*$C$4</f>
        <v>#DIV/0!</v>
      </c>
      <c r="E938" s="32" t="e">
        <f>MIN(B938/-$C$4,IF(AND(A938&gt;=B$12-1/24,A938&lt;$B$13-1/24),0,IF(C938&lt;=0,0,MIN(100,C938*100*$C$8+$D$8)/100)))</f>
        <v>#DIV/0!</v>
      </c>
      <c r="F938" s="33"/>
    </row>
    <row r="939" spans="1:6" hidden="1" outlineLevel="1" x14ac:dyDescent="0.3">
      <c r="A939" s="34">
        <f t="shared" si="43"/>
        <v>45421.666666664431</v>
      </c>
      <c r="B939" s="35" t="e">
        <f t="shared" si="44"/>
        <v>#DIV/0!</v>
      </c>
      <c r="C939" s="30" t="e">
        <f t="shared" si="42"/>
        <v>#DIV/0!</v>
      </c>
      <c r="D939" s="31" t="e">
        <f>E939*$C$4</f>
        <v>#DIV/0!</v>
      </c>
      <c r="E939" s="32" t="e">
        <f>MIN(B939/-$C$4,IF(AND(A939&gt;=B$12-1/24,A939&lt;$B$13-1/24),0,IF(C939&lt;=0,0,MIN(100,C939*100*$C$8+$D$8)/100)))</f>
        <v>#DIV/0!</v>
      </c>
      <c r="F939" s="33"/>
    </row>
    <row r="940" spans="1:6" hidden="1" outlineLevel="1" x14ac:dyDescent="0.3">
      <c r="A940" s="34">
        <f t="shared" si="43"/>
        <v>45421.708333331095</v>
      </c>
      <c r="B940" s="35" t="e">
        <f t="shared" si="44"/>
        <v>#DIV/0!</v>
      </c>
      <c r="C940" s="30" t="e">
        <f t="shared" si="42"/>
        <v>#DIV/0!</v>
      </c>
      <c r="D940" s="31" t="e">
        <f>E940*$C$4</f>
        <v>#DIV/0!</v>
      </c>
      <c r="E940" s="32" t="e">
        <f>MIN(B940/-$C$4,IF(AND(A940&gt;=B$12-1/24,A940&lt;$B$13-1/24),0,IF(C940&lt;=0,0,MIN(100,C940*100*$C$8+$D$8)/100)))</f>
        <v>#DIV/0!</v>
      </c>
      <c r="F940" s="33"/>
    </row>
    <row r="941" spans="1:6" hidden="1" outlineLevel="1" x14ac:dyDescent="0.3">
      <c r="A941" s="34">
        <f t="shared" si="43"/>
        <v>45421.749999997759</v>
      </c>
      <c r="B941" s="35" t="e">
        <f t="shared" si="44"/>
        <v>#DIV/0!</v>
      </c>
      <c r="C941" s="30" t="e">
        <f t="shared" si="42"/>
        <v>#DIV/0!</v>
      </c>
      <c r="D941" s="31" t="e">
        <f>E941*$C$4</f>
        <v>#DIV/0!</v>
      </c>
      <c r="E941" s="32" t="e">
        <f>MIN(B941/-$C$4,IF(AND(A941&gt;=B$12-1/24,A941&lt;$B$13-1/24),0,IF(C941&lt;=0,0,MIN(100,C941*100*$C$8+$D$8)/100)))</f>
        <v>#DIV/0!</v>
      </c>
      <c r="F941" s="33"/>
    </row>
    <row r="942" spans="1:6" hidden="1" outlineLevel="1" x14ac:dyDescent="0.3">
      <c r="A942" s="34">
        <f t="shared" si="43"/>
        <v>45421.791666664423</v>
      </c>
      <c r="B942" s="35" t="e">
        <f t="shared" si="44"/>
        <v>#DIV/0!</v>
      </c>
      <c r="C942" s="30" t="e">
        <f t="shared" si="42"/>
        <v>#DIV/0!</v>
      </c>
      <c r="D942" s="31" t="e">
        <f>E942*$C$4</f>
        <v>#DIV/0!</v>
      </c>
      <c r="E942" s="32" t="e">
        <f>MIN(B942/-$C$4,IF(AND(A942&gt;=B$12-1/24,A942&lt;$B$13-1/24),0,IF(C942&lt;=0,0,MIN(100,C942*100*$C$8+$D$8)/100)))</f>
        <v>#DIV/0!</v>
      </c>
      <c r="F942" s="33"/>
    </row>
    <row r="943" spans="1:6" hidden="1" outlineLevel="1" x14ac:dyDescent="0.3">
      <c r="A943" s="34">
        <f t="shared" si="43"/>
        <v>45421.833333331087</v>
      </c>
      <c r="B943" s="35" t="e">
        <f t="shared" si="44"/>
        <v>#DIV/0!</v>
      </c>
      <c r="C943" s="30" t="e">
        <f t="shared" si="42"/>
        <v>#DIV/0!</v>
      </c>
      <c r="D943" s="31" t="e">
        <f>E943*$C$4</f>
        <v>#DIV/0!</v>
      </c>
      <c r="E943" s="32" t="e">
        <f>MIN(B943/-$C$4,IF(AND(A943&gt;=B$12-1/24,A943&lt;$B$13-1/24),0,IF(C943&lt;=0,0,MIN(100,C943*100*$C$8+$D$8)/100)))</f>
        <v>#DIV/0!</v>
      </c>
      <c r="F943" s="33"/>
    </row>
    <row r="944" spans="1:6" hidden="1" outlineLevel="1" x14ac:dyDescent="0.3">
      <c r="A944" s="34">
        <f t="shared" si="43"/>
        <v>45421.874999997752</v>
      </c>
      <c r="B944" s="35" t="e">
        <f t="shared" si="44"/>
        <v>#DIV/0!</v>
      </c>
      <c r="C944" s="30" t="e">
        <f t="shared" si="42"/>
        <v>#DIV/0!</v>
      </c>
      <c r="D944" s="31" t="e">
        <f>E944*$C$4</f>
        <v>#DIV/0!</v>
      </c>
      <c r="E944" s="32" t="e">
        <f>MIN(B944/-$C$4,IF(AND(A944&gt;=B$12-1/24,A944&lt;$B$13-1/24),0,IF(C944&lt;=0,0,MIN(100,C944*100*$C$8+$D$8)/100)))</f>
        <v>#DIV/0!</v>
      </c>
      <c r="F944" s="33"/>
    </row>
    <row r="945" spans="1:6" hidden="1" outlineLevel="1" x14ac:dyDescent="0.3">
      <c r="A945" s="34">
        <f t="shared" si="43"/>
        <v>45421.916666664416</v>
      </c>
      <c r="B945" s="35" t="e">
        <f t="shared" si="44"/>
        <v>#DIV/0!</v>
      </c>
      <c r="C945" s="30" t="e">
        <f t="shared" si="42"/>
        <v>#DIV/0!</v>
      </c>
      <c r="D945" s="31" t="e">
        <f>E945*$C$4</f>
        <v>#DIV/0!</v>
      </c>
      <c r="E945" s="32" t="e">
        <f>MIN(B945/-$C$4,IF(AND(A945&gt;=B$12-1/24,A945&lt;$B$13-1/24),0,IF(C945&lt;=0,0,MIN(100,C945*100*$C$8+$D$8)/100)))</f>
        <v>#DIV/0!</v>
      </c>
      <c r="F945" s="33"/>
    </row>
    <row r="946" spans="1:6" hidden="1" outlineLevel="1" x14ac:dyDescent="0.3">
      <c r="A946" s="34">
        <f t="shared" si="43"/>
        <v>45421.95833333108</v>
      </c>
      <c r="B946" s="35" t="e">
        <f t="shared" si="44"/>
        <v>#DIV/0!</v>
      </c>
      <c r="C946" s="30" t="e">
        <f t="shared" si="42"/>
        <v>#DIV/0!</v>
      </c>
      <c r="D946" s="31" t="e">
        <f>E946*$C$4</f>
        <v>#DIV/0!</v>
      </c>
      <c r="E946" s="32" t="e">
        <f>MIN(B946/-$C$4,IF(AND(A946&gt;=B$12-1/24,A946&lt;$B$13-1/24),0,IF(C946&lt;=0,0,MIN(100,C946*100*$C$8+$D$8)/100)))</f>
        <v>#DIV/0!</v>
      </c>
      <c r="F946" s="33"/>
    </row>
    <row r="947" spans="1:6" hidden="1" outlineLevel="1" x14ac:dyDescent="0.3">
      <c r="A947" s="34">
        <f t="shared" si="43"/>
        <v>45421.999999997744</v>
      </c>
      <c r="B947" s="35" t="e">
        <f t="shared" si="44"/>
        <v>#DIV/0!</v>
      </c>
      <c r="C947" s="30" t="e">
        <f t="shared" si="42"/>
        <v>#DIV/0!</v>
      </c>
      <c r="D947" s="31" t="e">
        <f>E947*$C$4</f>
        <v>#DIV/0!</v>
      </c>
      <c r="E947" s="32" t="e">
        <f>MIN(B947/-$C$4,IF(AND(A947&gt;=B$12-1/24,A947&lt;$B$13-1/24),0,IF(C947&lt;=0,0,MIN(100,C947*100*$C$8+$D$8)/100)))</f>
        <v>#DIV/0!</v>
      </c>
      <c r="F947" s="33"/>
    </row>
    <row r="948" spans="1:6" hidden="1" outlineLevel="1" x14ac:dyDescent="0.3">
      <c r="A948" s="34">
        <f t="shared" si="43"/>
        <v>45422.041666664409</v>
      </c>
      <c r="B948" s="35" t="e">
        <f t="shared" si="44"/>
        <v>#DIV/0!</v>
      </c>
      <c r="C948" s="30" t="e">
        <f t="shared" si="42"/>
        <v>#DIV/0!</v>
      </c>
      <c r="D948" s="31" t="e">
        <f>E948*$C$4</f>
        <v>#DIV/0!</v>
      </c>
      <c r="E948" s="32" t="e">
        <f>MIN(B948/-$C$4,IF(AND(A948&gt;=B$12-1/24,A948&lt;$B$13-1/24),0,IF(C948&lt;=0,0,MIN(100,C948*100*$C$8+$D$8)/100)))</f>
        <v>#DIV/0!</v>
      </c>
      <c r="F948" s="33"/>
    </row>
    <row r="949" spans="1:6" hidden="1" outlineLevel="1" x14ac:dyDescent="0.3">
      <c r="A949" s="34">
        <f t="shared" si="43"/>
        <v>45422.083333331073</v>
      </c>
      <c r="B949" s="35" t="e">
        <f t="shared" si="44"/>
        <v>#DIV/0!</v>
      </c>
      <c r="C949" s="30" t="e">
        <f t="shared" si="42"/>
        <v>#DIV/0!</v>
      </c>
      <c r="D949" s="31" t="e">
        <f>E949*$C$4</f>
        <v>#DIV/0!</v>
      </c>
      <c r="E949" s="32" t="e">
        <f>MIN(B949/-$C$4,IF(AND(A949&gt;=B$12-1/24,A949&lt;$B$13-1/24),0,IF(C949&lt;=0,0,MIN(100,C949*100*$C$8+$D$8)/100)))</f>
        <v>#DIV/0!</v>
      </c>
      <c r="F949" s="33"/>
    </row>
    <row r="950" spans="1:6" hidden="1" outlineLevel="1" x14ac:dyDescent="0.3">
      <c r="A950" s="34">
        <f t="shared" si="43"/>
        <v>45422.124999997737</v>
      </c>
      <c r="B950" s="35" t="e">
        <f t="shared" si="44"/>
        <v>#DIV/0!</v>
      </c>
      <c r="C950" s="30" t="e">
        <f t="shared" si="42"/>
        <v>#DIV/0!</v>
      </c>
      <c r="D950" s="31" t="e">
        <f>E950*$C$4</f>
        <v>#DIV/0!</v>
      </c>
      <c r="E950" s="32" t="e">
        <f>MIN(B950/-$C$4,IF(AND(A950&gt;=B$12-1/24,A950&lt;$B$13-1/24),0,IF(C950&lt;=0,0,MIN(100,C950*100*$C$8+$D$8)/100)))</f>
        <v>#DIV/0!</v>
      </c>
      <c r="F950" s="33"/>
    </row>
    <row r="951" spans="1:6" hidden="1" outlineLevel="1" x14ac:dyDescent="0.3">
      <c r="A951" s="34">
        <f t="shared" si="43"/>
        <v>45422.166666664401</v>
      </c>
      <c r="B951" s="35" t="e">
        <f t="shared" si="44"/>
        <v>#DIV/0!</v>
      </c>
      <c r="C951" s="30" t="e">
        <f t="shared" si="42"/>
        <v>#DIV/0!</v>
      </c>
      <c r="D951" s="31" t="e">
        <f>E951*$C$4</f>
        <v>#DIV/0!</v>
      </c>
      <c r="E951" s="32" t="e">
        <f>MIN(B951/-$C$4,IF(AND(A951&gt;=B$12-1/24,A951&lt;$B$13-1/24),0,IF(C951&lt;=0,0,MIN(100,C951*100*$C$8+$D$8)/100)))</f>
        <v>#DIV/0!</v>
      </c>
      <c r="F951" s="33"/>
    </row>
    <row r="952" spans="1:6" hidden="1" outlineLevel="1" x14ac:dyDescent="0.3">
      <c r="A952" s="34">
        <f t="shared" si="43"/>
        <v>45422.208333331066</v>
      </c>
      <c r="B952" s="35" t="e">
        <f t="shared" si="44"/>
        <v>#DIV/0!</v>
      </c>
      <c r="C952" s="30" t="e">
        <f t="shared" si="42"/>
        <v>#DIV/0!</v>
      </c>
      <c r="D952" s="31" t="e">
        <f>E952*$C$4</f>
        <v>#DIV/0!</v>
      </c>
      <c r="E952" s="32" t="e">
        <f>MIN(B952/-$C$4,IF(AND(A952&gt;=B$12-1/24,A952&lt;$B$13-1/24),0,IF(C952&lt;=0,0,MIN(100,C952*100*$C$8+$D$8)/100)))</f>
        <v>#DIV/0!</v>
      </c>
      <c r="F952" s="33"/>
    </row>
    <row r="953" spans="1:6" collapsed="1" x14ac:dyDescent="0.3">
      <c r="A953" s="34">
        <f t="shared" si="43"/>
        <v>45422.24999999773</v>
      </c>
      <c r="B953" s="35" t="e">
        <f t="shared" si="44"/>
        <v>#DIV/0!</v>
      </c>
      <c r="C953" s="30" t="e">
        <f t="shared" si="42"/>
        <v>#DIV/0!</v>
      </c>
      <c r="D953" s="31" t="e">
        <f>E953*$C$4</f>
        <v>#DIV/0!</v>
      </c>
      <c r="E953" s="32" t="e">
        <f>MIN(B953/-$C$4,IF(AND(A953&gt;=B$12-1/24,A953&lt;$B$13-1/24),0,IF(C953&lt;=0,0,MIN(100,C953*100*$C$8+$D$8)/100)))</f>
        <v>#DIV/0!</v>
      </c>
      <c r="F953" s="33"/>
    </row>
    <row r="954" spans="1:6" hidden="1" outlineLevel="1" x14ac:dyDescent="0.3">
      <c r="A954" s="34">
        <f t="shared" si="43"/>
        <v>45422.291666664394</v>
      </c>
      <c r="B954" s="35" t="e">
        <f t="shared" si="44"/>
        <v>#DIV/0!</v>
      </c>
      <c r="C954" s="30" t="e">
        <f t="shared" si="42"/>
        <v>#DIV/0!</v>
      </c>
      <c r="D954" s="31" t="e">
        <f>E954*$C$4</f>
        <v>#DIV/0!</v>
      </c>
      <c r="E954" s="32" t="e">
        <f>MIN(B954/-$C$4,IF(AND(A954&gt;=B$12-1/24,A954&lt;$B$13-1/24),0,IF(C954&lt;=0,0,MIN(100,C954*100*$C$8+$D$8)/100)))</f>
        <v>#DIV/0!</v>
      </c>
      <c r="F954" s="33"/>
    </row>
    <row r="955" spans="1:6" hidden="1" outlineLevel="1" x14ac:dyDescent="0.3">
      <c r="A955" s="34">
        <f t="shared" si="43"/>
        <v>45422.333333331058</v>
      </c>
      <c r="B955" s="35" t="e">
        <f t="shared" si="44"/>
        <v>#DIV/0!</v>
      </c>
      <c r="C955" s="30" t="e">
        <f t="shared" si="42"/>
        <v>#DIV/0!</v>
      </c>
      <c r="D955" s="31" t="e">
        <f>E955*$C$4</f>
        <v>#DIV/0!</v>
      </c>
      <c r="E955" s="32" t="e">
        <f>MIN(B955/-$C$4,IF(AND(A955&gt;=B$12-1/24,A955&lt;$B$13-1/24),0,IF(C955&lt;=0,0,MIN(100,C955*100*$C$8+$D$8)/100)))</f>
        <v>#DIV/0!</v>
      </c>
      <c r="F955" s="33"/>
    </row>
    <row r="956" spans="1:6" hidden="1" outlineLevel="1" x14ac:dyDescent="0.3">
      <c r="A956" s="34">
        <f t="shared" si="43"/>
        <v>45422.374999997723</v>
      </c>
      <c r="B956" s="35" t="e">
        <f t="shared" si="44"/>
        <v>#DIV/0!</v>
      </c>
      <c r="C956" s="30" t="e">
        <f t="shared" si="42"/>
        <v>#DIV/0!</v>
      </c>
      <c r="D956" s="31" t="e">
        <f>E956*$C$4</f>
        <v>#DIV/0!</v>
      </c>
      <c r="E956" s="32" t="e">
        <f>MIN(B956/-$C$4,IF(AND(A956&gt;=B$12-1/24,A956&lt;$B$13-1/24),0,IF(C956&lt;=0,0,MIN(100,C956*100*$C$8+$D$8)/100)))</f>
        <v>#DIV/0!</v>
      </c>
      <c r="F956" s="33"/>
    </row>
    <row r="957" spans="1:6" hidden="1" outlineLevel="1" x14ac:dyDescent="0.3">
      <c r="A957" s="34">
        <f t="shared" si="43"/>
        <v>45422.416666664387</v>
      </c>
      <c r="B957" s="35" t="e">
        <f t="shared" si="44"/>
        <v>#DIV/0!</v>
      </c>
      <c r="C957" s="30" t="e">
        <f t="shared" si="42"/>
        <v>#DIV/0!</v>
      </c>
      <c r="D957" s="31" t="e">
        <f>E957*$C$4</f>
        <v>#DIV/0!</v>
      </c>
      <c r="E957" s="32" t="e">
        <f>MIN(B957/-$C$4,IF(AND(A957&gt;=B$12-1/24,A957&lt;$B$13-1/24),0,IF(C957&lt;=0,0,MIN(100,C957*100*$C$8+$D$8)/100)))</f>
        <v>#DIV/0!</v>
      </c>
      <c r="F957" s="33"/>
    </row>
    <row r="958" spans="1:6" hidden="1" outlineLevel="1" x14ac:dyDescent="0.3">
      <c r="A958" s="34">
        <f t="shared" si="43"/>
        <v>45422.458333331051</v>
      </c>
      <c r="B958" s="35" t="e">
        <f t="shared" si="44"/>
        <v>#DIV/0!</v>
      </c>
      <c r="C958" s="30" t="e">
        <f t="shared" si="42"/>
        <v>#DIV/0!</v>
      </c>
      <c r="D958" s="31" t="e">
        <f>E958*$C$4</f>
        <v>#DIV/0!</v>
      </c>
      <c r="E958" s="32" t="e">
        <f>MIN(B958/-$C$4,IF(AND(A958&gt;=B$12-1/24,A958&lt;$B$13-1/24),0,IF(C958&lt;=0,0,MIN(100,C958*100*$C$8+$D$8)/100)))</f>
        <v>#DIV/0!</v>
      </c>
      <c r="F958" s="33"/>
    </row>
    <row r="959" spans="1:6" hidden="1" outlineLevel="1" x14ac:dyDescent="0.3">
      <c r="A959" s="34">
        <f t="shared" si="43"/>
        <v>45422.499999997715</v>
      </c>
      <c r="B959" s="35" t="e">
        <f t="shared" si="44"/>
        <v>#DIV/0!</v>
      </c>
      <c r="C959" s="30" t="e">
        <f t="shared" si="42"/>
        <v>#DIV/0!</v>
      </c>
      <c r="D959" s="31" t="e">
        <f>E959*$C$4</f>
        <v>#DIV/0!</v>
      </c>
      <c r="E959" s="32" t="e">
        <f>MIN(B959/-$C$4,IF(AND(A959&gt;=B$12-1/24,A959&lt;$B$13-1/24),0,IF(C959&lt;=0,0,MIN(100,C959*100*$C$8+$D$8)/100)))</f>
        <v>#DIV/0!</v>
      </c>
      <c r="F959" s="33"/>
    </row>
    <row r="960" spans="1:6" hidden="1" outlineLevel="1" x14ac:dyDescent="0.3">
      <c r="A960" s="34">
        <f t="shared" si="43"/>
        <v>45422.54166666438</v>
      </c>
      <c r="B960" s="35" t="e">
        <f t="shared" si="44"/>
        <v>#DIV/0!</v>
      </c>
      <c r="C960" s="30" t="e">
        <f t="shared" si="42"/>
        <v>#DIV/0!</v>
      </c>
      <c r="D960" s="31" t="e">
        <f>E960*$C$4</f>
        <v>#DIV/0!</v>
      </c>
      <c r="E960" s="32" t="e">
        <f>MIN(B960/-$C$4,IF(AND(A960&gt;=B$12-1/24,A960&lt;$B$13-1/24),0,IF(C960&lt;=0,0,MIN(100,C960*100*$C$8+$D$8)/100)))</f>
        <v>#DIV/0!</v>
      </c>
      <c r="F960" s="33"/>
    </row>
    <row r="961" spans="1:6" hidden="1" outlineLevel="1" x14ac:dyDescent="0.3">
      <c r="A961" s="34">
        <f t="shared" si="43"/>
        <v>45422.583333331044</v>
      </c>
      <c r="B961" s="35" t="e">
        <f t="shared" si="44"/>
        <v>#DIV/0!</v>
      </c>
      <c r="C961" s="30" t="e">
        <f t="shared" si="42"/>
        <v>#DIV/0!</v>
      </c>
      <c r="D961" s="31" t="e">
        <f>E961*$C$4</f>
        <v>#DIV/0!</v>
      </c>
      <c r="E961" s="32" t="e">
        <f>MIN(B961/-$C$4,IF(AND(A961&gt;=B$12-1/24,A961&lt;$B$13-1/24),0,IF(C961&lt;=0,0,MIN(100,C961*100*$C$8+$D$8)/100)))</f>
        <v>#DIV/0!</v>
      </c>
      <c r="F961" s="33"/>
    </row>
    <row r="962" spans="1:6" hidden="1" outlineLevel="1" x14ac:dyDescent="0.3">
      <c r="A962" s="34">
        <f t="shared" si="43"/>
        <v>45422.624999997708</v>
      </c>
      <c r="B962" s="35" t="e">
        <f t="shared" si="44"/>
        <v>#DIV/0!</v>
      </c>
      <c r="C962" s="30" t="e">
        <f t="shared" si="42"/>
        <v>#DIV/0!</v>
      </c>
      <c r="D962" s="31" t="e">
        <f>E962*$C$4</f>
        <v>#DIV/0!</v>
      </c>
      <c r="E962" s="32" t="e">
        <f>MIN(B962/-$C$4,IF(AND(A962&gt;=B$12-1/24,A962&lt;$B$13-1/24),0,IF(C962&lt;=0,0,MIN(100,C962*100*$C$8+$D$8)/100)))</f>
        <v>#DIV/0!</v>
      </c>
      <c r="F962" s="33"/>
    </row>
    <row r="963" spans="1:6" hidden="1" outlineLevel="1" x14ac:dyDescent="0.3">
      <c r="A963" s="34">
        <f t="shared" si="43"/>
        <v>45422.666666664372</v>
      </c>
      <c r="B963" s="35" t="e">
        <f t="shared" si="44"/>
        <v>#DIV/0!</v>
      </c>
      <c r="C963" s="30" t="e">
        <f t="shared" si="42"/>
        <v>#DIV/0!</v>
      </c>
      <c r="D963" s="31" t="e">
        <f>E963*$C$4</f>
        <v>#DIV/0!</v>
      </c>
      <c r="E963" s="32" t="e">
        <f>MIN(B963/-$C$4,IF(AND(A963&gt;=B$12-1/24,A963&lt;$B$13-1/24),0,IF(C963&lt;=0,0,MIN(100,C963*100*$C$8+$D$8)/100)))</f>
        <v>#DIV/0!</v>
      </c>
      <c r="F963" s="33"/>
    </row>
    <row r="964" spans="1:6" hidden="1" outlineLevel="1" x14ac:dyDescent="0.3">
      <c r="A964" s="34">
        <f t="shared" si="43"/>
        <v>45422.708333331037</v>
      </c>
      <c r="B964" s="35" t="e">
        <f t="shared" si="44"/>
        <v>#DIV/0!</v>
      </c>
      <c r="C964" s="30" t="e">
        <f t="shared" si="42"/>
        <v>#DIV/0!</v>
      </c>
      <c r="D964" s="31" t="e">
        <f>E964*$C$4</f>
        <v>#DIV/0!</v>
      </c>
      <c r="E964" s="32" t="e">
        <f>MIN(B964/-$C$4,IF(AND(A964&gt;=B$12-1/24,A964&lt;$B$13-1/24),0,IF(C964&lt;=0,0,MIN(100,C964*100*$C$8+$D$8)/100)))</f>
        <v>#DIV/0!</v>
      </c>
      <c r="F964" s="33"/>
    </row>
    <row r="965" spans="1:6" hidden="1" outlineLevel="1" x14ac:dyDescent="0.3">
      <c r="A965" s="34">
        <f t="shared" si="43"/>
        <v>45422.749999997701</v>
      </c>
      <c r="B965" s="35" t="e">
        <f t="shared" si="44"/>
        <v>#DIV/0!</v>
      </c>
      <c r="C965" s="30" t="e">
        <f t="shared" si="42"/>
        <v>#DIV/0!</v>
      </c>
      <c r="D965" s="31" t="e">
        <f>E965*$C$4</f>
        <v>#DIV/0!</v>
      </c>
      <c r="E965" s="32" t="e">
        <f>MIN(B965/-$C$4,IF(AND(A965&gt;=B$12-1/24,A965&lt;$B$13-1/24),0,IF(C965&lt;=0,0,MIN(100,C965*100*$C$8+$D$8)/100)))</f>
        <v>#DIV/0!</v>
      </c>
      <c r="F965" s="33"/>
    </row>
    <row r="966" spans="1:6" hidden="1" outlineLevel="1" x14ac:dyDescent="0.3">
      <c r="A966" s="34">
        <f t="shared" si="43"/>
        <v>45422.791666664365</v>
      </c>
      <c r="B966" s="35" t="e">
        <f t="shared" si="44"/>
        <v>#DIV/0!</v>
      </c>
      <c r="C966" s="30" t="e">
        <f t="shared" si="42"/>
        <v>#DIV/0!</v>
      </c>
      <c r="D966" s="31" t="e">
        <f>E966*$C$4</f>
        <v>#DIV/0!</v>
      </c>
      <c r="E966" s="32" t="e">
        <f>MIN(B966/-$C$4,IF(AND(A966&gt;=B$12-1/24,A966&lt;$B$13-1/24),0,IF(C966&lt;=0,0,MIN(100,C966*100*$C$8+$D$8)/100)))</f>
        <v>#DIV/0!</v>
      </c>
      <c r="F966" s="33"/>
    </row>
    <row r="967" spans="1:6" hidden="1" outlineLevel="1" x14ac:dyDescent="0.3">
      <c r="A967" s="34">
        <f t="shared" si="43"/>
        <v>45422.833333331029</v>
      </c>
      <c r="B967" s="35" t="e">
        <f t="shared" si="44"/>
        <v>#DIV/0!</v>
      </c>
      <c r="C967" s="30" t="e">
        <f t="shared" si="42"/>
        <v>#DIV/0!</v>
      </c>
      <c r="D967" s="31" t="e">
        <f>E967*$C$4</f>
        <v>#DIV/0!</v>
      </c>
      <c r="E967" s="32" t="e">
        <f>MIN(B967/-$C$4,IF(AND(A967&gt;=B$12-1/24,A967&lt;$B$13-1/24),0,IF(C967&lt;=0,0,MIN(100,C967*100*$C$8+$D$8)/100)))</f>
        <v>#DIV/0!</v>
      </c>
      <c r="F967" s="33"/>
    </row>
    <row r="968" spans="1:6" hidden="1" outlineLevel="1" x14ac:dyDescent="0.3">
      <c r="A968" s="34">
        <f t="shared" si="43"/>
        <v>45422.874999997694</v>
      </c>
      <c r="B968" s="35" t="e">
        <f t="shared" si="44"/>
        <v>#DIV/0!</v>
      </c>
      <c r="C968" s="30" t="e">
        <f t="shared" si="42"/>
        <v>#DIV/0!</v>
      </c>
      <c r="D968" s="31" t="e">
        <f>E968*$C$4</f>
        <v>#DIV/0!</v>
      </c>
      <c r="E968" s="32" t="e">
        <f>MIN(B968/-$C$4,IF(AND(A968&gt;=B$12-1/24,A968&lt;$B$13-1/24),0,IF(C968&lt;=0,0,MIN(100,C968*100*$C$8+$D$8)/100)))</f>
        <v>#DIV/0!</v>
      </c>
      <c r="F968" s="33"/>
    </row>
    <row r="969" spans="1:6" hidden="1" outlineLevel="1" x14ac:dyDescent="0.3">
      <c r="A969" s="34">
        <f t="shared" si="43"/>
        <v>45422.916666664358</v>
      </c>
      <c r="B969" s="35" t="e">
        <f t="shared" si="44"/>
        <v>#DIV/0!</v>
      </c>
      <c r="C969" s="30" t="e">
        <f t="shared" si="42"/>
        <v>#DIV/0!</v>
      </c>
      <c r="D969" s="31" t="e">
        <f>E969*$C$4</f>
        <v>#DIV/0!</v>
      </c>
      <c r="E969" s="32" t="e">
        <f>MIN(B969/-$C$4,IF(AND(A969&gt;=B$12-1/24,A969&lt;$B$13-1/24),0,IF(C969&lt;=0,0,MIN(100,C969*100*$C$8+$D$8)/100)))</f>
        <v>#DIV/0!</v>
      </c>
      <c r="F969" s="33"/>
    </row>
    <row r="970" spans="1:6" hidden="1" outlineLevel="1" x14ac:dyDescent="0.3">
      <c r="A970" s="34">
        <f t="shared" si="43"/>
        <v>45422.958333331022</v>
      </c>
      <c r="B970" s="35" t="e">
        <f t="shared" si="44"/>
        <v>#DIV/0!</v>
      </c>
      <c r="C970" s="30" t="e">
        <f t="shared" si="42"/>
        <v>#DIV/0!</v>
      </c>
      <c r="D970" s="31" t="e">
        <f>E970*$C$4</f>
        <v>#DIV/0!</v>
      </c>
      <c r="E970" s="32" t="e">
        <f>MIN(B970/-$C$4,IF(AND(A970&gt;=B$12-1/24,A970&lt;$B$13-1/24),0,IF(C970&lt;=0,0,MIN(100,C970*100*$C$8+$D$8)/100)))</f>
        <v>#DIV/0!</v>
      </c>
      <c r="F970" s="33"/>
    </row>
    <row r="971" spans="1:6" hidden="1" outlineLevel="1" x14ac:dyDescent="0.3">
      <c r="A971" s="34">
        <f t="shared" si="43"/>
        <v>45422.999999997686</v>
      </c>
      <c r="B971" s="35" t="e">
        <f t="shared" si="44"/>
        <v>#DIV/0!</v>
      </c>
      <c r="C971" s="30" t="e">
        <f t="shared" si="42"/>
        <v>#DIV/0!</v>
      </c>
      <c r="D971" s="31" t="e">
        <f>E971*$C$4</f>
        <v>#DIV/0!</v>
      </c>
      <c r="E971" s="32" t="e">
        <f>MIN(B971/-$C$4,IF(AND(A971&gt;=B$12-1/24,A971&lt;$B$13-1/24),0,IF(C971&lt;=0,0,MIN(100,C971*100*$C$8+$D$8)/100)))</f>
        <v>#DIV/0!</v>
      </c>
      <c r="F971" s="33"/>
    </row>
    <row r="972" spans="1:6" hidden="1" outlineLevel="1" x14ac:dyDescent="0.3">
      <c r="A972" s="34">
        <f t="shared" si="43"/>
        <v>45423.04166666435</v>
      </c>
      <c r="B972" s="35" t="e">
        <f t="shared" si="44"/>
        <v>#DIV/0!</v>
      </c>
      <c r="C972" s="30" t="e">
        <f t="shared" si="42"/>
        <v>#DIV/0!</v>
      </c>
      <c r="D972" s="31" t="e">
        <f>E972*$C$4</f>
        <v>#DIV/0!</v>
      </c>
      <c r="E972" s="32" t="e">
        <f>MIN(B972/-$C$4,IF(AND(A972&gt;=B$12-1/24,A972&lt;$B$13-1/24),0,IF(C972&lt;=0,0,MIN(100,C972*100*$C$8+$D$8)/100)))</f>
        <v>#DIV/0!</v>
      </c>
      <c r="F972" s="33"/>
    </row>
    <row r="973" spans="1:6" hidden="1" outlineLevel="1" x14ac:dyDescent="0.3">
      <c r="A973" s="34">
        <f t="shared" si="43"/>
        <v>45423.083333331015</v>
      </c>
      <c r="B973" s="35" t="e">
        <f t="shared" si="44"/>
        <v>#DIV/0!</v>
      </c>
      <c r="C973" s="30" t="e">
        <f t="shared" si="42"/>
        <v>#DIV/0!</v>
      </c>
      <c r="D973" s="31" t="e">
        <f>E973*$C$4</f>
        <v>#DIV/0!</v>
      </c>
      <c r="E973" s="32" t="e">
        <f>MIN(B973/-$C$4,IF(AND(A973&gt;=B$12-1/24,A973&lt;$B$13-1/24),0,IF(C973&lt;=0,0,MIN(100,C973*100*$C$8+$D$8)/100)))</f>
        <v>#DIV/0!</v>
      </c>
      <c r="F973" s="33"/>
    </row>
    <row r="974" spans="1:6" hidden="1" outlineLevel="1" x14ac:dyDescent="0.3">
      <c r="A974" s="34">
        <f t="shared" si="43"/>
        <v>45423.124999997679</v>
      </c>
      <c r="B974" s="35" t="e">
        <f t="shared" si="44"/>
        <v>#DIV/0!</v>
      </c>
      <c r="C974" s="30" t="e">
        <f t="shared" si="42"/>
        <v>#DIV/0!</v>
      </c>
      <c r="D974" s="31" t="e">
        <f>E974*$C$4</f>
        <v>#DIV/0!</v>
      </c>
      <c r="E974" s="32" t="e">
        <f>MIN(B974/-$C$4,IF(AND(A974&gt;=B$12-1/24,A974&lt;$B$13-1/24),0,IF(C974&lt;=0,0,MIN(100,C974*100*$C$8+$D$8)/100)))</f>
        <v>#DIV/0!</v>
      </c>
      <c r="F974" s="33"/>
    </row>
    <row r="975" spans="1:6" hidden="1" outlineLevel="1" x14ac:dyDescent="0.3">
      <c r="A975" s="34">
        <f t="shared" si="43"/>
        <v>45423.166666664343</v>
      </c>
      <c r="B975" s="35" t="e">
        <f t="shared" si="44"/>
        <v>#DIV/0!</v>
      </c>
      <c r="C975" s="30" t="e">
        <f t="shared" si="42"/>
        <v>#DIV/0!</v>
      </c>
      <c r="D975" s="31" t="e">
        <f>E975*$C$4</f>
        <v>#DIV/0!</v>
      </c>
      <c r="E975" s="32" t="e">
        <f>MIN(B975/-$C$4,IF(AND(A975&gt;=B$12-1/24,A975&lt;$B$13-1/24),0,IF(C975&lt;=0,0,MIN(100,C975*100*$C$8+$D$8)/100)))</f>
        <v>#DIV/0!</v>
      </c>
      <c r="F975" s="33"/>
    </row>
    <row r="976" spans="1:6" hidden="1" outlineLevel="1" x14ac:dyDescent="0.3">
      <c r="A976" s="34">
        <f t="shared" si="43"/>
        <v>45423.208333331007</v>
      </c>
      <c r="B976" s="35" t="e">
        <f t="shared" si="44"/>
        <v>#DIV/0!</v>
      </c>
      <c r="C976" s="30" t="e">
        <f t="shared" si="42"/>
        <v>#DIV/0!</v>
      </c>
      <c r="D976" s="31" t="e">
        <f>E976*$C$4</f>
        <v>#DIV/0!</v>
      </c>
      <c r="E976" s="32" t="e">
        <f>MIN(B976/-$C$4,IF(AND(A976&gt;=B$12-1/24,A976&lt;$B$13-1/24),0,IF(C976&lt;=0,0,MIN(100,C976*100*$C$8+$D$8)/100)))</f>
        <v>#DIV/0!</v>
      </c>
      <c r="F976" s="33"/>
    </row>
    <row r="977" spans="1:6" collapsed="1" x14ac:dyDescent="0.3">
      <c r="A977" s="34">
        <f t="shared" si="43"/>
        <v>45423.249999997672</v>
      </c>
      <c r="B977" s="35" t="e">
        <f t="shared" si="44"/>
        <v>#DIV/0!</v>
      </c>
      <c r="C977" s="30" t="e">
        <f t="shared" ref="C977:C1040" si="45">B977/$C$3</f>
        <v>#DIV/0!</v>
      </c>
      <c r="D977" s="31" t="e">
        <f>E977*$C$4</f>
        <v>#DIV/0!</v>
      </c>
      <c r="E977" s="32" t="e">
        <f>MIN(B977/-$C$4,IF(AND(A977&gt;=B$12-1/24,A977&lt;$B$13-1/24),0,IF(C977&lt;=0,0,MIN(100,C977*100*$C$8+$D$8)/100)))</f>
        <v>#DIV/0!</v>
      </c>
      <c r="F977" s="33"/>
    </row>
    <row r="978" spans="1:6" hidden="1" outlineLevel="1" x14ac:dyDescent="0.3">
      <c r="A978" s="34">
        <f t="shared" ref="A978:A1041" si="46">A977+1/24</f>
        <v>45423.291666664336</v>
      </c>
      <c r="B978" s="35" t="e">
        <f t="shared" ref="B978:B1041" si="47">B977+D977</f>
        <v>#DIV/0!</v>
      </c>
      <c r="C978" s="30" t="e">
        <f t="shared" si="45"/>
        <v>#DIV/0!</v>
      </c>
      <c r="D978" s="31" t="e">
        <f>E978*$C$4</f>
        <v>#DIV/0!</v>
      </c>
      <c r="E978" s="32" t="e">
        <f>MIN(B978/-$C$4,IF(AND(A978&gt;=B$12-1/24,A978&lt;$B$13-1/24),0,IF(C978&lt;=0,0,MIN(100,C978*100*$C$8+$D$8)/100)))</f>
        <v>#DIV/0!</v>
      </c>
      <c r="F978" s="33"/>
    </row>
    <row r="979" spans="1:6" hidden="1" outlineLevel="1" x14ac:dyDescent="0.3">
      <c r="A979" s="34">
        <f t="shared" si="46"/>
        <v>45423.333333331</v>
      </c>
      <c r="B979" s="35" t="e">
        <f t="shared" si="47"/>
        <v>#DIV/0!</v>
      </c>
      <c r="C979" s="30" t="e">
        <f t="shared" si="45"/>
        <v>#DIV/0!</v>
      </c>
      <c r="D979" s="31" t="e">
        <f>E979*$C$4</f>
        <v>#DIV/0!</v>
      </c>
      <c r="E979" s="32" t="e">
        <f>MIN(B979/-$C$4,IF(AND(A979&gt;=B$12-1/24,A979&lt;$B$13-1/24),0,IF(C979&lt;=0,0,MIN(100,C979*100*$C$8+$D$8)/100)))</f>
        <v>#DIV/0!</v>
      </c>
      <c r="F979" s="33"/>
    </row>
    <row r="980" spans="1:6" hidden="1" outlineLevel="1" x14ac:dyDescent="0.3">
      <c r="A980" s="34">
        <f t="shared" si="46"/>
        <v>45423.374999997664</v>
      </c>
      <c r="B980" s="35" t="e">
        <f t="shared" si="47"/>
        <v>#DIV/0!</v>
      </c>
      <c r="C980" s="30" t="e">
        <f t="shared" si="45"/>
        <v>#DIV/0!</v>
      </c>
      <c r="D980" s="31" t="e">
        <f>E980*$C$4</f>
        <v>#DIV/0!</v>
      </c>
      <c r="E980" s="32" t="e">
        <f>MIN(B980/-$C$4,IF(AND(A980&gt;=B$12-1/24,A980&lt;$B$13-1/24),0,IF(C980&lt;=0,0,MIN(100,C980*100*$C$8+$D$8)/100)))</f>
        <v>#DIV/0!</v>
      </c>
      <c r="F980" s="33"/>
    </row>
    <row r="981" spans="1:6" hidden="1" outlineLevel="1" x14ac:dyDescent="0.3">
      <c r="A981" s="34">
        <f t="shared" si="46"/>
        <v>45423.416666664329</v>
      </c>
      <c r="B981" s="35" t="e">
        <f t="shared" si="47"/>
        <v>#DIV/0!</v>
      </c>
      <c r="C981" s="30" t="e">
        <f t="shared" si="45"/>
        <v>#DIV/0!</v>
      </c>
      <c r="D981" s="31" t="e">
        <f>E981*$C$4</f>
        <v>#DIV/0!</v>
      </c>
      <c r="E981" s="32" t="e">
        <f>MIN(B981/-$C$4,IF(AND(A981&gt;=B$12-1/24,A981&lt;$B$13-1/24),0,IF(C981&lt;=0,0,MIN(100,C981*100*$C$8+$D$8)/100)))</f>
        <v>#DIV/0!</v>
      </c>
      <c r="F981" s="33"/>
    </row>
    <row r="982" spans="1:6" hidden="1" outlineLevel="1" x14ac:dyDescent="0.3">
      <c r="A982" s="34">
        <f t="shared" si="46"/>
        <v>45423.458333330993</v>
      </c>
      <c r="B982" s="35" t="e">
        <f t="shared" si="47"/>
        <v>#DIV/0!</v>
      </c>
      <c r="C982" s="30" t="e">
        <f t="shared" si="45"/>
        <v>#DIV/0!</v>
      </c>
      <c r="D982" s="31" t="e">
        <f>E982*$C$4</f>
        <v>#DIV/0!</v>
      </c>
      <c r="E982" s="32" t="e">
        <f>MIN(B982/-$C$4,IF(AND(A982&gt;=B$12-1/24,A982&lt;$B$13-1/24),0,IF(C982&lt;=0,0,MIN(100,C982*100*$C$8+$D$8)/100)))</f>
        <v>#DIV/0!</v>
      </c>
      <c r="F982" s="33"/>
    </row>
    <row r="983" spans="1:6" hidden="1" outlineLevel="1" x14ac:dyDescent="0.3">
      <c r="A983" s="34">
        <f t="shared" si="46"/>
        <v>45423.499999997657</v>
      </c>
      <c r="B983" s="35" t="e">
        <f t="shared" si="47"/>
        <v>#DIV/0!</v>
      </c>
      <c r="C983" s="30" t="e">
        <f t="shared" si="45"/>
        <v>#DIV/0!</v>
      </c>
      <c r="D983" s="31" t="e">
        <f>E983*$C$4</f>
        <v>#DIV/0!</v>
      </c>
      <c r="E983" s="32" t="e">
        <f>MIN(B983/-$C$4,IF(AND(A983&gt;=B$12-1/24,A983&lt;$B$13-1/24),0,IF(C983&lt;=0,0,MIN(100,C983*100*$C$8+$D$8)/100)))</f>
        <v>#DIV/0!</v>
      </c>
      <c r="F983" s="33"/>
    </row>
    <row r="984" spans="1:6" hidden="1" outlineLevel="1" x14ac:dyDescent="0.3">
      <c r="A984" s="34">
        <f t="shared" si="46"/>
        <v>45423.541666664321</v>
      </c>
      <c r="B984" s="35" t="e">
        <f t="shared" si="47"/>
        <v>#DIV/0!</v>
      </c>
      <c r="C984" s="30" t="e">
        <f t="shared" si="45"/>
        <v>#DIV/0!</v>
      </c>
      <c r="D984" s="31" t="e">
        <f>E984*$C$4</f>
        <v>#DIV/0!</v>
      </c>
      <c r="E984" s="32" t="e">
        <f>MIN(B984/-$C$4,IF(AND(A984&gt;=B$12-1/24,A984&lt;$B$13-1/24),0,IF(C984&lt;=0,0,MIN(100,C984*100*$C$8+$D$8)/100)))</f>
        <v>#DIV/0!</v>
      </c>
      <c r="F984" s="33"/>
    </row>
    <row r="985" spans="1:6" hidden="1" outlineLevel="1" x14ac:dyDescent="0.3">
      <c r="A985" s="34">
        <f t="shared" si="46"/>
        <v>45423.583333330986</v>
      </c>
      <c r="B985" s="35" t="e">
        <f t="shared" si="47"/>
        <v>#DIV/0!</v>
      </c>
      <c r="C985" s="30" t="e">
        <f t="shared" si="45"/>
        <v>#DIV/0!</v>
      </c>
      <c r="D985" s="31" t="e">
        <f>E985*$C$4</f>
        <v>#DIV/0!</v>
      </c>
      <c r="E985" s="32" t="e">
        <f>MIN(B985/-$C$4,IF(AND(A985&gt;=B$12-1/24,A985&lt;$B$13-1/24),0,IF(C985&lt;=0,0,MIN(100,C985*100*$C$8+$D$8)/100)))</f>
        <v>#DIV/0!</v>
      </c>
      <c r="F985" s="33"/>
    </row>
    <row r="986" spans="1:6" hidden="1" outlineLevel="1" x14ac:dyDescent="0.3">
      <c r="A986" s="34">
        <f t="shared" si="46"/>
        <v>45423.62499999765</v>
      </c>
      <c r="B986" s="35" t="e">
        <f t="shared" si="47"/>
        <v>#DIV/0!</v>
      </c>
      <c r="C986" s="30" t="e">
        <f t="shared" si="45"/>
        <v>#DIV/0!</v>
      </c>
      <c r="D986" s="31" t="e">
        <f>E986*$C$4</f>
        <v>#DIV/0!</v>
      </c>
      <c r="E986" s="32" t="e">
        <f>MIN(B986/-$C$4,IF(AND(A986&gt;=B$12-1/24,A986&lt;$B$13-1/24),0,IF(C986&lt;=0,0,MIN(100,C986*100*$C$8+$D$8)/100)))</f>
        <v>#DIV/0!</v>
      </c>
      <c r="F986" s="33"/>
    </row>
    <row r="987" spans="1:6" hidden="1" outlineLevel="1" x14ac:dyDescent="0.3">
      <c r="A987" s="34">
        <f t="shared" si="46"/>
        <v>45423.666666664314</v>
      </c>
      <c r="B987" s="35" t="e">
        <f t="shared" si="47"/>
        <v>#DIV/0!</v>
      </c>
      <c r="C987" s="30" t="e">
        <f t="shared" si="45"/>
        <v>#DIV/0!</v>
      </c>
      <c r="D987" s="31" t="e">
        <f>E987*$C$4</f>
        <v>#DIV/0!</v>
      </c>
      <c r="E987" s="32" t="e">
        <f>MIN(B987/-$C$4,IF(AND(A987&gt;=B$12-1/24,A987&lt;$B$13-1/24),0,IF(C987&lt;=0,0,MIN(100,C987*100*$C$8+$D$8)/100)))</f>
        <v>#DIV/0!</v>
      </c>
      <c r="F987" s="33"/>
    </row>
    <row r="988" spans="1:6" hidden="1" outlineLevel="1" x14ac:dyDescent="0.3">
      <c r="A988" s="34">
        <f t="shared" si="46"/>
        <v>45423.708333330978</v>
      </c>
      <c r="B988" s="35" t="e">
        <f t="shared" si="47"/>
        <v>#DIV/0!</v>
      </c>
      <c r="C988" s="30" t="e">
        <f t="shared" si="45"/>
        <v>#DIV/0!</v>
      </c>
      <c r="D988" s="31" t="e">
        <f>E988*$C$4</f>
        <v>#DIV/0!</v>
      </c>
      <c r="E988" s="32" t="e">
        <f>MIN(B988/-$C$4,IF(AND(A988&gt;=B$12-1/24,A988&lt;$B$13-1/24),0,IF(C988&lt;=0,0,MIN(100,C988*100*$C$8+$D$8)/100)))</f>
        <v>#DIV/0!</v>
      </c>
      <c r="F988" s="33"/>
    </row>
    <row r="989" spans="1:6" hidden="1" outlineLevel="1" x14ac:dyDescent="0.3">
      <c r="A989" s="34">
        <f t="shared" si="46"/>
        <v>45423.749999997643</v>
      </c>
      <c r="B989" s="35" t="e">
        <f t="shared" si="47"/>
        <v>#DIV/0!</v>
      </c>
      <c r="C989" s="30" t="e">
        <f t="shared" si="45"/>
        <v>#DIV/0!</v>
      </c>
      <c r="D989" s="31" t="e">
        <f>E989*$C$4</f>
        <v>#DIV/0!</v>
      </c>
      <c r="E989" s="32" t="e">
        <f>MIN(B989/-$C$4,IF(AND(A989&gt;=B$12-1/24,A989&lt;$B$13-1/24),0,IF(C989&lt;=0,0,MIN(100,C989*100*$C$8+$D$8)/100)))</f>
        <v>#DIV/0!</v>
      </c>
      <c r="F989" s="33"/>
    </row>
    <row r="990" spans="1:6" hidden="1" outlineLevel="1" x14ac:dyDescent="0.3">
      <c r="A990" s="34">
        <f t="shared" si="46"/>
        <v>45423.791666664307</v>
      </c>
      <c r="B990" s="35" t="e">
        <f t="shared" si="47"/>
        <v>#DIV/0!</v>
      </c>
      <c r="C990" s="30" t="e">
        <f t="shared" si="45"/>
        <v>#DIV/0!</v>
      </c>
      <c r="D990" s="31" t="e">
        <f>E990*$C$4</f>
        <v>#DIV/0!</v>
      </c>
      <c r="E990" s="32" t="e">
        <f>MIN(B990/-$C$4,IF(AND(A990&gt;=B$12-1/24,A990&lt;$B$13-1/24),0,IF(C990&lt;=0,0,MIN(100,C990*100*$C$8+$D$8)/100)))</f>
        <v>#DIV/0!</v>
      </c>
      <c r="F990" s="33"/>
    </row>
    <row r="991" spans="1:6" hidden="1" outlineLevel="1" x14ac:dyDescent="0.3">
      <c r="A991" s="34">
        <f t="shared" si="46"/>
        <v>45423.833333330971</v>
      </c>
      <c r="B991" s="35" t="e">
        <f t="shared" si="47"/>
        <v>#DIV/0!</v>
      </c>
      <c r="C991" s="30" t="e">
        <f t="shared" si="45"/>
        <v>#DIV/0!</v>
      </c>
      <c r="D991" s="31" t="e">
        <f>E991*$C$4</f>
        <v>#DIV/0!</v>
      </c>
      <c r="E991" s="32" t="e">
        <f>MIN(B991/-$C$4,IF(AND(A991&gt;=B$12-1/24,A991&lt;$B$13-1/24),0,IF(C991&lt;=0,0,MIN(100,C991*100*$C$8+$D$8)/100)))</f>
        <v>#DIV/0!</v>
      </c>
      <c r="F991" s="33"/>
    </row>
    <row r="992" spans="1:6" hidden="1" outlineLevel="1" x14ac:dyDescent="0.3">
      <c r="A992" s="34">
        <f t="shared" si="46"/>
        <v>45423.874999997635</v>
      </c>
      <c r="B992" s="35" t="e">
        <f t="shared" si="47"/>
        <v>#DIV/0!</v>
      </c>
      <c r="C992" s="30" t="e">
        <f t="shared" si="45"/>
        <v>#DIV/0!</v>
      </c>
      <c r="D992" s="31" t="e">
        <f>E992*$C$4</f>
        <v>#DIV/0!</v>
      </c>
      <c r="E992" s="32" t="e">
        <f>MIN(B992/-$C$4,IF(AND(A992&gt;=B$12-1/24,A992&lt;$B$13-1/24),0,IF(C992&lt;=0,0,MIN(100,C992*100*$C$8+$D$8)/100)))</f>
        <v>#DIV/0!</v>
      </c>
      <c r="F992" s="33"/>
    </row>
    <row r="993" spans="1:6" hidden="1" outlineLevel="1" x14ac:dyDescent="0.3">
      <c r="A993" s="34">
        <f t="shared" si="46"/>
        <v>45423.9166666643</v>
      </c>
      <c r="B993" s="35" t="e">
        <f t="shared" si="47"/>
        <v>#DIV/0!</v>
      </c>
      <c r="C993" s="30" t="e">
        <f t="shared" si="45"/>
        <v>#DIV/0!</v>
      </c>
      <c r="D993" s="31" t="e">
        <f>E993*$C$4</f>
        <v>#DIV/0!</v>
      </c>
      <c r="E993" s="32" t="e">
        <f>MIN(B993/-$C$4,IF(AND(A993&gt;=B$12-1/24,A993&lt;$B$13-1/24),0,IF(C993&lt;=0,0,MIN(100,C993*100*$C$8+$D$8)/100)))</f>
        <v>#DIV/0!</v>
      </c>
      <c r="F993" s="33"/>
    </row>
    <row r="994" spans="1:6" hidden="1" outlineLevel="1" x14ac:dyDescent="0.3">
      <c r="A994" s="34">
        <f t="shared" si="46"/>
        <v>45423.958333330964</v>
      </c>
      <c r="B994" s="35" t="e">
        <f t="shared" si="47"/>
        <v>#DIV/0!</v>
      </c>
      <c r="C994" s="30" t="e">
        <f t="shared" si="45"/>
        <v>#DIV/0!</v>
      </c>
      <c r="D994" s="31" t="e">
        <f>E994*$C$4</f>
        <v>#DIV/0!</v>
      </c>
      <c r="E994" s="32" t="e">
        <f>MIN(B994/-$C$4,IF(AND(A994&gt;=B$12-1/24,A994&lt;$B$13-1/24),0,IF(C994&lt;=0,0,MIN(100,C994*100*$C$8+$D$8)/100)))</f>
        <v>#DIV/0!</v>
      </c>
      <c r="F994" s="33"/>
    </row>
    <row r="995" spans="1:6" hidden="1" outlineLevel="1" x14ac:dyDescent="0.3">
      <c r="A995" s="34">
        <f t="shared" si="46"/>
        <v>45423.999999997628</v>
      </c>
      <c r="B995" s="35" t="e">
        <f t="shared" si="47"/>
        <v>#DIV/0!</v>
      </c>
      <c r="C995" s="30" t="e">
        <f t="shared" si="45"/>
        <v>#DIV/0!</v>
      </c>
      <c r="D995" s="31" t="e">
        <f>E995*$C$4</f>
        <v>#DIV/0!</v>
      </c>
      <c r="E995" s="32" t="e">
        <f>MIN(B995/-$C$4,IF(AND(A995&gt;=B$12-1/24,A995&lt;$B$13-1/24),0,IF(C995&lt;=0,0,MIN(100,C995*100*$C$8+$D$8)/100)))</f>
        <v>#DIV/0!</v>
      </c>
      <c r="F995" s="33"/>
    </row>
    <row r="996" spans="1:6" hidden="1" outlineLevel="1" x14ac:dyDescent="0.3">
      <c r="A996" s="34">
        <f t="shared" si="46"/>
        <v>45424.041666664292</v>
      </c>
      <c r="B996" s="35" t="e">
        <f t="shared" si="47"/>
        <v>#DIV/0!</v>
      </c>
      <c r="C996" s="30" t="e">
        <f t="shared" si="45"/>
        <v>#DIV/0!</v>
      </c>
      <c r="D996" s="31" t="e">
        <f>E996*$C$4</f>
        <v>#DIV/0!</v>
      </c>
      <c r="E996" s="32" t="e">
        <f>MIN(B996/-$C$4,IF(AND(A996&gt;=B$12-1/24,A996&lt;$B$13-1/24),0,IF(C996&lt;=0,0,MIN(100,C996*100*$C$8+$D$8)/100)))</f>
        <v>#DIV/0!</v>
      </c>
      <c r="F996" s="33"/>
    </row>
    <row r="997" spans="1:6" hidden="1" outlineLevel="1" x14ac:dyDescent="0.3">
      <c r="A997" s="34">
        <f t="shared" si="46"/>
        <v>45424.083333330957</v>
      </c>
      <c r="B997" s="35" t="e">
        <f t="shared" si="47"/>
        <v>#DIV/0!</v>
      </c>
      <c r="C997" s="30" t="e">
        <f t="shared" si="45"/>
        <v>#DIV/0!</v>
      </c>
      <c r="D997" s="31" t="e">
        <f>E997*$C$4</f>
        <v>#DIV/0!</v>
      </c>
      <c r="E997" s="32" t="e">
        <f>MIN(B997/-$C$4,IF(AND(A997&gt;=B$12-1/24,A997&lt;$B$13-1/24),0,IF(C997&lt;=0,0,MIN(100,C997*100*$C$8+$D$8)/100)))</f>
        <v>#DIV/0!</v>
      </c>
      <c r="F997" s="33"/>
    </row>
    <row r="998" spans="1:6" hidden="1" outlineLevel="1" x14ac:dyDescent="0.3">
      <c r="A998" s="34">
        <f t="shared" si="46"/>
        <v>45424.124999997621</v>
      </c>
      <c r="B998" s="35" t="e">
        <f t="shared" si="47"/>
        <v>#DIV/0!</v>
      </c>
      <c r="C998" s="30" t="e">
        <f t="shared" si="45"/>
        <v>#DIV/0!</v>
      </c>
      <c r="D998" s="31" t="e">
        <f>E998*$C$4</f>
        <v>#DIV/0!</v>
      </c>
      <c r="E998" s="32" t="e">
        <f>MIN(B998/-$C$4,IF(AND(A998&gt;=B$12-1/24,A998&lt;$B$13-1/24),0,IF(C998&lt;=0,0,MIN(100,C998*100*$C$8+$D$8)/100)))</f>
        <v>#DIV/0!</v>
      </c>
      <c r="F998" s="33"/>
    </row>
    <row r="999" spans="1:6" hidden="1" outlineLevel="1" x14ac:dyDescent="0.3">
      <c r="A999" s="34">
        <f t="shared" si="46"/>
        <v>45424.166666664285</v>
      </c>
      <c r="B999" s="35" t="e">
        <f t="shared" si="47"/>
        <v>#DIV/0!</v>
      </c>
      <c r="C999" s="30" t="e">
        <f t="shared" si="45"/>
        <v>#DIV/0!</v>
      </c>
      <c r="D999" s="31" t="e">
        <f>E999*$C$4</f>
        <v>#DIV/0!</v>
      </c>
      <c r="E999" s="32" t="e">
        <f>MIN(B999/-$C$4,IF(AND(A999&gt;=B$12-1/24,A999&lt;$B$13-1/24),0,IF(C999&lt;=0,0,MIN(100,C999*100*$C$8+$D$8)/100)))</f>
        <v>#DIV/0!</v>
      </c>
      <c r="F999" s="33"/>
    </row>
    <row r="1000" spans="1:6" hidden="1" outlineLevel="1" x14ac:dyDescent="0.3">
      <c r="A1000" s="34">
        <f t="shared" si="46"/>
        <v>45424.208333330949</v>
      </c>
      <c r="B1000" s="35" t="e">
        <f t="shared" si="47"/>
        <v>#DIV/0!</v>
      </c>
      <c r="C1000" s="30" t="e">
        <f t="shared" si="45"/>
        <v>#DIV/0!</v>
      </c>
      <c r="D1000" s="31" t="e">
        <f>E1000*$C$4</f>
        <v>#DIV/0!</v>
      </c>
      <c r="E1000" s="32" t="e">
        <f>MIN(B1000/-$C$4,IF(AND(A1000&gt;=B$12-1/24,A1000&lt;$B$13-1/24),0,IF(C1000&lt;=0,0,MIN(100,C1000*100*$C$8+$D$8)/100)))</f>
        <v>#DIV/0!</v>
      </c>
      <c r="F1000" s="33"/>
    </row>
    <row r="1001" spans="1:6" collapsed="1" x14ac:dyDescent="0.3">
      <c r="A1001" s="34">
        <f t="shared" si="46"/>
        <v>45424.249999997613</v>
      </c>
      <c r="B1001" s="35" t="e">
        <f t="shared" si="47"/>
        <v>#DIV/0!</v>
      </c>
      <c r="C1001" s="30" t="e">
        <f t="shared" si="45"/>
        <v>#DIV/0!</v>
      </c>
      <c r="D1001" s="31" t="e">
        <f>E1001*$C$4</f>
        <v>#DIV/0!</v>
      </c>
      <c r="E1001" s="32" t="e">
        <f>MIN(B1001/-$C$4,IF(AND(A1001&gt;=B$12-1/24,A1001&lt;$B$13-1/24),0,IF(C1001&lt;=0,0,MIN(100,C1001*100*$C$8+$D$8)/100)))</f>
        <v>#DIV/0!</v>
      </c>
      <c r="F1001" s="33"/>
    </row>
    <row r="1002" spans="1:6" hidden="1" outlineLevel="1" x14ac:dyDescent="0.3">
      <c r="A1002" s="34">
        <f t="shared" si="46"/>
        <v>45424.291666664278</v>
      </c>
      <c r="B1002" s="35" t="e">
        <f t="shared" si="47"/>
        <v>#DIV/0!</v>
      </c>
      <c r="C1002" s="30" t="e">
        <f t="shared" si="45"/>
        <v>#DIV/0!</v>
      </c>
      <c r="D1002" s="31" t="e">
        <f>E1002*$C$4</f>
        <v>#DIV/0!</v>
      </c>
      <c r="E1002" s="32" t="e">
        <f>MIN(B1002/-$C$4,IF(AND(A1002&gt;=B$12-1/24,A1002&lt;$B$13-1/24),0,IF(C1002&lt;=0,0,MIN(100,C1002*100*$C$8+$D$8)/100)))</f>
        <v>#DIV/0!</v>
      </c>
      <c r="F1002" s="33"/>
    </row>
    <row r="1003" spans="1:6" hidden="1" outlineLevel="1" x14ac:dyDescent="0.3">
      <c r="A1003" s="34">
        <f t="shared" si="46"/>
        <v>45424.333333330942</v>
      </c>
      <c r="B1003" s="35" t="e">
        <f t="shared" si="47"/>
        <v>#DIV/0!</v>
      </c>
      <c r="C1003" s="30" t="e">
        <f t="shared" si="45"/>
        <v>#DIV/0!</v>
      </c>
      <c r="D1003" s="31" t="e">
        <f>E1003*$C$4</f>
        <v>#DIV/0!</v>
      </c>
      <c r="E1003" s="32" t="e">
        <f>MIN(B1003/-$C$4,IF(AND(A1003&gt;=B$12-1/24,A1003&lt;$B$13-1/24),0,IF(C1003&lt;=0,0,MIN(100,C1003*100*$C$8+$D$8)/100)))</f>
        <v>#DIV/0!</v>
      </c>
      <c r="F1003" s="33"/>
    </row>
    <row r="1004" spans="1:6" hidden="1" outlineLevel="1" x14ac:dyDescent="0.3">
      <c r="A1004" s="34">
        <f t="shared" si="46"/>
        <v>45424.374999997606</v>
      </c>
      <c r="B1004" s="35" t="e">
        <f t="shared" si="47"/>
        <v>#DIV/0!</v>
      </c>
      <c r="C1004" s="30" t="e">
        <f t="shared" si="45"/>
        <v>#DIV/0!</v>
      </c>
      <c r="D1004" s="31" t="e">
        <f>E1004*$C$4</f>
        <v>#DIV/0!</v>
      </c>
      <c r="E1004" s="32" t="e">
        <f>MIN(B1004/-$C$4,IF(AND(A1004&gt;=B$12-1/24,A1004&lt;$B$13-1/24),0,IF(C1004&lt;=0,0,MIN(100,C1004*100*$C$8+$D$8)/100)))</f>
        <v>#DIV/0!</v>
      </c>
      <c r="F1004" s="33"/>
    </row>
    <row r="1005" spans="1:6" hidden="1" outlineLevel="1" x14ac:dyDescent="0.3">
      <c r="A1005" s="34">
        <f t="shared" si="46"/>
        <v>45424.41666666427</v>
      </c>
      <c r="B1005" s="35" t="e">
        <f t="shared" si="47"/>
        <v>#DIV/0!</v>
      </c>
      <c r="C1005" s="30" t="e">
        <f t="shared" si="45"/>
        <v>#DIV/0!</v>
      </c>
      <c r="D1005" s="31" t="e">
        <f>E1005*$C$4</f>
        <v>#DIV/0!</v>
      </c>
      <c r="E1005" s="32" t="e">
        <f>MIN(B1005/-$C$4,IF(AND(A1005&gt;=B$12-1/24,A1005&lt;$B$13-1/24),0,IF(C1005&lt;=0,0,MIN(100,C1005*100*$C$8+$D$8)/100)))</f>
        <v>#DIV/0!</v>
      </c>
      <c r="F1005" s="33"/>
    </row>
    <row r="1006" spans="1:6" hidden="1" outlineLevel="1" x14ac:dyDescent="0.3">
      <c r="A1006" s="34">
        <f t="shared" si="46"/>
        <v>45424.458333330935</v>
      </c>
      <c r="B1006" s="35" t="e">
        <f t="shared" si="47"/>
        <v>#DIV/0!</v>
      </c>
      <c r="C1006" s="30" t="e">
        <f t="shared" si="45"/>
        <v>#DIV/0!</v>
      </c>
      <c r="D1006" s="31" t="e">
        <f>E1006*$C$4</f>
        <v>#DIV/0!</v>
      </c>
      <c r="E1006" s="32" t="e">
        <f>MIN(B1006/-$C$4,IF(AND(A1006&gt;=B$12-1/24,A1006&lt;$B$13-1/24),0,IF(C1006&lt;=0,0,MIN(100,C1006*100*$C$8+$D$8)/100)))</f>
        <v>#DIV/0!</v>
      </c>
      <c r="F1006" s="33"/>
    </row>
    <row r="1007" spans="1:6" hidden="1" outlineLevel="1" x14ac:dyDescent="0.3">
      <c r="A1007" s="34">
        <f t="shared" si="46"/>
        <v>45424.499999997599</v>
      </c>
      <c r="B1007" s="35" t="e">
        <f t="shared" si="47"/>
        <v>#DIV/0!</v>
      </c>
      <c r="C1007" s="30" t="e">
        <f t="shared" si="45"/>
        <v>#DIV/0!</v>
      </c>
      <c r="D1007" s="31" t="e">
        <f>E1007*$C$4</f>
        <v>#DIV/0!</v>
      </c>
      <c r="E1007" s="32" t="e">
        <f>MIN(B1007/-$C$4,IF(AND(A1007&gt;=B$12-1/24,A1007&lt;$B$13-1/24),0,IF(C1007&lt;=0,0,MIN(100,C1007*100*$C$8+$D$8)/100)))</f>
        <v>#DIV/0!</v>
      </c>
      <c r="F1007" s="33"/>
    </row>
    <row r="1008" spans="1:6" hidden="1" outlineLevel="1" x14ac:dyDescent="0.3">
      <c r="A1008" s="34">
        <f t="shared" si="46"/>
        <v>45424.541666664263</v>
      </c>
      <c r="B1008" s="35" t="e">
        <f t="shared" si="47"/>
        <v>#DIV/0!</v>
      </c>
      <c r="C1008" s="30" t="e">
        <f t="shared" si="45"/>
        <v>#DIV/0!</v>
      </c>
      <c r="D1008" s="31" t="e">
        <f>E1008*$C$4</f>
        <v>#DIV/0!</v>
      </c>
      <c r="E1008" s="32" t="e">
        <f>MIN(B1008/-$C$4,IF(AND(A1008&gt;=B$12-1/24,A1008&lt;$B$13-1/24),0,IF(C1008&lt;=0,0,MIN(100,C1008*100*$C$8+$D$8)/100)))</f>
        <v>#DIV/0!</v>
      </c>
      <c r="F1008" s="33"/>
    </row>
    <row r="1009" spans="1:6" hidden="1" outlineLevel="1" x14ac:dyDescent="0.3">
      <c r="A1009" s="34">
        <f t="shared" si="46"/>
        <v>45424.583333330927</v>
      </c>
      <c r="B1009" s="35" t="e">
        <f t="shared" si="47"/>
        <v>#DIV/0!</v>
      </c>
      <c r="C1009" s="30" t="e">
        <f t="shared" si="45"/>
        <v>#DIV/0!</v>
      </c>
      <c r="D1009" s="31" t="e">
        <f>E1009*$C$4</f>
        <v>#DIV/0!</v>
      </c>
      <c r="E1009" s="32" t="e">
        <f>MIN(B1009/-$C$4,IF(AND(A1009&gt;=B$12-1/24,A1009&lt;$B$13-1/24),0,IF(C1009&lt;=0,0,MIN(100,C1009*100*$C$8+$D$8)/100)))</f>
        <v>#DIV/0!</v>
      </c>
      <c r="F1009" s="33"/>
    </row>
    <row r="1010" spans="1:6" hidden="1" outlineLevel="1" x14ac:dyDescent="0.3">
      <c r="A1010" s="34">
        <f t="shared" si="46"/>
        <v>45424.624999997592</v>
      </c>
      <c r="B1010" s="35" t="e">
        <f t="shared" si="47"/>
        <v>#DIV/0!</v>
      </c>
      <c r="C1010" s="30" t="e">
        <f t="shared" si="45"/>
        <v>#DIV/0!</v>
      </c>
      <c r="D1010" s="31" t="e">
        <f>E1010*$C$4</f>
        <v>#DIV/0!</v>
      </c>
      <c r="E1010" s="32" t="e">
        <f>MIN(B1010/-$C$4,IF(AND(A1010&gt;=B$12-1/24,A1010&lt;$B$13-1/24),0,IF(C1010&lt;=0,0,MIN(100,C1010*100*$C$8+$D$8)/100)))</f>
        <v>#DIV/0!</v>
      </c>
      <c r="F1010" s="33"/>
    </row>
    <row r="1011" spans="1:6" hidden="1" outlineLevel="1" x14ac:dyDescent="0.3">
      <c r="A1011" s="34">
        <f t="shared" si="46"/>
        <v>45424.666666664256</v>
      </c>
      <c r="B1011" s="35" t="e">
        <f t="shared" si="47"/>
        <v>#DIV/0!</v>
      </c>
      <c r="C1011" s="30" t="e">
        <f t="shared" si="45"/>
        <v>#DIV/0!</v>
      </c>
      <c r="D1011" s="31" t="e">
        <f>E1011*$C$4</f>
        <v>#DIV/0!</v>
      </c>
      <c r="E1011" s="32" t="e">
        <f>MIN(B1011/-$C$4,IF(AND(A1011&gt;=B$12-1/24,A1011&lt;$B$13-1/24),0,IF(C1011&lt;=0,0,MIN(100,C1011*100*$C$8+$D$8)/100)))</f>
        <v>#DIV/0!</v>
      </c>
      <c r="F1011" s="33"/>
    </row>
    <row r="1012" spans="1:6" hidden="1" outlineLevel="1" x14ac:dyDescent="0.3">
      <c r="A1012" s="34">
        <f t="shared" si="46"/>
        <v>45424.70833333092</v>
      </c>
      <c r="B1012" s="35" t="e">
        <f t="shared" si="47"/>
        <v>#DIV/0!</v>
      </c>
      <c r="C1012" s="30" t="e">
        <f t="shared" si="45"/>
        <v>#DIV/0!</v>
      </c>
      <c r="D1012" s="31" t="e">
        <f>E1012*$C$4</f>
        <v>#DIV/0!</v>
      </c>
      <c r="E1012" s="32" t="e">
        <f>MIN(B1012/-$C$4,IF(AND(A1012&gt;=B$12-1/24,A1012&lt;$B$13-1/24),0,IF(C1012&lt;=0,0,MIN(100,C1012*100*$C$8+$D$8)/100)))</f>
        <v>#DIV/0!</v>
      </c>
      <c r="F1012" s="33"/>
    </row>
    <row r="1013" spans="1:6" hidden="1" outlineLevel="1" x14ac:dyDescent="0.3">
      <c r="A1013" s="34">
        <f t="shared" si="46"/>
        <v>45424.749999997584</v>
      </c>
      <c r="B1013" s="35" t="e">
        <f t="shared" si="47"/>
        <v>#DIV/0!</v>
      </c>
      <c r="C1013" s="30" t="e">
        <f t="shared" si="45"/>
        <v>#DIV/0!</v>
      </c>
      <c r="D1013" s="31" t="e">
        <f>E1013*$C$4</f>
        <v>#DIV/0!</v>
      </c>
      <c r="E1013" s="32" t="e">
        <f>MIN(B1013/-$C$4,IF(AND(A1013&gt;=B$12-1/24,A1013&lt;$B$13-1/24),0,IF(C1013&lt;=0,0,MIN(100,C1013*100*$C$8+$D$8)/100)))</f>
        <v>#DIV/0!</v>
      </c>
      <c r="F1013" s="33"/>
    </row>
    <row r="1014" spans="1:6" hidden="1" outlineLevel="1" x14ac:dyDescent="0.3">
      <c r="A1014" s="34">
        <f t="shared" si="46"/>
        <v>45424.791666664249</v>
      </c>
      <c r="B1014" s="35" t="e">
        <f t="shared" si="47"/>
        <v>#DIV/0!</v>
      </c>
      <c r="C1014" s="30" t="e">
        <f t="shared" si="45"/>
        <v>#DIV/0!</v>
      </c>
      <c r="D1014" s="31" t="e">
        <f>E1014*$C$4</f>
        <v>#DIV/0!</v>
      </c>
      <c r="E1014" s="32" t="e">
        <f>MIN(B1014/-$C$4,IF(AND(A1014&gt;=B$12-1/24,A1014&lt;$B$13-1/24),0,IF(C1014&lt;=0,0,MIN(100,C1014*100*$C$8+$D$8)/100)))</f>
        <v>#DIV/0!</v>
      </c>
      <c r="F1014" s="33"/>
    </row>
    <row r="1015" spans="1:6" hidden="1" outlineLevel="1" x14ac:dyDescent="0.3">
      <c r="A1015" s="34">
        <f t="shared" si="46"/>
        <v>45424.833333330913</v>
      </c>
      <c r="B1015" s="35" t="e">
        <f t="shared" si="47"/>
        <v>#DIV/0!</v>
      </c>
      <c r="C1015" s="30" t="e">
        <f t="shared" si="45"/>
        <v>#DIV/0!</v>
      </c>
      <c r="D1015" s="31" t="e">
        <f>E1015*$C$4</f>
        <v>#DIV/0!</v>
      </c>
      <c r="E1015" s="32" t="e">
        <f>MIN(B1015/-$C$4,IF(AND(A1015&gt;=B$12-1/24,A1015&lt;$B$13-1/24),0,IF(C1015&lt;=0,0,MIN(100,C1015*100*$C$8+$D$8)/100)))</f>
        <v>#DIV/0!</v>
      </c>
      <c r="F1015" s="33"/>
    </row>
    <row r="1016" spans="1:6" hidden="1" outlineLevel="1" x14ac:dyDescent="0.3">
      <c r="A1016" s="34">
        <f t="shared" si="46"/>
        <v>45424.874999997577</v>
      </c>
      <c r="B1016" s="35" t="e">
        <f t="shared" si="47"/>
        <v>#DIV/0!</v>
      </c>
      <c r="C1016" s="30" t="e">
        <f t="shared" si="45"/>
        <v>#DIV/0!</v>
      </c>
      <c r="D1016" s="31" t="e">
        <f>E1016*$C$4</f>
        <v>#DIV/0!</v>
      </c>
      <c r="E1016" s="32" t="e">
        <f>MIN(B1016/-$C$4,IF(AND(A1016&gt;=B$12-1/24,A1016&lt;$B$13-1/24),0,IF(C1016&lt;=0,0,MIN(100,C1016*100*$C$8+$D$8)/100)))</f>
        <v>#DIV/0!</v>
      </c>
      <c r="F1016" s="33"/>
    </row>
    <row r="1017" spans="1:6" hidden="1" outlineLevel="1" x14ac:dyDescent="0.3">
      <c r="A1017" s="34">
        <f t="shared" si="46"/>
        <v>45424.916666664241</v>
      </c>
      <c r="B1017" s="35" t="e">
        <f t="shared" si="47"/>
        <v>#DIV/0!</v>
      </c>
      <c r="C1017" s="30" t="e">
        <f t="shared" si="45"/>
        <v>#DIV/0!</v>
      </c>
      <c r="D1017" s="31" t="e">
        <f>E1017*$C$4</f>
        <v>#DIV/0!</v>
      </c>
      <c r="E1017" s="32" t="e">
        <f>MIN(B1017/-$C$4,IF(AND(A1017&gt;=B$12-1/24,A1017&lt;$B$13-1/24),0,IF(C1017&lt;=0,0,MIN(100,C1017*100*$C$8+$D$8)/100)))</f>
        <v>#DIV/0!</v>
      </c>
      <c r="F1017" s="33"/>
    </row>
    <row r="1018" spans="1:6" hidden="1" outlineLevel="1" x14ac:dyDescent="0.3">
      <c r="A1018" s="34">
        <f t="shared" si="46"/>
        <v>45424.958333330906</v>
      </c>
      <c r="B1018" s="35" t="e">
        <f t="shared" si="47"/>
        <v>#DIV/0!</v>
      </c>
      <c r="C1018" s="30" t="e">
        <f t="shared" si="45"/>
        <v>#DIV/0!</v>
      </c>
      <c r="D1018" s="31" t="e">
        <f>E1018*$C$4</f>
        <v>#DIV/0!</v>
      </c>
      <c r="E1018" s="32" t="e">
        <f>MIN(B1018/-$C$4,IF(AND(A1018&gt;=B$12-1/24,A1018&lt;$B$13-1/24),0,IF(C1018&lt;=0,0,MIN(100,C1018*100*$C$8+$D$8)/100)))</f>
        <v>#DIV/0!</v>
      </c>
      <c r="F1018" s="33"/>
    </row>
    <row r="1019" spans="1:6" hidden="1" outlineLevel="1" x14ac:dyDescent="0.3">
      <c r="A1019" s="34">
        <f t="shared" si="46"/>
        <v>45424.99999999757</v>
      </c>
      <c r="B1019" s="35" t="e">
        <f t="shared" si="47"/>
        <v>#DIV/0!</v>
      </c>
      <c r="C1019" s="30" t="e">
        <f t="shared" si="45"/>
        <v>#DIV/0!</v>
      </c>
      <c r="D1019" s="31" t="e">
        <f>E1019*$C$4</f>
        <v>#DIV/0!</v>
      </c>
      <c r="E1019" s="32" t="e">
        <f>MIN(B1019/-$C$4,IF(AND(A1019&gt;=B$12-1/24,A1019&lt;$B$13-1/24),0,IF(C1019&lt;=0,0,MIN(100,C1019*100*$C$8+$D$8)/100)))</f>
        <v>#DIV/0!</v>
      </c>
      <c r="F1019" s="33"/>
    </row>
    <row r="1020" spans="1:6" hidden="1" outlineLevel="1" x14ac:dyDescent="0.3">
      <c r="A1020" s="34">
        <f t="shared" si="46"/>
        <v>45425.041666664234</v>
      </c>
      <c r="B1020" s="35" t="e">
        <f t="shared" si="47"/>
        <v>#DIV/0!</v>
      </c>
      <c r="C1020" s="30" t="e">
        <f t="shared" si="45"/>
        <v>#DIV/0!</v>
      </c>
      <c r="D1020" s="31" t="e">
        <f>E1020*$C$4</f>
        <v>#DIV/0!</v>
      </c>
      <c r="E1020" s="32" t="e">
        <f>MIN(B1020/-$C$4,IF(AND(A1020&gt;=B$12-1/24,A1020&lt;$B$13-1/24),0,IF(C1020&lt;=0,0,MIN(100,C1020*100*$C$8+$D$8)/100)))</f>
        <v>#DIV/0!</v>
      </c>
      <c r="F1020" s="33"/>
    </row>
    <row r="1021" spans="1:6" hidden="1" outlineLevel="1" x14ac:dyDescent="0.3">
      <c r="A1021" s="34">
        <f t="shared" si="46"/>
        <v>45425.083333330898</v>
      </c>
      <c r="B1021" s="35" t="e">
        <f t="shared" si="47"/>
        <v>#DIV/0!</v>
      </c>
      <c r="C1021" s="30" t="e">
        <f t="shared" si="45"/>
        <v>#DIV/0!</v>
      </c>
      <c r="D1021" s="31" t="e">
        <f>E1021*$C$4</f>
        <v>#DIV/0!</v>
      </c>
      <c r="E1021" s="32" t="e">
        <f>MIN(B1021/-$C$4,IF(AND(A1021&gt;=B$12-1/24,A1021&lt;$B$13-1/24),0,IF(C1021&lt;=0,0,MIN(100,C1021*100*$C$8+$D$8)/100)))</f>
        <v>#DIV/0!</v>
      </c>
      <c r="F1021" s="33"/>
    </row>
    <row r="1022" spans="1:6" hidden="1" outlineLevel="1" x14ac:dyDescent="0.3">
      <c r="A1022" s="34">
        <f t="shared" si="46"/>
        <v>45425.124999997563</v>
      </c>
      <c r="B1022" s="35" t="e">
        <f t="shared" si="47"/>
        <v>#DIV/0!</v>
      </c>
      <c r="C1022" s="30" t="e">
        <f t="shared" si="45"/>
        <v>#DIV/0!</v>
      </c>
      <c r="D1022" s="31" t="e">
        <f>E1022*$C$4</f>
        <v>#DIV/0!</v>
      </c>
      <c r="E1022" s="32" t="e">
        <f>MIN(B1022/-$C$4,IF(AND(A1022&gt;=B$12-1/24,A1022&lt;$B$13-1/24),0,IF(C1022&lt;=0,0,MIN(100,C1022*100*$C$8+$D$8)/100)))</f>
        <v>#DIV/0!</v>
      </c>
      <c r="F1022" s="33"/>
    </row>
    <row r="1023" spans="1:6" hidden="1" outlineLevel="1" x14ac:dyDescent="0.3">
      <c r="A1023" s="34">
        <f t="shared" si="46"/>
        <v>45425.166666664227</v>
      </c>
      <c r="B1023" s="35" t="e">
        <f t="shared" si="47"/>
        <v>#DIV/0!</v>
      </c>
      <c r="C1023" s="30" t="e">
        <f t="shared" si="45"/>
        <v>#DIV/0!</v>
      </c>
      <c r="D1023" s="31" t="e">
        <f>E1023*$C$4</f>
        <v>#DIV/0!</v>
      </c>
      <c r="E1023" s="32" t="e">
        <f>MIN(B1023/-$C$4,IF(AND(A1023&gt;=B$12-1/24,A1023&lt;$B$13-1/24),0,IF(C1023&lt;=0,0,MIN(100,C1023*100*$C$8+$D$8)/100)))</f>
        <v>#DIV/0!</v>
      </c>
      <c r="F1023" s="33"/>
    </row>
    <row r="1024" spans="1:6" hidden="1" outlineLevel="1" x14ac:dyDescent="0.3">
      <c r="A1024" s="34">
        <f t="shared" si="46"/>
        <v>45425.208333330891</v>
      </c>
      <c r="B1024" s="35" t="e">
        <f t="shared" si="47"/>
        <v>#DIV/0!</v>
      </c>
      <c r="C1024" s="30" t="e">
        <f t="shared" si="45"/>
        <v>#DIV/0!</v>
      </c>
      <c r="D1024" s="31" t="e">
        <f>E1024*$C$4</f>
        <v>#DIV/0!</v>
      </c>
      <c r="E1024" s="32" t="e">
        <f>MIN(B1024/-$C$4,IF(AND(A1024&gt;=B$12-1/24,A1024&lt;$B$13-1/24),0,IF(C1024&lt;=0,0,MIN(100,C1024*100*$C$8+$D$8)/100)))</f>
        <v>#DIV/0!</v>
      </c>
      <c r="F1024" s="33"/>
    </row>
    <row r="1025" spans="1:6" collapsed="1" x14ac:dyDescent="0.3">
      <c r="A1025" s="34">
        <f t="shared" si="46"/>
        <v>45425.249999997555</v>
      </c>
      <c r="B1025" s="35" t="e">
        <f t="shared" si="47"/>
        <v>#DIV/0!</v>
      </c>
      <c r="C1025" s="30" t="e">
        <f t="shared" si="45"/>
        <v>#DIV/0!</v>
      </c>
      <c r="D1025" s="31" t="e">
        <f>E1025*$C$4</f>
        <v>#DIV/0!</v>
      </c>
      <c r="E1025" s="32" t="e">
        <f>MIN(B1025/-$C$4,IF(AND(A1025&gt;=B$12-1/24,A1025&lt;$B$13-1/24),0,IF(C1025&lt;=0,0,MIN(100,C1025*100*$C$8+$D$8)/100)))</f>
        <v>#DIV/0!</v>
      </c>
      <c r="F1025" s="33"/>
    </row>
    <row r="1026" spans="1:6" hidden="1" outlineLevel="1" x14ac:dyDescent="0.3">
      <c r="A1026" s="34">
        <f t="shared" si="46"/>
        <v>45425.29166666422</v>
      </c>
      <c r="B1026" s="35" t="e">
        <f t="shared" si="47"/>
        <v>#DIV/0!</v>
      </c>
      <c r="C1026" s="30" t="e">
        <f t="shared" si="45"/>
        <v>#DIV/0!</v>
      </c>
      <c r="D1026" s="31" t="e">
        <f>E1026*$C$4</f>
        <v>#DIV/0!</v>
      </c>
      <c r="E1026" s="32" t="e">
        <f>MIN(B1026/-$C$4,IF(AND(A1026&gt;=B$12-1/24,A1026&lt;$B$13-1/24),0,IF(C1026&lt;=0,0,MIN(100,C1026*100*$C$8+$D$8)/100)))</f>
        <v>#DIV/0!</v>
      </c>
      <c r="F1026" s="33"/>
    </row>
    <row r="1027" spans="1:6" hidden="1" outlineLevel="1" x14ac:dyDescent="0.3">
      <c r="A1027" s="34">
        <f t="shared" si="46"/>
        <v>45425.333333330884</v>
      </c>
      <c r="B1027" s="35" t="e">
        <f t="shared" si="47"/>
        <v>#DIV/0!</v>
      </c>
      <c r="C1027" s="30" t="e">
        <f t="shared" si="45"/>
        <v>#DIV/0!</v>
      </c>
      <c r="D1027" s="31" t="e">
        <f>E1027*$C$4</f>
        <v>#DIV/0!</v>
      </c>
      <c r="E1027" s="32" t="e">
        <f>MIN(B1027/-$C$4,IF(AND(A1027&gt;=B$12-1/24,A1027&lt;$B$13-1/24),0,IF(C1027&lt;=0,0,MIN(100,C1027*100*$C$8+$D$8)/100)))</f>
        <v>#DIV/0!</v>
      </c>
      <c r="F1027" s="33"/>
    </row>
    <row r="1028" spans="1:6" hidden="1" outlineLevel="1" x14ac:dyDescent="0.3">
      <c r="A1028" s="34">
        <f t="shared" si="46"/>
        <v>45425.374999997548</v>
      </c>
      <c r="B1028" s="35" t="e">
        <f t="shared" si="47"/>
        <v>#DIV/0!</v>
      </c>
      <c r="C1028" s="30" t="e">
        <f t="shared" si="45"/>
        <v>#DIV/0!</v>
      </c>
      <c r="D1028" s="31" t="e">
        <f>E1028*$C$4</f>
        <v>#DIV/0!</v>
      </c>
      <c r="E1028" s="32" t="e">
        <f>MIN(B1028/-$C$4,IF(AND(A1028&gt;=B$12-1/24,A1028&lt;$B$13-1/24),0,IF(C1028&lt;=0,0,MIN(100,C1028*100*$C$8+$D$8)/100)))</f>
        <v>#DIV/0!</v>
      </c>
      <c r="F1028" s="33"/>
    </row>
    <row r="1029" spans="1:6" hidden="1" outlineLevel="1" x14ac:dyDescent="0.3">
      <c r="A1029" s="34">
        <f t="shared" si="46"/>
        <v>45425.416666664212</v>
      </c>
      <c r="B1029" s="35" t="e">
        <f t="shared" si="47"/>
        <v>#DIV/0!</v>
      </c>
      <c r="C1029" s="30" t="e">
        <f t="shared" si="45"/>
        <v>#DIV/0!</v>
      </c>
      <c r="D1029" s="31" t="e">
        <f>E1029*$C$4</f>
        <v>#DIV/0!</v>
      </c>
      <c r="E1029" s="32" t="e">
        <f>MIN(B1029/-$C$4,IF(AND(A1029&gt;=B$12-1/24,A1029&lt;$B$13-1/24),0,IF(C1029&lt;=0,0,MIN(100,C1029*100*$C$8+$D$8)/100)))</f>
        <v>#DIV/0!</v>
      </c>
      <c r="F1029" s="33"/>
    </row>
    <row r="1030" spans="1:6" hidden="1" outlineLevel="1" x14ac:dyDescent="0.3">
      <c r="A1030" s="34">
        <f t="shared" si="46"/>
        <v>45425.458333330876</v>
      </c>
      <c r="B1030" s="35" t="e">
        <f t="shared" si="47"/>
        <v>#DIV/0!</v>
      </c>
      <c r="C1030" s="30" t="e">
        <f t="shared" si="45"/>
        <v>#DIV/0!</v>
      </c>
      <c r="D1030" s="31" t="e">
        <f>E1030*$C$4</f>
        <v>#DIV/0!</v>
      </c>
      <c r="E1030" s="32" t="e">
        <f>MIN(B1030/-$C$4,IF(AND(A1030&gt;=B$12-1/24,A1030&lt;$B$13-1/24),0,IF(C1030&lt;=0,0,MIN(100,C1030*100*$C$8+$D$8)/100)))</f>
        <v>#DIV/0!</v>
      </c>
      <c r="F1030" s="33"/>
    </row>
    <row r="1031" spans="1:6" hidden="1" outlineLevel="1" x14ac:dyDescent="0.3">
      <c r="A1031" s="34">
        <f t="shared" si="46"/>
        <v>45425.499999997541</v>
      </c>
      <c r="B1031" s="35" t="e">
        <f t="shared" si="47"/>
        <v>#DIV/0!</v>
      </c>
      <c r="C1031" s="30" t="e">
        <f t="shared" si="45"/>
        <v>#DIV/0!</v>
      </c>
      <c r="D1031" s="31" t="e">
        <f>E1031*$C$4</f>
        <v>#DIV/0!</v>
      </c>
      <c r="E1031" s="32" t="e">
        <f>MIN(B1031/-$C$4,IF(AND(A1031&gt;=B$12-1/24,A1031&lt;$B$13-1/24),0,IF(C1031&lt;=0,0,MIN(100,C1031*100*$C$8+$D$8)/100)))</f>
        <v>#DIV/0!</v>
      </c>
      <c r="F1031" s="33"/>
    </row>
    <row r="1032" spans="1:6" hidden="1" outlineLevel="1" x14ac:dyDescent="0.3">
      <c r="A1032" s="34">
        <f t="shared" si="46"/>
        <v>45425.541666664205</v>
      </c>
      <c r="B1032" s="35" t="e">
        <f t="shared" si="47"/>
        <v>#DIV/0!</v>
      </c>
      <c r="C1032" s="30" t="e">
        <f t="shared" si="45"/>
        <v>#DIV/0!</v>
      </c>
      <c r="D1032" s="31" t="e">
        <f>E1032*$C$4</f>
        <v>#DIV/0!</v>
      </c>
      <c r="E1032" s="32" t="e">
        <f>MIN(B1032/-$C$4,IF(AND(A1032&gt;=B$12-1/24,A1032&lt;$B$13-1/24),0,IF(C1032&lt;=0,0,MIN(100,C1032*100*$C$8+$D$8)/100)))</f>
        <v>#DIV/0!</v>
      </c>
      <c r="F1032" s="33"/>
    </row>
    <row r="1033" spans="1:6" hidden="1" outlineLevel="1" x14ac:dyDescent="0.3">
      <c r="A1033" s="34">
        <f t="shared" si="46"/>
        <v>45425.583333330869</v>
      </c>
      <c r="B1033" s="35" t="e">
        <f t="shared" si="47"/>
        <v>#DIV/0!</v>
      </c>
      <c r="C1033" s="30" t="e">
        <f t="shared" si="45"/>
        <v>#DIV/0!</v>
      </c>
      <c r="D1033" s="31" t="e">
        <f>E1033*$C$4</f>
        <v>#DIV/0!</v>
      </c>
      <c r="E1033" s="32" t="e">
        <f>MIN(B1033/-$C$4,IF(AND(A1033&gt;=B$12-1/24,A1033&lt;$B$13-1/24),0,IF(C1033&lt;=0,0,MIN(100,C1033*100*$C$8+$D$8)/100)))</f>
        <v>#DIV/0!</v>
      </c>
      <c r="F1033" s="33"/>
    </row>
    <row r="1034" spans="1:6" hidden="1" outlineLevel="1" x14ac:dyDescent="0.3">
      <c r="A1034" s="34">
        <f t="shared" si="46"/>
        <v>45425.624999997533</v>
      </c>
      <c r="B1034" s="35" t="e">
        <f t="shared" si="47"/>
        <v>#DIV/0!</v>
      </c>
      <c r="C1034" s="30" t="e">
        <f t="shared" si="45"/>
        <v>#DIV/0!</v>
      </c>
      <c r="D1034" s="31" t="e">
        <f>E1034*$C$4</f>
        <v>#DIV/0!</v>
      </c>
      <c r="E1034" s="32" t="e">
        <f>MIN(B1034/-$C$4,IF(AND(A1034&gt;=B$12-1/24,A1034&lt;$B$13-1/24),0,IF(C1034&lt;=0,0,MIN(100,C1034*100*$C$8+$D$8)/100)))</f>
        <v>#DIV/0!</v>
      </c>
      <c r="F1034" s="33"/>
    </row>
    <row r="1035" spans="1:6" hidden="1" outlineLevel="1" x14ac:dyDescent="0.3">
      <c r="A1035" s="34">
        <f t="shared" si="46"/>
        <v>45425.666666664198</v>
      </c>
      <c r="B1035" s="35" t="e">
        <f t="shared" si="47"/>
        <v>#DIV/0!</v>
      </c>
      <c r="C1035" s="30" t="e">
        <f t="shared" si="45"/>
        <v>#DIV/0!</v>
      </c>
      <c r="D1035" s="31" t="e">
        <f>E1035*$C$4</f>
        <v>#DIV/0!</v>
      </c>
      <c r="E1035" s="32" t="e">
        <f>MIN(B1035/-$C$4,IF(AND(A1035&gt;=B$12-1/24,A1035&lt;$B$13-1/24),0,IF(C1035&lt;=0,0,MIN(100,C1035*100*$C$8+$D$8)/100)))</f>
        <v>#DIV/0!</v>
      </c>
      <c r="F1035" s="33"/>
    </row>
    <row r="1036" spans="1:6" hidden="1" outlineLevel="1" x14ac:dyDescent="0.3">
      <c r="A1036" s="34">
        <f t="shared" si="46"/>
        <v>45425.708333330862</v>
      </c>
      <c r="B1036" s="35" t="e">
        <f t="shared" si="47"/>
        <v>#DIV/0!</v>
      </c>
      <c r="C1036" s="30" t="e">
        <f t="shared" si="45"/>
        <v>#DIV/0!</v>
      </c>
      <c r="D1036" s="31" t="e">
        <f>E1036*$C$4</f>
        <v>#DIV/0!</v>
      </c>
      <c r="E1036" s="32" t="e">
        <f>MIN(B1036/-$C$4,IF(AND(A1036&gt;=B$12-1/24,A1036&lt;$B$13-1/24),0,IF(C1036&lt;=0,0,MIN(100,C1036*100*$C$8+$D$8)/100)))</f>
        <v>#DIV/0!</v>
      </c>
      <c r="F1036" s="33"/>
    </row>
    <row r="1037" spans="1:6" hidden="1" outlineLevel="1" x14ac:dyDescent="0.3">
      <c r="A1037" s="34">
        <f t="shared" si="46"/>
        <v>45425.749999997526</v>
      </c>
      <c r="B1037" s="35" t="e">
        <f t="shared" si="47"/>
        <v>#DIV/0!</v>
      </c>
      <c r="C1037" s="30" t="e">
        <f t="shared" si="45"/>
        <v>#DIV/0!</v>
      </c>
      <c r="D1037" s="31" t="e">
        <f>E1037*$C$4</f>
        <v>#DIV/0!</v>
      </c>
      <c r="E1037" s="32" t="e">
        <f>MIN(B1037/-$C$4,IF(AND(A1037&gt;=B$12-1/24,A1037&lt;$B$13-1/24),0,IF(C1037&lt;=0,0,MIN(100,C1037*100*$C$8+$D$8)/100)))</f>
        <v>#DIV/0!</v>
      </c>
      <c r="F1037" s="33"/>
    </row>
    <row r="1038" spans="1:6" hidden="1" outlineLevel="1" x14ac:dyDescent="0.3">
      <c r="A1038" s="34">
        <f t="shared" si="46"/>
        <v>45425.79166666419</v>
      </c>
      <c r="B1038" s="35" t="e">
        <f t="shared" si="47"/>
        <v>#DIV/0!</v>
      </c>
      <c r="C1038" s="30" t="e">
        <f t="shared" si="45"/>
        <v>#DIV/0!</v>
      </c>
      <c r="D1038" s="31" t="e">
        <f>E1038*$C$4</f>
        <v>#DIV/0!</v>
      </c>
      <c r="E1038" s="32" t="e">
        <f>MIN(B1038/-$C$4,IF(AND(A1038&gt;=B$12-1/24,A1038&lt;$B$13-1/24),0,IF(C1038&lt;=0,0,MIN(100,C1038*100*$C$8+$D$8)/100)))</f>
        <v>#DIV/0!</v>
      </c>
      <c r="F1038" s="33"/>
    </row>
    <row r="1039" spans="1:6" hidden="1" outlineLevel="1" x14ac:dyDescent="0.3">
      <c r="A1039" s="34">
        <f t="shared" si="46"/>
        <v>45425.833333330855</v>
      </c>
      <c r="B1039" s="35" t="e">
        <f t="shared" si="47"/>
        <v>#DIV/0!</v>
      </c>
      <c r="C1039" s="30" t="e">
        <f t="shared" si="45"/>
        <v>#DIV/0!</v>
      </c>
      <c r="D1039" s="31" t="e">
        <f>E1039*$C$4</f>
        <v>#DIV/0!</v>
      </c>
      <c r="E1039" s="32" t="e">
        <f>MIN(B1039/-$C$4,IF(AND(A1039&gt;=B$12-1/24,A1039&lt;$B$13-1/24),0,IF(C1039&lt;=0,0,MIN(100,C1039*100*$C$8+$D$8)/100)))</f>
        <v>#DIV/0!</v>
      </c>
      <c r="F1039" s="33"/>
    </row>
    <row r="1040" spans="1:6" hidden="1" outlineLevel="1" x14ac:dyDescent="0.3">
      <c r="A1040" s="34">
        <f t="shared" si="46"/>
        <v>45425.874999997519</v>
      </c>
      <c r="B1040" s="35" t="e">
        <f t="shared" si="47"/>
        <v>#DIV/0!</v>
      </c>
      <c r="C1040" s="30" t="e">
        <f t="shared" si="45"/>
        <v>#DIV/0!</v>
      </c>
      <c r="D1040" s="31" t="e">
        <f>E1040*$C$4</f>
        <v>#DIV/0!</v>
      </c>
      <c r="E1040" s="32" t="e">
        <f>MIN(B1040/-$C$4,IF(AND(A1040&gt;=B$12-1/24,A1040&lt;$B$13-1/24),0,IF(C1040&lt;=0,0,MIN(100,C1040*100*$C$8+$D$8)/100)))</f>
        <v>#DIV/0!</v>
      </c>
      <c r="F1040" s="33"/>
    </row>
    <row r="1041" spans="1:6" hidden="1" outlineLevel="1" x14ac:dyDescent="0.3">
      <c r="A1041" s="34">
        <f t="shared" si="46"/>
        <v>45425.916666664183</v>
      </c>
      <c r="B1041" s="35" t="e">
        <f t="shared" si="47"/>
        <v>#DIV/0!</v>
      </c>
      <c r="C1041" s="30" t="e">
        <f t="shared" ref="C1041:C1104" si="48">B1041/$C$3</f>
        <v>#DIV/0!</v>
      </c>
      <c r="D1041" s="31" t="e">
        <f>E1041*$C$4</f>
        <v>#DIV/0!</v>
      </c>
      <c r="E1041" s="32" t="e">
        <f>MIN(B1041/-$C$4,IF(AND(A1041&gt;=B$12-1/24,A1041&lt;$B$13-1/24),0,IF(C1041&lt;=0,0,MIN(100,C1041*100*$C$8+$D$8)/100)))</f>
        <v>#DIV/0!</v>
      </c>
      <c r="F1041" s="33"/>
    </row>
    <row r="1042" spans="1:6" hidden="1" outlineLevel="1" x14ac:dyDescent="0.3">
      <c r="A1042" s="34">
        <f t="shared" ref="A1042:A1105" si="49">A1041+1/24</f>
        <v>45425.958333330847</v>
      </c>
      <c r="B1042" s="35" t="e">
        <f t="shared" ref="B1042:B1105" si="50">B1041+D1041</f>
        <v>#DIV/0!</v>
      </c>
      <c r="C1042" s="30" t="e">
        <f t="shared" si="48"/>
        <v>#DIV/0!</v>
      </c>
      <c r="D1042" s="31" t="e">
        <f>E1042*$C$4</f>
        <v>#DIV/0!</v>
      </c>
      <c r="E1042" s="32" t="e">
        <f>MIN(B1042/-$C$4,IF(AND(A1042&gt;=B$12-1/24,A1042&lt;$B$13-1/24),0,IF(C1042&lt;=0,0,MIN(100,C1042*100*$C$8+$D$8)/100)))</f>
        <v>#DIV/0!</v>
      </c>
      <c r="F1042" s="33"/>
    </row>
    <row r="1043" spans="1:6" hidden="1" outlineLevel="1" x14ac:dyDescent="0.3">
      <c r="A1043" s="34">
        <f t="shared" si="49"/>
        <v>45425.999999997512</v>
      </c>
      <c r="B1043" s="35" t="e">
        <f t="shared" si="50"/>
        <v>#DIV/0!</v>
      </c>
      <c r="C1043" s="30" t="e">
        <f t="shared" si="48"/>
        <v>#DIV/0!</v>
      </c>
      <c r="D1043" s="31" t="e">
        <f>E1043*$C$4</f>
        <v>#DIV/0!</v>
      </c>
      <c r="E1043" s="32" t="e">
        <f>MIN(B1043/-$C$4,IF(AND(A1043&gt;=B$12-1/24,A1043&lt;$B$13-1/24),0,IF(C1043&lt;=0,0,MIN(100,C1043*100*$C$8+$D$8)/100)))</f>
        <v>#DIV/0!</v>
      </c>
      <c r="F1043" s="33"/>
    </row>
    <row r="1044" spans="1:6" hidden="1" outlineLevel="1" x14ac:dyDescent="0.3">
      <c r="A1044" s="34">
        <f t="shared" si="49"/>
        <v>45426.041666664176</v>
      </c>
      <c r="B1044" s="35" t="e">
        <f t="shared" si="50"/>
        <v>#DIV/0!</v>
      </c>
      <c r="C1044" s="30" t="e">
        <f t="shared" si="48"/>
        <v>#DIV/0!</v>
      </c>
      <c r="D1044" s="31" t="e">
        <f>E1044*$C$4</f>
        <v>#DIV/0!</v>
      </c>
      <c r="E1044" s="32" t="e">
        <f>MIN(B1044/-$C$4,IF(AND(A1044&gt;=B$12-1/24,A1044&lt;$B$13-1/24),0,IF(C1044&lt;=0,0,MIN(100,C1044*100*$C$8+$D$8)/100)))</f>
        <v>#DIV/0!</v>
      </c>
      <c r="F1044" s="33"/>
    </row>
    <row r="1045" spans="1:6" hidden="1" outlineLevel="1" x14ac:dyDescent="0.3">
      <c r="A1045" s="34">
        <f t="shared" si="49"/>
        <v>45426.08333333084</v>
      </c>
      <c r="B1045" s="35" t="e">
        <f t="shared" si="50"/>
        <v>#DIV/0!</v>
      </c>
      <c r="C1045" s="30" t="e">
        <f t="shared" si="48"/>
        <v>#DIV/0!</v>
      </c>
      <c r="D1045" s="31" t="e">
        <f>E1045*$C$4</f>
        <v>#DIV/0!</v>
      </c>
      <c r="E1045" s="32" t="e">
        <f>MIN(B1045/-$C$4,IF(AND(A1045&gt;=B$12-1/24,A1045&lt;$B$13-1/24),0,IF(C1045&lt;=0,0,MIN(100,C1045*100*$C$8+$D$8)/100)))</f>
        <v>#DIV/0!</v>
      </c>
      <c r="F1045" s="33"/>
    </row>
    <row r="1046" spans="1:6" hidden="1" outlineLevel="1" x14ac:dyDescent="0.3">
      <c r="A1046" s="34">
        <f t="shared" si="49"/>
        <v>45426.124999997504</v>
      </c>
      <c r="B1046" s="35" t="e">
        <f t="shared" si="50"/>
        <v>#DIV/0!</v>
      </c>
      <c r="C1046" s="30" t="e">
        <f t="shared" si="48"/>
        <v>#DIV/0!</v>
      </c>
      <c r="D1046" s="31" t="e">
        <f>E1046*$C$4</f>
        <v>#DIV/0!</v>
      </c>
      <c r="E1046" s="32" t="e">
        <f>MIN(B1046/-$C$4,IF(AND(A1046&gt;=B$12-1/24,A1046&lt;$B$13-1/24),0,IF(C1046&lt;=0,0,MIN(100,C1046*100*$C$8+$D$8)/100)))</f>
        <v>#DIV/0!</v>
      </c>
      <c r="F1046" s="33"/>
    </row>
    <row r="1047" spans="1:6" hidden="1" outlineLevel="1" x14ac:dyDescent="0.3">
      <c r="A1047" s="34">
        <f t="shared" si="49"/>
        <v>45426.166666664169</v>
      </c>
      <c r="B1047" s="35" t="e">
        <f t="shared" si="50"/>
        <v>#DIV/0!</v>
      </c>
      <c r="C1047" s="30" t="e">
        <f t="shared" si="48"/>
        <v>#DIV/0!</v>
      </c>
      <c r="D1047" s="31" t="e">
        <f>E1047*$C$4</f>
        <v>#DIV/0!</v>
      </c>
      <c r="E1047" s="32" t="e">
        <f>MIN(B1047/-$C$4,IF(AND(A1047&gt;=B$12-1/24,A1047&lt;$B$13-1/24),0,IF(C1047&lt;=0,0,MIN(100,C1047*100*$C$8+$D$8)/100)))</f>
        <v>#DIV/0!</v>
      </c>
      <c r="F1047" s="33"/>
    </row>
    <row r="1048" spans="1:6" hidden="1" outlineLevel="1" x14ac:dyDescent="0.3">
      <c r="A1048" s="34">
        <f t="shared" si="49"/>
        <v>45426.208333330833</v>
      </c>
      <c r="B1048" s="35" t="e">
        <f t="shared" si="50"/>
        <v>#DIV/0!</v>
      </c>
      <c r="C1048" s="30" t="e">
        <f t="shared" si="48"/>
        <v>#DIV/0!</v>
      </c>
      <c r="D1048" s="31" t="e">
        <f>E1048*$C$4</f>
        <v>#DIV/0!</v>
      </c>
      <c r="E1048" s="32" t="e">
        <f>MIN(B1048/-$C$4,IF(AND(A1048&gt;=B$12-1/24,A1048&lt;$B$13-1/24),0,IF(C1048&lt;=0,0,MIN(100,C1048*100*$C$8+$D$8)/100)))</f>
        <v>#DIV/0!</v>
      </c>
      <c r="F1048" s="33"/>
    </row>
    <row r="1049" spans="1:6" collapsed="1" x14ac:dyDescent="0.3">
      <c r="A1049" s="34">
        <f t="shared" si="49"/>
        <v>45426.249999997497</v>
      </c>
      <c r="B1049" s="35" t="e">
        <f t="shared" si="50"/>
        <v>#DIV/0!</v>
      </c>
      <c r="C1049" s="30" t="e">
        <f t="shared" si="48"/>
        <v>#DIV/0!</v>
      </c>
      <c r="D1049" s="31" t="e">
        <f>E1049*$C$4</f>
        <v>#DIV/0!</v>
      </c>
      <c r="E1049" s="32" t="e">
        <f>MIN(B1049/-$C$4,IF(AND(A1049&gt;=B$12-1/24,A1049&lt;$B$13-1/24),0,IF(C1049&lt;=0,0,MIN(100,C1049*100*$C$8+$D$8)/100)))</f>
        <v>#DIV/0!</v>
      </c>
      <c r="F1049" s="33"/>
    </row>
    <row r="1050" spans="1:6" hidden="1" outlineLevel="1" x14ac:dyDescent="0.3">
      <c r="A1050" s="34">
        <f t="shared" si="49"/>
        <v>45426.291666664161</v>
      </c>
      <c r="B1050" s="35" t="e">
        <f t="shared" si="50"/>
        <v>#DIV/0!</v>
      </c>
      <c r="C1050" s="30" t="e">
        <f t="shared" si="48"/>
        <v>#DIV/0!</v>
      </c>
      <c r="D1050" s="31" t="e">
        <f>E1050*$C$4</f>
        <v>#DIV/0!</v>
      </c>
      <c r="E1050" s="32" t="e">
        <f>MIN(B1050/-$C$4,IF(AND(A1050&gt;=B$12-1/24,A1050&lt;$B$13-1/24),0,IF(C1050&lt;=0,0,MIN(100,C1050*100*$C$8+$D$8)/100)))</f>
        <v>#DIV/0!</v>
      </c>
      <c r="F1050" s="33"/>
    </row>
    <row r="1051" spans="1:6" hidden="1" outlineLevel="1" x14ac:dyDescent="0.3">
      <c r="A1051" s="34">
        <f t="shared" si="49"/>
        <v>45426.333333330826</v>
      </c>
      <c r="B1051" s="35" t="e">
        <f t="shared" si="50"/>
        <v>#DIV/0!</v>
      </c>
      <c r="C1051" s="30" t="e">
        <f t="shared" si="48"/>
        <v>#DIV/0!</v>
      </c>
      <c r="D1051" s="31" t="e">
        <f>E1051*$C$4</f>
        <v>#DIV/0!</v>
      </c>
      <c r="E1051" s="32" t="e">
        <f>MIN(B1051/-$C$4,IF(AND(A1051&gt;=B$12-1/24,A1051&lt;$B$13-1/24),0,IF(C1051&lt;=0,0,MIN(100,C1051*100*$C$8+$D$8)/100)))</f>
        <v>#DIV/0!</v>
      </c>
      <c r="F1051" s="33"/>
    </row>
    <row r="1052" spans="1:6" hidden="1" outlineLevel="1" x14ac:dyDescent="0.3">
      <c r="A1052" s="34">
        <f t="shared" si="49"/>
        <v>45426.37499999749</v>
      </c>
      <c r="B1052" s="35" t="e">
        <f t="shared" si="50"/>
        <v>#DIV/0!</v>
      </c>
      <c r="C1052" s="30" t="e">
        <f t="shared" si="48"/>
        <v>#DIV/0!</v>
      </c>
      <c r="D1052" s="31" t="e">
        <f>E1052*$C$4</f>
        <v>#DIV/0!</v>
      </c>
      <c r="E1052" s="32" t="e">
        <f>MIN(B1052/-$C$4,IF(AND(A1052&gt;=B$12-1/24,A1052&lt;$B$13-1/24),0,IF(C1052&lt;=0,0,MIN(100,C1052*100*$C$8+$D$8)/100)))</f>
        <v>#DIV/0!</v>
      </c>
      <c r="F1052" s="33"/>
    </row>
    <row r="1053" spans="1:6" hidden="1" outlineLevel="1" x14ac:dyDescent="0.3">
      <c r="A1053" s="34">
        <f t="shared" si="49"/>
        <v>45426.416666664154</v>
      </c>
      <c r="B1053" s="35" t="e">
        <f t="shared" si="50"/>
        <v>#DIV/0!</v>
      </c>
      <c r="C1053" s="30" t="e">
        <f t="shared" si="48"/>
        <v>#DIV/0!</v>
      </c>
      <c r="D1053" s="31" t="e">
        <f>E1053*$C$4</f>
        <v>#DIV/0!</v>
      </c>
      <c r="E1053" s="32" t="e">
        <f>MIN(B1053/-$C$4,IF(AND(A1053&gt;=B$12-1/24,A1053&lt;$B$13-1/24),0,IF(C1053&lt;=0,0,MIN(100,C1053*100*$C$8+$D$8)/100)))</f>
        <v>#DIV/0!</v>
      </c>
      <c r="F1053" s="33"/>
    </row>
    <row r="1054" spans="1:6" hidden="1" outlineLevel="1" x14ac:dyDescent="0.3">
      <c r="A1054" s="34">
        <f t="shared" si="49"/>
        <v>45426.458333330818</v>
      </c>
      <c r="B1054" s="35" t="e">
        <f t="shared" si="50"/>
        <v>#DIV/0!</v>
      </c>
      <c r="C1054" s="30" t="e">
        <f t="shared" si="48"/>
        <v>#DIV/0!</v>
      </c>
      <c r="D1054" s="31" t="e">
        <f>E1054*$C$4</f>
        <v>#DIV/0!</v>
      </c>
      <c r="E1054" s="32" t="e">
        <f>MIN(B1054/-$C$4,IF(AND(A1054&gt;=B$12-1/24,A1054&lt;$B$13-1/24),0,IF(C1054&lt;=0,0,MIN(100,C1054*100*$C$8+$D$8)/100)))</f>
        <v>#DIV/0!</v>
      </c>
      <c r="F1054" s="33"/>
    </row>
    <row r="1055" spans="1:6" hidden="1" outlineLevel="1" x14ac:dyDescent="0.3">
      <c r="A1055" s="34">
        <f t="shared" si="49"/>
        <v>45426.499999997483</v>
      </c>
      <c r="B1055" s="35" t="e">
        <f t="shared" si="50"/>
        <v>#DIV/0!</v>
      </c>
      <c r="C1055" s="30" t="e">
        <f t="shared" si="48"/>
        <v>#DIV/0!</v>
      </c>
      <c r="D1055" s="31" t="e">
        <f>E1055*$C$4</f>
        <v>#DIV/0!</v>
      </c>
      <c r="E1055" s="32" t="e">
        <f>MIN(B1055/-$C$4,IF(AND(A1055&gt;=B$12-1/24,A1055&lt;$B$13-1/24),0,IF(C1055&lt;=0,0,MIN(100,C1055*100*$C$8+$D$8)/100)))</f>
        <v>#DIV/0!</v>
      </c>
      <c r="F1055" s="33"/>
    </row>
    <row r="1056" spans="1:6" hidden="1" outlineLevel="1" x14ac:dyDescent="0.3">
      <c r="A1056" s="34">
        <f t="shared" si="49"/>
        <v>45426.541666664147</v>
      </c>
      <c r="B1056" s="35" t="e">
        <f t="shared" si="50"/>
        <v>#DIV/0!</v>
      </c>
      <c r="C1056" s="30" t="e">
        <f t="shared" si="48"/>
        <v>#DIV/0!</v>
      </c>
      <c r="D1056" s="31" t="e">
        <f>E1056*$C$4</f>
        <v>#DIV/0!</v>
      </c>
      <c r="E1056" s="32" t="e">
        <f>MIN(B1056/-$C$4,IF(AND(A1056&gt;=B$12-1/24,A1056&lt;$B$13-1/24),0,IF(C1056&lt;=0,0,MIN(100,C1056*100*$C$8+$D$8)/100)))</f>
        <v>#DIV/0!</v>
      </c>
      <c r="F1056" s="33"/>
    </row>
    <row r="1057" spans="1:6" hidden="1" outlineLevel="1" x14ac:dyDescent="0.3">
      <c r="A1057" s="34">
        <f t="shared" si="49"/>
        <v>45426.583333330811</v>
      </c>
      <c r="B1057" s="35" t="e">
        <f t="shared" si="50"/>
        <v>#DIV/0!</v>
      </c>
      <c r="C1057" s="30" t="e">
        <f t="shared" si="48"/>
        <v>#DIV/0!</v>
      </c>
      <c r="D1057" s="31" t="e">
        <f>E1057*$C$4</f>
        <v>#DIV/0!</v>
      </c>
      <c r="E1057" s="32" t="e">
        <f>MIN(B1057/-$C$4,IF(AND(A1057&gt;=B$12-1/24,A1057&lt;$B$13-1/24),0,IF(C1057&lt;=0,0,MIN(100,C1057*100*$C$8+$D$8)/100)))</f>
        <v>#DIV/0!</v>
      </c>
      <c r="F1057" s="33"/>
    </row>
    <row r="1058" spans="1:6" hidden="1" outlineLevel="1" x14ac:dyDescent="0.3">
      <c r="A1058" s="34">
        <f t="shared" si="49"/>
        <v>45426.624999997475</v>
      </c>
      <c r="B1058" s="35" t="e">
        <f t="shared" si="50"/>
        <v>#DIV/0!</v>
      </c>
      <c r="C1058" s="30" t="e">
        <f t="shared" si="48"/>
        <v>#DIV/0!</v>
      </c>
      <c r="D1058" s="31" t="e">
        <f>E1058*$C$4</f>
        <v>#DIV/0!</v>
      </c>
      <c r="E1058" s="32" t="e">
        <f>MIN(B1058/-$C$4,IF(AND(A1058&gt;=B$12-1/24,A1058&lt;$B$13-1/24),0,IF(C1058&lt;=0,0,MIN(100,C1058*100*$C$8+$D$8)/100)))</f>
        <v>#DIV/0!</v>
      </c>
      <c r="F1058" s="33"/>
    </row>
    <row r="1059" spans="1:6" hidden="1" outlineLevel="1" x14ac:dyDescent="0.3">
      <c r="A1059" s="34">
        <f t="shared" si="49"/>
        <v>45426.666666664139</v>
      </c>
      <c r="B1059" s="35" t="e">
        <f t="shared" si="50"/>
        <v>#DIV/0!</v>
      </c>
      <c r="C1059" s="30" t="e">
        <f t="shared" si="48"/>
        <v>#DIV/0!</v>
      </c>
      <c r="D1059" s="31" t="e">
        <f>E1059*$C$4</f>
        <v>#DIV/0!</v>
      </c>
      <c r="E1059" s="32" t="e">
        <f>MIN(B1059/-$C$4,IF(AND(A1059&gt;=B$12-1/24,A1059&lt;$B$13-1/24),0,IF(C1059&lt;=0,0,MIN(100,C1059*100*$C$8+$D$8)/100)))</f>
        <v>#DIV/0!</v>
      </c>
      <c r="F1059" s="33"/>
    </row>
    <row r="1060" spans="1:6" hidden="1" outlineLevel="1" x14ac:dyDescent="0.3">
      <c r="A1060" s="34">
        <f t="shared" si="49"/>
        <v>45426.708333330804</v>
      </c>
      <c r="B1060" s="35" t="e">
        <f t="shared" si="50"/>
        <v>#DIV/0!</v>
      </c>
      <c r="C1060" s="30" t="e">
        <f t="shared" si="48"/>
        <v>#DIV/0!</v>
      </c>
      <c r="D1060" s="31" t="e">
        <f>E1060*$C$4</f>
        <v>#DIV/0!</v>
      </c>
      <c r="E1060" s="32" t="e">
        <f>MIN(B1060/-$C$4,IF(AND(A1060&gt;=B$12-1/24,A1060&lt;$B$13-1/24),0,IF(C1060&lt;=0,0,MIN(100,C1060*100*$C$8+$D$8)/100)))</f>
        <v>#DIV/0!</v>
      </c>
      <c r="F1060" s="33"/>
    </row>
    <row r="1061" spans="1:6" hidden="1" outlineLevel="1" x14ac:dyDescent="0.3">
      <c r="A1061" s="34">
        <f t="shared" si="49"/>
        <v>45426.749999997468</v>
      </c>
      <c r="B1061" s="35" t="e">
        <f t="shared" si="50"/>
        <v>#DIV/0!</v>
      </c>
      <c r="C1061" s="30" t="e">
        <f t="shared" si="48"/>
        <v>#DIV/0!</v>
      </c>
      <c r="D1061" s="31" t="e">
        <f>E1061*$C$4</f>
        <v>#DIV/0!</v>
      </c>
      <c r="E1061" s="32" t="e">
        <f>MIN(B1061/-$C$4,IF(AND(A1061&gt;=B$12-1/24,A1061&lt;$B$13-1/24),0,IF(C1061&lt;=0,0,MIN(100,C1061*100*$C$8+$D$8)/100)))</f>
        <v>#DIV/0!</v>
      </c>
      <c r="F1061" s="33"/>
    </row>
    <row r="1062" spans="1:6" hidden="1" outlineLevel="1" x14ac:dyDescent="0.3">
      <c r="A1062" s="34">
        <f t="shared" si="49"/>
        <v>45426.791666664132</v>
      </c>
      <c r="B1062" s="35" t="e">
        <f t="shared" si="50"/>
        <v>#DIV/0!</v>
      </c>
      <c r="C1062" s="30" t="e">
        <f t="shared" si="48"/>
        <v>#DIV/0!</v>
      </c>
      <c r="D1062" s="31" t="e">
        <f>E1062*$C$4</f>
        <v>#DIV/0!</v>
      </c>
      <c r="E1062" s="32" t="e">
        <f>MIN(B1062/-$C$4,IF(AND(A1062&gt;=B$12-1/24,A1062&lt;$B$13-1/24),0,IF(C1062&lt;=0,0,MIN(100,C1062*100*$C$8+$D$8)/100)))</f>
        <v>#DIV/0!</v>
      </c>
      <c r="F1062" s="33"/>
    </row>
    <row r="1063" spans="1:6" hidden="1" outlineLevel="1" x14ac:dyDescent="0.3">
      <c r="A1063" s="34">
        <f t="shared" si="49"/>
        <v>45426.833333330796</v>
      </c>
      <c r="B1063" s="35" t="e">
        <f t="shared" si="50"/>
        <v>#DIV/0!</v>
      </c>
      <c r="C1063" s="30" t="e">
        <f t="shared" si="48"/>
        <v>#DIV/0!</v>
      </c>
      <c r="D1063" s="31" t="e">
        <f>E1063*$C$4</f>
        <v>#DIV/0!</v>
      </c>
      <c r="E1063" s="32" t="e">
        <f>MIN(B1063/-$C$4,IF(AND(A1063&gt;=B$12-1/24,A1063&lt;$B$13-1/24),0,IF(C1063&lt;=0,0,MIN(100,C1063*100*$C$8+$D$8)/100)))</f>
        <v>#DIV/0!</v>
      </c>
      <c r="F1063" s="33"/>
    </row>
    <row r="1064" spans="1:6" hidden="1" outlineLevel="1" x14ac:dyDescent="0.3">
      <c r="A1064" s="34">
        <f t="shared" si="49"/>
        <v>45426.874999997461</v>
      </c>
      <c r="B1064" s="35" t="e">
        <f t="shared" si="50"/>
        <v>#DIV/0!</v>
      </c>
      <c r="C1064" s="30" t="e">
        <f t="shared" si="48"/>
        <v>#DIV/0!</v>
      </c>
      <c r="D1064" s="31" t="e">
        <f>E1064*$C$4</f>
        <v>#DIV/0!</v>
      </c>
      <c r="E1064" s="32" t="e">
        <f>MIN(B1064/-$C$4,IF(AND(A1064&gt;=B$12-1/24,A1064&lt;$B$13-1/24),0,IF(C1064&lt;=0,0,MIN(100,C1064*100*$C$8+$D$8)/100)))</f>
        <v>#DIV/0!</v>
      </c>
      <c r="F1064" s="33"/>
    </row>
    <row r="1065" spans="1:6" hidden="1" outlineLevel="1" x14ac:dyDescent="0.3">
      <c r="A1065" s="34">
        <f t="shared" si="49"/>
        <v>45426.916666664125</v>
      </c>
      <c r="B1065" s="35" t="e">
        <f t="shared" si="50"/>
        <v>#DIV/0!</v>
      </c>
      <c r="C1065" s="30" t="e">
        <f t="shared" si="48"/>
        <v>#DIV/0!</v>
      </c>
      <c r="D1065" s="31" t="e">
        <f>E1065*$C$4</f>
        <v>#DIV/0!</v>
      </c>
      <c r="E1065" s="32" t="e">
        <f>MIN(B1065/-$C$4,IF(AND(A1065&gt;=B$12-1/24,A1065&lt;$B$13-1/24),0,IF(C1065&lt;=0,0,MIN(100,C1065*100*$C$8+$D$8)/100)))</f>
        <v>#DIV/0!</v>
      </c>
      <c r="F1065" s="33"/>
    </row>
    <row r="1066" spans="1:6" hidden="1" outlineLevel="1" x14ac:dyDescent="0.3">
      <c r="A1066" s="34">
        <f t="shared" si="49"/>
        <v>45426.958333330789</v>
      </c>
      <c r="B1066" s="35" t="e">
        <f t="shared" si="50"/>
        <v>#DIV/0!</v>
      </c>
      <c r="C1066" s="30" t="e">
        <f t="shared" si="48"/>
        <v>#DIV/0!</v>
      </c>
      <c r="D1066" s="31" t="e">
        <f>E1066*$C$4</f>
        <v>#DIV/0!</v>
      </c>
      <c r="E1066" s="32" t="e">
        <f>MIN(B1066/-$C$4,IF(AND(A1066&gt;=B$12-1/24,A1066&lt;$B$13-1/24),0,IF(C1066&lt;=0,0,MIN(100,C1066*100*$C$8+$D$8)/100)))</f>
        <v>#DIV/0!</v>
      </c>
      <c r="F1066" s="33"/>
    </row>
    <row r="1067" spans="1:6" hidden="1" outlineLevel="1" x14ac:dyDescent="0.3">
      <c r="A1067" s="34">
        <f t="shared" si="49"/>
        <v>45426.999999997453</v>
      </c>
      <c r="B1067" s="35" t="e">
        <f t="shared" si="50"/>
        <v>#DIV/0!</v>
      </c>
      <c r="C1067" s="30" t="e">
        <f t="shared" si="48"/>
        <v>#DIV/0!</v>
      </c>
      <c r="D1067" s="31" t="e">
        <f>E1067*$C$4</f>
        <v>#DIV/0!</v>
      </c>
      <c r="E1067" s="32" t="e">
        <f>MIN(B1067/-$C$4,IF(AND(A1067&gt;=B$12-1/24,A1067&lt;$B$13-1/24),0,IF(C1067&lt;=0,0,MIN(100,C1067*100*$C$8+$D$8)/100)))</f>
        <v>#DIV/0!</v>
      </c>
      <c r="F1067" s="33"/>
    </row>
    <row r="1068" spans="1:6" hidden="1" outlineLevel="1" x14ac:dyDescent="0.3">
      <c r="A1068" s="34">
        <f t="shared" si="49"/>
        <v>45427.041666664118</v>
      </c>
      <c r="B1068" s="35" t="e">
        <f t="shared" si="50"/>
        <v>#DIV/0!</v>
      </c>
      <c r="C1068" s="30" t="e">
        <f t="shared" si="48"/>
        <v>#DIV/0!</v>
      </c>
      <c r="D1068" s="31" t="e">
        <f>E1068*$C$4</f>
        <v>#DIV/0!</v>
      </c>
      <c r="E1068" s="32" t="e">
        <f>MIN(B1068/-$C$4,IF(AND(A1068&gt;=B$12-1/24,A1068&lt;$B$13-1/24),0,IF(C1068&lt;=0,0,MIN(100,C1068*100*$C$8+$D$8)/100)))</f>
        <v>#DIV/0!</v>
      </c>
      <c r="F1068" s="33"/>
    </row>
    <row r="1069" spans="1:6" hidden="1" outlineLevel="1" x14ac:dyDescent="0.3">
      <c r="A1069" s="34">
        <f t="shared" si="49"/>
        <v>45427.083333330782</v>
      </c>
      <c r="B1069" s="35" t="e">
        <f t="shared" si="50"/>
        <v>#DIV/0!</v>
      </c>
      <c r="C1069" s="30" t="e">
        <f t="shared" si="48"/>
        <v>#DIV/0!</v>
      </c>
      <c r="D1069" s="31" t="e">
        <f>E1069*$C$4</f>
        <v>#DIV/0!</v>
      </c>
      <c r="E1069" s="32" t="e">
        <f>MIN(B1069/-$C$4,IF(AND(A1069&gt;=B$12-1/24,A1069&lt;$B$13-1/24),0,IF(C1069&lt;=0,0,MIN(100,C1069*100*$C$8+$D$8)/100)))</f>
        <v>#DIV/0!</v>
      </c>
      <c r="F1069" s="33"/>
    </row>
    <row r="1070" spans="1:6" hidden="1" outlineLevel="1" x14ac:dyDescent="0.3">
      <c r="A1070" s="34">
        <f t="shared" si="49"/>
        <v>45427.124999997446</v>
      </c>
      <c r="B1070" s="35" t="e">
        <f t="shared" si="50"/>
        <v>#DIV/0!</v>
      </c>
      <c r="C1070" s="30" t="e">
        <f t="shared" si="48"/>
        <v>#DIV/0!</v>
      </c>
      <c r="D1070" s="31" t="e">
        <f>E1070*$C$4</f>
        <v>#DIV/0!</v>
      </c>
      <c r="E1070" s="32" t="e">
        <f>MIN(B1070/-$C$4,IF(AND(A1070&gt;=B$12-1/24,A1070&lt;$B$13-1/24),0,IF(C1070&lt;=0,0,MIN(100,C1070*100*$C$8+$D$8)/100)))</f>
        <v>#DIV/0!</v>
      </c>
      <c r="F1070" s="33"/>
    </row>
    <row r="1071" spans="1:6" hidden="1" outlineLevel="1" x14ac:dyDescent="0.3">
      <c r="A1071" s="34">
        <f t="shared" si="49"/>
        <v>45427.16666666411</v>
      </c>
      <c r="B1071" s="35" t="e">
        <f t="shared" si="50"/>
        <v>#DIV/0!</v>
      </c>
      <c r="C1071" s="30" t="e">
        <f t="shared" si="48"/>
        <v>#DIV/0!</v>
      </c>
      <c r="D1071" s="31" t="e">
        <f>E1071*$C$4</f>
        <v>#DIV/0!</v>
      </c>
      <c r="E1071" s="32" t="e">
        <f>MIN(B1071/-$C$4,IF(AND(A1071&gt;=B$12-1/24,A1071&lt;$B$13-1/24),0,IF(C1071&lt;=0,0,MIN(100,C1071*100*$C$8+$D$8)/100)))</f>
        <v>#DIV/0!</v>
      </c>
      <c r="F1071" s="33"/>
    </row>
    <row r="1072" spans="1:6" hidden="1" outlineLevel="1" x14ac:dyDescent="0.3">
      <c r="A1072" s="34">
        <f t="shared" si="49"/>
        <v>45427.208333330775</v>
      </c>
      <c r="B1072" s="35" t="e">
        <f t="shared" si="50"/>
        <v>#DIV/0!</v>
      </c>
      <c r="C1072" s="30" t="e">
        <f t="shared" si="48"/>
        <v>#DIV/0!</v>
      </c>
      <c r="D1072" s="31" t="e">
        <f>E1072*$C$4</f>
        <v>#DIV/0!</v>
      </c>
      <c r="E1072" s="32" t="e">
        <f>MIN(B1072/-$C$4,IF(AND(A1072&gt;=B$12-1/24,A1072&lt;$B$13-1/24),0,IF(C1072&lt;=0,0,MIN(100,C1072*100*$C$8+$D$8)/100)))</f>
        <v>#DIV/0!</v>
      </c>
      <c r="F1072" s="33"/>
    </row>
    <row r="1073" spans="1:6" collapsed="1" x14ac:dyDescent="0.3">
      <c r="A1073" s="34">
        <f t="shared" si="49"/>
        <v>45427.249999997439</v>
      </c>
      <c r="B1073" s="35" t="e">
        <f t="shared" si="50"/>
        <v>#DIV/0!</v>
      </c>
      <c r="C1073" s="30" t="e">
        <f t="shared" si="48"/>
        <v>#DIV/0!</v>
      </c>
      <c r="D1073" s="31" t="e">
        <f>E1073*$C$4</f>
        <v>#DIV/0!</v>
      </c>
      <c r="E1073" s="32" t="e">
        <f>MIN(B1073/-$C$4,IF(AND(A1073&gt;=B$12-1/24,A1073&lt;$B$13-1/24),0,IF(C1073&lt;=0,0,MIN(100,C1073*100*$C$8+$D$8)/100)))</f>
        <v>#DIV/0!</v>
      </c>
      <c r="F1073" s="33"/>
    </row>
    <row r="1074" spans="1:6" hidden="1" outlineLevel="1" x14ac:dyDescent="0.3">
      <c r="A1074" s="34">
        <f t="shared" si="49"/>
        <v>45427.291666664103</v>
      </c>
      <c r="B1074" s="35" t="e">
        <f t="shared" si="50"/>
        <v>#DIV/0!</v>
      </c>
      <c r="C1074" s="30" t="e">
        <f t="shared" si="48"/>
        <v>#DIV/0!</v>
      </c>
      <c r="D1074" s="31" t="e">
        <f>E1074*$C$4</f>
        <v>#DIV/0!</v>
      </c>
      <c r="E1074" s="32" t="e">
        <f>MIN(B1074/-$C$4,IF(AND(A1074&gt;=B$12-1/24,A1074&lt;$B$13-1/24),0,IF(C1074&lt;=0,0,MIN(100,C1074*100*$C$8+$D$8)/100)))</f>
        <v>#DIV/0!</v>
      </c>
      <c r="F1074" s="33"/>
    </row>
    <row r="1075" spans="1:6" hidden="1" outlineLevel="1" x14ac:dyDescent="0.3">
      <c r="A1075" s="34">
        <f t="shared" si="49"/>
        <v>45427.333333330767</v>
      </c>
      <c r="B1075" s="35" t="e">
        <f t="shared" si="50"/>
        <v>#DIV/0!</v>
      </c>
      <c r="C1075" s="30" t="e">
        <f t="shared" si="48"/>
        <v>#DIV/0!</v>
      </c>
      <c r="D1075" s="31" t="e">
        <f>E1075*$C$4</f>
        <v>#DIV/0!</v>
      </c>
      <c r="E1075" s="32" t="e">
        <f>MIN(B1075/-$C$4,IF(AND(A1075&gt;=B$12-1/24,A1075&lt;$B$13-1/24),0,IF(C1075&lt;=0,0,MIN(100,C1075*100*$C$8+$D$8)/100)))</f>
        <v>#DIV/0!</v>
      </c>
      <c r="F1075" s="33"/>
    </row>
    <row r="1076" spans="1:6" hidden="1" outlineLevel="1" x14ac:dyDescent="0.3">
      <c r="A1076" s="34">
        <f t="shared" si="49"/>
        <v>45427.374999997432</v>
      </c>
      <c r="B1076" s="35" t="e">
        <f t="shared" si="50"/>
        <v>#DIV/0!</v>
      </c>
      <c r="C1076" s="30" t="e">
        <f t="shared" si="48"/>
        <v>#DIV/0!</v>
      </c>
      <c r="D1076" s="31" t="e">
        <f>E1076*$C$4</f>
        <v>#DIV/0!</v>
      </c>
      <c r="E1076" s="32" t="e">
        <f>MIN(B1076/-$C$4,IF(AND(A1076&gt;=B$12-1/24,A1076&lt;$B$13-1/24),0,IF(C1076&lt;=0,0,MIN(100,C1076*100*$C$8+$D$8)/100)))</f>
        <v>#DIV/0!</v>
      </c>
      <c r="F1076" s="33"/>
    </row>
    <row r="1077" spans="1:6" hidden="1" outlineLevel="1" x14ac:dyDescent="0.3">
      <c r="A1077" s="34">
        <f t="shared" si="49"/>
        <v>45427.416666664096</v>
      </c>
      <c r="B1077" s="35" t="e">
        <f t="shared" si="50"/>
        <v>#DIV/0!</v>
      </c>
      <c r="C1077" s="30" t="e">
        <f t="shared" si="48"/>
        <v>#DIV/0!</v>
      </c>
      <c r="D1077" s="31" t="e">
        <f>E1077*$C$4</f>
        <v>#DIV/0!</v>
      </c>
      <c r="E1077" s="32" t="e">
        <f>MIN(B1077/-$C$4,IF(AND(A1077&gt;=B$12-1/24,A1077&lt;$B$13-1/24),0,IF(C1077&lt;=0,0,MIN(100,C1077*100*$C$8+$D$8)/100)))</f>
        <v>#DIV/0!</v>
      </c>
      <c r="F1077" s="33"/>
    </row>
    <row r="1078" spans="1:6" hidden="1" outlineLevel="1" x14ac:dyDescent="0.3">
      <c r="A1078" s="34">
        <f t="shared" si="49"/>
        <v>45427.45833333076</v>
      </c>
      <c r="B1078" s="35" t="e">
        <f t="shared" si="50"/>
        <v>#DIV/0!</v>
      </c>
      <c r="C1078" s="30" t="e">
        <f t="shared" si="48"/>
        <v>#DIV/0!</v>
      </c>
      <c r="D1078" s="31" t="e">
        <f>E1078*$C$4</f>
        <v>#DIV/0!</v>
      </c>
      <c r="E1078" s="32" t="e">
        <f>MIN(B1078/-$C$4,IF(AND(A1078&gt;=B$12-1/24,A1078&lt;$B$13-1/24),0,IF(C1078&lt;=0,0,MIN(100,C1078*100*$C$8+$D$8)/100)))</f>
        <v>#DIV/0!</v>
      </c>
      <c r="F1078" s="33"/>
    </row>
    <row r="1079" spans="1:6" hidden="1" outlineLevel="1" x14ac:dyDescent="0.3">
      <c r="A1079" s="34">
        <f t="shared" si="49"/>
        <v>45427.499999997424</v>
      </c>
      <c r="B1079" s="35" t="e">
        <f t="shared" si="50"/>
        <v>#DIV/0!</v>
      </c>
      <c r="C1079" s="30" t="e">
        <f t="shared" si="48"/>
        <v>#DIV/0!</v>
      </c>
      <c r="D1079" s="31" t="e">
        <f>E1079*$C$4</f>
        <v>#DIV/0!</v>
      </c>
      <c r="E1079" s="32" t="e">
        <f>MIN(B1079/-$C$4,IF(AND(A1079&gt;=B$12-1/24,A1079&lt;$B$13-1/24),0,IF(C1079&lt;=0,0,MIN(100,C1079*100*$C$8+$D$8)/100)))</f>
        <v>#DIV/0!</v>
      </c>
      <c r="F1079" s="33"/>
    </row>
    <row r="1080" spans="1:6" hidden="1" outlineLevel="1" x14ac:dyDescent="0.3">
      <c r="A1080" s="34">
        <f t="shared" si="49"/>
        <v>45427.541666664089</v>
      </c>
      <c r="B1080" s="35" t="e">
        <f t="shared" si="50"/>
        <v>#DIV/0!</v>
      </c>
      <c r="C1080" s="30" t="e">
        <f t="shared" si="48"/>
        <v>#DIV/0!</v>
      </c>
      <c r="D1080" s="31" t="e">
        <f>E1080*$C$4</f>
        <v>#DIV/0!</v>
      </c>
      <c r="E1080" s="32" t="e">
        <f>MIN(B1080/-$C$4,IF(AND(A1080&gt;=B$12-1/24,A1080&lt;$B$13-1/24),0,IF(C1080&lt;=0,0,MIN(100,C1080*100*$C$8+$D$8)/100)))</f>
        <v>#DIV/0!</v>
      </c>
      <c r="F1080" s="33"/>
    </row>
    <row r="1081" spans="1:6" hidden="1" outlineLevel="1" x14ac:dyDescent="0.3">
      <c r="A1081" s="34">
        <f t="shared" si="49"/>
        <v>45427.583333330753</v>
      </c>
      <c r="B1081" s="35" t="e">
        <f t="shared" si="50"/>
        <v>#DIV/0!</v>
      </c>
      <c r="C1081" s="30" t="e">
        <f t="shared" si="48"/>
        <v>#DIV/0!</v>
      </c>
      <c r="D1081" s="31" t="e">
        <f>E1081*$C$4</f>
        <v>#DIV/0!</v>
      </c>
      <c r="E1081" s="32" t="e">
        <f>MIN(B1081/-$C$4,IF(AND(A1081&gt;=B$12-1/24,A1081&lt;$B$13-1/24),0,IF(C1081&lt;=0,0,MIN(100,C1081*100*$C$8+$D$8)/100)))</f>
        <v>#DIV/0!</v>
      </c>
      <c r="F1081" s="33"/>
    </row>
    <row r="1082" spans="1:6" hidden="1" outlineLevel="1" x14ac:dyDescent="0.3">
      <c r="A1082" s="34">
        <f t="shared" si="49"/>
        <v>45427.624999997417</v>
      </c>
      <c r="B1082" s="35" t="e">
        <f t="shared" si="50"/>
        <v>#DIV/0!</v>
      </c>
      <c r="C1082" s="30" t="e">
        <f t="shared" si="48"/>
        <v>#DIV/0!</v>
      </c>
      <c r="D1082" s="31" t="e">
        <f>E1082*$C$4</f>
        <v>#DIV/0!</v>
      </c>
      <c r="E1082" s="32" t="e">
        <f>MIN(B1082/-$C$4,IF(AND(A1082&gt;=B$12-1/24,A1082&lt;$B$13-1/24),0,IF(C1082&lt;=0,0,MIN(100,C1082*100*$C$8+$D$8)/100)))</f>
        <v>#DIV/0!</v>
      </c>
      <c r="F1082" s="33"/>
    </row>
    <row r="1083" spans="1:6" hidden="1" outlineLevel="1" x14ac:dyDescent="0.3">
      <c r="A1083" s="34">
        <f t="shared" si="49"/>
        <v>45427.666666664081</v>
      </c>
      <c r="B1083" s="35" t="e">
        <f t="shared" si="50"/>
        <v>#DIV/0!</v>
      </c>
      <c r="C1083" s="30" t="e">
        <f t="shared" si="48"/>
        <v>#DIV/0!</v>
      </c>
      <c r="D1083" s="31" t="e">
        <f>E1083*$C$4</f>
        <v>#DIV/0!</v>
      </c>
      <c r="E1083" s="32" t="e">
        <f>MIN(B1083/-$C$4,IF(AND(A1083&gt;=B$12-1/24,A1083&lt;$B$13-1/24),0,IF(C1083&lt;=0,0,MIN(100,C1083*100*$C$8+$D$8)/100)))</f>
        <v>#DIV/0!</v>
      </c>
      <c r="F1083" s="33"/>
    </row>
    <row r="1084" spans="1:6" hidden="1" outlineLevel="1" x14ac:dyDescent="0.3">
      <c r="A1084" s="34">
        <f t="shared" si="49"/>
        <v>45427.708333330746</v>
      </c>
      <c r="B1084" s="35" t="e">
        <f t="shared" si="50"/>
        <v>#DIV/0!</v>
      </c>
      <c r="C1084" s="30" t="e">
        <f t="shared" si="48"/>
        <v>#DIV/0!</v>
      </c>
      <c r="D1084" s="31" t="e">
        <f>E1084*$C$4</f>
        <v>#DIV/0!</v>
      </c>
      <c r="E1084" s="32" t="e">
        <f>MIN(B1084/-$C$4,IF(AND(A1084&gt;=B$12-1/24,A1084&lt;$B$13-1/24),0,IF(C1084&lt;=0,0,MIN(100,C1084*100*$C$8+$D$8)/100)))</f>
        <v>#DIV/0!</v>
      </c>
      <c r="F1084" s="33"/>
    </row>
    <row r="1085" spans="1:6" hidden="1" outlineLevel="1" x14ac:dyDescent="0.3">
      <c r="A1085" s="34">
        <f t="shared" si="49"/>
        <v>45427.74999999741</v>
      </c>
      <c r="B1085" s="35" t="e">
        <f t="shared" si="50"/>
        <v>#DIV/0!</v>
      </c>
      <c r="C1085" s="30" t="e">
        <f t="shared" si="48"/>
        <v>#DIV/0!</v>
      </c>
      <c r="D1085" s="31" t="e">
        <f>E1085*$C$4</f>
        <v>#DIV/0!</v>
      </c>
      <c r="E1085" s="32" t="e">
        <f>MIN(B1085/-$C$4,IF(AND(A1085&gt;=B$12-1/24,A1085&lt;$B$13-1/24),0,IF(C1085&lt;=0,0,MIN(100,C1085*100*$C$8+$D$8)/100)))</f>
        <v>#DIV/0!</v>
      </c>
      <c r="F1085" s="33"/>
    </row>
    <row r="1086" spans="1:6" hidden="1" outlineLevel="1" x14ac:dyDescent="0.3">
      <c r="A1086" s="34">
        <f t="shared" si="49"/>
        <v>45427.791666664074</v>
      </c>
      <c r="B1086" s="35" t="e">
        <f t="shared" si="50"/>
        <v>#DIV/0!</v>
      </c>
      <c r="C1086" s="30" t="e">
        <f t="shared" si="48"/>
        <v>#DIV/0!</v>
      </c>
      <c r="D1086" s="31" t="e">
        <f>E1086*$C$4</f>
        <v>#DIV/0!</v>
      </c>
      <c r="E1086" s="32" t="e">
        <f>MIN(B1086/-$C$4,IF(AND(A1086&gt;=B$12-1/24,A1086&lt;$B$13-1/24),0,IF(C1086&lt;=0,0,MIN(100,C1086*100*$C$8+$D$8)/100)))</f>
        <v>#DIV/0!</v>
      </c>
      <c r="F1086" s="33"/>
    </row>
    <row r="1087" spans="1:6" hidden="1" outlineLevel="1" x14ac:dyDescent="0.3">
      <c r="A1087" s="34">
        <f t="shared" si="49"/>
        <v>45427.833333330738</v>
      </c>
      <c r="B1087" s="35" t="e">
        <f t="shared" si="50"/>
        <v>#DIV/0!</v>
      </c>
      <c r="C1087" s="30" t="e">
        <f t="shared" si="48"/>
        <v>#DIV/0!</v>
      </c>
      <c r="D1087" s="31" t="e">
        <f>E1087*$C$4</f>
        <v>#DIV/0!</v>
      </c>
      <c r="E1087" s="32" t="e">
        <f>MIN(B1087/-$C$4,IF(AND(A1087&gt;=B$12-1/24,A1087&lt;$B$13-1/24),0,IF(C1087&lt;=0,0,MIN(100,C1087*100*$C$8+$D$8)/100)))</f>
        <v>#DIV/0!</v>
      </c>
      <c r="F1087" s="33"/>
    </row>
    <row r="1088" spans="1:6" hidden="1" outlineLevel="1" x14ac:dyDescent="0.3">
      <c r="A1088" s="34">
        <f t="shared" si="49"/>
        <v>45427.874999997402</v>
      </c>
      <c r="B1088" s="35" t="e">
        <f t="shared" si="50"/>
        <v>#DIV/0!</v>
      </c>
      <c r="C1088" s="30" t="e">
        <f t="shared" si="48"/>
        <v>#DIV/0!</v>
      </c>
      <c r="D1088" s="31" t="e">
        <f>E1088*$C$4</f>
        <v>#DIV/0!</v>
      </c>
      <c r="E1088" s="32" t="e">
        <f>MIN(B1088/-$C$4,IF(AND(A1088&gt;=B$12-1/24,A1088&lt;$B$13-1/24),0,IF(C1088&lt;=0,0,MIN(100,C1088*100*$C$8+$D$8)/100)))</f>
        <v>#DIV/0!</v>
      </c>
      <c r="F1088" s="33"/>
    </row>
    <row r="1089" spans="1:6" hidden="1" outlineLevel="1" x14ac:dyDescent="0.3">
      <c r="A1089" s="34">
        <f t="shared" si="49"/>
        <v>45427.916666664067</v>
      </c>
      <c r="B1089" s="35" t="e">
        <f t="shared" si="50"/>
        <v>#DIV/0!</v>
      </c>
      <c r="C1089" s="30" t="e">
        <f t="shared" si="48"/>
        <v>#DIV/0!</v>
      </c>
      <c r="D1089" s="31" t="e">
        <f>E1089*$C$4</f>
        <v>#DIV/0!</v>
      </c>
      <c r="E1089" s="32" t="e">
        <f>MIN(B1089/-$C$4,IF(AND(A1089&gt;=B$12-1/24,A1089&lt;$B$13-1/24),0,IF(C1089&lt;=0,0,MIN(100,C1089*100*$C$8+$D$8)/100)))</f>
        <v>#DIV/0!</v>
      </c>
      <c r="F1089" s="33"/>
    </row>
    <row r="1090" spans="1:6" hidden="1" outlineLevel="1" x14ac:dyDescent="0.3">
      <c r="A1090" s="34">
        <f t="shared" si="49"/>
        <v>45427.958333330731</v>
      </c>
      <c r="B1090" s="35" t="e">
        <f t="shared" si="50"/>
        <v>#DIV/0!</v>
      </c>
      <c r="C1090" s="30" t="e">
        <f t="shared" si="48"/>
        <v>#DIV/0!</v>
      </c>
      <c r="D1090" s="31" t="e">
        <f>E1090*$C$4</f>
        <v>#DIV/0!</v>
      </c>
      <c r="E1090" s="32" t="e">
        <f>MIN(B1090/-$C$4,IF(AND(A1090&gt;=B$12-1/24,A1090&lt;$B$13-1/24),0,IF(C1090&lt;=0,0,MIN(100,C1090*100*$C$8+$D$8)/100)))</f>
        <v>#DIV/0!</v>
      </c>
      <c r="F1090" s="33"/>
    </row>
    <row r="1091" spans="1:6" hidden="1" outlineLevel="1" x14ac:dyDescent="0.3">
      <c r="A1091" s="34">
        <f t="shared" si="49"/>
        <v>45427.999999997395</v>
      </c>
      <c r="B1091" s="35" t="e">
        <f t="shared" si="50"/>
        <v>#DIV/0!</v>
      </c>
      <c r="C1091" s="30" t="e">
        <f t="shared" si="48"/>
        <v>#DIV/0!</v>
      </c>
      <c r="D1091" s="31" t="e">
        <f>E1091*$C$4</f>
        <v>#DIV/0!</v>
      </c>
      <c r="E1091" s="32" t="e">
        <f>MIN(B1091/-$C$4,IF(AND(A1091&gt;=B$12-1/24,A1091&lt;$B$13-1/24),0,IF(C1091&lt;=0,0,MIN(100,C1091*100*$C$8+$D$8)/100)))</f>
        <v>#DIV/0!</v>
      </c>
      <c r="F1091" s="33"/>
    </row>
    <row r="1092" spans="1:6" hidden="1" outlineLevel="1" x14ac:dyDescent="0.3">
      <c r="A1092" s="34">
        <f t="shared" si="49"/>
        <v>45428.041666664059</v>
      </c>
      <c r="B1092" s="35" t="e">
        <f t="shared" si="50"/>
        <v>#DIV/0!</v>
      </c>
      <c r="C1092" s="30" t="e">
        <f t="shared" si="48"/>
        <v>#DIV/0!</v>
      </c>
      <c r="D1092" s="31" t="e">
        <f>E1092*$C$4</f>
        <v>#DIV/0!</v>
      </c>
      <c r="E1092" s="32" t="e">
        <f>MIN(B1092/-$C$4,IF(AND(A1092&gt;=B$12-1/24,A1092&lt;$B$13-1/24),0,IF(C1092&lt;=0,0,MIN(100,C1092*100*$C$8+$D$8)/100)))</f>
        <v>#DIV/0!</v>
      </c>
      <c r="F1092" s="33"/>
    </row>
    <row r="1093" spans="1:6" hidden="1" outlineLevel="1" x14ac:dyDescent="0.3">
      <c r="A1093" s="34">
        <f t="shared" si="49"/>
        <v>45428.083333330724</v>
      </c>
      <c r="B1093" s="35" t="e">
        <f t="shared" si="50"/>
        <v>#DIV/0!</v>
      </c>
      <c r="C1093" s="30" t="e">
        <f t="shared" si="48"/>
        <v>#DIV/0!</v>
      </c>
      <c r="D1093" s="31" t="e">
        <f>E1093*$C$4</f>
        <v>#DIV/0!</v>
      </c>
      <c r="E1093" s="32" t="e">
        <f>MIN(B1093/-$C$4,IF(AND(A1093&gt;=B$12-1/24,A1093&lt;$B$13-1/24),0,IF(C1093&lt;=0,0,MIN(100,C1093*100*$C$8+$D$8)/100)))</f>
        <v>#DIV/0!</v>
      </c>
      <c r="F1093" s="33"/>
    </row>
    <row r="1094" spans="1:6" hidden="1" outlineLevel="1" x14ac:dyDescent="0.3">
      <c r="A1094" s="34">
        <f t="shared" si="49"/>
        <v>45428.124999997388</v>
      </c>
      <c r="B1094" s="35" t="e">
        <f t="shared" si="50"/>
        <v>#DIV/0!</v>
      </c>
      <c r="C1094" s="30" t="e">
        <f t="shared" si="48"/>
        <v>#DIV/0!</v>
      </c>
      <c r="D1094" s="31" t="e">
        <f>E1094*$C$4</f>
        <v>#DIV/0!</v>
      </c>
      <c r="E1094" s="32" t="e">
        <f>MIN(B1094/-$C$4,IF(AND(A1094&gt;=B$12-1/24,A1094&lt;$B$13-1/24),0,IF(C1094&lt;=0,0,MIN(100,C1094*100*$C$8+$D$8)/100)))</f>
        <v>#DIV/0!</v>
      </c>
      <c r="F1094" s="33"/>
    </row>
    <row r="1095" spans="1:6" hidden="1" outlineLevel="1" x14ac:dyDescent="0.3">
      <c r="A1095" s="34">
        <f t="shared" si="49"/>
        <v>45428.166666664052</v>
      </c>
      <c r="B1095" s="35" t="e">
        <f t="shared" si="50"/>
        <v>#DIV/0!</v>
      </c>
      <c r="C1095" s="30" t="e">
        <f t="shared" si="48"/>
        <v>#DIV/0!</v>
      </c>
      <c r="D1095" s="31" t="e">
        <f>E1095*$C$4</f>
        <v>#DIV/0!</v>
      </c>
      <c r="E1095" s="32" t="e">
        <f>MIN(B1095/-$C$4,IF(AND(A1095&gt;=B$12-1/24,A1095&lt;$B$13-1/24),0,IF(C1095&lt;=0,0,MIN(100,C1095*100*$C$8+$D$8)/100)))</f>
        <v>#DIV/0!</v>
      </c>
      <c r="F1095" s="33"/>
    </row>
    <row r="1096" spans="1:6" hidden="1" outlineLevel="1" x14ac:dyDescent="0.3">
      <c r="A1096" s="34">
        <f t="shared" si="49"/>
        <v>45428.208333330716</v>
      </c>
      <c r="B1096" s="35" t="e">
        <f t="shared" si="50"/>
        <v>#DIV/0!</v>
      </c>
      <c r="C1096" s="30" t="e">
        <f t="shared" si="48"/>
        <v>#DIV/0!</v>
      </c>
      <c r="D1096" s="31" t="e">
        <f>E1096*$C$4</f>
        <v>#DIV/0!</v>
      </c>
      <c r="E1096" s="32" t="e">
        <f>MIN(B1096/-$C$4,IF(AND(A1096&gt;=B$12-1/24,A1096&lt;$B$13-1/24),0,IF(C1096&lt;=0,0,MIN(100,C1096*100*$C$8+$D$8)/100)))</f>
        <v>#DIV/0!</v>
      </c>
      <c r="F1096" s="33"/>
    </row>
    <row r="1097" spans="1:6" collapsed="1" x14ac:dyDescent="0.3">
      <c r="A1097" s="34">
        <f t="shared" si="49"/>
        <v>45428.249999997381</v>
      </c>
      <c r="B1097" s="35" t="e">
        <f t="shared" si="50"/>
        <v>#DIV/0!</v>
      </c>
      <c r="C1097" s="30" t="e">
        <f t="shared" si="48"/>
        <v>#DIV/0!</v>
      </c>
      <c r="D1097" s="31" t="e">
        <f>E1097*$C$4</f>
        <v>#DIV/0!</v>
      </c>
      <c r="E1097" s="32" t="e">
        <f>MIN(B1097/-$C$4,IF(AND(A1097&gt;=B$12-1/24,A1097&lt;$B$13-1/24),0,IF(C1097&lt;=0,0,MIN(100,C1097*100*$C$8+$D$8)/100)))</f>
        <v>#DIV/0!</v>
      </c>
      <c r="F1097" s="33"/>
    </row>
    <row r="1098" spans="1:6" hidden="1" outlineLevel="1" x14ac:dyDescent="0.3">
      <c r="A1098" s="34">
        <f t="shared" si="49"/>
        <v>45428.291666664045</v>
      </c>
      <c r="B1098" s="35" t="e">
        <f t="shared" si="50"/>
        <v>#DIV/0!</v>
      </c>
      <c r="C1098" s="30" t="e">
        <f t="shared" si="48"/>
        <v>#DIV/0!</v>
      </c>
      <c r="D1098" s="31" t="e">
        <f>E1098*$C$4</f>
        <v>#DIV/0!</v>
      </c>
      <c r="E1098" s="32" t="e">
        <f>MIN(B1098/-$C$4,IF(AND(A1098&gt;=B$12-1/24,A1098&lt;$B$13-1/24),0,IF(C1098&lt;=0,0,MIN(100,C1098*100*$C$8+$D$8)/100)))</f>
        <v>#DIV/0!</v>
      </c>
      <c r="F1098" s="33"/>
    </row>
    <row r="1099" spans="1:6" hidden="1" outlineLevel="1" x14ac:dyDescent="0.3">
      <c r="A1099" s="34">
        <f t="shared" si="49"/>
        <v>45428.333333330709</v>
      </c>
      <c r="B1099" s="35" t="e">
        <f t="shared" si="50"/>
        <v>#DIV/0!</v>
      </c>
      <c r="C1099" s="30" t="e">
        <f t="shared" si="48"/>
        <v>#DIV/0!</v>
      </c>
      <c r="D1099" s="31" t="e">
        <f>E1099*$C$4</f>
        <v>#DIV/0!</v>
      </c>
      <c r="E1099" s="32" t="e">
        <f>MIN(B1099/-$C$4,IF(AND(A1099&gt;=B$12-1/24,A1099&lt;$B$13-1/24),0,IF(C1099&lt;=0,0,MIN(100,C1099*100*$C$8+$D$8)/100)))</f>
        <v>#DIV/0!</v>
      </c>
      <c r="F1099" s="33"/>
    </row>
    <row r="1100" spans="1:6" hidden="1" outlineLevel="1" x14ac:dyDescent="0.3">
      <c r="A1100" s="34">
        <f t="shared" si="49"/>
        <v>45428.374999997373</v>
      </c>
      <c r="B1100" s="35" t="e">
        <f t="shared" si="50"/>
        <v>#DIV/0!</v>
      </c>
      <c r="C1100" s="30" t="e">
        <f t="shared" si="48"/>
        <v>#DIV/0!</v>
      </c>
      <c r="D1100" s="31" t="e">
        <f>E1100*$C$4</f>
        <v>#DIV/0!</v>
      </c>
      <c r="E1100" s="32" t="e">
        <f>MIN(B1100/-$C$4,IF(AND(A1100&gt;=B$12-1/24,A1100&lt;$B$13-1/24),0,IF(C1100&lt;=0,0,MIN(100,C1100*100*$C$8+$D$8)/100)))</f>
        <v>#DIV/0!</v>
      </c>
      <c r="F1100" s="33"/>
    </row>
    <row r="1101" spans="1:6" hidden="1" outlineLevel="1" x14ac:dyDescent="0.3">
      <c r="A1101" s="34">
        <f t="shared" si="49"/>
        <v>45428.416666664038</v>
      </c>
      <c r="B1101" s="35" t="e">
        <f t="shared" si="50"/>
        <v>#DIV/0!</v>
      </c>
      <c r="C1101" s="30" t="e">
        <f t="shared" si="48"/>
        <v>#DIV/0!</v>
      </c>
      <c r="D1101" s="31" t="e">
        <f>E1101*$C$4</f>
        <v>#DIV/0!</v>
      </c>
      <c r="E1101" s="32" t="e">
        <f>MIN(B1101/-$C$4,IF(AND(A1101&gt;=B$12-1/24,A1101&lt;$B$13-1/24),0,IF(C1101&lt;=0,0,MIN(100,C1101*100*$C$8+$D$8)/100)))</f>
        <v>#DIV/0!</v>
      </c>
      <c r="F1101" s="33"/>
    </row>
    <row r="1102" spans="1:6" hidden="1" outlineLevel="1" x14ac:dyDescent="0.3">
      <c r="A1102" s="34">
        <f t="shared" si="49"/>
        <v>45428.458333330702</v>
      </c>
      <c r="B1102" s="35" t="e">
        <f t="shared" si="50"/>
        <v>#DIV/0!</v>
      </c>
      <c r="C1102" s="30" t="e">
        <f t="shared" si="48"/>
        <v>#DIV/0!</v>
      </c>
      <c r="D1102" s="31" t="e">
        <f>E1102*$C$4</f>
        <v>#DIV/0!</v>
      </c>
      <c r="E1102" s="32" t="e">
        <f>MIN(B1102/-$C$4,IF(AND(A1102&gt;=B$12-1/24,A1102&lt;$B$13-1/24),0,IF(C1102&lt;=0,0,MIN(100,C1102*100*$C$8+$D$8)/100)))</f>
        <v>#DIV/0!</v>
      </c>
      <c r="F1102" s="33"/>
    </row>
    <row r="1103" spans="1:6" hidden="1" outlineLevel="1" x14ac:dyDescent="0.3">
      <c r="A1103" s="34">
        <f t="shared" si="49"/>
        <v>45428.499999997366</v>
      </c>
      <c r="B1103" s="35" t="e">
        <f t="shared" si="50"/>
        <v>#DIV/0!</v>
      </c>
      <c r="C1103" s="30" t="e">
        <f t="shared" si="48"/>
        <v>#DIV/0!</v>
      </c>
      <c r="D1103" s="31" t="e">
        <f>E1103*$C$4</f>
        <v>#DIV/0!</v>
      </c>
      <c r="E1103" s="32" t="e">
        <f>MIN(B1103/-$C$4,IF(AND(A1103&gt;=B$12-1/24,A1103&lt;$B$13-1/24),0,IF(C1103&lt;=0,0,MIN(100,C1103*100*$C$8+$D$8)/100)))</f>
        <v>#DIV/0!</v>
      </c>
      <c r="F1103" s="33"/>
    </row>
    <row r="1104" spans="1:6" hidden="1" outlineLevel="1" x14ac:dyDescent="0.3">
      <c r="A1104" s="34">
        <f t="shared" si="49"/>
        <v>45428.54166666403</v>
      </c>
      <c r="B1104" s="35" t="e">
        <f t="shared" si="50"/>
        <v>#DIV/0!</v>
      </c>
      <c r="C1104" s="30" t="e">
        <f t="shared" si="48"/>
        <v>#DIV/0!</v>
      </c>
      <c r="D1104" s="31" t="e">
        <f>E1104*$C$4</f>
        <v>#DIV/0!</v>
      </c>
      <c r="E1104" s="32" t="e">
        <f>MIN(B1104/-$C$4,IF(AND(A1104&gt;=B$12-1/24,A1104&lt;$B$13-1/24),0,IF(C1104&lt;=0,0,MIN(100,C1104*100*$C$8+$D$8)/100)))</f>
        <v>#DIV/0!</v>
      </c>
      <c r="F1104" s="33"/>
    </row>
    <row r="1105" spans="1:6" hidden="1" outlineLevel="1" x14ac:dyDescent="0.3">
      <c r="A1105" s="34">
        <f t="shared" si="49"/>
        <v>45428.583333330695</v>
      </c>
      <c r="B1105" s="35" t="e">
        <f t="shared" si="50"/>
        <v>#DIV/0!</v>
      </c>
      <c r="C1105" s="30" t="e">
        <f t="shared" ref="C1105:C1168" si="51">B1105/$C$3</f>
        <v>#DIV/0!</v>
      </c>
      <c r="D1105" s="31" t="e">
        <f>E1105*$C$4</f>
        <v>#DIV/0!</v>
      </c>
      <c r="E1105" s="32" t="e">
        <f>MIN(B1105/-$C$4,IF(AND(A1105&gt;=B$12-1/24,A1105&lt;$B$13-1/24),0,IF(C1105&lt;=0,0,MIN(100,C1105*100*$C$8+$D$8)/100)))</f>
        <v>#DIV/0!</v>
      </c>
      <c r="F1105" s="33"/>
    </row>
    <row r="1106" spans="1:6" hidden="1" outlineLevel="1" x14ac:dyDescent="0.3">
      <c r="A1106" s="34">
        <f t="shared" ref="A1106:A1169" si="52">A1105+1/24</f>
        <v>45428.624999997359</v>
      </c>
      <c r="B1106" s="35" t="e">
        <f t="shared" ref="B1106:B1169" si="53">B1105+D1105</f>
        <v>#DIV/0!</v>
      </c>
      <c r="C1106" s="30" t="e">
        <f t="shared" si="51"/>
        <v>#DIV/0!</v>
      </c>
      <c r="D1106" s="31" t="e">
        <f>E1106*$C$4</f>
        <v>#DIV/0!</v>
      </c>
      <c r="E1106" s="32" t="e">
        <f>MIN(B1106/-$C$4,IF(AND(A1106&gt;=B$12-1/24,A1106&lt;$B$13-1/24),0,IF(C1106&lt;=0,0,MIN(100,C1106*100*$C$8+$D$8)/100)))</f>
        <v>#DIV/0!</v>
      </c>
      <c r="F1106" s="33"/>
    </row>
    <row r="1107" spans="1:6" hidden="1" outlineLevel="1" x14ac:dyDescent="0.3">
      <c r="A1107" s="34">
        <f t="shared" si="52"/>
        <v>45428.666666664023</v>
      </c>
      <c r="B1107" s="35" t="e">
        <f t="shared" si="53"/>
        <v>#DIV/0!</v>
      </c>
      <c r="C1107" s="30" t="e">
        <f t="shared" si="51"/>
        <v>#DIV/0!</v>
      </c>
      <c r="D1107" s="31" t="e">
        <f>E1107*$C$4</f>
        <v>#DIV/0!</v>
      </c>
      <c r="E1107" s="32" t="e">
        <f>MIN(B1107/-$C$4,IF(AND(A1107&gt;=B$12-1/24,A1107&lt;$B$13-1/24),0,IF(C1107&lt;=0,0,MIN(100,C1107*100*$C$8+$D$8)/100)))</f>
        <v>#DIV/0!</v>
      </c>
      <c r="F1107" s="33"/>
    </row>
    <row r="1108" spans="1:6" hidden="1" outlineLevel="1" x14ac:dyDescent="0.3">
      <c r="A1108" s="34">
        <f t="shared" si="52"/>
        <v>45428.708333330687</v>
      </c>
      <c r="B1108" s="35" t="e">
        <f t="shared" si="53"/>
        <v>#DIV/0!</v>
      </c>
      <c r="C1108" s="30" t="e">
        <f t="shared" si="51"/>
        <v>#DIV/0!</v>
      </c>
      <c r="D1108" s="31" t="e">
        <f>E1108*$C$4</f>
        <v>#DIV/0!</v>
      </c>
      <c r="E1108" s="32" t="e">
        <f>MIN(B1108/-$C$4,IF(AND(A1108&gt;=B$12-1/24,A1108&lt;$B$13-1/24),0,IF(C1108&lt;=0,0,MIN(100,C1108*100*$C$8+$D$8)/100)))</f>
        <v>#DIV/0!</v>
      </c>
      <c r="F1108" s="33"/>
    </row>
    <row r="1109" spans="1:6" hidden="1" outlineLevel="1" x14ac:dyDescent="0.3">
      <c r="A1109" s="34">
        <f t="shared" si="52"/>
        <v>45428.749999997352</v>
      </c>
      <c r="B1109" s="35" t="e">
        <f t="shared" si="53"/>
        <v>#DIV/0!</v>
      </c>
      <c r="C1109" s="30" t="e">
        <f t="shared" si="51"/>
        <v>#DIV/0!</v>
      </c>
      <c r="D1109" s="31" t="e">
        <f>E1109*$C$4</f>
        <v>#DIV/0!</v>
      </c>
      <c r="E1109" s="32" t="e">
        <f>MIN(B1109/-$C$4,IF(AND(A1109&gt;=B$12-1/24,A1109&lt;$B$13-1/24),0,IF(C1109&lt;=0,0,MIN(100,C1109*100*$C$8+$D$8)/100)))</f>
        <v>#DIV/0!</v>
      </c>
      <c r="F1109" s="33"/>
    </row>
    <row r="1110" spans="1:6" hidden="1" outlineLevel="1" x14ac:dyDescent="0.3">
      <c r="A1110" s="34">
        <f t="shared" si="52"/>
        <v>45428.791666664016</v>
      </c>
      <c r="B1110" s="35" t="e">
        <f t="shared" si="53"/>
        <v>#DIV/0!</v>
      </c>
      <c r="C1110" s="30" t="e">
        <f t="shared" si="51"/>
        <v>#DIV/0!</v>
      </c>
      <c r="D1110" s="31" t="e">
        <f>E1110*$C$4</f>
        <v>#DIV/0!</v>
      </c>
      <c r="E1110" s="32" t="e">
        <f>MIN(B1110/-$C$4,IF(AND(A1110&gt;=B$12-1/24,A1110&lt;$B$13-1/24),0,IF(C1110&lt;=0,0,MIN(100,C1110*100*$C$8+$D$8)/100)))</f>
        <v>#DIV/0!</v>
      </c>
      <c r="F1110" s="33"/>
    </row>
    <row r="1111" spans="1:6" hidden="1" outlineLevel="1" x14ac:dyDescent="0.3">
      <c r="A1111" s="34">
        <f t="shared" si="52"/>
        <v>45428.83333333068</v>
      </c>
      <c r="B1111" s="35" t="e">
        <f t="shared" si="53"/>
        <v>#DIV/0!</v>
      </c>
      <c r="C1111" s="30" t="e">
        <f t="shared" si="51"/>
        <v>#DIV/0!</v>
      </c>
      <c r="D1111" s="31" t="e">
        <f>E1111*$C$4</f>
        <v>#DIV/0!</v>
      </c>
      <c r="E1111" s="32" t="e">
        <f>MIN(B1111/-$C$4,IF(AND(A1111&gt;=B$12-1/24,A1111&lt;$B$13-1/24),0,IF(C1111&lt;=0,0,MIN(100,C1111*100*$C$8+$D$8)/100)))</f>
        <v>#DIV/0!</v>
      </c>
      <c r="F1111" s="33"/>
    </row>
    <row r="1112" spans="1:6" hidden="1" outlineLevel="1" x14ac:dyDescent="0.3">
      <c r="A1112" s="34">
        <f t="shared" si="52"/>
        <v>45428.874999997344</v>
      </c>
      <c r="B1112" s="35" t="e">
        <f t="shared" si="53"/>
        <v>#DIV/0!</v>
      </c>
      <c r="C1112" s="30" t="e">
        <f t="shared" si="51"/>
        <v>#DIV/0!</v>
      </c>
      <c r="D1112" s="31" t="e">
        <f>E1112*$C$4</f>
        <v>#DIV/0!</v>
      </c>
      <c r="E1112" s="32" t="e">
        <f>MIN(B1112/-$C$4,IF(AND(A1112&gt;=B$12-1/24,A1112&lt;$B$13-1/24),0,IF(C1112&lt;=0,0,MIN(100,C1112*100*$C$8+$D$8)/100)))</f>
        <v>#DIV/0!</v>
      </c>
      <c r="F1112" s="33"/>
    </row>
    <row r="1113" spans="1:6" hidden="1" outlineLevel="1" x14ac:dyDescent="0.3">
      <c r="A1113" s="34">
        <f t="shared" si="52"/>
        <v>45428.916666664009</v>
      </c>
      <c r="B1113" s="35" t="e">
        <f t="shared" si="53"/>
        <v>#DIV/0!</v>
      </c>
      <c r="C1113" s="30" t="e">
        <f t="shared" si="51"/>
        <v>#DIV/0!</v>
      </c>
      <c r="D1113" s="31" t="e">
        <f>E1113*$C$4</f>
        <v>#DIV/0!</v>
      </c>
      <c r="E1113" s="32" t="e">
        <f>MIN(B1113/-$C$4,IF(AND(A1113&gt;=B$12-1/24,A1113&lt;$B$13-1/24),0,IF(C1113&lt;=0,0,MIN(100,C1113*100*$C$8+$D$8)/100)))</f>
        <v>#DIV/0!</v>
      </c>
      <c r="F1113" s="33"/>
    </row>
    <row r="1114" spans="1:6" hidden="1" outlineLevel="1" x14ac:dyDescent="0.3">
      <c r="A1114" s="34">
        <f t="shared" si="52"/>
        <v>45428.958333330673</v>
      </c>
      <c r="B1114" s="35" t="e">
        <f t="shared" si="53"/>
        <v>#DIV/0!</v>
      </c>
      <c r="C1114" s="30" t="e">
        <f t="shared" si="51"/>
        <v>#DIV/0!</v>
      </c>
      <c r="D1114" s="31" t="e">
        <f>E1114*$C$4</f>
        <v>#DIV/0!</v>
      </c>
      <c r="E1114" s="32" t="e">
        <f>MIN(B1114/-$C$4,IF(AND(A1114&gt;=B$12-1/24,A1114&lt;$B$13-1/24),0,IF(C1114&lt;=0,0,MIN(100,C1114*100*$C$8+$D$8)/100)))</f>
        <v>#DIV/0!</v>
      </c>
      <c r="F1114" s="33"/>
    </row>
    <row r="1115" spans="1:6" hidden="1" outlineLevel="1" x14ac:dyDescent="0.3">
      <c r="A1115" s="34">
        <f t="shared" si="52"/>
        <v>45428.999999997337</v>
      </c>
      <c r="B1115" s="35" t="e">
        <f t="shared" si="53"/>
        <v>#DIV/0!</v>
      </c>
      <c r="C1115" s="30" t="e">
        <f t="shared" si="51"/>
        <v>#DIV/0!</v>
      </c>
      <c r="D1115" s="31" t="e">
        <f>E1115*$C$4</f>
        <v>#DIV/0!</v>
      </c>
      <c r="E1115" s="32" t="e">
        <f>MIN(B1115/-$C$4,IF(AND(A1115&gt;=B$12-1/24,A1115&lt;$B$13-1/24),0,IF(C1115&lt;=0,0,MIN(100,C1115*100*$C$8+$D$8)/100)))</f>
        <v>#DIV/0!</v>
      </c>
      <c r="F1115" s="33"/>
    </row>
    <row r="1116" spans="1:6" hidden="1" outlineLevel="1" x14ac:dyDescent="0.3">
      <c r="A1116" s="34">
        <f t="shared" si="52"/>
        <v>45429.041666664001</v>
      </c>
      <c r="B1116" s="35" t="e">
        <f t="shared" si="53"/>
        <v>#DIV/0!</v>
      </c>
      <c r="C1116" s="30" t="e">
        <f t="shared" si="51"/>
        <v>#DIV/0!</v>
      </c>
      <c r="D1116" s="31" t="e">
        <f>E1116*$C$4</f>
        <v>#DIV/0!</v>
      </c>
      <c r="E1116" s="32" t="e">
        <f>MIN(B1116/-$C$4,IF(AND(A1116&gt;=B$12-1/24,A1116&lt;$B$13-1/24),0,IF(C1116&lt;=0,0,MIN(100,C1116*100*$C$8+$D$8)/100)))</f>
        <v>#DIV/0!</v>
      </c>
      <c r="F1116" s="33"/>
    </row>
    <row r="1117" spans="1:6" hidden="1" outlineLevel="1" x14ac:dyDescent="0.3">
      <c r="A1117" s="34">
        <f t="shared" si="52"/>
        <v>45429.083333330665</v>
      </c>
      <c r="B1117" s="35" t="e">
        <f t="shared" si="53"/>
        <v>#DIV/0!</v>
      </c>
      <c r="C1117" s="30" t="e">
        <f t="shared" si="51"/>
        <v>#DIV/0!</v>
      </c>
      <c r="D1117" s="31" t="e">
        <f>E1117*$C$4</f>
        <v>#DIV/0!</v>
      </c>
      <c r="E1117" s="32" t="e">
        <f>MIN(B1117/-$C$4,IF(AND(A1117&gt;=B$12-1/24,A1117&lt;$B$13-1/24),0,IF(C1117&lt;=0,0,MIN(100,C1117*100*$C$8+$D$8)/100)))</f>
        <v>#DIV/0!</v>
      </c>
      <c r="F1117" s="33"/>
    </row>
    <row r="1118" spans="1:6" hidden="1" outlineLevel="1" x14ac:dyDescent="0.3">
      <c r="A1118" s="34">
        <f t="shared" si="52"/>
        <v>45429.12499999733</v>
      </c>
      <c r="B1118" s="35" t="e">
        <f t="shared" si="53"/>
        <v>#DIV/0!</v>
      </c>
      <c r="C1118" s="30" t="e">
        <f t="shared" si="51"/>
        <v>#DIV/0!</v>
      </c>
      <c r="D1118" s="31" t="e">
        <f>E1118*$C$4</f>
        <v>#DIV/0!</v>
      </c>
      <c r="E1118" s="32" t="e">
        <f>MIN(B1118/-$C$4,IF(AND(A1118&gt;=B$12-1/24,A1118&lt;$B$13-1/24),0,IF(C1118&lt;=0,0,MIN(100,C1118*100*$C$8+$D$8)/100)))</f>
        <v>#DIV/0!</v>
      </c>
      <c r="F1118" s="33"/>
    </row>
    <row r="1119" spans="1:6" hidden="1" outlineLevel="1" x14ac:dyDescent="0.3">
      <c r="A1119" s="34">
        <f t="shared" si="52"/>
        <v>45429.166666663994</v>
      </c>
      <c r="B1119" s="35" t="e">
        <f t="shared" si="53"/>
        <v>#DIV/0!</v>
      </c>
      <c r="C1119" s="30" t="e">
        <f t="shared" si="51"/>
        <v>#DIV/0!</v>
      </c>
      <c r="D1119" s="31" t="e">
        <f>E1119*$C$4</f>
        <v>#DIV/0!</v>
      </c>
      <c r="E1119" s="32" t="e">
        <f>MIN(B1119/-$C$4,IF(AND(A1119&gt;=B$12-1/24,A1119&lt;$B$13-1/24),0,IF(C1119&lt;=0,0,MIN(100,C1119*100*$C$8+$D$8)/100)))</f>
        <v>#DIV/0!</v>
      </c>
      <c r="F1119" s="33"/>
    </row>
    <row r="1120" spans="1:6" hidden="1" outlineLevel="1" x14ac:dyDescent="0.3">
      <c r="A1120" s="34">
        <f t="shared" si="52"/>
        <v>45429.208333330658</v>
      </c>
      <c r="B1120" s="35" t="e">
        <f t="shared" si="53"/>
        <v>#DIV/0!</v>
      </c>
      <c r="C1120" s="30" t="e">
        <f t="shared" si="51"/>
        <v>#DIV/0!</v>
      </c>
      <c r="D1120" s="31" t="e">
        <f>E1120*$C$4</f>
        <v>#DIV/0!</v>
      </c>
      <c r="E1120" s="32" t="e">
        <f>MIN(B1120/-$C$4,IF(AND(A1120&gt;=B$12-1/24,A1120&lt;$B$13-1/24),0,IF(C1120&lt;=0,0,MIN(100,C1120*100*$C$8+$D$8)/100)))</f>
        <v>#DIV/0!</v>
      </c>
      <c r="F1120" s="33"/>
    </row>
    <row r="1121" spans="1:6" collapsed="1" x14ac:dyDescent="0.3">
      <c r="A1121" s="34">
        <f t="shared" si="52"/>
        <v>45429.249999997322</v>
      </c>
      <c r="B1121" s="35" t="e">
        <f t="shared" si="53"/>
        <v>#DIV/0!</v>
      </c>
      <c r="C1121" s="30" t="e">
        <f t="shared" si="51"/>
        <v>#DIV/0!</v>
      </c>
      <c r="D1121" s="31" t="e">
        <f>E1121*$C$4</f>
        <v>#DIV/0!</v>
      </c>
      <c r="E1121" s="32" t="e">
        <f>MIN(B1121/-$C$4,IF(AND(A1121&gt;=B$12-1/24,A1121&lt;$B$13-1/24),0,IF(C1121&lt;=0,0,MIN(100,C1121*100*$C$8+$D$8)/100)))</f>
        <v>#DIV/0!</v>
      </c>
      <c r="F1121" s="33"/>
    </row>
    <row r="1122" spans="1:6" hidden="1" outlineLevel="1" x14ac:dyDescent="0.3">
      <c r="A1122" s="34">
        <f t="shared" si="52"/>
        <v>45429.291666663987</v>
      </c>
      <c r="B1122" s="35" t="e">
        <f t="shared" si="53"/>
        <v>#DIV/0!</v>
      </c>
      <c r="C1122" s="30" t="e">
        <f t="shared" si="51"/>
        <v>#DIV/0!</v>
      </c>
      <c r="D1122" s="31" t="e">
        <f>E1122*$C$4</f>
        <v>#DIV/0!</v>
      </c>
      <c r="E1122" s="32" t="e">
        <f>MIN(B1122/-$C$4,IF(AND(A1122&gt;=B$12-1/24,A1122&lt;$B$13-1/24),0,IF(C1122&lt;=0,0,MIN(100,C1122*100*$C$8+$D$8)/100)))</f>
        <v>#DIV/0!</v>
      </c>
      <c r="F1122" s="33"/>
    </row>
    <row r="1123" spans="1:6" hidden="1" outlineLevel="1" x14ac:dyDescent="0.3">
      <c r="A1123" s="34">
        <f t="shared" si="52"/>
        <v>45429.333333330651</v>
      </c>
      <c r="B1123" s="35" t="e">
        <f t="shared" si="53"/>
        <v>#DIV/0!</v>
      </c>
      <c r="C1123" s="30" t="e">
        <f t="shared" si="51"/>
        <v>#DIV/0!</v>
      </c>
      <c r="D1123" s="31" t="e">
        <f>E1123*$C$4</f>
        <v>#DIV/0!</v>
      </c>
      <c r="E1123" s="32" t="e">
        <f>MIN(B1123/-$C$4,IF(AND(A1123&gt;=B$12-1/24,A1123&lt;$B$13-1/24),0,IF(C1123&lt;=0,0,MIN(100,C1123*100*$C$8+$D$8)/100)))</f>
        <v>#DIV/0!</v>
      </c>
      <c r="F1123" s="33"/>
    </row>
    <row r="1124" spans="1:6" hidden="1" outlineLevel="1" x14ac:dyDescent="0.3">
      <c r="A1124" s="34">
        <f t="shared" si="52"/>
        <v>45429.374999997315</v>
      </c>
      <c r="B1124" s="35" t="e">
        <f t="shared" si="53"/>
        <v>#DIV/0!</v>
      </c>
      <c r="C1124" s="30" t="e">
        <f t="shared" si="51"/>
        <v>#DIV/0!</v>
      </c>
      <c r="D1124" s="31" t="e">
        <f>E1124*$C$4</f>
        <v>#DIV/0!</v>
      </c>
      <c r="E1124" s="32" t="e">
        <f>MIN(B1124/-$C$4,IF(AND(A1124&gt;=B$12-1/24,A1124&lt;$B$13-1/24),0,IF(C1124&lt;=0,0,MIN(100,C1124*100*$C$8+$D$8)/100)))</f>
        <v>#DIV/0!</v>
      </c>
      <c r="F1124" s="33"/>
    </row>
    <row r="1125" spans="1:6" hidden="1" outlineLevel="1" x14ac:dyDescent="0.3">
      <c r="A1125" s="34">
        <f t="shared" si="52"/>
        <v>45429.416666663979</v>
      </c>
      <c r="B1125" s="35" t="e">
        <f t="shared" si="53"/>
        <v>#DIV/0!</v>
      </c>
      <c r="C1125" s="30" t="e">
        <f t="shared" si="51"/>
        <v>#DIV/0!</v>
      </c>
      <c r="D1125" s="31" t="e">
        <f>E1125*$C$4</f>
        <v>#DIV/0!</v>
      </c>
      <c r="E1125" s="32" t="e">
        <f>MIN(B1125/-$C$4,IF(AND(A1125&gt;=B$12-1/24,A1125&lt;$B$13-1/24),0,IF(C1125&lt;=0,0,MIN(100,C1125*100*$C$8+$D$8)/100)))</f>
        <v>#DIV/0!</v>
      </c>
      <c r="F1125" s="33"/>
    </row>
    <row r="1126" spans="1:6" hidden="1" outlineLevel="1" x14ac:dyDescent="0.3">
      <c r="A1126" s="34">
        <f t="shared" si="52"/>
        <v>45429.458333330644</v>
      </c>
      <c r="B1126" s="35" t="e">
        <f t="shared" si="53"/>
        <v>#DIV/0!</v>
      </c>
      <c r="C1126" s="30" t="e">
        <f t="shared" si="51"/>
        <v>#DIV/0!</v>
      </c>
      <c r="D1126" s="31" t="e">
        <f>E1126*$C$4</f>
        <v>#DIV/0!</v>
      </c>
      <c r="E1126" s="32" t="e">
        <f>MIN(B1126/-$C$4,IF(AND(A1126&gt;=B$12-1/24,A1126&lt;$B$13-1/24),0,IF(C1126&lt;=0,0,MIN(100,C1126*100*$C$8+$D$8)/100)))</f>
        <v>#DIV/0!</v>
      </c>
      <c r="F1126" s="33"/>
    </row>
    <row r="1127" spans="1:6" hidden="1" outlineLevel="1" x14ac:dyDescent="0.3">
      <c r="A1127" s="34">
        <f t="shared" si="52"/>
        <v>45429.499999997308</v>
      </c>
      <c r="B1127" s="35" t="e">
        <f t="shared" si="53"/>
        <v>#DIV/0!</v>
      </c>
      <c r="C1127" s="30" t="e">
        <f t="shared" si="51"/>
        <v>#DIV/0!</v>
      </c>
      <c r="D1127" s="31" t="e">
        <f>E1127*$C$4</f>
        <v>#DIV/0!</v>
      </c>
      <c r="E1127" s="32" t="e">
        <f>MIN(B1127/-$C$4,IF(AND(A1127&gt;=B$12-1/24,A1127&lt;$B$13-1/24),0,IF(C1127&lt;=0,0,MIN(100,C1127*100*$C$8+$D$8)/100)))</f>
        <v>#DIV/0!</v>
      </c>
      <c r="F1127" s="33"/>
    </row>
    <row r="1128" spans="1:6" hidden="1" outlineLevel="1" x14ac:dyDescent="0.3">
      <c r="A1128" s="34">
        <f t="shared" si="52"/>
        <v>45429.541666663972</v>
      </c>
      <c r="B1128" s="35" t="e">
        <f t="shared" si="53"/>
        <v>#DIV/0!</v>
      </c>
      <c r="C1128" s="30" t="e">
        <f t="shared" si="51"/>
        <v>#DIV/0!</v>
      </c>
      <c r="D1128" s="31" t="e">
        <f>E1128*$C$4</f>
        <v>#DIV/0!</v>
      </c>
      <c r="E1128" s="32" t="e">
        <f>MIN(B1128/-$C$4,IF(AND(A1128&gt;=B$12-1/24,A1128&lt;$B$13-1/24),0,IF(C1128&lt;=0,0,MIN(100,C1128*100*$C$8+$D$8)/100)))</f>
        <v>#DIV/0!</v>
      </c>
      <c r="F1128" s="33"/>
    </row>
    <row r="1129" spans="1:6" hidden="1" outlineLevel="1" x14ac:dyDescent="0.3">
      <c r="A1129" s="34">
        <f t="shared" si="52"/>
        <v>45429.583333330636</v>
      </c>
      <c r="B1129" s="35" t="e">
        <f t="shared" si="53"/>
        <v>#DIV/0!</v>
      </c>
      <c r="C1129" s="30" t="e">
        <f t="shared" si="51"/>
        <v>#DIV/0!</v>
      </c>
      <c r="D1129" s="31" t="e">
        <f>E1129*$C$4</f>
        <v>#DIV/0!</v>
      </c>
      <c r="E1129" s="32" t="e">
        <f>MIN(B1129/-$C$4,IF(AND(A1129&gt;=B$12-1/24,A1129&lt;$B$13-1/24),0,IF(C1129&lt;=0,0,MIN(100,C1129*100*$C$8+$D$8)/100)))</f>
        <v>#DIV/0!</v>
      </c>
      <c r="F1129" s="33"/>
    </row>
    <row r="1130" spans="1:6" hidden="1" outlineLevel="1" x14ac:dyDescent="0.3">
      <c r="A1130" s="34">
        <f t="shared" si="52"/>
        <v>45429.624999997301</v>
      </c>
      <c r="B1130" s="35" t="e">
        <f t="shared" si="53"/>
        <v>#DIV/0!</v>
      </c>
      <c r="C1130" s="30" t="e">
        <f t="shared" si="51"/>
        <v>#DIV/0!</v>
      </c>
      <c r="D1130" s="31" t="e">
        <f>E1130*$C$4</f>
        <v>#DIV/0!</v>
      </c>
      <c r="E1130" s="32" t="e">
        <f>MIN(B1130/-$C$4,IF(AND(A1130&gt;=B$12-1/24,A1130&lt;$B$13-1/24),0,IF(C1130&lt;=0,0,MIN(100,C1130*100*$C$8+$D$8)/100)))</f>
        <v>#DIV/0!</v>
      </c>
      <c r="F1130" s="33"/>
    </row>
    <row r="1131" spans="1:6" hidden="1" outlineLevel="1" x14ac:dyDescent="0.3">
      <c r="A1131" s="34">
        <f t="shared" si="52"/>
        <v>45429.666666663965</v>
      </c>
      <c r="B1131" s="35" t="e">
        <f t="shared" si="53"/>
        <v>#DIV/0!</v>
      </c>
      <c r="C1131" s="30" t="e">
        <f t="shared" si="51"/>
        <v>#DIV/0!</v>
      </c>
      <c r="D1131" s="31" t="e">
        <f>E1131*$C$4</f>
        <v>#DIV/0!</v>
      </c>
      <c r="E1131" s="32" t="e">
        <f>MIN(B1131/-$C$4,IF(AND(A1131&gt;=B$12-1/24,A1131&lt;$B$13-1/24),0,IF(C1131&lt;=0,0,MIN(100,C1131*100*$C$8+$D$8)/100)))</f>
        <v>#DIV/0!</v>
      </c>
      <c r="F1131" s="33"/>
    </row>
    <row r="1132" spans="1:6" hidden="1" outlineLevel="1" x14ac:dyDescent="0.3">
      <c r="A1132" s="34">
        <f t="shared" si="52"/>
        <v>45429.708333330629</v>
      </c>
      <c r="B1132" s="35" t="e">
        <f t="shared" si="53"/>
        <v>#DIV/0!</v>
      </c>
      <c r="C1132" s="30" t="e">
        <f t="shared" si="51"/>
        <v>#DIV/0!</v>
      </c>
      <c r="D1132" s="31" t="e">
        <f>E1132*$C$4</f>
        <v>#DIV/0!</v>
      </c>
      <c r="E1132" s="32" t="e">
        <f>MIN(B1132/-$C$4,IF(AND(A1132&gt;=B$12-1/24,A1132&lt;$B$13-1/24),0,IF(C1132&lt;=0,0,MIN(100,C1132*100*$C$8+$D$8)/100)))</f>
        <v>#DIV/0!</v>
      </c>
      <c r="F1132" s="33"/>
    </row>
    <row r="1133" spans="1:6" hidden="1" outlineLevel="1" x14ac:dyDescent="0.3">
      <c r="A1133" s="34">
        <f t="shared" si="52"/>
        <v>45429.749999997293</v>
      </c>
      <c r="B1133" s="35" t="e">
        <f t="shared" si="53"/>
        <v>#DIV/0!</v>
      </c>
      <c r="C1133" s="30" t="e">
        <f t="shared" si="51"/>
        <v>#DIV/0!</v>
      </c>
      <c r="D1133" s="31" t="e">
        <f>E1133*$C$4</f>
        <v>#DIV/0!</v>
      </c>
      <c r="E1133" s="32" t="e">
        <f>MIN(B1133/-$C$4,IF(AND(A1133&gt;=B$12-1/24,A1133&lt;$B$13-1/24),0,IF(C1133&lt;=0,0,MIN(100,C1133*100*$C$8+$D$8)/100)))</f>
        <v>#DIV/0!</v>
      </c>
      <c r="F1133" s="33"/>
    </row>
    <row r="1134" spans="1:6" hidden="1" outlineLevel="1" x14ac:dyDescent="0.3">
      <c r="A1134" s="34">
        <f t="shared" si="52"/>
        <v>45429.791666663958</v>
      </c>
      <c r="B1134" s="35" t="e">
        <f t="shared" si="53"/>
        <v>#DIV/0!</v>
      </c>
      <c r="C1134" s="30" t="e">
        <f t="shared" si="51"/>
        <v>#DIV/0!</v>
      </c>
      <c r="D1134" s="31" t="e">
        <f>E1134*$C$4</f>
        <v>#DIV/0!</v>
      </c>
      <c r="E1134" s="32" t="e">
        <f>MIN(B1134/-$C$4,IF(AND(A1134&gt;=B$12-1/24,A1134&lt;$B$13-1/24),0,IF(C1134&lt;=0,0,MIN(100,C1134*100*$C$8+$D$8)/100)))</f>
        <v>#DIV/0!</v>
      </c>
      <c r="F1134" s="33"/>
    </row>
    <row r="1135" spans="1:6" hidden="1" outlineLevel="1" x14ac:dyDescent="0.3">
      <c r="A1135" s="34">
        <f t="shared" si="52"/>
        <v>45429.833333330622</v>
      </c>
      <c r="B1135" s="35" t="e">
        <f t="shared" si="53"/>
        <v>#DIV/0!</v>
      </c>
      <c r="C1135" s="30" t="e">
        <f t="shared" si="51"/>
        <v>#DIV/0!</v>
      </c>
      <c r="D1135" s="31" t="e">
        <f>E1135*$C$4</f>
        <v>#DIV/0!</v>
      </c>
      <c r="E1135" s="32" t="e">
        <f>MIN(B1135/-$C$4,IF(AND(A1135&gt;=B$12-1/24,A1135&lt;$B$13-1/24),0,IF(C1135&lt;=0,0,MIN(100,C1135*100*$C$8+$D$8)/100)))</f>
        <v>#DIV/0!</v>
      </c>
      <c r="F1135" s="33"/>
    </row>
    <row r="1136" spans="1:6" hidden="1" outlineLevel="1" x14ac:dyDescent="0.3">
      <c r="A1136" s="34">
        <f t="shared" si="52"/>
        <v>45429.874999997286</v>
      </c>
      <c r="B1136" s="35" t="e">
        <f t="shared" si="53"/>
        <v>#DIV/0!</v>
      </c>
      <c r="C1136" s="30" t="e">
        <f t="shared" si="51"/>
        <v>#DIV/0!</v>
      </c>
      <c r="D1136" s="31" t="e">
        <f>E1136*$C$4</f>
        <v>#DIV/0!</v>
      </c>
      <c r="E1136" s="32" t="e">
        <f>MIN(B1136/-$C$4,IF(AND(A1136&gt;=B$12-1/24,A1136&lt;$B$13-1/24),0,IF(C1136&lt;=0,0,MIN(100,C1136*100*$C$8+$D$8)/100)))</f>
        <v>#DIV/0!</v>
      </c>
      <c r="F1136" s="33"/>
    </row>
    <row r="1137" spans="1:6" hidden="1" outlineLevel="1" x14ac:dyDescent="0.3">
      <c r="A1137" s="34">
        <f t="shared" si="52"/>
        <v>45429.91666666395</v>
      </c>
      <c r="B1137" s="35" t="e">
        <f t="shared" si="53"/>
        <v>#DIV/0!</v>
      </c>
      <c r="C1137" s="30" t="e">
        <f t="shared" si="51"/>
        <v>#DIV/0!</v>
      </c>
      <c r="D1137" s="31" t="e">
        <f>E1137*$C$4</f>
        <v>#DIV/0!</v>
      </c>
      <c r="E1137" s="32" t="e">
        <f>MIN(B1137/-$C$4,IF(AND(A1137&gt;=B$12-1/24,A1137&lt;$B$13-1/24),0,IF(C1137&lt;=0,0,MIN(100,C1137*100*$C$8+$D$8)/100)))</f>
        <v>#DIV/0!</v>
      </c>
      <c r="F1137" s="33"/>
    </row>
    <row r="1138" spans="1:6" hidden="1" outlineLevel="1" x14ac:dyDescent="0.3">
      <c r="A1138" s="34">
        <f t="shared" si="52"/>
        <v>45429.958333330615</v>
      </c>
      <c r="B1138" s="35" t="e">
        <f t="shared" si="53"/>
        <v>#DIV/0!</v>
      </c>
      <c r="C1138" s="30" t="e">
        <f t="shared" si="51"/>
        <v>#DIV/0!</v>
      </c>
      <c r="D1138" s="31" t="e">
        <f>E1138*$C$4</f>
        <v>#DIV/0!</v>
      </c>
      <c r="E1138" s="32" t="e">
        <f>MIN(B1138/-$C$4,IF(AND(A1138&gt;=B$12-1/24,A1138&lt;$B$13-1/24),0,IF(C1138&lt;=0,0,MIN(100,C1138*100*$C$8+$D$8)/100)))</f>
        <v>#DIV/0!</v>
      </c>
      <c r="F1138" s="33"/>
    </row>
    <row r="1139" spans="1:6" hidden="1" outlineLevel="1" x14ac:dyDescent="0.3">
      <c r="A1139" s="34">
        <f t="shared" si="52"/>
        <v>45429.999999997279</v>
      </c>
      <c r="B1139" s="35" t="e">
        <f t="shared" si="53"/>
        <v>#DIV/0!</v>
      </c>
      <c r="C1139" s="30" t="e">
        <f t="shared" si="51"/>
        <v>#DIV/0!</v>
      </c>
      <c r="D1139" s="31" t="e">
        <f>E1139*$C$4</f>
        <v>#DIV/0!</v>
      </c>
      <c r="E1139" s="32" t="e">
        <f>MIN(B1139/-$C$4,IF(AND(A1139&gt;=B$12-1/24,A1139&lt;$B$13-1/24),0,IF(C1139&lt;=0,0,MIN(100,C1139*100*$C$8+$D$8)/100)))</f>
        <v>#DIV/0!</v>
      </c>
      <c r="F1139" s="33"/>
    </row>
    <row r="1140" spans="1:6" hidden="1" outlineLevel="1" x14ac:dyDescent="0.3">
      <c r="A1140" s="34">
        <f t="shared" si="52"/>
        <v>45430.041666663943</v>
      </c>
      <c r="B1140" s="35" t="e">
        <f t="shared" si="53"/>
        <v>#DIV/0!</v>
      </c>
      <c r="C1140" s="30" t="e">
        <f t="shared" si="51"/>
        <v>#DIV/0!</v>
      </c>
      <c r="D1140" s="31" t="e">
        <f>E1140*$C$4</f>
        <v>#DIV/0!</v>
      </c>
      <c r="E1140" s="32" t="e">
        <f>MIN(B1140/-$C$4,IF(AND(A1140&gt;=B$12-1/24,A1140&lt;$B$13-1/24),0,IF(C1140&lt;=0,0,MIN(100,C1140*100*$C$8+$D$8)/100)))</f>
        <v>#DIV/0!</v>
      </c>
      <c r="F1140" s="33"/>
    </row>
    <row r="1141" spans="1:6" hidden="1" outlineLevel="1" x14ac:dyDescent="0.3">
      <c r="A1141" s="34">
        <f t="shared" si="52"/>
        <v>45430.083333330607</v>
      </c>
      <c r="B1141" s="35" t="e">
        <f t="shared" si="53"/>
        <v>#DIV/0!</v>
      </c>
      <c r="C1141" s="30" t="e">
        <f t="shared" si="51"/>
        <v>#DIV/0!</v>
      </c>
      <c r="D1141" s="31" t="e">
        <f>E1141*$C$4</f>
        <v>#DIV/0!</v>
      </c>
      <c r="E1141" s="32" t="e">
        <f>MIN(B1141/-$C$4,IF(AND(A1141&gt;=B$12-1/24,A1141&lt;$B$13-1/24),0,IF(C1141&lt;=0,0,MIN(100,C1141*100*$C$8+$D$8)/100)))</f>
        <v>#DIV/0!</v>
      </c>
      <c r="F1141" s="33"/>
    </row>
    <row r="1142" spans="1:6" hidden="1" outlineLevel="1" x14ac:dyDescent="0.3">
      <c r="A1142" s="34">
        <f t="shared" si="52"/>
        <v>45430.124999997272</v>
      </c>
      <c r="B1142" s="35" t="e">
        <f t="shared" si="53"/>
        <v>#DIV/0!</v>
      </c>
      <c r="C1142" s="30" t="e">
        <f t="shared" si="51"/>
        <v>#DIV/0!</v>
      </c>
      <c r="D1142" s="31" t="e">
        <f>E1142*$C$4</f>
        <v>#DIV/0!</v>
      </c>
      <c r="E1142" s="32" t="e">
        <f>MIN(B1142/-$C$4,IF(AND(A1142&gt;=B$12-1/24,A1142&lt;$B$13-1/24),0,IF(C1142&lt;=0,0,MIN(100,C1142*100*$C$8+$D$8)/100)))</f>
        <v>#DIV/0!</v>
      </c>
      <c r="F1142" s="33"/>
    </row>
    <row r="1143" spans="1:6" hidden="1" outlineLevel="1" x14ac:dyDescent="0.3">
      <c r="A1143" s="34">
        <f t="shared" si="52"/>
        <v>45430.166666663936</v>
      </c>
      <c r="B1143" s="35" t="e">
        <f t="shared" si="53"/>
        <v>#DIV/0!</v>
      </c>
      <c r="C1143" s="30" t="e">
        <f t="shared" si="51"/>
        <v>#DIV/0!</v>
      </c>
      <c r="D1143" s="31" t="e">
        <f>E1143*$C$4</f>
        <v>#DIV/0!</v>
      </c>
      <c r="E1143" s="32" t="e">
        <f>MIN(B1143/-$C$4,IF(AND(A1143&gt;=B$12-1/24,A1143&lt;$B$13-1/24),0,IF(C1143&lt;=0,0,MIN(100,C1143*100*$C$8+$D$8)/100)))</f>
        <v>#DIV/0!</v>
      </c>
      <c r="F1143" s="33"/>
    </row>
    <row r="1144" spans="1:6" hidden="1" outlineLevel="1" x14ac:dyDescent="0.3">
      <c r="A1144" s="34">
        <f t="shared" si="52"/>
        <v>45430.2083333306</v>
      </c>
      <c r="B1144" s="35" t="e">
        <f t="shared" si="53"/>
        <v>#DIV/0!</v>
      </c>
      <c r="C1144" s="30" t="e">
        <f t="shared" si="51"/>
        <v>#DIV/0!</v>
      </c>
      <c r="D1144" s="31" t="e">
        <f>E1144*$C$4</f>
        <v>#DIV/0!</v>
      </c>
      <c r="E1144" s="32" t="e">
        <f>MIN(B1144/-$C$4,IF(AND(A1144&gt;=B$12-1/24,A1144&lt;$B$13-1/24),0,IF(C1144&lt;=0,0,MIN(100,C1144*100*$C$8+$D$8)/100)))</f>
        <v>#DIV/0!</v>
      </c>
      <c r="F1144" s="33"/>
    </row>
    <row r="1145" spans="1:6" collapsed="1" x14ac:dyDescent="0.3">
      <c r="A1145" s="34">
        <f t="shared" si="52"/>
        <v>45430.249999997264</v>
      </c>
      <c r="B1145" s="35" t="e">
        <f t="shared" si="53"/>
        <v>#DIV/0!</v>
      </c>
      <c r="C1145" s="30" t="e">
        <f t="shared" si="51"/>
        <v>#DIV/0!</v>
      </c>
      <c r="D1145" s="31" t="e">
        <f>E1145*$C$4</f>
        <v>#DIV/0!</v>
      </c>
      <c r="E1145" s="32" t="e">
        <f>MIN(B1145/-$C$4,IF(AND(A1145&gt;=B$12-1/24,A1145&lt;$B$13-1/24),0,IF(C1145&lt;=0,0,MIN(100,C1145*100*$C$8+$D$8)/100)))</f>
        <v>#DIV/0!</v>
      </c>
      <c r="F1145" s="33"/>
    </row>
    <row r="1146" spans="1:6" hidden="1" outlineLevel="1" x14ac:dyDescent="0.3">
      <c r="A1146" s="34">
        <f t="shared" si="52"/>
        <v>45430.291666663928</v>
      </c>
      <c r="B1146" s="35" t="e">
        <f t="shared" si="53"/>
        <v>#DIV/0!</v>
      </c>
      <c r="C1146" s="30" t="e">
        <f t="shared" si="51"/>
        <v>#DIV/0!</v>
      </c>
      <c r="D1146" s="31" t="e">
        <f>E1146*$C$4</f>
        <v>#DIV/0!</v>
      </c>
      <c r="E1146" s="32" t="e">
        <f>MIN(B1146/-$C$4,IF(AND(A1146&gt;=B$12-1/24,A1146&lt;$B$13-1/24),0,IF(C1146&lt;=0,0,MIN(100,C1146*100*$C$8+$D$8)/100)))</f>
        <v>#DIV/0!</v>
      </c>
      <c r="F1146" s="33"/>
    </row>
    <row r="1147" spans="1:6" hidden="1" outlineLevel="1" x14ac:dyDescent="0.3">
      <c r="A1147" s="34">
        <f t="shared" si="52"/>
        <v>45430.333333330593</v>
      </c>
      <c r="B1147" s="35" t="e">
        <f t="shared" si="53"/>
        <v>#DIV/0!</v>
      </c>
      <c r="C1147" s="30" t="e">
        <f t="shared" si="51"/>
        <v>#DIV/0!</v>
      </c>
      <c r="D1147" s="31" t="e">
        <f>E1147*$C$4</f>
        <v>#DIV/0!</v>
      </c>
      <c r="E1147" s="32" t="e">
        <f>MIN(B1147/-$C$4,IF(AND(A1147&gt;=B$12-1/24,A1147&lt;$B$13-1/24),0,IF(C1147&lt;=0,0,MIN(100,C1147*100*$C$8+$D$8)/100)))</f>
        <v>#DIV/0!</v>
      </c>
      <c r="F1147" s="33"/>
    </row>
    <row r="1148" spans="1:6" hidden="1" outlineLevel="1" x14ac:dyDescent="0.3">
      <c r="A1148" s="34">
        <f t="shared" si="52"/>
        <v>45430.374999997257</v>
      </c>
      <c r="B1148" s="35" t="e">
        <f t="shared" si="53"/>
        <v>#DIV/0!</v>
      </c>
      <c r="C1148" s="30" t="e">
        <f t="shared" si="51"/>
        <v>#DIV/0!</v>
      </c>
      <c r="D1148" s="31" t="e">
        <f>E1148*$C$4</f>
        <v>#DIV/0!</v>
      </c>
      <c r="E1148" s="32" t="e">
        <f>MIN(B1148/-$C$4,IF(AND(A1148&gt;=B$12-1/24,A1148&lt;$B$13-1/24),0,IF(C1148&lt;=0,0,MIN(100,C1148*100*$C$8+$D$8)/100)))</f>
        <v>#DIV/0!</v>
      </c>
      <c r="F1148" s="33"/>
    </row>
    <row r="1149" spans="1:6" hidden="1" outlineLevel="1" x14ac:dyDescent="0.3">
      <c r="A1149" s="34">
        <f t="shared" si="52"/>
        <v>45430.416666663921</v>
      </c>
      <c r="B1149" s="35" t="e">
        <f t="shared" si="53"/>
        <v>#DIV/0!</v>
      </c>
      <c r="C1149" s="30" t="e">
        <f t="shared" si="51"/>
        <v>#DIV/0!</v>
      </c>
      <c r="D1149" s="31" t="e">
        <f>E1149*$C$4</f>
        <v>#DIV/0!</v>
      </c>
      <c r="E1149" s="32" t="e">
        <f>MIN(B1149/-$C$4,IF(AND(A1149&gt;=B$12-1/24,A1149&lt;$B$13-1/24),0,IF(C1149&lt;=0,0,MIN(100,C1149*100*$C$8+$D$8)/100)))</f>
        <v>#DIV/0!</v>
      </c>
      <c r="F1149" s="33"/>
    </row>
    <row r="1150" spans="1:6" hidden="1" outlineLevel="1" x14ac:dyDescent="0.3">
      <c r="A1150" s="34">
        <f t="shared" si="52"/>
        <v>45430.458333330585</v>
      </c>
      <c r="B1150" s="35" t="e">
        <f t="shared" si="53"/>
        <v>#DIV/0!</v>
      </c>
      <c r="C1150" s="30" t="e">
        <f t="shared" si="51"/>
        <v>#DIV/0!</v>
      </c>
      <c r="D1150" s="31" t="e">
        <f>E1150*$C$4</f>
        <v>#DIV/0!</v>
      </c>
      <c r="E1150" s="32" t="e">
        <f>MIN(B1150/-$C$4,IF(AND(A1150&gt;=B$12-1/24,A1150&lt;$B$13-1/24),0,IF(C1150&lt;=0,0,MIN(100,C1150*100*$C$8+$D$8)/100)))</f>
        <v>#DIV/0!</v>
      </c>
      <c r="F1150" s="33"/>
    </row>
    <row r="1151" spans="1:6" hidden="1" outlineLevel="1" x14ac:dyDescent="0.3">
      <c r="A1151" s="34">
        <f t="shared" si="52"/>
        <v>45430.49999999725</v>
      </c>
      <c r="B1151" s="35" t="e">
        <f t="shared" si="53"/>
        <v>#DIV/0!</v>
      </c>
      <c r="C1151" s="30" t="e">
        <f t="shared" si="51"/>
        <v>#DIV/0!</v>
      </c>
      <c r="D1151" s="31" t="e">
        <f>E1151*$C$4</f>
        <v>#DIV/0!</v>
      </c>
      <c r="E1151" s="32" t="e">
        <f>MIN(B1151/-$C$4,IF(AND(A1151&gt;=B$12-1/24,A1151&lt;$B$13-1/24),0,IF(C1151&lt;=0,0,MIN(100,C1151*100*$C$8+$D$8)/100)))</f>
        <v>#DIV/0!</v>
      </c>
      <c r="F1151" s="33"/>
    </row>
    <row r="1152" spans="1:6" hidden="1" outlineLevel="1" x14ac:dyDescent="0.3">
      <c r="A1152" s="34">
        <f t="shared" si="52"/>
        <v>45430.541666663914</v>
      </c>
      <c r="B1152" s="35" t="e">
        <f t="shared" si="53"/>
        <v>#DIV/0!</v>
      </c>
      <c r="C1152" s="30" t="e">
        <f t="shared" si="51"/>
        <v>#DIV/0!</v>
      </c>
      <c r="D1152" s="31" t="e">
        <f>E1152*$C$4</f>
        <v>#DIV/0!</v>
      </c>
      <c r="E1152" s="32" t="e">
        <f>MIN(B1152/-$C$4,IF(AND(A1152&gt;=B$12-1/24,A1152&lt;$B$13-1/24),0,IF(C1152&lt;=0,0,MIN(100,C1152*100*$C$8+$D$8)/100)))</f>
        <v>#DIV/0!</v>
      </c>
      <c r="F1152" s="33"/>
    </row>
    <row r="1153" spans="1:6" hidden="1" outlineLevel="1" x14ac:dyDescent="0.3">
      <c r="A1153" s="34">
        <f t="shared" si="52"/>
        <v>45430.583333330578</v>
      </c>
      <c r="B1153" s="35" t="e">
        <f t="shared" si="53"/>
        <v>#DIV/0!</v>
      </c>
      <c r="C1153" s="30" t="e">
        <f t="shared" si="51"/>
        <v>#DIV/0!</v>
      </c>
      <c r="D1153" s="31" t="e">
        <f>E1153*$C$4</f>
        <v>#DIV/0!</v>
      </c>
      <c r="E1153" s="32" t="e">
        <f>MIN(B1153/-$C$4,IF(AND(A1153&gt;=B$12-1/24,A1153&lt;$B$13-1/24),0,IF(C1153&lt;=0,0,MIN(100,C1153*100*$C$8+$D$8)/100)))</f>
        <v>#DIV/0!</v>
      </c>
      <c r="F1153" s="33"/>
    </row>
    <row r="1154" spans="1:6" hidden="1" outlineLevel="1" x14ac:dyDescent="0.3">
      <c r="A1154" s="34">
        <f t="shared" si="52"/>
        <v>45430.624999997242</v>
      </c>
      <c r="B1154" s="35" t="e">
        <f t="shared" si="53"/>
        <v>#DIV/0!</v>
      </c>
      <c r="C1154" s="30" t="e">
        <f t="shared" si="51"/>
        <v>#DIV/0!</v>
      </c>
      <c r="D1154" s="31" t="e">
        <f>E1154*$C$4</f>
        <v>#DIV/0!</v>
      </c>
      <c r="E1154" s="32" t="e">
        <f>MIN(B1154/-$C$4,IF(AND(A1154&gt;=B$12-1/24,A1154&lt;$B$13-1/24),0,IF(C1154&lt;=0,0,MIN(100,C1154*100*$C$8+$D$8)/100)))</f>
        <v>#DIV/0!</v>
      </c>
      <c r="F1154" s="33"/>
    </row>
    <row r="1155" spans="1:6" hidden="1" outlineLevel="1" x14ac:dyDescent="0.3">
      <c r="A1155" s="34">
        <f t="shared" si="52"/>
        <v>45430.666666663907</v>
      </c>
      <c r="B1155" s="35" t="e">
        <f t="shared" si="53"/>
        <v>#DIV/0!</v>
      </c>
      <c r="C1155" s="30" t="e">
        <f t="shared" si="51"/>
        <v>#DIV/0!</v>
      </c>
      <c r="D1155" s="31" t="e">
        <f>E1155*$C$4</f>
        <v>#DIV/0!</v>
      </c>
      <c r="E1155" s="32" t="e">
        <f>MIN(B1155/-$C$4,IF(AND(A1155&gt;=B$12-1/24,A1155&lt;$B$13-1/24),0,IF(C1155&lt;=0,0,MIN(100,C1155*100*$C$8+$D$8)/100)))</f>
        <v>#DIV/0!</v>
      </c>
      <c r="F1155" s="33"/>
    </row>
    <row r="1156" spans="1:6" hidden="1" outlineLevel="1" x14ac:dyDescent="0.3">
      <c r="A1156" s="34">
        <f t="shared" si="52"/>
        <v>45430.708333330571</v>
      </c>
      <c r="B1156" s="35" t="e">
        <f t="shared" si="53"/>
        <v>#DIV/0!</v>
      </c>
      <c r="C1156" s="30" t="e">
        <f t="shared" si="51"/>
        <v>#DIV/0!</v>
      </c>
      <c r="D1156" s="31" t="e">
        <f>E1156*$C$4</f>
        <v>#DIV/0!</v>
      </c>
      <c r="E1156" s="32" t="e">
        <f>MIN(B1156/-$C$4,IF(AND(A1156&gt;=B$12-1/24,A1156&lt;$B$13-1/24),0,IF(C1156&lt;=0,0,MIN(100,C1156*100*$C$8+$D$8)/100)))</f>
        <v>#DIV/0!</v>
      </c>
      <c r="F1156" s="33"/>
    </row>
    <row r="1157" spans="1:6" hidden="1" outlineLevel="1" x14ac:dyDescent="0.3">
      <c r="A1157" s="34">
        <f t="shared" si="52"/>
        <v>45430.749999997235</v>
      </c>
      <c r="B1157" s="35" t="e">
        <f t="shared" si="53"/>
        <v>#DIV/0!</v>
      </c>
      <c r="C1157" s="30" t="e">
        <f t="shared" si="51"/>
        <v>#DIV/0!</v>
      </c>
      <c r="D1157" s="31" t="e">
        <f>E1157*$C$4</f>
        <v>#DIV/0!</v>
      </c>
      <c r="E1157" s="32" t="e">
        <f>MIN(B1157/-$C$4,IF(AND(A1157&gt;=B$12-1/24,A1157&lt;$B$13-1/24),0,IF(C1157&lt;=0,0,MIN(100,C1157*100*$C$8+$D$8)/100)))</f>
        <v>#DIV/0!</v>
      </c>
      <c r="F1157" s="33"/>
    </row>
    <row r="1158" spans="1:6" hidden="1" outlineLevel="1" x14ac:dyDescent="0.3">
      <c r="A1158" s="34">
        <f t="shared" si="52"/>
        <v>45430.791666663899</v>
      </c>
      <c r="B1158" s="35" t="e">
        <f t="shared" si="53"/>
        <v>#DIV/0!</v>
      </c>
      <c r="C1158" s="30" t="e">
        <f t="shared" si="51"/>
        <v>#DIV/0!</v>
      </c>
      <c r="D1158" s="31" t="e">
        <f>E1158*$C$4</f>
        <v>#DIV/0!</v>
      </c>
      <c r="E1158" s="32" t="e">
        <f>MIN(B1158/-$C$4,IF(AND(A1158&gt;=B$12-1/24,A1158&lt;$B$13-1/24),0,IF(C1158&lt;=0,0,MIN(100,C1158*100*$C$8+$D$8)/100)))</f>
        <v>#DIV/0!</v>
      </c>
      <c r="F1158" s="33"/>
    </row>
    <row r="1159" spans="1:6" hidden="1" outlineLevel="1" x14ac:dyDescent="0.3">
      <c r="A1159" s="34">
        <f t="shared" si="52"/>
        <v>45430.833333330564</v>
      </c>
      <c r="B1159" s="35" t="e">
        <f t="shared" si="53"/>
        <v>#DIV/0!</v>
      </c>
      <c r="C1159" s="30" t="e">
        <f t="shared" si="51"/>
        <v>#DIV/0!</v>
      </c>
      <c r="D1159" s="31" t="e">
        <f>E1159*$C$4</f>
        <v>#DIV/0!</v>
      </c>
      <c r="E1159" s="32" t="e">
        <f>MIN(B1159/-$C$4,IF(AND(A1159&gt;=B$12-1/24,A1159&lt;$B$13-1/24),0,IF(C1159&lt;=0,0,MIN(100,C1159*100*$C$8+$D$8)/100)))</f>
        <v>#DIV/0!</v>
      </c>
      <c r="F1159" s="33"/>
    </row>
    <row r="1160" spans="1:6" hidden="1" outlineLevel="1" x14ac:dyDescent="0.3">
      <c r="A1160" s="34">
        <f t="shared" si="52"/>
        <v>45430.874999997228</v>
      </c>
      <c r="B1160" s="35" t="e">
        <f t="shared" si="53"/>
        <v>#DIV/0!</v>
      </c>
      <c r="C1160" s="30" t="e">
        <f t="shared" si="51"/>
        <v>#DIV/0!</v>
      </c>
      <c r="D1160" s="31" t="e">
        <f>E1160*$C$4</f>
        <v>#DIV/0!</v>
      </c>
      <c r="E1160" s="32" t="e">
        <f>MIN(B1160/-$C$4,IF(AND(A1160&gt;=B$12-1/24,A1160&lt;$B$13-1/24),0,IF(C1160&lt;=0,0,MIN(100,C1160*100*$C$8+$D$8)/100)))</f>
        <v>#DIV/0!</v>
      </c>
      <c r="F1160" s="33"/>
    </row>
    <row r="1161" spans="1:6" hidden="1" outlineLevel="1" x14ac:dyDescent="0.3">
      <c r="A1161" s="34">
        <f t="shared" si="52"/>
        <v>45430.916666663892</v>
      </c>
      <c r="B1161" s="35" t="e">
        <f t="shared" si="53"/>
        <v>#DIV/0!</v>
      </c>
      <c r="C1161" s="30" t="e">
        <f t="shared" si="51"/>
        <v>#DIV/0!</v>
      </c>
      <c r="D1161" s="31" t="e">
        <f>E1161*$C$4</f>
        <v>#DIV/0!</v>
      </c>
      <c r="E1161" s="32" t="e">
        <f>MIN(B1161/-$C$4,IF(AND(A1161&gt;=B$12-1/24,A1161&lt;$B$13-1/24),0,IF(C1161&lt;=0,0,MIN(100,C1161*100*$C$8+$D$8)/100)))</f>
        <v>#DIV/0!</v>
      </c>
      <c r="F1161" s="33"/>
    </row>
    <row r="1162" spans="1:6" hidden="1" outlineLevel="1" x14ac:dyDescent="0.3">
      <c r="A1162" s="34">
        <f t="shared" si="52"/>
        <v>45430.958333330556</v>
      </c>
      <c r="B1162" s="35" t="e">
        <f t="shared" si="53"/>
        <v>#DIV/0!</v>
      </c>
      <c r="C1162" s="30" t="e">
        <f t="shared" si="51"/>
        <v>#DIV/0!</v>
      </c>
      <c r="D1162" s="31" t="e">
        <f>E1162*$C$4</f>
        <v>#DIV/0!</v>
      </c>
      <c r="E1162" s="32" t="e">
        <f>MIN(B1162/-$C$4,IF(AND(A1162&gt;=B$12-1/24,A1162&lt;$B$13-1/24),0,IF(C1162&lt;=0,0,MIN(100,C1162*100*$C$8+$D$8)/100)))</f>
        <v>#DIV/0!</v>
      </c>
      <c r="F1162" s="33"/>
    </row>
    <row r="1163" spans="1:6" hidden="1" outlineLevel="1" x14ac:dyDescent="0.3">
      <c r="A1163" s="34">
        <f t="shared" si="52"/>
        <v>45430.999999997221</v>
      </c>
      <c r="B1163" s="35" t="e">
        <f t="shared" si="53"/>
        <v>#DIV/0!</v>
      </c>
      <c r="C1163" s="30" t="e">
        <f t="shared" si="51"/>
        <v>#DIV/0!</v>
      </c>
      <c r="D1163" s="31" t="e">
        <f>E1163*$C$4</f>
        <v>#DIV/0!</v>
      </c>
      <c r="E1163" s="32" t="e">
        <f>MIN(B1163/-$C$4,IF(AND(A1163&gt;=B$12-1/24,A1163&lt;$B$13-1/24),0,IF(C1163&lt;=0,0,MIN(100,C1163*100*$C$8+$D$8)/100)))</f>
        <v>#DIV/0!</v>
      </c>
      <c r="F1163" s="33"/>
    </row>
    <row r="1164" spans="1:6" hidden="1" outlineLevel="1" x14ac:dyDescent="0.3">
      <c r="A1164" s="34">
        <f t="shared" si="52"/>
        <v>45431.041666663885</v>
      </c>
      <c r="B1164" s="35" t="e">
        <f t="shared" si="53"/>
        <v>#DIV/0!</v>
      </c>
      <c r="C1164" s="30" t="e">
        <f t="shared" si="51"/>
        <v>#DIV/0!</v>
      </c>
      <c r="D1164" s="31" t="e">
        <f>E1164*$C$4</f>
        <v>#DIV/0!</v>
      </c>
      <c r="E1164" s="32" t="e">
        <f>MIN(B1164/-$C$4,IF(AND(A1164&gt;=B$12-1/24,A1164&lt;$B$13-1/24),0,IF(C1164&lt;=0,0,MIN(100,C1164*100*$C$8+$D$8)/100)))</f>
        <v>#DIV/0!</v>
      </c>
      <c r="F1164" s="33"/>
    </row>
    <row r="1165" spans="1:6" hidden="1" outlineLevel="1" x14ac:dyDescent="0.3">
      <c r="A1165" s="34">
        <f t="shared" si="52"/>
        <v>45431.083333330549</v>
      </c>
      <c r="B1165" s="35" t="e">
        <f t="shared" si="53"/>
        <v>#DIV/0!</v>
      </c>
      <c r="C1165" s="30" t="e">
        <f t="shared" si="51"/>
        <v>#DIV/0!</v>
      </c>
      <c r="D1165" s="31" t="e">
        <f>E1165*$C$4</f>
        <v>#DIV/0!</v>
      </c>
      <c r="E1165" s="32" t="e">
        <f>MIN(B1165/-$C$4,IF(AND(A1165&gt;=B$12-1/24,A1165&lt;$B$13-1/24),0,IF(C1165&lt;=0,0,MIN(100,C1165*100*$C$8+$D$8)/100)))</f>
        <v>#DIV/0!</v>
      </c>
      <c r="F1165" s="33"/>
    </row>
    <row r="1166" spans="1:6" hidden="1" outlineLevel="1" x14ac:dyDescent="0.3">
      <c r="A1166" s="34">
        <f t="shared" si="52"/>
        <v>45431.124999997213</v>
      </c>
      <c r="B1166" s="35" t="e">
        <f t="shared" si="53"/>
        <v>#DIV/0!</v>
      </c>
      <c r="C1166" s="30" t="e">
        <f t="shared" si="51"/>
        <v>#DIV/0!</v>
      </c>
      <c r="D1166" s="31" t="e">
        <f>E1166*$C$4</f>
        <v>#DIV/0!</v>
      </c>
      <c r="E1166" s="32" t="e">
        <f>MIN(B1166/-$C$4,IF(AND(A1166&gt;=B$12-1/24,A1166&lt;$B$13-1/24),0,IF(C1166&lt;=0,0,MIN(100,C1166*100*$C$8+$D$8)/100)))</f>
        <v>#DIV/0!</v>
      </c>
      <c r="F1166" s="33"/>
    </row>
    <row r="1167" spans="1:6" hidden="1" outlineLevel="1" x14ac:dyDescent="0.3">
      <c r="A1167" s="34">
        <f t="shared" si="52"/>
        <v>45431.166666663878</v>
      </c>
      <c r="B1167" s="35" t="e">
        <f t="shared" si="53"/>
        <v>#DIV/0!</v>
      </c>
      <c r="C1167" s="30" t="e">
        <f t="shared" si="51"/>
        <v>#DIV/0!</v>
      </c>
      <c r="D1167" s="31" t="e">
        <f>E1167*$C$4</f>
        <v>#DIV/0!</v>
      </c>
      <c r="E1167" s="32" t="e">
        <f>MIN(B1167/-$C$4,IF(AND(A1167&gt;=B$12-1/24,A1167&lt;$B$13-1/24),0,IF(C1167&lt;=0,0,MIN(100,C1167*100*$C$8+$D$8)/100)))</f>
        <v>#DIV/0!</v>
      </c>
      <c r="F1167" s="33"/>
    </row>
    <row r="1168" spans="1:6" hidden="1" outlineLevel="1" x14ac:dyDescent="0.3">
      <c r="A1168" s="34">
        <f t="shared" si="52"/>
        <v>45431.208333330542</v>
      </c>
      <c r="B1168" s="35" t="e">
        <f t="shared" si="53"/>
        <v>#DIV/0!</v>
      </c>
      <c r="C1168" s="30" t="e">
        <f t="shared" si="51"/>
        <v>#DIV/0!</v>
      </c>
      <c r="D1168" s="31" t="e">
        <f>E1168*$C$4</f>
        <v>#DIV/0!</v>
      </c>
      <c r="E1168" s="32" t="e">
        <f>MIN(B1168/-$C$4,IF(AND(A1168&gt;=B$12-1/24,A1168&lt;$B$13-1/24),0,IF(C1168&lt;=0,0,MIN(100,C1168*100*$C$8+$D$8)/100)))</f>
        <v>#DIV/0!</v>
      </c>
      <c r="F1168" s="33"/>
    </row>
    <row r="1169" spans="1:6" collapsed="1" x14ac:dyDescent="0.3">
      <c r="A1169" s="34">
        <f t="shared" si="52"/>
        <v>45431.249999997206</v>
      </c>
      <c r="B1169" s="35" t="e">
        <f t="shared" si="53"/>
        <v>#DIV/0!</v>
      </c>
      <c r="C1169" s="30" t="e">
        <f t="shared" ref="C1169:C1232" si="54">B1169/$C$3</f>
        <v>#DIV/0!</v>
      </c>
      <c r="D1169" s="31" t="e">
        <f>E1169*$C$4</f>
        <v>#DIV/0!</v>
      </c>
      <c r="E1169" s="32" t="e">
        <f>MIN(B1169/-$C$4,IF(AND(A1169&gt;=B$12-1/24,A1169&lt;$B$13-1/24),0,IF(C1169&lt;=0,0,MIN(100,C1169*100*$C$8+$D$8)/100)))</f>
        <v>#DIV/0!</v>
      </c>
      <c r="F1169" s="33"/>
    </row>
    <row r="1170" spans="1:6" hidden="1" outlineLevel="1" x14ac:dyDescent="0.3">
      <c r="A1170" s="34">
        <f t="shared" ref="A1170:A1233" si="55">A1169+1/24</f>
        <v>45431.29166666387</v>
      </c>
      <c r="B1170" s="35" t="e">
        <f t="shared" ref="B1170:B1233" si="56">B1169+D1169</f>
        <v>#DIV/0!</v>
      </c>
      <c r="C1170" s="30" t="e">
        <f t="shared" si="54"/>
        <v>#DIV/0!</v>
      </c>
      <c r="D1170" s="31" t="e">
        <f>E1170*$C$4</f>
        <v>#DIV/0!</v>
      </c>
      <c r="E1170" s="32" t="e">
        <f>MIN(B1170/-$C$4,IF(AND(A1170&gt;=B$12-1/24,A1170&lt;$B$13-1/24),0,IF(C1170&lt;=0,0,MIN(100,C1170*100*$C$8+$D$8)/100)))</f>
        <v>#DIV/0!</v>
      </c>
      <c r="F1170" s="33"/>
    </row>
    <row r="1171" spans="1:6" hidden="1" outlineLevel="1" x14ac:dyDescent="0.3">
      <c r="A1171" s="34">
        <f t="shared" si="55"/>
        <v>45431.333333330535</v>
      </c>
      <c r="B1171" s="35" t="e">
        <f t="shared" si="56"/>
        <v>#DIV/0!</v>
      </c>
      <c r="C1171" s="30" t="e">
        <f t="shared" si="54"/>
        <v>#DIV/0!</v>
      </c>
      <c r="D1171" s="31" t="e">
        <f>E1171*$C$4</f>
        <v>#DIV/0!</v>
      </c>
      <c r="E1171" s="32" t="e">
        <f>MIN(B1171/-$C$4,IF(AND(A1171&gt;=B$12-1/24,A1171&lt;$B$13-1/24),0,IF(C1171&lt;=0,0,MIN(100,C1171*100*$C$8+$D$8)/100)))</f>
        <v>#DIV/0!</v>
      </c>
      <c r="F1171" s="33"/>
    </row>
    <row r="1172" spans="1:6" hidden="1" outlineLevel="1" x14ac:dyDescent="0.3">
      <c r="A1172" s="34">
        <f t="shared" si="55"/>
        <v>45431.374999997199</v>
      </c>
      <c r="B1172" s="35" t="e">
        <f t="shared" si="56"/>
        <v>#DIV/0!</v>
      </c>
      <c r="C1172" s="30" t="e">
        <f t="shared" si="54"/>
        <v>#DIV/0!</v>
      </c>
      <c r="D1172" s="31" t="e">
        <f>E1172*$C$4</f>
        <v>#DIV/0!</v>
      </c>
      <c r="E1172" s="32" t="e">
        <f>MIN(B1172/-$C$4,IF(AND(A1172&gt;=B$12-1/24,A1172&lt;$B$13-1/24),0,IF(C1172&lt;=0,0,MIN(100,C1172*100*$C$8+$D$8)/100)))</f>
        <v>#DIV/0!</v>
      </c>
      <c r="F1172" s="33"/>
    </row>
    <row r="1173" spans="1:6" hidden="1" outlineLevel="1" x14ac:dyDescent="0.3">
      <c r="A1173" s="34">
        <f t="shared" si="55"/>
        <v>45431.416666663863</v>
      </c>
      <c r="B1173" s="35" t="e">
        <f t="shared" si="56"/>
        <v>#DIV/0!</v>
      </c>
      <c r="C1173" s="30" t="e">
        <f t="shared" si="54"/>
        <v>#DIV/0!</v>
      </c>
      <c r="D1173" s="31" t="e">
        <f>E1173*$C$4</f>
        <v>#DIV/0!</v>
      </c>
      <c r="E1173" s="32" t="e">
        <f>MIN(B1173/-$C$4,IF(AND(A1173&gt;=B$12-1/24,A1173&lt;$B$13-1/24),0,IF(C1173&lt;=0,0,MIN(100,C1173*100*$C$8+$D$8)/100)))</f>
        <v>#DIV/0!</v>
      </c>
      <c r="F1173" s="33"/>
    </row>
    <row r="1174" spans="1:6" hidden="1" outlineLevel="1" x14ac:dyDescent="0.3">
      <c r="A1174" s="34">
        <f t="shared" si="55"/>
        <v>45431.458333330527</v>
      </c>
      <c r="B1174" s="35" t="e">
        <f t="shared" si="56"/>
        <v>#DIV/0!</v>
      </c>
      <c r="C1174" s="30" t="e">
        <f t="shared" si="54"/>
        <v>#DIV/0!</v>
      </c>
      <c r="D1174" s="31" t="e">
        <f>E1174*$C$4</f>
        <v>#DIV/0!</v>
      </c>
      <c r="E1174" s="32" t="e">
        <f>MIN(B1174/-$C$4,IF(AND(A1174&gt;=B$12-1/24,A1174&lt;$B$13-1/24),0,IF(C1174&lt;=0,0,MIN(100,C1174*100*$C$8+$D$8)/100)))</f>
        <v>#DIV/0!</v>
      </c>
      <c r="F1174" s="33"/>
    </row>
    <row r="1175" spans="1:6" hidden="1" outlineLevel="1" x14ac:dyDescent="0.3">
      <c r="A1175" s="34">
        <f t="shared" si="55"/>
        <v>45431.499999997191</v>
      </c>
      <c r="B1175" s="35" t="e">
        <f t="shared" si="56"/>
        <v>#DIV/0!</v>
      </c>
      <c r="C1175" s="30" t="e">
        <f t="shared" si="54"/>
        <v>#DIV/0!</v>
      </c>
      <c r="D1175" s="31" t="e">
        <f>E1175*$C$4</f>
        <v>#DIV/0!</v>
      </c>
      <c r="E1175" s="32" t="e">
        <f>MIN(B1175/-$C$4,IF(AND(A1175&gt;=B$12-1/24,A1175&lt;$B$13-1/24),0,IF(C1175&lt;=0,0,MIN(100,C1175*100*$C$8+$D$8)/100)))</f>
        <v>#DIV/0!</v>
      </c>
      <c r="F1175" s="33"/>
    </row>
    <row r="1176" spans="1:6" hidden="1" outlineLevel="1" x14ac:dyDescent="0.3">
      <c r="A1176" s="34">
        <f t="shared" si="55"/>
        <v>45431.541666663856</v>
      </c>
      <c r="B1176" s="35" t="e">
        <f t="shared" si="56"/>
        <v>#DIV/0!</v>
      </c>
      <c r="C1176" s="30" t="e">
        <f t="shared" si="54"/>
        <v>#DIV/0!</v>
      </c>
      <c r="D1176" s="31" t="e">
        <f>E1176*$C$4</f>
        <v>#DIV/0!</v>
      </c>
      <c r="E1176" s="32" t="e">
        <f>MIN(B1176/-$C$4,IF(AND(A1176&gt;=B$12-1/24,A1176&lt;$B$13-1/24),0,IF(C1176&lt;=0,0,MIN(100,C1176*100*$C$8+$D$8)/100)))</f>
        <v>#DIV/0!</v>
      </c>
      <c r="F1176" s="33"/>
    </row>
    <row r="1177" spans="1:6" hidden="1" outlineLevel="1" x14ac:dyDescent="0.3">
      <c r="A1177" s="34">
        <f t="shared" si="55"/>
        <v>45431.58333333052</v>
      </c>
      <c r="B1177" s="35" t="e">
        <f t="shared" si="56"/>
        <v>#DIV/0!</v>
      </c>
      <c r="C1177" s="30" t="e">
        <f t="shared" si="54"/>
        <v>#DIV/0!</v>
      </c>
      <c r="D1177" s="31" t="e">
        <f>E1177*$C$4</f>
        <v>#DIV/0!</v>
      </c>
      <c r="E1177" s="32" t="e">
        <f>MIN(B1177/-$C$4,IF(AND(A1177&gt;=B$12-1/24,A1177&lt;$B$13-1/24),0,IF(C1177&lt;=0,0,MIN(100,C1177*100*$C$8+$D$8)/100)))</f>
        <v>#DIV/0!</v>
      </c>
      <c r="F1177" s="33"/>
    </row>
    <row r="1178" spans="1:6" hidden="1" outlineLevel="1" x14ac:dyDescent="0.3">
      <c r="A1178" s="34">
        <f t="shared" si="55"/>
        <v>45431.624999997184</v>
      </c>
      <c r="B1178" s="35" t="e">
        <f t="shared" si="56"/>
        <v>#DIV/0!</v>
      </c>
      <c r="C1178" s="30" t="e">
        <f t="shared" si="54"/>
        <v>#DIV/0!</v>
      </c>
      <c r="D1178" s="31" t="e">
        <f>E1178*$C$4</f>
        <v>#DIV/0!</v>
      </c>
      <c r="E1178" s="32" t="e">
        <f>MIN(B1178/-$C$4,IF(AND(A1178&gt;=B$12-1/24,A1178&lt;$B$13-1/24),0,IF(C1178&lt;=0,0,MIN(100,C1178*100*$C$8+$D$8)/100)))</f>
        <v>#DIV/0!</v>
      </c>
      <c r="F1178" s="33"/>
    </row>
    <row r="1179" spans="1:6" hidden="1" outlineLevel="1" x14ac:dyDescent="0.3">
      <c r="A1179" s="34">
        <f t="shared" si="55"/>
        <v>45431.666666663848</v>
      </c>
      <c r="B1179" s="35" t="e">
        <f t="shared" si="56"/>
        <v>#DIV/0!</v>
      </c>
      <c r="C1179" s="30" t="e">
        <f t="shared" si="54"/>
        <v>#DIV/0!</v>
      </c>
      <c r="D1179" s="31" t="e">
        <f>E1179*$C$4</f>
        <v>#DIV/0!</v>
      </c>
      <c r="E1179" s="32" t="e">
        <f>MIN(B1179/-$C$4,IF(AND(A1179&gt;=B$12-1/24,A1179&lt;$B$13-1/24),0,IF(C1179&lt;=0,0,MIN(100,C1179*100*$C$8+$D$8)/100)))</f>
        <v>#DIV/0!</v>
      </c>
      <c r="F1179" s="33"/>
    </row>
    <row r="1180" spans="1:6" hidden="1" outlineLevel="1" x14ac:dyDescent="0.3">
      <c r="A1180" s="34">
        <f t="shared" si="55"/>
        <v>45431.708333330513</v>
      </c>
      <c r="B1180" s="35" t="e">
        <f t="shared" si="56"/>
        <v>#DIV/0!</v>
      </c>
      <c r="C1180" s="30" t="e">
        <f t="shared" si="54"/>
        <v>#DIV/0!</v>
      </c>
      <c r="D1180" s="31" t="e">
        <f>E1180*$C$4</f>
        <v>#DIV/0!</v>
      </c>
      <c r="E1180" s="32" t="e">
        <f>MIN(B1180/-$C$4,IF(AND(A1180&gt;=B$12-1/24,A1180&lt;$B$13-1/24),0,IF(C1180&lt;=0,0,MIN(100,C1180*100*$C$8+$D$8)/100)))</f>
        <v>#DIV/0!</v>
      </c>
      <c r="F1180" s="33"/>
    </row>
    <row r="1181" spans="1:6" hidden="1" outlineLevel="1" x14ac:dyDescent="0.3">
      <c r="A1181" s="34">
        <f t="shared" si="55"/>
        <v>45431.749999997177</v>
      </c>
      <c r="B1181" s="35" t="e">
        <f t="shared" si="56"/>
        <v>#DIV/0!</v>
      </c>
      <c r="C1181" s="30" t="e">
        <f t="shared" si="54"/>
        <v>#DIV/0!</v>
      </c>
      <c r="D1181" s="31" t="e">
        <f>E1181*$C$4</f>
        <v>#DIV/0!</v>
      </c>
      <c r="E1181" s="32" t="e">
        <f>MIN(B1181/-$C$4,IF(AND(A1181&gt;=B$12-1/24,A1181&lt;$B$13-1/24),0,IF(C1181&lt;=0,0,MIN(100,C1181*100*$C$8+$D$8)/100)))</f>
        <v>#DIV/0!</v>
      </c>
      <c r="F1181" s="33"/>
    </row>
    <row r="1182" spans="1:6" hidden="1" outlineLevel="1" x14ac:dyDescent="0.3">
      <c r="A1182" s="34">
        <f t="shared" si="55"/>
        <v>45431.791666663841</v>
      </c>
      <c r="B1182" s="35" t="e">
        <f t="shared" si="56"/>
        <v>#DIV/0!</v>
      </c>
      <c r="C1182" s="30" t="e">
        <f t="shared" si="54"/>
        <v>#DIV/0!</v>
      </c>
      <c r="D1182" s="31" t="e">
        <f>E1182*$C$4</f>
        <v>#DIV/0!</v>
      </c>
      <c r="E1182" s="32" t="e">
        <f>MIN(B1182/-$C$4,IF(AND(A1182&gt;=B$12-1/24,A1182&lt;$B$13-1/24),0,IF(C1182&lt;=0,0,MIN(100,C1182*100*$C$8+$D$8)/100)))</f>
        <v>#DIV/0!</v>
      </c>
      <c r="F1182" s="33"/>
    </row>
    <row r="1183" spans="1:6" hidden="1" outlineLevel="1" x14ac:dyDescent="0.3">
      <c r="A1183" s="34">
        <f t="shared" si="55"/>
        <v>45431.833333330505</v>
      </c>
      <c r="B1183" s="35" t="e">
        <f t="shared" si="56"/>
        <v>#DIV/0!</v>
      </c>
      <c r="C1183" s="30" t="e">
        <f t="shared" si="54"/>
        <v>#DIV/0!</v>
      </c>
      <c r="D1183" s="31" t="e">
        <f>E1183*$C$4</f>
        <v>#DIV/0!</v>
      </c>
      <c r="E1183" s="32" t="e">
        <f>MIN(B1183/-$C$4,IF(AND(A1183&gt;=B$12-1/24,A1183&lt;$B$13-1/24),0,IF(C1183&lt;=0,0,MIN(100,C1183*100*$C$8+$D$8)/100)))</f>
        <v>#DIV/0!</v>
      </c>
      <c r="F1183" s="33"/>
    </row>
    <row r="1184" spans="1:6" hidden="1" outlineLevel="1" x14ac:dyDescent="0.3">
      <c r="A1184" s="34">
        <f t="shared" si="55"/>
        <v>45431.87499999717</v>
      </c>
      <c r="B1184" s="35" t="e">
        <f t="shared" si="56"/>
        <v>#DIV/0!</v>
      </c>
      <c r="C1184" s="30" t="e">
        <f t="shared" si="54"/>
        <v>#DIV/0!</v>
      </c>
      <c r="D1184" s="31" t="e">
        <f>E1184*$C$4</f>
        <v>#DIV/0!</v>
      </c>
      <c r="E1184" s="32" t="e">
        <f>MIN(B1184/-$C$4,IF(AND(A1184&gt;=B$12-1/24,A1184&lt;$B$13-1/24),0,IF(C1184&lt;=0,0,MIN(100,C1184*100*$C$8+$D$8)/100)))</f>
        <v>#DIV/0!</v>
      </c>
      <c r="F1184" s="33"/>
    </row>
    <row r="1185" spans="1:6" hidden="1" outlineLevel="1" x14ac:dyDescent="0.3">
      <c r="A1185" s="34">
        <f t="shared" si="55"/>
        <v>45431.916666663834</v>
      </c>
      <c r="B1185" s="35" t="e">
        <f t="shared" si="56"/>
        <v>#DIV/0!</v>
      </c>
      <c r="C1185" s="30" t="e">
        <f t="shared" si="54"/>
        <v>#DIV/0!</v>
      </c>
      <c r="D1185" s="31" t="e">
        <f>E1185*$C$4</f>
        <v>#DIV/0!</v>
      </c>
      <c r="E1185" s="32" t="e">
        <f>MIN(B1185/-$C$4,IF(AND(A1185&gt;=B$12-1/24,A1185&lt;$B$13-1/24),0,IF(C1185&lt;=0,0,MIN(100,C1185*100*$C$8+$D$8)/100)))</f>
        <v>#DIV/0!</v>
      </c>
      <c r="F1185" s="33"/>
    </row>
    <row r="1186" spans="1:6" hidden="1" outlineLevel="1" x14ac:dyDescent="0.3">
      <c r="A1186" s="34">
        <f t="shared" si="55"/>
        <v>45431.958333330498</v>
      </c>
      <c r="B1186" s="35" t="e">
        <f t="shared" si="56"/>
        <v>#DIV/0!</v>
      </c>
      <c r="C1186" s="30" t="e">
        <f t="shared" si="54"/>
        <v>#DIV/0!</v>
      </c>
      <c r="D1186" s="31" t="e">
        <f>E1186*$C$4</f>
        <v>#DIV/0!</v>
      </c>
      <c r="E1186" s="32" t="e">
        <f>MIN(B1186/-$C$4,IF(AND(A1186&gt;=B$12-1/24,A1186&lt;$B$13-1/24),0,IF(C1186&lt;=0,0,MIN(100,C1186*100*$C$8+$D$8)/100)))</f>
        <v>#DIV/0!</v>
      </c>
      <c r="F1186" s="33"/>
    </row>
    <row r="1187" spans="1:6" hidden="1" outlineLevel="1" x14ac:dyDescent="0.3">
      <c r="A1187" s="34">
        <f t="shared" si="55"/>
        <v>45431.999999997162</v>
      </c>
      <c r="B1187" s="35" t="e">
        <f t="shared" si="56"/>
        <v>#DIV/0!</v>
      </c>
      <c r="C1187" s="30" t="e">
        <f t="shared" si="54"/>
        <v>#DIV/0!</v>
      </c>
      <c r="D1187" s="31" t="e">
        <f>E1187*$C$4</f>
        <v>#DIV/0!</v>
      </c>
      <c r="E1187" s="32" t="e">
        <f>MIN(B1187/-$C$4,IF(AND(A1187&gt;=B$12-1/24,A1187&lt;$B$13-1/24),0,IF(C1187&lt;=0,0,MIN(100,C1187*100*$C$8+$D$8)/100)))</f>
        <v>#DIV/0!</v>
      </c>
      <c r="F1187" s="33"/>
    </row>
    <row r="1188" spans="1:6" hidden="1" outlineLevel="1" x14ac:dyDescent="0.3">
      <c r="A1188" s="34">
        <f t="shared" si="55"/>
        <v>45432.041666663827</v>
      </c>
      <c r="B1188" s="35" t="e">
        <f t="shared" si="56"/>
        <v>#DIV/0!</v>
      </c>
      <c r="C1188" s="30" t="e">
        <f t="shared" si="54"/>
        <v>#DIV/0!</v>
      </c>
      <c r="D1188" s="31" t="e">
        <f>E1188*$C$4</f>
        <v>#DIV/0!</v>
      </c>
      <c r="E1188" s="32" t="e">
        <f>MIN(B1188/-$C$4,IF(AND(A1188&gt;=B$12-1/24,A1188&lt;$B$13-1/24),0,IF(C1188&lt;=0,0,MIN(100,C1188*100*$C$8+$D$8)/100)))</f>
        <v>#DIV/0!</v>
      </c>
      <c r="F1188" s="33"/>
    </row>
    <row r="1189" spans="1:6" hidden="1" outlineLevel="1" x14ac:dyDescent="0.3">
      <c r="A1189" s="34">
        <f t="shared" si="55"/>
        <v>45432.083333330491</v>
      </c>
      <c r="B1189" s="35" t="e">
        <f t="shared" si="56"/>
        <v>#DIV/0!</v>
      </c>
      <c r="C1189" s="30" t="e">
        <f t="shared" si="54"/>
        <v>#DIV/0!</v>
      </c>
      <c r="D1189" s="31" t="e">
        <f>E1189*$C$4</f>
        <v>#DIV/0!</v>
      </c>
      <c r="E1189" s="32" t="e">
        <f>MIN(B1189/-$C$4,IF(AND(A1189&gt;=B$12-1/24,A1189&lt;$B$13-1/24),0,IF(C1189&lt;=0,0,MIN(100,C1189*100*$C$8+$D$8)/100)))</f>
        <v>#DIV/0!</v>
      </c>
      <c r="F1189" s="33"/>
    </row>
    <row r="1190" spans="1:6" hidden="1" outlineLevel="1" x14ac:dyDescent="0.3">
      <c r="A1190" s="34">
        <f t="shared" si="55"/>
        <v>45432.124999997155</v>
      </c>
      <c r="B1190" s="35" t="e">
        <f t="shared" si="56"/>
        <v>#DIV/0!</v>
      </c>
      <c r="C1190" s="30" t="e">
        <f t="shared" si="54"/>
        <v>#DIV/0!</v>
      </c>
      <c r="D1190" s="31" t="e">
        <f>E1190*$C$4</f>
        <v>#DIV/0!</v>
      </c>
      <c r="E1190" s="32" t="e">
        <f>MIN(B1190/-$C$4,IF(AND(A1190&gt;=B$12-1/24,A1190&lt;$B$13-1/24),0,IF(C1190&lt;=0,0,MIN(100,C1190*100*$C$8+$D$8)/100)))</f>
        <v>#DIV/0!</v>
      </c>
      <c r="F1190" s="33"/>
    </row>
    <row r="1191" spans="1:6" hidden="1" outlineLevel="1" x14ac:dyDescent="0.3">
      <c r="A1191" s="34">
        <f t="shared" si="55"/>
        <v>45432.166666663819</v>
      </c>
      <c r="B1191" s="35" t="e">
        <f t="shared" si="56"/>
        <v>#DIV/0!</v>
      </c>
      <c r="C1191" s="30" t="e">
        <f t="shared" si="54"/>
        <v>#DIV/0!</v>
      </c>
      <c r="D1191" s="31" t="e">
        <f>E1191*$C$4</f>
        <v>#DIV/0!</v>
      </c>
      <c r="E1191" s="32" t="e">
        <f>MIN(B1191/-$C$4,IF(AND(A1191&gt;=B$12-1/24,A1191&lt;$B$13-1/24),0,IF(C1191&lt;=0,0,MIN(100,C1191*100*$C$8+$D$8)/100)))</f>
        <v>#DIV/0!</v>
      </c>
      <c r="F1191" s="33"/>
    </row>
    <row r="1192" spans="1:6" hidden="1" outlineLevel="1" x14ac:dyDescent="0.3">
      <c r="A1192" s="34">
        <f t="shared" si="55"/>
        <v>45432.208333330484</v>
      </c>
      <c r="B1192" s="35" t="e">
        <f t="shared" si="56"/>
        <v>#DIV/0!</v>
      </c>
      <c r="C1192" s="30" t="e">
        <f t="shared" si="54"/>
        <v>#DIV/0!</v>
      </c>
      <c r="D1192" s="31" t="e">
        <f>E1192*$C$4</f>
        <v>#DIV/0!</v>
      </c>
      <c r="E1192" s="32" t="e">
        <f>MIN(B1192/-$C$4,IF(AND(A1192&gt;=B$12-1/24,A1192&lt;$B$13-1/24),0,IF(C1192&lt;=0,0,MIN(100,C1192*100*$C$8+$D$8)/100)))</f>
        <v>#DIV/0!</v>
      </c>
      <c r="F1192" s="33"/>
    </row>
    <row r="1193" spans="1:6" collapsed="1" x14ac:dyDescent="0.3">
      <c r="A1193" s="34">
        <f t="shared" si="55"/>
        <v>45432.249999997148</v>
      </c>
      <c r="B1193" s="35" t="e">
        <f t="shared" si="56"/>
        <v>#DIV/0!</v>
      </c>
      <c r="C1193" s="30" t="e">
        <f t="shared" si="54"/>
        <v>#DIV/0!</v>
      </c>
      <c r="D1193" s="31" t="e">
        <f>E1193*$C$4</f>
        <v>#DIV/0!</v>
      </c>
      <c r="E1193" s="32" t="e">
        <f>MIN(B1193/-$C$4,IF(AND(A1193&gt;=B$12-1/24,A1193&lt;$B$13-1/24),0,IF(C1193&lt;=0,0,MIN(100,C1193*100*$C$8+$D$8)/100)))</f>
        <v>#DIV/0!</v>
      </c>
      <c r="F1193" s="33"/>
    </row>
    <row r="1194" spans="1:6" hidden="1" outlineLevel="1" x14ac:dyDescent="0.3">
      <c r="A1194" s="34">
        <f t="shared" si="55"/>
        <v>45432.291666663812</v>
      </c>
      <c r="B1194" s="35" t="e">
        <f t="shared" si="56"/>
        <v>#DIV/0!</v>
      </c>
      <c r="C1194" s="30" t="e">
        <f t="shared" si="54"/>
        <v>#DIV/0!</v>
      </c>
      <c r="D1194" s="31" t="e">
        <f>E1194*$C$4</f>
        <v>#DIV/0!</v>
      </c>
      <c r="E1194" s="32" t="e">
        <f>MIN(B1194/-$C$4,IF(AND(A1194&gt;=B$12-1/24,A1194&lt;$B$13-1/24),0,IF(C1194&lt;=0,0,MIN(100,C1194*100*$C$8+$D$8)/100)))</f>
        <v>#DIV/0!</v>
      </c>
      <c r="F1194" s="33"/>
    </row>
    <row r="1195" spans="1:6" hidden="1" outlineLevel="1" x14ac:dyDescent="0.3">
      <c r="A1195" s="34">
        <f t="shared" si="55"/>
        <v>45432.333333330476</v>
      </c>
      <c r="B1195" s="35" t="e">
        <f t="shared" si="56"/>
        <v>#DIV/0!</v>
      </c>
      <c r="C1195" s="30" t="e">
        <f t="shared" si="54"/>
        <v>#DIV/0!</v>
      </c>
      <c r="D1195" s="31" t="e">
        <f>E1195*$C$4</f>
        <v>#DIV/0!</v>
      </c>
      <c r="E1195" s="32" t="e">
        <f>MIN(B1195/-$C$4,IF(AND(A1195&gt;=B$12-1/24,A1195&lt;$B$13-1/24),0,IF(C1195&lt;=0,0,MIN(100,C1195*100*$C$8+$D$8)/100)))</f>
        <v>#DIV/0!</v>
      </c>
      <c r="F1195" s="33"/>
    </row>
    <row r="1196" spans="1:6" hidden="1" outlineLevel="1" x14ac:dyDescent="0.3">
      <c r="A1196" s="34">
        <f t="shared" si="55"/>
        <v>45432.374999997141</v>
      </c>
      <c r="B1196" s="35" t="e">
        <f t="shared" si="56"/>
        <v>#DIV/0!</v>
      </c>
      <c r="C1196" s="30" t="e">
        <f t="shared" si="54"/>
        <v>#DIV/0!</v>
      </c>
      <c r="D1196" s="31" t="e">
        <f>E1196*$C$4</f>
        <v>#DIV/0!</v>
      </c>
      <c r="E1196" s="32" t="e">
        <f>MIN(B1196/-$C$4,IF(AND(A1196&gt;=B$12-1/24,A1196&lt;$B$13-1/24),0,IF(C1196&lt;=0,0,MIN(100,C1196*100*$C$8+$D$8)/100)))</f>
        <v>#DIV/0!</v>
      </c>
      <c r="F1196" s="33"/>
    </row>
    <row r="1197" spans="1:6" hidden="1" outlineLevel="1" x14ac:dyDescent="0.3">
      <c r="A1197" s="34">
        <f t="shared" si="55"/>
        <v>45432.416666663805</v>
      </c>
      <c r="B1197" s="35" t="e">
        <f t="shared" si="56"/>
        <v>#DIV/0!</v>
      </c>
      <c r="C1197" s="30" t="e">
        <f t="shared" si="54"/>
        <v>#DIV/0!</v>
      </c>
      <c r="D1197" s="31" t="e">
        <f>E1197*$C$4</f>
        <v>#DIV/0!</v>
      </c>
      <c r="E1197" s="32" t="e">
        <f>MIN(B1197/-$C$4,IF(AND(A1197&gt;=B$12-1/24,A1197&lt;$B$13-1/24),0,IF(C1197&lt;=0,0,MIN(100,C1197*100*$C$8+$D$8)/100)))</f>
        <v>#DIV/0!</v>
      </c>
      <c r="F1197" s="33"/>
    </row>
    <row r="1198" spans="1:6" hidden="1" outlineLevel="1" x14ac:dyDescent="0.3">
      <c r="A1198" s="34">
        <f t="shared" si="55"/>
        <v>45432.458333330469</v>
      </c>
      <c r="B1198" s="35" t="e">
        <f t="shared" si="56"/>
        <v>#DIV/0!</v>
      </c>
      <c r="C1198" s="30" t="e">
        <f t="shared" si="54"/>
        <v>#DIV/0!</v>
      </c>
      <c r="D1198" s="31" t="e">
        <f>E1198*$C$4</f>
        <v>#DIV/0!</v>
      </c>
      <c r="E1198" s="32" t="e">
        <f>MIN(B1198/-$C$4,IF(AND(A1198&gt;=B$12-1/24,A1198&lt;$B$13-1/24),0,IF(C1198&lt;=0,0,MIN(100,C1198*100*$C$8+$D$8)/100)))</f>
        <v>#DIV/0!</v>
      </c>
      <c r="F1198" s="33"/>
    </row>
    <row r="1199" spans="1:6" hidden="1" outlineLevel="1" x14ac:dyDescent="0.3">
      <c r="A1199" s="34">
        <f t="shared" si="55"/>
        <v>45432.499999997133</v>
      </c>
      <c r="B1199" s="35" t="e">
        <f t="shared" si="56"/>
        <v>#DIV/0!</v>
      </c>
      <c r="C1199" s="30" t="e">
        <f t="shared" si="54"/>
        <v>#DIV/0!</v>
      </c>
      <c r="D1199" s="31" t="e">
        <f>E1199*$C$4</f>
        <v>#DIV/0!</v>
      </c>
      <c r="E1199" s="32" t="e">
        <f>MIN(B1199/-$C$4,IF(AND(A1199&gt;=B$12-1/24,A1199&lt;$B$13-1/24),0,IF(C1199&lt;=0,0,MIN(100,C1199*100*$C$8+$D$8)/100)))</f>
        <v>#DIV/0!</v>
      </c>
      <c r="F1199" s="33"/>
    </row>
    <row r="1200" spans="1:6" hidden="1" outlineLevel="1" x14ac:dyDescent="0.3">
      <c r="A1200" s="34">
        <f t="shared" si="55"/>
        <v>45432.541666663798</v>
      </c>
      <c r="B1200" s="35" t="e">
        <f t="shared" si="56"/>
        <v>#DIV/0!</v>
      </c>
      <c r="C1200" s="30" t="e">
        <f t="shared" si="54"/>
        <v>#DIV/0!</v>
      </c>
      <c r="D1200" s="31" t="e">
        <f>E1200*$C$4</f>
        <v>#DIV/0!</v>
      </c>
      <c r="E1200" s="32" t="e">
        <f>MIN(B1200/-$C$4,IF(AND(A1200&gt;=B$12-1/24,A1200&lt;$B$13-1/24),0,IF(C1200&lt;=0,0,MIN(100,C1200*100*$C$8+$D$8)/100)))</f>
        <v>#DIV/0!</v>
      </c>
      <c r="F1200" s="33"/>
    </row>
    <row r="1201" spans="1:6" hidden="1" outlineLevel="1" x14ac:dyDescent="0.3">
      <c r="A1201" s="34">
        <f t="shared" si="55"/>
        <v>45432.583333330462</v>
      </c>
      <c r="B1201" s="35" t="e">
        <f t="shared" si="56"/>
        <v>#DIV/0!</v>
      </c>
      <c r="C1201" s="30" t="e">
        <f t="shared" si="54"/>
        <v>#DIV/0!</v>
      </c>
      <c r="D1201" s="31" t="e">
        <f>E1201*$C$4</f>
        <v>#DIV/0!</v>
      </c>
      <c r="E1201" s="32" t="e">
        <f>MIN(B1201/-$C$4,IF(AND(A1201&gt;=B$12-1/24,A1201&lt;$B$13-1/24),0,IF(C1201&lt;=0,0,MIN(100,C1201*100*$C$8+$D$8)/100)))</f>
        <v>#DIV/0!</v>
      </c>
      <c r="F1201" s="33"/>
    </row>
    <row r="1202" spans="1:6" hidden="1" outlineLevel="1" x14ac:dyDescent="0.3">
      <c r="A1202" s="34">
        <f t="shared" si="55"/>
        <v>45432.624999997126</v>
      </c>
      <c r="B1202" s="35" t="e">
        <f t="shared" si="56"/>
        <v>#DIV/0!</v>
      </c>
      <c r="C1202" s="30" t="e">
        <f t="shared" si="54"/>
        <v>#DIV/0!</v>
      </c>
      <c r="D1202" s="31" t="e">
        <f>E1202*$C$4</f>
        <v>#DIV/0!</v>
      </c>
      <c r="E1202" s="32" t="e">
        <f>MIN(B1202/-$C$4,IF(AND(A1202&gt;=B$12-1/24,A1202&lt;$B$13-1/24),0,IF(C1202&lt;=0,0,MIN(100,C1202*100*$C$8+$D$8)/100)))</f>
        <v>#DIV/0!</v>
      </c>
      <c r="F1202" s="33"/>
    </row>
    <row r="1203" spans="1:6" hidden="1" outlineLevel="1" x14ac:dyDescent="0.3">
      <c r="A1203" s="34">
        <f t="shared" si="55"/>
        <v>45432.66666666379</v>
      </c>
      <c r="B1203" s="35" t="e">
        <f t="shared" si="56"/>
        <v>#DIV/0!</v>
      </c>
      <c r="C1203" s="30" t="e">
        <f t="shared" si="54"/>
        <v>#DIV/0!</v>
      </c>
      <c r="D1203" s="31" t="e">
        <f>E1203*$C$4</f>
        <v>#DIV/0!</v>
      </c>
      <c r="E1203" s="32" t="e">
        <f>MIN(B1203/-$C$4,IF(AND(A1203&gt;=B$12-1/24,A1203&lt;$B$13-1/24),0,IF(C1203&lt;=0,0,MIN(100,C1203*100*$C$8+$D$8)/100)))</f>
        <v>#DIV/0!</v>
      </c>
      <c r="F1203" s="33"/>
    </row>
    <row r="1204" spans="1:6" hidden="1" outlineLevel="1" x14ac:dyDescent="0.3">
      <c r="A1204" s="34">
        <f t="shared" si="55"/>
        <v>45432.708333330454</v>
      </c>
      <c r="B1204" s="35" t="e">
        <f t="shared" si="56"/>
        <v>#DIV/0!</v>
      </c>
      <c r="C1204" s="30" t="e">
        <f t="shared" si="54"/>
        <v>#DIV/0!</v>
      </c>
      <c r="D1204" s="31" t="e">
        <f>E1204*$C$4</f>
        <v>#DIV/0!</v>
      </c>
      <c r="E1204" s="32" t="e">
        <f>MIN(B1204/-$C$4,IF(AND(A1204&gt;=B$12-1/24,A1204&lt;$B$13-1/24),0,IF(C1204&lt;=0,0,MIN(100,C1204*100*$C$8+$D$8)/100)))</f>
        <v>#DIV/0!</v>
      </c>
      <c r="F1204" s="33"/>
    </row>
    <row r="1205" spans="1:6" hidden="1" outlineLevel="1" x14ac:dyDescent="0.3">
      <c r="A1205" s="34">
        <f t="shared" si="55"/>
        <v>45432.749999997119</v>
      </c>
      <c r="B1205" s="35" t="e">
        <f t="shared" si="56"/>
        <v>#DIV/0!</v>
      </c>
      <c r="C1205" s="30" t="e">
        <f t="shared" si="54"/>
        <v>#DIV/0!</v>
      </c>
      <c r="D1205" s="31" t="e">
        <f>E1205*$C$4</f>
        <v>#DIV/0!</v>
      </c>
      <c r="E1205" s="32" t="e">
        <f>MIN(B1205/-$C$4,IF(AND(A1205&gt;=B$12-1/24,A1205&lt;$B$13-1/24),0,IF(C1205&lt;=0,0,MIN(100,C1205*100*$C$8+$D$8)/100)))</f>
        <v>#DIV/0!</v>
      </c>
      <c r="F1205" s="33"/>
    </row>
    <row r="1206" spans="1:6" hidden="1" outlineLevel="1" x14ac:dyDescent="0.3">
      <c r="A1206" s="34">
        <f t="shared" si="55"/>
        <v>45432.791666663783</v>
      </c>
      <c r="B1206" s="35" t="e">
        <f t="shared" si="56"/>
        <v>#DIV/0!</v>
      </c>
      <c r="C1206" s="30" t="e">
        <f t="shared" si="54"/>
        <v>#DIV/0!</v>
      </c>
      <c r="D1206" s="31" t="e">
        <f>E1206*$C$4</f>
        <v>#DIV/0!</v>
      </c>
      <c r="E1206" s="32" t="e">
        <f>MIN(B1206/-$C$4,IF(AND(A1206&gt;=B$12-1/24,A1206&lt;$B$13-1/24),0,IF(C1206&lt;=0,0,MIN(100,C1206*100*$C$8+$D$8)/100)))</f>
        <v>#DIV/0!</v>
      </c>
      <c r="F1206" s="33"/>
    </row>
    <row r="1207" spans="1:6" hidden="1" outlineLevel="1" x14ac:dyDescent="0.3">
      <c r="A1207" s="34">
        <f t="shared" si="55"/>
        <v>45432.833333330447</v>
      </c>
      <c r="B1207" s="35" t="e">
        <f t="shared" si="56"/>
        <v>#DIV/0!</v>
      </c>
      <c r="C1207" s="30" t="e">
        <f t="shared" si="54"/>
        <v>#DIV/0!</v>
      </c>
      <c r="D1207" s="31" t="e">
        <f>E1207*$C$4</f>
        <v>#DIV/0!</v>
      </c>
      <c r="E1207" s="32" t="e">
        <f>MIN(B1207/-$C$4,IF(AND(A1207&gt;=B$12-1/24,A1207&lt;$B$13-1/24),0,IF(C1207&lt;=0,0,MIN(100,C1207*100*$C$8+$D$8)/100)))</f>
        <v>#DIV/0!</v>
      </c>
      <c r="F1207" s="33"/>
    </row>
    <row r="1208" spans="1:6" hidden="1" outlineLevel="1" x14ac:dyDescent="0.3">
      <c r="A1208" s="34">
        <f t="shared" si="55"/>
        <v>45432.874999997111</v>
      </c>
      <c r="B1208" s="35" t="e">
        <f t="shared" si="56"/>
        <v>#DIV/0!</v>
      </c>
      <c r="C1208" s="30" t="e">
        <f t="shared" si="54"/>
        <v>#DIV/0!</v>
      </c>
      <c r="D1208" s="31" t="e">
        <f>E1208*$C$4</f>
        <v>#DIV/0!</v>
      </c>
      <c r="E1208" s="32" t="e">
        <f>MIN(B1208/-$C$4,IF(AND(A1208&gt;=B$12-1/24,A1208&lt;$B$13-1/24),0,IF(C1208&lt;=0,0,MIN(100,C1208*100*$C$8+$D$8)/100)))</f>
        <v>#DIV/0!</v>
      </c>
      <c r="F1208" s="33"/>
    </row>
    <row r="1209" spans="1:6" hidden="1" outlineLevel="1" x14ac:dyDescent="0.3">
      <c r="A1209" s="34">
        <f t="shared" si="55"/>
        <v>45432.916666663776</v>
      </c>
      <c r="B1209" s="35" t="e">
        <f t="shared" si="56"/>
        <v>#DIV/0!</v>
      </c>
      <c r="C1209" s="30" t="e">
        <f t="shared" si="54"/>
        <v>#DIV/0!</v>
      </c>
      <c r="D1209" s="31" t="e">
        <f>E1209*$C$4</f>
        <v>#DIV/0!</v>
      </c>
      <c r="E1209" s="32" t="e">
        <f>MIN(B1209/-$C$4,IF(AND(A1209&gt;=B$12-1/24,A1209&lt;$B$13-1/24),0,IF(C1209&lt;=0,0,MIN(100,C1209*100*$C$8+$D$8)/100)))</f>
        <v>#DIV/0!</v>
      </c>
      <c r="F1209" s="33"/>
    </row>
    <row r="1210" spans="1:6" hidden="1" outlineLevel="1" x14ac:dyDescent="0.3">
      <c r="A1210" s="34">
        <f t="shared" si="55"/>
        <v>45432.95833333044</v>
      </c>
      <c r="B1210" s="35" t="e">
        <f t="shared" si="56"/>
        <v>#DIV/0!</v>
      </c>
      <c r="C1210" s="30" t="e">
        <f t="shared" si="54"/>
        <v>#DIV/0!</v>
      </c>
      <c r="D1210" s="31" t="e">
        <f>E1210*$C$4</f>
        <v>#DIV/0!</v>
      </c>
      <c r="E1210" s="32" t="e">
        <f>MIN(B1210/-$C$4,IF(AND(A1210&gt;=B$12-1/24,A1210&lt;$B$13-1/24),0,IF(C1210&lt;=0,0,MIN(100,C1210*100*$C$8+$D$8)/100)))</f>
        <v>#DIV/0!</v>
      </c>
      <c r="F1210" s="33"/>
    </row>
    <row r="1211" spans="1:6" hidden="1" outlineLevel="1" x14ac:dyDescent="0.3">
      <c r="A1211" s="34">
        <f t="shared" si="55"/>
        <v>45432.999999997104</v>
      </c>
      <c r="B1211" s="35" t="e">
        <f t="shared" si="56"/>
        <v>#DIV/0!</v>
      </c>
      <c r="C1211" s="30" t="e">
        <f t="shared" si="54"/>
        <v>#DIV/0!</v>
      </c>
      <c r="D1211" s="31" t="e">
        <f>E1211*$C$4</f>
        <v>#DIV/0!</v>
      </c>
      <c r="E1211" s="32" t="e">
        <f>MIN(B1211/-$C$4,IF(AND(A1211&gt;=B$12-1/24,A1211&lt;$B$13-1/24),0,IF(C1211&lt;=0,0,MIN(100,C1211*100*$C$8+$D$8)/100)))</f>
        <v>#DIV/0!</v>
      </c>
      <c r="F1211" s="33"/>
    </row>
    <row r="1212" spans="1:6" hidden="1" outlineLevel="1" x14ac:dyDescent="0.3">
      <c r="A1212" s="34">
        <f t="shared" si="55"/>
        <v>45433.041666663768</v>
      </c>
      <c r="B1212" s="35" t="e">
        <f t="shared" si="56"/>
        <v>#DIV/0!</v>
      </c>
      <c r="C1212" s="30" t="e">
        <f t="shared" si="54"/>
        <v>#DIV/0!</v>
      </c>
      <c r="D1212" s="31" t="e">
        <f>E1212*$C$4</f>
        <v>#DIV/0!</v>
      </c>
      <c r="E1212" s="32" t="e">
        <f>MIN(B1212/-$C$4,IF(AND(A1212&gt;=B$12-1/24,A1212&lt;$B$13-1/24),0,IF(C1212&lt;=0,0,MIN(100,C1212*100*$C$8+$D$8)/100)))</f>
        <v>#DIV/0!</v>
      </c>
      <c r="F1212" s="33"/>
    </row>
    <row r="1213" spans="1:6" hidden="1" outlineLevel="1" x14ac:dyDescent="0.3">
      <c r="A1213" s="34">
        <f t="shared" si="55"/>
        <v>45433.083333330433</v>
      </c>
      <c r="B1213" s="35" t="e">
        <f t="shared" si="56"/>
        <v>#DIV/0!</v>
      </c>
      <c r="C1213" s="30" t="e">
        <f t="shared" si="54"/>
        <v>#DIV/0!</v>
      </c>
      <c r="D1213" s="31" t="e">
        <f>E1213*$C$4</f>
        <v>#DIV/0!</v>
      </c>
      <c r="E1213" s="32" t="e">
        <f>MIN(B1213/-$C$4,IF(AND(A1213&gt;=B$12-1/24,A1213&lt;$B$13-1/24),0,IF(C1213&lt;=0,0,MIN(100,C1213*100*$C$8+$D$8)/100)))</f>
        <v>#DIV/0!</v>
      </c>
      <c r="F1213" s="33"/>
    </row>
    <row r="1214" spans="1:6" hidden="1" outlineLevel="1" x14ac:dyDescent="0.3">
      <c r="A1214" s="34">
        <f t="shared" si="55"/>
        <v>45433.124999997097</v>
      </c>
      <c r="B1214" s="35" t="e">
        <f t="shared" si="56"/>
        <v>#DIV/0!</v>
      </c>
      <c r="C1214" s="30" t="e">
        <f t="shared" si="54"/>
        <v>#DIV/0!</v>
      </c>
      <c r="D1214" s="31" t="e">
        <f>E1214*$C$4</f>
        <v>#DIV/0!</v>
      </c>
      <c r="E1214" s="32" t="e">
        <f>MIN(B1214/-$C$4,IF(AND(A1214&gt;=B$12-1/24,A1214&lt;$B$13-1/24),0,IF(C1214&lt;=0,0,MIN(100,C1214*100*$C$8+$D$8)/100)))</f>
        <v>#DIV/0!</v>
      </c>
      <c r="F1214" s="33"/>
    </row>
    <row r="1215" spans="1:6" hidden="1" outlineLevel="1" x14ac:dyDescent="0.3">
      <c r="A1215" s="34">
        <f t="shared" si="55"/>
        <v>45433.166666663761</v>
      </c>
      <c r="B1215" s="35" t="e">
        <f t="shared" si="56"/>
        <v>#DIV/0!</v>
      </c>
      <c r="C1215" s="30" t="e">
        <f t="shared" si="54"/>
        <v>#DIV/0!</v>
      </c>
      <c r="D1215" s="31" t="e">
        <f>E1215*$C$4</f>
        <v>#DIV/0!</v>
      </c>
      <c r="E1215" s="32" t="e">
        <f>MIN(B1215/-$C$4,IF(AND(A1215&gt;=B$12-1/24,A1215&lt;$B$13-1/24),0,IF(C1215&lt;=0,0,MIN(100,C1215*100*$C$8+$D$8)/100)))</f>
        <v>#DIV/0!</v>
      </c>
      <c r="F1215" s="33"/>
    </row>
    <row r="1216" spans="1:6" hidden="1" outlineLevel="1" x14ac:dyDescent="0.3">
      <c r="A1216" s="34">
        <f t="shared" si="55"/>
        <v>45433.208333330425</v>
      </c>
      <c r="B1216" s="35" t="e">
        <f t="shared" si="56"/>
        <v>#DIV/0!</v>
      </c>
      <c r="C1216" s="30" t="e">
        <f t="shared" si="54"/>
        <v>#DIV/0!</v>
      </c>
      <c r="D1216" s="31" t="e">
        <f>E1216*$C$4</f>
        <v>#DIV/0!</v>
      </c>
      <c r="E1216" s="32" t="e">
        <f>MIN(B1216/-$C$4,IF(AND(A1216&gt;=B$12-1/24,A1216&lt;$B$13-1/24),0,IF(C1216&lt;=0,0,MIN(100,C1216*100*$C$8+$D$8)/100)))</f>
        <v>#DIV/0!</v>
      </c>
      <c r="F1216" s="33"/>
    </row>
    <row r="1217" spans="1:6" collapsed="1" x14ac:dyDescent="0.3">
      <c r="A1217" s="34">
        <f t="shared" si="55"/>
        <v>45433.24999999709</v>
      </c>
      <c r="B1217" s="35" t="e">
        <f t="shared" si="56"/>
        <v>#DIV/0!</v>
      </c>
      <c r="C1217" s="30" t="e">
        <f t="shared" si="54"/>
        <v>#DIV/0!</v>
      </c>
      <c r="D1217" s="31" t="e">
        <f>E1217*$C$4</f>
        <v>#DIV/0!</v>
      </c>
      <c r="E1217" s="32" t="e">
        <f>MIN(B1217/-$C$4,IF(AND(A1217&gt;=B$12-1/24,A1217&lt;$B$13-1/24),0,IF(C1217&lt;=0,0,MIN(100,C1217*100*$C$8+$D$8)/100)))</f>
        <v>#DIV/0!</v>
      </c>
      <c r="F1217" s="33"/>
    </row>
    <row r="1218" spans="1:6" hidden="1" outlineLevel="1" x14ac:dyDescent="0.3">
      <c r="A1218" s="34">
        <f t="shared" si="55"/>
        <v>45433.291666663754</v>
      </c>
      <c r="B1218" s="35" t="e">
        <f t="shared" si="56"/>
        <v>#DIV/0!</v>
      </c>
      <c r="C1218" s="30" t="e">
        <f t="shared" si="54"/>
        <v>#DIV/0!</v>
      </c>
      <c r="D1218" s="31" t="e">
        <f>E1218*$C$4</f>
        <v>#DIV/0!</v>
      </c>
      <c r="E1218" s="32" t="e">
        <f>MIN(B1218/-$C$4,IF(AND(A1218&gt;=B$12-1/24,A1218&lt;$B$13-1/24),0,IF(C1218&lt;=0,0,MIN(100,C1218*100*$C$8+$D$8)/100)))</f>
        <v>#DIV/0!</v>
      </c>
      <c r="F1218" s="33"/>
    </row>
    <row r="1219" spans="1:6" hidden="1" outlineLevel="1" x14ac:dyDescent="0.3">
      <c r="A1219" s="34">
        <f t="shared" si="55"/>
        <v>45433.333333330418</v>
      </c>
      <c r="B1219" s="35" t="e">
        <f t="shared" si="56"/>
        <v>#DIV/0!</v>
      </c>
      <c r="C1219" s="30" t="e">
        <f t="shared" si="54"/>
        <v>#DIV/0!</v>
      </c>
      <c r="D1219" s="31" t="e">
        <f>E1219*$C$4</f>
        <v>#DIV/0!</v>
      </c>
      <c r="E1219" s="32" t="e">
        <f>MIN(B1219/-$C$4,IF(AND(A1219&gt;=B$12-1/24,A1219&lt;$B$13-1/24),0,IF(C1219&lt;=0,0,MIN(100,C1219*100*$C$8+$D$8)/100)))</f>
        <v>#DIV/0!</v>
      </c>
      <c r="F1219" s="33"/>
    </row>
    <row r="1220" spans="1:6" hidden="1" outlineLevel="1" x14ac:dyDescent="0.3">
      <c r="A1220" s="34">
        <f t="shared" si="55"/>
        <v>45433.374999997082</v>
      </c>
      <c r="B1220" s="35" t="e">
        <f t="shared" si="56"/>
        <v>#DIV/0!</v>
      </c>
      <c r="C1220" s="30" t="e">
        <f t="shared" si="54"/>
        <v>#DIV/0!</v>
      </c>
      <c r="D1220" s="31" t="e">
        <f>E1220*$C$4</f>
        <v>#DIV/0!</v>
      </c>
      <c r="E1220" s="32" t="e">
        <f>MIN(B1220/-$C$4,IF(AND(A1220&gt;=B$12-1/24,A1220&lt;$B$13-1/24),0,IF(C1220&lt;=0,0,MIN(100,C1220*100*$C$8+$D$8)/100)))</f>
        <v>#DIV/0!</v>
      </c>
      <c r="F1220" s="33"/>
    </row>
    <row r="1221" spans="1:6" hidden="1" outlineLevel="1" x14ac:dyDescent="0.3">
      <c r="A1221" s="34">
        <f t="shared" si="55"/>
        <v>45433.416666663747</v>
      </c>
      <c r="B1221" s="35" t="e">
        <f t="shared" si="56"/>
        <v>#DIV/0!</v>
      </c>
      <c r="C1221" s="30" t="e">
        <f t="shared" si="54"/>
        <v>#DIV/0!</v>
      </c>
      <c r="D1221" s="31" t="e">
        <f>E1221*$C$4</f>
        <v>#DIV/0!</v>
      </c>
      <c r="E1221" s="32" t="e">
        <f>MIN(B1221/-$C$4,IF(AND(A1221&gt;=B$12-1/24,A1221&lt;$B$13-1/24),0,IF(C1221&lt;=0,0,MIN(100,C1221*100*$C$8+$D$8)/100)))</f>
        <v>#DIV/0!</v>
      </c>
      <c r="F1221" s="33"/>
    </row>
    <row r="1222" spans="1:6" hidden="1" outlineLevel="1" x14ac:dyDescent="0.3">
      <c r="A1222" s="34">
        <f t="shared" si="55"/>
        <v>45433.458333330411</v>
      </c>
      <c r="B1222" s="35" t="e">
        <f t="shared" si="56"/>
        <v>#DIV/0!</v>
      </c>
      <c r="C1222" s="30" t="e">
        <f t="shared" si="54"/>
        <v>#DIV/0!</v>
      </c>
      <c r="D1222" s="31" t="e">
        <f>E1222*$C$4</f>
        <v>#DIV/0!</v>
      </c>
      <c r="E1222" s="32" t="e">
        <f>MIN(B1222/-$C$4,IF(AND(A1222&gt;=B$12-1/24,A1222&lt;$B$13-1/24),0,IF(C1222&lt;=0,0,MIN(100,C1222*100*$C$8+$D$8)/100)))</f>
        <v>#DIV/0!</v>
      </c>
      <c r="F1222" s="33"/>
    </row>
    <row r="1223" spans="1:6" hidden="1" outlineLevel="1" x14ac:dyDescent="0.3">
      <c r="A1223" s="34">
        <f t="shared" si="55"/>
        <v>45433.499999997075</v>
      </c>
      <c r="B1223" s="35" t="e">
        <f t="shared" si="56"/>
        <v>#DIV/0!</v>
      </c>
      <c r="C1223" s="30" t="e">
        <f t="shared" si="54"/>
        <v>#DIV/0!</v>
      </c>
      <c r="D1223" s="31" t="e">
        <f>E1223*$C$4</f>
        <v>#DIV/0!</v>
      </c>
      <c r="E1223" s="32" t="e">
        <f>MIN(B1223/-$C$4,IF(AND(A1223&gt;=B$12-1/24,A1223&lt;$B$13-1/24),0,IF(C1223&lt;=0,0,MIN(100,C1223*100*$C$8+$D$8)/100)))</f>
        <v>#DIV/0!</v>
      </c>
      <c r="F1223" s="33"/>
    </row>
    <row r="1224" spans="1:6" hidden="1" outlineLevel="1" x14ac:dyDescent="0.3">
      <c r="A1224" s="34">
        <f t="shared" si="55"/>
        <v>45433.541666663739</v>
      </c>
      <c r="B1224" s="35" t="e">
        <f t="shared" si="56"/>
        <v>#DIV/0!</v>
      </c>
      <c r="C1224" s="30" t="e">
        <f t="shared" si="54"/>
        <v>#DIV/0!</v>
      </c>
      <c r="D1224" s="31" t="e">
        <f>E1224*$C$4</f>
        <v>#DIV/0!</v>
      </c>
      <c r="E1224" s="32" t="e">
        <f>MIN(B1224/-$C$4,IF(AND(A1224&gt;=B$12-1/24,A1224&lt;$B$13-1/24),0,IF(C1224&lt;=0,0,MIN(100,C1224*100*$C$8+$D$8)/100)))</f>
        <v>#DIV/0!</v>
      </c>
      <c r="F1224" s="33"/>
    </row>
    <row r="1225" spans="1:6" hidden="1" outlineLevel="1" x14ac:dyDescent="0.3">
      <c r="A1225" s="34">
        <f t="shared" si="55"/>
        <v>45433.583333330404</v>
      </c>
      <c r="B1225" s="35" t="e">
        <f t="shared" si="56"/>
        <v>#DIV/0!</v>
      </c>
      <c r="C1225" s="30" t="e">
        <f t="shared" si="54"/>
        <v>#DIV/0!</v>
      </c>
      <c r="D1225" s="31" t="e">
        <f>E1225*$C$4</f>
        <v>#DIV/0!</v>
      </c>
      <c r="E1225" s="32" t="e">
        <f>MIN(B1225/-$C$4,IF(AND(A1225&gt;=B$12-1/24,A1225&lt;$B$13-1/24),0,IF(C1225&lt;=0,0,MIN(100,C1225*100*$C$8+$D$8)/100)))</f>
        <v>#DIV/0!</v>
      </c>
      <c r="F1225" s="33"/>
    </row>
    <row r="1226" spans="1:6" hidden="1" outlineLevel="1" x14ac:dyDescent="0.3">
      <c r="A1226" s="34">
        <f t="shared" si="55"/>
        <v>45433.624999997068</v>
      </c>
      <c r="B1226" s="35" t="e">
        <f t="shared" si="56"/>
        <v>#DIV/0!</v>
      </c>
      <c r="C1226" s="30" t="e">
        <f t="shared" si="54"/>
        <v>#DIV/0!</v>
      </c>
      <c r="D1226" s="31" t="e">
        <f>E1226*$C$4</f>
        <v>#DIV/0!</v>
      </c>
      <c r="E1226" s="32" t="e">
        <f>MIN(B1226/-$C$4,IF(AND(A1226&gt;=B$12-1/24,A1226&lt;$B$13-1/24),0,IF(C1226&lt;=0,0,MIN(100,C1226*100*$C$8+$D$8)/100)))</f>
        <v>#DIV/0!</v>
      </c>
      <c r="F1226" s="33"/>
    </row>
    <row r="1227" spans="1:6" hidden="1" outlineLevel="1" x14ac:dyDescent="0.3">
      <c r="A1227" s="34">
        <f t="shared" si="55"/>
        <v>45433.666666663732</v>
      </c>
      <c r="B1227" s="35" t="e">
        <f t="shared" si="56"/>
        <v>#DIV/0!</v>
      </c>
      <c r="C1227" s="30" t="e">
        <f t="shared" si="54"/>
        <v>#DIV/0!</v>
      </c>
      <c r="D1227" s="31" t="e">
        <f>E1227*$C$4</f>
        <v>#DIV/0!</v>
      </c>
      <c r="E1227" s="32" t="e">
        <f>MIN(B1227/-$C$4,IF(AND(A1227&gt;=B$12-1/24,A1227&lt;$B$13-1/24),0,IF(C1227&lt;=0,0,MIN(100,C1227*100*$C$8+$D$8)/100)))</f>
        <v>#DIV/0!</v>
      </c>
      <c r="F1227" s="33"/>
    </row>
    <row r="1228" spans="1:6" hidden="1" outlineLevel="1" x14ac:dyDescent="0.3">
      <c r="A1228" s="34">
        <f t="shared" si="55"/>
        <v>45433.708333330396</v>
      </c>
      <c r="B1228" s="35" t="e">
        <f t="shared" si="56"/>
        <v>#DIV/0!</v>
      </c>
      <c r="C1228" s="30" t="e">
        <f t="shared" si="54"/>
        <v>#DIV/0!</v>
      </c>
      <c r="D1228" s="31" t="e">
        <f>E1228*$C$4</f>
        <v>#DIV/0!</v>
      </c>
      <c r="E1228" s="32" t="e">
        <f>MIN(B1228/-$C$4,IF(AND(A1228&gt;=B$12-1/24,A1228&lt;$B$13-1/24),0,IF(C1228&lt;=0,0,MIN(100,C1228*100*$C$8+$D$8)/100)))</f>
        <v>#DIV/0!</v>
      </c>
      <c r="F1228" s="33"/>
    </row>
    <row r="1229" spans="1:6" hidden="1" outlineLevel="1" x14ac:dyDescent="0.3">
      <c r="A1229" s="34">
        <f t="shared" si="55"/>
        <v>45433.749999997061</v>
      </c>
      <c r="B1229" s="35" t="e">
        <f t="shared" si="56"/>
        <v>#DIV/0!</v>
      </c>
      <c r="C1229" s="30" t="e">
        <f t="shared" si="54"/>
        <v>#DIV/0!</v>
      </c>
      <c r="D1229" s="31" t="e">
        <f>E1229*$C$4</f>
        <v>#DIV/0!</v>
      </c>
      <c r="E1229" s="32" t="e">
        <f>MIN(B1229/-$C$4,IF(AND(A1229&gt;=B$12-1/24,A1229&lt;$B$13-1/24),0,IF(C1229&lt;=0,0,MIN(100,C1229*100*$C$8+$D$8)/100)))</f>
        <v>#DIV/0!</v>
      </c>
      <c r="F1229" s="33"/>
    </row>
    <row r="1230" spans="1:6" hidden="1" outlineLevel="1" x14ac:dyDescent="0.3">
      <c r="A1230" s="34">
        <f t="shared" si="55"/>
        <v>45433.791666663725</v>
      </c>
      <c r="B1230" s="35" t="e">
        <f t="shared" si="56"/>
        <v>#DIV/0!</v>
      </c>
      <c r="C1230" s="30" t="e">
        <f t="shared" si="54"/>
        <v>#DIV/0!</v>
      </c>
      <c r="D1230" s="31" t="e">
        <f>E1230*$C$4</f>
        <v>#DIV/0!</v>
      </c>
      <c r="E1230" s="32" t="e">
        <f>MIN(B1230/-$C$4,IF(AND(A1230&gt;=B$12-1/24,A1230&lt;$B$13-1/24),0,IF(C1230&lt;=0,0,MIN(100,C1230*100*$C$8+$D$8)/100)))</f>
        <v>#DIV/0!</v>
      </c>
      <c r="F1230" s="33"/>
    </row>
    <row r="1231" spans="1:6" hidden="1" outlineLevel="1" x14ac:dyDescent="0.3">
      <c r="A1231" s="34">
        <f t="shared" si="55"/>
        <v>45433.833333330389</v>
      </c>
      <c r="B1231" s="35" t="e">
        <f t="shared" si="56"/>
        <v>#DIV/0!</v>
      </c>
      <c r="C1231" s="30" t="e">
        <f t="shared" si="54"/>
        <v>#DIV/0!</v>
      </c>
      <c r="D1231" s="31" t="e">
        <f>E1231*$C$4</f>
        <v>#DIV/0!</v>
      </c>
      <c r="E1231" s="32" t="e">
        <f>MIN(B1231/-$C$4,IF(AND(A1231&gt;=B$12-1/24,A1231&lt;$B$13-1/24),0,IF(C1231&lt;=0,0,MIN(100,C1231*100*$C$8+$D$8)/100)))</f>
        <v>#DIV/0!</v>
      </c>
      <c r="F1231" s="33"/>
    </row>
    <row r="1232" spans="1:6" hidden="1" outlineLevel="1" x14ac:dyDescent="0.3">
      <c r="A1232" s="34">
        <f t="shared" si="55"/>
        <v>45433.874999997053</v>
      </c>
      <c r="B1232" s="35" t="e">
        <f t="shared" si="56"/>
        <v>#DIV/0!</v>
      </c>
      <c r="C1232" s="30" t="e">
        <f t="shared" si="54"/>
        <v>#DIV/0!</v>
      </c>
      <c r="D1232" s="31" t="e">
        <f>E1232*$C$4</f>
        <v>#DIV/0!</v>
      </c>
      <c r="E1232" s="32" t="e">
        <f>MIN(B1232/-$C$4,IF(AND(A1232&gt;=B$12-1/24,A1232&lt;$B$13-1/24),0,IF(C1232&lt;=0,0,MIN(100,C1232*100*$C$8+$D$8)/100)))</f>
        <v>#DIV/0!</v>
      </c>
      <c r="F1232" s="33"/>
    </row>
    <row r="1233" spans="1:6" hidden="1" outlineLevel="1" x14ac:dyDescent="0.3">
      <c r="A1233" s="34">
        <f t="shared" si="55"/>
        <v>45433.916666663717</v>
      </c>
      <c r="B1233" s="35" t="e">
        <f t="shared" si="56"/>
        <v>#DIV/0!</v>
      </c>
      <c r="C1233" s="30" t="e">
        <f t="shared" ref="C1233:C1296" si="57">B1233/$C$3</f>
        <v>#DIV/0!</v>
      </c>
      <c r="D1233" s="31" t="e">
        <f>E1233*$C$4</f>
        <v>#DIV/0!</v>
      </c>
      <c r="E1233" s="32" t="e">
        <f>MIN(B1233/-$C$4,IF(AND(A1233&gt;=B$12-1/24,A1233&lt;$B$13-1/24),0,IF(C1233&lt;=0,0,MIN(100,C1233*100*$C$8+$D$8)/100)))</f>
        <v>#DIV/0!</v>
      </c>
      <c r="F1233" s="33"/>
    </row>
    <row r="1234" spans="1:6" hidden="1" outlineLevel="1" x14ac:dyDescent="0.3">
      <c r="A1234" s="34">
        <f t="shared" ref="A1234:A1297" si="58">A1233+1/24</f>
        <v>45433.958333330382</v>
      </c>
      <c r="B1234" s="35" t="e">
        <f t="shared" ref="B1234:B1297" si="59">B1233+D1233</f>
        <v>#DIV/0!</v>
      </c>
      <c r="C1234" s="30" t="e">
        <f t="shared" si="57"/>
        <v>#DIV/0!</v>
      </c>
      <c r="D1234" s="31" t="e">
        <f>E1234*$C$4</f>
        <v>#DIV/0!</v>
      </c>
      <c r="E1234" s="32" t="e">
        <f>MIN(B1234/-$C$4,IF(AND(A1234&gt;=B$12-1/24,A1234&lt;$B$13-1/24),0,IF(C1234&lt;=0,0,MIN(100,C1234*100*$C$8+$D$8)/100)))</f>
        <v>#DIV/0!</v>
      </c>
      <c r="F1234" s="33"/>
    </row>
    <row r="1235" spans="1:6" hidden="1" outlineLevel="1" x14ac:dyDescent="0.3">
      <c r="A1235" s="34">
        <f t="shared" si="58"/>
        <v>45433.999999997046</v>
      </c>
      <c r="B1235" s="35" t="e">
        <f t="shared" si="59"/>
        <v>#DIV/0!</v>
      </c>
      <c r="C1235" s="30" t="e">
        <f t="shared" si="57"/>
        <v>#DIV/0!</v>
      </c>
      <c r="D1235" s="31" t="e">
        <f>E1235*$C$4</f>
        <v>#DIV/0!</v>
      </c>
      <c r="E1235" s="32" t="e">
        <f>MIN(B1235/-$C$4,IF(AND(A1235&gt;=B$12-1/24,A1235&lt;$B$13-1/24),0,IF(C1235&lt;=0,0,MIN(100,C1235*100*$C$8+$D$8)/100)))</f>
        <v>#DIV/0!</v>
      </c>
      <c r="F1235" s="33"/>
    </row>
    <row r="1236" spans="1:6" hidden="1" outlineLevel="1" x14ac:dyDescent="0.3">
      <c r="A1236" s="34">
        <f t="shared" si="58"/>
        <v>45434.04166666371</v>
      </c>
      <c r="B1236" s="35" t="e">
        <f t="shared" si="59"/>
        <v>#DIV/0!</v>
      </c>
      <c r="C1236" s="30" t="e">
        <f t="shared" si="57"/>
        <v>#DIV/0!</v>
      </c>
      <c r="D1236" s="31" t="e">
        <f>E1236*$C$4</f>
        <v>#DIV/0!</v>
      </c>
      <c r="E1236" s="32" t="e">
        <f>MIN(B1236/-$C$4,IF(AND(A1236&gt;=B$12-1/24,A1236&lt;$B$13-1/24),0,IF(C1236&lt;=0,0,MIN(100,C1236*100*$C$8+$D$8)/100)))</f>
        <v>#DIV/0!</v>
      </c>
      <c r="F1236" s="33"/>
    </row>
    <row r="1237" spans="1:6" hidden="1" outlineLevel="1" x14ac:dyDescent="0.3">
      <c r="A1237" s="34">
        <f t="shared" si="58"/>
        <v>45434.083333330374</v>
      </c>
      <c r="B1237" s="35" t="e">
        <f t="shared" si="59"/>
        <v>#DIV/0!</v>
      </c>
      <c r="C1237" s="30" t="e">
        <f t="shared" si="57"/>
        <v>#DIV/0!</v>
      </c>
      <c r="D1237" s="31" t="e">
        <f>E1237*$C$4</f>
        <v>#DIV/0!</v>
      </c>
      <c r="E1237" s="32" t="e">
        <f>MIN(B1237/-$C$4,IF(AND(A1237&gt;=B$12-1/24,A1237&lt;$B$13-1/24),0,IF(C1237&lt;=0,0,MIN(100,C1237*100*$C$8+$D$8)/100)))</f>
        <v>#DIV/0!</v>
      </c>
      <c r="F1237" s="33"/>
    </row>
    <row r="1238" spans="1:6" hidden="1" outlineLevel="1" x14ac:dyDescent="0.3">
      <c r="A1238" s="34">
        <f t="shared" si="58"/>
        <v>45434.124999997039</v>
      </c>
      <c r="B1238" s="35" t="e">
        <f t="shared" si="59"/>
        <v>#DIV/0!</v>
      </c>
      <c r="C1238" s="30" t="e">
        <f t="shared" si="57"/>
        <v>#DIV/0!</v>
      </c>
      <c r="D1238" s="31" t="e">
        <f>E1238*$C$4</f>
        <v>#DIV/0!</v>
      </c>
      <c r="E1238" s="32" t="e">
        <f>MIN(B1238/-$C$4,IF(AND(A1238&gt;=B$12-1/24,A1238&lt;$B$13-1/24),0,IF(C1238&lt;=0,0,MIN(100,C1238*100*$C$8+$D$8)/100)))</f>
        <v>#DIV/0!</v>
      </c>
      <c r="F1238" s="33"/>
    </row>
    <row r="1239" spans="1:6" hidden="1" outlineLevel="1" x14ac:dyDescent="0.3">
      <c r="A1239" s="34">
        <f t="shared" si="58"/>
        <v>45434.166666663703</v>
      </c>
      <c r="B1239" s="35" t="e">
        <f t="shared" si="59"/>
        <v>#DIV/0!</v>
      </c>
      <c r="C1239" s="30" t="e">
        <f t="shared" si="57"/>
        <v>#DIV/0!</v>
      </c>
      <c r="D1239" s="31" t="e">
        <f>E1239*$C$4</f>
        <v>#DIV/0!</v>
      </c>
      <c r="E1239" s="32" t="e">
        <f>MIN(B1239/-$C$4,IF(AND(A1239&gt;=B$12-1/24,A1239&lt;$B$13-1/24),0,IF(C1239&lt;=0,0,MIN(100,C1239*100*$C$8+$D$8)/100)))</f>
        <v>#DIV/0!</v>
      </c>
      <c r="F1239" s="33"/>
    </row>
    <row r="1240" spans="1:6" hidden="1" outlineLevel="1" x14ac:dyDescent="0.3">
      <c r="A1240" s="34">
        <f t="shared" si="58"/>
        <v>45434.208333330367</v>
      </c>
      <c r="B1240" s="35" t="e">
        <f t="shared" si="59"/>
        <v>#DIV/0!</v>
      </c>
      <c r="C1240" s="30" t="e">
        <f t="shared" si="57"/>
        <v>#DIV/0!</v>
      </c>
      <c r="D1240" s="31" t="e">
        <f>E1240*$C$4</f>
        <v>#DIV/0!</v>
      </c>
      <c r="E1240" s="32" t="e">
        <f>MIN(B1240/-$C$4,IF(AND(A1240&gt;=B$12-1/24,A1240&lt;$B$13-1/24),0,IF(C1240&lt;=0,0,MIN(100,C1240*100*$C$8+$D$8)/100)))</f>
        <v>#DIV/0!</v>
      </c>
      <c r="F1240" s="33"/>
    </row>
    <row r="1241" spans="1:6" collapsed="1" x14ac:dyDescent="0.3">
      <c r="A1241" s="34">
        <f t="shared" si="58"/>
        <v>45434.249999997031</v>
      </c>
      <c r="B1241" s="35" t="e">
        <f t="shared" si="59"/>
        <v>#DIV/0!</v>
      </c>
      <c r="C1241" s="30" t="e">
        <f t="shared" si="57"/>
        <v>#DIV/0!</v>
      </c>
      <c r="D1241" s="31" t="e">
        <f>E1241*$C$4</f>
        <v>#DIV/0!</v>
      </c>
      <c r="E1241" s="32" t="e">
        <f>MIN(B1241/-$C$4,IF(AND(A1241&gt;=B$12-1/24,A1241&lt;$B$13-1/24),0,IF(C1241&lt;=0,0,MIN(100,C1241*100*$C$8+$D$8)/100)))</f>
        <v>#DIV/0!</v>
      </c>
      <c r="F1241" s="33"/>
    </row>
    <row r="1242" spans="1:6" hidden="1" outlineLevel="1" x14ac:dyDescent="0.3">
      <c r="A1242" s="34">
        <f t="shared" si="58"/>
        <v>45434.291666663696</v>
      </c>
      <c r="B1242" s="35" t="e">
        <f t="shared" si="59"/>
        <v>#DIV/0!</v>
      </c>
      <c r="C1242" s="30" t="e">
        <f t="shared" si="57"/>
        <v>#DIV/0!</v>
      </c>
      <c r="D1242" s="31" t="e">
        <f>E1242*$C$4</f>
        <v>#DIV/0!</v>
      </c>
      <c r="E1242" s="32" t="e">
        <f>MIN(B1242/-$C$4,IF(AND(A1242&gt;=B$12-1/24,A1242&lt;$B$13-1/24),0,IF(C1242&lt;=0,0,MIN(100,C1242*100*$C$8+$D$8)/100)))</f>
        <v>#DIV/0!</v>
      </c>
      <c r="F1242" s="33"/>
    </row>
    <row r="1243" spans="1:6" hidden="1" outlineLevel="1" x14ac:dyDescent="0.3">
      <c r="A1243" s="34">
        <f t="shared" si="58"/>
        <v>45434.33333333036</v>
      </c>
      <c r="B1243" s="35" t="e">
        <f t="shared" si="59"/>
        <v>#DIV/0!</v>
      </c>
      <c r="C1243" s="30" t="e">
        <f t="shared" si="57"/>
        <v>#DIV/0!</v>
      </c>
      <c r="D1243" s="31" t="e">
        <f>E1243*$C$4</f>
        <v>#DIV/0!</v>
      </c>
      <c r="E1243" s="32" t="e">
        <f>MIN(B1243/-$C$4,IF(AND(A1243&gt;=B$12-1/24,A1243&lt;$B$13-1/24),0,IF(C1243&lt;=0,0,MIN(100,C1243*100*$C$8+$D$8)/100)))</f>
        <v>#DIV/0!</v>
      </c>
      <c r="F1243" s="33"/>
    </row>
    <row r="1244" spans="1:6" hidden="1" outlineLevel="1" x14ac:dyDescent="0.3">
      <c r="A1244" s="34">
        <f t="shared" si="58"/>
        <v>45434.374999997024</v>
      </c>
      <c r="B1244" s="35" t="e">
        <f t="shared" si="59"/>
        <v>#DIV/0!</v>
      </c>
      <c r="C1244" s="30" t="e">
        <f t="shared" si="57"/>
        <v>#DIV/0!</v>
      </c>
      <c r="D1244" s="31" t="e">
        <f>E1244*$C$4</f>
        <v>#DIV/0!</v>
      </c>
      <c r="E1244" s="32" t="e">
        <f>MIN(B1244/-$C$4,IF(AND(A1244&gt;=B$12-1/24,A1244&lt;$B$13-1/24),0,IF(C1244&lt;=0,0,MIN(100,C1244*100*$C$8+$D$8)/100)))</f>
        <v>#DIV/0!</v>
      </c>
      <c r="F1244" s="33"/>
    </row>
    <row r="1245" spans="1:6" hidden="1" outlineLevel="1" x14ac:dyDescent="0.3">
      <c r="A1245" s="34">
        <f t="shared" si="58"/>
        <v>45434.416666663688</v>
      </c>
      <c r="B1245" s="35" t="e">
        <f t="shared" si="59"/>
        <v>#DIV/0!</v>
      </c>
      <c r="C1245" s="30" t="e">
        <f t="shared" si="57"/>
        <v>#DIV/0!</v>
      </c>
      <c r="D1245" s="31" t="e">
        <f>E1245*$C$4</f>
        <v>#DIV/0!</v>
      </c>
      <c r="E1245" s="32" t="e">
        <f>MIN(B1245/-$C$4,IF(AND(A1245&gt;=B$12-1/24,A1245&lt;$B$13-1/24),0,IF(C1245&lt;=0,0,MIN(100,C1245*100*$C$8+$D$8)/100)))</f>
        <v>#DIV/0!</v>
      </c>
      <c r="F1245" s="33"/>
    </row>
    <row r="1246" spans="1:6" hidden="1" outlineLevel="1" x14ac:dyDescent="0.3">
      <c r="A1246" s="34">
        <f t="shared" si="58"/>
        <v>45434.458333330353</v>
      </c>
      <c r="B1246" s="35" t="e">
        <f t="shared" si="59"/>
        <v>#DIV/0!</v>
      </c>
      <c r="C1246" s="30" t="e">
        <f t="shared" si="57"/>
        <v>#DIV/0!</v>
      </c>
      <c r="D1246" s="31" t="e">
        <f>E1246*$C$4</f>
        <v>#DIV/0!</v>
      </c>
      <c r="E1246" s="32" t="e">
        <f>MIN(B1246/-$C$4,IF(AND(A1246&gt;=B$12-1/24,A1246&lt;$B$13-1/24),0,IF(C1246&lt;=0,0,MIN(100,C1246*100*$C$8+$D$8)/100)))</f>
        <v>#DIV/0!</v>
      </c>
      <c r="F1246" s="33"/>
    </row>
    <row r="1247" spans="1:6" hidden="1" outlineLevel="1" x14ac:dyDescent="0.3">
      <c r="A1247" s="34">
        <f t="shared" si="58"/>
        <v>45434.499999997017</v>
      </c>
      <c r="B1247" s="35" t="e">
        <f t="shared" si="59"/>
        <v>#DIV/0!</v>
      </c>
      <c r="C1247" s="30" t="e">
        <f t="shared" si="57"/>
        <v>#DIV/0!</v>
      </c>
      <c r="D1247" s="31" t="e">
        <f>E1247*$C$4</f>
        <v>#DIV/0!</v>
      </c>
      <c r="E1247" s="32" t="e">
        <f>MIN(B1247/-$C$4,IF(AND(A1247&gt;=B$12-1/24,A1247&lt;$B$13-1/24),0,IF(C1247&lt;=0,0,MIN(100,C1247*100*$C$8+$D$8)/100)))</f>
        <v>#DIV/0!</v>
      </c>
      <c r="F1247" s="33"/>
    </row>
    <row r="1248" spans="1:6" hidden="1" outlineLevel="1" x14ac:dyDescent="0.3">
      <c r="A1248" s="34">
        <f t="shared" si="58"/>
        <v>45434.541666663681</v>
      </c>
      <c r="B1248" s="35" t="e">
        <f t="shared" si="59"/>
        <v>#DIV/0!</v>
      </c>
      <c r="C1248" s="30" t="e">
        <f t="shared" si="57"/>
        <v>#DIV/0!</v>
      </c>
      <c r="D1248" s="31" t="e">
        <f>E1248*$C$4</f>
        <v>#DIV/0!</v>
      </c>
      <c r="E1248" s="32" t="e">
        <f>MIN(B1248/-$C$4,IF(AND(A1248&gt;=B$12-1/24,A1248&lt;$B$13-1/24),0,IF(C1248&lt;=0,0,MIN(100,C1248*100*$C$8+$D$8)/100)))</f>
        <v>#DIV/0!</v>
      </c>
      <c r="F1248" s="33"/>
    </row>
    <row r="1249" spans="1:6" hidden="1" outlineLevel="1" x14ac:dyDescent="0.3">
      <c r="A1249" s="34">
        <f t="shared" si="58"/>
        <v>45434.583333330345</v>
      </c>
      <c r="B1249" s="35" t="e">
        <f t="shared" si="59"/>
        <v>#DIV/0!</v>
      </c>
      <c r="C1249" s="30" t="e">
        <f t="shared" si="57"/>
        <v>#DIV/0!</v>
      </c>
      <c r="D1249" s="31" t="e">
        <f>E1249*$C$4</f>
        <v>#DIV/0!</v>
      </c>
      <c r="E1249" s="32" t="e">
        <f>MIN(B1249/-$C$4,IF(AND(A1249&gt;=B$12-1/24,A1249&lt;$B$13-1/24),0,IF(C1249&lt;=0,0,MIN(100,C1249*100*$C$8+$D$8)/100)))</f>
        <v>#DIV/0!</v>
      </c>
      <c r="F1249" s="33"/>
    </row>
    <row r="1250" spans="1:6" hidden="1" outlineLevel="1" x14ac:dyDescent="0.3">
      <c r="A1250" s="34">
        <f t="shared" si="58"/>
        <v>45434.62499999701</v>
      </c>
      <c r="B1250" s="35" t="e">
        <f t="shared" si="59"/>
        <v>#DIV/0!</v>
      </c>
      <c r="C1250" s="30" t="e">
        <f t="shared" si="57"/>
        <v>#DIV/0!</v>
      </c>
      <c r="D1250" s="31" t="e">
        <f>E1250*$C$4</f>
        <v>#DIV/0!</v>
      </c>
      <c r="E1250" s="32" t="e">
        <f>MIN(B1250/-$C$4,IF(AND(A1250&gt;=B$12-1/24,A1250&lt;$B$13-1/24),0,IF(C1250&lt;=0,0,MIN(100,C1250*100*$C$8+$D$8)/100)))</f>
        <v>#DIV/0!</v>
      </c>
      <c r="F1250" s="33"/>
    </row>
    <row r="1251" spans="1:6" hidden="1" outlineLevel="1" x14ac:dyDescent="0.3">
      <c r="A1251" s="34">
        <f t="shared" si="58"/>
        <v>45434.666666663674</v>
      </c>
      <c r="B1251" s="35" t="e">
        <f t="shared" si="59"/>
        <v>#DIV/0!</v>
      </c>
      <c r="C1251" s="30" t="e">
        <f t="shared" si="57"/>
        <v>#DIV/0!</v>
      </c>
      <c r="D1251" s="31" t="e">
        <f>E1251*$C$4</f>
        <v>#DIV/0!</v>
      </c>
      <c r="E1251" s="32" t="e">
        <f>MIN(B1251/-$C$4,IF(AND(A1251&gt;=B$12-1/24,A1251&lt;$B$13-1/24),0,IF(C1251&lt;=0,0,MIN(100,C1251*100*$C$8+$D$8)/100)))</f>
        <v>#DIV/0!</v>
      </c>
      <c r="F1251" s="33"/>
    </row>
    <row r="1252" spans="1:6" hidden="1" outlineLevel="1" x14ac:dyDescent="0.3">
      <c r="A1252" s="34">
        <f t="shared" si="58"/>
        <v>45434.708333330338</v>
      </c>
      <c r="B1252" s="35" t="e">
        <f t="shared" si="59"/>
        <v>#DIV/0!</v>
      </c>
      <c r="C1252" s="30" t="e">
        <f t="shared" si="57"/>
        <v>#DIV/0!</v>
      </c>
      <c r="D1252" s="31" t="e">
        <f>E1252*$C$4</f>
        <v>#DIV/0!</v>
      </c>
      <c r="E1252" s="32" t="e">
        <f>MIN(B1252/-$C$4,IF(AND(A1252&gt;=B$12-1/24,A1252&lt;$B$13-1/24),0,IF(C1252&lt;=0,0,MIN(100,C1252*100*$C$8+$D$8)/100)))</f>
        <v>#DIV/0!</v>
      </c>
      <c r="F1252" s="33"/>
    </row>
    <row r="1253" spans="1:6" hidden="1" outlineLevel="1" x14ac:dyDescent="0.3">
      <c r="A1253" s="34">
        <f t="shared" si="58"/>
        <v>45434.749999997002</v>
      </c>
      <c r="B1253" s="35" t="e">
        <f t="shared" si="59"/>
        <v>#DIV/0!</v>
      </c>
      <c r="C1253" s="30" t="e">
        <f t="shared" si="57"/>
        <v>#DIV/0!</v>
      </c>
      <c r="D1253" s="31" t="e">
        <f>E1253*$C$4</f>
        <v>#DIV/0!</v>
      </c>
      <c r="E1253" s="32" t="e">
        <f>MIN(B1253/-$C$4,IF(AND(A1253&gt;=B$12-1/24,A1253&lt;$B$13-1/24),0,IF(C1253&lt;=0,0,MIN(100,C1253*100*$C$8+$D$8)/100)))</f>
        <v>#DIV/0!</v>
      </c>
      <c r="F1253" s="33"/>
    </row>
    <row r="1254" spans="1:6" hidden="1" outlineLevel="1" x14ac:dyDescent="0.3">
      <c r="A1254" s="34">
        <f t="shared" si="58"/>
        <v>45434.791666663667</v>
      </c>
      <c r="B1254" s="35" t="e">
        <f t="shared" si="59"/>
        <v>#DIV/0!</v>
      </c>
      <c r="C1254" s="30" t="e">
        <f t="shared" si="57"/>
        <v>#DIV/0!</v>
      </c>
      <c r="D1254" s="31" t="e">
        <f>E1254*$C$4</f>
        <v>#DIV/0!</v>
      </c>
      <c r="E1254" s="32" t="e">
        <f>MIN(B1254/-$C$4,IF(AND(A1254&gt;=B$12-1/24,A1254&lt;$B$13-1/24),0,IF(C1254&lt;=0,0,MIN(100,C1254*100*$C$8+$D$8)/100)))</f>
        <v>#DIV/0!</v>
      </c>
      <c r="F1254" s="33"/>
    </row>
    <row r="1255" spans="1:6" hidden="1" outlineLevel="1" x14ac:dyDescent="0.3">
      <c r="A1255" s="34">
        <f t="shared" si="58"/>
        <v>45434.833333330331</v>
      </c>
      <c r="B1255" s="35" t="e">
        <f t="shared" si="59"/>
        <v>#DIV/0!</v>
      </c>
      <c r="C1255" s="30" t="e">
        <f t="shared" si="57"/>
        <v>#DIV/0!</v>
      </c>
      <c r="D1255" s="31" t="e">
        <f>E1255*$C$4</f>
        <v>#DIV/0!</v>
      </c>
      <c r="E1255" s="32" t="e">
        <f>MIN(B1255/-$C$4,IF(AND(A1255&gt;=B$12-1/24,A1255&lt;$B$13-1/24),0,IF(C1255&lt;=0,0,MIN(100,C1255*100*$C$8+$D$8)/100)))</f>
        <v>#DIV/0!</v>
      </c>
      <c r="F1255" s="33"/>
    </row>
    <row r="1256" spans="1:6" hidden="1" outlineLevel="1" x14ac:dyDescent="0.3">
      <c r="A1256" s="34">
        <f t="shared" si="58"/>
        <v>45434.874999996995</v>
      </c>
      <c r="B1256" s="35" t="e">
        <f t="shared" si="59"/>
        <v>#DIV/0!</v>
      </c>
      <c r="C1256" s="30" t="e">
        <f t="shared" si="57"/>
        <v>#DIV/0!</v>
      </c>
      <c r="D1256" s="31" t="e">
        <f>E1256*$C$4</f>
        <v>#DIV/0!</v>
      </c>
      <c r="E1256" s="32" t="e">
        <f>MIN(B1256/-$C$4,IF(AND(A1256&gt;=B$12-1/24,A1256&lt;$B$13-1/24),0,IF(C1256&lt;=0,0,MIN(100,C1256*100*$C$8+$D$8)/100)))</f>
        <v>#DIV/0!</v>
      </c>
      <c r="F1256" s="33"/>
    </row>
    <row r="1257" spans="1:6" hidden="1" outlineLevel="1" x14ac:dyDescent="0.3">
      <c r="A1257" s="34">
        <f t="shared" si="58"/>
        <v>45434.916666663659</v>
      </c>
      <c r="B1257" s="35" t="e">
        <f t="shared" si="59"/>
        <v>#DIV/0!</v>
      </c>
      <c r="C1257" s="30" t="e">
        <f t="shared" si="57"/>
        <v>#DIV/0!</v>
      </c>
      <c r="D1257" s="31" t="e">
        <f>E1257*$C$4</f>
        <v>#DIV/0!</v>
      </c>
      <c r="E1257" s="32" t="e">
        <f>MIN(B1257/-$C$4,IF(AND(A1257&gt;=B$12-1/24,A1257&lt;$B$13-1/24),0,IF(C1257&lt;=0,0,MIN(100,C1257*100*$C$8+$D$8)/100)))</f>
        <v>#DIV/0!</v>
      </c>
      <c r="F1257" s="33"/>
    </row>
    <row r="1258" spans="1:6" hidden="1" outlineLevel="1" x14ac:dyDescent="0.3">
      <c r="A1258" s="34">
        <f t="shared" si="58"/>
        <v>45434.958333330324</v>
      </c>
      <c r="B1258" s="35" t="e">
        <f t="shared" si="59"/>
        <v>#DIV/0!</v>
      </c>
      <c r="C1258" s="30" t="e">
        <f t="shared" si="57"/>
        <v>#DIV/0!</v>
      </c>
      <c r="D1258" s="31" t="e">
        <f>E1258*$C$4</f>
        <v>#DIV/0!</v>
      </c>
      <c r="E1258" s="32" t="e">
        <f>MIN(B1258/-$C$4,IF(AND(A1258&gt;=B$12-1/24,A1258&lt;$B$13-1/24),0,IF(C1258&lt;=0,0,MIN(100,C1258*100*$C$8+$D$8)/100)))</f>
        <v>#DIV/0!</v>
      </c>
      <c r="F1258" s="33"/>
    </row>
    <row r="1259" spans="1:6" hidden="1" outlineLevel="1" x14ac:dyDescent="0.3">
      <c r="A1259" s="34">
        <f t="shared" si="58"/>
        <v>45434.999999996988</v>
      </c>
      <c r="B1259" s="35" t="e">
        <f t="shared" si="59"/>
        <v>#DIV/0!</v>
      </c>
      <c r="C1259" s="30" t="e">
        <f t="shared" si="57"/>
        <v>#DIV/0!</v>
      </c>
      <c r="D1259" s="31" t="e">
        <f>E1259*$C$4</f>
        <v>#DIV/0!</v>
      </c>
      <c r="E1259" s="32" t="e">
        <f>MIN(B1259/-$C$4,IF(AND(A1259&gt;=B$12-1/24,A1259&lt;$B$13-1/24),0,IF(C1259&lt;=0,0,MIN(100,C1259*100*$C$8+$D$8)/100)))</f>
        <v>#DIV/0!</v>
      </c>
      <c r="F1259" s="33"/>
    </row>
    <row r="1260" spans="1:6" hidden="1" outlineLevel="1" x14ac:dyDescent="0.3">
      <c r="A1260" s="34">
        <f t="shared" si="58"/>
        <v>45435.041666663652</v>
      </c>
      <c r="B1260" s="35" t="e">
        <f t="shared" si="59"/>
        <v>#DIV/0!</v>
      </c>
      <c r="C1260" s="30" t="e">
        <f t="shared" si="57"/>
        <v>#DIV/0!</v>
      </c>
      <c r="D1260" s="31" t="e">
        <f>E1260*$C$4</f>
        <v>#DIV/0!</v>
      </c>
      <c r="E1260" s="32" t="e">
        <f>MIN(B1260/-$C$4,IF(AND(A1260&gt;=B$12-1/24,A1260&lt;$B$13-1/24),0,IF(C1260&lt;=0,0,MIN(100,C1260*100*$C$8+$D$8)/100)))</f>
        <v>#DIV/0!</v>
      </c>
      <c r="F1260" s="33"/>
    </row>
    <row r="1261" spans="1:6" hidden="1" outlineLevel="1" x14ac:dyDescent="0.3">
      <c r="A1261" s="34">
        <f t="shared" si="58"/>
        <v>45435.083333330316</v>
      </c>
      <c r="B1261" s="35" t="e">
        <f t="shared" si="59"/>
        <v>#DIV/0!</v>
      </c>
      <c r="C1261" s="30" t="e">
        <f t="shared" si="57"/>
        <v>#DIV/0!</v>
      </c>
      <c r="D1261" s="31" t="e">
        <f>E1261*$C$4</f>
        <v>#DIV/0!</v>
      </c>
      <c r="E1261" s="32" t="e">
        <f>MIN(B1261/-$C$4,IF(AND(A1261&gt;=B$12-1/24,A1261&lt;$B$13-1/24),0,IF(C1261&lt;=0,0,MIN(100,C1261*100*$C$8+$D$8)/100)))</f>
        <v>#DIV/0!</v>
      </c>
      <c r="F1261" s="33"/>
    </row>
    <row r="1262" spans="1:6" hidden="1" outlineLevel="1" x14ac:dyDescent="0.3">
      <c r="A1262" s="34">
        <f t="shared" si="58"/>
        <v>45435.12499999698</v>
      </c>
      <c r="B1262" s="35" t="e">
        <f t="shared" si="59"/>
        <v>#DIV/0!</v>
      </c>
      <c r="C1262" s="30" t="e">
        <f t="shared" si="57"/>
        <v>#DIV/0!</v>
      </c>
      <c r="D1262" s="31" t="e">
        <f>E1262*$C$4</f>
        <v>#DIV/0!</v>
      </c>
      <c r="E1262" s="32" t="e">
        <f>MIN(B1262/-$C$4,IF(AND(A1262&gt;=B$12-1/24,A1262&lt;$B$13-1/24),0,IF(C1262&lt;=0,0,MIN(100,C1262*100*$C$8+$D$8)/100)))</f>
        <v>#DIV/0!</v>
      </c>
      <c r="F1262" s="33"/>
    </row>
    <row r="1263" spans="1:6" hidden="1" outlineLevel="1" x14ac:dyDescent="0.3">
      <c r="A1263" s="34">
        <f t="shared" si="58"/>
        <v>45435.166666663645</v>
      </c>
      <c r="B1263" s="35" t="e">
        <f t="shared" si="59"/>
        <v>#DIV/0!</v>
      </c>
      <c r="C1263" s="30" t="e">
        <f t="shared" si="57"/>
        <v>#DIV/0!</v>
      </c>
      <c r="D1263" s="31" t="e">
        <f>E1263*$C$4</f>
        <v>#DIV/0!</v>
      </c>
      <c r="E1263" s="32" t="e">
        <f>MIN(B1263/-$C$4,IF(AND(A1263&gt;=B$12-1/24,A1263&lt;$B$13-1/24),0,IF(C1263&lt;=0,0,MIN(100,C1263*100*$C$8+$D$8)/100)))</f>
        <v>#DIV/0!</v>
      </c>
      <c r="F1263" s="33"/>
    </row>
    <row r="1264" spans="1:6" hidden="1" outlineLevel="1" x14ac:dyDescent="0.3">
      <c r="A1264" s="34">
        <f t="shared" si="58"/>
        <v>45435.208333330309</v>
      </c>
      <c r="B1264" s="35" t="e">
        <f t="shared" si="59"/>
        <v>#DIV/0!</v>
      </c>
      <c r="C1264" s="30" t="e">
        <f t="shared" si="57"/>
        <v>#DIV/0!</v>
      </c>
      <c r="D1264" s="31" t="e">
        <f>E1264*$C$4</f>
        <v>#DIV/0!</v>
      </c>
      <c r="E1264" s="32" t="e">
        <f>MIN(B1264/-$C$4,IF(AND(A1264&gt;=B$12-1/24,A1264&lt;$B$13-1/24),0,IF(C1264&lt;=0,0,MIN(100,C1264*100*$C$8+$D$8)/100)))</f>
        <v>#DIV/0!</v>
      </c>
      <c r="F1264" s="33"/>
    </row>
    <row r="1265" spans="1:6" collapsed="1" x14ac:dyDescent="0.3">
      <c r="A1265" s="34">
        <f t="shared" si="58"/>
        <v>45435.249999996973</v>
      </c>
      <c r="B1265" s="35" t="e">
        <f t="shared" si="59"/>
        <v>#DIV/0!</v>
      </c>
      <c r="C1265" s="30" t="e">
        <f t="shared" si="57"/>
        <v>#DIV/0!</v>
      </c>
      <c r="D1265" s="31" t="e">
        <f>E1265*$C$4</f>
        <v>#DIV/0!</v>
      </c>
      <c r="E1265" s="32" t="e">
        <f>MIN(B1265/-$C$4,IF(AND(A1265&gt;=B$12-1/24,A1265&lt;$B$13-1/24),0,IF(C1265&lt;=0,0,MIN(100,C1265*100*$C$8+$D$8)/100)))</f>
        <v>#DIV/0!</v>
      </c>
      <c r="F1265" s="33"/>
    </row>
    <row r="1266" spans="1:6" hidden="1" outlineLevel="1" x14ac:dyDescent="0.3">
      <c r="A1266" s="34">
        <f t="shared" si="58"/>
        <v>45435.291666663637</v>
      </c>
      <c r="B1266" s="35" t="e">
        <f t="shared" si="59"/>
        <v>#DIV/0!</v>
      </c>
      <c r="C1266" s="30" t="e">
        <f t="shared" si="57"/>
        <v>#DIV/0!</v>
      </c>
      <c r="D1266" s="31" t="e">
        <f>E1266*$C$4</f>
        <v>#DIV/0!</v>
      </c>
      <c r="E1266" s="32" t="e">
        <f>MIN(B1266/-$C$4,IF(AND(A1266&gt;=B$12-1/24,A1266&lt;$B$13-1/24),0,IF(C1266&lt;=0,0,MIN(100,C1266*100*$C$8+$D$8)/100)))</f>
        <v>#DIV/0!</v>
      </c>
      <c r="F1266" s="33"/>
    </row>
    <row r="1267" spans="1:6" hidden="1" outlineLevel="1" x14ac:dyDescent="0.3">
      <c r="A1267" s="34">
        <f t="shared" si="58"/>
        <v>45435.333333330302</v>
      </c>
      <c r="B1267" s="35" t="e">
        <f t="shared" si="59"/>
        <v>#DIV/0!</v>
      </c>
      <c r="C1267" s="30" t="e">
        <f t="shared" si="57"/>
        <v>#DIV/0!</v>
      </c>
      <c r="D1267" s="31" t="e">
        <f>E1267*$C$4</f>
        <v>#DIV/0!</v>
      </c>
      <c r="E1267" s="32" t="e">
        <f>MIN(B1267/-$C$4,IF(AND(A1267&gt;=B$12-1/24,A1267&lt;$B$13-1/24),0,IF(C1267&lt;=0,0,MIN(100,C1267*100*$C$8+$D$8)/100)))</f>
        <v>#DIV/0!</v>
      </c>
      <c r="F1267" s="33"/>
    </row>
    <row r="1268" spans="1:6" hidden="1" outlineLevel="1" x14ac:dyDescent="0.3">
      <c r="A1268" s="34">
        <f t="shared" si="58"/>
        <v>45435.374999996966</v>
      </c>
      <c r="B1268" s="35" t="e">
        <f t="shared" si="59"/>
        <v>#DIV/0!</v>
      </c>
      <c r="C1268" s="30" t="e">
        <f t="shared" si="57"/>
        <v>#DIV/0!</v>
      </c>
      <c r="D1268" s="31" t="e">
        <f>E1268*$C$4</f>
        <v>#DIV/0!</v>
      </c>
      <c r="E1268" s="32" t="e">
        <f>MIN(B1268/-$C$4,IF(AND(A1268&gt;=B$12-1/24,A1268&lt;$B$13-1/24),0,IF(C1268&lt;=0,0,MIN(100,C1268*100*$C$8+$D$8)/100)))</f>
        <v>#DIV/0!</v>
      </c>
      <c r="F1268" s="33"/>
    </row>
    <row r="1269" spans="1:6" hidden="1" outlineLevel="1" x14ac:dyDescent="0.3">
      <c r="A1269" s="34">
        <f t="shared" si="58"/>
        <v>45435.41666666363</v>
      </c>
      <c r="B1269" s="35" t="e">
        <f t="shared" si="59"/>
        <v>#DIV/0!</v>
      </c>
      <c r="C1269" s="30" t="e">
        <f t="shared" si="57"/>
        <v>#DIV/0!</v>
      </c>
      <c r="D1269" s="31" t="e">
        <f>E1269*$C$4</f>
        <v>#DIV/0!</v>
      </c>
      <c r="E1269" s="32" t="e">
        <f>MIN(B1269/-$C$4,IF(AND(A1269&gt;=B$12-1/24,A1269&lt;$B$13-1/24),0,IF(C1269&lt;=0,0,MIN(100,C1269*100*$C$8+$D$8)/100)))</f>
        <v>#DIV/0!</v>
      </c>
      <c r="F1269" s="33"/>
    </row>
    <row r="1270" spans="1:6" hidden="1" outlineLevel="1" x14ac:dyDescent="0.3">
      <c r="A1270" s="34">
        <f t="shared" si="58"/>
        <v>45435.458333330294</v>
      </c>
      <c r="B1270" s="35" t="e">
        <f t="shared" si="59"/>
        <v>#DIV/0!</v>
      </c>
      <c r="C1270" s="30" t="e">
        <f t="shared" si="57"/>
        <v>#DIV/0!</v>
      </c>
      <c r="D1270" s="31" t="e">
        <f>E1270*$C$4</f>
        <v>#DIV/0!</v>
      </c>
      <c r="E1270" s="32" t="e">
        <f>MIN(B1270/-$C$4,IF(AND(A1270&gt;=B$12-1/24,A1270&lt;$B$13-1/24),0,IF(C1270&lt;=0,0,MIN(100,C1270*100*$C$8+$D$8)/100)))</f>
        <v>#DIV/0!</v>
      </c>
      <c r="F1270" s="33"/>
    </row>
    <row r="1271" spans="1:6" hidden="1" outlineLevel="1" x14ac:dyDescent="0.3">
      <c r="A1271" s="34">
        <f t="shared" si="58"/>
        <v>45435.499999996959</v>
      </c>
      <c r="B1271" s="35" t="e">
        <f t="shared" si="59"/>
        <v>#DIV/0!</v>
      </c>
      <c r="C1271" s="30" t="e">
        <f t="shared" si="57"/>
        <v>#DIV/0!</v>
      </c>
      <c r="D1271" s="31" t="e">
        <f>E1271*$C$4</f>
        <v>#DIV/0!</v>
      </c>
      <c r="E1271" s="32" t="e">
        <f>MIN(B1271/-$C$4,IF(AND(A1271&gt;=B$12-1/24,A1271&lt;$B$13-1/24),0,IF(C1271&lt;=0,0,MIN(100,C1271*100*$C$8+$D$8)/100)))</f>
        <v>#DIV/0!</v>
      </c>
      <c r="F1271" s="33"/>
    </row>
    <row r="1272" spans="1:6" hidden="1" outlineLevel="1" x14ac:dyDescent="0.3">
      <c r="A1272" s="34">
        <f t="shared" si="58"/>
        <v>45435.541666663623</v>
      </c>
      <c r="B1272" s="35" t="e">
        <f t="shared" si="59"/>
        <v>#DIV/0!</v>
      </c>
      <c r="C1272" s="30" t="e">
        <f t="shared" si="57"/>
        <v>#DIV/0!</v>
      </c>
      <c r="D1272" s="31" t="e">
        <f>E1272*$C$4</f>
        <v>#DIV/0!</v>
      </c>
      <c r="E1272" s="32" t="e">
        <f>MIN(B1272/-$C$4,IF(AND(A1272&gt;=B$12-1/24,A1272&lt;$B$13-1/24),0,IF(C1272&lt;=0,0,MIN(100,C1272*100*$C$8+$D$8)/100)))</f>
        <v>#DIV/0!</v>
      </c>
      <c r="F1272" s="33"/>
    </row>
    <row r="1273" spans="1:6" hidden="1" outlineLevel="1" x14ac:dyDescent="0.3">
      <c r="A1273" s="34">
        <f t="shared" si="58"/>
        <v>45435.583333330287</v>
      </c>
      <c r="B1273" s="35" t="e">
        <f t="shared" si="59"/>
        <v>#DIV/0!</v>
      </c>
      <c r="C1273" s="30" t="e">
        <f t="shared" si="57"/>
        <v>#DIV/0!</v>
      </c>
      <c r="D1273" s="31" t="e">
        <f>E1273*$C$4</f>
        <v>#DIV/0!</v>
      </c>
      <c r="E1273" s="32" t="e">
        <f>MIN(B1273/-$C$4,IF(AND(A1273&gt;=B$12-1/24,A1273&lt;$B$13-1/24),0,IF(C1273&lt;=0,0,MIN(100,C1273*100*$C$8+$D$8)/100)))</f>
        <v>#DIV/0!</v>
      </c>
      <c r="F1273" s="33"/>
    </row>
    <row r="1274" spans="1:6" hidden="1" outlineLevel="1" x14ac:dyDescent="0.3">
      <c r="A1274" s="34">
        <f t="shared" si="58"/>
        <v>45435.624999996951</v>
      </c>
      <c r="B1274" s="35" t="e">
        <f t="shared" si="59"/>
        <v>#DIV/0!</v>
      </c>
      <c r="C1274" s="30" t="e">
        <f t="shared" si="57"/>
        <v>#DIV/0!</v>
      </c>
      <c r="D1274" s="31" t="e">
        <f>E1274*$C$4</f>
        <v>#DIV/0!</v>
      </c>
      <c r="E1274" s="32" t="e">
        <f>MIN(B1274/-$C$4,IF(AND(A1274&gt;=B$12-1/24,A1274&lt;$B$13-1/24),0,IF(C1274&lt;=0,0,MIN(100,C1274*100*$C$8+$D$8)/100)))</f>
        <v>#DIV/0!</v>
      </c>
      <c r="F1274" s="33"/>
    </row>
    <row r="1275" spans="1:6" hidden="1" outlineLevel="1" x14ac:dyDescent="0.3">
      <c r="A1275" s="34">
        <f t="shared" si="58"/>
        <v>45435.666666663616</v>
      </c>
      <c r="B1275" s="35" t="e">
        <f t="shared" si="59"/>
        <v>#DIV/0!</v>
      </c>
      <c r="C1275" s="30" t="e">
        <f t="shared" si="57"/>
        <v>#DIV/0!</v>
      </c>
      <c r="D1275" s="31" t="e">
        <f>E1275*$C$4</f>
        <v>#DIV/0!</v>
      </c>
      <c r="E1275" s="32" t="e">
        <f>MIN(B1275/-$C$4,IF(AND(A1275&gt;=B$12-1/24,A1275&lt;$B$13-1/24),0,IF(C1275&lt;=0,0,MIN(100,C1275*100*$C$8+$D$8)/100)))</f>
        <v>#DIV/0!</v>
      </c>
      <c r="F1275" s="33"/>
    </row>
    <row r="1276" spans="1:6" hidden="1" outlineLevel="1" x14ac:dyDescent="0.3">
      <c r="A1276" s="34">
        <f t="shared" si="58"/>
        <v>45435.70833333028</v>
      </c>
      <c r="B1276" s="35" t="e">
        <f t="shared" si="59"/>
        <v>#DIV/0!</v>
      </c>
      <c r="C1276" s="30" t="e">
        <f t="shared" si="57"/>
        <v>#DIV/0!</v>
      </c>
      <c r="D1276" s="31" t="e">
        <f>E1276*$C$4</f>
        <v>#DIV/0!</v>
      </c>
      <c r="E1276" s="32" t="e">
        <f>MIN(B1276/-$C$4,IF(AND(A1276&gt;=B$12-1/24,A1276&lt;$B$13-1/24),0,IF(C1276&lt;=0,0,MIN(100,C1276*100*$C$8+$D$8)/100)))</f>
        <v>#DIV/0!</v>
      </c>
      <c r="F1276" s="33"/>
    </row>
    <row r="1277" spans="1:6" hidden="1" outlineLevel="1" x14ac:dyDescent="0.3">
      <c r="A1277" s="34">
        <f t="shared" si="58"/>
        <v>45435.749999996944</v>
      </c>
      <c r="B1277" s="35" t="e">
        <f t="shared" si="59"/>
        <v>#DIV/0!</v>
      </c>
      <c r="C1277" s="30" t="e">
        <f t="shared" si="57"/>
        <v>#DIV/0!</v>
      </c>
      <c r="D1277" s="31" t="e">
        <f>E1277*$C$4</f>
        <v>#DIV/0!</v>
      </c>
      <c r="E1277" s="32" t="e">
        <f>MIN(B1277/-$C$4,IF(AND(A1277&gt;=B$12-1/24,A1277&lt;$B$13-1/24),0,IF(C1277&lt;=0,0,MIN(100,C1277*100*$C$8+$D$8)/100)))</f>
        <v>#DIV/0!</v>
      </c>
      <c r="F1277" s="33"/>
    </row>
    <row r="1278" spans="1:6" hidden="1" outlineLevel="1" x14ac:dyDescent="0.3">
      <c r="A1278" s="34">
        <f t="shared" si="58"/>
        <v>45435.791666663608</v>
      </c>
      <c r="B1278" s="35" t="e">
        <f t="shared" si="59"/>
        <v>#DIV/0!</v>
      </c>
      <c r="C1278" s="30" t="e">
        <f t="shared" si="57"/>
        <v>#DIV/0!</v>
      </c>
      <c r="D1278" s="31" t="e">
        <f>E1278*$C$4</f>
        <v>#DIV/0!</v>
      </c>
      <c r="E1278" s="32" t="e">
        <f>MIN(B1278/-$C$4,IF(AND(A1278&gt;=B$12-1/24,A1278&lt;$B$13-1/24),0,IF(C1278&lt;=0,0,MIN(100,C1278*100*$C$8+$D$8)/100)))</f>
        <v>#DIV/0!</v>
      </c>
      <c r="F1278" s="33"/>
    </row>
    <row r="1279" spans="1:6" hidden="1" outlineLevel="1" x14ac:dyDescent="0.3">
      <c r="A1279" s="34">
        <f t="shared" si="58"/>
        <v>45435.833333330273</v>
      </c>
      <c r="B1279" s="35" t="e">
        <f t="shared" si="59"/>
        <v>#DIV/0!</v>
      </c>
      <c r="C1279" s="30" t="e">
        <f t="shared" si="57"/>
        <v>#DIV/0!</v>
      </c>
      <c r="D1279" s="31" t="e">
        <f>E1279*$C$4</f>
        <v>#DIV/0!</v>
      </c>
      <c r="E1279" s="32" t="e">
        <f>MIN(B1279/-$C$4,IF(AND(A1279&gt;=B$12-1/24,A1279&lt;$B$13-1/24),0,IF(C1279&lt;=0,0,MIN(100,C1279*100*$C$8+$D$8)/100)))</f>
        <v>#DIV/0!</v>
      </c>
      <c r="F1279" s="33"/>
    </row>
    <row r="1280" spans="1:6" hidden="1" outlineLevel="1" x14ac:dyDescent="0.3">
      <c r="A1280" s="34">
        <f t="shared" si="58"/>
        <v>45435.874999996937</v>
      </c>
      <c r="B1280" s="35" t="e">
        <f t="shared" si="59"/>
        <v>#DIV/0!</v>
      </c>
      <c r="C1280" s="30" t="e">
        <f t="shared" si="57"/>
        <v>#DIV/0!</v>
      </c>
      <c r="D1280" s="31" t="e">
        <f>E1280*$C$4</f>
        <v>#DIV/0!</v>
      </c>
      <c r="E1280" s="32" t="e">
        <f>MIN(B1280/-$C$4,IF(AND(A1280&gt;=B$12-1/24,A1280&lt;$B$13-1/24),0,IF(C1280&lt;=0,0,MIN(100,C1280*100*$C$8+$D$8)/100)))</f>
        <v>#DIV/0!</v>
      </c>
      <c r="F1280" s="33"/>
    </row>
    <row r="1281" spans="1:6" hidden="1" outlineLevel="1" x14ac:dyDescent="0.3">
      <c r="A1281" s="34">
        <f t="shared" si="58"/>
        <v>45435.916666663601</v>
      </c>
      <c r="B1281" s="35" t="e">
        <f t="shared" si="59"/>
        <v>#DIV/0!</v>
      </c>
      <c r="C1281" s="30" t="e">
        <f t="shared" si="57"/>
        <v>#DIV/0!</v>
      </c>
      <c r="D1281" s="31" t="e">
        <f>E1281*$C$4</f>
        <v>#DIV/0!</v>
      </c>
      <c r="E1281" s="32" t="e">
        <f>MIN(B1281/-$C$4,IF(AND(A1281&gt;=B$12-1/24,A1281&lt;$B$13-1/24),0,IF(C1281&lt;=0,0,MIN(100,C1281*100*$C$8+$D$8)/100)))</f>
        <v>#DIV/0!</v>
      </c>
      <c r="F1281" s="33"/>
    </row>
    <row r="1282" spans="1:6" hidden="1" outlineLevel="1" x14ac:dyDescent="0.3">
      <c r="A1282" s="34">
        <f t="shared" si="58"/>
        <v>45435.958333330265</v>
      </c>
      <c r="B1282" s="35" t="e">
        <f t="shared" si="59"/>
        <v>#DIV/0!</v>
      </c>
      <c r="C1282" s="30" t="e">
        <f t="shared" si="57"/>
        <v>#DIV/0!</v>
      </c>
      <c r="D1282" s="31" t="e">
        <f>E1282*$C$4</f>
        <v>#DIV/0!</v>
      </c>
      <c r="E1282" s="32" t="e">
        <f>MIN(B1282/-$C$4,IF(AND(A1282&gt;=B$12-1/24,A1282&lt;$B$13-1/24),0,IF(C1282&lt;=0,0,MIN(100,C1282*100*$C$8+$D$8)/100)))</f>
        <v>#DIV/0!</v>
      </c>
      <c r="F1282" s="33"/>
    </row>
    <row r="1283" spans="1:6" hidden="1" outlineLevel="1" x14ac:dyDescent="0.3">
      <c r="A1283" s="34">
        <f t="shared" si="58"/>
        <v>45435.99999999693</v>
      </c>
      <c r="B1283" s="35" t="e">
        <f t="shared" si="59"/>
        <v>#DIV/0!</v>
      </c>
      <c r="C1283" s="30" t="e">
        <f t="shared" si="57"/>
        <v>#DIV/0!</v>
      </c>
      <c r="D1283" s="31" t="e">
        <f>E1283*$C$4</f>
        <v>#DIV/0!</v>
      </c>
      <c r="E1283" s="32" t="e">
        <f>MIN(B1283/-$C$4,IF(AND(A1283&gt;=B$12-1/24,A1283&lt;$B$13-1/24),0,IF(C1283&lt;=0,0,MIN(100,C1283*100*$C$8+$D$8)/100)))</f>
        <v>#DIV/0!</v>
      </c>
      <c r="F1283" s="33"/>
    </row>
    <row r="1284" spans="1:6" hidden="1" outlineLevel="1" x14ac:dyDescent="0.3">
      <c r="A1284" s="34">
        <f t="shared" si="58"/>
        <v>45436.041666663594</v>
      </c>
      <c r="B1284" s="35" t="e">
        <f t="shared" si="59"/>
        <v>#DIV/0!</v>
      </c>
      <c r="C1284" s="30" t="e">
        <f t="shared" si="57"/>
        <v>#DIV/0!</v>
      </c>
      <c r="D1284" s="31" t="e">
        <f>E1284*$C$4</f>
        <v>#DIV/0!</v>
      </c>
      <c r="E1284" s="32" t="e">
        <f>MIN(B1284/-$C$4,IF(AND(A1284&gt;=B$12-1/24,A1284&lt;$B$13-1/24),0,IF(C1284&lt;=0,0,MIN(100,C1284*100*$C$8+$D$8)/100)))</f>
        <v>#DIV/0!</v>
      </c>
      <c r="F1284" s="33"/>
    </row>
    <row r="1285" spans="1:6" hidden="1" outlineLevel="1" x14ac:dyDescent="0.3">
      <c r="A1285" s="34">
        <f t="shared" si="58"/>
        <v>45436.083333330258</v>
      </c>
      <c r="B1285" s="35" t="e">
        <f t="shared" si="59"/>
        <v>#DIV/0!</v>
      </c>
      <c r="C1285" s="30" t="e">
        <f t="shared" si="57"/>
        <v>#DIV/0!</v>
      </c>
      <c r="D1285" s="31" t="e">
        <f>E1285*$C$4</f>
        <v>#DIV/0!</v>
      </c>
      <c r="E1285" s="32" t="e">
        <f>MIN(B1285/-$C$4,IF(AND(A1285&gt;=B$12-1/24,A1285&lt;$B$13-1/24),0,IF(C1285&lt;=0,0,MIN(100,C1285*100*$C$8+$D$8)/100)))</f>
        <v>#DIV/0!</v>
      </c>
      <c r="F1285" s="33"/>
    </row>
    <row r="1286" spans="1:6" hidden="1" outlineLevel="1" x14ac:dyDescent="0.3">
      <c r="A1286" s="34">
        <f t="shared" si="58"/>
        <v>45436.124999996922</v>
      </c>
      <c r="B1286" s="35" t="e">
        <f t="shared" si="59"/>
        <v>#DIV/0!</v>
      </c>
      <c r="C1286" s="30" t="e">
        <f t="shared" si="57"/>
        <v>#DIV/0!</v>
      </c>
      <c r="D1286" s="31" t="e">
        <f>E1286*$C$4</f>
        <v>#DIV/0!</v>
      </c>
      <c r="E1286" s="32" t="e">
        <f>MIN(B1286/-$C$4,IF(AND(A1286&gt;=B$12-1/24,A1286&lt;$B$13-1/24),0,IF(C1286&lt;=0,0,MIN(100,C1286*100*$C$8+$D$8)/100)))</f>
        <v>#DIV/0!</v>
      </c>
      <c r="F1286" s="33"/>
    </row>
    <row r="1287" spans="1:6" hidden="1" outlineLevel="1" x14ac:dyDescent="0.3">
      <c r="A1287" s="34">
        <f t="shared" si="58"/>
        <v>45436.166666663587</v>
      </c>
      <c r="B1287" s="35" t="e">
        <f t="shared" si="59"/>
        <v>#DIV/0!</v>
      </c>
      <c r="C1287" s="30" t="e">
        <f t="shared" si="57"/>
        <v>#DIV/0!</v>
      </c>
      <c r="D1287" s="31" t="e">
        <f>E1287*$C$4</f>
        <v>#DIV/0!</v>
      </c>
      <c r="E1287" s="32" t="e">
        <f>MIN(B1287/-$C$4,IF(AND(A1287&gt;=B$12-1/24,A1287&lt;$B$13-1/24),0,IF(C1287&lt;=0,0,MIN(100,C1287*100*$C$8+$D$8)/100)))</f>
        <v>#DIV/0!</v>
      </c>
      <c r="F1287" s="33"/>
    </row>
    <row r="1288" spans="1:6" hidden="1" outlineLevel="1" x14ac:dyDescent="0.3">
      <c r="A1288" s="34">
        <f t="shared" si="58"/>
        <v>45436.208333330251</v>
      </c>
      <c r="B1288" s="35" t="e">
        <f t="shared" si="59"/>
        <v>#DIV/0!</v>
      </c>
      <c r="C1288" s="30" t="e">
        <f t="shared" si="57"/>
        <v>#DIV/0!</v>
      </c>
      <c r="D1288" s="31" t="e">
        <f>E1288*$C$4</f>
        <v>#DIV/0!</v>
      </c>
      <c r="E1288" s="32" t="e">
        <f>MIN(B1288/-$C$4,IF(AND(A1288&gt;=B$12-1/24,A1288&lt;$B$13-1/24),0,IF(C1288&lt;=0,0,MIN(100,C1288*100*$C$8+$D$8)/100)))</f>
        <v>#DIV/0!</v>
      </c>
      <c r="F1288" s="33"/>
    </row>
    <row r="1289" spans="1:6" collapsed="1" x14ac:dyDescent="0.3">
      <c r="A1289" s="34">
        <f t="shared" si="58"/>
        <v>45436.249999996915</v>
      </c>
      <c r="B1289" s="35" t="e">
        <f t="shared" si="59"/>
        <v>#DIV/0!</v>
      </c>
      <c r="C1289" s="30" t="e">
        <f t="shared" si="57"/>
        <v>#DIV/0!</v>
      </c>
      <c r="D1289" s="31" t="e">
        <f>E1289*$C$4</f>
        <v>#DIV/0!</v>
      </c>
      <c r="E1289" s="32" t="e">
        <f>MIN(B1289/-$C$4,IF(AND(A1289&gt;=B$12-1/24,A1289&lt;$B$13-1/24),0,IF(C1289&lt;=0,0,MIN(100,C1289*100*$C$8+$D$8)/100)))</f>
        <v>#DIV/0!</v>
      </c>
      <c r="F1289" s="33"/>
    </row>
    <row r="1290" spans="1:6" hidden="1" outlineLevel="1" x14ac:dyDescent="0.3">
      <c r="A1290" s="34">
        <f t="shared" si="58"/>
        <v>45436.291666663579</v>
      </c>
      <c r="B1290" s="35" t="e">
        <f t="shared" si="59"/>
        <v>#DIV/0!</v>
      </c>
      <c r="C1290" s="30" t="e">
        <f t="shared" si="57"/>
        <v>#DIV/0!</v>
      </c>
      <c r="D1290" s="31" t="e">
        <f>E1290*$C$4</f>
        <v>#DIV/0!</v>
      </c>
      <c r="E1290" s="32" t="e">
        <f>MIN(B1290/-$C$4,IF(AND(A1290&gt;=B$12-1/24,A1290&lt;$B$13-1/24),0,IF(C1290&lt;=0,0,MIN(100,C1290*100*$C$8+$D$8)/100)))</f>
        <v>#DIV/0!</v>
      </c>
      <c r="F1290" s="33"/>
    </row>
    <row r="1291" spans="1:6" hidden="1" outlineLevel="1" x14ac:dyDescent="0.3">
      <c r="A1291" s="34">
        <f t="shared" si="58"/>
        <v>45436.333333330243</v>
      </c>
      <c r="B1291" s="35" t="e">
        <f t="shared" si="59"/>
        <v>#DIV/0!</v>
      </c>
      <c r="C1291" s="30" t="e">
        <f t="shared" si="57"/>
        <v>#DIV/0!</v>
      </c>
      <c r="D1291" s="31" t="e">
        <f>E1291*$C$4</f>
        <v>#DIV/0!</v>
      </c>
      <c r="E1291" s="32" t="e">
        <f>MIN(B1291/-$C$4,IF(AND(A1291&gt;=B$12-1/24,A1291&lt;$B$13-1/24),0,IF(C1291&lt;=0,0,MIN(100,C1291*100*$C$8+$D$8)/100)))</f>
        <v>#DIV/0!</v>
      </c>
      <c r="F1291" s="33"/>
    </row>
    <row r="1292" spans="1:6" hidden="1" outlineLevel="1" x14ac:dyDescent="0.3">
      <c r="A1292" s="34">
        <f t="shared" si="58"/>
        <v>45436.374999996908</v>
      </c>
      <c r="B1292" s="35" t="e">
        <f t="shared" si="59"/>
        <v>#DIV/0!</v>
      </c>
      <c r="C1292" s="30" t="e">
        <f t="shared" si="57"/>
        <v>#DIV/0!</v>
      </c>
      <c r="D1292" s="31" t="e">
        <f>E1292*$C$4</f>
        <v>#DIV/0!</v>
      </c>
      <c r="E1292" s="32" t="e">
        <f>MIN(B1292/-$C$4,IF(AND(A1292&gt;=B$12-1/24,A1292&lt;$B$13-1/24),0,IF(C1292&lt;=0,0,MIN(100,C1292*100*$C$8+$D$8)/100)))</f>
        <v>#DIV/0!</v>
      </c>
      <c r="F1292" s="33"/>
    </row>
    <row r="1293" spans="1:6" hidden="1" outlineLevel="1" x14ac:dyDescent="0.3">
      <c r="A1293" s="34">
        <f t="shared" si="58"/>
        <v>45436.416666663572</v>
      </c>
      <c r="B1293" s="35" t="e">
        <f t="shared" si="59"/>
        <v>#DIV/0!</v>
      </c>
      <c r="C1293" s="30" t="e">
        <f t="shared" si="57"/>
        <v>#DIV/0!</v>
      </c>
      <c r="D1293" s="31" t="e">
        <f>E1293*$C$4</f>
        <v>#DIV/0!</v>
      </c>
      <c r="E1293" s="32" t="e">
        <f>MIN(B1293/-$C$4,IF(AND(A1293&gt;=B$12-1/24,A1293&lt;$B$13-1/24),0,IF(C1293&lt;=0,0,MIN(100,C1293*100*$C$8+$D$8)/100)))</f>
        <v>#DIV/0!</v>
      </c>
      <c r="F1293" s="33"/>
    </row>
    <row r="1294" spans="1:6" hidden="1" outlineLevel="1" x14ac:dyDescent="0.3">
      <c r="A1294" s="34">
        <f t="shared" si="58"/>
        <v>45436.458333330236</v>
      </c>
      <c r="B1294" s="35" t="e">
        <f t="shared" si="59"/>
        <v>#DIV/0!</v>
      </c>
      <c r="C1294" s="30" t="e">
        <f t="shared" si="57"/>
        <v>#DIV/0!</v>
      </c>
      <c r="D1294" s="31" t="e">
        <f>E1294*$C$4</f>
        <v>#DIV/0!</v>
      </c>
      <c r="E1294" s="32" t="e">
        <f>MIN(B1294/-$C$4,IF(AND(A1294&gt;=B$12-1/24,A1294&lt;$B$13-1/24),0,IF(C1294&lt;=0,0,MIN(100,C1294*100*$C$8+$D$8)/100)))</f>
        <v>#DIV/0!</v>
      </c>
      <c r="F1294" s="33"/>
    </row>
    <row r="1295" spans="1:6" hidden="1" outlineLevel="1" x14ac:dyDescent="0.3">
      <c r="A1295" s="34">
        <f t="shared" si="58"/>
        <v>45436.4999999969</v>
      </c>
      <c r="B1295" s="35" t="e">
        <f t="shared" si="59"/>
        <v>#DIV/0!</v>
      </c>
      <c r="C1295" s="30" t="e">
        <f t="shared" si="57"/>
        <v>#DIV/0!</v>
      </c>
      <c r="D1295" s="31" t="e">
        <f>E1295*$C$4</f>
        <v>#DIV/0!</v>
      </c>
      <c r="E1295" s="32" t="e">
        <f>MIN(B1295/-$C$4,IF(AND(A1295&gt;=B$12-1/24,A1295&lt;$B$13-1/24),0,IF(C1295&lt;=0,0,MIN(100,C1295*100*$C$8+$D$8)/100)))</f>
        <v>#DIV/0!</v>
      </c>
      <c r="F1295" s="33"/>
    </row>
    <row r="1296" spans="1:6" hidden="1" outlineLevel="1" x14ac:dyDescent="0.3">
      <c r="A1296" s="34">
        <f t="shared" si="58"/>
        <v>45436.541666663565</v>
      </c>
      <c r="B1296" s="35" t="e">
        <f t="shared" si="59"/>
        <v>#DIV/0!</v>
      </c>
      <c r="C1296" s="30" t="e">
        <f t="shared" si="57"/>
        <v>#DIV/0!</v>
      </c>
      <c r="D1296" s="31" t="e">
        <f>E1296*$C$4</f>
        <v>#DIV/0!</v>
      </c>
      <c r="E1296" s="32" t="e">
        <f>MIN(B1296/-$C$4,IF(AND(A1296&gt;=B$12-1/24,A1296&lt;$B$13-1/24),0,IF(C1296&lt;=0,0,MIN(100,C1296*100*$C$8+$D$8)/100)))</f>
        <v>#DIV/0!</v>
      </c>
      <c r="F1296" s="33"/>
    </row>
    <row r="1297" spans="1:6" hidden="1" outlineLevel="1" x14ac:dyDescent="0.3">
      <c r="A1297" s="34">
        <f t="shared" si="58"/>
        <v>45436.583333330229</v>
      </c>
      <c r="B1297" s="35" t="e">
        <f t="shared" si="59"/>
        <v>#DIV/0!</v>
      </c>
      <c r="C1297" s="30" t="e">
        <f t="shared" ref="C1297:C1360" si="60">B1297/$C$3</f>
        <v>#DIV/0!</v>
      </c>
      <c r="D1297" s="31" t="e">
        <f>E1297*$C$4</f>
        <v>#DIV/0!</v>
      </c>
      <c r="E1297" s="32" t="e">
        <f>MIN(B1297/-$C$4,IF(AND(A1297&gt;=B$12-1/24,A1297&lt;$B$13-1/24),0,IF(C1297&lt;=0,0,MIN(100,C1297*100*$C$8+$D$8)/100)))</f>
        <v>#DIV/0!</v>
      </c>
      <c r="F1297" s="33"/>
    </row>
    <row r="1298" spans="1:6" hidden="1" outlineLevel="1" x14ac:dyDescent="0.3">
      <c r="A1298" s="34">
        <f t="shared" ref="A1298:A1361" si="61">A1297+1/24</f>
        <v>45436.624999996893</v>
      </c>
      <c r="B1298" s="35" t="e">
        <f t="shared" ref="B1298:B1361" si="62">B1297+D1297</f>
        <v>#DIV/0!</v>
      </c>
      <c r="C1298" s="30" t="e">
        <f t="shared" si="60"/>
        <v>#DIV/0!</v>
      </c>
      <c r="D1298" s="31" t="e">
        <f>E1298*$C$4</f>
        <v>#DIV/0!</v>
      </c>
      <c r="E1298" s="32" t="e">
        <f>MIN(B1298/-$C$4,IF(AND(A1298&gt;=B$12-1/24,A1298&lt;$B$13-1/24),0,IF(C1298&lt;=0,0,MIN(100,C1298*100*$C$8+$D$8)/100)))</f>
        <v>#DIV/0!</v>
      </c>
      <c r="F1298" s="33"/>
    </row>
    <row r="1299" spans="1:6" hidden="1" outlineLevel="1" x14ac:dyDescent="0.3">
      <c r="A1299" s="34">
        <f t="shared" si="61"/>
        <v>45436.666666663557</v>
      </c>
      <c r="B1299" s="35" t="e">
        <f t="shared" si="62"/>
        <v>#DIV/0!</v>
      </c>
      <c r="C1299" s="30" t="e">
        <f t="shared" si="60"/>
        <v>#DIV/0!</v>
      </c>
      <c r="D1299" s="31" t="e">
        <f>E1299*$C$4</f>
        <v>#DIV/0!</v>
      </c>
      <c r="E1299" s="32" t="e">
        <f>MIN(B1299/-$C$4,IF(AND(A1299&gt;=B$12-1/24,A1299&lt;$B$13-1/24),0,IF(C1299&lt;=0,0,MIN(100,C1299*100*$C$8+$D$8)/100)))</f>
        <v>#DIV/0!</v>
      </c>
      <c r="F1299" s="33"/>
    </row>
    <row r="1300" spans="1:6" hidden="1" outlineLevel="1" x14ac:dyDescent="0.3">
      <c r="A1300" s="34">
        <f t="shared" si="61"/>
        <v>45436.708333330222</v>
      </c>
      <c r="B1300" s="35" t="e">
        <f t="shared" si="62"/>
        <v>#DIV/0!</v>
      </c>
      <c r="C1300" s="30" t="e">
        <f t="shared" si="60"/>
        <v>#DIV/0!</v>
      </c>
      <c r="D1300" s="31" t="e">
        <f>E1300*$C$4</f>
        <v>#DIV/0!</v>
      </c>
      <c r="E1300" s="32" t="e">
        <f>MIN(B1300/-$C$4,IF(AND(A1300&gt;=B$12-1/24,A1300&lt;$B$13-1/24),0,IF(C1300&lt;=0,0,MIN(100,C1300*100*$C$8+$D$8)/100)))</f>
        <v>#DIV/0!</v>
      </c>
      <c r="F1300" s="33"/>
    </row>
    <row r="1301" spans="1:6" hidden="1" outlineLevel="1" x14ac:dyDescent="0.3">
      <c r="A1301" s="34">
        <f t="shared" si="61"/>
        <v>45436.749999996886</v>
      </c>
      <c r="B1301" s="35" t="e">
        <f t="shared" si="62"/>
        <v>#DIV/0!</v>
      </c>
      <c r="C1301" s="30" t="e">
        <f t="shared" si="60"/>
        <v>#DIV/0!</v>
      </c>
      <c r="D1301" s="31" t="e">
        <f>E1301*$C$4</f>
        <v>#DIV/0!</v>
      </c>
      <c r="E1301" s="32" t="e">
        <f>MIN(B1301/-$C$4,IF(AND(A1301&gt;=B$12-1/24,A1301&lt;$B$13-1/24),0,IF(C1301&lt;=0,0,MIN(100,C1301*100*$C$8+$D$8)/100)))</f>
        <v>#DIV/0!</v>
      </c>
      <c r="F1301" s="33"/>
    </row>
    <row r="1302" spans="1:6" hidden="1" outlineLevel="1" x14ac:dyDescent="0.3">
      <c r="A1302" s="34">
        <f t="shared" si="61"/>
        <v>45436.79166666355</v>
      </c>
      <c r="B1302" s="35" t="e">
        <f t="shared" si="62"/>
        <v>#DIV/0!</v>
      </c>
      <c r="C1302" s="30" t="e">
        <f t="shared" si="60"/>
        <v>#DIV/0!</v>
      </c>
      <c r="D1302" s="31" t="e">
        <f>E1302*$C$4</f>
        <v>#DIV/0!</v>
      </c>
      <c r="E1302" s="32" t="e">
        <f>MIN(B1302/-$C$4,IF(AND(A1302&gt;=B$12-1/24,A1302&lt;$B$13-1/24),0,IF(C1302&lt;=0,0,MIN(100,C1302*100*$C$8+$D$8)/100)))</f>
        <v>#DIV/0!</v>
      </c>
      <c r="F1302" s="33"/>
    </row>
    <row r="1303" spans="1:6" hidden="1" outlineLevel="1" x14ac:dyDescent="0.3">
      <c r="A1303" s="34">
        <f t="shared" si="61"/>
        <v>45436.833333330214</v>
      </c>
      <c r="B1303" s="35" t="e">
        <f t="shared" si="62"/>
        <v>#DIV/0!</v>
      </c>
      <c r="C1303" s="30" t="e">
        <f t="shared" si="60"/>
        <v>#DIV/0!</v>
      </c>
      <c r="D1303" s="31" t="e">
        <f>E1303*$C$4</f>
        <v>#DIV/0!</v>
      </c>
      <c r="E1303" s="32" t="e">
        <f>MIN(B1303/-$C$4,IF(AND(A1303&gt;=B$12-1/24,A1303&lt;$B$13-1/24),0,IF(C1303&lt;=0,0,MIN(100,C1303*100*$C$8+$D$8)/100)))</f>
        <v>#DIV/0!</v>
      </c>
      <c r="F1303" s="33"/>
    </row>
    <row r="1304" spans="1:6" hidden="1" outlineLevel="1" x14ac:dyDescent="0.3">
      <c r="A1304" s="34">
        <f t="shared" si="61"/>
        <v>45436.874999996879</v>
      </c>
      <c r="B1304" s="35" t="e">
        <f t="shared" si="62"/>
        <v>#DIV/0!</v>
      </c>
      <c r="C1304" s="30" t="e">
        <f t="shared" si="60"/>
        <v>#DIV/0!</v>
      </c>
      <c r="D1304" s="31" t="e">
        <f>E1304*$C$4</f>
        <v>#DIV/0!</v>
      </c>
      <c r="E1304" s="32" t="e">
        <f>MIN(B1304/-$C$4,IF(AND(A1304&gt;=B$12-1/24,A1304&lt;$B$13-1/24),0,IF(C1304&lt;=0,0,MIN(100,C1304*100*$C$8+$D$8)/100)))</f>
        <v>#DIV/0!</v>
      </c>
      <c r="F1304" s="33"/>
    </row>
    <row r="1305" spans="1:6" hidden="1" outlineLevel="1" x14ac:dyDescent="0.3">
      <c r="A1305" s="34">
        <f t="shared" si="61"/>
        <v>45436.916666663543</v>
      </c>
      <c r="B1305" s="35" t="e">
        <f t="shared" si="62"/>
        <v>#DIV/0!</v>
      </c>
      <c r="C1305" s="30" t="e">
        <f t="shared" si="60"/>
        <v>#DIV/0!</v>
      </c>
      <c r="D1305" s="31" t="e">
        <f>E1305*$C$4</f>
        <v>#DIV/0!</v>
      </c>
      <c r="E1305" s="32" t="e">
        <f>MIN(B1305/-$C$4,IF(AND(A1305&gt;=B$12-1/24,A1305&lt;$B$13-1/24),0,IF(C1305&lt;=0,0,MIN(100,C1305*100*$C$8+$D$8)/100)))</f>
        <v>#DIV/0!</v>
      </c>
      <c r="F1305" s="33"/>
    </row>
    <row r="1306" spans="1:6" hidden="1" outlineLevel="1" x14ac:dyDescent="0.3">
      <c r="A1306" s="34">
        <f t="shared" si="61"/>
        <v>45436.958333330207</v>
      </c>
      <c r="B1306" s="35" t="e">
        <f t="shared" si="62"/>
        <v>#DIV/0!</v>
      </c>
      <c r="C1306" s="30" t="e">
        <f t="shared" si="60"/>
        <v>#DIV/0!</v>
      </c>
      <c r="D1306" s="31" t="e">
        <f>E1306*$C$4</f>
        <v>#DIV/0!</v>
      </c>
      <c r="E1306" s="32" t="e">
        <f>MIN(B1306/-$C$4,IF(AND(A1306&gt;=B$12-1/24,A1306&lt;$B$13-1/24),0,IF(C1306&lt;=0,0,MIN(100,C1306*100*$C$8+$D$8)/100)))</f>
        <v>#DIV/0!</v>
      </c>
      <c r="F1306" s="33"/>
    </row>
    <row r="1307" spans="1:6" hidden="1" outlineLevel="1" x14ac:dyDescent="0.3">
      <c r="A1307" s="34">
        <f t="shared" si="61"/>
        <v>45436.999999996871</v>
      </c>
      <c r="B1307" s="35" t="e">
        <f t="shared" si="62"/>
        <v>#DIV/0!</v>
      </c>
      <c r="C1307" s="30" t="e">
        <f t="shared" si="60"/>
        <v>#DIV/0!</v>
      </c>
      <c r="D1307" s="31" t="e">
        <f>E1307*$C$4</f>
        <v>#DIV/0!</v>
      </c>
      <c r="E1307" s="32" t="e">
        <f>MIN(B1307/-$C$4,IF(AND(A1307&gt;=B$12-1/24,A1307&lt;$B$13-1/24),0,IF(C1307&lt;=0,0,MIN(100,C1307*100*$C$8+$D$8)/100)))</f>
        <v>#DIV/0!</v>
      </c>
      <c r="F1307" s="33"/>
    </row>
    <row r="1308" spans="1:6" hidden="1" outlineLevel="1" x14ac:dyDescent="0.3">
      <c r="A1308" s="34">
        <f t="shared" si="61"/>
        <v>45437.041666663536</v>
      </c>
      <c r="B1308" s="35" t="e">
        <f t="shared" si="62"/>
        <v>#DIV/0!</v>
      </c>
      <c r="C1308" s="30" t="e">
        <f t="shared" si="60"/>
        <v>#DIV/0!</v>
      </c>
      <c r="D1308" s="31" t="e">
        <f>E1308*$C$4</f>
        <v>#DIV/0!</v>
      </c>
      <c r="E1308" s="32" t="e">
        <f>MIN(B1308/-$C$4,IF(AND(A1308&gt;=B$12-1/24,A1308&lt;$B$13-1/24),0,IF(C1308&lt;=0,0,MIN(100,C1308*100*$C$8+$D$8)/100)))</f>
        <v>#DIV/0!</v>
      </c>
      <c r="F1308" s="33"/>
    </row>
    <row r="1309" spans="1:6" hidden="1" outlineLevel="1" x14ac:dyDescent="0.3">
      <c r="A1309" s="34">
        <f t="shared" si="61"/>
        <v>45437.0833333302</v>
      </c>
      <c r="B1309" s="35" t="e">
        <f t="shared" si="62"/>
        <v>#DIV/0!</v>
      </c>
      <c r="C1309" s="30" t="e">
        <f t="shared" si="60"/>
        <v>#DIV/0!</v>
      </c>
      <c r="D1309" s="31" t="e">
        <f>E1309*$C$4</f>
        <v>#DIV/0!</v>
      </c>
      <c r="E1309" s="32" t="e">
        <f>MIN(B1309/-$C$4,IF(AND(A1309&gt;=B$12-1/24,A1309&lt;$B$13-1/24),0,IF(C1309&lt;=0,0,MIN(100,C1309*100*$C$8+$D$8)/100)))</f>
        <v>#DIV/0!</v>
      </c>
      <c r="F1309" s="33"/>
    </row>
    <row r="1310" spans="1:6" hidden="1" outlineLevel="1" x14ac:dyDescent="0.3">
      <c r="A1310" s="34">
        <f t="shared" si="61"/>
        <v>45437.124999996864</v>
      </c>
      <c r="B1310" s="35" t="e">
        <f t="shared" si="62"/>
        <v>#DIV/0!</v>
      </c>
      <c r="C1310" s="30" t="e">
        <f t="shared" si="60"/>
        <v>#DIV/0!</v>
      </c>
      <c r="D1310" s="31" t="e">
        <f>E1310*$C$4</f>
        <v>#DIV/0!</v>
      </c>
      <c r="E1310" s="32" t="e">
        <f>MIN(B1310/-$C$4,IF(AND(A1310&gt;=B$12-1/24,A1310&lt;$B$13-1/24),0,IF(C1310&lt;=0,0,MIN(100,C1310*100*$C$8+$D$8)/100)))</f>
        <v>#DIV/0!</v>
      </c>
      <c r="F1310" s="33"/>
    </row>
    <row r="1311" spans="1:6" hidden="1" outlineLevel="1" x14ac:dyDescent="0.3">
      <c r="A1311" s="34">
        <f t="shared" si="61"/>
        <v>45437.166666663528</v>
      </c>
      <c r="B1311" s="35" t="e">
        <f t="shared" si="62"/>
        <v>#DIV/0!</v>
      </c>
      <c r="C1311" s="30" t="e">
        <f t="shared" si="60"/>
        <v>#DIV/0!</v>
      </c>
      <c r="D1311" s="31" t="e">
        <f>E1311*$C$4</f>
        <v>#DIV/0!</v>
      </c>
      <c r="E1311" s="32" t="e">
        <f>MIN(B1311/-$C$4,IF(AND(A1311&gt;=B$12-1/24,A1311&lt;$B$13-1/24),0,IF(C1311&lt;=0,0,MIN(100,C1311*100*$C$8+$D$8)/100)))</f>
        <v>#DIV/0!</v>
      </c>
      <c r="F1311" s="33"/>
    </row>
    <row r="1312" spans="1:6" hidden="1" outlineLevel="1" x14ac:dyDescent="0.3">
      <c r="A1312" s="34">
        <f t="shared" si="61"/>
        <v>45437.208333330193</v>
      </c>
      <c r="B1312" s="35" t="e">
        <f t="shared" si="62"/>
        <v>#DIV/0!</v>
      </c>
      <c r="C1312" s="30" t="e">
        <f t="shared" si="60"/>
        <v>#DIV/0!</v>
      </c>
      <c r="D1312" s="31" t="e">
        <f>E1312*$C$4</f>
        <v>#DIV/0!</v>
      </c>
      <c r="E1312" s="32" t="e">
        <f>MIN(B1312/-$C$4,IF(AND(A1312&gt;=B$12-1/24,A1312&lt;$B$13-1/24),0,IF(C1312&lt;=0,0,MIN(100,C1312*100*$C$8+$D$8)/100)))</f>
        <v>#DIV/0!</v>
      </c>
      <c r="F1312" s="33"/>
    </row>
    <row r="1313" spans="1:6" collapsed="1" x14ac:dyDescent="0.3">
      <c r="A1313" s="34">
        <f t="shared" si="61"/>
        <v>45437.249999996857</v>
      </c>
      <c r="B1313" s="35" t="e">
        <f t="shared" si="62"/>
        <v>#DIV/0!</v>
      </c>
      <c r="C1313" s="30" t="e">
        <f t="shared" si="60"/>
        <v>#DIV/0!</v>
      </c>
      <c r="D1313" s="31" t="e">
        <f>E1313*$C$4</f>
        <v>#DIV/0!</v>
      </c>
      <c r="E1313" s="32" t="e">
        <f>MIN(B1313/-$C$4,IF(AND(A1313&gt;=B$12-1/24,A1313&lt;$B$13-1/24),0,IF(C1313&lt;=0,0,MIN(100,C1313*100*$C$8+$D$8)/100)))</f>
        <v>#DIV/0!</v>
      </c>
      <c r="F1313" s="33"/>
    </row>
    <row r="1314" spans="1:6" hidden="1" outlineLevel="1" x14ac:dyDescent="0.3">
      <c r="A1314" s="34">
        <f t="shared" si="61"/>
        <v>45437.291666663521</v>
      </c>
      <c r="B1314" s="35" t="e">
        <f t="shared" si="62"/>
        <v>#DIV/0!</v>
      </c>
      <c r="C1314" s="30" t="e">
        <f t="shared" si="60"/>
        <v>#DIV/0!</v>
      </c>
      <c r="D1314" s="31" t="e">
        <f>E1314*$C$4</f>
        <v>#DIV/0!</v>
      </c>
      <c r="E1314" s="32" t="e">
        <f>MIN(B1314/-$C$4,IF(AND(A1314&gt;=B$12-1/24,A1314&lt;$B$13-1/24),0,IF(C1314&lt;=0,0,MIN(100,C1314*100*$C$8+$D$8)/100)))</f>
        <v>#DIV/0!</v>
      </c>
      <c r="F1314" s="33"/>
    </row>
    <row r="1315" spans="1:6" hidden="1" outlineLevel="1" x14ac:dyDescent="0.3">
      <c r="A1315" s="34">
        <f t="shared" si="61"/>
        <v>45437.333333330185</v>
      </c>
      <c r="B1315" s="35" t="e">
        <f t="shared" si="62"/>
        <v>#DIV/0!</v>
      </c>
      <c r="C1315" s="30" t="e">
        <f t="shared" si="60"/>
        <v>#DIV/0!</v>
      </c>
      <c r="D1315" s="31" t="e">
        <f>E1315*$C$4</f>
        <v>#DIV/0!</v>
      </c>
      <c r="E1315" s="32" t="e">
        <f>MIN(B1315/-$C$4,IF(AND(A1315&gt;=B$12-1/24,A1315&lt;$B$13-1/24),0,IF(C1315&lt;=0,0,MIN(100,C1315*100*$C$8+$D$8)/100)))</f>
        <v>#DIV/0!</v>
      </c>
      <c r="F1315" s="33"/>
    </row>
    <row r="1316" spans="1:6" hidden="1" outlineLevel="1" x14ac:dyDescent="0.3">
      <c r="A1316" s="34">
        <f t="shared" si="61"/>
        <v>45437.37499999685</v>
      </c>
      <c r="B1316" s="35" t="e">
        <f t="shared" si="62"/>
        <v>#DIV/0!</v>
      </c>
      <c r="C1316" s="30" t="e">
        <f t="shared" si="60"/>
        <v>#DIV/0!</v>
      </c>
      <c r="D1316" s="31" t="e">
        <f>E1316*$C$4</f>
        <v>#DIV/0!</v>
      </c>
      <c r="E1316" s="32" t="e">
        <f>MIN(B1316/-$C$4,IF(AND(A1316&gt;=B$12-1/24,A1316&lt;$B$13-1/24),0,IF(C1316&lt;=0,0,MIN(100,C1316*100*$C$8+$D$8)/100)))</f>
        <v>#DIV/0!</v>
      </c>
      <c r="F1316" s="33"/>
    </row>
    <row r="1317" spans="1:6" hidden="1" outlineLevel="1" x14ac:dyDescent="0.3">
      <c r="A1317" s="34">
        <f t="shared" si="61"/>
        <v>45437.416666663514</v>
      </c>
      <c r="B1317" s="35" t="e">
        <f t="shared" si="62"/>
        <v>#DIV/0!</v>
      </c>
      <c r="C1317" s="30" t="e">
        <f t="shared" si="60"/>
        <v>#DIV/0!</v>
      </c>
      <c r="D1317" s="31" t="e">
        <f>E1317*$C$4</f>
        <v>#DIV/0!</v>
      </c>
      <c r="E1317" s="32" t="e">
        <f>MIN(B1317/-$C$4,IF(AND(A1317&gt;=B$12-1/24,A1317&lt;$B$13-1/24),0,IF(C1317&lt;=0,0,MIN(100,C1317*100*$C$8+$D$8)/100)))</f>
        <v>#DIV/0!</v>
      </c>
      <c r="F1317" s="33"/>
    </row>
    <row r="1318" spans="1:6" hidden="1" outlineLevel="1" x14ac:dyDescent="0.3">
      <c r="A1318" s="34">
        <f t="shared" si="61"/>
        <v>45437.458333330178</v>
      </c>
      <c r="B1318" s="35" t="e">
        <f t="shared" si="62"/>
        <v>#DIV/0!</v>
      </c>
      <c r="C1318" s="30" t="e">
        <f t="shared" si="60"/>
        <v>#DIV/0!</v>
      </c>
      <c r="D1318" s="31" t="e">
        <f>E1318*$C$4</f>
        <v>#DIV/0!</v>
      </c>
      <c r="E1318" s="32" t="e">
        <f>MIN(B1318/-$C$4,IF(AND(A1318&gt;=B$12-1/24,A1318&lt;$B$13-1/24),0,IF(C1318&lt;=0,0,MIN(100,C1318*100*$C$8+$D$8)/100)))</f>
        <v>#DIV/0!</v>
      </c>
      <c r="F1318" s="33"/>
    </row>
    <row r="1319" spans="1:6" hidden="1" outlineLevel="1" x14ac:dyDescent="0.3">
      <c r="A1319" s="34">
        <f t="shared" si="61"/>
        <v>45437.499999996842</v>
      </c>
      <c r="B1319" s="35" t="e">
        <f t="shared" si="62"/>
        <v>#DIV/0!</v>
      </c>
      <c r="C1319" s="30" t="e">
        <f t="shared" si="60"/>
        <v>#DIV/0!</v>
      </c>
      <c r="D1319" s="31" t="e">
        <f>E1319*$C$4</f>
        <v>#DIV/0!</v>
      </c>
      <c r="E1319" s="32" t="e">
        <f>MIN(B1319/-$C$4,IF(AND(A1319&gt;=B$12-1/24,A1319&lt;$B$13-1/24),0,IF(C1319&lt;=0,0,MIN(100,C1319*100*$C$8+$D$8)/100)))</f>
        <v>#DIV/0!</v>
      </c>
      <c r="F1319" s="33"/>
    </row>
    <row r="1320" spans="1:6" hidden="1" outlineLevel="1" x14ac:dyDescent="0.3">
      <c r="A1320" s="34">
        <f t="shared" si="61"/>
        <v>45437.541666663506</v>
      </c>
      <c r="B1320" s="35" t="e">
        <f t="shared" si="62"/>
        <v>#DIV/0!</v>
      </c>
      <c r="C1320" s="30" t="e">
        <f t="shared" si="60"/>
        <v>#DIV/0!</v>
      </c>
      <c r="D1320" s="31" t="e">
        <f>E1320*$C$4</f>
        <v>#DIV/0!</v>
      </c>
      <c r="E1320" s="32" t="e">
        <f>MIN(B1320/-$C$4,IF(AND(A1320&gt;=B$12-1/24,A1320&lt;$B$13-1/24),0,IF(C1320&lt;=0,0,MIN(100,C1320*100*$C$8+$D$8)/100)))</f>
        <v>#DIV/0!</v>
      </c>
      <c r="F1320" s="33"/>
    </row>
    <row r="1321" spans="1:6" hidden="1" outlineLevel="1" x14ac:dyDescent="0.3">
      <c r="A1321" s="34">
        <f t="shared" si="61"/>
        <v>45437.583333330171</v>
      </c>
      <c r="B1321" s="35" t="e">
        <f t="shared" si="62"/>
        <v>#DIV/0!</v>
      </c>
      <c r="C1321" s="30" t="e">
        <f t="shared" si="60"/>
        <v>#DIV/0!</v>
      </c>
      <c r="D1321" s="31" t="e">
        <f>E1321*$C$4</f>
        <v>#DIV/0!</v>
      </c>
      <c r="E1321" s="32" t="e">
        <f>MIN(B1321/-$C$4,IF(AND(A1321&gt;=B$12-1/24,A1321&lt;$B$13-1/24),0,IF(C1321&lt;=0,0,MIN(100,C1321*100*$C$8+$D$8)/100)))</f>
        <v>#DIV/0!</v>
      </c>
      <c r="F1321" s="33"/>
    </row>
    <row r="1322" spans="1:6" hidden="1" outlineLevel="1" x14ac:dyDescent="0.3">
      <c r="A1322" s="34">
        <f t="shared" si="61"/>
        <v>45437.624999996835</v>
      </c>
      <c r="B1322" s="35" t="e">
        <f t="shared" si="62"/>
        <v>#DIV/0!</v>
      </c>
      <c r="C1322" s="30" t="e">
        <f t="shared" si="60"/>
        <v>#DIV/0!</v>
      </c>
      <c r="D1322" s="31" t="e">
        <f>E1322*$C$4</f>
        <v>#DIV/0!</v>
      </c>
      <c r="E1322" s="32" t="e">
        <f>MIN(B1322/-$C$4,IF(AND(A1322&gt;=B$12-1/24,A1322&lt;$B$13-1/24),0,IF(C1322&lt;=0,0,MIN(100,C1322*100*$C$8+$D$8)/100)))</f>
        <v>#DIV/0!</v>
      </c>
      <c r="F1322" s="33"/>
    </row>
    <row r="1323" spans="1:6" hidden="1" outlineLevel="1" x14ac:dyDescent="0.3">
      <c r="A1323" s="34">
        <f t="shared" si="61"/>
        <v>45437.666666663499</v>
      </c>
      <c r="B1323" s="35" t="e">
        <f t="shared" si="62"/>
        <v>#DIV/0!</v>
      </c>
      <c r="C1323" s="30" t="e">
        <f t="shared" si="60"/>
        <v>#DIV/0!</v>
      </c>
      <c r="D1323" s="31" t="e">
        <f>E1323*$C$4</f>
        <v>#DIV/0!</v>
      </c>
      <c r="E1323" s="32" t="e">
        <f>MIN(B1323/-$C$4,IF(AND(A1323&gt;=B$12-1/24,A1323&lt;$B$13-1/24),0,IF(C1323&lt;=0,0,MIN(100,C1323*100*$C$8+$D$8)/100)))</f>
        <v>#DIV/0!</v>
      </c>
      <c r="F1323" s="33"/>
    </row>
    <row r="1324" spans="1:6" hidden="1" outlineLevel="1" x14ac:dyDescent="0.3">
      <c r="A1324" s="34">
        <f t="shared" si="61"/>
        <v>45437.708333330163</v>
      </c>
      <c r="B1324" s="35" t="e">
        <f t="shared" si="62"/>
        <v>#DIV/0!</v>
      </c>
      <c r="C1324" s="30" t="e">
        <f t="shared" si="60"/>
        <v>#DIV/0!</v>
      </c>
      <c r="D1324" s="31" t="e">
        <f>E1324*$C$4</f>
        <v>#DIV/0!</v>
      </c>
      <c r="E1324" s="32" t="e">
        <f>MIN(B1324/-$C$4,IF(AND(A1324&gt;=B$12-1/24,A1324&lt;$B$13-1/24),0,IF(C1324&lt;=0,0,MIN(100,C1324*100*$C$8+$D$8)/100)))</f>
        <v>#DIV/0!</v>
      </c>
      <c r="F1324" s="33"/>
    </row>
    <row r="1325" spans="1:6" hidden="1" outlineLevel="1" x14ac:dyDescent="0.3">
      <c r="A1325" s="34">
        <f t="shared" si="61"/>
        <v>45437.749999996828</v>
      </c>
      <c r="B1325" s="35" t="e">
        <f t="shared" si="62"/>
        <v>#DIV/0!</v>
      </c>
      <c r="C1325" s="30" t="e">
        <f t="shared" si="60"/>
        <v>#DIV/0!</v>
      </c>
      <c r="D1325" s="31" t="e">
        <f>E1325*$C$4</f>
        <v>#DIV/0!</v>
      </c>
      <c r="E1325" s="32" t="e">
        <f>MIN(B1325/-$C$4,IF(AND(A1325&gt;=B$12-1/24,A1325&lt;$B$13-1/24),0,IF(C1325&lt;=0,0,MIN(100,C1325*100*$C$8+$D$8)/100)))</f>
        <v>#DIV/0!</v>
      </c>
      <c r="F1325" s="33"/>
    </row>
    <row r="1326" spans="1:6" hidden="1" outlineLevel="1" x14ac:dyDescent="0.3">
      <c r="A1326" s="34">
        <f t="shared" si="61"/>
        <v>45437.791666663492</v>
      </c>
      <c r="B1326" s="35" t="e">
        <f t="shared" si="62"/>
        <v>#DIV/0!</v>
      </c>
      <c r="C1326" s="30" t="e">
        <f t="shared" si="60"/>
        <v>#DIV/0!</v>
      </c>
      <c r="D1326" s="31" t="e">
        <f>E1326*$C$4</f>
        <v>#DIV/0!</v>
      </c>
      <c r="E1326" s="32" t="e">
        <f>MIN(B1326/-$C$4,IF(AND(A1326&gt;=B$12-1/24,A1326&lt;$B$13-1/24),0,IF(C1326&lt;=0,0,MIN(100,C1326*100*$C$8+$D$8)/100)))</f>
        <v>#DIV/0!</v>
      </c>
      <c r="F1326" s="33"/>
    </row>
    <row r="1327" spans="1:6" hidden="1" outlineLevel="1" x14ac:dyDescent="0.3">
      <c r="A1327" s="34">
        <f t="shared" si="61"/>
        <v>45437.833333330156</v>
      </c>
      <c r="B1327" s="35" t="e">
        <f t="shared" si="62"/>
        <v>#DIV/0!</v>
      </c>
      <c r="C1327" s="30" t="e">
        <f t="shared" si="60"/>
        <v>#DIV/0!</v>
      </c>
      <c r="D1327" s="31" t="e">
        <f>E1327*$C$4</f>
        <v>#DIV/0!</v>
      </c>
      <c r="E1327" s="32" t="e">
        <f>MIN(B1327/-$C$4,IF(AND(A1327&gt;=B$12-1/24,A1327&lt;$B$13-1/24),0,IF(C1327&lt;=0,0,MIN(100,C1327*100*$C$8+$D$8)/100)))</f>
        <v>#DIV/0!</v>
      </c>
      <c r="F1327" s="33"/>
    </row>
    <row r="1328" spans="1:6" hidden="1" outlineLevel="1" x14ac:dyDescent="0.3">
      <c r="A1328" s="34">
        <f t="shared" si="61"/>
        <v>45437.87499999682</v>
      </c>
      <c r="B1328" s="35" t="e">
        <f t="shared" si="62"/>
        <v>#DIV/0!</v>
      </c>
      <c r="C1328" s="30" t="e">
        <f t="shared" si="60"/>
        <v>#DIV/0!</v>
      </c>
      <c r="D1328" s="31" t="e">
        <f>E1328*$C$4</f>
        <v>#DIV/0!</v>
      </c>
      <c r="E1328" s="32" t="e">
        <f>MIN(B1328/-$C$4,IF(AND(A1328&gt;=B$12-1/24,A1328&lt;$B$13-1/24),0,IF(C1328&lt;=0,0,MIN(100,C1328*100*$C$8+$D$8)/100)))</f>
        <v>#DIV/0!</v>
      </c>
      <c r="F1328" s="33"/>
    </row>
    <row r="1329" spans="1:6" hidden="1" outlineLevel="1" x14ac:dyDescent="0.3">
      <c r="A1329" s="34">
        <f t="shared" si="61"/>
        <v>45437.916666663485</v>
      </c>
      <c r="B1329" s="35" t="e">
        <f t="shared" si="62"/>
        <v>#DIV/0!</v>
      </c>
      <c r="C1329" s="30" t="e">
        <f t="shared" si="60"/>
        <v>#DIV/0!</v>
      </c>
      <c r="D1329" s="31" t="e">
        <f>E1329*$C$4</f>
        <v>#DIV/0!</v>
      </c>
      <c r="E1329" s="32" t="e">
        <f>MIN(B1329/-$C$4,IF(AND(A1329&gt;=B$12-1/24,A1329&lt;$B$13-1/24),0,IF(C1329&lt;=0,0,MIN(100,C1329*100*$C$8+$D$8)/100)))</f>
        <v>#DIV/0!</v>
      </c>
      <c r="F1329" s="33"/>
    </row>
    <row r="1330" spans="1:6" hidden="1" outlineLevel="1" x14ac:dyDescent="0.3">
      <c r="A1330" s="34">
        <f t="shared" si="61"/>
        <v>45437.958333330149</v>
      </c>
      <c r="B1330" s="35" t="e">
        <f t="shared" si="62"/>
        <v>#DIV/0!</v>
      </c>
      <c r="C1330" s="30" t="e">
        <f t="shared" si="60"/>
        <v>#DIV/0!</v>
      </c>
      <c r="D1330" s="31" t="e">
        <f>E1330*$C$4</f>
        <v>#DIV/0!</v>
      </c>
      <c r="E1330" s="32" t="e">
        <f>MIN(B1330/-$C$4,IF(AND(A1330&gt;=B$12-1/24,A1330&lt;$B$13-1/24),0,IF(C1330&lt;=0,0,MIN(100,C1330*100*$C$8+$D$8)/100)))</f>
        <v>#DIV/0!</v>
      </c>
      <c r="F1330" s="33"/>
    </row>
    <row r="1331" spans="1:6" hidden="1" outlineLevel="1" x14ac:dyDescent="0.3">
      <c r="A1331" s="34">
        <f t="shared" si="61"/>
        <v>45437.999999996813</v>
      </c>
      <c r="B1331" s="35" t="e">
        <f t="shared" si="62"/>
        <v>#DIV/0!</v>
      </c>
      <c r="C1331" s="30" t="e">
        <f t="shared" si="60"/>
        <v>#DIV/0!</v>
      </c>
      <c r="D1331" s="31" t="e">
        <f>E1331*$C$4</f>
        <v>#DIV/0!</v>
      </c>
      <c r="E1331" s="32" t="e">
        <f>MIN(B1331/-$C$4,IF(AND(A1331&gt;=B$12-1/24,A1331&lt;$B$13-1/24),0,IF(C1331&lt;=0,0,MIN(100,C1331*100*$C$8+$D$8)/100)))</f>
        <v>#DIV/0!</v>
      </c>
      <c r="F1331" s="33"/>
    </row>
    <row r="1332" spans="1:6" hidden="1" outlineLevel="1" x14ac:dyDescent="0.3">
      <c r="A1332" s="34">
        <f t="shared" si="61"/>
        <v>45438.041666663477</v>
      </c>
      <c r="B1332" s="35" t="e">
        <f t="shared" si="62"/>
        <v>#DIV/0!</v>
      </c>
      <c r="C1332" s="30" t="e">
        <f t="shared" si="60"/>
        <v>#DIV/0!</v>
      </c>
      <c r="D1332" s="31" t="e">
        <f>E1332*$C$4</f>
        <v>#DIV/0!</v>
      </c>
      <c r="E1332" s="32" t="e">
        <f>MIN(B1332/-$C$4,IF(AND(A1332&gt;=B$12-1/24,A1332&lt;$B$13-1/24),0,IF(C1332&lt;=0,0,MIN(100,C1332*100*$C$8+$D$8)/100)))</f>
        <v>#DIV/0!</v>
      </c>
      <c r="F1332" s="33"/>
    </row>
    <row r="1333" spans="1:6" hidden="1" outlineLevel="1" x14ac:dyDescent="0.3">
      <c r="A1333" s="34">
        <f t="shared" si="61"/>
        <v>45438.083333330142</v>
      </c>
      <c r="B1333" s="35" t="e">
        <f t="shared" si="62"/>
        <v>#DIV/0!</v>
      </c>
      <c r="C1333" s="30" t="e">
        <f t="shared" si="60"/>
        <v>#DIV/0!</v>
      </c>
      <c r="D1333" s="31" t="e">
        <f>E1333*$C$4</f>
        <v>#DIV/0!</v>
      </c>
      <c r="E1333" s="32" t="e">
        <f>MIN(B1333/-$C$4,IF(AND(A1333&gt;=B$12-1/24,A1333&lt;$B$13-1/24),0,IF(C1333&lt;=0,0,MIN(100,C1333*100*$C$8+$D$8)/100)))</f>
        <v>#DIV/0!</v>
      </c>
      <c r="F1333" s="33"/>
    </row>
    <row r="1334" spans="1:6" hidden="1" outlineLevel="1" x14ac:dyDescent="0.3">
      <c r="A1334" s="34">
        <f t="shared" si="61"/>
        <v>45438.124999996806</v>
      </c>
      <c r="B1334" s="35" t="e">
        <f t="shared" si="62"/>
        <v>#DIV/0!</v>
      </c>
      <c r="C1334" s="30" t="e">
        <f t="shared" si="60"/>
        <v>#DIV/0!</v>
      </c>
      <c r="D1334" s="31" t="e">
        <f>E1334*$C$4</f>
        <v>#DIV/0!</v>
      </c>
      <c r="E1334" s="32" t="e">
        <f>MIN(B1334/-$C$4,IF(AND(A1334&gt;=B$12-1/24,A1334&lt;$B$13-1/24),0,IF(C1334&lt;=0,0,MIN(100,C1334*100*$C$8+$D$8)/100)))</f>
        <v>#DIV/0!</v>
      </c>
      <c r="F1334" s="33"/>
    </row>
    <row r="1335" spans="1:6" hidden="1" outlineLevel="1" x14ac:dyDescent="0.3">
      <c r="A1335" s="34">
        <f t="shared" si="61"/>
        <v>45438.16666666347</v>
      </c>
      <c r="B1335" s="35" t="e">
        <f t="shared" si="62"/>
        <v>#DIV/0!</v>
      </c>
      <c r="C1335" s="30" t="e">
        <f t="shared" si="60"/>
        <v>#DIV/0!</v>
      </c>
      <c r="D1335" s="31" t="e">
        <f>E1335*$C$4</f>
        <v>#DIV/0!</v>
      </c>
      <c r="E1335" s="32" t="e">
        <f>MIN(B1335/-$C$4,IF(AND(A1335&gt;=B$12-1/24,A1335&lt;$B$13-1/24),0,IF(C1335&lt;=0,0,MIN(100,C1335*100*$C$8+$D$8)/100)))</f>
        <v>#DIV/0!</v>
      </c>
      <c r="F1335" s="33"/>
    </row>
    <row r="1336" spans="1:6" hidden="1" outlineLevel="1" x14ac:dyDescent="0.3">
      <c r="A1336" s="34">
        <f t="shared" si="61"/>
        <v>45438.208333330134</v>
      </c>
      <c r="B1336" s="35" t="e">
        <f t="shared" si="62"/>
        <v>#DIV/0!</v>
      </c>
      <c r="C1336" s="30" t="e">
        <f t="shared" si="60"/>
        <v>#DIV/0!</v>
      </c>
      <c r="D1336" s="31" t="e">
        <f>E1336*$C$4</f>
        <v>#DIV/0!</v>
      </c>
      <c r="E1336" s="32" t="e">
        <f>MIN(B1336/-$C$4,IF(AND(A1336&gt;=B$12-1/24,A1336&lt;$B$13-1/24),0,IF(C1336&lt;=0,0,MIN(100,C1336*100*$C$8+$D$8)/100)))</f>
        <v>#DIV/0!</v>
      </c>
      <c r="F1336" s="33"/>
    </row>
    <row r="1337" spans="1:6" collapsed="1" x14ac:dyDescent="0.3">
      <c r="A1337" s="34">
        <f t="shared" si="61"/>
        <v>45438.249999996799</v>
      </c>
      <c r="B1337" s="35" t="e">
        <f t="shared" si="62"/>
        <v>#DIV/0!</v>
      </c>
      <c r="C1337" s="30" t="e">
        <f t="shared" si="60"/>
        <v>#DIV/0!</v>
      </c>
      <c r="D1337" s="31" t="e">
        <f>E1337*$C$4</f>
        <v>#DIV/0!</v>
      </c>
      <c r="E1337" s="32" t="e">
        <f>MIN(B1337/-$C$4,IF(AND(A1337&gt;=B$12-1/24,A1337&lt;$B$13-1/24),0,IF(C1337&lt;=0,0,MIN(100,C1337*100*$C$8+$D$8)/100)))</f>
        <v>#DIV/0!</v>
      </c>
      <c r="F1337" s="33"/>
    </row>
    <row r="1338" spans="1:6" hidden="1" outlineLevel="1" x14ac:dyDescent="0.3">
      <c r="A1338" s="34">
        <f t="shared" si="61"/>
        <v>45438.291666663463</v>
      </c>
      <c r="B1338" s="35" t="e">
        <f t="shared" si="62"/>
        <v>#DIV/0!</v>
      </c>
      <c r="C1338" s="30" t="e">
        <f t="shared" si="60"/>
        <v>#DIV/0!</v>
      </c>
      <c r="D1338" s="31" t="e">
        <f>E1338*$C$4</f>
        <v>#DIV/0!</v>
      </c>
      <c r="E1338" s="32" t="e">
        <f>MIN(B1338/-$C$4,IF(AND(A1338&gt;=B$12-1/24,A1338&lt;$B$13-1/24),0,IF(C1338&lt;=0,0,MIN(100,C1338*100*$C$8+$D$8)/100)))</f>
        <v>#DIV/0!</v>
      </c>
      <c r="F1338" s="33"/>
    </row>
    <row r="1339" spans="1:6" hidden="1" outlineLevel="1" x14ac:dyDescent="0.3">
      <c r="A1339" s="34">
        <f t="shared" si="61"/>
        <v>45438.333333330127</v>
      </c>
      <c r="B1339" s="35" t="e">
        <f t="shared" si="62"/>
        <v>#DIV/0!</v>
      </c>
      <c r="C1339" s="30" t="e">
        <f t="shared" si="60"/>
        <v>#DIV/0!</v>
      </c>
      <c r="D1339" s="31" t="e">
        <f>E1339*$C$4</f>
        <v>#DIV/0!</v>
      </c>
      <c r="E1339" s="32" t="e">
        <f>MIN(B1339/-$C$4,IF(AND(A1339&gt;=B$12-1/24,A1339&lt;$B$13-1/24),0,IF(C1339&lt;=0,0,MIN(100,C1339*100*$C$8+$D$8)/100)))</f>
        <v>#DIV/0!</v>
      </c>
      <c r="F1339" s="33"/>
    </row>
    <row r="1340" spans="1:6" hidden="1" outlineLevel="1" x14ac:dyDescent="0.3">
      <c r="A1340" s="34">
        <f t="shared" si="61"/>
        <v>45438.374999996791</v>
      </c>
      <c r="B1340" s="35" t="e">
        <f t="shared" si="62"/>
        <v>#DIV/0!</v>
      </c>
      <c r="C1340" s="30" t="e">
        <f t="shared" si="60"/>
        <v>#DIV/0!</v>
      </c>
      <c r="D1340" s="31" t="e">
        <f>E1340*$C$4</f>
        <v>#DIV/0!</v>
      </c>
      <c r="E1340" s="32" t="e">
        <f>MIN(B1340/-$C$4,IF(AND(A1340&gt;=B$12-1/24,A1340&lt;$B$13-1/24),0,IF(C1340&lt;=0,0,MIN(100,C1340*100*$C$8+$D$8)/100)))</f>
        <v>#DIV/0!</v>
      </c>
      <c r="F1340" s="33"/>
    </row>
    <row r="1341" spans="1:6" hidden="1" outlineLevel="1" x14ac:dyDescent="0.3">
      <c r="A1341" s="34">
        <f t="shared" si="61"/>
        <v>45438.416666663456</v>
      </c>
      <c r="B1341" s="35" t="e">
        <f t="shared" si="62"/>
        <v>#DIV/0!</v>
      </c>
      <c r="C1341" s="30" t="e">
        <f t="shared" si="60"/>
        <v>#DIV/0!</v>
      </c>
      <c r="D1341" s="31" t="e">
        <f>E1341*$C$4</f>
        <v>#DIV/0!</v>
      </c>
      <c r="E1341" s="32" t="e">
        <f>MIN(B1341/-$C$4,IF(AND(A1341&gt;=B$12-1/24,A1341&lt;$B$13-1/24),0,IF(C1341&lt;=0,0,MIN(100,C1341*100*$C$8+$D$8)/100)))</f>
        <v>#DIV/0!</v>
      </c>
      <c r="F1341" s="33"/>
    </row>
    <row r="1342" spans="1:6" hidden="1" outlineLevel="1" x14ac:dyDescent="0.3">
      <c r="A1342" s="34">
        <f t="shared" si="61"/>
        <v>45438.45833333012</v>
      </c>
      <c r="B1342" s="35" t="e">
        <f t="shared" si="62"/>
        <v>#DIV/0!</v>
      </c>
      <c r="C1342" s="30" t="e">
        <f t="shared" si="60"/>
        <v>#DIV/0!</v>
      </c>
      <c r="D1342" s="31" t="e">
        <f>E1342*$C$4</f>
        <v>#DIV/0!</v>
      </c>
      <c r="E1342" s="32" t="e">
        <f>MIN(B1342/-$C$4,IF(AND(A1342&gt;=B$12-1/24,A1342&lt;$B$13-1/24),0,IF(C1342&lt;=0,0,MIN(100,C1342*100*$C$8+$D$8)/100)))</f>
        <v>#DIV/0!</v>
      </c>
      <c r="F1342" s="33"/>
    </row>
    <row r="1343" spans="1:6" hidden="1" outlineLevel="1" x14ac:dyDescent="0.3">
      <c r="A1343" s="34">
        <f t="shared" si="61"/>
        <v>45438.499999996784</v>
      </c>
      <c r="B1343" s="35" t="e">
        <f t="shared" si="62"/>
        <v>#DIV/0!</v>
      </c>
      <c r="C1343" s="30" t="e">
        <f t="shared" si="60"/>
        <v>#DIV/0!</v>
      </c>
      <c r="D1343" s="31" t="e">
        <f>E1343*$C$4</f>
        <v>#DIV/0!</v>
      </c>
      <c r="E1343" s="32" t="e">
        <f>MIN(B1343/-$C$4,IF(AND(A1343&gt;=B$12-1/24,A1343&lt;$B$13-1/24),0,IF(C1343&lt;=0,0,MIN(100,C1343*100*$C$8+$D$8)/100)))</f>
        <v>#DIV/0!</v>
      </c>
      <c r="F1343" s="33"/>
    </row>
    <row r="1344" spans="1:6" hidden="1" outlineLevel="1" x14ac:dyDescent="0.3">
      <c r="A1344" s="34">
        <f t="shared" si="61"/>
        <v>45438.541666663448</v>
      </c>
      <c r="B1344" s="35" t="e">
        <f t="shared" si="62"/>
        <v>#DIV/0!</v>
      </c>
      <c r="C1344" s="30" t="e">
        <f t="shared" si="60"/>
        <v>#DIV/0!</v>
      </c>
      <c r="D1344" s="31" t="e">
        <f>E1344*$C$4</f>
        <v>#DIV/0!</v>
      </c>
      <c r="E1344" s="32" t="e">
        <f>MIN(B1344/-$C$4,IF(AND(A1344&gt;=B$12-1/24,A1344&lt;$B$13-1/24),0,IF(C1344&lt;=0,0,MIN(100,C1344*100*$C$8+$D$8)/100)))</f>
        <v>#DIV/0!</v>
      </c>
      <c r="F1344" s="33"/>
    </row>
    <row r="1345" spans="1:6" hidden="1" outlineLevel="1" x14ac:dyDescent="0.3">
      <c r="A1345" s="34">
        <f t="shared" si="61"/>
        <v>45438.583333330113</v>
      </c>
      <c r="B1345" s="35" t="e">
        <f t="shared" si="62"/>
        <v>#DIV/0!</v>
      </c>
      <c r="C1345" s="30" t="e">
        <f t="shared" si="60"/>
        <v>#DIV/0!</v>
      </c>
      <c r="D1345" s="31" t="e">
        <f>E1345*$C$4</f>
        <v>#DIV/0!</v>
      </c>
      <c r="E1345" s="32" t="e">
        <f>MIN(B1345/-$C$4,IF(AND(A1345&gt;=B$12-1/24,A1345&lt;$B$13-1/24),0,IF(C1345&lt;=0,0,MIN(100,C1345*100*$C$8+$D$8)/100)))</f>
        <v>#DIV/0!</v>
      </c>
      <c r="F1345" s="33"/>
    </row>
    <row r="1346" spans="1:6" hidden="1" outlineLevel="1" x14ac:dyDescent="0.3">
      <c r="A1346" s="34">
        <f t="shared" si="61"/>
        <v>45438.624999996777</v>
      </c>
      <c r="B1346" s="35" t="e">
        <f t="shared" si="62"/>
        <v>#DIV/0!</v>
      </c>
      <c r="C1346" s="30" t="e">
        <f t="shared" si="60"/>
        <v>#DIV/0!</v>
      </c>
      <c r="D1346" s="31" t="e">
        <f>E1346*$C$4</f>
        <v>#DIV/0!</v>
      </c>
      <c r="E1346" s="32" t="e">
        <f>MIN(B1346/-$C$4,IF(AND(A1346&gt;=B$12-1/24,A1346&lt;$B$13-1/24),0,IF(C1346&lt;=0,0,MIN(100,C1346*100*$C$8+$D$8)/100)))</f>
        <v>#DIV/0!</v>
      </c>
      <c r="F1346" s="33"/>
    </row>
    <row r="1347" spans="1:6" hidden="1" outlineLevel="1" x14ac:dyDescent="0.3">
      <c r="A1347" s="34">
        <f t="shared" si="61"/>
        <v>45438.666666663441</v>
      </c>
      <c r="B1347" s="35" t="e">
        <f t="shared" si="62"/>
        <v>#DIV/0!</v>
      </c>
      <c r="C1347" s="30" t="e">
        <f t="shared" si="60"/>
        <v>#DIV/0!</v>
      </c>
      <c r="D1347" s="31" t="e">
        <f>E1347*$C$4</f>
        <v>#DIV/0!</v>
      </c>
      <c r="E1347" s="32" t="e">
        <f>MIN(B1347/-$C$4,IF(AND(A1347&gt;=B$12-1/24,A1347&lt;$B$13-1/24),0,IF(C1347&lt;=0,0,MIN(100,C1347*100*$C$8+$D$8)/100)))</f>
        <v>#DIV/0!</v>
      </c>
      <c r="F1347" s="33"/>
    </row>
    <row r="1348" spans="1:6" hidden="1" outlineLevel="1" x14ac:dyDescent="0.3">
      <c r="A1348" s="34">
        <f t="shared" si="61"/>
        <v>45438.708333330105</v>
      </c>
      <c r="B1348" s="35" t="e">
        <f t="shared" si="62"/>
        <v>#DIV/0!</v>
      </c>
      <c r="C1348" s="30" t="e">
        <f t="shared" si="60"/>
        <v>#DIV/0!</v>
      </c>
      <c r="D1348" s="31" t="e">
        <f>E1348*$C$4</f>
        <v>#DIV/0!</v>
      </c>
      <c r="E1348" s="32" t="e">
        <f>MIN(B1348/-$C$4,IF(AND(A1348&gt;=B$12-1/24,A1348&lt;$B$13-1/24),0,IF(C1348&lt;=0,0,MIN(100,C1348*100*$C$8+$D$8)/100)))</f>
        <v>#DIV/0!</v>
      </c>
      <c r="F1348" s="33"/>
    </row>
    <row r="1349" spans="1:6" hidden="1" outlineLevel="1" x14ac:dyDescent="0.3">
      <c r="A1349" s="34">
        <f t="shared" si="61"/>
        <v>45438.749999996769</v>
      </c>
      <c r="B1349" s="35" t="e">
        <f t="shared" si="62"/>
        <v>#DIV/0!</v>
      </c>
      <c r="C1349" s="30" t="e">
        <f t="shared" si="60"/>
        <v>#DIV/0!</v>
      </c>
      <c r="D1349" s="31" t="e">
        <f>E1349*$C$4</f>
        <v>#DIV/0!</v>
      </c>
      <c r="E1349" s="32" t="e">
        <f>MIN(B1349/-$C$4,IF(AND(A1349&gt;=B$12-1/24,A1349&lt;$B$13-1/24),0,IF(C1349&lt;=0,0,MIN(100,C1349*100*$C$8+$D$8)/100)))</f>
        <v>#DIV/0!</v>
      </c>
      <c r="F1349" s="33"/>
    </row>
    <row r="1350" spans="1:6" hidden="1" outlineLevel="1" x14ac:dyDescent="0.3">
      <c r="A1350" s="34">
        <f t="shared" si="61"/>
        <v>45438.791666663434</v>
      </c>
      <c r="B1350" s="35" t="e">
        <f t="shared" si="62"/>
        <v>#DIV/0!</v>
      </c>
      <c r="C1350" s="30" t="e">
        <f t="shared" si="60"/>
        <v>#DIV/0!</v>
      </c>
      <c r="D1350" s="31" t="e">
        <f>E1350*$C$4</f>
        <v>#DIV/0!</v>
      </c>
      <c r="E1350" s="32" t="e">
        <f>MIN(B1350/-$C$4,IF(AND(A1350&gt;=B$12-1/24,A1350&lt;$B$13-1/24),0,IF(C1350&lt;=0,0,MIN(100,C1350*100*$C$8+$D$8)/100)))</f>
        <v>#DIV/0!</v>
      </c>
      <c r="F1350" s="33"/>
    </row>
    <row r="1351" spans="1:6" hidden="1" outlineLevel="1" x14ac:dyDescent="0.3">
      <c r="A1351" s="34">
        <f t="shared" si="61"/>
        <v>45438.833333330098</v>
      </c>
      <c r="B1351" s="35" t="e">
        <f t="shared" si="62"/>
        <v>#DIV/0!</v>
      </c>
      <c r="C1351" s="30" t="e">
        <f t="shared" si="60"/>
        <v>#DIV/0!</v>
      </c>
      <c r="D1351" s="31" t="e">
        <f>E1351*$C$4</f>
        <v>#DIV/0!</v>
      </c>
      <c r="E1351" s="32" t="e">
        <f>MIN(B1351/-$C$4,IF(AND(A1351&gt;=B$12-1/24,A1351&lt;$B$13-1/24),0,IF(C1351&lt;=0,0,MIN(100,C1351*100*$C$8+$D$8)/100)))</f>
        <v>#DIV/0!</v>
      </c>
      <c r="F1351" s="33"/>
    </row>
    <row r="1352" spans="1:6" hidden="1" outlineLevel="1" x14ac:dyDescent="0.3">
      <c r="A1352" s="34">
        <f t="shared" si="61"/>
        <v>45438.874999996762</v>
      </c>
      <c r="B1352" s="35" t="e">
        <f t="shared" si="62"/>
        <v>#DIV/0!</v>
      </c>
      <c r="C1352" s="30" t="e">
        <f t="shared" si="60"/>
        <v>#DIV/0!</v>
      </c>
      <c r="D1352" s="31" t="e">
        <f>E1352*$C$4</f>
        <v>#DIV/0!</v>
      </c>
      <c r="E1352" s="32" t="e">
        <f>MIN(B1352/-$C$4,IF(AND(A1352&gt;=B$12-1/24,A1352&lt;$B$13-1/24),0,IF(C1352&lt;=0,0,MIN(100,C1352*100*$C$8+$D$8)/100)))</f>
        <v>#DIV/0!</v>
      </c>
      <c r="F1352" s="33"/>
    </row>
    <row r="1353" spans="1:6" hidden="1" outlineLevel="1" x14ac:dyDescent="0.3">
      <c r="A1353" s="34">
        <f t="shared" si="61"/>
        <v>45438.916666663426</v>
      </c>
      <c r="B1353" s="35" t="e">
        <f t="shared" si="62"/>
        <v>#DIV/0!</v>
      </c>
      <c r="C1353" s="30" t="e">
        <f t="shared" si="60"/>
        <v>#DIV/0!</v>
      </c>
      <c r="D1353" s="31" t="e">
        <f>E1353*$C$4</f>
        <v>#DIV/0!</v>
      </c>
      <c r="E1353" s="32" t="e">
        <f>MIN(B1353/-$C$4,IF(AND(A1353&gt;=B$12-1/24,A1353&lt;$B$13-1/24),0,IF(C1353&lt;=0,0,MIN(100,C1353*100*$C$8+$D$8)/100)))</f>
        <v>#DIV/0!</v>
      </c>
      <c r="F1353" s="33"/>
    </row>
    <row r="1354" spans="1:6" hidden="1" outlineLevel="1" x14ac:dyDescent="0.3">
      <c r="A1354" s="34">
        <f t="shared" si="61"/>
        <v>45438.958333330091</v>
      </c>
      <c r="B1354" s="35" t="e">
        <f t="shared" si="62"/>
        <v>#DIV/0!</v>
      </c>
      <c r="C1354" s="30" t="e">
        <f t="shared" si="60"/>
        <v>#DIV/0!</v>
      </c>
      <c r="D1354" s="31" t="e">
        <f>E1354*$C$4</f>
        <v>#DIV/0!</v>
      </c>
      <c r="E1354" s="32" t="e">
        <f>MIN(B1354/-$C$4,IF(AND(A1354&gt;=B$12-1/24,A1354&lt;$B$13-1/24),0,IF(C1354&lt;=0,0,MIN(100,C1354*100*$C$8+$D$8)/100)))</f>
        <v>#DIV/0!</v>
      </c>
      <c r="F1354" s="33"/>
    </row>
    <row r="1355" spans="1:6" hidden="1" outlineLevel="1" x14ac:dyDescent="0.3">
      <c r="A1355" s="34">
        <f t="shared" si="61"/>
        <v>45438.999999996755</v>
      </c>
      <c r="B1355" s="35" t="e">
        <f t="shared" si="62"/>
        <v>#DIV/0!</v>
      </c>
      <c r="C1355" s="30" t="e">
        <f t="shared" si="60"/>
        <v>#DIV/0!</v>
      </c>
      <c r="D1355" s="31" t="e">
        <f>E1355*$C$4</f>
        <v>#DIV/0!</v>
      </c>
      <c r="E1355" s="32" t="e">
        <f>MIN(B1355/-$C$4,IF(AND(A1355&gt;=B$12-1/24,A1355&lt;$B$13-1/24),0,IF(C1355&lt;=0,0,MIN(100,C1355*100*$C$8+$D$8)/100)))</f>
        <v>#DIV/0!</v>
      </c>
      <c r="F1355" s="33"/>
    </row>
    <row r="1356" spans="1:6" hidden="1" outlineLevel="1" x14ac:dyDescent="0.3">
      <c r="A1356" s="34">
        <f t="shared" si="61"/>
        <v>45439.041666663419</v>
      </c>
      <c r="B1356" s="35" t="e">
        <f t="shared" si="62"/>
        <v>#DIV/0!</v>
      </c>
      <c r="C1356" s="30" t="e">
        <f t="shared" si="60"/>
        <v>#DIV/0!</v>
      </c>
      <c r="D1356" s="31" t="e">
        <f>E1356*$C$4</f>
        <v>#DIV/0!</v>
      </c>
      <c r="E1356" s="32" t="e">
        <f>MIN(B1356/-$C$4,IF(AND(A1356&gt;=B$12-1/24,A1356&lt;$B$13-1/24),0,IF(C1356&lt;=0,0,MIN(100,C1356*100*$C$8+$D$8)/100)))</f>
        <v>#DIV/0!</v>
      </c>
      <c r="F1356" s="33"/>
    </row>
    <row r="1357" spans="1:6" hidden="1" outlineLevel="1" x14ac:dyDescent="0.3">
      <c r="A1357" s="34">
        <f t="shared" si="61"/>
        <v>45439.083333330083</v>
      </c>
      <c r="B1357" s="35" t="e">
        <f t="shared" si="62"/>
        <v>#DIV/0!</v>
      </c>
      <c r="C1357" s="30" t="e">
        <f t="shared" si="60"/>
        <v>#DIV/0!</v>
      </c>
      <c r="D1357" s="31" t="e">
        <f>E1357*$C$4</f>
        <v>#DIV/0!</v>
      </c>
      <c r="E1357" s="32" t="e">
        <f>MIN(B1357/-$C$4,IF(AND(A1357&gt;=B$12-1/24,A1357&lt;$B$13-1/24),0,IF(C1357&lt;=0,0,MIN(100,C1357*100*$C$8+$D$8)/100)))</f>
        <v>#DIV/0!</v>
      </c>
      <c r="F1357" s="33"/>
    </row>
    <row r="1358" spans="1:6" hidden="1" outlineLevel="1" x14ac:dyDescent="0.3">
      <c r="A1358" s="34">
        <f t="shared" si="61"/>
        <v>45439.124999996748</v>
      </c>
      <c r="B1358" s="35" t="e">
        <f t="shared" si="62"/>
        <v>#DIV/0!</v>
      </c>
      <c r="C1358" s="30" t="e">
        <f t="shared" si="60"/>
        <v>#DIV/0!</v>
      </c>
      <c r="D1358" s="31" t="e">
        <f>E1358*$C$4</f>
        <v>#DIV/0!</v>
      </c>
      <c r="E1358" s="32" t="e">
        <f>MIN(B1358/-$C$4,IF(AND(A1358&gt;=B$12-1/24,A1358&lt;$B$13-1/24),0,IF(C1358&lt;=0,0,MIN(100,C1358*100*$C$8+$D$8)/100)))</f>
        <v>#DIV/0!</v>
      </c>
      <c r="F1358" s="33"/>
    </row>
    <row r="1359" spans="1:6" hidden="1" outlineLevel="1" x14ac:dyDescent="0.3">
      <c r="A1359" s="34">
        <f t="shared" si="61"/>
        <v>45439.166666663412</v>
      </c>
      <c r="B1359" s="35" t="e">
        <f t="shared" si="62"/>
        <v>#DIV/0!</v>
      </c>
      <c r="C1359" s="30" t="e">
        <f t="shared" si="60"/>
        <v>#DIV/0!</v>
      </c>
      <c r="D1359" s="31" t="e">
        <f>E1359*$C$4</f>
        <v>#DIV/0!</v>
      </c>
      <c r="E1359" s="32" t="e">
        <f>MIN(B1359/-$C$4,IF(AND(A1359&gt;=B$12-1/24,A1359&lt;$B$13-1/24),0,IF(C1359&lt;=0,0,MIN(100,C1359*100*$C$8+$D$8)/100)))</f>
        <v>#DIV/0!</v>
      </c>
      <c r="F1359" s="33"/>
    </row>
    <row r="1360" spans="1:6" hidden="1" outlineLevel="1" x14ac:dyDescent="0.3">
      <c r="A1360" s="34">
        <f t="shared" si="61"/>
        <v>45439.208333330076</v>
      </c>
      <c r="B1360" s="35" t="e">
        <f t="shared" si="62"/>
        <v>#DIV/0!</v>
      </c>
      <c r="C1360" s="30" t="e">
        <f t="shared" si="60"/>
        <v>#DIV/0!</v>
      </c>
      <c r="D1360" s="31" t="e">
        <f>E1360*$C$4</f>
        <v>#DIV/0!</v>
      </c>
      <c r="E1360" s="32" t="e">
        <f>MIN(B1360/-$C$4,IF(AND(A1360&gt;=B$12-1/24,A1360&lt;$B$13-1/24),0,IF(C1360&lt;=0,0,MIN(100,C1360*100*$C$8+$D$8)/100)))</f>
        <v>#DIV/0!</v>
      </c>
      <c r="F1360" s="33"/>
    </row>
    <row r="1361" spans="1:6" x14ac:dyDescent="0.3">
      <c r="A1361" s="34">
        <f t="shared" si="61"/>
        <v>45439.24999999674</v>
      </c>
      <c r="B1361" s="35" t="e">
        <f t="shared" si="62"/>
        <v>#DIV/0!</v>
      </c>
      <c r="C1361" s="30" t="e">
        <f t="shared" ref="C1361:C1424" si="63">B1361/$C$3</f>
        <v>#DIV/0!</v>
      </c>
      <c r="D1361" s="31" t="e">
        <f>E1361*$C$4</f>
        <v>#DIV/0!</v>
      </c>
      <c r="E1361" s="32" t="e">
        <f>MIN(B1361/-$C$4,IF(AND(A1361&gt;=B$12-1/24,A1361&lt;$B$13-1/24),0,IF(C1361&lt;=0,0,MIN(100,C1361*100*$C$8+$D$8)/100)))</f>
        <v>#DIV/0!</v>
      </c>
      <c r="F1361" s="33"/>
    </row>
    <row r="1362" spans="1:6" outlineLevel="1" x14ac:dyDescent="0.3">
      <c r="A1362" s="34">
        <f t="shared" ref="A1362:A1425" si="64">A1361+1/24</f>
        <v>45439.291666663405</v>
      </c>
      <c r="B1362" s="35" t="e">
        <f t="shared" ref="B1362:B1425" si="65">B1361+D1361</f>
        <v>#DIV/0!</v>
      </c>
      <c r="C1362" s="30" t="e">
        <f t="shared" si="63"/>
        <v>#DIV/0!</v>
      </c>
      <c r="D1362" s="31" t="e">
        <f>E1362*$C$4</f>
        <v>#DIV/0!</v>
      </c>
      <c r="E1362" s="32" t="e">
        <f>MIN(B1362/-$C$4,IF(AND(A1362&gt;=B$12-1/24,A1362&lt;$B$13-1/24),0,IF(C1362&lt;=0,0,MIN(100,C1362*100*$C$8+$D$8)/100)))</f>
        <v>#DIV/0!</v>
      </c>
      <c r="F1362" s="33"/>
    </row>
    <row r="1363" spans="1:6" outlineLevel="1" x14ac:dyDescent="0.3">
      <c r="A1363" s="34">
        <f t="shared" si="64"/>
        <v>45439.333333330069</v>
      </c>
      <c r="B1363" s="35" t="e">
        <f t="shared" si="65"/>
        <v>#DIV/0!</v>
      </c>
      <c r="C1363" s="30" t="e">
        <f t="shared" si="63"/>
        <v>#DIV/0!</v>
      </c>
      <c r="D1363" s="31" t="e">
        <f>E1363*$C$4</f>
        <v>#DIV/0!</v>
      </c>
      <c r="E1363" s="32" t="e">
        <f>MIN(B1363/-$C$4,IF(AND(A1363&gt;=B$12-1/24,A1363&lt;$B$13-1/24),0,IF(C1363&lt;=0,0,MIN(100,C1363*100*$C$8+$D$8)/100)))</f>
        <v>#DIV/0!</v>
      </c>
      <c r="F1363" s="33"/>
    </row>
    <row r="1364" spans="1:6" outlineLevel="1" x14ac:dyDescent="0.3">
      <c r="A1364" s="34">
        <f t="shared" si="64"/>
        <v>45439.374999996733</v>
      </c>
      <c r="B1364" s="35" t="e">
        <f t="shared" si="65"/>
        <v>#DIV/0!</v>
      </c>
      <c r="C1364" s="30" t="e">
        <f t="shared" si="63"/>
        <v>#DIV/0!</v>
      </c>
      <c r="D1364" s="31" t="e">
        <f>E1364*$C$4</f>
        <v>#DIV/0!</v>
      </c>
      <c r="E1364" s="32" t="e">
        <f>MIN(B1364/-$C$4,IF(AND(A1364&gt;=B$12-1/24,A1364&lt;$B$13-1/24),0,IF(C1364&lt;=0,0,MIN(100,C1364*100*$C$8+$D$8)/100)))</f>
        <v>#DIV/0!</v>
      </c>
      <c r="F1364" s="33"/>
    </row>
    <row r="1365" spans="1:6" outlineLevel="1" x14ac:dyDescent="0.3">
      <c r="A1365" s="34">
        <f t="shared" si="64"/>
        <v>45439.416666663397</v>
      </c>
      <c r="B1365" s="35" t="e">
        <f t="shared" si="65"/>
        <v>#DIV/0!</v>
      </c>
      <c r="C1365" s="30" t="e">
        <f t="shared" si="63"/>
        <v>#DIV/0!</v>
      </c>
      <c r="D1365" s="31" t="e">
        <f>E1365*$C$4</f>
        <v>#DIV/0!</v>
      </c>
      <c r="E1365" s="32" t="e">
        <f>MIN(B1365/-$C$4,IF(AND(A1365&gt;=B$12-1/24,A1365&lt;$B$13-1/24),0,IF(C1365&lt;=0,0,MIN(100,C1365*100*$C$8+$D$8)/100)))</f>
        <v>#DIV/0!</v>
      </c>
      <c r="F1365" s="33"/>
    </row>
    <row r="1366" spans="1:6" outlineLevel="1" x14ac:dyDescent="0.3">
      <c r="A1366" s="34">
        <f t="shared" si="64"/>
        <v>45439.458333330062</v>
      </c>
      <c r="B1366" s="35" t="e">
        <f t="shared" si="65"/>
        <v>#DIV/0!</v>
      </c>
      <c r="C1366" s="30" t="e">
        <f t="shared" si="63"/>
        <v>#DIV/0!</v>
      </c>
      <c r="D1366" s="31" t="e">
        <f>E1366*$C$4</f>
        <v>#DIV/0!</v>
      </c>
      <c r="E1366" s="32" t="e">
        <f>MIN(B1366/-$C$4,IF(AND(A1366&gt;=B$12-1/24,A1366&lt;$B$13-1/24),0,IF(C1366&lt;=0,0,MIN(100,C1366*100*$C$8+$D$8)/100)))</f>
        <v>#DIV/0!</v>
      </c>
      <c r="F1366" s="33"/>
    </row>
    <row r="1367" spans="1:6" outlineLevel="1" x14ac:dyDescent="0.3">
      <c r="A1367" s="34">
        <f t="shared" si="64"/>
        <v>45439.499999996726</v>
      </c>
      <c r="B1367" s="35" t="e">
        <f t="shared" si="65"/>
        <v>#DIV/0!</v>
      </c>
      <c r="C1367" s="30" t="e">
        <f t="shared" si="63"/>
        <v>#DIV/0!</v>
      </c>
      <c r="D1367" s="31" t="e">
        <f>E1367*$C$4</f>
        <v>#DIV/0!</v>
      </c>
      <c r="E1367" s="32" t="e">
        <f>MIN(B1367/-$C$4,IF(AND(A1367&gt;=B$12-1/24,A1367&lt;$B$13-1/24),0,IF(C1367&lt;=0,0,MIN(100,C1367*100*$C$8+$D$8)/100)))</f>
        <v>#DIV/0!</v>
      </c>
      <c r="F1367" s="33"/>
    </row>
    <row r="1368" spans="1:6" outlineLevel="1" x14ac:dyDescent="0.3">
      <c r="A1368" s="34">
        <f t="shared" si="64"/>
        <v>45439.54166666339</v>
      </c>
      <c r="B1368" s="35" t="e">
        <f t="shared" si="65"/>
        <v>#DIV/0!</v>
      </c>
      <c r="C1368" s="30" t="e">
        <f t="shared" si="63"/>
        <v>#DIV/0!</v>
      </c>
      <c r="D1368" s="31" t="e">
        <f>E1368*$C$4</f>
        <v>#DIV/0!</v>
      </c>
      <c r="E1368" s="32" t="e">
        <f>MIN(B1368/-$C$4,IF(AND(A1368&gt;=B$12-1/24,A1368&lt;$B$13-1/24),0,IF(C1368&lt;=0,0,MIN(100,C1368*100*$C$8+$D$8)/100)))</f>
        <v>#DIV/0!</v>
      </c>
      <c r="F1368" s="33"/>
    </row>
    <row r="1369" spans="1:6" outlineLevel="1" x14ac:dyDescent="0.3">
      <c r="A1369" s="34">
        <f t="shared" si="64"/>
        <v>45439.583333330054</v>
      </c>
      <c r="B1369" s="35" t="e">
        <f t="shared" si="65"/>
        <v>#DIV/0!</v>
      </c>
      <c r="C1369" s="30" t="e">
        <f t="shared" si="63"/>
        <v>#DIV/0!</v>
      </c>
      <c r="D1369" s="31" t="e">
        <f>E1369*$C$4</f>
        <v>#DIV/0!</v>
      </c>
      <c r="E1369" s="32" t="e">
        <f>MIN(B1369/-$C$4,IF(AND(A1369&gt;=B$12-1/24,A1369&lt;$B$13-1/24),0,IF(C1369&lt;=0,0,MIN(100,C1369*100*$C$8+$D$8)/100)))</f>
        <v>#DIV/0!</v>
      </c>
      <c r="F1369" s="33"/>
    </row>
    <row r="1370" spans="1:6" outlineLevel="1" x14ac:dyDescent="0.3">
      <c r="A1370" s="34">
        <f t="shared" si="64"/>
        <v>45439.624999996719</v>
      </c>
      <c r="B1370" s="35" t="e">
        <f t="shared" si="65"/>
        <v>#DIV/0!</v>
      </c>
      <c r="C1370" s="30" t="e">
        <f t="shared" si="63"/>
        <v>#DIV/0!</v>
      </c>
      <c r="D1370" s="31" t="e">
        <f>E1370*$C$4</f>
        <v>#DIV/0!</v>
      </c>
      <c r="E1370" s="32" t="e">
        <f>MIN(B1370/-$C$4,IF(AND(A1370&gt;=B$12-1/24,A1370&lt;$B$13-1/24),0,IF(C1370&lt;=0,0,MIN(100,C1370*100*$C$8+$D$8)/100)))</f>
        <v>#DIV/0!</v>
      </c>
      <c r="F1370" s="33"/>
    </row>
    <row r="1371" spans="1:6" outlineLevel="1" x14ac:dyDescent="0.3">
      <c r="A1371" s="34">
        <f t="shared" si="64"/>
        <v>45439.666666663383</v>
      </c>
      <c r="B1371" s="35" t="e">
        <f t="shared" si="65"/>
        <v>#DIV/0!</v>
      </c>
      <c r="C1371" s="30" t="e">
        <f t="shared" si="63"/>
        <v>#DIV/0!</v>
      </c>
      <c r="D1371" s="31" t="e">
        <f>E1371*$C$4</f>
        <v>#DIV/0!</v>
      </c>
      <c r="E1371" s="32" t="e">
        <f>MIN(B1371/-$C$4,IF(AND(A1371&gt;=B$12-1/24,A1371&lt;$B$13-1/24),0,IF(C1371&lt;=0,0,MIN(100,C1371*100*$C$8+$D$8)/100)))</f>
        <v>#DIV/0!</v>
      </c>
      <c r="F1371" s="33"/>
    </row>
    <row r="1372" spans="1:6" outlineLevel="1" x14ac:dyDescent="0.3">
      <c r="A1372" s="34">
        <f t="shared" si="64"/>
        <v>45439.708333330047</v>
      </c>
      <c r="B1372" s="35" t="e">
        <f t="shared" si="65"/>
        <v>#DIV/0!</v>
      </c>
      <c r="C1372" s="30" t="e">
        <f t="shared" si="63"/>
        <v>#DIV/0!</v>
      </c>
      <c r="D1372" s="31" t="e">
        <f>E1372*$C$4</f>
        <v>#DIV/0!</v>
      </c>
      <c r="E1372" s="32" t="e">
        <f>MIN(B1372/-$C$4,IF(AND(A1372&gt;=B$12-1/24,A1372&lt;$B$13-1/24),0,IF(C1372&lt;=0,0,MIN(100,C1372*100*$C$8+$D$8)/100)))</f>
        <v>#DIV/0!</v>
      </c>
      <c r="F1372" s="33"/>
    </row>
    <row r="1373" spans="1:6" outlineLevel="1" x14ac:dyDescent="0.3">
      <c r="A1373" s="34">
        <f t="shared" si="64"/>
        <v>45439.749999996711</v>
      </c>
      <c r="B1373" s="35" t="e">
        <f t="shared" si="65"/>
        <v>#DIV/0!</v>
      </c>
      <c r="C1373" s="30" t="e">
        <f t="shared" si="63"/>
        <v>#DIV/0!</v>
      </c>
      <c r="D1373" s="31" t="e">
        <f>E1373*$C$4</f>
        <v>#DIV/0!</v>
      </c>
      <c r="E1373" s="32" t="e">
        <f>MIN(B1373/-$C$4,IF(AND(A1373&gt;=B$12-1/24,A1373&lt;$B$13-1/24),0,IF(C1373&lt;=0,0,MIN(100,C1373*100*$C$8+$D$8)/100)))</f>
        <v>#DIV/0!</v>
      </c>
      <c r="F1373" s="33"/>
    </row>
    <row r="1374" spans="1:6" outlineLevel="1" x14ac:dyDescent="0.3">
      <c r="A1374" s="34">
        <f t="shared" si="64"/>
        <v>45439.791666663376</v>
      </c>
      <c r="B1374" s="35" t="e">
        <f t="shared" si="65"/>
        <v>#DIV/0!</v>
      </c>
      <c r="C1374" s="30" t="e">
        <f t="shared" si="63"/>
        <v>#DIV/0!</v>
      </c>
      <c r="D1374" s="31" t="e">
        <f>E1374*$C$4</f>
        <v>#DIV/0!</v>
      </c>
      <c r="E1374" s="32" t="e">
        <f>MIN(B1374/-$C$4,IF(AND(A1374&gt;=B$12-1/24,A1374&lt;$B$13-1/24),0,IF(C1374&lt;=0,0,MIN(100,C1374*100*$C$8+$D$8)/100)))</f>
        <v>#DIV/0!</v>
      </c>
      <c r="F1374" s="33"/>
    </row>
    <row r="1375" spans="1:6" outlineLevel="1" x14ac:dyDescent="0.3">
      <c r="A1375" s="34">
        <f t="shared" si="64"/>
        <v>45439.83333333004</v>
      </c>
      <c r="B1375" s="35" t="e">
        <f t="shared" si="65"/>
        <v>#DIV/0!</v>
      </c>
      <c r="C1375" s="30" t="e">
        <f t="shared" si="63"/>
        <v>#DIV/0!</v>
      </c>
      <c r="D1375" s="31" t="e">
        <f>E1375*$C$4</f>
        <v>#DIV/0!</v>
      </c>
      <c r="E1375" s="32" t="e">
        <f>MIN(B1375/-$C$4,IF(AND(A1375&gt;=B$12-1/24,A1375&lt;$B$13-1/24),0,IF(C1375&lt;=0,0,MIN(100,C1375*100*$C$8+$D$8)/100)))</f>
        <v>#DIV/0!</v>
      </c>
      <c r="F1375" s="33"/>
    </row>
    <row r="1376" spans="1:6" outlineLevel="1" x14ac:dyDescent="0.3">
      <c r="A1376" s="34">
        <f t="shared" si="64"/>
        <v>45439.874999996704</v>
      </c>
      <c r="B1376" s="35" t="e">
        <f t="shared" si="65"/>
        <v>#DIV/0!</v>
      </c>
      <c r="C1376" s="30" t="e">
        <f t="shared" si="63"/>
        <v>#DIV/0!</v>
      </c>
      <c r="D1376" s="31" t="e">
        <f>E1376*$C$4</f>
        <v>#DIV/0!</v>
      </c>
      <c r="E1376" s="32" t="e">
        <f>MIN(B1376/-$C$4,IF(AND(A1376&gt;=B$12-1/24,A1376&lt;$B$13-1/24),0,IF(C1376&lt;=0,0,MIN(100,C1376*100*$C$8+$D$8)/100)))</f>
        <v>#DIV/0!</v>
      </c>
      <c r="F1376" s="33"/>
    </row>
    <row r="1377" spans="1:6" outlineLevel="1" x14ac:dyDescent="0.3">
      <c r="A1377" s="34">
        <f t="shared" si="64"/>
        <v>45439.916666663368</v>
      </c>
      <c r="B1377" s="35" t="e">
        <f t="shared" si="65"/>
        <v>#DIV/0!</v>
      </c>
      <c r="C1377" s="30" t="e">
        <f t="shared" si="63"/>
        <v>#DIV/0!</v>
      </c>
      <c r="D1377" s="31" t="e">
        <f>E1377*$C$4</f>
        <v>#DIV/0!</v>
      </c>
      <c r="E1377" s="32" t="e">
        <f>MIN(B1377/-$C$4,IF(AND(A1377&gt;=B$12-1/24,A1377&lt;$B$13-1/24),0,IF(C1377&lt;=0,0,MIN(100,C1377*100*$C$8+$D$8)/100)))</f>
        <v>#DIV/0!</v>
      </c>
      <c r="F1377" s="33"/>
    </row>
    <row r="1378" spans="1:6" outlineLevel="1" x14ac:dyDescent="0.3">
      <c r="A1378" s="34">
        <f t="shared" si="64"/>
        <v>45439.958333330032</v>
      </c>
      <c r="B1378" s="35" t="e">
        <f t="shared" si="65"/>
        <v>#DIV/0!</v>
      </c>
      <c r="C1378" s="30" t="e">
        <f t="shared" si="63"/>
        <v>#DIV/0!</v>
      </c>
      <c r="D1378" s="31" t="e">
        <f>E1378*$C$4</f>
        <v>#DIV/0!</v>
      </c>
      <c r="E1378" s="32" t="e">
        <f>MIN(B1378/-$C$4,IF(AND(A1378&gt;=B$12-1/24,A1378&lt;$B$13-1/24),0,IF(C1378&lt;=0,0,MIN(100,C1378*100*$C$8+$D$8)/100)))</f>
        <v>#DIV/0!</v>
      </c>
      <c r="F1378" s="33"/>
    </row>
    <row r="1379" spans="1:6" outlineLevel="1" x14ac:dyDescent="0.3">
      <c r="A1379" s="34">
        <f t="shared" si="64"/>
        <v>45439.999999996697</v>
      </c>
      <c r="B1379" s="35" t="e">
        <f t="shared" si="65"/>
        <v>#DIV/0!</v>
      </c>
      <c r="C1379" s="30" t="e">
        <f t="shared" si="63"/>
        <v>#DIV/0!</v>
      </c>
      <c r="D1379" s="31" t="e">
        <f>E1379*$C$4</f>
        <v>#DIV/0!</v>
      </c>
      <c r="E1379" s="32" t="e">
        <f>MIN(B1379/-$C$4,IF(AND(A1379&gt;=B$12-1/24,A1379&lt;$B$13-1/24),0,IF(C1379&lt;=0,0,MIN(100,C1379*100*$C$8+$D$8)/100)))</f>
        <v>#DIV/0!</v>
      </c>
      <c r="F1379" s="33"/>
    </row>
    <row r="1380" spans="1:6" outlineLevel="1" x14ac:dyDescent="0.3">
      <c r="A1380" s="34">
        <f t="shared" si="64"/>
        <v>45440.041666663361</v>
      </c>
      <c r="B1380" s="35" t="e">
        <f t="shared" si="65"/>
        <v>#DIV/0!</v>
      </c>
      <c r="C1380" s="30" t="e">
        <f t="shared" si="63"/>
        <v>#DIV/0!</v>
      </c>
      <c r="D1380" s="31" t="e">
        <f>E1380*$C$4</f>
        <v>#DIV/0!</v>
      </c>
      <c r="E1380" s="32" t="e">
        <f>MIN(B1380/-$C$4,IF(AND(A1380&gt;=B$12-1/24,A1380&lt;$B$13-1/24),0,IF(C1380&lt;=0,0,MIN(100,C1380*100*$C$8+$D$8)/100)))</f>
        <v>#DIV/0!</v>
      </c>
      <c r="F1380" s="33"/>
    </row>
    <row r="1381" spans="1:6" outlineLevel="1" x14ac:dyDescent="0.3">
      <c r="A1381" s="34">
        <f t="shared" si="64"/>
        <v>45440.083333330025</v>
      </c>
      <c r="B1381" s="35" t="e">
        <f t="shared" si="65"/>
        <v>#DIV/0!</v>
      </c>
      <c r="C1381" s="30" t="e">
        <f t="shared" si="63"/>
        <v>#DIV/0!</v>
      </c>
      <c r="D1381" s="31" t="e">
        <f>E1381*$C$4</f>
        <v>#DIV/0!</v>
      </c>
      <c r="E1381" s="32" t="e">
        <f>MIN(B1381/-$C$4,IF(AND(A1381&gt;=B$12-1/24,A1381&lt;$B$13-1/24),0,IF(C1381&lt;=0,0,MIN(100,C1381*100*$C$8+$D$8)/100)))</f>
        <v>#DIV/0!</v>
      </c>
      <c r="F1381" s="33"/>
    </row>
    <row r="1382" spans="1:6" outlineLevel="1" x14ac:dyDescent="0.3">
      <c r="A1382" s="34">
        <f t="shared" si="64"/>
        <v>45440.124999996689</v>
      </c>
      <c r="B1382" s="35" t="e">
        <f t="shared" si="65"/>
        <v>#DIV/0!</v>
      </c>
      <c r="C1382" s="30" t="e">
        <f t="shared" si="63"/>
        <v>#DIV/0!</v>
      </c>
      <c r="D1382" s="31" t="e">
        <f>E1382*$C$4</f>
        <v>#DIV/0!</v>
      </c>
      <c r="E1382" s="32" t="e">
        <f>MIN(B1382/-$C$4,IF(AND(A1382&gt;=B$12-1/24,A1382&lt;$B$13-1/24),0,IF(C1382&lt;=0,0,MIN(100,C1382*100*$C$8+$D$8)/100)))</f>
        <v>#DIV/0!</v>
      </c>
      <c r="F1382" s="33"/>
    </row>
    <row r="1383" spans="1:6" outlineLevel="1" x14ac:dyDescent="0.3">
      <c r="A1383" s="34">
        <f t="shared" si="64"/>
        <v>45440.166666663354</v>
      </c>
      <c r="B1383" s="35" t="e">
        <f t="shared" si="65"/>
        <v>#DIV/0!</v>
      </c>
      <c r="C1383" s="30" t="e">
        <f t="shared" si="63"/>
        <v>#DIV/0!</v>
      </c>
      <c r="D1383" s="31" t="e">
        <f>E1383*$C$4</f>
        <v>#DIV/0!</v>
      </c>
      <c r="E1383" s="32" t="e">
        <f>MIN(B1383/-$C$4,IF(AND(A1383&gt;=B$12-1/24,A1383&lt;$B$13-1/24),0,IF(C1383&lt;=0,0,MIN(100,C1383*100*$C$8+$D$8)/100)))</f>
        <v>#DIV/0!</v>
      </c>
      <c r="F1383" s="33"/>
    </row>
    <row r="1384" spans="1:6" outlineLevel="1" x14ac:dyDescent="0.3">
      <c r="A1384" s="34">
        <f t="shared" si="64"/>
        <v>45440.208333330018</v>
      </c>
      <c r="B1384" s="35" t="e">
        <f t="shared" si="65"/>
        <v>#DIV/0!</v>
      </c>
      <c r="C1384" s="30" t="e">
        <f t="shared" si="63"/>
        <v>#DIV/0!</v>
      </c>
      <c r="D1384" s="31" t="e">
        <f>E1384*$C$4</f>
        <v>#DIV/0!</v>
      </c>
      <c r="E1384" s="32" t="e">
        <f>MIN(B1384/-$C$4,IF(AND(A1384&gt;=B$12-1/24,A1384&lt;$B$13-1/24),0,IF(C1384&lt;=0,0,MIN(100,C1384*100*$C$8+$D$8)/100)))</f>
        <v>#DIV/0!</v>
      </c>
      <c r="F1384" s="33"/>
    </row>
    <row r="1385" spans="1:6" x14ac:dyDescent="0.3">
      <c r="A1385" s="34">
        <f t="shared" si="64"/>
        <v>45440.249999996682</v>
      </c>
      <c r="B1385" s="35" t="e">
        <f t="shared" si="65"/>
        <v>#DIV/0!</v>
      </c>
      <c r="C1385" s="30" t="e">
        <f t="shared" si="63"/>
        <v>#DIV/0!</v>
      </c>
      <c r="D1385" s="31" t="e">
        <f>E1385*$C$4</f>
        <v>#DIV/0!</v>
      </c>
      <c r="E1385" s="32" t="e">
        <f>MIN(B1385/-$C$4,IF(AND(A1385&gt;=B$12-1/24,A1385&lt;$B$13-1/24),0,IF(C1385&lt;=0,0,MIN(100,C1385*100*$C$8+$D$8)/100)))</f>
        <v>#DIV/0!</v>
      </c>
      <c r="F1385" s="33"/>
    </row>
    <row r="1386" spans="1:6" outlineLevel="1" x14ac:dyDescent="0.3">
      <c r="A1386" s="34">
        <f t="shared" si="64"/>
        <v>45440.291666663346</v>
      </c>
      <c r="B1386" s="35" t="e">
        <f t="shared" si="65"/>
        <v>#DIV/0!</v>
      </c>
      <c r="C1386" s="30" t="e">
        <f t="shared" si="63"/>
        <v>#DIV/0!</v>
      </c>
      <c r="D1386" s="31" t="e">
        <f>E1386*$C$4</f>
        <v>#DIV/0!</v>
      </c>
      <c r="E1386" s="32" t="e">
        <f>MIN(B1386/-$C$4,IF(AND(A1386&gt;=B$12-1/24,A1386&lt;$B$13-1/24),0,IF(C1386&lt;=0,0,MIN(100,C1386*100*$C$8+$D$8)/100)))</f>
        <v>#DIV/0!</v>
      </c>
      <c r="F1386" s="33"/>
    </row>
    <row r="1387" spans="1:6" outlineLevel="1" x14ac:dyDescent="0.3">
      <c r="A1387" s="34">
        <f t="shared" si="64"/>
        <v>45440.333333330011</v>
      </c>
      <c r="B1387" s="35" t="e">
        <f t="shared" si="65"/>
        <v>#DIV/0!</v>
      </c>
      <c r="C1387" s="30" t="e">
        <f t="shared" si="63"/>
        <v>#DIV/0!</v>
      </c>
      <c r="D1387" s="31" t="e">
        <f>E1387*$C$4</f>
        <v>#DIV/0!</v>
      </c>
      <c r="E1387" s="32" t="e">
        <f>MIN(B1387/-$C$4,IF(AND(A1387&gt;=B$12-1/24,A1387&lt;$B$13-1/24),0,IF(C1387&lt;=0,0,MIN(100,C1387*100*$C$8+$D$8)/100)))</f>
        <v>#DIV/0!</v>
      </c>
      <c r="F1387" s="33"/>
    </row>
    <row r="1388" spans="1:6" outlineLevel="1" x14ac:dyDescent="0.3">
      <c r="A1388" s="34">
        <f t="shared" si="64"/>
        <v>45440.374999996675</v>
      </c>
      <c r="B1388" s="35" t="e">
        <f t="shared" si="65"/>
        <v>#DIV/0!</v>
      </c>
      <c r="C1388" s="30" t="e">
        <f t="shared" si="63"/>
        <v>#DIV/0!</v>
      </c>
      <c r="D1388" s="31" t="e">
        <f>E1388*$C$4</f>
        <v>#DIV/0!</v>
      </c>
      <c r="E1388" s="32" t="e">
        <f>MIN(B1388/-$C$4,IF(AND(A1388&gt;=B$12-1/24,A1388&lt;$B$13-1/24),0,IF(C1388&lt;=0,0,MIN(100,C1388*100*$C$8+$D$8)/100)))</f>
        <v>#DIV/0!</v>
      </c>
      <c r="F1388" s="33"/>
    </row>
    <row r="1389" spans="1:6" outlineLevel="1" x14ac:dyDescent="0.3">
      <c r="A1389" s="34">
        <f t="shared" si="64"/>
        <v>45440.416666663339</v>
      </c>
      <c r="B1389" s="35" t="e">
        <f t="shared" si="65"/>
        <v>#DIV/0!</v>
      </c>
      <c r="C1389" s="30" t="e">
        <f t="shared" si="63"/>
        <v>#DIV/0!</v>
      </c>
      <c r="D1389" s="31" t="e">
        <f>E1389*$C$4</f>
        <v>#DIV/0!</v>
      </c>
      <c r="E1389" s="32" t="e">
        <f>MIN(B1389/-$C$4,IF(AND(A1389&gt;=B$12-1/24,A1389&lt;$B$13-1/24),0,IF(C1389&lt;=0,0,MIN(100,C1389*100*$C$8+$D$8)/100)))</f>
        <v>#DIV/0!</v>
      </c>
      <c r="F1389" s="33"/>
    </row>
    <row r="1390" spans="1:6" outlineLevel="1" x14ac:dyDescent="0.3">
      <c r="A1390" s="34">
        <f t="shared" si="64"/>
        <v>45440.458333330003</v>
      </c>
      <c r="B1390" s="35" t="e">
        <f t="shared" si="65"/>
        <v>#DIV/0!</v>
      </c>
      <c r="C1390" s="30" t="e">
        <f t="shared" si="63"/>
        <v>#DIV/0!</v>
      </c>
      <c r="D1390" s="31" t="e">
        <f>E1390*$C$4</f>
        <v>#DIV/0!</v>
      </c>
      <c r="E1390" s="32" t="e">
        <f>MIN(B1390/-$C$4,IF(AND(A1390&gt;=B$12-1/24,A1390&lt;$B$13-1/24),0,IF(C1390&lt;=0,0,MIN(100,C1390*100*$C$8+$D$8)/100)))</f>
        <v>#DIV/0!</v>
      </c>
      <c r="F1390" s="33"/>
    </row>
    <row r="1391" spans="1:6" outlineLevel="1" x14ac:dyDescent="0.3">
      <c r="A1391" s="34">
        <f t="shared" si="64"/>
        <v>45440.499999996668</v>
      </c>
      <c r="B1391" s="35" t="e">
        <f t="shared" si="65"/>
        <v>#DIV/0!</v>
      </c>
      <c r="C1391" s="30" t="e">
        <f t="shared" si="63"/>
        <v>#DIV/0!</v>
      </c>
      <c r="D1391" s="31" t="e">
        <f>E1391*$C$4</f>
        <v>#DIV/0!</v>
      </c>
      <c r="E1391" s="32" t="e">
        <f>MIN(B1391/-$C$4,IF(AND(A1391&gt;=B$12-1/24,A1391&lt;$B$13-1/24),0,IF(C1391&lt;=0,0,MIN(100,C1391*100*$C$8+$D$8)/100)))</f>
        <v>#DIV/0!</v>
      </c>
      <c r="F1391" s="33"/>
    </row>
    <row r="1392" spans="1:6" outlineLevel="1" x14ac:dyDescent="0.3">
      <c r="A1392" s="34">
        <f t="shared" si="64"/>
        <v>45440.541666663332</v>
      </c>
      <c r="B1392" s="35" t="e">
        <f t="shared" si="65"/>
        <v>#DIV/0!</v>
      </c>
      <c r="C1392" s="30" t="e">
        <f t="shared" si="63"/>
        <v>#DIV/0!</v>
      </c>
      <c r="D1392" s="31" t="e">
        <f>E1392*$C$4</f>
        <v>#DIV/0!</v>
      </c>
      <c r="E1392" s="32" t="e">
        <f>MIN(B1392/-$C$4,IF(AND(A1392&gt;=B$12-1/24,A1392&lt;$B$13-1/24),0,IF(C1392&lt;=0,0,MIN(100,C1392*100*$C$8+$D$8)/100)))</f>
        <v>#DIV/0!</v>
      </c>
      <c r="F1392" s="33"/>
    </row>
    <row r="1393" spans="1:6" outlineLevel="1" x14ac:dyDescent="0.3">
      <c r="A1393" s="34">
        <f t="shared" si="64"/>
        <v>45440.583333329996</v>
      </c>
      <c r="B1393" s="35" t="e">
        <f t="shared" si="65"/>
        <v>#DIV/0!</v>
      </c>
      <c r="C1393" s="30" t="e">
        <f t="shared" si="63"/>
        <v>#DIV/0!</v>
      </c>
      <c r="D1393" s="31" t="e">
        <f>E1393*$C$4</f>
        <v>#DIV/0!</v>
      </c>
      <c r="E1393" s="32" t="e">
        <f>MIN(B1393/-$C$4,IF(AND(A1393&gt;=B$12-1/24,A1393&lt;$B$13-1/24),0,IF(C1393&lt;=0,0,MIN(100,C1393*100*$C$8+$D$8)/100)))</f>
        <v>#DIV/0!</v>
      </c>
      <c r="F1393" s="33"/>
    </row>
    <row r="1394" spans="1:6" outlineLevel="1" x14ac:dyDescent="0.3">
      <c r="A1394" s="34">
        <f t="shared" si="64"/>
        <v>45440.62499999666</v>
      </c>
      <c r="B1394" s="35" t="e">
        <f t="shared" si="65"/>
        <v>#DIV/0!</v>
      </c>
      <c r="C1394" s="30" t="e">
        <f t="shared" si="63"/>
        <v>#DIV/0!</v>
      </c>
      <c r="D1394" s="31" t="e">
        <f>E1394*$C$4</f>
        <v>#DIV/0!</v>
      </c>
      <c r="E1394" s="32" t="e">
        <f>MIN(B1394/-$C$4,IF(AND(A1394&gt;=B$12-1/24,A1394&lt;$B$13-1/24),0,IF(C1394&lt;=0,0,MIN(100,C1394*100*$C$8+$D$8)/100)))</f>
        <v>#DIV/0!</v>
      </c>
      <c r="F1394" s="33"/>
    </row>
    <row r="1395" spans="1:6" outlineLevel="1" x14ac:dyDescent="0.3">
      <c r="A1395" s="34">
        <f t="shared" si="64"/>
        <v>45440.666666663325</v>
      </c>
      <c r="B1395" s="35" t="e">
        <f t="shared" si="65"/>
        <v>#DIV/0!</v>
      </c>
      <c r="C1395" s="30" t="e">
        <f t="shared" si="63"/>
        <v>#DIV/0!</v>
      </c>
      <c r="D1395" s="31" t="e">
        <f>E1395*$C$4</f>
        <v>#DIV/0!</v>
      </c>
      <c r="E1395" s="32" t="e">
        <f>MIN(B1395/-$C$4,IF(AND(A1395&gt;=B$12-1/24,A1395&lt;$B$13-1/24),0,IF(C1395&lt;=0,0,MIN(100,C1395*100*$C$8+$D$8)/100)))</f>
        <v>#DIV/0!</v>
      </c>
      <c r="F1395" s="33"/>
    </row>
    <row r="1396" spans="1:6" outlineLevel="1" x14ac:dyDescent="0.3">
      <c r="A1396" s="34">
        <f t="shared" si="64"/>
        <v>45440.708333329989</v>
      </c>
      <c r="B1396" s="35" t="e">
        <f t="shared" si="65"/>
        <v>#DIV/0!</v>
      </c>
      <c r="C1396" s="30" t="e">
        <f t="shared" si="63"/>
        <v>#DIV/0!</v>
      </c>
      <c r="D1396" s="31" t="e">
        <f>E1396*$C$4</f>
        <v>#DIV/0!</v>
      </c>
      <c r="E1396" s="32" t="e">
        <f>MIN(B1396/-$C$4,IF(AND(A1396&gt;=B$12-1/24,A1396&lt;$B$13-1/24),0,IF(C1396&lt;=0,0,MIN(100,C1396*100*$C$8+$D$8)/100)))</f>
        <v>#DIV/0!</v>
      </c>
      <c r="F1396" s="33"/>
    </row>
    <row r="1397" spans="1:6" outlineLevel="1" x14ac:dyDescent="0.3">
      <c r="A1397" s="34">
        <f t="shared" si="64"/>
        <v>45440.749999996653</v>
      </c>
      <c r="B1397" s="35" t="e">
        <f t="shared" si="65"/>
        <v>#DIV/0!</v>
      </c>
      <c r="C1397" s="30" t="e">
        <f t="shared" si="63"/>
        <v>#DIV/0!</v>
      </c>
      <c r="D1397" s="31" t="e">
        <f>E1397*$C$4</f>
        <v>#DIV/0!</v>
      </c>
      <c r="E1397" s="32" t="e">
        <f>MIN(B1397/-$C$4,IF(AND(A1397&gt;=B$12-1/24,A1397&lt;$B$13-1/24),0,IF(C1397&lt;=0,0,MIN(100,C1397*100*$C$8+$D$8)/100)))</f>
        <v>#DIV/0!</v>
      </c>
      <c r="F1397" s="33"/>
    </row>
    <row r="1398" spans="1:6" outlineLevel="1" x14ac:dyDescent="0.3">
      <c r="A1398" s="34">
        <f t="shared" si="64"/>
        <v>45440.791666663317</v>
      </c>
      <c r="B1398" s="35" t="e">
        <f t="shared" si="65"/>
        <v>#DIV/0!</v>
      </c>
      <c r="C1398" s="30" t="e">
        <f t="shared" si="63"/>
        <v>#DIV/0!</v>
      </c>
      <c r="D1398" s="31" t="e">
        <f>E1398*$C$4</f>
        <v>#DIV/0!</v>
      </c>
      <c r="E1398" s="32" t="e">
        <f>MIN(B1398/-$C$4,IF(AND(A1398&gt;=B$12-1/24,A1398&lt;$B$13-1/24),0,IF(C1398&lt;=0,0,MIN(100,C1398*100*$C$8+$D$8)/100)))</f>
        <v>#DIV/0!</v>
      </c>
      <c r="F1398" s="33"/>
    </row>
    <row r="1399" spans="1:6" outlineLevel="1" x14ac:dyDescent="0.3">
      <c r="A1399" s="34">
        <f t="shared" si="64"/>
        <v>45440.833333329982</v>
      </c>
      <c r="B1399" s="35" t="e">
        <f t="shared" si="65"/>
        <v>#DIV/0!</v>
      </c>
      <c r="C1399" s="30" t="e">
        <f t="shared" si="63"/>
        <v>#DIV/0!</v>
      </c>
      <c r="D1399" s="31" t="e">
        <f>E1399*$C$4</f>
        <v>#DIV/0!</v>
      </c>
      <c r="E1399" s="32" t="e">
        <f>MIN(B1399/-$C$4,IF(AND(A1399&gt;=B$12-1/24,A1399&lt;$B$13-1/24),0,IF(C1399&lt;=0,0,MIN(100,C1399*100*$C$8+$D$8)/100)))</f>
        <v>#DIV/0!</v>
      </c>
      <c r="F1399" s="33"/>
    </row>
    <row r="1400" spans="1:6" outlineLevel="1" x14ac:dyDescent="0.3">
      <c r="A1400" s="34">
        <f t="shared" si="64"/>
        <v>45440.874999996646</v>
      </c>
      <c r="B1400" s="35" t="e">
        <f t="shared" si="65"/>
        <v>#DIV/0!</v>
      </c>
      <c r="C1400" s="30" t="e">
        <f t="shared" si="63"/>
        <v>#DIV/0!</v>
      </c>
      <c r="D1400" s="31" t="e">
        <f>E1400*$C$4</f>
        <v>#DIV/0!</v>
      </c>
      <c r="E1400" s="32" t="e">
        <f>MIN(B1400/-$C$4,IF(AND(A1400&gt;=B$12-1/24,A1400&lt;$B$13-1/24),0,IF(C1400&lt;=0,0,MIN(100,C1400*100*$C$8+$D$8)/100)))</f>
        <v>#DIV/0!</v>
      </c>
      <c r="F1400" s="33"/>
    </row>
    <row r="1401" spans="1:6" outlineLevel="1" x14ac:dyDescent="0.3">
      <c r="A1401" s="34">
        <f t="shared" si="64"/>
        <v>45440.91666666331</v>
      </c>
      <c r="B1401" s="35" t="e">
        <f t="shared" si="65"/>
        <v>#DIV/0!</v>
      </c>
      <c r="C1401" s="30" t="e">
        <f t="shared" si="63"/>
        <v>#DIV/0!</v>
      </c>
      <c r="D1401" s="31" t="e">
        <f>E1401*$C$4</f>
        <v>#DIV/0!</v>
      </c>
      <c r="E1401" s="32" t="e">
        <f>MIN(B1401/-$C$4,IF(AND(A1401&gt;=B$12-1/24,A1401&lt;$B$13-1/24),0,IF(C1401&lt;=0,0,MIN(100,C1401*100*$C$8+$D$8)/100)))</f>
        <v>#DIV/0!</v>
      </c>
      <c r="F1401" s="33"/>
    </row>
    <row r="1402" spans="1:6" outlineLevel="1" x14ac:dyDescent="0.3">
      <c r="A1402" s="34">
        <f t="shared" si="64"/>
        <v>45440.958333329974</v>
      </c>
      <c r="B1402" s="35" t="e">
        <f t="shared" si="65"/>
        <v>#DIV/0!</v>
      </c>
      <c r="C1402" s="30" t="e">
        <f t="shared" si="63"/>
        <v>#DIV/0!</v>
      </c>
      <c r="D1402" s="31" t="e">
        <f>E1402*$C$4</f>
        <v>#DIV/0!</v>
      </c>
      <c r="E1402" s="32" t="e">
        <f>MIN(B1402/-$C$4,IF(AND(A1402&gt;=B$12-1/24,A1402&lt;$B$13-1/24),0,IF(C1402&lt;=0,0,MIN(100,C1402*100*$C$8+$D$8)/100)))</f>
        <v>#DIV/0!</v>
      </c>
      <c r="F1402" s="33"/>
    </row>
    <row r="1403" spans="1:6" outlineLevel="1" x14ac:dyDescent="0.3">
      <c r="A1403" s="34">
        <f t="shared" si="64"/>
        <v>45440.999999996639</v>
      </c>
      <c r="B1403" s="35" t="e">
        <f t="shared" si="65"/>
        <v>#DIV/0!</v>
      </c>
      <c r="C1403" s="30" t="e">
        <f t="shared" si="63"/>
        <v>#DIV/0!</v>
      </c>
      <c r="D1403" s="31" t="e">
        <f>E1403*$C$4</f>
        <v>#DIV/0!</v>
      </c>
      <c r="E1403" s="32" t="e">
        <f>MIN(B1403/-$C$4,IF(AND(A1403&gt;=B$12-1/24,A1403&lt;$B$13-1/24),0,IF(C1403&lt;=0,0,MIN(100,C1403*100*$C$8+$D$8)/100)))</f>
        <v>#DIV/0!</v>
      </c>
      <c r="F1403" s="33"/>
    </row>
    <row r="1404" spans="1:6" outlineLevel="1" x14ac:dyDescent="0.3">
      <c r="A1404" s="34">
        <f t="shared" si="64"/>
        <v>45441.041666663303</v>
      </c>
      <c r="B1404" s="35" t="e">
        <f t="shared" si="65"/>
        <v>#DIV/0!</v>
      </c>
      <c r="C1404" s="30" t="e">
        <f t="shared" si="63"/>
        <v>#DIV/0!</v>
      </c>
      <c r="D1404" s="31" t="e">
        <f>E1404*$C$4</f>
        <v>#DIV/0!</v>
      </c>
      <c r="E1404" s="32" t="e">
        <f>MIN(B1404/-$C$4,IF(AND(A1404&gt;=B$12-1/24,A1404&lt;$B$13-1/24),0,IF(C1404&lt;=0,0,MIN(100,C1404*100*$C$8+$D$8)/100)))</f>
        <v>#DIV/0!</v>
      </c>
      <c r="F1404" s="33"/>
    </row>
    <row r="1405" spans="1:6" outlineLevel="1" x14ac:dyDescent="0.3">
      <c r="A1405" s="34">
        <f t="shared" si="64"/>
        <v>45441.083333329967</v>
      </c>
      <c r="B1405" s="35" t="e">
        <f t="shared" si="65"/>
        <v>#DIV/0!</v>
      </c>
      <c r="C1405" s="30" t="e">
        <f t="shared" si="63"/>
        <v>#DIV/0!</v>
      </c>
      <c r="D1405" s="31" t="e">
        <f>E1405*$C$4</f>
        <v>#DIV/0!</v>
      </c>
      <c r="E1405" s="32" t="e">
        <f>MIN(B1405/-$C$4,IF(AND(A1405&gt;=B$12-1/24,A1405&lt;$B$13-1/24),0,IF(C1405&lt;=0,0,MIN(100,C1405*100*$C$8+$D$8)/100)))</f>
        <v>#DIV/0!</v>
      </c>
      <c r="F1405" s="33"/>
    </row>
    <row r="1406" spans="1:6" outlineLevel="1" x14ac:dyDescent="0.3">
      <c r="A1406" s="34">
        <f t="shared" si="64"/>
        <v>45441.124999996631</v>
      </c>
      <c r="B1406" s="35" t="e">
        <f t="shared" si="65"/>
        <v>#DIV/0!</v>
      </c>
      <c r="C1406" s="30" t="e">
        <f t="shared" si="63"/>
        <v>#DIV/0!</v>
      </c>
      <c r="D1406" s="31" t="e">
        <f>E1406*$C$4</f>
        <v>#DIV/0!</v>
      </c>
      <c r="E1406" s="32" t="e">
        <f>MIN(B1406/-$C$4,IF(AND(A1406&gt;=B$12-1/24,A1406&lt;$B$13-1/24),0,IF(C1406&lt;=0,0,MIN(100,C1406*100*$C$8+$D$8)/100)))</f>
        <v>#DIV/0!</v>
      </c>
      <c r="F1406" s="33"/>
    </row>
    <row r="1407" spans="1:6" outlineLevel="1" x14ac:dyDescent="0.3">
      <c r="A1407" s="34">
        <f t="shared" si="64"/>
        <v>45441.166666663295</v>
      </c>
      <c r="B1407" s="35" t="e">
        <f t="shared" si="65"/>
        <v>#DIV/0!</v>
      </c>
      <c r="C1407" s="30" t="e">
        <f t="shared" si="63"/>
        <v>#DIV/0!</v>
      </c>
      <c r="D1407" s="31" t="e">
        <f>E1407*$C$4</f>
        <v>#DIV/0!</v>
      </c>
      <c r="E1407" s="32" t="e">
        <f>MIN(B1407/-$C$4,IF(AND(A1407&gt;=B$12-1/24,A1407&lt;$B$13-1/24),0,IF(C1407&lt;=0,0,MIN(100,C1407*100*$C$8+$D$8)/100)))</f>
        <v>#DIV/0!</v>
      </c>
      <c r="F1407" s="33"/>
    </row>
    <row r="1408" spans="1:6" outlineLevel="1" x14ac:dyDescent="0.3">
      <c r="A1408" s="34">
        <f t="shared" si="64"/>
        <v>45441.20833332996</v>
      </c>
      <c r="B1408" s="35" t="e">
        <f t="shared" si="65"/>
        <v>#DIV/0!</v>
      </c>
      <c r="C1408" s="30" t="e">
        <f t="shared" si="63"/>
        <v>#DIV/0!</v>
      </c>
      <c r="D1408" s="31" t="e">
        <f>E1408*$C$4</f>
        <v>#DIV/0!</v>
      </c>
      <c r="E1408" s="32" t="e">
        <f>MIN(B1408/-$C$4,IF(AND(A1408&gt;=B$12-1/24,A1408&lt;$B$13-1/24),0,IF(C1408&lt;=0,0,MIN(100,C1408*100*$C$8+$D$8)/100)))</f>
        <v>#DIV/0!</v>
      </c>
      <c r="F1408" s="33"/>
    </row>
    <row r="1409" spans="1:6" collapsed="1" x14ac:dyDescent="0.3">
      <c r="A1409" s="34">
        <f t="shared" si="64"/>
        <v>45441.249999996624</v>
      </c>
      <c r="B1409" s="35" t="e">
        <f t="shared" si="65"/>
        <v>#DIV/0!</v>
      </c>
      <c r="C1409" s="30" t="e">
        <f t="shared" si="63"/>
        <v>#DIV/0!</v>
      </c>
      <c r="D1409" s="31" t="e">
        <f>E1409*$C$4</f>
        <v>#DIV/0!</v>
      </c>
      <c r="E1409" s="32" t="e">
        <f>MIN(B1409/-$C$4,IF(AND(A1409&gt;=B$12-1/24,A1409&lt;$B$13-1/24),0,IF(C1409&lt;=0,0,MIN(100,C1409*100*$C$8+$D$8)/100)))</f>
        <v>#DIV/0!</v>
      </c>
      <c r="F1409" s="33"/>
    </row>
    <row r="1410" spans="1:6" hidden="1" outlineLevel="1" x14ac:dyDescent="0.3">
      <c r="A1410" s="34">
        <f t="shared" si="64"/>
        <v>45441.291666663288</v>
      </c>
      <c r="B1410" s="35" t="e">
        <f t="shared" si="65"/>
        <v>#DIV/0!</v>
      </c>
      <c r="C1410" s="30" t="e">
        <f t="shared" si="63"/>
        <v>#DIV/0!</v>
      </c>
      <c r="D1410" s="31" t="e">
        <f>E1410*$C$4</f>
        <v>#DIV/0!</v>
      </c>
      <c r="E1410" s="32" t="e">
        <f>MIN(B1410/-$C$4,IF(AND(A1410&gt;=B$12-1/24,A1410&lt;$B$13-1/24),0,IF(C1410&lt;=0,0,MIN(100,C1410*100*$C$8+$D$8)/100)))</f>
        <v>#DIV/0!</v>
      </c>
      <c r="F1410" s="33"/>
    </row>
    <row r="1411" spans="1:6" hidden="1" outlineLevel="1" x14ac:dyDescent="0.3">
      <c r="A1411" s="34">
        <f t="shared" si="64"/>
        <v>45441.333333329952</v>
      </c>
      <c r="B1411" s="35" t="e">
        <f t="shared" si="65"/>
        <v>#DIV/0!</v>
      </c>
      <c r="C1411" s="30" t="e">
        <f t="shared" si="63"/>
        <v>#DIV/0!</v>
      </c>
      <c r="D1411" s="31" t="e">
        <f>E1411*$C$4</f>
        <v>#DIV/0!</v>
      </c>
      <c r="E1411" s="32" t="e">
        <f>MIN(B1411/-$C$4,IF(AND(A1411&gt;=B$12-1/24,A1411&lt;$B$13-1/24),0,IF(C1411&lt;=0,0,MIN(100,C1411*100*$C$8+$D$8)/100)))</f>
        <v>#DIV/0!</v>
      </c>
      <c r="F1411" s="33"/>
    </row>
    <row r="1412" spans="1:6" hidden="1" outlineLevel="1" x14ac:dyDescent="0.3">
      <c r="A1412" s="34">
        <f t="shared" si="64"/>
        <v>45441.374999996617</v>
      </c>
      <c r="B1412" s="35" t="e">
        <f t="shared" si="65"/>
        <v>#DIV/0!</v>
      </c>
      <c r="C1412" s="30" t="e">
        <f t="shared" si="63"/>
        <v>#DIV/0!</v>
      </c>
      <c r="D1412" s="31" t="e">
        <f>E1412*$C$4</f>
        <v>#DIV/0!</v>
      </c>
      <c r="E1412" s="32" t="e">
        <f>MIN(B1412/-$C$4,IF(AND(A1412&gt;=B$12-1/24,A1412&lt;$B$13-1/24),0,IF(C1412&lt;=0,0,MIN(100,C1412*100*$C$8+$D$8)/100)))</f>
        <v>#DIV/0!</v>
      </c>
      <c r="F1412" s="33"/>
    </row>
    <row r="1413" spans="1:6" hidden="1" outlineLevel="1" x14ac:dyDescent="0.3">
      <c r="A1413" s="34">
        <f t="shared" si="64"/>
        <v>45441.416666663281</v>
      </c>
      <c r="B1413" s="35" t="e">
        <f t="shared" si="65"/>
        <v>#DIV/0!</v>
      </c>
      <c r="C1413" s="30" t="e">
        <f t="shared" si="63"/>
        <v>#DIV/0!</v>
      </c>
      <c r="D1413" s="31" t="e">
        <f>E1413*$C$4</f>
        <v>#DIV/0!</v>
      </c>
      <c r="E1413" s="32" t="e">
        <f>MIN(B1413/-$C$4,IF(AND(A1413&gt;=B$12-1/24,A1413&lt;$B$13-1/24),0,IF(C1413&lt;=0,0,MIN(100,C1413*100*$C$8+$D$8)/100)))</f>
        <v>#DIV/0!</v>
      </c>
      <c r="F1413" s="33"/>
    </row>
    <row r="1414" spans="1:6" hidden="1" outlineLevel="1" x14ac:dyDescent="0.3">
      <c r="A1414" s="34">
        <f t="shared" si="64"/>
        <v>45441.458333329945</v>
      </c>
      <c r="B1414" s="35" t="e">
        <f t="shared" si="65"/>
        <v>#DIV/0!</v>
      </c>
      <c r="C1414" s="30" t="e">
        <f t="shared" si="63"/>
        <v>#DIV/0!</v>
      </c>
      <c r="D1414" s="31" t="e">
        <f>E1414*$C$4</f>
        <v>#DIV/0!</v>
      </c>
      <c r="E1414" s="32" t="e">
        <f>MIN(B1414/-$C$4,IF(AND(A1414&gt;=B$12-1/24,A1414&lt;$B$13-1/24),0,IF(C1414&lt;=0,0,MIN(100,C1414*100*$C$8+$D$8)/100)))</f>
        <v>#DIV/0!</v>
      </c>
      <c r="F1414" s="33"/>
    </row>
    <row r="1415" spans="1:6" hidden="1" outlineLevel="1" x14ac:dyDescent="0.3">
      <c r="A1415" s="34">
        <f t="shared" si="64"/>
        <v>45441.499999996609</v>
      </c>
      <c r="B1415" s="35" t="e">
        <f t="shared" si="65"/>
        <v>#DIV/0!</v>
      </c>
      <c r="C1415" s="30" t="e">
        <f t="shared" si="63"/>
        <v>#DIV/0!</v>
      </c>
      <c r="D1415" s="31" t="e">
        <f>E1415*$C$4</f>
        <v>#DIV/0!</v>
      </c>
      <c r="E1415" s="32" t="e">
        <f>MIN(B1415/-$C$4,IF(AND(A1415&gt;=B$12-1/24,A1415&lt;$B$13-1/24),0,IF(C1415&lt;=0,0,MIN(100,C1415*100*$C$8+$D$8)/100)))</f>
        <v>#DIV/0!</v>
      </c>
      <c r="F1415" s="33"/>
    </row>
    <row r="1416" spans="1:6" hidden="1" outlineLevel="1" x14ac:dyDescent="0.3">
      <c r="A1416" s="34">
        <f t="shared" si="64"/>
        <v>45441.541666663274</v>
      </c>
      <c r="B1416" s="35" t="e">
        <f t="shared" si="65"/>
        <v>#DIV/0!</v>
      </c>
      <c r="C1416" s="30" t="e">
        <f t="shared" si="63"/>
        <v>#DIV/0!</v>
      </c>
      <c r="D1416" s="31" t="e">
        <f>E1416*$C$4</f>
        <v>#DIV/0!</v>
      </c>
      <c r="E1416" s="32" t="e">
        <f>MIN(B1416/-$C$4,IF(AND(A1416&gt;=B$12-1/24,A1416&lt;$B$13-1/24),0,IF(C1416&lt;=0,0,MIN(100,C1416*100*$C$8+$D$8)/100)))</f>
        <v>#DIV/0!</v>
      </c>
      <c r="F1416" s="33"/>
    </row>
    <row r="1417" spans="1:6" hidden="1" outlineLevel="1" x14ac:dyDescent="0.3">
      <c r="A1417" s="34">
        <f t="shared" si="64"/>
        <v>45441.583333329938</v>
      </c>
      <c r="B1417" s="35" t="e">
        <f t="shared" si="65"/>
        <v>#DIV/0!</v>
      </c>
      <c r="C1417" s="30" t="e">
        <f t="shared" si="63"/>
        <v>#DIV/0!</v>
      </c>
      <c r="D1417" s="31" t="e">
        <f>E1417*$C$4</f>
        <v>#DIV/0!</v>
      </c>
      <c r="E1417" s="32" t="e">
        <f>MIN(B1417/-$C$4,IF(AND(A1417&gt;=B$12-1/24,A1417&lt;$B$13-1/24),0,IF(C1417&lt;=0,0,MIN(100,C1417*100*$C$8+$D$8)/100)))</f>
        <v>#DIV/0!</v>
      </c>
      <c r="F1417" s="33"/>
    </row>
    <row r="1418" spans="1:6" hidden="1" outlineLevel="1" x14ac:dyDescent="0.3">
      <c r="A1418" s="34">
        <f t="shared" si="64"/>
        <v>45441.624999996602</v>
      </c>
      <c r="B1418" s="35" t="e">
        <f t="shared" si="65"/>
        <v>#DIV/0!</v>
      </c>
      <c r="C1418" s="30" t="e">
        <f t="shared" si="63"/>
        <v>#DIV/0!</v>
      </c>
      <c r="D1418" s="31" t="e">
        <f>E1418*$C$4</f>
        <v>#DIV/0!</v>
      </c>
      <c r="E1418" s="32" t="e">
        <f>MIN(B1418/-$C$4,IF(AND(A1418&gt;=B$12-1/24,A1418&lt;$B$13-1/24),0,IF(C1418&lt;=0,0,MIN(100,C1418*100*$C$8+$D$8)/100)))</f>
        <v>#DIV/0!</v>
      </c>
      <c r="F1418" s="33"/>
    </row>
    <row r="1419" spans="1:6" hidden="1" outlineLevel="1" x14ac:dyDescent="0.3">
      <c r="A1419" s="34">
        <f t="shared" si="64"/>
        <v>45441.666666663266</v>
      </c>
      <c r="B1419" s="35" t="e">
        <f t="shared" si="65"/>
        <v>#DIV/0!</v>
      </c>
      <c r="C1419" s="30" t="e">
        <f t="shared" si="63"/>
        <v>#DIV/0!</v>
      </c>
      <c r="D1419" s="31" t="e">
        <f>E1419*$C$4</f>
        <v>#DIV/0!</v>
      </c>
      <c r="E1419" s="32" t="e">
        <f>MIN(B1419/-$C$4,IF(AND(A1419&gt;=B$12-1/24,A1419&lt;$B$13-1/24),0,IF(C1419&lt;=0,0,MIN(100,C1419*100*$C$8+$D$8)/100)))</f>
        <v>#DIV/0!</v>
      </c>
      <c r="F1419" s="33"/>
    </row>
    <row r="1420" spans="1:6" hidden="1" outlineLevel="1" x14ac:dyDescent="0.3">
      <c r="A1420" s="34">
        <f t="shared" si="64"/>
        <v>45441.708333329931</v>
      </c>
      <c r="B1420" s="35" t="e">
        <f t="shared" si="65"/>
        <v>#DIV/0!</v>
      </c>
      <c r="C1420" s="30" t="e">
        <f t="shared" si="63"/>
        <v>#DIV/0!</v>
      </c>
      <c r="D1420" s="31" t="e">
        <f>E1420*$C$4</f>
        <v>#DIV/0!</v>
      </c>
      <c r="E1420" s="32" t="e">
        <f>MIN(B1420/-$C$4,IF(AND(A1420&gt;=B$12-1/24,A1420&lt;$B$13-1/24),0,IF(C1420&lt;=0,0,MIN(100,C1420*100*$C$8+$D$8)/100)))</f>
        <v>#DIV/0!</v>
      </c>
      <c r="F1420" s="33"/>
    </row>
    <row r="1421" spans="1:6" hidden="1" outlineLevel="1" x14ac:dyDescent="0.3">
      <c r="A1421" s="34">
        <f t="shared" si="64"/>
        <v>45441.749999996595</v>
      </c>
      <c r="B1421" s="35" t="e">
        <f t="shared" si="65"/>
        <v>#DIV/0!</v>
      </c>
      <c r="C1421" s="30" t="e">
        <f t="shared" si="63"/>
        <v>#DIV/0!</v>
      </c>
      <c r="D1421" s="31" t="e">
        <f>E1421*$C$4</f>
        <v>#DIV/0!</v>
      </c>
      <c r="E1421" s="32" t="e">
        <f>MIN(B1421/-$C$4,IF(AND(A1421&gt;=B$12-1/24,A1421&lt;$B$13-1/24),0,IF(C1421&lt;=0,0,MIN(100,C1421*100*$C$8+$D$8)/100)))</f>
        <v>#DIV/0!</v>
      </c>
      <c r="F1421" s="33"/>
    </row>
    <row r="1422" spans="1:6" hidden="1" outlineLevel="1" x14ac:dyDescent="0.3">
      <c r="A1422" s="34">
        <f t="shared" si="64"/>
        <v>45441.791666663259</v>
      </c>
      <c r="B1422" s="35" t="e">
        <f t="shared" si="65"/>
        <v>#DIV/0!</v>
      </c>
      <c r="C1422" s="30" t="e">
        <f t="shared" si="63"/>
        <v>#DIV/0!</v>
      </c>
      <c r="D1422" s="31" t="e">
        <f>E1422*$C$4</f>
        <v>#DIV/0!</v>
      </c>
      <c r="E1422" s="32" t="e">
        <f>MIN(B1422/-$C$4,IF(AND(A1422&gt;=B$12-1/24,A1422&lt;$B$13-1/24),0,IF(C1422&lt;=0,0,MIN(100,C1422*100*$C$8+$D$8)/100)))</f>
        <v>#DIV/0!</v>
      </c>
      <c r="F1422" s="33"/>
    </row>
    <row r="1423" spans="1:6" hidden="1" outlineLevel="1" x14ac:dyDescent="0.3">
      <c r="A1423" s="34">
        <f t="shared" si="64"/>
        <v>45441.833333329923</v>
      </c>
      <c r="B1423" s="35" t="e">
        <f t="shared" si="65"/>
        <v>#DIV/0!</v>
      </c>
      <c r="C1423" s="30" t="e">
        <f t="shared" si="63"/>
        <v>#DIV/0!</v>
      </c>
      <c r="D1423" s="31" t="e">
        <f>E1423*$C$4</f>
        <v>#DIV/0!</v>
      </c>
      <c r="E1423" s="32" t="e">
        <f>MIN(B1423/-$C$4,IF(AND(A1423&gt;=B$12-1/24,A1423&lt;$B$13-1/24),0,IF(C1423&lt;=0,0,MIN(100,C1423*100*$C$8+$D$8)/100)))</f>
        <v>#DIV/0!</v>
      </c>
      <c r="F1423" s="33"/>
    </row>
    <row r="1424" spans="1:6" hidden="1" outlineLevel="1" x14ac:dyDescent="0.3">
      <c r="A1424" s="34">
        <f t="shared" si="64"/>
        <v>45441.874999996588</v>
      </c>
      <c r="B1424" s="35" t="e">
        <f t="shared" si="65"/>
        <v>#DIV/0!</v>
      </c>
      <c r="C1424" s="30" t="e">
        <f t="shared" si="63"/>
        <v>#DIV/0!</v>
      </c>
      <c r="D1424" s="31" t="e">
        <f>E1424*$C$4</f>
        <v>#DIV/0!</v>
      </c>
      <c r="E1424" s="32" t="e">
        <f>MIN(B1424/-$C$4,IF(AND(A1424&gt;=B$12-1/24,A1424&lt;$B$13-1/24),0,IF(C1424&lt;=0,0,MIN(100,C1424*100*$C$8+$D$8)/100)))</f>
        <v>#DIV/0!</v>
      </c>
      <c r="F1424" s="33"/>
    </row>
    <row r="1425" spans="1:6" hidden="1" outlineLevel="1" x14ac:dyDescent="0.3">
      <c r="A1425" s="34">
        <f t="shared" si="64"/>
        <v>45441.916666663252</v>
      </c>
      <c r="B1425" s="35" t="e">
        <f t="shared" si="65"/>
        <v>#DIV/0!</v>
      </c>
      <c r="C1425" s="30" t="e">
        <f t="shared" ref="C1425:C1488" si="66">B1425/$C$3</f>
        <v>#DIV/0!</v>
      </c>
      <c r="D1425" s="31" t="e">
        <f>E1425*$C$4</f>
        <v>#DIV/0!</v>
      </c>
      <c r="E1425" s="32" t="e">
        <f>MIN(B1425/-$C$4,IF(AND(A1425&gt;=B$12-1/24,A1425&lt;$B$13-1/24),0,IF(C1425&lt;=0,0,MIN(100,C1425*100*$C$8+$D$8)/100)))</f>
        <v>#DIV/0!</v>
      </c>
      <c r="F1425" s="33"/>
    </row>
    <row r="1426" spans="1:6" hidden="1" outlineLevel="1" x14ac:dyDescent="0.3">
      <c r="A1426" s="34">
        <f t="shared" ref="A1426:A1489" si="67">A1425+1/24</f>
        <v>45441.958333329916</v>
      </c>
      <c r="B1426" s="35" t="e">
        <f t="shared" ref="B1426:B1489" si="68">B1425+D1425</f>
        <v>#DIV/0!</v>
      </c>
      <c r="C1426" s="30" t="e">
        <f t="shared" si="66"/>
        <v>#DIV/0!</v>
      </c>
      <c r="D1426" s="31" t="e">
        <f>E1426*$C$4</f>
        <v>#DIV/0!</v>
      </c>
      <c r="E1426" s="32" t="e">
        <f>MIN(B1426/-$C$4,IF(AND(A1426&gt;=B$12-1/24,A1426&lt;$B$13-1/24),0,IF(C1426&lt;=0,0,MIN(100,C1426*100*$C$8+$D$8)/100)))</f>
        <v>#DIV/0!</v>
      </c>
      <c r="F1426" s="33"/>
    </row>
    <row r="1427" spans="1:6" hidden="1" outlineLevel="1" x14ac:dyDescent="0.3">
      <c r="A1427" s="34">
        <f t="shared" si="67"/>
        <v>45441.99999999658</v>
      </c>
      <c r="B1427" s="35" t="e">
        <f t="shared" si="68"/>
        <v>#DIV/0!</v>
      </c>
      <c r="C1427" s="30" t="e">
        <f t="shared" si="66"/>
        <v>#DIV/0!</v>
      </c>
      <c r="D1427" s="31" t="e">
        <f>E1427*$C$4</f>
        <v>#DIV/0!</v>
      </c>
      <c r="E1427" s="32" t="e">
        <f>MIN(B1427/-$C$4,IF(AND(A1427&gt;=B$12-1/24,A1427&lt;$B$13-1/24),0,IF(C1427&lt;=0,0,MIN(100,C1427*100*$C$8+$D$8)/100)))</f>
        <v>#DIV/0!</v>
      </c>
      <c r="F1427" s="33"/>
    </row>
    <row r="1428" spans="1:6" hidden="1" outlineLevel="1" x14ac:dyDescent="0.3">
      <c r="A1428" s="34">
        <f t="shared" si="67"/>
        <v>45442.041666663245</v>
      </c>
      <c r="B1428" s="35" t="e">
        <f t="shared" si="68"/>
        <v>#DIV/0!</v>
      </c>
      <c r="C1428" s="30" t="e">
        <f t="shared" si="66"/>
        <v>#DIV/0!</v>
      </c>
      <c r="D1428" s="31" t="e">
        <f>E1428*$C$4</f>
        <v>#DIV/0!</v>
      </c>
      <c r="E1428" s="32" t="e">
        <f>MIN(B1428/-$C$4,IF(AND(A1428&gt;=B$12-1/24,A1428&lt;$B$13-1/24),0,IF(C1428&lt;=0,0,MIN(100,C1428*100*$C$8+$D$8)/100)))</f>
        <v>#DIV/0!</v>
      </c>
      <c r="F1428" s="33"/>
    </row>
    <row r="1429" spans="1:6" hidden="1" outlineLevel="1" x14ac:dyDescent="0.3">
      <c r="A1429" s="34">
        <f t="shared" si="67"/>
        <v>45442.083333329909</v>
      </c>
      <c r="B1429" s="35" t="e">
        <f t="shared" si="68"/>
        <v>#DIV/0!</v>
      </c>
      <c r="C1429" s="30" t="e">
        <f t="shared" si="66"/>
        <v>#DIV/0!</v>
      </c>
      <c r="D1429" s="31" t="e">
        <f>E1429*$C$4</f>
        <v>#DIV/0!</v>
      </c>
      <c r="E1429" s="32" t="e">
        <f>MIN(B1429/-$C$4,IF(AND(A1429&gt;=B$12-1/24,A1429&lt;$B$13-1/24),0,IF(C1429&lt;=0,0,MIN(100,C1429*100*$C$8+$D$8)/100)))</f>
        <v>#DIV/0!</v>
      </c>
      <c r="F1429" s="33"/>
    </row>
    <row r="1430" spans="1:6" hidden="1" outlineLevel="1" x14ac:dyDescent="0.3">
      <c r="A1430" s="34">
        <f t="shared" si="67"/>
        <v>45442.124999996573</v>
      </c>
      <c r="B1430" s="35" t="e">
        <f t="shared" si="68"/>
        <v>#DIV/0!</v>
      </c>
      <c r="C1430" s="30" t="e">
        <f t="shared" si="66"/>
        <v>#DIV/0!</v>
      </c>
      <c r="D1430" s="31" t="e">
        <f>E1430*$C$4</f>
        <v>#DIV/0!</v>
      </c>
      <c r="E1430" s="32" t="e">
        <f>MIN(B1430/-$C$4,IF(AND(A1430&gt;=B$12-1/24,A1430&lt;$B$13-1/24),0,IF(C1430&lt;=0,0,MIN(100,C1430*100*$C$8+$D$8)/100)))</f>
        <v>#DIV/0!</v>
      </c>
      <c r="F1430" s="33"/>
    </row>
    <row r="1431" spans="1:6" hidden="1" outlineLevel="1" x14ac:dyDescent="0.3">
      <c r="A1431" s="34">
        <f t="shared" si="67"/>
        <v>45442.166666663237</v>
      </c>
      <c r="B1431" s="35" t="e">
        <f t="shared" si="68"/>
        <v>#DIV/0!</v>
      </c>
      <c r="C1431" s="30" t="e">
        <f t="shared" si="66"/>
        <v>#DIV/0!</v>
      </c>
      <c r="D1431" s="31" t="e">
        <f>E1431*$C$4</f>
        <v>#DIV/0!</v>
      </c>
      <c r="E1431" s="32" t="e">
        <f>MIN(B1431/-$C$4,IF(AND(A1431&gt;=B$12-1/24,A1431&lt;$B$13-1/24),0,IF(C1431&lt;=0,0,MIN(100,C1431*100*$C$8+$D$8)/100)))</f>
        <v>#DIV/0!</v>
      </c>
      <c r="F1431" s="33"/>
    </row>
    <row r="1432" spans="1:6" hidden="1" outlineLevel="1" x14ac:dyDescent="0.3">
      <c r="A1432" s="34">
        <f t="shared" si="67"/>
        <v>45442.208333329902</v>
      </c>
      <c r="B1432" s="35" t="e">
        <f t="shared" si="68"/>
        <v>#DIV/0!</v>
      </c>
      <c r="C1432" s="30" t="e">
        <f t="shared" si="66"/>
        <v>#DIV/0!</v>
      </c>
      <c r="D1432" s="31" t="e">
        <f>E1432*$C$4</f>
        <v>#DIV/0!</v>
      </c>
      <c r="E1432" s="32" t="e">
        <f>MIN(B1432/-$C$4,IF(AND(A1432&gt;=B$12-1/24,A1432&lt;$B$13-1/24),0,IF(C1432&lt;=0,0,MIN(100,C1432*100*$C$8+$D$8)/100)))</f>
        <v>#DIV/0!</v>
      </c>
      <c r="F1432" s="33"/>
    </row>
    <row r="1433" spans="1:6" collapsed="1" x14ac:dyDescent="0.3">
      <c r="A1433" s="34">
        <f t="shared" si="67"/>
        <v>45442.249999996566</v>
      </c>
      <c r="B1433" s="35" t="e">
        <f t="shared" si="68"/>
        <v>#DIV/0!</v>
      </c>
      <c r="C1433" s="30" t="e">
        <f t="shared" si="66"/>
        <v>#DIV/0!</v>
      </c>
      <c r="D1433" s="31" t="e">
        <f>E1433*$C$4</f>
        <v>#DIV/0!</v>
      </c>
      <c r="E1433" s="32" t="e">
        <f>MIN(B1433/-$C$4,IF(AND(A1433&gt;=B$12-1/24,A1433&lt;$B$13-1/24),0,IF(C1433&lt;=0,0,MIN(100,C1433*100*$C$8+$D$8)/100)))</f>
        <v>#DIV/0!</v>
      </c>
      <c r="F1433" s="33"/>
    </row>
    <row r="1434" spans="1:6" hidden="1" outlineLevel="1" x14ac:dyDescent="0.3">
      <c r="A1434" s="34">
        <f t="shared" si="67"/>
        <v>45442.29166666323</v>
      </c>
      <c r="B1434" s="35" t="e">
        <f t="shared" si="68"/>
        <v>#DIV/0!</v>
      </c>
      <c r="C1434" s="30" t="e">
        <f t="shared" si="66"/>
        <v>#DIV/0!</v>
      </c>
      <c r="D1434" s="31" t="e">
        <f>E1434*$C$4</f>
        <v>#DIV/0!</v>
      </c>
      <c r="E1434" s="32" t="e">
        <f>MIN(B1434/-$C$4,IF(AND(A1434&gt;=B$12-1/24,A1434&lt;$B$13-1/24),0,IF(C1434&lt;=0,0,MIN(100,C1434*100*$C$8+$D$8)/100)))</f>
        <v>#DIV/0!</v>
      </c>
      <c r="F1434" s="33"/>
    </row>
    <row r="1435" spans="1:6" hidden="1" outlineLevel="1" x14ac:dyDescent="0.3">
      <c r="A1435" s="34">
        <f t="shared" si="67"/>
        <v>45442.333333329894</v>
      </c>
      <c r="B1435" s="35" t="e">
        <f t="shared" si="68"/>
        <v>#DIV/0!</v>
      </c>
      <c r="C1435" s="30" t="e">
        <f t="shared" si="66"/>
        <v>#DIV/0!</v>
      </c>
      <c r="D1435" s="31" t="e">
        <f>E1435*$C$4</f>
        <v>#DIV/0!</v>
      </c>
      <c r="E1435" s="32" t="e">
        <f>MIN(B1435/-$C$4,IF(AND(A1435&gt;=B$12-1/24,A1435&lt;$B$13-1/24),0,IF(C1435&lt;=0,0,MIN(100,C1435*100*$C$8+$D$8)/100)))</f>
        <v>#DIV/0!</v>
      </c>
      <c r="F1435" s="33"/>
    </row>
    <row r="1436" spans="1:6" hidden="1" outlineLevel="1" x14ac:dyDescent="0.3">
      <c r="A1436" s="34">
        <f t="shared" si="67"/>
        <v>45442.374999996558</v>
      </c>
      <c r="B1436" s="35" t="e">
        <f t="shared" si="68"/>
        <v>#DIV/0!</v>
      </c>
      <c r="C1436" s="30" t="e">
        <f t="shared" si="66"/>
        <v>#DIV/0!</v>
      </c>
      <c r="D1436" s="31" t="e">
        <f>E1436*$C$4</f>
        <v>#DIV/0!</v>
      </c>
      <c r="E1436" s="32" t="e">
        <f>MIN(B1436/-$C$4,IF(AND(A1436&gt;=B$12-1/24,A1436&lt;$B$13-1/24),0,IF(C1436&lt;=0,0,MIN(100,C1436*100*$C$8+$D$8)/100)))</f>
        <v>#DIV/0!</v>
      </c>
      <c r="F1436" s="33"/>
    </row>
    <row r="1437" spans="1:6" hidden="1" outlineLevel="1" x14ac:dyDescent="0.3">
      <c r="A1437" s="34">
        <f t="shared" si="67"/>
        <v>45442.416666663223</v>
      </c>
      <c r="B1437" s="35" t="e">
        <f t="shared" si="68"/>
        <v>#DIV/0!</v>
      </c>
      <c r="C1437" s="30" t="e">
        <f t="shared" si="66"/>
        <v>#DIV/0!</v>
      </c>
      <c r="D1437" s="31" t="e">
        <f>E1437*$C$4</f>
        <v>#DIV/0!</v>
      </c>
      <c r="E1437" s="32" t="e">
        <f>MIN(B1437/-$C$4,IF(AND(A1437&gt;=B$12-1/24,A1437&lt;$B$13-1/24),0,IF(C1437&lt;=0,0,MIN(100,C1437*100*$C$8+$D$8)/100)))</f>
        <v>#DIV/0!</v>
      </c>
      <c r="F1437" s="33"/>
    </row>
    <row r="1438" spans="1:6" hidden="1" outlineLevel="1" x14ac:dyDescent="0.3">
      <c r="A1438" s="34">
        <f t="shared" si="67"/>
        <v>45442.458333329887</v>
      </c>
      <c r="B1438" s="35" t="e">
        <f t="shared" si="68"/>
        <v>#DIV/0!</v>
      </c>
      <c r="C1438" s="30" t="e">
        <f t="shared" si="66"/>
        <v>#DIV/0!</v>
      </c>
      <c r="D1438" s="31" t="e">
        <f>E1438*$C$4</f>
        <v>#DIV/0!</v>
      </c>
      <c r="E1438" s="32" t="e">
        <f>MIN(B1438/-$C$4,IF(AND(A1438&gt;=B$12-1/24,A1438&lt;$B$13-1/24),0,IF(C1438&lt;=0,0,MIN(100,C1438*100*$C$8+$D$8)/100)))</f>
        <v>#DIV/0!</v>
      </c>
      <c r="F1438" s="33"/>
    </row>
    <row r="1439" spans="1:6" hidden="1" outlineLevel="1" x14ac:dyDescent="0.3">
      <c r="A1439" s="34">
        <f t="shared" si="67"/>
        <v>45442.499999996551</v>
      </c>
      <c r="B1439" s="35" t="e">
        <f t="shared" si="68"/>
        <v>#DIV/0!</v>
      </c>
      <c r="C1439" s="30" t="e">
        <f t="shared" si="66"/>
        <v>#DIV/0!</v>
      </c>
      <c r="D1439" s="31" t="e">
        <f>E1439*$C$4</f>
        <v>#DIV/0!</v>
      </c>
      <c r="E1439" s="32" t="e">
        <f>MIN(B1439/-$C$4,IF(AND(A1439&gt;=B$12-1/24,A1439&lt;$B$13-1/24),0,IF(C1439&lt;=0,0,MIN(100,C1439*100*$C$8+$D$8)/100)))</f>
        <v>#DIV/0!</v>
      </c>
      <c r="F1439" s="33"/>
    </row>
    <row r="1440" spans="1:6" hidden="1" outlineLevel="1" x14ac:dyDescent="0.3">
      <c r="A1440" s="34">
        <f t="shared" si="67"/>
        <v>45442.541666663215</v>
      </c>
      <c r="B1440" s="35" t="e">
        <f t="shared" si="68"/>
        <v>#DIV/0!</v>
      </c>
      <c r="C1440" s="30" t="e">
        <f t="shared" si="66"/>
        <v>#DIV/0!</v>
      </c>
      <c r="D1440" s="31" t="e">
        <f>E1440*$C$4</f>
        <v>#DIV/0!</v>
      </c>
      <c r="E1440" s="32" t="e">
        <f>MIN(B1440/-$C$4,IF(AND(A1440&gt;=B$12-1/24,A1440&lt;$B$13-1/24),0,IF(C1440&lt;=0,0,MIN(100,C1440*100*$C$8+$D$8)/100)))</f>
        <v>#DIV/0!</v>
      </c>
      <c r="F1440" s="33"/>
    </row>
    <row r="1441" spans="1:6" hidden="1" outlineLevel="1" x14ac:dyDescent="0.3">
      <c r="A1441" s="34">
        <f t="shared" si="67"/>
        <v>45442.58333332988</v>
      </c>
      <c r="B1441" s="35" t="e">
        <f t="shared" si="68"/>
        <v>#DIV/0!</v>
      </c>
      <c r="C1441" s="30" t="e">
        <f t="shared" si="66"/>
        <v>#DIV/0!</v>
      </c>
      <c r="D1441" s="31" t="e">
        <f>E1441*$C$4</f>
        <v>#DIV/0!</v>
      </c>
      <c r="E1441" s="32" t="e">
        <f>MIN(B1441/-$C$4,IF(AND(A1441&gt;=B$12-1/24,A1441&lt;$B$13-1/24),0,IF(C1441&lt;=0,0,MIN(100,C1441*100*$C$8+$D$8)/100)))</f>
        <v>#DIV/0!</v>
      </c>
      <c r="F1441" s="33"/>
    </row>
    <row r="1442" spans="1:6" hidden="1" outlineLevel="1" x14ac:dyDescent="0.3">
      <c r="A1442" s="34">
        <f t="shared" si="67"/>
        <v>45442.624999996544</v>
      </c>
      <c r="B1442" s="35" t="e">
        <f t="shared" si="68"/>
        <v>#DIV/0!</v>
      </c>
      <c r="C1442" s="30" t="e">
        <f t="shared" si="66"/>
        <v>#DIV/0!</v>
      </c>
      <c r="D1442" s="31" t="e">
        <f>E1442*$C$4</f>
        <v>#DIV/0!</v>
      </c>
      <c r="E1442" s="32" t="e">
        <f>MIN(B1442/-$C$4,IF(AND(A1442&gt;=B$12-1/24,A1442&lt;$B$13-1/24),0,IF(C1442&lt;=0,0,MIN(100,C1442*100*$C$8+$D$8)/100)))</f>
        <v>#DIV/0!</v>
      </c>
      <c r="F1442" s="33"/>
    </row>
    <row r="1443" spans="1:6" hidden="1" outlineLevel="1" x14ac:dyDescent="0.3">
      <c r="A1443" s="34">
        <f t="shared" si="67"/>
        <v>45442.666666663208</v>
      </c>
      <c r="B1443" s="35" t="e">
        <f t="shared" si="68"/>
        <v>#DIV/0!</v>
      </c>
      <c r="C1443" s="30" t="e">
        <f t="shared" si="66"/>
        <v>#DIV/0!</v>
      </c>
      <c r="D1443" s="31" t="e">
        <f>E1443*$C$4</f>
        <v>#DIV/0!</v>
      </c>
      <c r="E1443" s="32" t="e">
        <f>MIN(B1443/-$C$4,IF(AND(A1443&gt;=B$12-1/24,A1443&lt;$B$13-1/24),0,IF(C1443&lt;=0,0,MIN(100,C1443*100*$C$8+$D$8)/100)))</f>
        <v>#DIV/0!</v>
      </c>
      <c r="F1443" s="33"/>
    </row>
    <row r="1444" spans="1:6" hidden="1" outlineLevel="1" x14ac:dyDescent="0.3">
      <c r="A1444" s="34">
        <f t="shared" si="67"/>
        <v>45442.708333329872</v>
      </c>
      <c r="B1444" s="35" t="e">
        <f t="shared" si="68"/>
        <v>#DIV/0!</v>
      </c>
      <c r="C1444" s="30" t="e">
        <f t="shared" si="66"/>
        <v>#DIV/0!</v>
      </c>
      <c r="D1444" s="31" t="e">
        <f>E1444*$C$4</f>
        <v>#DIV/0!</v>
      </c>
      <c r="E1444" s="32" t="e">
        <f>MIN(B1444/-$C$4,IF(AND(A1444&gt;=B$12-1/24,A1444&lt;$B$13-1/24),0,IF(C1444&lt;=0,0,MIN(100,C1444*100*$C$8+$D$8)/100)))</f>
        <v>#DIV/0!</v>
      </c>
      <c r="F1444" s="33"/>
    </row>
    <row r="1445" spans="1:6" hidden="1" outlineLevel="1" x14ac:dyDescent="0.3">
      <c r="A1445" s="34">
        <f t="shared" si="67"/>
        <v>45442.749999996537</v>
      </c>
      <c r="B1445" s="35" t="e">
        <f t="shared" si="68"/>
        <v>#DIV/0!</v>
      </c>
      <c r="C1445" s="30" t="e">
        <f t="shared" si="66"/>
        <v>#DIV/0!</v>
      </c>
      <c r="D1445" s="31" t="e">
        <f>E1445*$C$4</f>
        <v>#DIV/0!</v>
      </c>
      <c r="E1445" s="32" t="e">
        <f>MIN(B1445/-$C$4,IF(AND(A1445&gt;=B$12-1/24,A1445&lt;$B$13-1/24),0,IF(C1445&lt;=0,0,MIN(100,C1445*100*$C$8+$D$8)/100)))</f>
        <v>#DIV/0!</v>
      </c>
      <c r="F1445" s="33"/>
    </row>
    <row r="1446" spans="1:6" hidden="1" outlineLevel="1" x14ac:dyDescent="0.3">
      <c r="A1446" s="34">
        <f t="shared" si="67"/>
        <v>45442.791666663201</v>
      </c>
      <c r="B1446" s="35" t="e">
        <f t="shared" si="68"/>
        <v>#DIV/0!</v>
      </c>
      <c r="C1446" s="30" t="e">
        <f t="shared" si="66"/>
        <v>#DIV/0!</v>
      </c>
      <c r="D1446" s="31" t="e">
        <f>E1446*$C$4</f>
        <v>#DIV/0!</v>
      </c>
      <c r="E1446" s="32" t="e">
        <f>MIN(B1446/-$C$4,IF(AND(A1446&gt;=B$12-1/24,A1446&lt;$B$13-1/24),0,IF(C1446&lt;=0,0,MIN(100,C1446*100*$C$8+$D$8)/100)))</f>
        <v>#DIV/0!</v>
      </c>
      <c r="F1446" s="33"/>
    </row>
    <row r="1447" spans="1:6" hidden="1" outlineLevel="1" x14ac:dyDescent="0.3">
      <c r="A1447" s="34">
        <f t="shared" si="67"/>
        <v>45442.833333329865</v>
      </c>
      <c r="B1447" s="35" t="e">
        <f t="shared" si="68"/>
        <v>#DIV/0!</v>
      </c>
      <c r="C1447" s="30" t="e">
        <f t="shared" si="66"/>
        <v>#DIV/0!</v>
      </c>
      <c r="D1447" s="31" t="e">
        <f>E1447*$C$4</f>
        <v>#DIV/0!</v>
      </c>
      <c r="E1447" s="32" t="e">
        <f>MIN(B1447/-$C$4,IF(AND(A1447&gt;=B$12-1/24,A1447&lt;$B$13-1/24),0,IF(C1447&lt;=0,0,MIN(100,C1447*100*$C$8+$D$8)/100)))</f>
        <v>#DIV/0!</v>
      </c>
      <c r="F1447" s="33"/>
    </row>
    <row r="1448" spans="1:6" hidden="1" outlineLevel="1" x14ac:dyDescent="0.3">
      <c r="A1448" s="34">
        <f t="shared" si="67"/>
        <v>45442.874999996529</v>
      </c>
      <c r="B1448" s="35" t="e">
        <f t="shared" si="68"/>
        <v>#DIV/0!</v>
      </c>
      <c r="C1448" s="30" t="e">
        <f t="shared" si="66"/>
        <v>#DIV/0!</v>
      </c>
      <c r="D1448" s="31" t="e">
        <f>E1448*$C$4</f>
        <v>#DIV/0!</v>
      </c>
      <c r="E1448" s="32" t="e">
        <f>MIN(B1448/-$C$4,IF(AND(A1448&gt;=B$12-1/24,A1448&lt;$B$13-1/24),0,IF(C1448&lt;=0,0,MIN(100,C1448*100*$C$8+$D$8)/100)))</f>
        <v>#DIV/0!</v>
      </c>
      <c r="F1448" s="33"/>
    </row>
    <row r="1449" spans="1:6" hidden="1" outlineLevel="1" x14ac:dyDescent="0.3">
      <c r="A1449" s="34">
        <f t="shared" si="67"/>
        <v>45442.916666663194</v>
      </c>
      <c r="B1449" s="35" t="e">
        <f t="shared" si="68"/>
        <v>#DIV/0!</v>
      </c>
      <c r="C1449" s="30" t="e">
        <f t="shared" si="66"/>
        <v>#DIV/0!</v>
      </c>
      <c r="D1449" s="31" t="e">
        <f>E1449*$C$4</f>
        <v>#DIV/0!</v>
      </c>
      <c r="E1449" s="32" t="e">
        <f>MIN(B1449/-$C$4,IF(AND(A1449&gt;=B$12-1/24,A1449&lt;$B$13-1/24),0,IF(C1449&lt;=0,0,MIN(100,C1449*100*$C$8+$D$8)/100)))</f>
        <v>#DIV/0!</v>
      </c>
      <c r="F1449" s="33"/>
    </row>
    <row r="1450" spans="1:6" hidden="1" outlineLevel="1" x14ac:dyDescent="0.3">
      <c r="A1450" s="34">
        <f t="shared" si="67"/>
        <v>45442.958333329858</v>
      </c>
      <c r="B1450" s="35" t="e">
        <f t="shared" si="68"/>
        <v>#DIV/0!</v>
      </c>
      <c r="C1450" s="30" t="e">
        <f t="shared" si="66"/>
        <v>#DIV/0!</v>
      </c>
      <c r="D1450" s="31" t="e">
        <f>E1450*$C$4</f>
        <v>#DIV/0!</v>
      </c>
      <c r="E1450" s="32" t="e">
        <f>MIN(B1450/-$C$4,IF(AND(A1450&gt;=B$12-1/24,A1450&lt;$B$13-1/24),0,IF(C1450&lt;=0,0,MIN(100,C1450*100*$C$8+$D$8)/100)))</f>
        <v>#DIV/0!</v>
      </c>
      <c r="F1450" s="33"/>
    </row>
    <row r="1451" spans="1:6" hidden="1" outlineLevel="1" x14ac:dyDescent="0.3">
      <c r="A1451" s="34">
        <f t="shared" si="67"/>
        <v>45442.999999996522</v>
      </c>
      <c r="B1451" s="35" t="e">
        <f t="shared" si="68"/>
        <v>#DIV/0!</v>
      </c>
      <c r="C1451" s="30" t="e">
        <f t="shared" si="66"/>
        <v>#DIV/0!</v>
      </c>
      <c r="D1451" s="31" t="e">
        <f>E1451*$C$4</f>
        <v>#DIV/0!</v>
      </c>
      <c r="E1451" s="32" t="e">
        <f>MIN(B1451/-$C$4,IF(AND(A1451&gt;=B$12-1/24,A1451&lt;$B$13-1/24),0,IF(C1451&lt;=0,0,MIN(100,C1451*100*$C$8+$D$8)/100)))</f>
        <v>#DIV/0!</v>
      </c>
      <c r="F1451" s="33"/>
    </row>
    <row r="1452" spans="1:6" hidden="1" outlineLevel="1" x14ac:dyDescent="0.3">
      <c r="A1452" s="34">
        <f t="shared" si="67"/>
        <v>45443.041666663186</v>
      </c>
      <c r="B1452" s="35" t="e">
        <f t="shared" si="68"/>
        <v>#DIV/0!</v>
      </c>
      <c r="C1452" s="30" t="e">
        <f t="shared" si="66"/>
        <v>#DIV/0!</v>
      </c>
      <c r="D1452" s="31" t="e">
        <f>E1452*$C$4</f>
        <v>#DIV/0!</v>
      </c>
      <c r="E1452" s="32" t="e">
        <f>MIN(B1452/-$C$4,IF(AND(A1452&gt;=B$12-1/24,A1452&lt;$B$13-1/24),0,IF(C1452&lt;=0,0,MIN(100,C1452*100*$C$8+$D$8)/100)))</f>
        <v>#DIV/0!</v>
      </c>
      <c r="F1452" s="33"/>
    </row>
    <row r="1453" spans="1:6" hidden="1" outlineLevel="1" x14ac:dyDescent="0.3">
      <c r="A1453" s="34">
        <f t="shared" si="67"/>
        <v>45443.083333329851</v>
      </c>
      <c r="B1453" s="35" t="e">
        <f t="shared" si="68"/>
        <v>#DIV/0!</v>
      </c>
      <c r="C1453" s="30" t="e">
        <f t="shared" si="66"/>
        <v>#DIV/0!</v>
      </c>
      <c r="D1453" s="31" t="e">
        <f>E1453*$C$4</f>
        <v>#DIV/0!</v>
      </c>
      <c r="E1453" s="32" t="e">
        <f>MIN(B1453/-$C$4,IF(AND(A1453&gt;=B$12-1/24,A1453&lt;$B$13-1/24),0,IF(C1453&lt;=0,0,MIN(100,C1453*100*$C$8+$D$8)/100)))</f>
        <v>#DIV/0!</v>
      </c>
      <c r="F1453" s="33"/>
    </row>
    <row r="1454" spans="1:6" hidden="1" outlineLevel="1" x14ac:dyDescent="0.3">
      <c r="A1454" s="34">
        <f t="shared" si="67"/>
        <v>45443.124999996515</v>
      </c>
      <c r="B1454" s="35" t="e">
        <f t="shared" si="68"/>
        <v>#DIV/0!</v>
      </c>
      <c r="C1454" s="30" t="e">
        <f t="shared" si="66"/>
        <v>#DIV/0!</v>
      </c>
      <c r="D1454" s="31" t="e">
        <f>E1454*$C$4</f>
        <v>#DIV/0!</v>
      </c>
      <c r="E1454" s="32" t="e">
        <f>MIN(B1454/-$C$4,IF(AND(A1454&gt;=B$12-1/24,A1454&lt;$B$13-1/24),0,IF(C1454&lt;=0,0,MIN(100,C1454*100*$C$8+$D$8)/100)))</f>
        <v>#DIV/0!</v>
      </c>
      <c r="F1454" s="33"/>
    </row>
    <row r="1455" spans="1:6" hidden="1" outlineLevel="1" x14ac:dyDescent="0.3">
      <c r="A1455" s="34">
        <f t="shared" si="67"/>
        <v>45443.166666663179</v>
      </c>
      <c r="B1455" s="35" t="e">
        <f t="shared" si="68"/>
        <v>#DIV/0!</v>
      </c>
      <c r="C1455" s="30" t="e">
        <f t="shared" si="66"/>
        <v>#DIV/0!</v>
      </c>
      <c r="D1455" s="31" t="e">
        <f>E1455*$C$4</f>
        <v>#DIV/0!</v>
      </c>
      <c r="E1455" s="32" t="e">
        <f>MIN(B1455/-$C$4,IF(AND(A1455&gt;=B$12-1/24,A1455&lt;$B$13-1/24),0,IF(C1455&lt;=0,0,MIN(100,C1455*100*$C$8+$D$8)/100)))</f>
        <v>#DIV/0!</v>
      </c>
      <c r="F1455" s="33"/>
    </row>
    <row r="1456" spans="1:6" hidden="1" outlineLevel="1" x14ac:dyDescent="0.3">
      <c r="A1456" s="34">
        <f t="shared" si="67"/>
        <v>45443.208333329843</v>
      </c>
      <c r="B1456" s="35" t="e">
        <f t="shared" si="68"/>
        <v>#DIV/0!</v>
      </c>
      <c r="C1456" s="30" t="e">
        <f t="shared" si="66"/>
        <v>#DIV/0!</v>
      </c>
      <c r="D1456" s="31" t="e">
        <f>E1456*$C$4</f>
        <v>#DIV/0!</v>
      </c>
      <c r="E1456" s="32" t="e">
        <f>MIN(B1456/-$C$4,IF(AND(A1456&gt;=B$12-1/24,A1456&lt;$B$13-1/24),0,IF(C1456&lt;=0,0,MIN(100,C1456*100*$C$8+$D$8)/100)))</f>
        <v>#DIV/0!</v>
      </c>
      <c r="F1456" s="33"/>
    </row>
    <row r="1457" spans="1:6" collapsed="1" x14ac:dyDescent="0.3">
      <c r="A1457" s="34">
        <f t="shared" si="67"/>
        <v>45443.249999996508</v>
      </c>
      <c r="B1457" s="35" t="e">
        <f t="shared" si="68"/>
        <v>#DIV/0!</v>
      </c>
      <c r="C1457" s="30" t="e">
        <f t="shared" si="66"/>
        <v>#DIV/0!</v>
      </c>
      <c r="D1457" s="31" t="e">
        <f>E1457*$C$4</f>
        <v>#DIV/0!</v>
      </c>
      <c r="E1457" s="32" t="e">
        <f>MIN(B1457/-$C$4,IF(AND(A1457&gt;=B$12-1/24,A1457&lt;$B$13-1/24),0,IF(C1457&lt;=0,0,MIN(100,C1457*100*$C$8+$D$8)/100)))</f>
        <v>#DIV/0!</v>
      </c>
      <c r="F1457" s="33"/>
    </row>
    <row r="1458" spans="1:6" hidden="1" outlineLevel="1" x14ac:dyDescent="0.3">
      <c r="A1458" s="34">
        <f t="shared" si="67"/>
        <v>45443.291666663172</v>
      </c>
      <c r="B1458" s="35" t="e">
        <f t="shared" si="68"/>
        <v>#DIV/0!</v>
      </c>
      <c r="C1458" s="30" t="e">
        <f t="shared" si="66"/>
        <v>#DIV/0!</v>
      </c>
      <c r="D1458" s="31" t="e">
        <f>E1458*$C$4</f>
        <v>#DIV/0!</v>
      </c>
      <c r="E1458" s="32" t="e">
        <f>MIN(B1458/-$C$4,IF(AND(A1458&gt;=B$12-1/24,A1458&lt;$B$13-1/24),0,IF(C1458&lt;=0,0,MIN(100,C1458*100*$C$8+$D$8)/100)))</f>
        <v>#DIV/0!</v>
      </c>
      <c r="F1458" s="33"/>
    </row>
    <row r="1459" spans="1:6" hidden="1" outlineLevel="1" x14ac:dyDescent="0.3">
      <c r="A1459" s="34">
        <f t="shared" si="67"/>
        <v>45443.333333329836</v>
      </c>
      <c r="B1459" s="35" t="e">
        <f t="shared" si="68"/>
        <v>#DIV/0!</v>
      </c>
      <c r="C1459" s="30" t="e">
        <f t="shared" si="66"/>
        <v>#DIV/0!</v>
      </c>
      <c r="D1459" s="31" t="e">
        <f>E1459*$C$4</f>
        <v>#DIV/0!</v>
      </c>
      <c r="E1459" s="32" t="e">
        <f>MIN(B1459/-$C$4,IF(AND(A1459&gt;=B$12-1/24,A1459&lt;$B$13-1/24),0,IF(C1459&lt;=0,0,MIN(100,C1459*100*$C$8+$D$8)/100)))</f>
        <v>#DIV/0!</v>
      </c>
      <c r="F1459" s="33"/>
    </row>
    <row r="1460" spans="1:6" hidden="1" outlineLevel="1" x14ac:dyDescent="0.3">
      <c r="A1460" s="34">
        <f t="shared" si="67"/>
        <v>45443.3749999965</v>
      </c>
      <c r="B1460" s="35" t="e">
        <f t="shared" si="68"/>
        <v>#DIV/0!</v>
      </c>
      <c r="C1460" s="30" t="e">
        <f t="shared" si="66"/>
        <v>#DIV/0!</v>
      </c>
      <c r="D1460" s="31" t="e">
        <f>E1460*$C$4</f>
        <v>#DIV/0!</v>
      </c>
      <c r="E1460" s="32" t="e">
        <f>MIN(B1460/-$C$4,IF(AND(A1460&gt;=B$12-1/24,A1460&lt;$B$13-1/24),0,IF(C1460&lt;=0,0,MIN(100,C1460*100*$C$8+$D$8)/100)))</f>
        <v>#DIV/0!</v>
      </c>
      <c r="F1460" s="33"/>
    </row>
    <row r="1461" spans="1:6" hidden="1" outlineLevel="1" x14ac:dyDescent="0.3">
      <c r="A1461" s="34">
        <f t="shared" si="67"/>
        <v>45443.416666663165</v>
      </c>
      <c r="B1461" s="35" t="e">
        <f t="shared" si="68"/>
        <v>#DIV/0!</v>
      </c>
      <c r="C1461" s="30" t="e">
        <f t="shared" si="66"/>
        <v>#DIV/0!</v>
      </c>
      <c r="D1461" s="31" t="e">
        <f>E1461*$C$4</f>
        <v>#DIV/0!</v>
      </c>
      <c r="E1461" s="32" t="e">
        <f>MIN(B1461/-$C$4,IF(AND(A1461&gt;=B$12-1/24,A1461&lt;$B$13-1/24),0,IF(C1461&lt;=0,0,MIN(100,C1461*100*$C$8+$D$8)/100)))</f>
        <v>#DIV/0!</v>
      </c>
      <c r="F1461" s="33"/>
    </row>
    <row r="1462" spans="1:6" hidden="1" outlineLevel="1" x14ac:dyDescent="0.3">
      <c r="A1462" s="34">
        <f t="shared" si="67"/>
        <v>45443.458333329829</v>
      </c>
      <c r="B1462" s="35" t="e">
        <f t="shared" si="68"/>
        <v>#DIV/0!</v>
      </c>
      <c r="C1462" s="30" t="e">
        <f t="shared" si="66"/>
        <v>#DIV/0!</v>
      </c>
      <c r="D1462" s="31" t="e">
        <f>E1462*$C$4</f>
        <v>#DIV/0!</v>
      </c>
      <c r="E1462" s="32" t="e">
        <f>MIN(B1462/-$C$4,IF(AND(A1462&gt;=B$12-1/24,A1462&lt;$B$13-1/24),0,IF(C1462&lt;=0,0,MIN(100,C1462*100*$C$8+$D$8)/100)))</f>
        <v>#DIV/0!</v>
      </c>
      <c r="F1462" s="33"/>
    </row>
    <row r="1463" spans="1:6" hidden="1" outlineLevel="1" x14ac:dyDescent="0.3">
      <c r="A1463" s="34">
        <f t="shared" si="67"/>
        <v>45443.499999996493</v>
      </c>
      <c r="B1463" s="35" t="e">
        <f t="shared" si="68"/>
        <v>#DIV/0!</v>
      </c>
      <c r="C1463" s="30" t="e">
        <f t="shared" si="66"/>
        <v>#DIV/0!</v>
      </c>
      <c r="D1463" s="31" t="e">
        <f>E1463*$C$4</f>
        <v>#DIV/0!</v>
      </c>
      <c r="E1463" s="32" t="e">
        <f>MIN(B1463/-$C$4,IF(AND(A1463&gt;=B$12-1/24,A1463&lt;$B$13-1/24),0,IF(C1463&lt;=0,0,MIN(100,C1463*100*$C$8+$D$8)/100)))</f>
        <v>#DIV/0!</v>
      </c>
      <c r="F1463" s="33"/>
    </row>
    <row r="1464" spans="1:6" hidden="1" outlineLevel="1" x14ac:dyDescent="0.3">
      <c r="A1464" s="34">
        <f t="shared" si="67"/>
        <v>45443.541666663157</v>
      </c>
      <c r="B1464" s="35" t="e">
        <f t="shared" si="68"/>
        <v>#DIV/0!</v>
      </c>
      <c r="C1464" s="30" t="e">
        <f t="shared" si="66"/>
        <v>#DIV/0!</v>
      </c>
      <c r="D1464" s="31" t="e">
        <f>E1464*$C$4</f>
        <v>#DIV/0!</v>
      </c>
      <c r="E1464" s="32" t="e">
        <f>MIN(B1464/-$C$4,IF(AND(A1464&gt;=B$12-1/24,A1464&lt;$B$13-1/24),0,IF(C1464&lt;=0,0,MIN(100,C1464*100*$C$8+$D$8)/100)))</f>
        <v>#DIV/0!</v>
      </c>
      <c r="F1464" s="33"/>
    </row>
    <row r="1465" spans="1:6" hidden="1" outlineLevel="1" x14ac:dyDescent="0.3">
      <c r="A1465" s="34">
        <f t="shared" si="67"/>
        <v>45443.583333329821</v>
      </c>
      <c r="B1465" s="35" t="e">
        <f t="shared" si="68"/>
        <v>#DIV/0!</v>
      </c>
      <c r="C1465" s="30" t="e">
        <f t="shared" si="66"/>
        <v>#DIV/0!</v>
      </c>
      <c r="D1465" s="31" t="e">
        <f>E1465*$C$4</f>
        <v>#DIV/0!</v>
      </c>
      <c r="E1465" s="32" t="e">
        <f>MIN(B1465/-$C$4,IF(AND(A1465&gt;=B$12-1/24,A1465&lt;$B$13-1/24),0,IF(C1465&lt;=0,0,MIN(100,C1465*100*$C$8+$D$8)/100)))</f>
        <v>#DIV/0!</v>
      </c>
      <c r="F1465" s="33"/>
    </row>
    <row r="1466" spans="1:6" hidden="1" outlineLevel="1" x14ac:dyDescent="0.3">
      <c r="A1466" s="34">
        <f t="shared" si="67"/>
        <v>45443.624999996486</v>
      </c>
      <c r="B1466" s="35" t="e">
        <f t="shared" si="68"/>
        <v>#DIV/0!</v>
      </c>
      <c r="C1466" s="30" t="e">
        <f t="shared" si="66"/>
        <v>#DIV/0!</v>
      </c>
      <c r="D1466" s="31" t="e">
        <f>E1466*$C$4</f>
        <v>#DIV/0!</v>
      </c>
      <c r="E1466" s="32" t="e">
        <f>MIN(B1466/-$C$4,IF(AND(A1466&gt;=B$12-1/24,A1466&lt;$B$13-1/24),0,IF(C1466&lt;=0,0,MIN(100,C1466*100*$C$8+$D$8)/100)))</f>
        <v>#DIV/0!</v>
      </c>
      <c r="F1466" s="33"/>
    </row>
    <row r="1467" spans="1:6" hidden="1" outlineLevel="1" x14ac:dyDescent="0.3">
      <c r="A1467" s="34">
        <f t="shared" si="67"/>
        <v>45443.66666666315</v>
      </c>
      <c r="B1467" s="35" t="e">
        <f t="shared" si="68"/>
        <v>#DIV/0!</v>
      </c>
      <c r="C1467" s="30" t="e">
        <f t="shared" si="66"/>
        <v>#DIV/0!</v>
      </c>
      <c r="D1467" s="31" t="e">
        <f>E1467*$C$4</f>
        <v>#DIV/0!</v>
      </c>
      <c r="E1467" s="32" t="e">
        <f>MIN(B1467/-$C$4,IF(AND(A1467&gt;=B$12-1/24,A1467&lt;$B$13-1/24),0,IF(C1467&lt;=0,0,MIN(100,C1467*100*$C$8+$D$8)/100)))</f>
        <v>#DIV/0!</v>
      </c>
      <c r="F1467" s="33"/>
    </row>
    <row r="1468" spans="1:6" hidden="1" outlineLevel="1" x14ac:dyDescent="0.3">
      <c r="A1468" s="34">
        <f t="shared" si="67"/>
        <v>45443.708333329814</v>
      </c>
      <c r="B1468" s="35" t="e">
        <f t="shared" si="68"/>
        <v>#DIV/0!</v>
      </c>
      <c r="C1468" s="30" t="e">
        <f t="shared" si="66"/>
        <v>#DIV/0!</v>
      </c>
      <c r="D1468" s="31" t="e">
        <f>E1468*$C$4</f>
        <v>#DIV/0!</v>
      </c>
      <c r="E1468" s="32" t="e">
        <f>MIN(B1468/-$C$4,IF(AND(A1468&gt;=B$12-1/24,A1468&lt;$B$13-1/24),0,IF(C1468&lt;=0,0,MIN(100,C1468*100*$C$8+$D$8)/100)))</f>
        <v>#DIV/0!</v>
      </c>
      <c r="F1468" s="33"/>
    </row>
    <row r="1469" spans="1:6" hidden="1" outlineLevel="1" x14ac:dyDescent="0.3">
      <c r="A1469" s="34">
        <f t="shared" si="67"/>
        <v>45443.749999996478</v>
      </c>
      <c r="B1469" s="35" t="e">
        <f t="shared" si="68"/>
        <v>#DIV/0!</v>
      </c>
      <c r="C1469" s="30" t="e">
        <f t="shared" si="66"/>
        <v>#DIV/0!</v>
      </c>
      <c r="D1469" s="31" t="e">
        <f>E1469*$C$4</f>
        <v>#DIV/0!</v>
      </c>
      <c r="E1469" s="32" t="e">
        <f>MIN(B1469/-$C$4,IF(AND(A1469&gt;=B$12-1/24,A1469&lt;$B$13-1/24),0,IF(C1469&lt;=0,0,MIN(100,C1469*100*$C$8+$D$8)/100)))</f>
        <v>#DIV/0!</v>
      </c>
      <c r="F1469" s="33"/>
    </row>
    <row r="1470" spans="1:6" hidden="1" outlineLevel="1" x14ac:dyDescent="0.3">
      <c r="A1470" s="34">
        <f t="shared" si="67"/>
        <v>45443.791666663143</v>
      </c>
      <c r="B1470" s="35" t="e">
        <f t="shared" si="68"/>
        <v>#DIV/0!</v>
      </c>
      <c r="C1470" s="30" t="e">
        <f t="shared" si="66"/>
        <v>#DIV/0!</v>
      </c>
      <c r="D1470" s="31" t="e">
        <f>E1470*$C$4</f>
        <v>#DIV/0!</v>
      </c>
      <c r="E1470" s="32" t="e">
        <f>MIN(B1470/-$C$4,IF(AND(A1470&gt;=B$12-1/24,A1470&lt;$B$13-1/24),0,IF(C1470&lt;=0,0,MIN(100,C1470*100*$C$8+$D$8)/100)))</f>
        <v>#DIV/0!</v>
      </c>
      <c r="F1470" s="33"/>
    </row>
    <row r="1471" spans="1:6" hidden="1" outlineLevel="1" x14ac:dyDescent="0.3">
      <c r="A1471" s="34">
        <f t="shared" si="67"/>
        <v>45443.833333329807</v>
      </c>
      <c r="B1471" s="35" t="e">
        <f t="shared" si="68"/>
        <v>#DIV/0!</v>
      </c>
      <c r="C1471" s="30" t="e">
        <f t="shared" si="66"/>
        <v>#DIV/0!</v>
      </c>
      <c r="D1471" s="31" t="e">
        <f>E1471*$C$4</f>
        <v>#DIV/0!</v>
      </c>
      <c r="E1471" s="32" t="e">
        <f>MIN(B1471/-$C$4,IF(AND(A1471&gt;=B$12-1/24,A1471&lt;$B$13-1/24),0,IF(C1471&lt;=0,0,MIN(100,C1471*100*$C$8+$D$8)/100)))</f>
        <v>#DIV/0!</v>
      </c>
      <c r="F1471" s="33"/>
    </row>
    <row r="1472" spans="1:6" hidden="1" outlineLevel="1" x14ac:dyDescent="0.3">
      <c r="A1472" s="34">
        <f t="shared" si="67"/>
        <v>45443.874999996471</v>
      </c>
      <c r="B1472" s="35" t="e">
        <f t="shared" si="68"/>
        <v>#DIV/0!</v>
      </c>
      <c r="C1472" s="30" t="e">
        <f t="shared" si="66"/>
        <v>#DIV/0!</v>
      </c>
      <c r="D1472" s="31" t="e">
        <f>E1472*$C$4</f>
        <v>#DIV/0!</v>
      </c>
      <c r="E1472" s="32" t="e">
        <f>MIN(B1472/-$C$4,IF(AND(A1472&gt;=B$12-1/24,A1472&lt;$B$13-1/24),0,IF(C1472&lt;=0,0,MIN(100,C1472*100*$C$8+$D$8)/100)))</f>
        <v>#DIV/0!</v>
      </c>
      <c r="F1472" s="33"/>
    </row>
    <row r="1473" spans="1:6" hidden="1" outlineLevel="1" x14ac:dyDescent="0.3">
      <c r="A1473" s="34">
        <f t="shared" si="67"/>
        <v>45443.916666663135</v>
      </c>
      <c r="B1473" s="35" t="e">
        <f t="shared" si="68"/>
        <v>#DIV/0!</v>
      </c>
      <c r="C1473" s="30" t="e">
        <f t="shared" si="66"/>
        <v>#DIV/0!</v>
      </c>
      <c r="D1473" s="31" t="e">
        <f>E1473*$C$4</f>
        <v>#DIV/0!</v>
      </c>
      <c r="E1473" s="32" t="e">
        <f>MIN(B1473/-$C$4,IF(AND(A1473&gt;=B$12-1/24,A1473&lt;$B$13-1/24),0,IF(C1473&lt;=0,0,MIN(100,C1473*100*$C$8+$D$8)/100)))</f>
        <v>#DIV/0!</v>
      </c>
      <c r="F1473" s="33"/>
    </row>
    <row r="1474" spans="1:6" hidden="1" outlineLevel="1" x14ac:dyDescent="0.3">
      <c r="A1474" s="34">
        <f t="shared" si="67"/>
        <v>45443.9583333298</v>
      </c>
      <c r="B1474" s="35" t="e">
        <f t="shared" si="68"/>
        <v>#DIV/0!</v>
      </c>
      <c r="C1474" s="30" t="e">
        <f t="shared" si="66"/>
        <v>#DIV/0!</v>
      </c>
      <c r="D1474" s="31" t="e">
        <f>E1474*$C$4</f>
        <v>#DIV/0!</v>
      </c>
      <c r="E1474" s="32" t="e">
        <f>MIN(B1474/-$C$4,IF(AND(A1474&gt;=B$12-1/24,A1474&lt;$B$13-1/24),0,IF(C1474&lt;=0,0,MIN(100,C1474*100*$C$8+$D$8)/100)))</f>
        <v>#DIV/0!</v>
      </c>
      <c r="F1474" s="33"/>
    </row>
    <row r="1475" spans="1:6" hidden="1" outlineLevel="1" x14ac:dyDescent="0.3">
      <c r="A1475" s="34">
        <f t="shared" si="67"/>
        <v>45443.999999996464</v>
      </c>
      <c r="B1475" s="35" t="e">
        <f t="shared" si="68"/>
        <v>#DIV/0!</v>
      </c>
      <c r="C1475" s="30" t="e">
        <f t="shared" si="66"/>
        <v>#DIV/0!</v>
      </c>
      <c r="D1475" s="31" t="e">
        <f>E1475*$C$4</f>
        <v>#DIV/0!</v>
      </c>
      <c r="E1475" s="32" t="e">
        <f>MIN(B1475/-$C$4,IF(AND(A1475&gt;=B$12-1/24,A1475&lt;$B$13-1/24),0,IF(C1475&lt;=0,0,MIN(100,C1475*100*$C$8+$D$8)/100)))</f>
        <v>#DIV/0!</v>
      </c>
      <c r="F1475" s="33"/>
    </row>
    <row r="1476" spans="1:6" hidden="1" outlineLevel="1" x14ac:dyDescent="0.3">
      <c r="A1476" s="34">
        <f t="shared" si="67"/>
        <v>45444.041666663128</v>
      </c>
      <c r="B1476" s="35" t="e">
        <f t="shared" si="68"/>
        <v>#DIV/0!</v>
      </c>
      <c r="C1476" s="30" t="e">
        <f t="shared" si="66"/>
        <v>#DIV/0!</v>
      </c>
      <c r="D1476" s="31" t="e">
        <f>E1476*$C$4</f>
        <v>#DIV/0!</v>
      </c>
      <c r="E1476" s="32" t="e">
        <f>MIN(B1476/-$C$4,IF(AND(A1476&gt;=B$12-1/24,A1476&lt;$B$13-1/24),0,IF(C1476&lt;=0,0,MIN(100,C1476*100*$C$8+$D$8)/100)))</f>
        <v>#DIV/0!</v>
      </c>
      <c r="F1476" s="33"/>
    </row>
    <row r="1477" spans="1:6" hidden="1" outlineLevel="1" x14ac:dyDescent="0.3">
      <c r="A1477" s="34">
        <f t="shared" si="67"/>
        <v>45444.083333329792</v>
      </c>
      <c r="B1477" s="35" t="e">
        <f t="shared" si="68"/>
        <v>#DIV/0!</v>
      </c>
      <c r="C1477" s="30" t="e">
        <f t="shared" si="66"/>
        <v>#DIV/0!</v>
      </c>
      <c r="D1477" s="31" t="e">
        <f>E1477*$C$4</f>
        <v>#DIV/0!</v>
      </c>
      <c r="E1477" s="32" t="e">
        <f>MIN(B1477/-$C$4,IF(AND(A1477&gt;=B$12-1/24,A1477&lt;$B$13-1/24),0,IF(C1477&lt;=0,0,MIN(100,C1477*100*$C$8+$D$8)/100)))</f>
        <v>#DIV/0!</v>
      </c>
      <c r="F1477" s="33"/>
    </row>
    <row r="1478" spans="1:6" hidden="1" outlineLevel="1" x14ac:dyDescent="0.3">
      <c r="A1478" s="34">
        <f t="shared" si="67"/>
        <v>45444.124999996457</v>
      </c>
      <c r="B1478" s="35" t="e">
        <f t="shared" si="68"/>
        <v>#DIV/0!</v>
      </c>
      <c r="C1478" s="30" t="e">
        <f t="shared" si="66"/>
        <v>#DIV/0!</v>
      </c>
      <c r="D1478" s="31" t="e">
        <f>E1478*$C$4</f>
        <v>#DIV/0!</v>
      </c>
      <c r="E1478" s="32" t="e">
        <f>MIN(B1478/-$C$4,IF(AND(A1478&gt;=B$12-1/24,A1478&lt;$B$13-1/24),0,IF(C1478&lt;=0,0,MIN(100,C1478*100*$C$8+$D$8)/100)))</f>
        <v>#DIV/0!</v>
      </c>
      <c r="F1478" s="33"/>
    </row>
    <row r="1479" spans="1:6" hidden="1" outlineLevel="1" x14ac:dyDescent="0.3">
      <c r="A1479" s="34">
        <f t="shared" si="67"/>
        <v>45444.166666663121</v>
      </c>
      <c r="B1479" s="35" t="e">
        <f t="shared" si="68"/>
        <v>#DIV/0!</v>
      </c>
      <c r="C1479" s="30" t="e">
        <f t="shared" si="66"/>
        <v>#DIV/0!</v>
      </c>
      <c r="D1479" s="31" t="e">
        <f>E1479*$C$4</f>
        <v>#DIV/0!</v>
      </c>
      <c r="E1479" s="32" t="e">
        <f>MIN(B1479/-$C$4,IF(AND(A1479&gt;=B$12-1/24,A1479&lt;$B$13-1/24),0,IF(C1479&lt;=0,0,MIN(100,C1479*100*$C$8+$D$8)/100)))</f>
        <v>#DIV/0!</v>
      </c>
      <c r="F1479" s="33"/>
    </row>
    <row r="1480" spans="1:6" hidden="1" outlineLevel="1" x14ac:dyDescent="0.3">
      <c r="A1480" s="34">
        <f t="shared" si="67"/>
        <v>45444.208333329785</v>
      </c>
      <c r="B1480" s="35" t="e">
        <f t="shared" si="68"/>
        <v>#DIV/0!</v>
      </c>
      <c r="C1480" s="30" t="e">
        <f t="shared" si="66"/>
        <v>#DIV/0!</v>
      </c>
      <c r="D1480" s="31" t="e">
        <f>E1480*$C$4</f>
        <v>#DIV/0!</v>
      </c>
      <c r="E1480" s="32" t="e">
        <f>MIN(B1480/-$C$4,IF(AND(A1480&gt;=B$12-1/24,A1480&lt;$B$13-1/24),0,IF(C1480&lt;=0,0,MIN(100,C1480*100*$C$8+$D$8)/100)))</f>
        <v>#DIV/0!</v>
      </c>
      <c r="F1480" s="33"/>
    </row>
    <row r="1481" spans="1:6" collapsed="1" x14ac:dyDescent="0.3">
      <c r="A1481" s="34">
        <f t="shared" si="67"/>
        <v>45444.249999996449</v>
      </c>
      <c r="B1481" s="35" t="e">
        <f t="shared" si="68"/>
        <v>#DIV/0!</v>
      </c>
      <c r="C1481" s="30" t="e">
        <f t="shared" si="66"/>
        <v>#DIV/0!</v>
      </c>
      <c r="D1481" s="31" t="e">
        <f>E1481*$C$4</f>
        <v>#DIV/0!</v>
      </c>
      <c r="E1481" s="32" t="e">
        <f>MIN(B1481/-$C$4,IF(AND(A1481&gt;=B$12-1/24,A1481&lt;$B$13-1/24),0,IF(C1481&lt;=0,0,MIN(100,C1481*100*$C$8+$D$8)/100)))</f>
        <v>#DIV/0!</v>
      </c>
      <c r="F1481" s="33"/>
    </row>
    <row r="1482" spans="1:6" hidden="1" outlineLevel="1" x14ac:dyDescent="0.3">
      <c r="A1482" s="34">
        <f t="shared" si="67"/>
        <v>45444.291666663114</v>
      </c>
      <c r="B1482" s="35" t="e">
        <f t="shared" si="68"/>
        <v>#DIV/0!</v>
      </c>
      <c r="C1482" s="30" t="e">
        <f t="shared" si="66"/>
        <v>#DIV/0!</v>
      </c>
      <c r="D1482" s="31" t="e">
        <f>E1482*$C$4</f>
        <v>#DIV/0!</v>
      </c>
      <c r="E1482" s="32" t="e">
        <f>MIN(B1482/-$C$4,IF(AND(A1482&gt;=B$12-1/24,A1482&lt;$B$13-1/24),0,IF(C1482&lt;=0,0,MIN(100,C1482*100*$C$8+$D$8)/100)))</f>
        <v>#DIV/0!</v>
      </c>
      <c r="F1482" s="33"/>
    </row>
    <row r="1483" spans="1:6" hidden="1" outlineLevel="1" x14ac:dyDescent="0.3">
      <c r="A1483" s="34">
        <f t="shared" si="67"/>
        <v>45444.333333329778</v>
      </c>
      <c r="B1483" s="35" t="e">
        <f t="shared" si="68"/>
        <v>#DIV/0!</v>
      </c>
      <c r="C1483" s="30" t="e">
        <f t="shared" si="66"/>
        <v>#DIV/0!</v>
      </c>
      <c r="D1483" s="31" t="e">
        <f>E1483*$C$4</f>
        <v>#DIV/0!</v>
      </c>
      <c r="E1483" s="32" t="e">
        <f>MIN(B1483/-$C$4,IF(AND(A1483&gt;=B$12-1/24,A1483&lt;$B$13-1/24),0,IF(C1483&lt;=0,0,MIN(100,C1483*100*$C$8+$D$8)/100)))</f>
        <v>#DIV/0!</v>
      </c>
      <c r="F1483" s="33"/>
    </row>
    <row r="1484" spans="1:6" hidden="1" outlineLevel="1" x14ac:dyDescent="0.3">
      <c r="A1484" s="34">
        <f t="shared" si="67"/>
        <v>45444.374999996442</v>
      </c>
      <c r="B1484" s="35" t="e">
        <f t="shared" si="68"/>
        <v>#DIV/0!</v>
      </c>
      <c r="C1484" s="30" t="e">
        <f t="shared" si="66"/>
        <v>#DIV/0!</v>
      </c>
      <c r="D1484" s="31" t="e">
        <f>E1484*$C$4</f>
        <v>#DIV/0!</v>
      </c>
      <c r="E1484" s="32" t="e">
        <f>MIN(B1484/-$C$4,IF(AND(A1484&gt;=B$12-1/24,A1484&lt;$B$13-1/24),0,IF(C1484&lt;=0,0,MIN(100,C1484*100*$C$8+$D$8)/100)))</f>
        <v>#DIV/0!</v>
      </c>
      <c r="F1484" s="33"/>
    </row>
    <row r="1485" spans="1:6" hidden="1" outlineLevel="1" x14ac:dyDescent="0.3">
      <c r="A1485" s="34">
        <f t="shared" si="67"/>
        <v>45444.416666663106</v>
      </c>
      <c r="B1485" s="35" t="e">
        <f t="shared" si="68"/>
        <v>#DIV/0!</v>
      </c>
      <c r="C1485" s="30" t="e">
        <f t="shared" si="66"/>
        <v>#DIV/0!</v>
      </c>
      <c r="D1485" s="31" t="e">
        <f>E1485*$C$4</f>
        <v>#DIV/0!</v>
      </c>
      <c r="E1485" s="32" t="e">
        <f>MIN(B1485/-$C$4,IF(AND(A1485&gt;=B$12-1/24,A1485&lt;$B$13-1/24),0,IF(C1485&lt;=0,0,MIN(100,C1485*100*$C$8+$D$8)/100)))</f>
        <v>#DIV/0!</v>
      </c>
      <c r="F1485" s="33"/>
    </row>
    <row r="1486" spans="1:6" hidden="1" outlineLevel="1" x14ac:dyDescent="0.3">
      <c r="A1486" s="34">
        <f t="shared" si="67"/>
        <v>45444.458333329771</v>
      </c>
      <c r="B1486" s="35" t="e">
        <f t="shared" si="68"/>
        <v>#DIV/0!</v>
      </c>
      <c r="C1486" s="30" t="e">
        <f t="shared" si="66"/>
        <v>#DIV/0!</v>
      </c>
      <c r="D1486" s="31" t="e">
        <f>E1486*$C$4</f>
        <v>#DIV/0!</v>
      </c>
      <c r="E1486" s="32" t="e">
        <f>MIN(B1486/-$C$4,IF(AND(A1486&gt;=B$12-1/24,A1486&lt;$B$13-1/24),0,IF(C1486&lt;=0,0,MIN(100,C1486*100*$C$8+$D$8)/100)))</f>
        <v>#DIV/0!</v>
      </c>
      <c r="F1486" s="33"/>
    </row>
    <row r="1487" spans="1:6" hidden="1" outlineLevel="1" x14ac:dyDescent="0.3">
      <c r="A1487" s="34">
        <f t="shared" si="67"/>
        <v>45444.499999996435</v>
      </c>
      <c r="B1487" s="35" t="e">
        <f t="shared" si="68"/>
        <v>#DIV/0!</v>
      </c>
      <c r="C1487" s="30" t="e">
        <f t="shared" si="66"/>
        <v>#DIV/0!</v>
      </c>
      <c r="D1487" s="31" t="e">
        <f>E1487*$C$4</f>
        <v>#DIV/0!</v>
      </c>
      <c r="E1487" s="32" t="e">
        <f>MIN(B1487/-$C$4,IF(AND(A1487&gt;=B$12-1/24,A1487&lt;$B$13-1/24),0,IF(C1487&lt;=0,0,MIN(100,C1487*100*$C$8+$D$8)/100)))</f>
        <v>#DIV/0!</v>
      </c>
      <c r="F1487" s="33"/>
    </row>
    <row r="1488" spans="1:6" hidden="1" outlineLevel="1" x14ac:dyDescent="0.3">
      <c r="A1488" s="34">
        <f t="shared" si="67"/>
        <v>45444.541666663099</v>
      </c>
      <c r="B1488" s="35" t="e">
        <f t="shared" si="68"/>
        <v>#DIV/0!</v>
      </c>
      <c r="C1488" s="30" t="e">
        <f t="shared" si="66"/>
        <v>#DIV/0!</v>
      </c>
      <c r="D1488" s="31" t="e">
        <f>E1488*$C$4</f>
        <v>#DIV/0!</v>
      </c>
      <c r="E1488" s="32" t="e">
        <f>MIN(B1488/-$C$4,IF(AND(A1488&gt;=B$12-1/24,A1488&lt;$B$13-1/24),0,IF(C1488&lt;=0,0,MIN(100,C1488*100*$C$8+$D$8)/100)))</f>
        <v>#DIV/0!</v>
      </c>
      <c r="F1488" s="33"/>
    </row>
    <row r="1489" spans="1:6" hidden="1" outlineLevel="1" x14ac:dyDescent="0.3">
      <c r="A1489" s="34">
        <f t="shared" si="67"/>
        <v>45444.583333329763</v>
      </c>
      <c r="B1489" s="35" t="e">
        <f t="shared" si="68"/>
        <v>#DIV/0!</v>
      </c>
      <c r="C1489" s="30" t="e">
        <f t="shared" ref="C1489:C1552" si="69">B1489/$C$3</f>
        <v>#DIV/0!</v>
      </c>
      <c r="D1489" s="31" t="e">
        <f>E1489*$C$4</f>
        <v>#DIV/0!</v>
      </c>
      <c r="E1489" s="32" t="e">
        <f>MIN(B1489/-$C$4,IF(AND(A1489&gt;=B$12-1/24,A1489&lt;$B$13-1/24),0,IF(C1489&lt;=0,0,MIN(100,C1489*100*$C$8+$D$8)/100)))</f>
        <v>#DIV/0!</v>
      </c>
      <c r="F1489" s="33"/>
    </row>
    <row r="1490" spans="1:6" hidden="1" outlineLevel="1" x14ac:dyDescent="0.3">
      <c r="A1490" s="34">
        <f t="shared" ref="A1490:A1553" si="70">A1489+1/24</f>
        <v>45444.624999996428</v>
      </c>
      <c r="B1490" s="35" t="e">
        <f t="shared" ref="B1490:B1553" si="71">B1489+D1489</f>
        <v>#DIV/0!</v>
      </c>
      <c r="C1490" s="30" t="e">
        <f t="shared" si="69"/>
        <v>#DIV/0!</v>
      </c>
      <c r="D1490" s="31" t="e">
        <f>E1490*$C$4</f>
        <v>#DIV/0!</v>
      </c>
      <c r="E1490" s="32" t="e">
        <f>MIN(B1490/-$C$4,IF(AND(A1490&gt;=B$12-1/24,A1490&lt;$B$13-1/24),0,IF(C1490&lt;=0,0,MIN(100,C1490*100*$C$8+$D$8)/100)))</f>
        <v>#DIV/0!</v>
      </c>
      <c r="F1490" s="33"/>
    </row>
    <row r="1491" spans="1:6" hidden="1" outlineLevel="1" x14ac:dyDescent="0.3">
      <c r="A1491" s="34">
        <f t="shared" si="70"/>
        <v>45444.666666663092</v>
      </c>
      <c r="B1491" s="35" t="e">
        <f t="shared" si="71"/>
        <v>#DIV/0!</v>
      </c>
      <c r="C1491" s="30" t="e">
        <f t="shared" si="69"/>
        <v>#DIV/0!</v>
      </c>
      <c r="D1491" s="31" t="e">
        <f>E1491*$C$4</f>
        <v>#DIV/0!</v>
      </c>
      <c r="E1491" s="32" t="e">
        <f>MIN(B1491/-$C$4,IF(AND(A1491&gt;=B$12-1/24,A1491&lt;$B$13-1/24),0,IF(C1491&lt;=0,0,MIN(100,C1491*100*$C$8+$D$8)/100)))</f>
        <v>#DIV/0!</v>
      </c>
      <c r="F1491" s="33"/>
    </row>
    <row r="1492" spans="1:6" hidden="1" outlineLevel="1" x14ac:dyDescent="0.3">
      <c r="A1492" s="34">
        <f t="shared" si="70"/>
        <v>45444.708333329756</v>
      </c>
      <c r="B1492" s="35" t="e">
        <f t="shared" si="71"/>
        <v>#DIV/0!</v>
      </c>
      <c r="C1492" s="30" t="e">
        <f t="shared" si="69"/>
        <v>#DIV/0!</v>
      </c>
      <c r="D1492" s="31" t="e">
        <f>E1492*$C$4</f>
        <v>#DIV/0!</v>
      </c>
      <c r="E1492" s="32" t="e">
        <f>MIN(B1492/-$C$4,IF(AND(A1492&gt;=B$12-1/24,A1492&lt;$B$13-1/24),0,IF(C1492&lt;=0,0,MIN(100,C1492*100*$C$8+$D$8)/100)))</f>
        <v>#DIV/0!</v>
      </c>
      <c r="F1492" s="33"/>
    </row>
    <row r="1493" spans="1:6" hidden="1" outlineLevel="1" x14ac:dyDescent="0.3">
      <c r="A1493" s="34">
        <f t="shared" si="70"/>
        <v>45444.74999999642</v>
      </c>
      <c r="B1493" s="35" t="e">
        <f t="shared" si="71"/>
        <v>#DIV/0!</v>
      </c>
      <c r="C1493" s="30" t="e">
        <f t="shared" si="69"/>
        <v>#DIV/0!</v>
      </c>
      <c r="D1493" s="31" t="e">
        <f>E1493*$C$4</f>
        <v>#DIV/0!</v>
      </c>
      <c r="E1493" s="32" t="e">
        <f>MIN(B1493/-$C$4,IF(AND(A1493&gt;=B$12-1/24,A1493&lt;$B$13-1/24),0,IF(C1493&lt;=0,0,MIN(100,C1493*100*$C$8+$D$8)/100)))</f>
        <v>#DIV/0!</v>
      </c>
      <c r="F1493" s="33"/>
    </row>
    <row r="1494" spans="1:6" hidden="1" outlineLevel="1" x14ac:dyDescent="0.3">
      <c r="A1494" s="34">
        <f t="shared" si="70"/>
        <v>45444.791666663084</v>
      </c>
      <c r="B1494" s="35" t="e">
        <f t="shared" si="71"/>
        <v>#DIV/0!</v>
      </c>
      <c r="C1494" s="30" t="e">
        <f t="shared" si="69"/>
        <v>#DIV/0!</v>
      </c>
      <c r="D1494" s="31" t="e">
        <f>E1494*$C$4</f>
        <v>#DIV/0!</v>
      </c>
      <c r="E1494" s="32" t="e">
        <f>MIN(B1494/-$C$4,IF(AND(A1494&gt;=B$12-1/24,A1494&lt;$B$13-1/24),0,IF(C1494&lt;=0,0,MIN(100,C1494*100*$C$8+$D$8)/100)))</f>
        <v>#DIV/0!</v>
      </c>
      <c r="F1494" s="33"/>
    </row>
    <row r="1495" spans="1:6" hidden="1" outlineLevel="1" x14ac:dyDescent="0.3">
      <c r="A1495" s="34">
        <f t="shared" si="70"/>
        <v>45444.833333329749</v>
      </c>
      <c r="B1495" s="35" t="e">
        <f t="shared" si="71"/>
        <v>#DIV/0!</v>
      </c>
      <c r="C1495" s="30" t="e">
        <f t="shared" si="69"/>
        <v>#DIV/0!</v>
      </c>
      <c r="D1495" s="31" t="e">
        <f>E1495*$C$4</f>
        <v>#DIV/0!</v>
      </c>
      <c r="E1495" s="32" t="e">
        <f>MIN(B1495/-$C$4,IF(AND(A1495&gt;=B$12-1/24,A1495&lt;$B$13-1/24),0,IF(C1495&lt;=0,0,MIN(100,C1495*100*$C$8+$D$8)/100)))</f>
        <v>#DIV/0!</v>
      </c>
      <c r="F1495" s="33"/>
    </row>
    <row r="1496" spans="1:6" hidden="1" outlineLevel="1" x14ac:dyDescent="0.3">
      <c r="A1496" s="34">
        <f t="shared" si="70"/>
        <v>45444.874999996413</v>
      </c>
      <c r="B1496" s="35" t="e">
        <f t="shared" si="71"/>
        <v>#DIV/0!</v>
      </c>
      <c r="C1496" s="30" t="e">
        <f t="shared" si="69"/>
        <v>#DIV/0!</v>
      </c>
      <c r="D1496" s="31" t="e">
        <f>E1496*$C$4</f>
        <v>#DIV/0!</v>
      </c>
      <c r="E1496" s="32" t="e">
        <f>MIN(B1496/-$C$4,IF(AND(A1496&gt;=B$12-1/24,A1496&lt;$B$13-1/24),0,IF(C1496&lt;=0,0,MIN(100,C1496*100*$C$8+$D$8)/100)))</f>
        <v>#DIV/0!</v>
      </c>
      <c r="F1496" s="33"/>
    </row>
    <row r="1497" spans="1:6" hidden="1" outlineLevel="1" x14ac:dyDescent="0.3">
      <c r="A1497" s="34">
        <f t="shared" si="70"/>
        <v>45444.916666663077</v>
      </c>
      <c r="B1497" s="35" t="e">
        <f t="shared" si="71"/>
        <v>#DIV/0!</v>
      </c>
      <c r="C1497" s="30" t="e">
        <f t="shared" si="69"/>
        <v>#DIV/0!</v>
      </c>
      <c r="D1497" s="31" t="e">
        <f>E1497*$C$4</f>
        <v>#DIV/0!</v>
      </c>
      <c r="E1497" s="32" t="e">
        <f>MIN(B1497/-$C$4,IF(AND(A1497&gt;=B$12-1/24,A1497&lt;$B$13-1/24),0,IF(C1497&lt;=0,0,MIN(100,C1497*100*$C$8+$D$8)/100)))</f>
        <v>#DIV/0!</v>
      </c>
      <c r="F1497" s="33"/>
    </row>
    <row r="1498" spans="1:6" hidden="1" outlineLevel="1" x14ac:dyDescent="0.3">
      <c r="A1498" s="34">
        <f t="shared" si="70"/>
        <v>45444.958333329741</v>
      </c>
      <c r="B1498" s="35" t="e">
        <f t="shared" si="71"/>
        <v>#DIV/0!</v>
      </c>
      <c r="C1498" s="30" t="e">
        <f t="shared" si="69"/>
        <v>#DIV/0!</v>
      </c>
      <c r="D1498" s="31" t="e">
        <f>E1498*$C$4</f>
        <v>#DIV/0!</v>
      </c>
      <c r="E1498" s="32" t="e">
        <f>MIN(B1498/-$C$4,IF(AND(A1498&gt;=B$12-1/24,A1498&lt;$B$13-1/24),0,IF(C1498&lt;=0,0,MIN(100,C1498*100*$C$8+$D$8)/100)))</f>
        <v>#DIV/0!</v>
      </c>
      <c r="F1498" s="33"/>
    </row>
    <row r="1499" spans="1:6" hidden="1" outlineLevel="1" x14ac:dyDescent="0.3">
      <c r="A1499" s="34">
        <f t="shared" si="70"/>
        <v>45444.999999996406</v>
      </c>
      <c r="B1499" s="35" t="e">
        <f t="shared" si="71"/>
        <v>#DIV/0!</v>
      </c>
      <c r="C1499" s="30" t="e">
        <f t="shared" si="69"/>
        <v>#DIV/0!</v>
      </c>
      <c r="D1499" s="31" t="e">
        <f>E1499*$C$4</f>
        <v>#DIV/0!</v>
      </c>
      <c r="E1499" s="32" t="e">
        <f>MIN(B1499/-$C$4,IF(AND(A1499&gt;=B$12-1/24,A1499&lt;$B$13-1/24),0,IF(C1499&lt;=0,0,MIN(100,C1499*100*$C$8+$D$8)/100)))</f>
        <v>#DIV/0!</v>
      </c>
      <c r="F1499" s="33"/>
    </row>
    <row r="1500" spans="1:6" hidden="1" outlineLevel="1" x14ac:dyDescent="0.3">
      <c r="A1500" s="34">
        <f t="shared" si="70"/>
        <v>45445.04166666307</v>
      </c>
      <c r="B1500" s="35" t="e">
        <f t="shared" si="71"/>
        <v>#DIV/0!</v>
      </c>
      <c r="C1500" s="30" t="e">
        <f t="shared" si="69"/>
        <v>#DIV/0!</v>
      </c>
      <c r="D1500" s="31" t="e">
        <f>E1500*$C$4</f>
        <v>#DIV/0!</v>
      </c>
      <c r="E1500" s="32" t="e">
        <f>MIN(B1500/-$C$4,IF(AND(A1500&gt;=B$12-1/24,A1500&lt;$B$13-1/24),0,IF(C1500&lt;=0,0,MIN(100,C1500*100*$C$8+$D$8)/100)))</f>
        <v>#DIV/0!</v>
      </c>
      <c r="F1500" s="33"/>
    </row>
    <row r="1501" spans="1:6" hidden="1" outlineLevel="1" x14ac:dyDescent="0.3">
      <c r="A1501" s="34">
        <f t="shared" si="70"/>
        <v>45445.083333329734</v>
      </c>
      <c r="B1501" s="35" t="e">
        <f t="shared" si="71"/>
        <v>#DIV/0!</v>
      </c>
      <c r="C1501" s="30" t="e">
        <f t="shared" si="69"/>
        <v>#DIV/0!</v>
      </c>
      <c r="D1501" s="31" t="e">
        <f>E1501*$C$4</f>
        <v>#DIV/0!</v>
      </c>
      <c r="E1501" s="32" t="e">
        <f>MIN(B1501/-$C$4,IF(AND(A1501&gt;=B$12-1/24,A1501&lt;$B$13-1/24),0,IF(C1501&lt;=0,0,MIN(100,C1501*100*$C$8+$D$8)/100)))</f>
        <v>#DIV/0!</v>
      </c>
      <c r="F1501" s="33"/>
    </row>
    <row r="1502" spans="1:6" hidden="1" outlineLevel="1" x14ac:dyDescent="0.3">
      <c r="A1502" s="34">
        <f t="shared" si="70"/>
        <v>45445.124999996398</v>
      </c>
      <c r="B1502" s="35" t="e">
        <f t="shared" si="71"/>
        <v>#DIV/0!</v>
      </c>
      <c r="C1502" s="30" t="e">
        <f t="shared" si="69"/>
        <v>#DIV/0!</v>
      </c>
      <c r="D1502" s="31" t="e">
        <f>E1502*$C$4</f>
        <v>#DIV/0!</v>
      </c>
      <c r="E1502" s="32" t="e">
        <f>MIN(B1502/-$C$4,IF(AND(A1502&gt;=B$12-1/24,A1502&lt;$B$13-1/24),0,IF(C1502&lt;=0,0,MIN(100,C1502*100*$C$8+$D$8)/100)))</f>
        <v>#DIV/0!</v>
      </c>
      <c r="F1502" s="33"/>
    </row>
    <row r="1503" spans="1:6" hidden="1" outlineLevel="1" x14ac:dyDescent="0.3">
      <c r="A1503" s="34">
        <f t="shared" si="70"/>
        <v>45445.166666663063</v>
      </c>
      <c r="B1503" s="35" t="e">
        <f t="shared" si="71"/>
        <v>#DIV/0!</v>
      </c>
      <c r="C1503" s="30" t="e">
        <f t="shared" si="69"/>
        <v>#DIV/0!</v>
      </c>
      <c r="D1503" s="31" t="e">
        <f>E1503*$C$4</f>
        <v>#DIV/0!</v>
      </c>
      <c r="E1503" s="32" t="e">
        <f>MIN(B1503/-$C$4,IF(AND(A1503&gt;=B$12-1/24,A1503&lt;$B$13-1/24),0,IF(C1503&lt;=0,0,MIN(100,C1503*100*$C$8+$D$8)/100)))</f>
        <v>#DIV/0!</v>
      </c>
      <c r="F1503" s="33"/>
    </row>
    <row r="1504" spans="1:6" hidden="1" outlineLevel="1" x14ac:dyDescent="0.3">
      <c r="A1504" s="34">
        <f t="shared" si="70"/>
        <v>45445.208333329727</v>
      </c>
      <c r="B1504" s="35" t="e">
        <f t="shared" si="71"/>
        <v>#DIV/0!</v>
      </c>
      <c r="C1504" s="30" t="e">
        <f t="shared" si="69"/>
        <v>#DIV/0!</v>
      </c>
      <c r="D1504" s="31" t="e">
        <f>E1504*$C$4</f>
        <v>#DIV/0!</v>
      </c>
      <c r="E1504" s="32" t="e">
        <f>MIN(B1504/-$C$4,IF(AND(A1504&gt;=B$12-1/24,A1504&lt;$B$13-1/24),0,IF(C1504&lt;=0,0,MIN(100,C1504*100*$C$8+$D$8)/100)))</f>
        <v>#DIV/0!</v>
      </c>
      <c r="F1504" s="33"/>
    </row>
    <row r="1505" spans="1:6" collapsed="1" x14ac:dyDescent="0.3">
      <c r="A1505" s="34">
        <f t="shared" si="70"/>
        <v>45445.249999996391</v>
      </c>
      <c r="B1505" s="35" t="e">
        <f t="shared" si="71"/>
        <v>#DIV/0!</v>
      </c>
      <c r="C1505" s="30" t="e">
        <f t="shared" si="69"/>
        <v>#DIV/0!</v>
      </c>
      <c r="D1505" s="31" t="e">
        <f>E1505*$C$4</f>
        <v>#DIV/0!</v>
      </c>
      <c r="E1505" s="32" t="e">
        <f>MIN(B1505/-$C$4,IF(AND(A1505&gt;=B$12-1/24,A1505&lt;$B$13-1/24),0,IF(C1505&lt;=0,0,MIN(100,C1505*100*$C$8+$D$8)/100)))</f>
        <v>#DIV/0!</v>
      </c>
      <c r="F1505" s="33"/>
    </row>
    <row r="1506" spans="1:6" hidden="1" outlineLevel="1" x14ac:dyDescent="0.3">
      <c r="A1506" s="34">
        <f t="shared" si="70"/>
        <v>45445.291666663055</v>
      </c>
      <c r="B1506" s="35" t="e">
        <f t="shared" si="71"/>
        <v>#DIV/0!</v>
      </c>
      <c r="C1506" s="30" t="e">
        <f t="shared" si="69"/>
        <v>#DIV/0!</v>
      </c>
      <c r="D1506" s="31" t="e">
        <f>E1506*$C$4</f>
        <v>#DIV/0!</v>
      </c>
      <c r="E1506" s="32" t="e">
        <f>MIN(B1506/-$C$4,IF(AND(A1506&gt;=B$12-1/24,A1506&lt;$B$13-1/24),0,IF(C1506&lt;=0,0,MIN(100,C1506*100*$C$8+$D$8)/100)))</f>
        <v>#DIV/0!</v>
      </c>
      <c r="F1506" s="33"/>
    </row>
    <row r="1507" spans="1:6" hidden="1" outlineLevel="1" x14ac:dyDescent="0.3">
      <c r="A1507" s="34">
        <f t="shared" si="70"/>
        <v>45445.33333332972</v>
      </c>
      <c r="B1507" s="35" t="e">
        <f t="shared" si="71"/>
        <v>#DIV/0!</v>
      </c>
      <c r="C1507" s="30" t="e">
        <f t="shared" si="69"/>
        <v>#DIV/0!</v>
      </c>
      <c r="D1507" s="31" t="e">
        <f>E1507*$C$4</f>
        <v>#DIV/0!</v>
      </c>
      <c r="E1507" s="32" t="e">
        <f>MIN(B1507/-$C$4,IF(AND(A1507&gt;=B$12-1/24,A1507&lt;$B$13-1/24),0,IF(C1507&lt;=0,0,MIN(100,C1507*100*$C$8+$D$8)/100)))</f>
        <v>#DIV/0!</v>
      </c>
      <c r="F1507" s="33"/>
    </row>
    <row r="1508" spans="1:6" hidden="1" outlineLevel="1" x14ac:dyDescent="0.3">
      <c r="A1508" s="34">
        <f t="shared" si="70"/>
        <v>45445.374999996384</v>
      </c>
      <c r="B1508" s="35" t="e">
        <f t="shared" si="71"/>
        <v>#DIV/0!</v>
      </c>
      <c r="C1508" s="30" t="e">
        <f t="shared" si="69"/>
        <v>#DIV/0!</v>
      </c>
      <c r="D1508" s="31" t="e">
        <f>E1508*$C$4</f>
        <v>#DIV/0!</v>
      </c>
      <c r="E1508" s="32" t="e">
        <f>MIN(B1508/-$C$4,IF(AND(A1508&gt;=B$12-1/24,A1508&lt;$B$13-1/24),0,IF(C1508&lt;=0,0,MIN(100,C1508*100*$C$8+$D$8)/100)))</f>
        <v>#DIV/0!</v>
      </c>
      <c r="F1508" s="33"/>
    </row>
    <row r="1509" spans="1:6" hidden="1" outlineLevel="1" x14ac:dyDescent="0.3">
      <c r="A1509" s="34">
        <f t="shared" si="70"/>
        <v>45445.416666663048</v>
      </c>
      <c r="B1509" s="35" t="e">
        <f t="shared" si="71"/>
        <v>#DIV/0!</v>
      </c>
      <c r="C1509" s="30" t="e">
        <f t="shared" si="69"/>
        <v>#DIV/0!</v>
      </c>
      <c r="D1509" s="31" t="e">
        <f>E1509*$C$4</f>
        <v>#DIV/0!</v>
      </c>
      <c r="E1509" s="32" t="e">
        <f>MIN(B1509/-$C$4,IF(AND(A1509&gt;=B$12-1/24,A1509&lt;$B$13-1/24),0,IF(C1509&lt;=0,0,MIN(100,C1509*100*$C$8+$D$8)/100)))</f>
        <v>#DIV/0!</v>
      </c>
      <c r="F1509" s="33"/>
    </row>
    <row r="1510" spans="1:6" hidden="1" outlineLevel="1" x14ac:dyDescent="0.3">
      <c r="A1510" s="34">
        <f t="shared" si="70"/>
        <v>45445.458333329712</v>
      </c>
      <c r="B1510" s="35" t="e">
        <f t="shared" si="71"/>
        <v>#DIV/0!</v>
      </c>
      <c r="C1510" s="30" t="e">
        <f t="shared" si="69"/>
        <v>#DIV/0!</v>
      </c>
      <c r="D1510" s="31" t="e">
        <f>E1510*$C$4</f>
        <v>#DIV/0!</v>
      </c>
      <c r="E1510" s="32" t="e">
        <f>MIN(B1510/-$C$4,IF(AND(A1510&gt;=B$12-1/24,A1510&lt;$B$13-1/24),0,IF(C1510&lt;=0,0,MIN(100,C1510*100*$C$8+$D$8)/100)))</f>
        <v>#DIV/0!</v>
      </c>
      <c r="F1510" s="33"/>
    </row>
    <row r="1511" spans="1:6" hidden="1" outlineLevel="1" x14ac:dyDescent="0.3">
      <c r="A1511" s="34">
        <f t="shared" si="70"/>
        <v>45445.499999996377</v>
      </c>
      <c r="B1511" s="35" t="e">
        <f t="shared" si="71"/>
        <v>#DIV/0!</v>
      </c>
      <c r="C1511" s="30" t="e">
        <f t="shared" si="69"/>
        <v>#DIV/0!</v>
      </c>
      <c r="D1511" s="31" t="e">
        <f>E1511*$C$4</f>
        <v>#DIV/0!</v>
      </c>
      <c r="E1511" s="32" t="e">
        <f>MIN(B1511/-$C$4,IF(AND(A1511&gt;=B$12-1/24,A1511&lt;$B$13-1/24),0,IF(C1511&lt;=0,0,MIN(100,C1511*100*$C$8+$D$8)/100)))</f>
        <v>#DIV/0!</v>
      </c>
      <c r="F1511" s="33"/>
    </row>
    <row r="1512" spans="1:6" hidden="1" outlineLevel="1" x14ac:dyDescent="0.3">
      <c r="A1512" s="34">
        <f t="shared" si="70"/>
        <v>45445.541666663041</v>
      </c>
      <c r="B1512" s="35" t="e">
        <f t="shared" si="71"/>
        <v>#DIV/0!</v>
      </c>
      <c r="C1512" s="30" t="e">
        <f t="shared" si="69"/>
        <v>#DIV/0!</v>
      </c>
      <c r="D1512" s="31" t="e">
        <f>E1512*$C$4</f>
        <v>#DIV/0!</v>
      </c>
      <c r="E1512" s="32" t="e">
        <f>MIN(B1512/-$C$4,IF(AND(A1512&gt;=B$12-1/24,A1512&lt;$B$13-1/24),0,IF(C1512&lt;=0,0,MIN(100,C1512*100*$C$8+$D$8)/100)))</f>
        <v>#DIV/0!</v>
      </c>
      <c r="F1512" s="33"/>
    </row>
    <row r="1513" spans="1:6" hidden="1" outlineLevel="1" x14ac:dyDescent="0.3">
      <c r="A1513" s="34">
        <f t="shared" si="70"/>
        <v>45445.583333329705</v>
      </c>
      <c r="B1513" s="35" t="e">
        <f t="shared" si="71"/>
        <v>#DIV/0!</v>
      </c>
      <c r="C1513" s="30" t="e">
        <f t="shared" si="69"/>
        <v>#DIV/0!</v>
      </c>
      <c r="D1513" s="31" t="e">
        <f>E1513*$C$4</f>
        <v>#DIV/0!</v>
      </c>
      <c r="E1513" s="32" t="e">
        <f>MIN(B1513/-$C$4,IF(AND(A1513&gt;=B$12-1/24,A1513&lt;$B$13-1/24),0,IF(C1513&lt;=0,0,MIN(100,C1513*100*$C$8+$D$8)/100)))</f>
        <v>#DIV/0!</v>
      </c>
      <c r="F1513" s="33"/>
    </row>
    <row r="1514" spans="1:6" hidden="1" outlineLevel="1" x14ac:dyDescent="0.3">
      <c r="A1514" s="34">
        <f t="shared" si="70"/>
        <v>45445.624999996369</v>
      </c>
      <c r="B1514" s="35" t="e">
        <f t="shared" si="71"/>
        <v>#DIV/0!</v>
      </c>
      <c r="C1514" s="30" t="e">
        <f t="shared" si="69"/>
        <v>#DIV/0!</v>
      </c>
      <c r="D1514" s="31" t="e">
        <f>E1514*$C$4</f>
        <v>#DIV/0!</v>
      </c>
      <c r="E1514" s="32" t="e">
        <f>MIN(B1514/-$C$4,IF(AND(A1514&gt;=B$12-1/24,A1514&lt;$B$13-1/24),0,IF(C1514&lt;=0,0,MIN(100,C1514*100*$C$8+$D$8)/100)))</f>
        <v>#DIV/0!</v>
      </c>
      <c r="F1514" s="33"/>
    </row>
    <row r="1515" spans="1:6" hidden="1" outlineLevel="1" x14ac:dyDescent="0.3">
      <c r="A1515" s="34">
        <f t="shared" si="70"/>
        <v>45445.666666663034</v>
      </c>
      <c r="B1515" s="35" t="e">
        <f t="shared" si="71"/>
        <v>#DIV/0!</v>
      </c>
      <c r="C1515" s="30" t="e">
        <f t="shared" si="69"/>
        <v>#DIV/0!</v>
      </c>
      <c r="D1515" s="31" t="e">
        <f>E1515*$C$4</f>
        <v>#DIV/0!</v>
      </c>
      <c r="E1515" s="32" t="e">
        <f>MIN(B1515/-$C$4,IF(AND(A1515&gt;=B$12-1/24,A1515&lt;$B$13-1/24),0,IF(C1515&lt;=0,0,MIN(100,C1515*100*$C$8+$D$8)/100)))</f>
        <v>#DIV/0!</v>
      </c>
      <c r="F1515" s="33"/>
    </row>
    <row r="1516" spans="1:6" hidden="1" outlineLevel="1" x14ac:dyDescent="0.3">
      <c r="A1516" s="34">
        <f t="shared" si="70"/>
        <v>45445.708333329698</v>
      </c>
      <c r="B1516" s="35" t="e">
        <f t="shared" si="71"/>
        <v>#DIV/0!</v>
      </c>
      <c r="C1516" s="30" t="e">
        <f t="shared" si="69"/>
        <v>#DIV/0!</v>
      </c>
      <c r="D1516" s="31" t="e">
        <f>E1516*$C$4</f>
        <v>#DIV/0!</v>
      </c>
      <c r="E1516" s="32" t="e">
        <f>MIN(B1516/-$C$4,IF(AND(A1516&gt;=B$12-1/24,A1516&lt;$B$13-1/24),0,IF(C1516&lt;=0,0,MIN(100,C1516*100*$C$8+$D$8)/100)))</f>
        <v>#DIV/0!</v>
      </c>
      <c r="F1516" s="33"/>
    </row>
    <row r="1517" spans="1:6" hidden="1" outlineLevel="1" x14ac:dyDescent="0.3">
      <c r="A1517" s="34">
        <f t="shared" si="70"/>
        <v>45445.749999996362</v>
      </c>
      <c r="B1517" s="35" t="e">
        <f t="shared" si="71"/>
        <v>#DIV/0!</v>
      </c>
      <c r="C1517" s="30" t="e">
        <f t="shared" si="69"/>
        <v>#DIV/0!</v>
      </c>
      <c r="D1517" s="31" t="e">
        <f>E1517*$C$4</f>
        <v>#DIV/0!</v>
      </c>
      <c r="E1517" s="32" t="e">
        <f>MIN(B1517/-$C$4,IF(AND(A1517&gt;=B$12-1/24,A1517&lt;$B$13-1/24),0,IF(C1517&lt;=0,0,MIN(100,C1517*100*$C$8+$D$8)/100)))</f>
        <v>#DIV/0!</v>
      </c>
      <c r="F1517" s="33"/>
    </row>
    <row r="1518" spans="1:6" hidden="1" outlineLevel="1" x14ac:dyDescent="0.3">
      <c r="A1518" s="34">
        <f t="shared" si="70"/>
        <v>45445.791666663026</v>
      </c>
      <c r="B1518" s="35" t="e">
        <f t="shared" si="71"/>
        <v>#DIV/0!</v>
      </c>
      <c r="C1518" s="30" t="e">
        <f t="shared" si="69"/>
        <v>#DIV/0!</v>
      </c>
      <c r="D1518" s="31" t="e">
        <f>E1518*$C$4</f>
        <v>#DIV/0!</v>
      </c>
      <c r="E1518" s="32" t="e">
        <f>MIN(B1518/-$C$4,IF(AND(A1518&gt;=B$12-1/24,A1518&lt;$B$13-1/24),0,IF(C1518&lt;=0,0,MIN(100,C1518*100*$C$8+$D$8)/100)))</f>
        <v>#DIV/0!</v>
      </c>
      <c r="F1518" s="33"/>
    </row>
    <row r="1519" spans="1:6" hidden="1" outlineLevel="1" x14ac:dyDescent="0.3">
      <c r="A1519" s="34">
        <f t="shared" si="70"/>
        <v>45445.833333329691</v>
      </c>
      <c r="B1519" s="35" t="e">
        <f t="shared" si="71"/>
        <v>#DIV/0!</v>
      </c>
      <c r="C1519" s="30" t="e">
        <f t="shared" si="69"/>
        <v>#DIV/0!</v>
      </c>
      <c r="D1519" s="31" t="e">
        <f>E1519*$C$4</f>
        <v>#DIV/0!</v>
      </c>
      <c r="E1519" s="32" t="e">
        <f>MIN(B1519/-$C$4,IF(AND(A1519&gt;=B$12-1/24,A1519&lt;$B$13-1/24),0,IF(C1519&lt;=0,0,MIN(100,C1519*100*$C$8+$D$8)/100)))</f>
        <v>#DIV/0!</v>
      </c>
      <c r="F1519" s="33"/>
    </row>
    <row r="1520" spans="1:6" hidden="1" outlineLevel="1" x14ac:dyDescent="0.3">
      <c r="A1520" s="34">
        <f t="shared" si="70"/>
        <v>45445.874999996355</v>
      </c>
      <c r="B1520" s="35" t="e">
        <f t="shared" si="71"/>
        <v>#DIV/0!</v>
      </c>
      <c r="C1520" s="30" t="e">
        <f t="shared" si="69"/>
        <v>#DIV/0!</v>
      </c>
      <c r="D1520" s="31" t="e">
        <f>E1520*$C$4</f>
        <v>#DIV/0!</v>
      </c>
      <c r="E1520" s="32" t="e">
        <f>MIN(B1520/-$C$4,IF(AND(A1520&gt;=B$12-1/24,A1520&lt;$B$13-1/24),0,IF(C1520&lt;=0,0,MIN(100,C1520*100*$C$8+$D$8)/100)))</f>
        <v>#DIV/0!</v>
      </c>
      <c r="F1520" s="33"/>
    </row>
    <row r="1521" spans="1:6" hidden="1" outlineLevel="1" x14ac:dyDescent="0.3">
      <c r="A1521" s="34">
        <f t="shared" si="70"/>
        <v>45445.916666663019</v>
      </c>
      <c r="B1521" s="35" t="e">
        <f t="shared" si="71"/>
        <v>#DIV/0!</v>
      </c>
      <c r="C1521" s="30" t="e">
        <f t="shared" si="69"/>
        <v>#DIV/0!</v>
      </c>
      <c r="D1521" s="31" t="e">
        <f>E1521*$C$4</f>
        <v>#DIV/0!</v>
      </c>
      <c r="E1521" s="32" t="e">
        <f>MIN(B1521/-$C$4,IF(AND(A1521&gt;=B$12-1/24,A1521&lt;$B$13-1/24),0,IF(C1521&lt;=0,0,MIN(100,C1521*100*$C$8+$D$8)/100)))</f>
        <v>#DIV/0!</v>
      </c>
      <c r="F1521" s="33"/>
    </row>
    <row r="1522" spans="1:6" hidden="1" outlineLevel="1" x14ac:dyDescent="0.3">
      <c r="A1522" s="34">
        <f t="shared" si="70"/>
        <v>45445.958333329683</v>
      </c>
      <c r="B1522" s="35" t="e">
        <f t="shared" si="71"/>
        <v>#DIV/0!</v>
      </c>
      <c r="C1522" s="30" t="e">
        <f t="shared" si="69"/>
        <v>#DIV/0!</v>
      </c>
      <c r="D1522" s="31" t="e">
        <f>E1522*$C$4</f>
        <v>#DIV/0!</v>
      </c>
      <c r="E1522" s="32" t="e">
        <f>MIN(B1522/-$C$4,IF(AND(A1522&gt;=B$12-1/24,A1522&lt;$B$13-1/24),0,IF(C1522&lt;=0,0,MIN(100,C1522*100*$C$8+$D$8)/100)))</f>
        <v>#DIV/0!</v>
      </c>
      <c r="F1522" s="33"/>
    </row>
    <row r="1523" spans="1:6" hidden="1" outlineLevel="1" x14ac:dyDescent="0.3">
      <c r="A1523" s="34">
        <f t="shared" si="70"/>
        <v>45445.999999996347</v>
      </c>
      <c r="B1523" s="35" t="e">
        <f t="shared" si="71"/>
        <v>#DIV/0!</v>
      </c>
      <c r="C1523" s="30" t="e">
        <f t="shared" si="69"/>
        <v>#DIV/0!</v>
      </c>
      <c r="D1523" s="31" t="e">
        <f>E1523*$C$4</f>
        <v>#DIV/0!</v>
      </c>
      <c r="E1523" s="32" t="e">
        <f>MIN(B1523/-$C$4,IF(AND(A1523&gt;=B$12-1/24,A1523&lt;$B$13-1/24),0,IF(C1523&lt;=0,0,MIN(100,C1523*100*$C$8+$D$8)/100)))</f>
        <v>#DIV/0!</v>
      </c>
      <c r="F1523" s="33"/>
    </row>
    <row r="1524" spans="1:6" hidden="1" outlineLevel="1" x14ac:dyDescent="0.3">
      <c r="A1524" s="34">
        <f t="shared" si="70"/>
        <v>45446.041666663012</v>
      </c>
      <c r="B1524" s="35" t="e">
        <f t="shared" si="71"/>
        <v>#DIV/0!</v>
      </c>
      <c r="C1524" s="30" t="e">
        <f t="shared" si="69"/>
        <v>#DIV/0!</v>
      </c>
      <c r="D1524" s="31" t="e">
        <f>E1524*$C$4</f>
        <v>#DIV/0!</v>
      </c>
      <c r="E1524" s="32" t="e">
        <f>MIN(B1524/-$C$4,IF(AND(A1524&gt;=B$12-1/24,A1524&lt;$B$13-1/24),0,IF(C1524&lt;=0,0,MIN(100,C1524*100*$C$8+$D$8)/100)))</f>
        <v>#DIV/0!</v>
      </c>
      <c r="F1524" s="33"/>
    </row>
    <row r="1525" spans="1:6" hidden="1" outlineLevel="1" x14ac:dyDescent="0.3">
      <c r="A1525" s="34">
        <f t="shared" si="70"/>
        <v>45446.083333329676</v>
      </c>
      <c r="B1525" s="35" t="e">
        <f t="shared" si="71"/>
        <v>#DIV/0!</v>
      </c>
      <c r="C1525" s="30" t="e">
        <f t="shared" si="69"/>
        <v>#DIV/0!</v>
      </c>
      <c r="D1525" s="31" t="e">
        <f>E1525*$C$4</f>
        <v>#DIV/0!</v>
      </c>
      <c r="E1525" s="32" t="e">
        <f>MIN(B1525/-$C$4,IF(AND(A1525&gt;=B$12-1/24,A1525&lt;$B$13-1/24),0,IF(C1525&lt;=0,0,MIN(100,C1525*100*$C$8+$D$8)/100)))</f>
        <v>#DIV/0!</v>
      </c>
      <c r="F1525" s="33"/>
    </row>
    <row r="1526" spans="1:6" hidden="1" outlineLevel="1" x14ac:dyDescent="0.3">
      <c r="A1526" s="34">
        <f t="shared" si="70"/>
        <v>45446.12499999634</v>
      </c>
      <c r="B1526" s="35" t="e">
        <f t="shared" si="71"/>
        <v>#DIV/0!</v>
      </c>
      <c r="C1526" s="30" t="e">
        <f t="shared" si="69"/>
        <v>#DIV/0!</v>
      </c>
      <c r="D1526" s="31" t="e">
        <f>E1526*$C$4</f>
        <v>#DIV/0!</v>
      </c>
      <c r="E1526" s="32" t="e">
        <f>MIN(B1526/-$C$4,IF(AND(A1526&gt;=B$12-1/24,A1526&lt;$B$13-1/24),0,IF(C1526&lt;=0,0,MIN(100,C1526*100*$C$8+$D$8)/100)))</f>
        <v>#DIV/0!</v>
      </c>
      <c r="F1526" s="33"/>
    </row>
    <row r="1527" spans="1:6" hidden="1" outlineLevel="1" x14ac:dyDescent="0.3">
      <c r="A1527" s="34">
        <f t="shared" si="70"/>
        <v>45446.166666663004</v>
      </c>
      <c r="B1527" s="35" t="e">
        <f t="shared" si="71"/>
        <v>#DIV/0!</v>
      </c>
      <c r="C1527" s="30" t="e">
        <f t="shared" si="69"/>
        <v>#DIV/0!</v>
      </c>
      <c r="D1527" s="31" t="e">
        <f>E1527*$C$4</f>
        <v>#DIV/0!</v>
      </c>
      <c r="E1527" s="32" t="e">
        <f>MIN(B1527/-$C$4,IF(AND(A1527&gt;=B$12-1/24,A1527&lt;$B$13-1/24),0,IF(C1527&lt;=0,0,MIN(100,C1527*100*$C$8+$D$8)/100)))</f>
        <v>#DIV/0!</v>
      </c>
      <c r="F1527" s="33"/>
    </row>
    <row r="1528" spans="1:6" hidden="1" outlineLevel="1" x14ac:dyDescent="0.3">
      <c r="A1528" s="34">
        <f t="shared" si="70"/>
        <v>45446.208333329669</v>
      </c>
      <c r="B1528" s="35" t="e">
        <f t="shared" si="71"/>
        <v>#DIV/0!</v>
      </c>
      <c r="C1528" s="30" t="e">
        <f t="shared" si="69"/>
        <v>#DIV/0!</v>
      </c>
      <c r="D1528" s="31" t="e">
        <f>E1528*$C$4</f>
        <v>#DIV/0!</v>
      </c>
      <c r="E1528" s="32" t="e">
        <f>MIN(B1528/-$C$4,IF(AND(A1528&gt;=B$12-1/24,A1528&lt;$B$13-1/24),0,IF(C1528&lt;=0,0,MIN(100,C1528*100*$C$8+$D$8)/100)))</f>
        <v>#DIV/0!</v>
      </c>
      <c r="F1528" s="33"/>
    </row>
    <row r="1529" spans="1:6" collapsed="1" x14ac:dyDescent="0.3">
      <c r="A1529" s="34">
        <f t="shared" si="70"/>
        <v>45446.249999996333</v>
      </c>
      <c r="B1529" s="35" t="e">
        <f t="shared" si="71"/>
        <v>#DIV/0!</v>
      </c>
      <c r="C1529" s="30" t="e">
        <f t="shared" si="69"/>
        <v>#DIV/0!</v>
      </c>
      <c r="D1529" s="31" t="e">
        <f>E1529*$C$4</f>
        <v>#DIV/0!</v>
      </c>
      <c r="E1529" s="32" t="e">
        <f>MIN(B1529/-$C$4,IF(AND(A1529&gt;=B$12-1/24,A1529&lt;$B$13-1/24),0,IF(C1529&lt;=0,0,MIN(100,C1529*100*$C$8+$D$8)/100)))</f>
        <v>#DIV/0!</v>
      </c>
      <c r="F1529" s="33"/>
    </row>
    <row r="1530" spans="1:6" hidden="1" outlineLevel="1" x14ac:dyDescent="0.3">
      <c r="A1530" s="34">
        <f t="shared" si="70"/>
        <v>45446.291666662997</v>
      </c>
      <c r="B1530" s="35" t="e">
        <f t="shared" si="71"/>
        <v>#DIV/0!</v>
      </c>
      <c r="C1530" s="30" t="e">
        <f t="shared" si="69"/>
        <v>#DIV/0!</v>
      </c>
      <c r="D1530" s="31" t="e">
        <f>E1530*$C$4</f>
        <v>#DIV/0!</v>
      </c>
      <c r="E1530" s="32" t="e">
        <f>MIN(B1530/-$C$4,IF(AND(A1530&gt;=B$12-1/24,A1530&lt;$B$13-1/24),0,IF(C1530&lt;=0,0,MIN(100,C1530*100*$C$8+$D$8)/100)))</f>
        <v>#DIV/0!</v>
      </c>
      <c r="F1530" s="33"/>
    </row>
    <row r="1531" spans="1:6" hidden="1" outlineLevel="1" x14ac:dyDescent="0.3">
      <c r="A1531" s="34">
        <f t="shared" si="70"/>
        <v>45446.333333329661</v>
      </c>
      <c r="B1531" s="35" t="e">
        <f t="shared" si="71"/>
        <v>#DIV/0!</v>
      </c>
      <c r="C1531" s="30" t="e">
        <f t="shared" si="69"/>
        <v>#DIV/0!</v>
      </c>
      <c r="D1531" s="31" t="e">
        <f>E1531*$C$4</f>
        <v>#DIV/0!</v>
      </c>
      <c r="E1531" s="32" t="e">
        <f>MIN(B1531/-$C$4,IF(AND(A1531&gt;=B$12-1/24,A1531&lt;$B$13-1/24),0,IF(C1531&lt;=0,0,MIN(100,C1531*100*$C$8+$D$8)/100)))</f>
        <v>#DIV/0!</v>
      </c>
      <c r="F1531" s="33"/>
    </row>
    <row r="1532" spans="1:6" hidden="1" outlineLevel="1" x14ac:dyDescent="0.3">
      <c r="A1532" s="34">
        <f t="shared" si="70"/>
        <v>45446.374999996326</v>
      </c>
      <c r="B1532" s="35" t="e">
        <f t="shared" si="71"/>
        <v>#DIV/0!</v>
      </c>
      <c r="C1532" s="30" t="e">
        <f t="shared" si="69"/>
        <v>#DIV/0!</v>
      </c>
      <c r="D1532" s="31" t="e">
        <f>E1532*$C$4</f>
        <v>#DIV/0!</v>
      </c>
      <c r="E1532" s="32" t="e">
        <f>MIN(B1532/-$C$4,IF(AND(A1532&gt;=B$12-1/24,A1532&lt;$B$13-1/24),0,IF(C1532&lt;=0,0,MIN(100,C1532*100*$C$8+$D$8)/100)))</f>
        <v>#DIV/0!</v>
      </c>
      <c r="F1532" s="33"/>
    </row>
    <row r="1533" spans="1:6" hidden="1" outlineLevel="1" x14ac:dyDescent="0.3">
      <c r="A1533" s="34">
        <f t="shared" si="70"/>
        <v>45446.41666666299</v>
      </c>
      <c r="B1533" s="35" t="e">
        <f t="shared" si="71"/>
        <v>#DIV/0!</v>
      </c>
      <c r="C1533" s="30" t="e">
        <f t="shared" si="69"/>
        <v>#DIV/0!</v>
      </c>
      <c r="D1533" s="31" t="e">
        <f>E1533*$C$4</f>
        <v>#DIV/0!</v>
      </c>
      <c r="E1533" s="32" t="e">
        <f>MIN(B1533/-$C$4,IF(AND(A1533&gt;=B$12-1/24,A1533&lt;$B$13-1/24),0,IF(C1533&lt;=0,0,MIN(100,C1533*100*$C$8+$D$8)/100)))</f>
        <v>#DIV/0!</v>
      </c>
      <c r="F1533" s="33"/>
    </row>
    <row r="1534" spans="1:6" hidden="1" outlineLevel="1" x14ac:dyDescent="0.3">
      <c r="A1534" s="34">
        <f t="shared" si="70"/>
        <v>45446.458333329654</v>
      </c>
      <c r="B1534" s="35" t="e">
        <f t="shared" si="71"/>
        <v>#DIV/0!</v>
      </c>
      <c r="C1534" s="30" t="e">
        <f t="shared" si="69"/>
        <v>#DIV/0!</v>
      </c>
      <c r="D1534" s="31" t="e">
        <f>E1534*$C$4</f>
        <v>#DIV/0!</v>
      </c>
      <c r="E1534" s="32" t="e">
        <f>MIN(B1534/-$C$4,IF(AND(A1534&gt;=B$12-1/24,A1534&lt;$B$13-1/24),0,IF(C1534&lt;=0,0,MIN(100,C1534*100*$C$8+$D$8)/100)))</f>
        <v>#DIV/0!</v>
      </c>
      <c r="F1534" s="33"/>
    </row>
    <row r="1535" spans="1:6" hidden="1" outlineLevel="1" x14ac:dyDescent="0.3">
      <c r="A1535" s="34">
        <f t="shared" si="70"/>
        <v>45446.499999996318</v>
      </c>
      <c r="B1535" s="35" t="e">
        <f t="shared" si="71"/>
        <v>#DIV/0!</v>
      </c>
      <c r="C1535" s="30" t="e">
        <f t="shared" si="69"/>
        <v>#DIV/0!</v>
      </c>
      <c r="D1535" s="31" t="e">
        <f>E1535*$C$4</f>
        <v>#DIV/0!</v>
      </c>
      <c r="E1535" s="32" t="e">
        <f>MIN(B1535/-$C$4,IF(AND(A1535&gt;=B$12-1/24,A1535&lt;$B$13-1/24),0,IF(C1535&lt;=0,0,MIN(100,C1535*100*$C$8+$D$8)/100)))</f>
        <v>#DIV/0!</v>
      </c>
      <c r="F1535" s="33"/>
    </row>
    <row r="1536" spans="1:6" hidden="1" outlineLevel="1" x14ac:dyDescent="0.3">
      <c r="A1536" s="34">
        <f t="shared" si="70"/>
        <v>45446.541666662983</v>
      </c>
      <c r="B1536" s="35" t="e">
        <f t="shared" si="71"/>
        <v>#DIV/0!</v>
      </c>
      <c r="C1536" s="30" t="e">
        <f t="shared" si="69"/>
        <v>#DIV/0!</v>
      </c>
      <c r="D1536" s="31" t="e">
        <f>E1536*$C$4</f>
        <v>#DIV/0!</v>
      </c>
      <c r="E1536" s="32" t="e">
        <f>MIN(B1536/-$C$4,IF(AND(A1536&gt;=B$12-1/24,A1536&lt;$B$13-1/24),0,IF(C1536&lt;=0,0,MIN(100,C1536*100*$C$8+$D$8)/100)))</f>
        <v>#DIV/0!</v>
      </c>
      <c r="F1536" s="33"/>
    </row>
    <row r="1537" spans="1:6" hidden="1" outlineLevel="1" x14ac:dyDescent="0.3">
      <c r="A1537" s="34">
        <f t="shared" si="70"/>
        <v>45446.583333329647</v>
      </c>
      <c r="B1537" s="35" t="e">
        <f t="shared" si="71"/>
        <v>#DIV/0!</v>
      </c>
      <c r="C1537" s="30" t="e">
        <f t="shared" si="69"/>
        <v>#DIV/0!</v>
      </c>
      <c r="D1537" s="31" t="e">
        <f>E1537*$C$4</f>
        <v>#DIV/0!</v>
      </c>
      <c r="E1537" s="32" t="e">
        <f>MIN(B1537/-$C$4,IF(AND(A1537&gt;=B$12-1/24,A1537&lt;$B$13-1/24),0,IF(C1537&lt;=0,0,MIN(100,C1537*100*$C$8+$D$8)/100)))</f>
        <v>#DIV/0!</v>
      </c>
      <c r="F1537" s="33"/>
    </row>
    <row r="1538" spans="1:6" hidden="1" outlineLevel="1" x14ac:dyDescent="0.3">
      <c r="A1538" s="34">
        <f t="shared" si="70"/>
        <v>45446.624999996311</v>
      </c>
      <c r="B1538" s="35" t="e">
        <f t="shared" si="71"/>
        <v>#DIV/0!</v>
      </c>
      <c r="C1538" s="30" t="e">
        <f t="shared" si="69"/>
        <v>#DIV/0!</v>
      </c>
      <c r="D1538" s="31" t="e">
        <f>E1538*$C$4</f>
        <v>#DIV/0!</v>
      </c>
      <c r="E1538" s="32" t="e">
        <f>MIN(B1538/-$C$4,IF(AND(A1538&gt;=B$12-1/24,A1538&lt;$B$13-1/24),0,IF(C1538&lt;=0,0,MIN(100,C1538*100*$C$8+$D$8)/100)))</f>
        <v>#DIV/0!</v>
      </c>
      <c r="F1538" s="33"/>
    </row>
    <row r="1539" spans="1:6" hidden="1" outlineLevel="1" x14ac:dyDescent="0.3">
      <c r="A1539" s="34">
        <f t="shared" si="70"/>
        <v>45446.666666662975</v>
      </c>
      <c r="B1539" s="35" t="e">
        <f t="shared" si="71"/>
        <v>#DIV/0!</v>
      </c>
      <c r="C1539" s="30" t="e">
        <f t="shared" si="69"/>
        <v>#DIV/0!</v>
      </c>
      <c r="D1539" s="31" t="e">
        <f>E1539*$C$4</f>
        <v>#DIV/0!</v>
      </c>
      <c r="E1539" s="32" t="e">
        <f>MIN(B1539/-$C$4,IF(AND(A1539&gt;=B$12-1/24,A1539&lt;$B$13-1/24),0,IF(C1539&lt;=0,0,MIN(100,C1539*100*$C$8+$D$8)/100)))</f>
        <v>#DIV/0!</v>
      </c>
      <c r="F1539" s="33"/>
    </row>
    <row r="1540" spans="1:6" hidden="1" outlineLevel="1" x14ac:dyDescent="0.3">
      <c r="A1540" s="34">
        <f t="shared" si="70"/>
        <v>45446.70833332964</v>
      </c>
      <c r="B1540" s="35" t="e">
        <f t="shared" si="71"/>
        <v>#DIV/0!</v>
      </c>
      <c r="C1540" s="30" t="e">
        <f t="shared" si="69"/>
        <v>#DIV/0!</v>
      </c>
      <c r="D1540" s="31" t="e">
        <f>E1540*$C$4</f>
        <v>#DIV/0!</v>
      </c>
      <c r="E1540" s="32" t="e">
        <f>MIN(B1540/-$C$4,IF(AND(A1540&gt;=B$12-1/24,A1540&lt;$B$13-1/24),0,IF(C1540&lt;=0,0,MIN(100,C1540*100*$C$8+$D$8)/100)))</f>
        <v>#DIV/0!</v>
      </c>
      <c r="F1540" s="33"/>
    </row>
    <row r="1541" spans="1:6" hidden="1" outlineLevel="1" x14ac:dyDescent="0.3">
      <c r="A1541" s="34">
        <f t="shared" si="70"/>
        <v>45446.749999996304</v>
      </c>
      <c r="B1541" s="35" t="e">
        <f t="shared" si="71"/>
        <v>#DIV/0!</v>
      </c>
      <c r="C1541" s="30" t="e">
        <f t="shared" si="69"/>
        <v>#DIV/0!</v>
      </c>
      <c r="D1541" s="31" t="e">
        <f>E1541*$C$4</f>
        <v>#DIV/0!</v>
      </c>
      <c r="E1541" s="32" t="e">
        <f>MIN(B1541/-$C$4,IF(AND(A1541&gt;=B$12-1/24,A1541&lt;$B$13-1/24),0,IF(C1541&lt;=0,0,MIN(100,C1541*100*$C$8+$D$8)/100)))</f>
        <v>#DIV/0!</v>
      </c>
      <c r="F1541" s="33"/>
    </row>
    <row r="1542" spans="1:6" hidden="1" outlineLevel="1" x14ac:dyDescent="0.3">
      <c r="A1542" s="34">
        <f t="shared" si="70"/>
        <v>45446.791666662968</v>
      </c>
      <c r="B1542" s="35" t="e">
        <f t="shared" si="71"/>
        <v>#DIV/0!</v>
      </c>
      <c r="C1542" s="30" t="e">
        <f t="shared" si="69"/>
        <v>#DIV/0!</v>
      </c>
      <c r="D1542" s="31" t="e">
        <f>E1542*$C$4</f>
        <v>#DIV/0!</v>
      </c>
      <c r="E1542" s="32" t="e">
        <f>MIN(B1542/-$C$4,IF(AND(A1542&gt;=B$12-1/24,A1542&lt;$B$13-1/24),0,IF(C1542&lt;=0,0,MIN(100,C1542*100*$C$8+$D$8)/100)))</f>
        <v>#DIV/0!</v>
      </c>
      <c r="F1542" s="33"/>
    </row>
    <row r="1543" spans="1:6" hidden="1" outlineLevel="1" x14ac:dyDescent="0.3">
      <c r="A1543" s="34">
        <f t="shared" si="70"/>
        <v>45446.833333329632</v>
      </c>
      <c r="B1543" s="35" t="e">
        <f t="shared" si="71"/>
        <v>#DIV/0!</v>
      </c>
      <c r="C1543" s="30" t="e">
        <f t="shared" si="69"/>
        <v>#DIV/0!</v>
      </c>
      <c r="D1543" s="31" t="e">
        <f>E1543*$C$4</f>
        <v>#DIV/0!</v>
      </c>
      <c r="E1543" s="32" t="e">
        <f>MIN(B1543/-$C$4,IF(AND(A1543&gt;=B$12-1/24,A1543&lt;$B$13-1/24),0,IF(C1543&lt;=0,0,MIN(100,C1543*100*$C$8+$D$8)/100)))</f>
        <v>#DIV/0!</v>
      </c>
      <c r="F1543" s="33"/>
    </row>
    <row r="1544" spans="1:6" hidden="1" outlineLevel="1" x14ac:dyDescent="0.3">
      <c r="A1544" s="34">
        <f t="shared" si="70"/>
        <v>45446.874999996297</v>
      </c>
      <c r="B1544" s="35" t="e">
        <f t="shared" si="71"/>
        <v>#DIV/0!</v>
      </c>
      <c r="C1544" s="30" t="e">
        <f t="shared" si="69"/>
        <v>#DIV/0!</v>
      </c>
      <c r="D1544" s="31" t="e">
        <f>E1544*$C$4</f>
        <v>#DIV/0!</v>
      </c>
      <c r="E1544" s="32" t="e">
        <f>MIN(B1544/-$C$4,IF(AND(A1544&gt;=B$12-1/24,A1544&lt;$B$13-1/24),0,IF(C1544&lt;=0,0,MIN(100,C1544*100*$C$8+$D$8)/100)))</f>
        <v>#DIV/0!</v>
      </c>
      <c r="F1544" s="33"/>
    </row>
    <row r="1545" spans="1:6" hidden="1" outlineLevel="1" x14ac:dyDescent="0.3">
      <c r="A1545" s="34">
        <f t="shared" si="70"/>
        <v>45446.916666662961</v>
      </c>
      <c r="B1545" s="35" t="e">
        <f t="shared" si="71"/>
        <v>#DIV/0!</v>
      </c>
      <c r="C1545" s="30" t="e">
        <f t="shared" si="69"/>
        <v>#DIV/0!</v>
      </c>
      <c r="D1545" s="31" t="e">
        <f>E1545*$C$4</f>
        <v>#DIV/0!</v>
      </c>
      <c r="E1545" s="32" t="e">
        <f>MIN(B1545/-$C$4,IF(AND(A1545&gt;=B$12-1/24,A1545&lt;$B$13-1/24),0,IF(C1545&lt;=0,0,MIN(100,C1545*100*$C$8+$D$8)/100)))</f>
        <v>#DIV/0!</v>
      </c>
      <c r="F1545" s="33"/>
    </row>
    <row r="1546" spans="1:6" hidden="1" outlineLevel="1" x14ac:dyDescent="0.3">
      <c r="A1546" s="34">
        <f t="shared" si="70"/>
        <v>45446.958333329625</v>
      </c>
      <c r="B1546" s="35" t="e">
        <f t="shared" si="71"/>
        <v>#DIV/0!</v>
      </c>
      <c r="C1546" s="30" t="e">
        <f t="shared" si="69"/>
        <v>#DIV/0!</v>
      </c>
      <c r="D1546" s="31" t="e">
        <f>E1546*$C$4</f>
        <v>#DIV/0!</v>
      </c>
      <c r="E1546" s="32" t="e">
        <f>MIN(B1546/-$C$4,IF(AND(A1546&gt;=B$12-1/24,A1546&lt;$B$13-1/24),0,IF(C1546&lt;=0,0,MIN(100,C1546*100*$C$8+$D$8)/100)))</f>
        <v>#DIV/0!</v>
      </c>
      <c r="F1546" s="33"/>
    </row>
    <row r="1547" spans="1:6" hidden="1" outlineLevel="1" x14ac:dyDescent="0.3">
      <c r="A1547" s="34">
        <f t="shared" si="70"/>
        <v>45446.999999996289</v>
      </c>
      <c r="B1547" s="35" t="e">
        <f t="shared" si="71"/>
        <v>#DIV/0!</v>
      </c>
      <c r="C1547" s="30" t="e">
        <f t="shared" si="69"/>
        <v>#DIV/0!</v>
      </c>
      <c r="D1547" s="31" t="e">
        <f>E1547*$C$4</f>
        <v>#DIV/0!</v>
      </c>
      <c r="E1547" s="32" t="e">
        <f>MIN(B1547/-$C$4,IF(AND(A1547&gt;=B$12-1/24,A1547&lt;$B$13-1/24),0,IF(C1547&lt;=0,0,MIN(100,C1547*100*$C$8+$D$8)/100)))</f>
        <v>#DIV/0!</v>
      </c>
      <c r="F1547" s="33"/>
    </row>
    <row r="1548" spans="1:6" hidden="1" outlineLevel="1" x14ac:dyDescent="0.3">
      <c r="A1548" s="34">
        <f t="shared" si="70"/>
        <v>45447.041666662954</v>
      </c>
      <c r="B1548" s="35" t="e">
        <f t="shared" si="71"/>
        <v>#DIV/0!</v>
      </c>
      <c r="C1548" s="30" t="e">
        <f t="shared" si="69"/>
        <v>#DIV/0!</v>
      </c>
      <c r="D1548" s="31" t="e">
        <f>E1548*$C$4</f>
        <v>#DIV/0!</v>
      </c>
      <c r="E1548" s="32" t="e">
        <f>MIN(B1548/-$C$4,IF(AND(A1548&gt;=B$12-1/24,A1548&lt;$B$13-1/24),0,IF(C1548&lt;=0,0,MIN(100,C1548*100*$C$8+$D$8)/100)))</f>
        <v>#DIV/0!</v>
      </c>
      <c r="F1548" s="33"/>
    </row>
    <row r="1549" spans="1:6" hidden="1" outlineLevel="1" x14ac:dyDescent="0.3">
      <c r="A1549" s="34">
        <f t="shared" si="70"/>
        <v>45447.083333329618</v>
      </c>
      <c r="B1549" s="35" t="e">
        <f t="shared" si="71"/>
        <v>#DIV/0!</v>
      </c>
      <c r="C1549" s="30" t="e">
        <f t="shared" si="69"/>
        <v>#DIV/0!</v>
      </c>
      <c r="D1549" s="31" t="e">
        <f>E1549*$C$4</f>
        <v>#DIV/0!</v>
      </c>
      <c r="E1549" s="32" t="e">
        <f>MIN(B1549/-$C$4,IF(AND(A1549&gt;=B$12-1/24,A1549&lt;$B$13-1/24),0,IF(C1549&lt;=0,0,MIN(100,C1549*100*$C$8+$D$8)/100)))</f>
        <v>#DIV/0!</v>
      </c>
      <c r="F1549" s="33"/>
    </row>
    <row r="1550" spans="1:6" hidden="1" outlineLevel="1" x14ac:dyDescent="0.3">
      <c r="A1550" s="34">
        <f t="shared" si="70"/>
        <v>45447.124999996282</v>
      </c>
      <c r="B1550" s="35" t="e">
        <f t="shared" si="71"/>
        <v>#DIV/0!</v>
      </c>
      <c r="C1550" s="30" t="e">
        <f t="shared" si="69"/>
        <v>#DIV/0!</v>
      </c>
      <c r="D1550" s="31" t="e">
        <f>E1550*$C$4</f>
        <v>#DIV/0!</v>
      </c>
      <c r="E1550" s="32" t="e">
        <f>MIN(B1550/-$C$4,IF(AND(A1550&gt;=B$12-1/24,A1550&lt;$B$13-1/24),0,IF(C1550&lt;=0,0,MIN(100,C1550*100*$C$8+$D$8)/100)))</f>
        <v>#DIV/0!</v>
      </c>
      <c r="F1550" s="33"/>
    </row>
    <row r="1551" spans="1:6" hidden="1" outlineLevel="1" x14ac:dyDescent="0.3">
      <c r="A1551" s="34">
        <f t="shared" si="70"/>
        <v>45447.166666662946</v>
      </c>
      <c r="B1551" s="35" t="e">
        <f t="shared" si="71"/>
        <v>#DIV/0!</v>
      </c>
      <c r="C1551" s="30" t="e">
        <f t="shared" si="69"/>
        <v>#DIV/0!</v>
      </c>
      <c r="D1551" s="31" t="e">
        <f>E1551*$C$4</f>
        <v>#DIV/0!</v>
      </c>
      <c r="E1551" s="32" t="e">
        <f>MIN(B1551/-$C$4,IF(AND(A1551&gt;=B$12-1/24,A1551&lt;$B$13-1/24),0,IF(C1551&lt;=0,0,MIN(100,C1551*100*$C$8+$D$8)/100)))</f>
        <v>#DIV/0!</v>
      </c>
      <c r="F1551" s="33"/>
    </row>
    <row r="1552" spans="1:6" hidden="1" outlineLevel="1" x14ac:dyDescent="0.3">
      <c r="A1552" s="34">
        <f t="shared" si="70"/>
        <v>45447.20833332961</v>
      </c>
      <c r="B1552" s="35" t="e">
        <f t="shared" si="71"/>
        <v>#DIV/0!</v>
      </c>
      <c r="C1552" s="30" t="e">
        <f t="shared" si="69"/>
        <v>#DIV/0!</v>
      </c>
      <c r="D1552" s="31" t="e">
        <f>E1552*$C$4</f>
        <v>#DIV/0!</v>
      </c>
      <c r="E1552" s="32" t="e">
        <f>MIN(B1552/-$C$4,IF(AND(A1552&gt;=B$12-1/24,A1552&lt;$B$13-1/24),0,IF(C1552&lt;=0,0,MIN(100,C1552*100*$C$8+$D$8)/100)))</f>
        <v>#DIV/0!</v>
      </c>
      <c r="F1552" s="33"/>
    </row>
    <row r="1553" spans="1:6" collapsed="1" x14ac:dyDescent="0.3">
      <c r="A1553" s="34">
        <f t="shared" si="70"/>
        <v>45447.249999996275</v>
      </c>
      <c r="B1553" s="35" t="e">
        <f t="shared" si="71"/>
        <v>#DIV/0!</v>
      </c>
      <c r="C1553" s="30" t="e">
        <f t="shared" ref="C1553:C1616" si="72">B1553/$C$3</f>
        <v>#DIV/0!</v>
      </c>
      <c r="D1553" s="31" t="e">
        <f>E1553*$C$4</f>
        <v>#DIV/0!</v>
      </c>
      <c r="E1553" s="32" t="e">
        <f>MIN(B1553/-$C$4,IF(AND(A1553&gt;=B$12-1/24,A1553&lt;$B$13-1/24),0,IF(C1553&lt;=0,0,MIN(100,C1553*100*$C$8+$D$8)/100)))</f>
        <v>#DIV/0!</v>
      </c>
      <c r="F1553" s="33"/>
    </row>
    <row r="1554" spans="1:6" hidden="1" outlineLevel="1" x14ac:dyDescent="0.3">
      <c r="A1554" s="34">
        <f t="shared" ref="A1554:A1617" si="73">A1553+1/24</f>
        <v>45447.291666662939</v>
      </c>
      <c r="B1554" s="35" t="e">
        <f t="shared" ref="B1554:B1617" si="74">B1553+D1553</f>
        <v>#DIV/0!</v>
      </c>
      <c r="C1554" s="30" t="e">
        <f t="shared" si="72"/>
        <v>#DIV/0!</v>
      </c>
      <c r="D1554" s="31" t="e">
        <f>E1554*$C$4</f>
        <v>#DIV/0!</v>
      </c>
      <c r="E1554" s="32" t="e">
        <f>MIN(B1554/-$C$4,IF(AND(A1554&gt;=B$12-1/24,A1554&lt;$B$13-1/24),0,IF(C1554&lt;=0,0,MIN(100,C1554*100*$C$8+$D$8)/100)))</f>
        <v>#DIV/0!</v>
      </c>
      <c r="F1554" s="33"/>
    </row>
    <row r="1555" spans="1:6" hidden="1" outlineLevel="1" x14ac:dyDescent="0.3">
      <c r="A1555" s="34">
        <f t="shared" si="73"/>
        <v>45447.333333329603</v>
      </c>
      <c r="B1555" s="35" t="e">
        <f t="shared" si="74"/>
        <v>#DIV/0!</v>
      </c>
      <c r="C1555" s="30" t="e">
        <f t="shared" si="72"/>
        <v>#DIV/0!</v>
      </c>
      <c r="D1555" s="31" t="e">
        <f>E1555*$C$4</f>
        <v>#DIV/0!</v>
      </c>
      <c r="E1555" s="32" t="e">
        <f>MIN(B1555/-$C$4,IF(AND(A1555&gt;=B$12-1/24,A1555&lt;$B$13-1/24),0,IF(C1555&lt;=0,0,MIN(100,C1555*100*$C$8+$D$8)/100)))</f>
        <v>#DIV/0!</v>
      </c>
      <c r="F1555" s="33"/>
    </row>
    <row r="1556" spans="1:6" hidden="1" outlineLevel="1" x14ac:dyDescent="0.3">
      <c r="A1556" s="34">
        <f t="shared" si="73"/>
        <v>45447.374999996267</v>
      </c>
      <c r="B1556" s="35" t="e">
        <f t="shared" si="74"/>
        <v>#DIV/0!</v>
      </c>
      <c r="C1556" s="30" t="e">
        <f t="shared" si="72"/>
        <v>#DIV/0!</v>
      </c>
      <c r="D1556" s="31" t="e">
        <f>E1556*$C$4</f>
        <v>#DIV/0!</v>
      </c>
      <c r="E1556" s="32" t="e">
        <f>MIN(B1556/-$C$4,IF(AND(A1556&gt;=B$12-1/24,A1556&lt;$B$13-1/24),0,IF(C1556&lt;=0,0,MIN(100,C1556*100*$C$8+$D$8)/100)))</f>
        <v>#DIV/0!</v>
      </c>
      <c r="F1556" s="33"/>
    </row>
    <row r="1557" spans="1:6" hidden="1" outlineLevel="1" x14ac:dyDescent="0.3">
      <c r="A1557" s="34">
        <f t="shared" si="73"/>
        <v>45447.416666662932</v>
      </c>
      <c r="B1557" s="35" t="e">
        <f t="shared" si="74"/>
        <v>#DIV/0!</v>
      </c>
      <c r="C1557" s="30" t="e">
        <f t="shared" si="72"/>
        <v>#DIV/0!</v>
      </c>
      <c r="D1557" s="31" t="e">
        <f>E1557*$C$4</f>
        <v>#DIV/0!</v>
      </c>
      <c r="E1557" s="32" t="e">
        <f>MIN(B1557/-$C$4,IF(AND(A1557&gt;=B$12-1/24,A1557&lt;$B$13-1/24),0,IF(C1557&lt;=0,0,MIN(100,C1557*100*$C$8+$D$8)/100)))</f>
        <v>#DIV/0!</v>
      </c>
      <c r="F1557" s="33"/>
    </row>
    <row r="1558" spans="1:6" hidden="1" outlineLevel="1" x14ac:dyDescent="0.3">
      <c r="A1558" s="34">
        <f t="shared" si="73"/>
        <v>45447.458333329596</v>
      </c>
      <c r="B1558" s="35" t="e">
        <f t="shared" si="74"/>
        <v>#DIV/0!</v>
      </c>
      <c r="C1558" s="30" t="e">
        <f t="shared" si="72"/>
        <v>#DIV/0!</v>
      </c>
      <c r="D1558" s="31" t="e">
        <f>E1558*$C$4</f>
        <v>#DIV/0!</v>
      </c>
      <c r="E1558" s="32" t="e">
        <f>MIN(B1558/-$C$4,IF(AND(A1558&gt;=B$12-1/24,A1558&lt;$B$13-1/24),0,IF(C1558&lt;=0,0,MIN(100,C1558*100*$C$8+$D$8)/100)))</f>
        <v>#DIV/0!</v>
      </c>
      <c r="F1558" s="33"/>
    </row>
    <row r="1559" spans="1:6" hidden="1" outlineLevel="1" x14ac:dyDescent="0.3">
      <c r="A1559" s="34">
        <f t="shared" si="73"/>
        <v>45447.49999999626</v>
      </c>
      <c r="B1559" s="35" t="e">
        <f t="shared" si="74"/>
        <v>#DIV/0!</v>
      </c>
      <c r="C1559" s="30" t="e">
        <f t="shared" si="72"/>
        <v>#DIV/0!</v>
      </c>
      <c r="D1559" s="31" t="e">
        <f>E1559*$C$4</f>
        <v>#DIV/0!</v>
      </c>
      <c r="E1559" s="32" t="e">
        <f>MIN(B1559/-$C$4,IF(AND(A1559&gt;=B$12-1/24,A1559&lt;$B$13-1/24),0,IF(C1559&lt;=0,0,MIN(100,C1559*100*$C$8+$D$8)/100)))</f>
        <v>#DIV/0!</v>
      </c>
      <c r="F1559" s="33"/>
    </row>
    <row r="1560" spans="1:6" hidden="1" outlineLevel="1" x14ac:dyDescent="0.3">
      <c r="A1560" s="34">
        <f t="shared" si="73"/>
        <v>45447.541666662924</v>
      </c>
      <c r="B1560" s="35" t="e">
        <f t="shared" si="74"/>
        <v>#DIV/0!</v>
      </c>
      <c r="C1560" s="30" t="e">
        <f t="shared" si="72"/>
        <v>#DIV/0!</v>
      </c>
      <c r="D1560" s="31" t="e">
        <f>E1560*$C$4</f>
        <v>#DIV/0!</v>
      </c>
      <c r="E1560" s="32" t="e">
        <f>MIN(B1560/-$C$4,IF(AND(A1560&gt;=B$12-1/24,A1560&lt;$B$13-1/24),0,IF(C1560&lt;=0,0,MIN(100,C1560*100*$C$8+$D$8)/100)))</f>
        <v>#DIV/0!</v>
      </c>
      <c r="F1560" s="33"/>
    </row>
    <row r="1561" spans="1:6" hidden="1" outlineLevel="1" x14ac:dyDescent="0.3">
      <c r="A1561" s="34">
        <f t="shared" si="73"/>
        <v>45447.583333329589</v>
      </c>
      <c r="B1561" s="35" t="e">
        <f t="shared" si="74"/>
        <v>#DIV/0!</v>
      </c>
      <c r="C1561" s="30" t="e">
        <f t="shared" si="72"/>
        <v>#DIV/0!</v>
      </c>
      <c r="D1561" s="31" t="e">
        <f>E1561*$C$4</f>
        <v>#DIV/0!</v>
      </c>
      <c r="E1561" s="32" t="e">
        <f>MIN(B1561/-$C$4,IF(AND(A1561&gt;=B$12-1/24,A1561&lt;$B$13-1/24),0,IF(C1561&lt;=0,0,MIN(100,C1561*100*$C$8+$D$8)/100)))</f>
        <v>#DIV/0!</v>
      </c>
      <c r="F1561" s="33"/>
    </row>
    <row r="1562" spans="1:6" hidden="1" outlineLevel="1" x14ac:dyDescent="0.3">
      <c r="A1562" s="34">
        <f t="shared" si="73"/>
        <v>45447.624999996253</v>
      </c>
      <c r="B1562" s="35" t="e">
        <f t="shared" si="74"/>
        <v>#DIV/0!</v>
      </c>
      <c r="C1562" s="30" t="e">
        <f t="shared" si="72"/>
        <v>#DIV/0!</v>
      </c>
      <c r="D1562" s="31" t="e">
        <f>E1562*$C$4</f>
        <v>#DIV/0!</v>
      </c>
      <c r="E1562" s="32" t="e">
        <f>MIN(B1562/-$C$4,IF(AND(A1562&gt;=B$12-1/24,A1562&lt;$B$13-1/24),0,IF(C1562&lt;=0,0,MIN(100,C1562*100*$C$8+$D$8)/100)))</f>
        <v>#DIV/0!</v>
      </c>
      <c r="F1562" s="33"/>
    </row>
    <row r="1563" spans="1:6" hidden="1" outlineLevel="1" x14ac:dyDescent="0.3">
      <c r="A1563" s="34">
        <f t="shared" si="73"/>
        <v>45447.666666662917</v>
      </c>
      <c r="B1563" s="35" t="e">
        <f t="shared" si="74"/>
        <v>#DIV/0!</v>
      </c>
      <c r="C1563" s="30" t="e">
        <f t="shared" si="72"/>
        <v>#DIV/0!</v>
      </c>
      <c r="D1563" s="31" t="e">
        <f>E1563*$C$4</f>
        <v>#DIV/0!</v>
      </c>
      <c r="E1563" s="32" t="e">
        <f>MIN(B1563/-$C$4,IF(AND(A1563&gt;=B$12-1/24,A1563&lt;$B$13-1/24),0,IF(C1563&lt;=0,0,MIN(100,C1563*100*$C$8+$D$8)/100)))</f>
        <v>#DIV/0!</v>
      </c>
      <c r="F1563" s="33"/>
    </row>
    <row r="1564" spans="1:6" hidden="1" outlineLevel="1" x14ac:dyDescent="0.3">
      <c r="A1564" s="34">
        <f t="shared" si="73"/>
        <v>45447.708333329581</v>
      </c>
      <c r="B1564" s="35" t="e">
        <f t="shared" si="74"/>
        <v>#DIV/0!</v>
      </c>
      <c r="C1564" s="30" t="e">
        <f t="shared" si="72"/>
        <v>#DIV/0!</v>
      </c>
      <c r="D1564" s="31" t="e">
        <f>E1564*$C$4</f>
        <v>#DIV/0!</v>
      </c>
      <c r="E1564" s="32" t="e">
        <f>MIN(B1564/-$C$4,IF(AND(A1564&gt;=B$12-1/24,A1564&lt;$B$13-1/24),0,IF(C1564&lt;=0,0,MIN(100,C1564*100*$C$8+$D$8)/100)))</f>
        <v>#DIV/0!</v>
      </c>
      <c r="F1564" s="33"/>
    </row>
    <row r="1565" spans="1:6" hidden="1" outlineLevel="1" x14ac:dyDescent="0.3">
      <c r="A1565" s="34">
        <f t="shared" si="73"/>
        <v>45447.749999996246</v>
      </c>
      <c r="B1565" s="35" t="e">
        <f t="shared" si="74"/>
        <v>#DIV/0!</v>
      </c>
      <c r="C1565" s="30" t="e">
        <f t="shared" si="72"/>
        <v>#DIV/0!</v>
      </c>
      <c r="D1565" s="31" t="e">
        <f>E1565*$C$4</f>
        <v>#DIV/0!</v>
      </c>
      <c r="E1565" s="32" t="e">
        <f>MIN(B1565/-$C$4,IF(AND(A1565&gt;=B$12-1/24,A1565&lt;$B$13-1/24),0,IF(C1565&lt;=0,0,MIN(100,C1565*100*$C$8+$D$8)/100)))</f>
        <v>#DIV/0!</v>
      </c>
      <c r="F1565" s="33"/>
    </row>
    <row r="1566" spans="1:6" hidden="1" outlineLevel="1" x14ac:dyDescent="0.3">
      <c r="A1566" s="34">
        <f t="shared" si="73"/>
        <v>45447.79166666291</v>
      </c>
      <c r="B1566" s="35" t="e">
        <f t="shared" si="74"/>
        <v>#DIV/0!</v>
      </c>
      <c r="C1566" s="30" t="e">
        <f t="shared" si="72"/>
        <v>#DIV/0!</v>
      </c>
      <c r="D1566" s="31" t="e">
        <f>E1566*$C$4</f>
        <v>#DIV/0!</v>
      </c>
      <c r="E1566" s="32" t="e">
        <f>MIN(B1566/-$C$4,IF(AND(A1566&gt;=B$12-1/24,A1566&lt;$B$13-1/24),0,IF(C1566&lt;=0,0,MIN(100,C1566*100*$C$8+$D$8)/100)))</f>
        <v>#DIV/0!</v>
      </c>
      <c r="F1566" s="33"/>
    </row>
    <row r="1567" spans="1:6" hidden="1" outlineLevel="1" x14ac:dyDescent="0.3">
      <c r="A1567" s="34">
        <f t="shared" si="73"/>
        <v>45447.833333329574</v>
      </c>
      <c r="B1567" s="35" t="e">
        <f t="shared" si="74"/>
        <v>#DIV/0!</v>
      </c>
      <c r="C1567" s="30" t="e">
        <f t="shared" si="72"/>
        <v>#DIV/0!</v>
      </c>
      <c r="D1567" s="31" t="e">
        <f>E1567*$C$4</f>
        <v>#DIV/0!</v>
      </c>
      <c r="E1567" s="32" t="e">
        <f>MIN(B1567/-$C$4,IF(AND(A1567&gt;=B$12-1/24,A1567&lt;$B$13-1/24),0,IF(C1567&lt;=0,0,MIN(100,C1567*100*$C$8+$D$8)/100)))</f>
        <v>#DIV/0!</v>
      </c>
      <c r="F1567" s="33"/>
    </row>
    <row r="1568" spans="1:6" hidden="1" outlineLevel="1" x14ac:dyDescent="0.3">
      <c r="A1568" s="34">
        <f t="shared" si="73"/>
        <v>45447.874999996238</v>
      </c>
      <c r="B1568" s="35" t="e">
        <f t="shared" si="74"/>
        <v>#DIV/0!</v>
      </c>
      <c r="C1568" s="30" t="e">
        <f t="shared" si="72"/>
        <v>#DIV/0!</v>
      </c>
      <c r="D1568" s="31" t="e">
        <f>E1568*$C$4</f>
        <v>#DIV/0!</v>
      </c>
      <c r="E1568" s="32" t="e">
        <f>MIN(B1568/-$C$4,IF(AND(A1568&gt;=B$12-1/24,A1568&lt;$B$13-1/24),0,IF(C1568&lt;=0,0,MIN(100,C1568*100*$C$8+$D$8)/100)))</f>
        <v>#DIV/0!</v>
      </c>
      <c r="F1568" s="33"/>
    </row>
    <row r="1569" spans="1:6" hidden="1" outlineLevel="1" x14ac:dyDescent="0.3">
      <c r="A1569" s="34">
        <f t="shared" si="73"/>
        <v>45447.916666662903</v>
      </c>
      <c r="B1569" s="35" t="e">
        <f t="shared" si="74"/>
        <v>#DIV/0!</v>
      </c>
      <c r="C1569" s="30" t="e">
        <f t="shared" si="72"/>
        <v>#DIV/0!</v>
      </c>
      <c r="D1569" s="31" t="e">
        <f>E1569*$C$4</f>
        <v>#DIV/0!</v>
      </c>
      <c r="E1569" s="32" t="e">
        <f>MIN(B1569/-$C$4,IF(AND(A1569&gt;=B$12-1/24,A1569&lt;$B$13-1/24),0,IF(C1569&lt;=0,0,MIN(100,C1569*100*$C$8+$D$8)/100)))</f>
        <v>#DIV/0!</v>
      </c>
      <c r="F1569" s="33"/>
    </row>
    <row r="1570" spans="1:6" hidden="1" outlineLevel="1" x14ac:dyDescent="0.3">
      <c r="A1570" s="34">
        <f t="shared" si="73"/>
        <v>45447.958333329567</v>
      </c>
      <c r="B1570" s="35" t="e">
        <f t="shared" si="74"/>
        <v>#DIV/0!</v>
      </c>
      <c r="C1570" s="30" t="e">
        <f t="shared" si="72"/>
        <v>#DIV/0!</v>
      </c>
      <c r="D1570" s="31" t="e">
        <f>E1570*$C$4</f>
        <v>#DIV/0!</v>
      </c>
      <c r="E1570" s="32" t="e">
        <f>MIN(B1570/-$C$4,IF(AND(A1570&gt;=B$12-1/24,A1570&lt;$B$13-1/24),0,IF(C1570&lt;=0,0,MIN(100,C1570*100*$C$8+$D$8)/100)))</f>
        <v>#DIV/0!</v>
      </c>
      <c r="F1570" s="33"/>
    </row>
    <row r="1571" spans="1:6" hidden="1" outlineLevel="1" x14ac:dyDescent="0.3">
      <c r="A1571" s="34">
        <f t="shared" si="73"/>
        <v>45447.999999996231</v>
      </c>
      <c r="B1571" s="35" t="e">
        <f t="shared" si="74"/>
        <v>#DIV/0!</v>
      </c>
      <c r="C1571" s="30" t="e">
        <f t="shared" si="72"/>
        <v>#DIV/0!</v>
      </c>
      <c r="D1571" s="31" t="e">
        <f>E1571*$C$4</f>
        <v>#DIV/0!</v>
      </c>
      <c r="E1571" s="32" t="e">
        <f>MIN(B1571/-$C$4,IF(AND(A1571&gt;=B$12-1/24,A1571&lt;$B$13-1/24),0,IF(C1571&lt;=0,0,MIN(100,C1571*100*$C$8+$D$8)/100)))</f>
        <v>#DIV/0!</v>
      </c>
      <c r="F1571" s="33"/>
    </row>
    <row r="1572" spans="1:6" hidden="1" outlineLevel="1" x14ac:dyDescent="0.3">
      <c r="A1572" s="34">
        <f t="shared" si="73"/>
        <v>45448.041666662895</v>
      </c>
      <c r="B1572" s="35" t="e">
        <f t="shared" si="74"/>
        <v>#DIV/0!</v>
      </c>
      <c r="C1572" s="30" t="e">
        <f t="shared" si="72"/>
        <v>#DIV/0!</v>
      </c>
      <c r="D1572" s="31" t="e">
        <f>E1572*$C$4</f>
        <v>#DIV/0!</v>
      </c>
      <c r="E1572" s="32" t="e">
        <f>MIN(B1572/-$C$4,IF(AND(A1572&gt;=B$12-1/24,A1572&lt;$B$13-1/24),0,IF(C1572&lt;=0,0,MIN(100,C1572*100*$C$8+$D$8)/100)))</f>
        <v>#DIV/0!</v>
      </c>
      <c r="F1572" s="33"/>
    </row>
    <row r="1573" spans="1:6" hidden="1" outlineLevel="1" x14ac:dyDescent="0.3">
      <c r="A1573" s="34">
        <f t="shared" si="73"/>
        <v>45448.08333332956</v>
      </c>
      <c r="B1573" s="35" t="e">
        <f t="shared" si="74"/>
        <v>#DIV/0!</v>
      </c>
      <c r="C1573" s="30" t="e">
        <f t="shared" si="72"/>
        <v>#DIV/0!</v>
      </c>
      <c r="D1573" s="31" t="e">
        <f>E1573*$C$4</f>
        <v>#DIV/0!</v>
      </c>
      <c r="E1573" s="32" t="e">
        <f>MIN(B1573/-$C$4,IF(AND(A1573&gt;=B$12-1/24,A1573&lt;$B$13-1/24),0,IF(C1573&lt;=0,0,MIN(100,C1573*100*$C$8+$D$8)/100)))</f>
        <v>#DIV/0!</v>
      </c>
      <c r="F1573" s="33"/>
    </row>
    <row r="1574" spans="1:6" hidden="1" outlineLevel="1" x14ac:dyDescent="0.3">
      <c r="A1574" s="34">
        <f t="shared" si="73"/>
        <v>45448.124999996224</v>
      </c>
      <c r="B1574" s="35" t="e">
        <f t="shared" si="74"/>
        <v>#DIV/0!</v>
      </c>
      <c r="C1574" s="30" t="e">
        <f t="shared" si="72"/>
        <v>#DIV/0!</v>
      </c>
      <c r="D1574" s="31" t="e">
        <f>E1574*$C$4</f>
        <v>#DIV/0!</v>
      </c>
      <c r="E1574" s="32" t="e">
        <f>MIN(B1574/-$C$4,IF(AND(A1574&gt;=B$12-1/24,A1574&lt;$B$13-1/24),0,IF(C1574&lt;=0,0,MIN(100,C1574*100*$C$8+$D$8)/100)))</f>
        <v>#DIV/0!</v>
      </c>
      <c r="F1574" s="33"/>
    </row>
    <row r="1575" spans="1:6" hidden="1" outlineLevel="1" x14ac:dyDescent="0.3">
      <c r="A1575" s="34">
        <f t="shared" si="73"/>
        <v>45448.166666662888</v>
      </c>
      <c r="B1575" s="35" t="e">
        <f t="shared" si="74"/>
        <v>#DIV/0!</v>
      </c>
      <c r="C1575" s="30" t="e">
        <f t="shared" si="72"/>
        <v>#DIV/0!</v>
      </c>
      <c r="D1575" s="31" t="e">
        <f>E1575*$C$4</f>
        <v>#DIV/0!</v>
      </c>
      <c r="E1575" s="32" t="e">
        <f>MIN(B1575/-$C$4,IF(AND(A1575&gt;=B$12-1/24,A1575&lt;$B$13-1/24),0,IF(C1575&lt;=0,0,MIN(100,C1575*100*$C$8+$D$8)/100)))</f>
        <v>#DIV/0!</v>
      </c>
      <c r="F1575" s="33"/>
    </row>
    <row r="1576" spans="1:6" hidden="1" outlineLevel="1" x14ac:dyDescent="0.3">
      <c r="A1576" s="34">
        <f t="shared" si="73"/>
        <v>45448.208333329552</v>
      </c>
      <c r="B1576" s="35" t="e">
        <f t="shared" si="74"/>
        <v>#DIV/0!</v>
      </c>
      <c r="C1576" s="30" t="e">
        <f t="shared" si="72"/>
        <v>#DIV/0!</v>
      </c>
      <c r="D1576" s="31" t="e">
        <f>E1576*$C$4</f>
        <v>#DIV/0!</v>
      </c>
      <c r="E1576" s="32" t="e">
        <f>MIN(B1576/-$C$4,IF(AND(A1576&gt;=B$12-1/24,A1576&lt;$B$13-1/24),0,IF(C1576&lt;=0,0,MIN(100,C1576*100*$C$8+$D$8)/100)))</f>
        <v>#DIV/0!</v>
      </c>
      <c r="F1576" s="33"/>
    </row>
    <row r="1577" spans="1:6" collapsed="1" x14ac:dyDescent="0.3">
      <c r="A1577" s="34">
        <f t="shared" si="73"/>
        <v>45448.249999996217</v>
      </c>
      <c r="B1577" s="35" t="e">
        <f t="shared" si="74"/>
        <v>#DIV/0!</v>
      </c>
      <c r="C1577" s="30" t="e">
        <f t="shared" si="72"/>
        <v>#DIV/0!</v>
      </c>
      <c r="D1577" s="31" t="e">
        <f>E1577*$C$4</f>
        <v>#DIV/0!</v>
      </c>
      <c r="E1577" s="32" t="e">
        <f>MIN(B1577/-$C$4,IF(AND(A1577&gt;=B$12-1/24,A1577&lt;$B$13-1/24),0,IF(C1577&lt;=0,0,MIN(100,C1577*100*$C$8+$D$8)/100)))</f>
        <v>#DIV/0!</v>
      </c>
      <c r="F1577" s="33"/>
    </row>
    <row r="1578" spans="1:6" hidden="1" outlineLevel="1" x14ac:dyDescent="0.3">
      <c r="A1578" s="34">
        <f t="shared" si="73"/>
        <v>45448.291666662881</v>
      </c>
      <c r="B1578" s="35" t="e">
        <f t="shared" si="74"/>
        <v>#DIV/0!</v>
      </c>
      <c r="C1578" s="30" t="e">
        <f t="shared" si="72"/>
        <v>#DIV/0!</v>
      </c>
      <c r="D1578" s="31" t="e">
        <f>E1578*$C$4</f>
        <v>#DIV/0!</v>
      </c>
      <c r="E1578" s="32" t="e">
        <f>MIN(B1578/-$C$4,IF(AND(A1578&gt;=B$12-1/24,A1578&lt;$B$13-1/24),0,IF(C1578&lt;=0,0,MIN(100,C1578*100*$C$8+$D$8)/100)))</f>
        <v>#DIV/0!</v>
      </c>
      <c r="F1578" s="33"/>
    </row>
    <row r="1579" spans="1:6" hidden="1" outlineLevel="1" x14ac:dyDescent="0.3">
      <c r="A1579" s="34">
        <f t="shared" si="73"/>
        <v>45448.333333329545</v>
      </c>
      <c r="B1579" s="35" t="e">
        <f t="shared" si="74"/>
        <v>#DIV/0!</v>
      </c>
      <c r="C1579" s="30" t="e">
        <f t="shared" si="72"/>
        <v>#DIV/0!</v>
      </c>
      <c r="D1579" s="31" t="e">
        <f>E1579*$C$4</f>
        <v>#DIV/0!</v>
      </c>
      <c r="E1579" s="32" t="e">
        <f>MIN(B1579/-$C$4,IF(AND(A1579&gt;=B$12-1/24,A1579&lt;$B$13-1/24),0,IF(C1579&lt;=0,0,MIN(100,C1579*100*$C$8+$D$8)/100)))</f>
        <v>#DIV/0!</v>
      </c>
      <c r="F1579" s="33"/>
    </row>
    <row r="1580" spans="1:6" hidden="1" outlineLevel="1" x14ac:dyDescent="0.3">
      <c r="A1580" s="34">
        <f t="shared" si="73"/>
        <v>45448.374999996209</v>
      </c>
      <c r="B1580" s="35" t="e">
        <f t="shared" si="74"/>
        <v>#DIV/0!</v>
      </c>
      <c r="C1580" s="30" t="e">
        <f t="shared" si="72"/>
        <v>#DIV/0!</v>
      </c>
      <c r="D1580" s="31" t="e">
        <f>E1580*$C$4</f>
        <v>#DIV/0!</v>
      </c>
      <c r="E1580" s="32" t="e">
        <f>MIN(B1580/-$C$4,IF(AND(A1580&gt;=B$12-1/24,A1580&lt;$B$13-1/24),0,IF(C1580&lt;=0,0,MIN(100,C1580*100*$C$8+$D$8)/100)))</f>
        <v>#DIV/0!</v>
      </c>
      <c r="F1580" s="33"/>
    </row>
    <row r="1581" spans="1:6" hidden="1" outlineLevel="1" x14ac:dyDescent="0.3">
      <c r="A1581" s="34">
        <f t="shared" si="73"/>
        <v>45448.416666662873</v>
      </c>
      <c r="B1581" s="35" t="e">
        <f t="shared" si="74"/>
        <v>#DIV/0!</v>
      </c>
      <c r="C1581" s="30" t="e">
        <f t="shared" si="72"/>
        <v>#DIV/0!</v>
      </c>
      <c r="D1581" s="31" t="e">
        <f>E1581*$C$4</f>
        <v>#DIV/0!</v>
      </c>
      <c r="E1581" s="32" t="e">
        <f>MIN(B1581/-$C$4,IF(AND(A1581&gt;=B$12-1/24,A1581&lt;$B$13-1/24),0,IF(C1581&lt;=0,0,MIN(100,C1581*100*$C$8+$D$8)/100)))</f>
        <v>#DIV/0!</v>
      </c>
      <c r="F1581" s="33"/>
    </row>
    <row r="1582" spans="1:6" hidden="1" outlineLevel="1" x14ac:dyDescent="0.3">
      <c r="A1582" s="34">
        <f t="shared" si="73"/>
        <v>45448.458333329538</v>
      </c>
      <c r="B1582" s="35" t="e">
        <f t="shared" si="74"/>
        <v>#DIV/0!</v>
      </c>
      <c r="C1582" s="30" t="e">
        <f t="shared" si="72"/>
        <v>#DIV/0!</v>
      </c>
      <c r="D1582" s="31" t="e">
        <f>E1582*$C$4</f>
        <v>#DIV/0!</v>
      </c>
      <c r="E1582" s="32" t="e">
        <f>MIN(B1582/-$C$4,IF(AND(A1582&gt;=B$12-1/24,A1582&lt;$B$13-1/24),0,IF(C1582&lt;=0,0,MIN(100,C1582*100*$C$8+$D$8)/100)))</f>
        <v>#DIV/0!</v>
      </c>
      <c r="F1582" s="33"/>
    </row>
    <row r="1583" spans="1:6" hidden="1" outlineLevel="1" x14ac:dyDescent="0.3">
      <c r="A1583" s="34">
        <f t="shared" si="73"/>
        <v>45448.499999996202</v>
      </c>
      <c r="B1583" s="35" t="e">
        <f t="shared" si="74"/>
        <v>#DIV/0!</v>
      </c>
      <c r="C1583" s="30" t="e">
        <f t="shared" si="72"/>
        <v>#DIV/0!</v>
      </c>
      <c r="D1583" s="31" t="e">
        <f>E1583*$C$4</f>
        <v>#DIV/0!</v>
      </c>
      <c r="E1583" s="32" t="e">
        <f>MIN(B1583/-$C$4,IF(AND(A1583&gt;=B$12-1/24,A1583&lt;$B$13-1/24),0,IF(C1583&lt;=0,0,MIN(100,C1583*100*$C$8+$D$8)/100)))</f>
        <v>#DIV/0!</v>
      </c>
      <c r="F1583" s="33"/>
    </row>
    <row r="1584" spans="1:6" hidden="1" outlineLevel="1" x14ac:dyDescent="0.3">
      <c r="A1584" s="34">
        <f t="shared" si="73"/>
        <v>45448.541666662866</v>
      </c>
      <c r="B1584" s="35" t="e">
        <f t="shared" si="74"/>
        <v>#DIV/0!</v>
      </c>
      <c r="C1584" s="30" t="e">
        <f t="shared" si="72"/>
        <v>#DIV/0!</v>
      </c>
      <c r="D1584" s="31" t="e">
        <f>E1584*$C$4</f>
        <v>#DIV/0!</v>
      </c>
      <c r="E1584" s="32" t="e">
        <f>MIN(B1584/-$C$4,IF(AND(A1584&gt;=B$12-1/24,A1584&lt;$B$13-1/24),0,IF(C1584&lt;=0,0,MIN(100,C1584*100*$C$8+$D$8)/100)))</f>
        <v>#DIV/0!</v>
      </c>
      <c r="F1584" s="33"/>
    </row>
    <row r="1585" spans="1:6" hidden="1" outlineLevel="1" x14ac:dyDescent="0.3">
      <c r="A1585" s="34">
        <f t="shared" si="73"/>
        <v>45448.58333332953</v>
      </c>
      <c r="B1585" s="35" t="e">
        <f t="shared" si="74"/>
        <v>#DIV/0!</v>
      </c>
      <c r="C1585" s="30" t="e">
        <f t="shared" si="72"/>
        <v>#DIV/0!</v>
      </c>
      <c r="D1585" s="31" t="e">
        <f>E1585*$C$4</f>
        <v>#DIV/0!</v>
      </c>
      <c r="E1585" s="32" t="e">
        <f>MIN(B1585/-$C$4,IF(AND(A1585&gt;=B$12-1/24,A1585&lt;$B$13-1/24),0,IF(C1585&lt;=0,0,MIN(100,C1585*100*$C$8+$D$8)/100)))</f>
        <v>#DIV/0!</v>
      </c>
      <c r="F1585" s="33"/>
    </row>
    <row r="1586" spans="1:6" hidden="1" outlineLevel="1" x14ac:dyDescent="0.3">
      <c r="A1586" s="34">
        <f t="shared" si="73"/>
        <v>45448.624999996195</v>
      </c>
      <c r="B1586" s="35" t="e">
        <f t="shared" si="74"/>
        <v>#DIV/0!</v>
      </c>
      <c r="C1586" s="30" t="e">
        <f t="shared" si="72"/>
        <v>#DIV/0!</v>
      </c>
      <c r="D1586" s="31" t="e">
        <f>E1586*$C$4</f>
        <v>#DIV/0!</v>
      </c>
      <c r="E1586" s="32" t="e">
        <f>MIN(B1586/-$C$4,IF(AND(A1586&gt;=B$12-1/24,A1586&lt;$B$13-1/24),0,IF(C1586&lt;=0,0,MIN(100,C1586*100*$C$8+$D$8)/100)))</f>
        <v>#DIV/0!</v>
      </c>
      <c r="F1586" s="33"/>
    </row>
    <row r="1587" spans="1:6" hidden="1" outlineLevel="1" x14ac:dyDescent="0.3">
      <c r="A1587" s="34">
        <f t="shared" si="73"/>
        <v>45448.666666662859</v>
      </c>
      <c r="B1587" s="35" t="e">
        <f t="shared" si="74"/>
        <v>#DIV/0!</v>
      </c>
      <c r="C1587" s="30" t="e">
        <f t="shared" si="72"/>
        <v>#DIV/0!</v>
      </c>
      <c r="D1587" s="31" t="e">
        <f>E1587*$C$4</f>
        <v>#DIV/0!</v>
      </c>
      <c r="E1587" s="32" t="e">
        <f>MIN(B1587/-$C$4,IF(AND(A1587&gt;=B$12-1/24,A1587&lt;$B$13-1/24),0,IF(C1587&lt;=0,0,MIN(100,C1587*100*$C$8+$D$8)/100)))</f>
        <v>#DIV/0!</v>
      </c>
      <c r="F1587" s="33"/>
    </row>
    <row r="1588" spans="1:6" hidden="1" outlineLevel="1" x14ac:dyDescent="0.3">
      <c r="A1588" s="34">
        <f t="shared" si="73"/>
        <v>45448.708333329523</v>
      </c>
      <c r="B1588" s="35" t="e">
        <f t="shared" si="74"/>
        <v>#DIV/0!</v>
      </c>
      <c r="C1588" s="30" t="e">
        <f t="shared" si="72"/>
        <v>#DIV/0!</v>
      </c>
      <c r="D1588" s="31" t="e">
        <f>E1588*$C$4</f>
        <v>#DIV/0!</v>
      </c>
      <c r="E1588" s="32" t="e">
        <f>MIN(B1588/-$C$4,IF(AND(A1588&gt;=B$12-1/24,A1588&lt;$B$13-1/24),0,IF(C1588&lt;=0,0,MIN(100,C1588*100*$C$8+$D$8)/100)))</f>
        <v>#DIV/0!</v>
      </c>
      <c r="F1588" s="33"/>
    </row>
    <row r="1589" spans="1:6" hidden="1" outlineLevel="1" x14ac:dyDescent="0.3">
      <c r="A1589" s="34">
        <f t="shared" si="73"/>
        <v>45448.749999996187</v>
      </c>
      <c r="B1589" s="35" t="e">
        <f t="shared" si="74"/>
        <v>#DIV/0!</v>
      </c>
      <c r="C1589" s="30" t="e">
        <f t="shared" si="72"/>
        <v>#DIV/0!</v>
      </c>
      <c r="D1589" s="31" t="e">
        <f>E1589*$C$4</f>
        <v>#DIV/0!</v>
      </c>
      <c r="E1589" s="32" t="e">
        <f>MIN(B1589/-$C$4,IF(AND(A1589&gt;=B$12-1/24,A1589&lt;$B$13-1/24),0,IF(C1589&lt;=0,0,MIN(100,C1589*100*$C$8+$D$8)/100)))</f>
        <v>#DIV/0!</v>
      </c>
      <c r="F1589" s="33"/>
    </row>
    <row r="1590" spans="1:6" hidden="1" outlineLevel="1" x14ac:dyDescent="0.3">
      <c r="A1590" s="34">
        <f t="shared" si="73"/>
        <v>45448.791666662852</v>
      </c>
      <c r="B1590" s="35" t="e">
        <f t="shared" si="74"/>
        <v>#DIV/0!</v>
      </c>
      <c r="C1590" s="30" t="e">
        <f t="shared" si="72"/>
        <v>#DIV/0!</v>
      </c>
      <c r="D1590" s="31" t="e">
        <f>E1590*$C$4</f>
        <v>#DIV/0!</v>
      </c>
      <c r="E1590" s="32" t="e">
        <f>MIN(B1590/-$C$4,IF(AND(A1590&gt;=B$12-1/24,A1590&lt;$B$13-1/24),0,IF(C1590&lt;=0,0,MIN(100,C1590*100*$C$8+$D$8)/100)))</f>
        <v>#DIV/0!</v>
      </c>
      <c r="F1590" s="33"/>
    </row>
    <row r="1591" spans="1:6" hidden="1" outlineLevel="1" x14ac:dyDescent="0.3">
      <c r="A1591" s="34">
        <f t="shared" si="73"/>
        <v>45448.833333329516</v>
      </c>
      <c r="B1591" s="35" t="e">
        <f t="shared" si="74"/>
        <v>#DIV/0!</v>
      </c>
      <c r="C1591" s="30" t="e">
        <f t="shared" si="72"/>
        <v>#DIV/0!</v>
      </c>
      <c r="D1591" s="31" t="e">
        <f>E1591*$C$4</f>
        <v>#DIV/0!</v>
      </c>
      <c r="E1591" s="32" t="e">
        <f>MIN(B1591/-$C$4,IF(AND(A1591&gt;=B$12-1/24,A1591&lt;$B$13-1/24),0,IF(C1591&lt;=0,0,MIN(100,C1591*100*$C$8+$D$8)/100)))</f>
        <v>#DIV/0!</v>
      </c>
      <c r="F1591" s="33"/>
    </row>
    <row r="1592" spans="1:6" hidden="1" outlineLevel="1" x14ac:dyDescent="0.3">
      <c r="A1592" s="34">
        <f t="shared" si="73"/>
        <v>45448.87499999618</v>
      </c>
      <c r="B1592" s="35" t="e">
        <f t="shared" si="74"/>
        <v>#DIV/0!</v>
      </c>
      <c r="C1592" s="30" t="e">
        <f t="shared" si="72"/>
        <v>#DIV/0!</v>
      </c>
      <c r="D1592" s="31" t="e">
        <f>E1592*$C$4</f>
        <v>#DIV/0!</v>
      </c>
      <c r="E1592" s="32" t="e">
        <f>MIN(B1592/-$C$4,IF(AND(A1592&gt;=B$12-1/24,A1592&lt;$B$13-1/24),0,IF(C1592&lt;=0,0,MIN(100,C1592*100*$C$8+$D$8)/100)))</f>
        <v>#DIV/0!</v>
      </c>
      <c r="F1592" s="33"/>
    </row>
    <row r="1593" spans="1:6" hidden="1" outlineLevel="1" x14ac:dyDescent="0.3">
      <c r="A1593" s="34">
        <f t="shared" si="73"/>
        <v>45448.916666662844</v>
      </c>
      <c r="B1593" s="35" t="e">
        <f t="shared" si="74"/>
        <v>#DIV/0!</v>
      </c>
      <c r="C1593" s="30" t="e">
        <f t="shared" si="72"/>
        <v>#DIV/0!</v>
      </c>
      <c r="D1593" s="31" t="e">
        <f>E1593*$C$4</f>
        <v>#DIV/0!</v>
      </c>
      <c r="E1593" s="32" t="e">
        <f>MIN(B1593/-$C$4,IF(AND(A1593&gt;=B$12-1/24,A1593&lt;$B$13-1/24),0,IF(C1593&lt;=0,0,MIN(100,C1593*100*$C$8+$D$8)/100)))</f>
        <v>#DIV/0!</v>
      </c>
      <c r="F1593" s="33"/>
    </row>
    <row r="1594" spans="1:6" hidden="1" outlineLevel="1" x14ac:dyDescent="0.3">
      <c r="A1594" s="34">
        <f t="shared" si="73"/>
        <v>45448.958333329509</v>
      </c>
      <c r="B1594" s="35" t="e">
        <f t="shared" si="74"/>
        <v>#DIV/0!</v>
      </c>
      <c r="C1594" s="30" t="e">
        <f t="shared" si="72"/>
        <v>#DIV/0!</v>
      </c>
      <c r="D1594" s="31" t="e">
        <f>E1594*$C$4</f>
        <v>#DIV/0!</v>
      </c>
      <c r="E1594" s="32" t="e">
        <f>MIN(B1594/-$C$4,IF(AND(A1594&gt;=B$12-1/24,A1594&lt;$B$13-1/24),0,IF(C1594&lt;=0,0,MIN(100,C1594*100*$C$8+$D$8)/100)))</f>
        <v>#DIV/0!</v>
      </c>
      <c r="F1594" s="33"/>
    </row>
    <row r="1595" spans="1:6" hidden="1" outlineLevel="1" x14ac:dyDescent="0.3">
      <c r="A1595" s="34">
        <f t="shared" si="73"/>
        <v>45448.999999996173</v>
      </c>
      <c r="B1595" s="35" t="e">
        <f t="shared" si="74"/>
        <v>#DIV/0!</v>
      </c>
      <c r="C1595" s="30" t="e">
        <f t="shared" si="72"/>
        <v>#DIV/0!</v>
      </c>
      <c r="D1595" s="31" t="e">
        <f>E1595*$C$4</f>
        <v>#DIV/0!</v>
      </c>
      <c r="E1595" s="32" t="e">
        <f>MIN(B1595/-$C$4,IF(AND(A1595&gt;=B$12-1/24,A1595&lt;$B$13-1/24),0,IF(C1595&lt;=0,0,MIN(100,C1595*100*$C$8+$D$8)/100)))</f>
        <v>#DIV/0!</v>
      </c>
      <c r="F1595" s="33"/>
    </row>
    <row r="1596" spans="1:6" hidden="1" outlineLevel="1" x14ac:dyDescent="0.3">
      <c r="A1596" s="34">
        <f t="shared" si="73"/>
        <v>45449.041666662837</v>
      </c>
      <c r="B1596" s="35" t="e">
        <f t="shared" si="74"/>
        <v>#DIV/0!</v>
      </c>
      <c r="C1596" s="30" t="e">
        <f t="shared" si="72"/>
        <v>#DIV/0!</v>
      </c>
      <c r="D1596" s="31" t="e">
        <f>E1596*$C$4</f>
        <v>#DIV/0!</v>
      </c>
      <c r="E1596" s="32" t="e">
        <f>MIN(B1596/-$C$4,IF(AND(A1596&gt;=B$12-1/24,A1596&lt;$B$13-1/24),0,IF(C1596&lt;=0,0,MIN(100,C1596*100*$C$8+$D$8)/100)))</f>
        <v>#DIV/0!</v>
      </c>
      <c r="F1596" s="33"/>
    </row>
    <row r="1597" spans="1:6" hidden="1" outlineLevel="1" x14ac:dyDescent="0.3">
      <c r="A1597" s="34">
        <f t="shared" si="73"/>
        <v>45449.083333329501</v>
      </c>
      <c r="B1597" s="35" t="e">
        <f t="shared" si="74"/>
        <v>#DIV/0!</v>
      </c>
      <c r="C1597" s="30" t="e">
        <f t="shared" si="72"/>
        <v>#DIV/0!</v>
      </c>
      <c r="D1597" s="31" t="e">
        <f>E1597*$C$4</f>
        <v>#DIV/0!</v>
      </c>
      <c r="E1597" s="32" t="e">
        <f>MIN(B1597/-$C$4,IF(AND(A1597&gt;=B$12-1/24,A1597&lt;$B$13-1/24),0,IF(C1597&lt;=0,0,MIN(100,C1597*100*$C$8+$D$8)/100)))</f>
        <v>#DIV/0!</v>
      </c>
      <c r="F1597" s="33"/>
    </row>
    <row r="1598" spans="1:6" hidden="1" outlineLevel="1" x14ac:dyDescent="0.3">
      <c r="A1598" s="34">
        <f t="shared" si="73"/>
        <v>45449.124999996166</v>
      </c>
      <c r="B1598" s="35" t="e">
        <f t="shared" si="74"/>
        <v>#DIV/0!</v>
      </c>
      <c r="C1598" s="30" t="e">
        <f t="shared" si="72"/>
        <v>#DIV/0!</v>
      </c>
      <c r="D1598" s="31" t="e">
        <f>E1598*$C$4</f>
        <v>#DIV/0!</v>
      </c>
      <c r="E1598" s="32" t="e">
        <f>MIN(B1598/-$C$4,IF(AND(A1598&gt;=B$12-1/24,A1598&lt;$B$13-1/24),0,IF(C1598&lt;=0,0,MIN(100,C1598*100*$C$8+$D$8)/100)))</f>
        <v>#DIV/0!</v>
      </c>
      <c r="F1598" s="33"/>
    </row>
    <row r="1599" spans="1:6" hidden="1" outlineLevel="1" x14ac:dyDescent="0.3">
      <c r="A1599" s="34">
        <f t="shared" si="73"/>
        <v>45449.16666666283</v>
      </c>
      <c r="B1599" s="35" t="e">
        <f t="shared" si="74"/>
        <v>#DIV/0!</v>
      </c>
      <c r="C1599" s="30" t="e">
        <f t="shared" si="72"/>
        <v>#DIV/0!</v>
      </c>
      <c r="D1599" s="31" t="e">
        <f>E1599*$C$4</f>
        <v>#DIV/0!</v>
      </c>
      <c r="E1599" s="32" t="e">
        <f>MIN(B1599/-$C$4,IF(AND(A1599&gt;=B$12-1/24,A1599&lt;$B$13-1/24),0,IF(C1599&lt;=0,0,MIN(100,C1599*100*$C$8+$D$8)/100)))</f>
        <v>#DIV/0!</v>
      </c>
      <c r="F1599" s="33"/>
    </row>
    <row r="1600" spans="1:6" hidden="1" outlineLevel="1" x14ac:dyDescent="0.3">
      <c r="A1600" s="34">
        <f t="shared" si="73"/>
        <v>45449.208333329494</v>
      </c>
      <c r="B1600" s="35" t="e">
        <f t="shared" si="74"/>
        <v>#DIV/0!</v>
      </c>
      <c r="C1600" s="30" t="e">
        <f t="shared" si="72"/>
        <v>#DIV/0!</v>
      </c>
      <c r="D1600" s="31" t="e">
        <f>E1600*$C$4</f>
        <v>#DIV/0!</v>
      </c>
      <c r="E1600" s="32" t="e">
        <f>MIN(B1600/-$C$4,IF(AND(A1600&gt;=B$12-1/24,A1600&lt;$B$13-1/24),0,IF(C1600&lt;=0,0,MIN(100,C1600*100*$C$8+$D$8)/100)))</f>
        <v>#DIV/0!</v>
      </c>
      <c r="F1600" s="33"/>
    </row>
    <row r="1601" spans="1:6" x14ac:dyDescent="0.3">
      <c r="A1601" s="34">
        <f t="shared" si="73"/>
        <v>45449.249999996158</v>
      </c>
      <c r="B1601" s="35" t="e">
        <f t="shared" si="74"/>
        <v>#DIV/0!</v>
      </c>
      <c r="C1601" s="30" t="e">
        <f t="shared" si="72"/>
        <v>#DIV/0!</v>
      </c>
      <c r="D1601" s="31" t="e">
        <f>E1601*$C$4</f>
        <v>#DIV/0!</v>
      </c>
      <c r="E1601" s="32" t="e">
        <f>MIN(B1601/-$C$4,IF(AND(A1601&gt;=B$12-1/24,A1601&lt;$B$13-1/24),0,IF(C1601&lt;=0,0,MIN(100,C1601*100*$C$8+$D$8)/100)))</f>
        <v>#DIV/0!</v>
      </c>
      <c r="F1601" s="33"/>
    </row>
    <row r="1602" spans="1:6" outlineLevel="1" x14ac:dyDescent="0.3">
      <c r="A1602" s="34">
        <f t="shared" si="73"/>
        <v>45449.291666662823</v>
      </c>
      <c r="B1602" s="35" t="e">
        <f t="shared" si="74"/>
        <v>#DIV/0!</v>
      </c>
      <c r="C1602" s="30" t="e">
        <f t="shared" si="72"/>
        <v>#DIV/0!</v>
      </c>
      <c r="D1602" s="31" t="e">
        <f>E1602*$C$4</f>
        <v>#DIV/0!</v>
      </c>
      <c r="E1602" s="32" t="e">
        <f>MIN(B1602/-$C$4,IF(AND(A1602&gt;=B$12-1/24,A1602&lt;$B$13-1/24),0,IF(C1602&lt;=0,0,MIN(100,C1602*100*$C$8+$D$8)/100)))</f>
        <v>#DIV/0!</v>
      </c>
      <c r="F1602" s="33"/>
    </row>
    <row r="1603" spans="1:6" outlineLevel="1" x14ac:dyDescent="0.3">
      <c r="A1603" s="34">
        <f t="shared" si="73"/>
        <v>45449.333333329487</v>
      </c>
      <c r="B1603" s="35" t="e">
        <f t="shared" si="74"/>
        <v>#DIV/0!</v>
      </c>
      <c r="C1603" s="30" t="e">
        <f t="shared" si="72"/>
        <v>#DIV/0!</v>
      </c>
      <c r="D1603" s="31" t="e">
        <f>E1603*$C$4</f>
        <v>#DIV/0!</v>
      </c>
      <c r="E1603" s="32" t="e">
        <f>MIN(B1603/-$C$4,IF(AND(A1603&gt;=B$12-1/24,A1603&lt;$B$13-1/24),0,IF(C1603&lt;=0,0,MIN(100,C1603*100*$C$8+$D$8)/100)))</f>
        <v>#DIV/0!</v>
      </c>
      <c r="F1603" s="33"/>
    </row>
    <row r="1604" spans="1:6" outlineLevel="1" x14ac:dyDescent="0.3">
      <c r="A1604" s="34">
        <f t="shared" si="73"/>
        <v>45449.374999996151</v>
      </c>
      <c r="B1604" s="35" t="e">
        <f t="shared" si="74"/>
        <v>#DIV/0!</v>
      </c>
      <c r="C1604" s="30" t="e">
        <f t="shared" si="72"/>
        <v>#DIV/0!</v>
      </c>
      <c r="D1604" s="31" t="e">
        <f>E1604*$C$4</f>
        <v>#DIV/0!</v>
      </c>
      <c r="E1604" s="32" t="e">
        <f>MIN(B1604/-$C$4,IF(AND(A1604&gt;=B$12-1/24,A1604&lt;$B$13-1/24),0,IF(C1604&lt;=0,0,MIN(100,C1604*100*$C$8+$D$8)/100)))</f>
        <v>#DIV/0!</v>
      </c>
      <c r="F1604" s="33"/>
    </row>
    <row r="1605" spans="1:6" outlineLevel="1" x14ac:dyDescent="0.3">
      <c r="A1605" s="34">
        <f t="shared" si="73"/>
        <v>45449.416666662815</v>
      </c>
      <c r="B1605" s="35" t="e">
        <f t="shared" si="74"/>
        <v>#DIV/0!</v>
      </c>
      <c r="C1605" s="30" t="e">
        <f t="shared" si="72"/>
        <v>#DIV/0!</v>
      </c>
      <c r="D1605" s="31" t="e">
        <f>E1605*$C$4</f>
        <v>#DIV/0!</v>
      </c>
      <c r="E1605" s="32" t="e">
        <f>MIN(B1605/-$C$4,IF(AND(A1605&gt;=B$12-1/24,A1605&lt;$B$13-1/24),0,IF(C1605&lt;=0,0,MIN(100,C1605*100*$C$8+$D$8)/100)))</f>
        <v>#DIV/0!</v>
      </c>
      <c r="F1605" s="33"/>
    </row>
    <row r="1606" spans="1:6" outlineLevel="1" x14ac:dyDescent="0.3">
      <c r="A1606" s="34">
        <f t="shared" si="73"/>
        <v>45449.45833332948</v>
      </c>
      <c r="B1606" s="35" t="e">
        <f t="shared" si="74"/>
        <v>#DIV/0!</v>
      </c>
      <c r="C1606" s="30" t="e">
        <f t="shared" si="72"/>
        <v>#DIV/0!</v>
      </c>
      <c r="D1606" s="31" t="e">
        <f>E1606*$C$4</f>
        <v>#DIV/0!</v>
      </c>
      <c r="E1606" s="32" t="e">
        <f>MIN(B1606/-$C$4,IF(AND(A1606&gt;=B$12-1/24,A1606&lt;$B$13-1/24),0,IF(C1606&lt;=0,0,MIN(100,C1606*100*$C$8+$D$8)/100)))</f>
        <v>#DIV/0!</v>
      </c>
      <c r="F1606" s="33"/>
    </row>
    <row r="1607" spans="1:6" outlineLevel="1" x14ac:dyDescent="0.3">
      <c r="A1607" s="34">
        <f t="shared" si="73"/>
        <v>45449.499999996144</v>
      </c>
      <c r="B1607" s="35" t="e">
        <f t="shared" si="74"/>
        <v>#DIV/0!</v>
      </c>
      <c r="C1607" s="30" t="e">
        <f t="shared" si="72"/>
        <v>#DIV/0!</v>
      </c>
      <c r="D1607" s="31" t="e">
        <f>E1607*$C$4</f>
        <v>#DIV/0!</v>
      </c>
      <c r="E1607" s="32" t="e">
        <f>MIN(B1607/-$C$4,IF(AND(A1607&gt;=B$12-1/24,A1607&lt;$B$13-1/24),0,IF(C1607&lt;=0,0,MIN(100,C1607*100*$C$8+$D$8)/100)))</f>
        <v>#DIV/0!</v>
      </c>
      <c r="F1607" s="33"/>
    </row>
    <row r="1608" spans="1:6" outlineLevel="1" x14ac:dyDescent="0.3">
      <c r="A1608" s="34">
        <f t="shared" si="73"/>
        <v>45449.541666662808</v>
      </c>
      <c r="B1608" s="35" t="e">
        <f t="shared" si="74"/>
        <v>#DIV/0!</v>
      </c>
      <c r="C1608" s="30" t="e">
        <f t="shared" si="72"/>
        <v>#DIV/0!</v>
      </c>
      <c r="D1608" s="31" t="e">
        <f>E1608*$C$4</f>
        <v>#DIV/0!</v>
      </c>
      <c r="E1608" s="32" t="e">
        <f>MIN(B1608/-$C$4,IF(AND(A1608&gt;=B$12-1/24,A1608&lt;$B$13-1/24),0,IF(C1608&lt;=0,0,MIN(100,C1608*100*$C$8+$D$8)/100)))</f>
        <v>#DIV/0!</v>
      </c>
      <c r="F1608" s="33"/>
    </row>
    <row r="1609" spans="1:6" outlineLevel="1" x14ac:dyDescent="0.3">
      <c r="A1609" s="34">
        <f t="shared" si="73"/>
        <v>45449.583333329472</v>
      </c>
      <c r="B1609" s="35" t="e">
        <f t="shared" si="74"/>
        <v>#DIV/0!</v>
      </c>
      <c r="C1609" s="30" t="e">
        <f t="shared" si="72"/>
        <v>#DIV/0!</v>
      </c>
      <c r="D1609" s="31" t="e">
        <f>E1609*$C$4</f>
        <v>#DIV/0!</v>
      </c>
      <c r="E1609" s="32" t="e">
        <f>MIN(B1609/-$C$4,IF(AND(A1609&gt;=B$12-1/24,A1609&lt;$B$13-1/24),0,IF(C1609&lt;=0,0,MIN(100,C1609*100*$C$8+$D$8)/100)))</f>
        <v>#DIV/0!</v>
      </c>
      <c r="F1609" s="33"/>
    </row>
    <row r="1610" spans="1:6" outlineLevel="1" x14ac:dyDescent="0.3">
      <c r="A1610" s="34">
        <f t="shared" si="73"/>
        <v>45449.624999996136</v>
      </c>
      <c r="B1610" s="35" t="e">
        <f t="shared" si="74"/>
        <v>#DIV/0!</v>
      </c>
      <c r="C1610" s="30" t="e">
        <f t="shared" si="72"/>
        <v>#DIV/0!</v>
      </c>
      <c r="D1610" s="31" t="e">
        <f>E1610*$C$4</f>
        <v>#DIV/0!</v>
      </c>
      <c r="E1610" s="32" t="e">
        <f>MIN(B1610/-$C$4,IF(AND(A1610&gt;=B$12-1/24,A1610&lt;$B$13-1/24),0,IF(C1610&lt;=0,0,MIN(100,C1610*100*$C$8+$D$8)/100)))</f>
        <v>#DIV/0!</v>
      </c>
      <c r="F1610" s="33"/>
    </row>
    <row r="1611" spans="1:6" outlineLevel="1" x14ac:dyDescent="0.3">
      <c r="A1611" s="34">
        <f t="shared" si="73"/>
        <v>45449.666666662801</v>
      </c>
      <c r="B1611" s="35" t="e">
        <f t="shared" si="74"/>
        <v>#DIV/0!</v>
      </c>
      <c r="C1611" s="30" t="e">
        <f t="shared" si="72"/>
        <v>#DIV/0!</v>
      </c>
      <c r="D1611" s="31" t="e">
        <f>E1611*$C$4</f>
        <v>#DIV/0!</v>
      </c>
      <c r="E1611" s="32" t="e">
        <f>MIN(B1611/-$C$4,IF(AND(A1611&gt;=B$12-1/24,A1611&lt;$B$13-1/24),0,IF(C1611&lt;=0,0,MIN(100,C1611*100*$C$8+$D$8)/100)))</f>
        <v>#DIV/0!</v>
      </c>
      <c r="F1611" s="33"/>
    </row>
    <row r="1612" spans="1:6" outlineLevel="1" x14ac:dyDescent="0.3">
      <c r="A1612" s="34">
        <f t="shared" si="73"/>
        <v>45449.708333329465</v>
      </c>
      <c r="B1612" s="35" t="e">
        <f t="shared" si="74"/>
        <v>#DIV/0!</v>
      </c>
      <c r="C1612" s="30" t="e">
        <f t="shared" si="72"/>
        <v>#DIV/0!</v>
      </c>
      <c r="D1612" s="31" t="e">
        <f>E1612*$C$4</f>
        <v>#DIV/0!</v>
      </c>
      <c r="E1612" s="32" t="e">
        <f>MIN(B1612/-$C$4,IF(AND(A1612&gt;=B$12-1/24,A1612&lt;$B$13-1/24),0,IF(C1612&lt;=0,0,MIN(100,C1612*100*$C$8+$D$8)/100)))</f>
        <v>#DIV/0!</v>
      </c>
      <c r="F1612" s="33"/>
    </row>
    <row r="1613" spans="1:6" outlineLevel="1" x14ac:dyDescent="0.3">
      <c r="A1613" s="34">
        <f t="shared" si="73"/>
        <v>45449.749999996129</v>
      </c>
      <c r="B1613" s="35" t="e">
        <f t="shared" si="74"/>
        <v>#DIV/0!</v>
      </c>
      <c r="C1613" s="30" t="e">
        <f t="shared" si="72"/>
        <v>#DIV/0!</v>
      </c>
      <c r="D1613" s="31" t="e">
        <f>E1613*$C$4</f>
        <v>#DIV/0!</v>
      </c>
      <c r="E1613" s="32" t="e">
        <f>MIN(B1613/-$C$4,IF(AND(A1613&gt;=B$12-1/24,A1613&lt;$B$13-1/24),0,IF(C1613&lt;=0,0,MIN(100,C1613*100*$C$8+$D$8)/100)))</f>
        <v>#DIV/0!</v>
      </c>
      <c r="F1613" s="33"/>
    </row>
    <row r="1614" spans="1:6" outlineLevel="1" x14ac:dyDescent="0.3">
      <c r="A1614" s="34">
        <f t="shared" si="73"/>
        <v>45449.791666662793</v>
      </c>
      <c r="B1614" s="35" t="e">
        <f t="shared" si="74"/>
        <v>#DIV/0!</v>
      </c>
      <c r="C1614" s="30" t="e">
        <f t="shared" si="72"/>
        <v>#DIV/0!</v>
      </c>
      <c r="D1614" s="31" t="e">
        <f>E1614*$C$4</f>
        <v>#DIV/0!</v>
      </c>
      <c r="E1614" s="32" t="e">
        <f>MIN(B1614/-$C$4,IF(AND(A1614&gt;=B$12-1/24,A1614&lt;$B$13-1/24),0,IF(C1614&lt;=0,0,MIN(100,C1614*100*$C$8+$D$8)/100)))</f>
        <v>#DIV/0!</v>
      </c>
      <c r="F1614" s="33"/>
    </row>
    <row r="1615" spans="1:6" outlineLevel="1" x14ac:dyDescent="0.3">
      <c r="A1615" s="34">
        <f t="shared" si="73"/>
        <v>45449.833333329458</v>
      </c>
      <c r="B1615" s="35" t="e">
        <f t="shared" si="74"/>
        <v>#DIV/0!</v>
      </c>
      <c r="C1615" s="30" t="e">
        <f t="shared" si="72"/>
        <v>#DIV/0!</v>
      </c>
      <c r="D1615" s="31" t="e">
        <f>E1615*$C$4</f>
        <v>#DIV/0!</v>
      </c>
      <c r="E1615" s="32" t="e">
        <f>MIN(B1615/-$C$4,IF(AND(A1615&gt;=B$12-1/24,A1615&lt;$B$13-1/24),0,IF(C1615&lt;=0,0,MIN(100,C1615*100*$C$8+$D$8)/100)))</f>
        <v>#DIV/0!</v>
      </c>
      <c r="F1615" s="33"/>
    </row>
    <row r="1616" spans="1:6" outlineLevel="1" x14ac:dyDescent="0.3">
      <c r="A1616" s="34">
        <f t="shared" si="73"/>
        <v>45449.874999996122</v>
      </c>
      <c r="B1616" s="35" t="e">
        <f t="shared" si="74"/>
        <v>#DIV/0!</v>
      </c>
      <c r="C1616" s="30" t="e">
        <f t="shared" si="72"/>
        <v>#DIV/0!</v>
      </c>
      <c r="D1616" s="31" t="e">
        <f>E1616*$C$4</f>
        <v>#DIV/0!</v>
      </c>
      <c r="E1616" s="32" t="e">
        <f>MIN(B1616/-$C$4,IF(AND(A1616&gt;=B$12-1/24,A1616&lt;$B$13-1/24),0,IF(C1616&lt;=0,0,MIN(100,C1616*100*$C$8+$D$8)/100)))</f>
        <v>#DIV/0!</v>
      </c>
      <c r="F1616" s="33"/>
    </row>
    <row r="1617" spans="1:6" outlineLevel="1" x14ac:dyDescent="0.3">
      <c r="A1617" s="34">
        <f t="shared" si="73"/>
        <v>45449.916666662786</v>
      </c>
      <c r="B1617" s="35" t="e">
        <f t="shared" si="74"/>
        <v>#DIV/0!</v>
      </c>
      <c r="C1617" s="30" t="e">
        <f t="shared" ref="C1617:C1680" si="75">B1617/$C$3</f>
        <v>#DIV/0!</v>
      </c>
      <c r="D1617" s="31" t="e">
        <f>E1617*$C$4</f>
        <v>#DIV/0!</v>
      </c>
      <c r="E1617" s="32" t="e">
        <f>MIN(B1617/-$C$4,IF(AND(A1617&gt;=B$12-1/24,A1617&lt;$B$13-1/24),0,IF(C1617&lt;=0,0,MIN(100,C1617*100*$C$8+$D$8)/100)))</f>
        <v>#DIV/0!</v>
      </c>
      <c r="F1617" s="33"/>
    </row>
    <row r="1618" spans="1:6" outlineLevel="1" x14ac:dyDescent="0.3">
      <c r="A1618" s="34">
        <f t="shared" ref="A1618:A1681" si="76">A1617+1/24</f>
        <v>45449.95833332945</v>
      </c>
      <c r="B1618" s="35" t="e">
        <f t="shared" ref="B1618:B1681" si="77">B1617+D1617</f>
        <v>#DIV/0!</v>
      </c>
      <c r="C1618" s="30" t="e">
        <f t="shared" si="75"/>
        <v>#DIV/0!</v>
      </c>
      <c r="D1618" s="31" t="e">
        <f>E1618*$C$4</f>
        <v>#DIV/0!</v>
      </c>
      <c r="E1618" s="32" t="e">
        <f>MIN(B1618/-$C$4,IF(AND(A1618&gt;=B$12-1/24,A1618&lt;$B$13-1/24),0,IF(C1618&lt;=0,0,MIN(100,C1618*100*$C$8+$D$8)/100)))</f>
        <v>#DIV/0!</v>
      </c>
      <c r="F1618" s="33"/>
    </row>
    <row r="1619" spans="1:6" outlineLevel="1" x14ac:dyDescent="0.3">
      <c r="A1619" s="34">
        <f t="shared" si="76"/>
        <v>45449.999999996115</v>
      </c>
      <c r="B1619" s="35" t="e">
        <f t="shared" si="77"/>
        <v>#DIV/0!</v>
      </c>
      <c r="C1619" s="30" t="e">
        <f t="shared" si="75"/>
        <v>#DIV/0!</v>
      </c>
      <c r="D1619" s="31" t="e">
        <f>E1619*$C$4</f>
        <v>#DIV/0!</v>
      </c>
      <c r="E1619" s="32" t="e">
        <f>MIN(B1619/-$C$4,IF(AND(A1619&gt;=B$12-1/24,A1619&lt;$B$13-1/24),0,IF(C1619&lt;=0,0,MIN(100,C1619*100*$C$8+$D$8)/100)))</f>
        <v>#DIV/0!</v>
      </c>
      <c r="F1619" s="33"/>
    </row>
    <row r="1620" spans="1:6" outlineLevel="1" x14ac:dyDescent="0.3">
      <c r="A1620" s="34">
        <f t="shared" si="76"/>
        <v>45450.041666662779</v>
      </c>
      <c r="B1620" s="35" t="e">
        <f t="shared" si="77"/>
        <v>#DIV/0!</v>
      </c>
      <c r="C1620" s="30" t="e">
        <f t="shared" si="75"/>
        <v>#DIV/0!</v>
      </c>
      <c r="D1620" s="31" t="e">
        <f>E1620*$C$4</f>
        <v>#DIV/0!</v>
      </c>
      <c r="E1620" s="32" t="e">
        <f>MIN(B1620/-$C$4,IF(AND(A1620&gt;=B$12-1/24,A1620&lt;$B$13-1/24),0,IF(C1620&lt;=0,0,MIN(100,C1620*100*$C$8+$D$8)/100)))</f>
        <v>#DIV/0!</v>
      </c>
      <c r="F1620" s="33"/>
    </row>
    <row r="1621" spans="1:6" outlineLevel="1" x14ac:dyDescent="0.3">
      <c r="A1621" s="34">
        <f t="shared" si="76"/>
        <v>45450.083333329443</v>
      </c>
      <c r="B1621" s="35" t="e">
        <f t="shared" si="77"/>
        <v>#DIV/0!</v>
      </c>
      <c r="C1621" s="30" t="e">
        <f t="shared" si="75"/>
        <v>#DIV/0!</v>
      </c>
      <c r="D1621" s="31" t="e">
        <f>E1621*$C$4</f>
        <v>#DIV/0!</v>
      </c>
      <c r="E1621" s="32" t="e">
        <f>MIN(B1621/-$C$4,IF(AND(A1621&gt;=B$12-1/24,A1621&lt;$B$13-1/24),0,IF(C1621&lt;=0,0,MIN(100,C1621*100*$C$8+$D$8)/100)))</f>
        <v>#DIV/0!</v>
      </c>
      <c r="F1621" s="33"/>
    </row>
    <row r="1622" spans="1:6" outlineLevel="1" x14ac:dyDescent="0.3">
      <c r="A1622" s="34">
        <f t="shared" si="76"/>
        <v>45450.124999996107</v>
      </c>
      <c r="B1622" s="35" t="e">
        <f t="shared" si="77"/>
        <v>#DIV/0!</v>
      </c>
      <c r="C1622" s="30" t="e">
        <f t="shared" si="75"/>
        <v>#DIV/0!</v>
      </c>
      <c r="D1622" s="31" t="e">
        <f>E1622*$C$4</f>
        <v>#DIV/0!</v>
      </c>
      <c r="E1622" s="32" t="e">
        <f>MIN(B1622/-$C$4,IF(AND(A1622&gt;=B$12-1/24,A1622&lt;$B$13-1/24),0,IF(C1622&lt;=0,0,MIN(100,C1622*100*$C$8+$D$8)/100)))</f>
        <v>#DIV/0!</v>
      </c>
      <c r="F1622" s="33"/>
    </row>
    <row r="1623" spans="1:6" outlineLevel="1" x14ac:dyDescent="0.3">
      <c r="A1623" s="34">
        <f t="shared" si="76"/>
        <v>45450.166666662772</v>
      </c>
      <c r="B1623" s="35" t="e">
        <f t="shared" si="77"/>
        <v>#DIV/0!</v>
      </c>
      <c r="C1623" s="30" t="e">
        <f t="shared" si="75"/>
        <v>#DIV/0!</v>
      </c>
      <c r="D1623" s="31" t="e">
        <f>E1623*$C$4</f>
        <v>#DIV/0!</v>
      </c>
      <c r="E1623" s="32" t="e">
        <f>MIN(B1623/-$C$4,IF(AND(A1623&gt;=B$12-1/24,A1623&lt;$B$13-1/24),0,IF(C1623&lt;=0,0,MIN(100,C1623*100*$C$8+$D$8)/100)))</f>
        <v>#DIV/0!</v>
      </c>
      <c r="F1623" s="33"/>
    </row>
    <row r="1624" spans="1:6" outlineLevel="1" x14ac:dyDescent="0.3">
      <c r="A1624" s="34">
        <f t="shared" si="76"/>
        <v>45450.208333329436</v>
      </c>
      <c r="B1624" s="35" t="e">
        <f t="shared" si="77"/>
        <v>#DIV/0!</v>
      </c>
      <c r="C1624" s="30" t="e">
        <f t="shared" si="75"/>
        <v>#DIV/0!</v>
      </c>
      <c r="D1624" s="31" t="e">
        <f>E1624*$C$4</f>
        <v>#DIV/0!</v>
      </c>
      <c r="E1624" s="32" t="e">
        <f>MIN(B1624/-$C$4,IF(AND(A1624&gt;=B$12-1/24,A1624&lt;$B$13-1/24),0,IF(C1624&lt;=0,0,MIN(100,C1624*100*$C$8+$D$8)/100)))</f>
        <v>#DIV/0!</v>
      </c>
      <c r="F1624" s="33"/>
    </row>
    <row r="1625" spans="1:6" x14ac:dyDescent="0.3">
      <c r="A1625" s="34">
        <f t="shared" si="76"/>
        <v>45450.2499999961</v>
      </c>
      <c r="B1625" s="35" t="e">
        <f t="shared" si="77"/>
        <v>#DIV/0!</v>
      </c>
      <c r="C1625" s="30" t="e">
        <f t="shared" si="75"/>
        <v>#DIV/0!</v>
      </c>
      <c r="D1625" s="31" t="e">
        <f>E1625*$C$4</f>
        <v>#DIV/0!</v>
      </c>
      <c r="E1625" s="32" t="e">
        <f>MIN(B1625/-$C$4,IF(AND(A1625&gt;=B$12-1/24,A1625&lt;$B$13-1/24),0,IF(C1625&lt;=0,0,MIN(100,C1625*100*$C$8+$D$8)/100)))</f>
        <v>#DIV/0!</v>
      </c>
      <c r="F1625" s="33"/>
    </row>
    <row r="1626" spans="1:6" outlineLevel="1" x14ac:dyDescent="0.3">
      <c r="A1626" s="34">
        <f t="shared" si="76"/>
        <v>45450.291666662764</v>
      </c>
      <c r="B1626" s="35" t="e">
        <f t="shared" si="77"/>
        <v>#DIV/0!</v>
      </c>
      <c r="C1626" s="30" t="e">
        <f t="shared" si="75"/>
        <v>#DIV/0!</v>
      </c>
      <c r="D1626" s="31" t="e">
        <f>E1626*$C$4</f>
        <v>#DIV/0!</v>
      </c>
      <c r="E1626" s="32" t="e">
        <f>MIN(B1626/-$C$4,IF(AND(A1626&gt;=B$12-1/24,A1626&lt;$B$13-1/24),0,IF(C1626&lt;=0,0,MIN(100,C1626*100*$C$8+$D$8)/100)))</f>
        <v>#DIV/0!</v>
      </c>
      <c r="F1626" s="33"/>
    </row>
    <row r="1627" spans="1:6" outlineLevel="1" x14ac:dyDescent="0.3">
      <c r="A1627" s="34">
        <f t="shared" si="76"/>
        <v>45450.333333329429</v>
      </c>
      <c r="B1627" s="35" t="e">
        <f t="shared" si="77"/>
        <v>#DIV/0!</v>
      </c>
      <c r="C1627" s="30" t="e">
        <f t="shared" si="75"/>
        <v>#DIV/0!</v>
      </c>
      <c r="D1627" s="31" t="e">
        <f>E1627*$C$4</f>
        <v>#DIV/0!</v>
      </c>
      <c r="E1627" s="32" t="e">
        <f>MIN(B1627/-$C$4,IF(AND(A1627&gt;=B$12-1/24,A1627&lt;$B$13-1/24),0,IF(C1627&lt;=0,0,MIN(100,C1627*100*$C$8+$D$8)/100)))</f>
        <v>#DIV/0!</v>
      </c>
      <c r="F1627" s="33"/>
    </row>
    <row r="1628" spans="1:6" outlineLevel="1" x14ac:dyDescent="0.3">
      <c r="A1628" s="34">
        <f t="shared" si="76"/>
        <v>45450.374999996093</v>
      </c>
      <c r="B1628" s="35" t="e">
        <f t="shared" si="77"/>
        <v>#DIV/0!</v>
      </c>
      <c r="C1628" s="30" t="e">
        <f t="shared" si="75"/>
        <v>#DIV/0!</v>
      </c>
      <c r="D1628" s="31" t="e">
        <f>E1628*$C$4</f>
        <v>#DIV/0!</v>
      </c>
      <c r="E1628" s="32" t="e">
        <f>MIN(B1628/-$C$4,IF(AND(A1628&gt;=B$12-1/24,A1628&lt;$B$13-1/24),0,IF(C1628&lt;=0,0,MIN(100,C1628*100*$C$8+$D$8)/100)))</f>
        <v>#DIV/0!</v>
      </c>
      <c r="F1628" s="33"/>
    </row>
    <row r="1629" spans="1:6" outlineLevel="1" x14ac:dyDescent="0.3">
      <c r="A1629" s="34">
        <f t="shared" si="76"/>
        <v>45450.416666662757</v>
      </c>
      <c r="B1629" s="35" t="e">
        <f t="shared" si="77"/>
        <v>#DIV/0!</v>
      </c>
      <c r="C1629" s="30" t="e">
        <f t="shared" si="75"/>
        <v>#DIV/0!</v>
      </c>
      <c r="D1629" s="31" t="e">
        <f>E1629*$C$4</f>
        <v>#DIV/0!</v>
      </c>
      <c r="E1629" s="32" t="e">
        <f>MIN(B1629/-$C$4,IF(AND(A1629&gt;=B$12-1/24,A1629&lt;$B$13-1/24),0,IF(C1629&lt;=0,0,MIN(100,C1629*100*$C$8+$D$8)/100)))</f>
        <v>#DIV/0!</v>
      </c>
      <c r="F1629" s="33"/>
    </row>
    <row r="1630" spans="1:6" outlineLevel="1" x14ac:dyDescent="0.3">
      <c r="A1630" s="34">
        <f t="shared" si="76"/>
        <v>45450.458333329421</v>
      </c>
      <c r="B1630" s="35" t="e">
        <f t="shared" si="77"/>
        <v>#DIV/0!</v>
      </c>
      <c r="C1630" s="30" t="e">
        <f t="shared" si="75"/>
        <v>#DIV/0!</v>
      </c>
      <c r="D1630" s="31" t="e">
        <f>E1630*$C$4</f>
        <v>#DIV/0!</v>
      </c>
      <c r="E1630" s="32" t="e">
        <f>MIN(B1630/-$C$4,IF(AND(A1630&gt;=B$12-1/24,A1630&lt;$B$13-1/24),0,IF(C1630&lt;=0,0,MIN(100,C1630*100*$C$8+$D$8)/100)))</f>
        <v>#DIV/0!</v>
      </c>
      <c r="F1630" s="33"/>
    </row>
    <row r="1631" spans="1:6" outlineLevel="1" x14ac:dyDescent="0.3">
      <c r="A1631" s="34">
        <f t="shared" si="76"/>
        <v>45450.499999996086</v>
      </c>
      <c r="B1631" s="35" t="e">
        <f t="shared" si="77"/>
        <v>#DIV/0!</v>
      </c>
      <c r="C1631" s="30" t="e">
        <f t="shared" si="75"/>
        <v>#DIV/0!</v>
      </c>
      <c r="D1631" s="31" t="e">
        <f>E1631*$C$4</f>
        <v>#DIV/0!</v>
      </c>
      <c r="E1631" s="32" t="e">
        <f>MIN(B1631/-$C$4,IF(AND(A1631&gt;=B$12-1/24,A1631&lt;$B$13-1/24),0,IF(C1631&lt;=0,0,MIN(100,C1631*100*$C$8+$D$8)/100)))</f>
        <v>#DIV/0!</v>
      </c>
      <c r="F1631" s="33"/>
    </row>
    <row r="1632" spans="1:6" outlineLevel="1" x14ac:dyDescent="0.3">
      <c r="A1632" s="34">
        <f t="shared" si="76"/>
        <v>45450.54166666275</v>
      </c>
      <c r="B1632" s="35" t="e">
        <f t="shared" si="77"/>
        <v>#DIV/0!</v>
      </c>
      <c r="C1632" s="30" t="e">
        <f t="shared" si="75"/>
        <v>#DIV/0!</v>
      </c>
      <c r="D1632" s="31" t="e">
        <f>E1632*$C$4</f>
        <v>#DIV/0!</v>
      </c>
      <c r="E1632" s="32" t="e">
        <f>MIN(B1632/-$C$4,IF(AND(A1632&gt;=B$12-1/24,A1632&lt;$B$13-1/24),0,IF(C1632&lt;=0,0,MIN(100,C1632*100*$C$8+$D$8)/100)))</f>
        <v>#DIV/0!</v>
      </c>
      <c r="F1632" s="33"/>
    </row>
    <row r="1633" spans="1:6" outlineLevel="1" x14ac:dyDescent="0.3">
      <c r="A1633" s="34">
        <f t="shared" si="76"/>
        <v>45450.583333329414</v>
      </c>
      <c r="B1633" s="35" t="e">
        <f t="shared" si="77"/>
        <v>#DIV/0!</v>
      </c>
      <c r="C1633" s="30" t="e">
        <f t="shared" si="75"/>
        <v>#DIV/0!</v>
      </c>
      <c r="D1633" s="31" t="e">
        <f>E1633*$C$4</f>
        <v>#DIV/0!</v>
      </c>
      <c r="E1633" s="32" t="e">
        <f>MIN(B1633/-$C$4,IF(AND(A1633&gt;=B$12-1/24,A1633&lt;$B$13-1/24),0,IF(C1633&lt;=0,0,MIN(100,C1633*100*$C$8+$D$8)/100)))</f>
        <v>#DIV/0!</v>
      </c>
      <c r="F1633" s="33"/>
    </row>
    <row r="1634" spans="1:6" outlineLevel="1" x14ac:dyDescent="0.3">
      <c r="A1634" s="34">
        <f t="shared" si="76"/>
        <v>45450.624999996078</v>
      </c>
      <c r="B1634" s="35" t="e">
        <f t="shared" si="77"/>
        <v>#DIV/0!</v>
      </c>
      <c r="C1634" s="30" t="e">
        <f t="shared" si="75"/>
        <v>#DIV/0!</v>
      </c>
      <c r="D1634" s="31" t="e">
        <f>E1634*$C$4</f>
        <v>#DIV/0!</v>
      </c>
      <c r="E1634" s="32" t="e">
        <f>MIN(B1634/-$C$4,IF(AND(A1634&gt;=B$12-1/24,A1634&lt;$B$13-1/24),0,IF(C1634&lt;=0,0,MIN(100,C1634*100*$C$8+$D$8)/100)))</f>
        <v>#DIV/0!</v>
      </c>
      <c r="F1634" s="33"/>
    </row>
    <row r="1635" spans="1:6" outlineLevel="1" x14ac:dyDescent="0.3">
      <c r="A1635" s="34">
        <f t="shared" si="76"/>
        <v>45450.666666662743</v>
      </c>
      <c r="B1635" s="35" t="e">
        <f t="shared" si="77"/>
        <v>#DIV/0!</v>
      </c>
      <c r="C1635" s="30" t="e">
        <f t="shared" si="75"/>
        <v>#DIV/0!</v>
      </c>
      <c r="D1635" s="31" t="e">
        <f>E1635*$C$4</f>
        <v>#DIV/0!</v>
      </c>
      <c r="E1635" s="32" t="e">
        <f>MIN(B1635/-$C$4,IF(AND(A1635&gt;=B$12-1/24,A1635&lt;$B$13-1/24),0,IF(C1635&lt;=0,0,MIN(100,C1635*100*$C$8+$D$8)/100)))</f>
        <v>#DIV/0!</v>
      </c>
      <c r="F1635" s="33"/>
    </row>
    <row r="1636" spans="1:6" outlineLevel="1" x14ac:dyDescent="0.3">
      <c r="A1636" s="34">
        <f t="shared" si="76"/>
        <v>45450.708333329407</v>
      </c>
      <c r="B1636" s="35" t="e">
        <f t="shared" si="77"/>
        <v>#DIV/0!</v>
      </c>
      <c r="C1636" s="30" t="e">
        <f t="shared" si="75"/>
        <v>#DIV/0!</v>
      </c>
      <c r="D1636" s="31" t="e">
        <f>E1636*$C$4</f>
        <v>#DIV/0!</v>
      </c>
      <c r="E1636" s="32" t="e">
        <f>MIN(B1636/-$C$4,IF(AND(A1636&gt;=B$12-1/24,A1636&lt;$B$13-1/24),0,IF(C1636&lt;=0,0,MIN(100,C1636*100*$C$8+$D$8)/100)))</f>
        <v>#DIV/0!</v>
      </c>
      <c r="F1636" s="33"/>
    </row>
    <row r="1637" spans="1:6" outlineLevel="1" x14ac:dyDescent="0.3">
      <c r="A1637" s="34">
        <f t="shared" si="76"/>
        <v>45450.749999996071</v>
      </c>
      <c r="B1637" s="35" t="e">
        <f t="shared" si="77"/>
        <v>#DIV/0!</v>
      </c>
      <c r="C1637" s="30" t="e">
        <f t="shared" si="75"/>
        <v>#DIV/0!</v>
      </c>
      <c r="D1637" s="31" t="e">
        <f>E1637*$C$4</f>
        <v>#DIV/0!</v>
      </c>
      <c r="E1637" s="32" t="e">
        <f>MIN(B1637/-$C$4,IF(AND(A1637&gt;=B$12-1/24,A1637&lt;$B$13-1/24),0,IF(C1637&lt;=0,0,MIN(100,C1637*100*$C$8+$D$8)/100)))</f>
        <v>#DIV/0!</v>
      </c>
      <c r="F1637" s="33"/>
    </row>
    <row r="1638" spans="1:6" outlineLevel="1" x14ac:dyDescent="0.3">
      <c r="A1638" s="34">
        <f t="shared" si="76"/>
        <v>45450.791666662735</v>
      </c>
      <c r="B1638" s="35" t="e">
        <f t="shared" si="77"/>
        <v>#DIV/0!</v>
      </c>
      <c r="C1638" s="30" t="e">
        <f t="shared" si="75"/>
        <v>#DIV/0!</v>
      </c>
      <c r="D1638" s="31" t="e">
        <f>E1638*$C$4</f>
        <v>#DIV/0!</v>
      </c>
      <c r="E1638" s="32" t="e">
        <f>MIN(B1638/-$C$4,IF(AND(A1638&gt;=B$12-1/24,A1638&lt;$B$13-1/24),0,IF(C1638&lt;=0,0,MIN(100,C1638*100*$C$8+$D$8)/100)))</f>
        <v>#DIV/0!</v>
      </c>
      <c r="F1638" s="33"/>
    </row>
    <row r="1639" spans="1:6" outlineLevel="1" x14ac:dyDescent="0.3">
      <c r="A1639" s="34">
        <f t="shared" si="76"/>
        <v>45450.833333329399</v>
      </c>
      <c r="B1639" s="35" t="e">
        <f t="shared" si="77"/>
        <v>#DIV/0!</v>
      </c>
      <c r="C1639" s="30" t="e">
        <f t="shared" si="75"/>
        <v>#DIV/0!</v>
      </c>
      <c r="D1639" s="31" t="e">
        <f>E1639*$C$4</f>
        <v>#DIV/0!</v>
      </c>
      <c r="E1639" s="32" t="e">
        <f>MIN(B1639/-$C$4,IF(AND(A1639&gt;=B$12-1/24,A1639&lt;$B$13-1/24),0,IF(C1639&lt;=0,0,MIN(100,C1639*100*$C$8+$D$8)/100)))</f>
        <v>#DIV/0!</v>
      </c>
      <c r="F1639" s="33"/>
    </row>
    <row r="1640" spans="1:6" outlineLevel="1" x14ac:dyDescent="0.3">
      <c r="A1640" s="34">
        <f t="shared" si="76"/>
        <v>45450.874999996064</v>
      </c>
      <c r="B1640" s="35" t="e">
        <f t="shared" si="77"/>
        <v>#DIV/0!</v>
      </c>
      <c r="C1640" s="30" t="e">
        <f t="shared" si="75"/>
        <v>#DIV/0!</v>
      </c>
      <c r="D1640" s="31" t="e">
        <f>E1640*$C$4</f>
        <v>#DIV/0!</v>
      </c>
      <c r="E1640" s="32" t="e">
        <f>MIN(B1640/-$C$4,IF(AND(A1640&gt;=B$12-1/24,A1640&lt;$B$13-1/24),0,IF(C1640&lt;=0,0,MIN(100,C1640*100*$C$8+$D$8)/100)))</f>
        <v>#DIV/0!</v>
      </c>
      <c r="F1640" s="33"/>
    </row>
    <row r="1641" spans="1:6" outlineLevel="1" x14ac:dyDescent="0.3">
      <c r="A1641" s="34">
        <f t="shared" si="76"/>
        <v>45450.916666662728</v>
      </c>
      <c r="B1641" s="35" t="e">
        <f t="shared" si="77"/>
        <v>#DIV/0!</v>
      </c>
      <c r="C1641" s="30" t="e">
        <f t="shared" si="75"/>
        <v>#DIV/0!</v>
      </c>
      <c r="D1641" s="31" t="e">
        <f>E1641*$C$4</f>
        <v>#DIV/0!</v>
      </c>
      <c r="E1641" s="32" t="e">
        <f>MIN(B1641/-$C$4,IF(AND(A1641&gt;=B$12-1/24,A1641&lt;$B$13-1/24),0,IF(C1641&lt;=0,0,MIN(100,C1641*100*$C$8+$D$8)/100)))</f>
        <v>#DIV/0!</v>
      </c>
      <c r="F1641" s="33"/>
    </row>
    <row r="1642" spans="1:6" outlineLevel="1" x14ac:dyDescent="0.3">
      <c r="A1642" s="34">
        <f t="shared" si="76"/>
        <v>45450.958333329392</v>
      </c>
      <c r="B1642" s="35" t="e">
        <f t="shared" si="77"/>
        <v>#DIV/0!</v>
      </c>
      <c r="C1642" s="30" t="e">
        <f t="shared" si="75"/>
        <v>#DIV/0!</v>
      </c>
      <c r="D1642" s="31" t="e">
        <f>E1642*$C$4</f>
        <v>#DIV/0!</v>
      </c>
      <c r="E1642" s="32" t="e">
        <f>MIN(B1642/-$C$4,IF(AND(A1642&gt;=B$12-1/24,A1642&lt;$B$13-1/24),0,IF(C1642&lt;=0,0,MIN(100,C1642*100*$C$8+$D$8)/100)))</f>
        <v>#DIV/0!</v>
      </c>
      <c r="F1642" s="33"/>
    </row>
    <row r="1643" spans="1:6" outlineLevel="1" x14ac:dyDescent="0.3">
      <c r="A1643" s="34">
        <f t="shared" si="76"/>
        <v>45450.999999996056</v>
      </c>
      <c r="B1643" s="35" t="e">
        <f t="shared" si="77"/>
        <v>#DIV/0!</v>
      </c>
      <c r="C1643" s="30" t="e">
        <f t="shared" si="75"/>
        <v>#DIV/0!</v>
      </c>
      <c r="D1643" s="31" t="e">
        <f>E1643*$C$4</f>
        <v>#DIV/0!</v>
      </c>
      <c r="E1643" s="32" t="e">
        <f>MIN(B1643/-$C$4,IF(AND(A1643&gt;=B$12-1/24,A1643&lt;$B$13-1/24),0,IF(C1643&lt;=0,0,MIN(100,C1643*100*$C$8+$D$8)/100)))</f>
        <v>#DIV/0!</v>
      </c>
      <c r="F1643" s="33"/>
    </row>
    <row r="1644" spans="1:6" outlineLevel="1" x14ac:dyDescent="0.3">
      <c r="A1644" s="34">
        <f t="shared" si="76"/>
        <v>45451.041666662721</v>
      </c>
      <c r="B1644" s="35" t="e">
        <f t="shared" si="77"/>
        <v>#DIV/0!</v>
      </c>
      <c r="C1644" s="30" t="e">
        <f t="shared" si="75"/>
        <v>#DIV/0!</v>
      </c>
      <c r="D1644" s="31" t="e">
        <f>E1644*$C$4</f>
        <v>#DIV/0!</v>
      </c>
      <c r="E1644" s="32" t="e">
        <f>MIN(B1644/-$C$4,IF(AND(A1644&gt;=B$12-1/24,A1644&lt;$B$13-1/24),0,IF(C1644&lt;=0,0,MIN(100,C1644*100*$C$8+$D$8)/100)))</f>
        <v>#DIV/0!</v>
      </c>
      <c r="F1644" s="33"/>
    </row>
    <row r="1645" spans="1:6" outlineLevel="1" x14ac:dyDescent="0.3">
      <c r="A1645" s="34">
        <f t="shared" si="76"/>
        <v>45451.083333329385</v>
      </c>
      <c r="B1645" s="35" t="e">
        <f t="shared" si="77"/>
        <v>#DIV/0!</v>
      </c>
      <c r="C1645" s="30" t="e">
        <f t="shared" si="75"/>
        <v>#DIV/0!</v>
      </c>
      <c r="D1645" s="31" t="e">
        <f>E1645*$C$4</f>
        <v>#DIV/0!</v>
      </c>
      <c r="E1645" s="32" t="e">
        <f>MIN(B1645/-$C$4,IF(AND(A1645&gt;=B$12-1/24,A1645&lt;$B$13-1/24),0,IF(C1645&lt;=0,0,MIN(100,C1645*100*$C$8+$D$8)/100)))</f>
        <v>#DIV/0!</v>
      </c>
      <c r="F1645" s="33"/>
    </row>
    <row r="1646" spans="1:6" outlineLevel="1" x14ac:dyDescent="0.3">
      <c r="A1646" s="34">
        <f t="shared" si="76"/>
        <v>45451.124999996049</v>
      </c>
      <c r="B1646" s="35" t="e">
        <f t="shared" si="77"/>
        <v>#DIV/0!</v>
      </c>
      <c r="C1646" s="30" t="e">
        <f t="shared" si="75"/>
        <v>#DIV/0!</v>
      </c>
      <c r="D1646" s="31" t="e">
        <f>E1646*$C$4</f>
        <v>#DIV/0!</v>
      </c>
      <c r="E1646" s="32" t="e">
        <f>MIN(B1646/-$C$4,IF(AND(A1646&gt;=B$12-1/24,A1646&lt;$B$13-1/24),0,IF(C1646&lt;=0,0,MIN(100,C1646*100*$C$8+$D$8)/100)))</f>
        <v>#DIV/0!</v>
      </c>
      <c r="F1646" s="33"/>
    </row>
    <row r="1647" spans="1:6" outlineLevel="1" x14ac:dyDescent="0.3">
      <c r="A1647" s="34">
        <f t="shared" si="76"/>
        <v>45451.166666662713</v>
      </c>
      <c r="B1647" s="35" t="e">
        <f t="shared" si="77"/>
        <v>#DIV/0!</v>
      </c>
      <c r="C1647" s="30" t="e">
        <f t="shared" si="75"/>
        <v>#DIV/0!</v>
      </c>
      <c r="D1647" s="31" t="e">
        <f>E1647*$C$4</f>
        <v>#DIV/0!</v>
      </c>
      <c r="E1647" s="32" t="e">
        <f>MIN(B1647/-$C$4,IF(AND(A1647&gt;=B$12-1/24,A1647&lt;$B$13-1/24),0,IF(C1647&lt;=0,0,MIN(100,C1647*100*$C$8+$D$8)/100)))</f>
        <v>#DIV/0!</v>
      </c>
      <c r="F1647" s="33"/>
    </row>
    <row r="1648" spans="1:6" outlineLevel="1" x14ac:dyDescent="0.3">
      <c r="A1648" s="34">
        <f t="shared" si="76"/>
        <v>45451.208333329378</v>
      </c>
      <c r="B1648" s="35" t="e">
        <f t="shared" si="77"/>
        <v>#DIV/0!</v>
      </c>
      <c r="C1648" s="30" t="e">
        <f t="shared" si="75"/>
        <v>#DIV/0!</v>
      </c>
      <c r="D1648" s="31" t="e">
        <f>E1648*$C$4</f>
        <v>#DIV/0!</v>
      </c>
      <c r="E1648" s="32" t="e">
        <f>MIN(B1648/-$C$4,IF(AND(A1648&gt;=B$12-1/24,A1648&lt;$B$13-1/24),0,IF(C1648&lt;=0,0,MIN(100,C1648*100*$C$8+$D$8)/100)))</f>
        <v>#DIV/0!</v>
      </c>
      <c r="F1648" s="33"/>
    </row>
    <row r="1649" spans="1:6" collapsed="1" x14ac:dyDescent="0.3">
      <c r="A1649" s="34">
        <f t="shared" si="76"/>
        <v>45451.249999996042</v>
      </c>
      <c r="B1649" s="35" t="e">
        <f t="shared" si="77"/>
        <v>#DIV/0!</v>
      </c>
      <c r="C1649" s="30" t="e">
        <f t="shared" si="75"/>
        <v>#DIV/0!</v>
      </c>
      <c r="D1649" s="31" t="e">
        <f>E1649*$C$4</f>
        <v>#DIV/0!</v>
      </c>
      <c r="E1649" s="32" t="e">
        <f>MIN(B1649/-$C$4,IF(AND(A1649&gt;=B$12-1/24,A1649&lt;$B$13-1/24),0,IF(C1649&lt;=0,0,MIN(100,C1649*100*$C$8+$D$8)/100)))</f>
        <v>#DIV/0!</v>
      </c>
      <c r="F1649" s="33"/>
    </row>
    <row r="1650" spans="1:6" hidden="1" outlineLevel="1" x14ac:dyDescent="0.3">
      <c r="A1650" s="34">
        <f t="shared" si="76"/>
        <v>45451.291666662706</v>
      </c>
      <c r="B1650" s="35" t="e">
        <f t="shared" si="77"/>
        <v>#DIV/0!</v>
      </c>
      <c r="C1650" s="30" t="e">
        <f t="shared" si="75"/>
        <v>#DIV/0!</v>
      </c>
      <c r="D1650" s="31" t="e">
        <f>E1650*$C$4</f>
        <v>#DIV/0!</v>
      </c>
      <c r="E1650" s="32" t="e">
        <f>MIN(B1650/-$C$4,IF(AND(A1650&gt;=B$12-1/24,A1650&lt;$B$13-1/24),0,IF(C1650&lt;=0,0,MIN(100,C1650*100*$C$8+$D$8)/100)))</f>
        <v>#DIV/0!</v>
      </c>
      <c r="F1650" s="33"/>
    </row>
    <row r="1651" spans="1:6" hidden="1" outlineLevel="1" x14ac:dyDescent="0.3">
      <c r="A1651" s="34">
        <f t="shared" si="76"/>
        <v>45451.33333332937</v>
      </c>
      <c r="B1651" s="35" t="e">
        <f t="shared" si="77"/>
        <v>#DIV/0!</v>
      </c>
      <c r="C1651" s="30" t="e">
        <f t="shared" si="75"/>
        <v>#DIV/0!</v>
      </c>
      <c r="D1651" s="31" t="e">
        <f>E1651*$C$4</f>
        <v>#DIV/0!</v>
      </c>
      <c r="E1651" s="32" t="e">
        <f>MIN(B1651/-$C$4,IF(AND(A1651&gt;=B$12-1/24,A1651&lt;$B$13-1/24),0,IF(C1651&lt;=0,0,MIN(100,C1651*100*$C$8+$D$8)/100)))</f>
        <v>#DIV/0!</v>
      </c>
      <c r="F1651" s="33"/>
    </row>
    <row r="1652" spans="1:6" hidden="1" outlineLevel="1" x14ac:dyDescent="0.3">
      <c r="A1652" s="34">
        <f t="shared" si="76"/>
        <v>45451.374999996035</v>
      </c>
      <c r="B1652" s="35" t="e">
        <f t="shared" si="77"/>
        <v>#DIV/0!</v>
      </c>
      <c r="C1652" s="30" t="e">
        <f t="shared" si="75"/>
        <v>#DIV/0!</v>
      </c>
      <c r="D1652" s="31" t="e">
        <f>E1652*$C$4</f>
        <v>#DIV/0!</v>
      </c>
      <c r="E1652" s="32" t="e">
        <f>MIN(B1652/-$C$4,IF(AND(A1652&gt;=B$12-1/24,A1652&lt;$B$13-1/24),0,IF(C1652&lt;=0,0,MIN(100,C1652*100*$C$8+$D$8)/100)))</f>
        <v>#DIV/0!</v>
      </c>
      <c r="F1652" s="33"/>
    </row>
    <row r="1653" spans="1:6" hidden="1" outlineLevel="1" x14ac:dyDescent="0.3">
      <c r="A1653" s="34">
        <f t="shared" si="76"/>
        <v>45451.416666662699</v>
      </c>
      <c r="B1653" s="35" t="e">
        <f t="shared" si="77"/>
        <v>#DIV/0!</v>
      </c>
      <c r="C1653" s="30" t="e">
        <f t="shared" si="75"/>
        <v>#DIV/0!</v>
      </c>
      <c r="D1653" s="31" t="e">
        <f>E1653*$C$4</f>
        <v>#DIV/0!</v>
      </c>
      <c r="E1653" s="32" t="e">
        <f>MIN(B1653/-$C$4,IF(AND(A1653&gt;=B$12-1/24,A1653&lt;$B$13-1/24),0,IF(C1653&lt;=0,0,MIN(100,C1653*100*$C$8+$D$8)/100)))</f>
        <v>#DIV/0!</v>
      </c>
      <c r="F1653" s="33"/>
    </row>
    <row r="1654" spans="1:6" hidden="1" outlineLevel="1" x14ac:dyDescent="0.3">
      <c r="A1654" s="34">
        <f t="shared" si="76"/>
        <v>45451.458333329363</v>
      </c>
      <c r="B1654" s="35" t="e">
        <f t="shared" si="77"/>
        <v>#DIV/0!</v>
      </c>
      <c r="C1654" s="30" t="e">
        <f t="shared" si="75"/>
        <v>#DIV/0!</v>
      </c>
      <c r="D1654" s="31" t="e">
        <f>E1654*$C$4</f>
        <v>#DIV/0!</v>
      </c>
      <c r="E1654" s="32" t="e">
        <f>MIN(B1654/-$C$4,IF(AND(A1654&gt;=B$12-1/24,A1654&lt;$B$13-1/24),0,IF(C1654&lt;=0,0,MIN(100,C1654*100*$C$8+$D$8)/100)))</f>
        <v>#DIV/0!</v>
      </c>
      <c r="F1654" s="33"/>
    </row>
    <row r="1655" spans="1:6" hidden="1" outlineLevel="1" x14ac:dyDescent="0.3">
      <c r="A1655" s="34">
        <f t="shared" si="76"/>
        <v>45451.499999996027</v>
      </c>
      <c r="B1655" s="35" t="e">
        <f t="shared" si="77"/>
        <v>#DIV/0!</v>
      </c>
      <c r="C1655" s="30" t="e">
        <f t="shared" si="75"/>
        <v>#DIV/0!</v>
      </c>
      <c r="D1655" s="31" t="e">
        <f>E1655*$C$4</f>
        <v>#DIV/0!</v>
      </c>
      <c r="E1655" s="32" t="e">
        <f>MIN(B1655/-$C$4,IF(AND(A1655&gt;=B$12-1/24,A1655&lt;$B$13-1/24),0,IF(C1655&lt;=0,0,MIN(100,C1655*100*$C$8+$D$8)/100)))</f>
        <v>#DIV/0!</v>
      </c>
      <c r="F1655" s="33"/>
    </row>
    <row r="1656" spans="1:6" hidden="1" outlineLevel="1" x14ac:dyDescent="0.3">
      <c r="A1656" s="34">
        <f t="shared" si="76"/>
        <v>45451.541666662692</v>
      </c>
      <c r="B1656" s="35" t="e">
        <f t="shared" si="77"/>
        <v>#DIV/0!</v>
      </c>
      <c r="C1656" s="30" t="e">
        <f t="shared" si="75"/>
        <v>#DIV/0!</v>
      </c>
      <c r="D1656" s="31" t="e">
        <f>E1656*$C$4</f>
        <v>#DIV/0!</v>
      </c>
      <c r="E1656" s="32" t="e">
        <f>MIN(B1656/-$C$4,IF(AND(A1656&gt;=B$12-1/24,A1656&lt;$B$13-1/24),0,IF(C1656&lt;=0,0,MIN(100,C1656*100*$C$8+$D$8)/100)))</f>
        <v>#DIV/0!</v>
      </c>
      <c r="F1656" s="33"/>
    </row>
    <row r="1657" spans="1:6" hidden="1" outlineLevel="1" x14ac:dyDescent="0.3">
      <c r="A1657" s="34">
        <f t="shared" si="76"/>
        <v>45451.583333329356</v>
      </c>
      <c r="B1657" s="35" t="e">
        <f t="shared" si="77"/>
        <v>#DIV/0!</v>
      </c>
      <c r="C1657" s="30" t="e">
        <f t="shared" si="75"/>
        <v>#DIV/0!</v>
      </c>
      <c r="D1657" s="31" t="e">
        <f>E1657*$C$4</f>
        <v>#DIV/0!</v>
      </c>
      <c r="E1657" s="32" t="e">
        <f>MIN(B1657/-$C$4,IF(AND(A1657&gt;=B$12-1/24,A1657&lt;$B$13-1/24),0,IF(C1657&lt;=0,0,MIN(100,C1657*100*$C$8+$D$8)/100)))</f>
        <v>#DIV/0!</v>
      </c>
      <c r="F1657" s="33"/>
    </row>
    <row r="1658" spans="1:6" hidden="1" outlineLevel="1" x14ac:dyDescent="0.3">
      <c r="A1658" s="34">
        <f t="shared" si="76"/>
        <v>45451.62499999602</v>
      </c>
      <c r="B1658" s="35" t="e">
        <f t="shared" si="77"/>
        <v>#DIV/0!</v>
      </c>
      <c r="C1658" s="30" t="e">
        <f t="shared" si="75"/>
        <v>#DIV/0!</v>
      </c>
      <c r="D1658" s="31" t="e">
        <f>E1658*$C$4</f>
        <v>#DIV/0!</v>
      </c>
      <c r="E1658" s="32" t="e">
        <f>MIN(B1658/-$C$4,IF(AND(A1658&gt;=B$12-1/24,A1658&lt;$B$13-1/24),0,IF(C1658&lt;=0,0,MIN(100,C1658*100*$C$8+$D$8)/100)))</f>
        <v>#DIV/0!</v>
      </c>
      <c r="F1658" s="33"/>
    </row>
    <row r="1659" spans="1:6" hidden="1" outlineLevel="1" x14ac:dyDescent="0.3">
      <c r="A1659" s="34">
        <f t="shared" si="76"/>
        <v>45451.666666662684</v>
      </c>
      <c r="B1659" s="35" t="e">
        <f t="shared" si="77"/>
        <v>#DIV/0!</v>
      </c>
      <c r="C1659" s="30" t="e">
        <f t="shared" si="75"/>
        <v>#DIV/0!</v>
      </c>
      <c r="D1659" s="31" t="e">
        <f>E1659*$C$4</f>
        <v>#DIV/0!</v>
      </c>
      <c r="E1659" s="32" t="e">
        <f>MIN(B1659/-$C$4,IF(AND(A1659&gt;=B$12-1/24,A1659&lt;$B$13-1/24),0,IF(C1659&lt;=0,0,MIN(100,C1659*100*$C$8+$D$8)/100)))</f>
        <v>#DIV/0!</v>
      </c>
      <c r="F1659" s="33"/>
    </row>
    <row r="1660" spans="1:6" hidden="1" outlineLevel="1" x14ac:dyDescent="0.3">
      <c r="A1660" s="34">
        <f t="shared" si="76"/>
        <v>45451.708333329349</v>
      </c>
      <c r="B1660" s="35" t="e">
        <f t="shared" si="77"/>
        <v>#DIV/0!</v>
      </c>
      <c r="C1660" s="30" t="e">
        <f t="shared" si="75"/>
        <v>#DIV/0!</v>
      </c>
      <c r="D1660" s="31" t="e">
        <f>E1660*$C$4</f>
        <v>#DIV/0!</v>
      </c>
      <c r="E1660" s="32" t="e">
        <f>MIN(B1660/-$C$4,IF(AND(A1660&gt;=B$12-1/24,A1660&lt;$B$13-1/24),0,IF(C1660&lt;=0,0,MIN(100,C1660*100*$C$8+$D$8)/100)))</f>
        <v>#DIV/0!</v>
      </c>
      <c r="F1660" s="33"/>
    </row>
    <row r="1661" spans="1:6" hidden="1" outlineLevel="1" x14ac:dyDescent="0.3">
      <c r="A1661" s="34">
        <f t="shared" si="76"/>
        <v>45451.749999996013</v>
      </c>
      <c r="B1661" s="35" t="e">
        <f t="shared" si="77"/>
        <v>#DIV/0!</v>
      </c>
      <c r="C1661" s="30" t="e">
        <f t="shared" si="75"/>
        <v>#DIV/0!</v>
      </c>
      <c r="D1661" s="31" t="e">
        <f>E1661*$C$4</f>
        <v>#DIV/0!</v>
      </c>
      <c r="E1661" s="32" t="e">
        <f>MIN(B1661/-$C$4,IF(AND(A1661&gt;=B$12-1/24,A1661&lt;$B$13-1/24),0,IF(C1661&lt;=0,0,MIN(100,C1661*100*$C$8+$D$8)/100)))</f>
        <v>#DIV/0!</v>
      </c>
      <c r="F1661" s="33"/>
    </row>
    <row r="1662" spans="1:6" hidden="1" outlineLevel="1" x14ac:dyDescent="0.3">
      <c r="A1662" s="34">
        <f t="shared" si="76"/>
        <v>45451.791666662677</v>
      </c>
      <c r="B1662" s="35" t="e">
        <f t="shared" si="77"/>
        <v>#DIV/0!</v>
      </c>
      <c r="C1662" s="30" t="e">
        <f t="shared" si="75"/>
        <v>#DIV/0!</v>
      </c>
      <c r="D1662" s="31" t="e">
        <f>E1662*$C$4</f>
        <v>#DIV/0!</v>
      </c>
      <c r="E1662" s="32" t="e">
        <f>MIN(B1662/-$C$4,IF(AND(A1662&gt;=B$12-1/24,A1662&lt;$B$13-1/24),0,IF(C1662&lt;=0,0,MIN(100,C1662*100*$C$8+$D$8)/100)))</f>
        <v>#DIV/0!</v>
      </c>
      <c r="F1662" s="33"/>
    </row>
    <row r="1663" spans="1:6" hidden="1" outlineLevel="1" x14ac:dyDescent="0.3">
      <c r="A1663" s="34">
        <f t="shared" si="76"/>
        <v>45451.833333329341</v>
      </c>
      <c r="B1663" s="35" t="e">
        <f t="shared" si="77"/>
        <v>#DIV/0!</v>
      </c>
      <c r="C1663" s="30" t="e">
        <f t="shared" si="75"/>
        <v>#DIV/0!</v>
      </c>
      <c r="D1663" s="31" t="e">
        <f>E1663*$C$4</f>
        <v>#DIV/0!</v>
      </c>
      <c r="E1663" s="32" t="e">
        <f>MIN(B1663/-$C$4,IF(AND(A1663&gt;=B$12-1/24,A1663&lt;$B$13-1/24),0,IF(C1663&lt;=0,0,MIN(100,C1663*100*$C$8+$D$8)/100)))</f>
        <v>#DIV/0!</v>
      </c>
      <c r="F1663" s="33"/>
    </row>
    <row r="1664" spans="1:6" hidden="1" outlineLevel="1" x14ac:dyDescent="0.3">
      <c r="A1664" s="34">
        <f t="shared" si="76"/>
        <v>45451.874999996005</v>
      </c>
      <c r="B1664" s="35" t="e">
        <f t="shared" si="77"/>
        <v>#DIV/0!</v>
      </c>
      <c r="C1664" s="30" t="e">
        <f t="shared" si="75"/>
        <v>#DIV/0!</v>
      </c>
      <c r="D1664" s="31" t="e">
        <f>E1664*$C$4</f>
        <v>#DIV/0!</v>
      </c>
      <c r="E1664" s="32" t="e">
        <f>MIN(B1664/-$C$4,IF(AND(A1664&gt;=B$12-1/24,A1664&lt;$B$13-1/24),0,IF(C1664&lt;=0,0,MIN(100,C1664*100*$C$8+$D$8)/100)))</f>
        <v>#DIV/0!</v>
      </c>
      <c r="F1664" s="33"/>
    </row>
    <row r="1665" spans="1:6" hidden="1" outlineLevel="1" x14ac:dyDescent="0.3">
      <c r="A1665" s="34">
        <f t="shared" si="76"/>
        <v>45451.91666666267</v>
      </c>
      <c r="B1665" s="35" t="e">
        <f t="shared" si="77"/>
        <v>#DIV/0!</v>
      </c>
      <c r="C1665" s="30" t="e">
        <f t="shared" si="75"/>
        <v>#DIV/0!</v>
      </c>
      <c r="D1665" s="31" t="e">
        <f>E1665*$C$4</f>
        <v>#DIV/0!</v>
      </c>
      <c r="E1665" s="32" t="e">
        <f>MIN(B1665/-$C$4,IF(AND(A1665&gt;=B$12-1/24,A1665&lt;$B$13-1/24),0,IF(C1665&lt;=0,0,MIN(100,C1665*100*$C$8+$D$8)/100)))</f>
        <v>#DIV/0!</v>
      </c>
      <c r="F1665" s="33"/>
    </row>
    <row r="1666" spans="1:6" hidden="1" outlineLevel="1" x14ac:dyDescent="0.3">
      <c r="A1666" s="34">
        <f t="shared" si="76"/>
        <v>45451.958333329334</v>
      </c>
      <c r="B1666" s="35" t="e">
        <f t="shared" si="77"/>
        <v>#DIV/0!</v>
      </c>
      <c r="C1666" s="30" t="e">
        <f t="shared" si="75"/>
        <v>#DIV/0!</v>
      </c>
      <c r="D1666" s="31" t="e">
        <f>E1666*$C$4</f>
        <v>#DIV/0!</v>
      </c>
      <c r="E1666" s="32" t="e">
        <f>MIN(B1666/-$C$4,IF(AND(A1666&gt;=B$12-1/24,A1666&lt;$B$13-1/24),0,IF(C1666&lt;=0,0,MIN(100,C1666*100*$C$8+$D$8)/100)))</f>
        <v>#DIV/0!</v>
      </c>
      <c r="F1666" s="33"/>
    </row>
    <row r="1667" spans="1:6" hidden="1" outlineLevel="1" x14ac:dyDescent="0.3">
      <c r="A1667" s="34">
        <f t="shared" si="76"/>
        <v>45451.999999995998</v>
      </c>
      <c r="B1667" s="35" t="e">
        <f t="shared" si="77"/>
        <v>#DIV/0!</v>
      </c>
      <c r="C1667" s="30" t="e">
        <f t="shared" si="75"/>
        <v>#DIV/0!</v>
      </c>
      <c r="D1667" s="31" t="e">
        <f>E1667*$C$4</f>
        <v>#DIV/0!</v>
      </c>
      <c r="E1667" s="32" t="e">
        <f>MIN(B1667/-$C$4,IF(AND(A1667&gt;=B$12-1/24,A1667&lt;$B$13-1/24),0,IF(C1667&lt;=0,0,MIN(100,C1667*100*$C$8+$D$8)/100)))</f>
        <v>#DIV/0!</v>
      </c>
      <c r="F1667" s="33"/>
    </row>
    <row r="1668" spans="1:6" hidden="1" outlineLevel="1" x14ac:dyDescent="0.3">
      <c r="A1668" s="34">
        <f t="shared" si="76"/>
        <v>45452.041666662662</v>
      </c>
      <c r="B1668" s="35" t="e">
        <f t="shared" si="77"/>
        <v>#DIV/0!</v>
      </c>
      <c r="C1668" s="30" t="e">
        <f t="shared" si="75"/>
        <v>#DIV/0!</v>
      </c>
      <c r="D1668" s="31" t="e">
        <f>E1668*$C$4</f>
        <v>#DIV/0!</v>
      </c>
      <c r="E1668" s="32" t="e">
        <f>MIN(B1668/-$C$4,IF(AND(A1668&gt;=B$12-1/24,A1668&lt;$B$13-1/24),0,IF(C1668&lt;=0,0,MIN(100,C1668*100*$C$8+$D$8)/100)))</f>
        <v>#DIV/0!</v>
      </c>
      <c r="F1668" s="33"/>
    </row>
    <row r="1669" spans="1:6" hidden="1" outlineLevel="1" x14ac:dyDescent="0.3">
      <c r="A1669" s="34">
        <f t="shared" si="76"/>
        <v>45452.083333329327</v>
      </c>
      <c r="B1669" s="35" t="e">
        <f t="shared" si="77"/>
        <v>#DIV/0!</v>
      </c>
      <c r="C1669" s="30" t="e">
        <f t="shared" si="75"/>
        <v>#DIV/0!</v>
      </c>
      <c r="D1669" s="31" t="e">
        <f>E1669*$C$4</f>
        <v>#DIV/0!</v>
      </c>
      <c r="E1669" s="32" t="e">
        <f>MIN(B1669/-$C$4,IF(AND(A1669&gt;=B$12-1/24,A1669&lt;$B$13-1/24),0,IF(C1669&lt;=0,0,MIN(100,C1669*100*$C$8+$D$8)/100)))</f>
        <v>#DIV/0!</v>
      </c>
      <c r="F1669" s="33"/>
    </row>
    <row r="1670" spans="1:6" hidden="1" outlineLevel="1" x14ac:dyDescent="0.3">
      <c r="A1670" s="34">
        <f t="shared" si="76"/>
        <v>45452.124999995991</v>
      </c>
      <c r="B1670" s="35" t="e">
        <f t="shared" si="77"/>
        <v>#DIV/0!</v>
      </c>
      <c r="C1670" s="30" t="e">
        <f t="shared" si="75"/>
        <v>#DIV/0!</v>
      </c>
      <c r="D1670" s="31" t="e">
        <f>E1670*$C$4</f>
        <v>#DIV/0!</v>
      </c>
      <c r="E1670" s="32" t="e">
        <f>MIN(B1670/-$C$4,IF(AND(A1670&gt;=B$12-1/24,A1670&lt;$B$13-1/24),0,IF(C1670&lt;=0,0,MIN(100,C1670*100*$C$8+$D$8)/100)))</f>
        <v>#DIV/0!</v>
      </c>
      <c r="F1670" s="33"/>
    </row>
    <row r="1671" spans="1:6" hidden="1" outlineLevel="1" x14ac:dyDescent="0.3">
      <c r="A1671" s="34">
        <f t="shared" si="76"/>
        <v>45452.166666662655</v>
      </c>
      <c r="B1671" s="35" t="e">
        <f t="shared" si="77"/>
        <v>#DIV/0!</v>
      </c>
      <c r="C1671" s="30" t="e">
        <f t="shared" si="75"/>
        <v>#DIV/0!</v>
      </c>
      <c r="D1671" s="31" t="e">
        <f>E1671*$C$4</f>
        <v>#DIV/0!</v>
      </c>
      <c r="E1671" s="32" t="e">
        <f>MIN(B1671/-$C$4,IF(AND(A1671&gt;=B$12-1/24,A1671&lt;$B$13-1/24),0,IF(C1671&lt;=0,0,MIN(100,C1671*100*$C$8+$D$8)/100)))</f>
        <v>#DIV/0!</v>
      </c>
      <c r="F1671" s="33"/>
    </row>
    <row r="1672" spans="1:6" hidden="1" outlineLevel="1" x14ac:dyDescent="0.3">
      <c r="A1672" s="34">
        <f t="shared" si="76"/>
        <v>45452.208333329319</v>
      </c>
      <c r="B1672" s="35" t="e">
        <f t="shared" si="77"/>
        <v>#DIV/0!</v>
      </c>
      <c r="C1672" s="30" t="e">
        <f t="shared" si="75"/>
        <v>#DIV/0!</v>
      </c>
      <c r="D1672" s="31" t="e">
        <f>E1672*$C$4</f>
        <v>#DIV/0!</v>
      </c>
      <c r="E1672" s="32" t="e">
        <f>MIN(B1672/-$C$4,IF(AND(A1672&gt;=B$12-1/24,A1672&lt;$B$13-1/24),0,IF(C1672&lt;=0,0,MIN(100,C1672*100*$C$8+$D$8)/100)))</f>
        <v>#DIV/0!</v>
      </c>
      <c r="F1672" s="33"/>
    </row>
    <row r="1673" spans="1:6" collapsed="1" x14ac:dyDescent="0.3">
      <c r="A1673" s="34">
        <f t="shared" si="76"/>
        <v>45452.249999995984</v>
      </c>
      <c r="B1673" s="35" t="e">
        <f t="shared" si="77"/>
        <v>#DIV/0!</v>
      </c>
      <c r="C1673" s="30" t="e">
        <f t="shared" si="75"/>
        <v>#DIV/0!</v>
      </c>
      <c r="D1673" s="31" t="e">
        <f>E1673*$C$4</f>
        <v>#DIV/0!</v>
      </c>
      <c r="E1673" s="32" t="e">
        <f>MIN(B1673/-$C$4,IF(AND(A1673&gt;=B$12-1/24,A1673&lt;$B$13-1/24),0,IF(C1673&lt;=0,0,MIN(100,C1673*100*$C$8+$D$8)/100)))</f>
        <v>#DIV/0!</v>
      </c>
      <c r="F1673" s="33"/>
    </row>
    <row r="1674" spans="1:6" hidden="1" outlineLevel="1" x14ac:dyDescent="0.3">
      <c r="A1674" s="34">
        <f t="shared" si="76"/>
        <v>45452.291666662648</v>
      </c>
      <c r="B1674" s="35" t="e">
        <f t="shared" si="77"/>
        <v>#DIV/0!</v>
      </c>
      <c r="C1674" s="30" t="e">
        <f t="shared" si="75"/>
        <v>#DIV/0!</v>
      </c>
      <c r="D1674" s="31" t="e">
        <f>E1674*$C$4</f>
        <v>#DIV/0!</v>
      </c>
      <c r="E1674" s="32" t="e">
        <f>MIN(B1674/-$C$4,IF(AND(A1674&gt;=B$12-1/24,A1674&lt;$B$13-1/24),0,IF(C1674&lt;=0,0,MIN(100,C1674*100*$C$8+$D$8)/100)))</f>
        <v>#DIV/0!</v>
      </c>
      <c r="F1674" s="33"/>
    </row>
    <row r="1675" spans="1:6" hidden="1" outlineLevel="1" x14ac:dyDescent="0.3">
      <c r="A1675" s="34">
        <f t="shared" si="76"/>
        <v>45452.333333329312</v>
      </c>
      <c r="B1675" s="35" t="e">
        <f t="shared" si="77"/>
        <v>#DIV/0!</v>
      </c>
      <c r="C1675" s="30" t="e">
        <f t="shared" si="75"/>
        <v>#DIV/0!</v>
      </c>
      <c r="D1675" s="31" t="e">
        <f>E1675*$C$4</f>
        <v>#DIV/0!</v>
      </c>
      <c r="E1675" s="32" t="e">
        <f>MIN(B1675/-$C$4,IF(AND(A1675&gt;=B$12-1/24,A1675&lt;$B$13-1/24),0,IF(C1675&lt;=0,0,MIN(100,C1675*100*$C$8+$D$8)/100)))</f>
        <v>#DIV/0!</v>
      </c>
      <c r="F1675" s="33"/>
    </row>
    <row r="1676" spans="1:6" hidden="1" outlineLevel="1" x14ac:dyDescent="0.3">
      <c r="A1676" s="34">
        <f t="shared" si="76"/>
        <v>45452.374999995976</v>
      </c>
      <c r="B1676" s="35" t="e">
        <f t="shared" si="77"/>
        <v>#DIV/0!</v>
      </c>
      <c r="C1676" s="30" t="e">
        <f t="shared" si="75"/>
        <v>#DIV/0!</v>
      </c>
      <c r="D1676" s="31" t="e">
        <f>E1676*$C$4</f>
        <v>#DIV/0!</v>
      </c>
      <c r="E1676" s="32" t="e">
        <f>MIN(B1676/-$C$4,IF(AND(A1676&gt;=B$12-1/24,A1676&lt;$B$13-1/24),0,IF(C1676&lt;=0,0,MIN(100,C1676*100*$C$8+$D$8)/100)))</f>
        <v>#DIV/0!</v>
      </c>
      <c r="F1676" s="33"/>
    </row>
    <row r="1677" spans="1:6" hidden="1" outlineLevel="1" x14ac:dyDescent="0.3">
      <c r="A1677" s="34">
        <f t="shared" si="76"/>
        <v>45452.416666662641</v>
      </c>
      <c r="B1677" s="35" t="e">
        <f t="shared" si="77"/>
        <v>#DIV/0!</v>
      </c>
      <c r="C1677" s="30" t="e">
        <f t="shared" si="75"/>
        <v>#DIV/0!</v>
      </c>
      <c r="D1677" s="31" t="e">
        <f>E1677*$C$4</f>
        <v>#DIV/0!</v>
      </c>
      <c r="E1677" s="32" t="e">
        <f>MIN(B1677/-$C$4,IF(AND(A1677&gt;=B$12-1/24,A1677&lt;$B$13-1/24),0,IF(C1677&lt;=0,0,MIN(100,C1677*100*$C$8+$D$8)/100)))</f>
        <v>#DIV/0!</v>
      </c>
      <c r="F1677" s="33"/>
    </row>
    <row r="1678" spans="1:6" hidden="1" outlineLevel="1" x14ac:dyDescent="0.3">
      <c r="A1678" s="34">
        <f t="shared" si="76"/>
        <v>45452.458333329305</v>
      </c>
      <c r="B1678" s="35" t="e">
        <f t="shared" si="77"/>
        <v>#DIV/0!</v>
      </c>
      <c r="C1678" s="30" t="e">
        <f t="shared" si="75"/>
        <v>#DIV/0!</v>
      </c>
      <c r="D1678" s="31" t="e">
        <f>E1678*$C$4</f>
        <v>#DIV/0!</v>
      </c>
      <c r="E1678" s="32" t="e">
        <f>MIN(B1678/-$C$4,IF(AND(A1678&gt;=B$12-1/24,A1678&lt;$B$13-1/24),0,IF(C1678&lt;=0,0,MIN(100,C1678*100*$C$8+$D$8)/100)))</f>
        <v>#DIV/0!</v>
      </c>
      <c r="F1678" s="33"/>
    </row>
    <row r="1679" spans="1:6" hidden="1" outlineLevel="1" x14ac:dyDescent="0.3">
      <c r="A1679" s="34">
        <f t="shared" si="76"/>
        <v>45452.499999995969</v>
      </c>
      <c r="B1679" s="35" t="e">
        <f t="shared" si="77"/>
        <v>#DIV/0!</v>
      </c>
      <c r="C1679" s="30" t="e">
        <f t="shared" si="75"/>
        <v>#DIV/0!</v>
      </c>
      <c r="D1679" s="31" t="e">
        <f>E1679*$C$4</f>
        <v>#DIV/0!</v>
      </c>
      <c r="E1679" s="32" t="e">
        <f>MIN(B1679/-$C$4,IF(AND(A1679&gt;=B$12-1/24,A1679&lt;$B$13-1/24),0,IF(C1679&lt;=0,0,MIN(100,C1679*100*$C$8+$D$8)/100)))</f>
        <v>#DIV/0!</v>
      </c>
      <c r="F1679" s="33"/>
    </row>
    <row r="1680" spans="1:6" hidden="1" outlineLevel="1" x14ac:dyDescent="0.3">
      <c r="A1680" s="34">
        <f t="shared" si="76"/>
        <v>45452.541666662633</v>
      </c>
      <c r="B1680" s="35" t="e">
        <f t="shared" si="77"/>
        <v>#DIV/0!</v>
      </c>
      <c r="C1680" s="30" t="e">
        <f t="shared" si="75"/>
        <v>#DIV/0!</v>
      </c>
      <c r="D1680" s="31" t="e">
        <f>E1680*$C$4</f>
        <v>#DIV/0!</v>
      </c>
      <c r="E1680" s="32" t="e">
        <f>MIN(B1680/-$C$4,IF(AND(A1680&gt;=B$12-1/24,A1680&lt;$B$13-1/24),0,IF(C1680&lt;=0,0,MIN(100,C1680*100*$C$8+$D$8)/100)))</f>
        <v>#DIV/0!</v>
      </c>
      <c r="F1680" s="33"/>
    </row>
    <row r="1681" spans="1:6" hidden="1" outlineLevel="1" x14ac:dyDescent="0.3">
      <c r="A1681" s="34">
        <f t="shared" si="76"/>
        <v>45452.583333329298</v>
      </c>
      <c r="B1681" s="35" t="e">
        <f t="shared" si="77"/>
        <v>#DIV/0!</v>
      </c>
      <c r="C1681" s="30" t="e">
        <f t="shared" ref="C1681:C1744" si="78">B1681/$C$3</f>
        <v>#DIV/0!</v>
      </c>
      <c r="D1681" s="31" t="e">
        <f>E1681*$C$4</f>
        <v>#DIV/0!</v>
      </c>
      <c r="E1681" s="32" t="e">
        <f>MIN(B1681/-$C$4,IF(AND(A1681&gt;=B$12-1/24,A1681&lt;$B$13-1/24),0,IF(C1681&lt;=0,0,MIN(100,C1681*100*$C$8+$D$8)/100)))</f>
        <v>#DIV/0!</v>
      </c>
      <c r="F1681" s="33"/>
    </row>
    <row r="1682" spans="1:6" hidden="1" outlineLevel="1" x14ac:dyDescent="0.3">
      <c r="A1682" s="34">
        <f t="shared" ref="A1682:A1745" si="79">A1681+1/24</f>
        <v>45452.624999995962</v>
      </c>
      <c r="B1682" s="35" t="e">
        <f t="shared" ref="B1682:B1745" si="80">B1681+D1681</f>
        <v>#DIV/0!</v>
      </c>
      <c r="C1682" s="30" t="e">
        <f t="shared" si="78"/>
        <v>#DIV/0!</v>
      </c>
      <c r="D1682" s="31" t="e">
        <f>E1682*$C$4</f>
        <v>#DIV/0!</v>
      </c>
      <c r="E1682" s="32" t="e">
        <f>MIN(B1682/-$C$4,IF(AND(A1682&gt;=B$12-1/24,A1682&lt;$B$13-1/24),0,IF(C1682&lt;=0,0,MIN(100,C1682*100*$C$8+$D$8)/100)))</f>
        <v>#DIV/0!</v>
      </c>
      <c r="F1682" s="33"/>
    </row>
    <row r="1683" spans="1:6" hidden="1" outlineLevel="1" x14ac:dyDescent="0.3">
      <c r="A1683" s="34">
        <f t="shared" si="79"/>
        <v>45452.666666662626</v>
      </c>
      <c r="B1683" s="35" t="e">
        <f t="shared" si="80"/>
        <v>#DIV/0!</v>
      </c>
      <c r="C1683" s="30" t="e">
        <f t="shared" si="78"/>
        <v>#DIV/0!</v>
      </c>
      <c r="D1683" s="31" t="e">
        <f>E1683*$C$4</f>
        <v>#DIV/0!</v>
      </c>
      <c r="E1683" s="32" t="e">
        <f>MIN(B1683/-$C$4,IF(AND(A1683&gt;=B$12-1/24,A1683&lt;$B$13-1/24),0,IF(C1683&lt;=0,0,MIN(100,C1683*100*$C$8+$D$8)/100)))</f>
        <v>#DIV/0!</v>
      </c>
      <c r="F1683" s="33"/>
    </row>
    <row r="1684" spans="1:6" hidden="1" outlineLevel="1" x14ac:dyDescent="0.3">
      <c r="A1684" s="34">
        <f t="shared" si="79"/>
        <v>45452.70833332929</v>
      </c>
      <c r="B1684" s="35" t="e">
        <f t="shared" si="80"/>
        <v>#DIV/0!</v>
      </c>
      <c r="C1684" s="30" t="e">
        <f t="shared" si="78"/>
        <v>#DIV/0!</v>
      </c>
      <c r="D1684" s="31" t="e">
        <f>E1684*$C$4</f>
        <v>#DIV/0!</v>
      </c>
      <c r="E1684" s="32" t="e">
        <f>MIN(B1684/-$C$4,IF(AND(A1684&gt;=B$12-1/24,A1684&lt;$B$13-1/24),0,IF(C1684&lt;=0,0,MIN(100,C1684*100*$C$8+$D$8)/100)))</f>
        <v>#DIV/0!</v>
      </c>
      <c r="F1684" s="33"/>
    </row>
    <row r="1685" spans="1:6" hidden="1" outlineLevel="1" x14ac:dyDescent="0.3">
      <c r="A1685" s="34">
        <f t="shared" si="79"/>
        <v>45452.749999995955</v>
      </c>
      <c r="B1685" s="35" t="e">
        <f t="shared" si="80"/>
        <v>#DIV/0!</v>
      </c>
      <c r="C1685" s="30" t="e">
        <f t="shared" si="78"/>
        <v>#DIV/0!</v>
      </c>
      <c r="D1685" s="31" t="e">
        <f>E1685*$C$4</f>
        <v>#DIV/0!</v>
      </c>
      <c r="E1685" s="32" t="e">
        <f>MIN(B1685/-$C$4,IF(AND(A1685&gt;=B$12-1/24,A1685&lt;$B$13-1/24),0,IF(C1685&lt;=0,0,MIN(100,C1685*100*$C$8+$D$8)/100)))</f>
        <v>#DIV/0!</v>
      </c>
      <c r="F1685" s="33"/>
    </row>
    <row r="1686" spans="1:6" hidden="1" outlineLevel="1" x14ac:dyDescent="0.3">
      <c r="A1686" s="34">
        <f t="shared" si="79"/>
        <v>45452.791666662619</v>
      </c>
      <c r="B1686" s="35" t="e">
        <f t="shared" si="80"/>
        <v>#DIV/0!</v>
      </c>
      <c r="C1686" s="30" t="e">
        <f t="shared" si="78"/>
        <v>#DIV/0!</v>
      </c>
      <c r="D1686" s="31" t="e">
        <f>E1686*$C$4</f>
        <v>#DIV/0!</v>
      </c>
      <c r="E1686" s="32" t="e">
        <f>MIN(B1686/-$C$4,IF(AND(A1686&gt;=B$12-1/24,A1686&lt;$B$13-1/24),0,IF(C1686&lt;=0,0,MIN(100,C1686*100*$C$8+$D$8)/100)))</f>
        <v>#DIV/0!</v>
      </c>
      <c r="F1686" s="33"/>
    </row>
    <row r="1687" spans="1:6" hidden="1" outlineLevel="1" x14ac:dyDescent="0.3">
      <c r="A1687" s="34">
        <f t="shared" si="79"/>
        <v>45452.833333329283</v>
      </c>
      <c r="B1687" s="35" t="e">
        <f t="shared" si="80"/>
        <v>#DIV/0!</v>
      </c>
      <c r="C1687" s="30" t="e">
        <f t="shared" si="78"/>
        <v>#DIV/0!</v>
      </c>
      <c r="D1687" s="31" t="e">
        <f>E1687*$C$4</f>
        <v>#DIV/0!</v>
      </c>
      <c r="E1687" s="32" t="e">
        <f>MIN(B1687/-$C$4,IF(AND(A1687&gt;=B$12-1/24,A1687&lt;$B$13-1/24),0,IF(C1687&lt;=0,0,MIN(100,C1687*100*$C$8+$D$8)/100)))</f>
        <v>#DIV/0!</v>
      </c>
      <c r="F1687" s="33"/>
    </row>
    <row r="1688" spans="1:6" hidden="1" outlineLevel="1" x14ac:dyDescent="0.3">
      <c r="A1688" s="34">
        <f t="shared" si="79"/>
        <v>45452.874999995947</v>
      </c>
      <c r="B1688" s="35" t="e">
        <f t="shared" si="80"/>
        <v>#DIV/0!</v>
      </c>
      <c r="C1688" s="30" t="e">
        <f t="shared" si="78"/>
        <v>#DIV/0!</v>
      </c>
      <c r="D1688" s="31" t="e">
        <f>E1688*$C$4</f>
        <v>#DIV/0!</v>
      </c>
      <c r="E1688" s="32" t="e">
        <f>MIN(B1688/-$C$4,IF(AND(A1688&gt;=B$12-1/24,A1688&lt;$B$13-1/24),0,IF(C1688&lt;=0,0,MIN(100,C1688*100*$C$8+$D$8)/100)))</f>
        <v>#DIV/0!</v>
      </c>
      <c r="F1688" s="33"/>
    </row>
    <row r="1689" spans="1:6" hidden="1" outlineLevel="1" x14ac:dyDescent="0.3">
      <c r="A1689" s="34">
        <f t="shared" si="79"/>
        <v>45452.916666662612</v>
      </c>
      <c r="B1689" s="35" t="e">
        <f t="shared" si="80"/>
        <v>#DIV/0!</v>
      </c>
      <c r="C1689" s="30" t="e">
        <f t="shared" si="78"/>
        <v>#DIV/0!</v>
      </c>
      <c r="D1689" s="31" t="e">
        <f>E1689*$C$4</f>
        <v>#DIV/0!</v>
      </c>
      <c r="E1689" s="32" t="e">
        <f>MIN(B1689/-$C$4,IF(AND(A1689&gt;=B$12-1/24,A1689&lt;$B$13-1/24),0,IF(C1689&lt;=0,0,MIN(100,C1689*100*$C$8+$D$8)/100)))</f>
        <v>#DIV/0!</v>
      </c>
      <c r="F1689" s="33"/>
    </row>
    <row r="1690" spans="1:6" hidden="1" outlineLevel="1" x14ac:dyDescent="0.3">
      <c r="A1690" s="34">
        <f t="shared" si="79"/>
        <v>45452.958333329276</v>
      </c>
      <c r="B1690" s="35" t="e">
        <f t="shared" si="80"/>
        <v>#DIV/0!</v>
      </c>
      <c r="C1690" s="30" t="e">
        <f t="shared" si="78"/>
        <v>#DIV/0!</v>
      </c>
      <c r="D1690" s="31" t="e">
        <f>E1690*$C$4</f>
        <v>#DIV/0!</v>
      </c>
      <c r="E1690" s="32" t="e">
        <f>MIN(B1690/-$C$4,IF(AND(A1690&gt;=B$12-1/24,A1690&lt;$B$13-1/24),0,IF(C1690&lt;=0,0,MIN(100,C1690*100*$C$8+$D$8)/100)))</f>
        <v>#DIV/0!</v>
      </c>
      <c r="F1690" s="33"/>
    </row>
    <row r="1691" spans="1:6" hidden="1" outlineLevel="1" x14ac:dyDescent="0.3">
      <c r="A1691" s="34">
        <f t="shared" si="79"/>
        <v>45452.99999999594</v>
      </c>
      <c r="B1691" s="35" t="e">
        <f t="shared" si="80"/>
        <v>#DIV/0!</v>
      </c>
      <c r="C1691" s="30" t="e">
        <f t="shared" si="78"/>
        <v>#DIV/0!</v>
      </c>
      <c r="D1691" s="31" t="e">
        <f>E1691*$C$4</f>
        <v>#DIV/0!</v>
      </c>
      <c r="E1691" s="32" t="e">
        <f>MIN(B1691/-$C$4,IF(AND(A1691&gt;=B$12-1/24,A1691&lt;$B$13-1/24),0,IF(C1691&lt;=0,0,MIN(100,C1691*100*$C$8+$D$8)/100)))</f>
        <v>#DIV/0!</v>
      </c>
      <c r="F1691" s="33"/>
    </row>
    <row r="1692" spans="1:6" hidden="1" outlineLevel="1" x14ac:dyDescent="0.3">
      <c r="A1692" s="34">
        <f t="shared" si="79"/>
        <v>45453.041666662604</v>
      </c>
      <c r="B1692" s="35" t="e">
        <f t="shared" si="80"/>
        <v>#DIV/0!</v>
      </c>
      <c r="C1692" s="30" t="e">
        <f t="shared" si="78"/>
        <v>#DIV/0!</v>
      </c>
      <c r="D1692" s="31" t="e">
        <f>E1692*$C$4</f>
        <v>#DIV/0!</v>
      </c>
      <c r="E1692" s="32" t="e">
        <f>MIN(B1692/-$C$4,IF(AND(A1692&gt;=B$12-1/24,A1692&lt;$B$13-1/24),0,IF(C1692&lt;=0,0,MIN(100,C1692*100*$C$8+$D$8)/100)))</f>
        <v>#DIV/0!</v>
      </c>
      <c r="F1692" s="33"/>
    </row>
    <row r="1693" spans="1:6" hidden="1" outlineLevel="1" x14ac:dyDescent="0.3">
      <c r="A1693" s="34">
        <f t="shared" si="79"/>
        <v>45453.083333329268</v>
      </c>
      <c r="B1693" s="35" t="e">
        <f t="shared" si="80"/>
        <v>#DIV/0!</v>
      </c>
      <c r="C1693" s="30" t="e">
        <f t="shared" si="78"/>
        <v>#DIV/0!</v>
      </c>
      <c r="D1693" s="31" t="e">
        <f>E1693*$C$4</f>
        <v>#DIV/0!</v>
      </c>
      <c r="E1693" s="32" t="e">
        <f>MIN(B1693/-$C$4,IF(AND(A1693&gt;=B$12-1/24,A1693&lt;$B$13-1/24),0,IF(C1693&lt;=0,0,MIN(100,C1693*100*$C$8+$D$8)/100)))</f>
        <v>#DIV/0!</v>
      </c>
      <c r="F1693" s="33"/>
    </row>
    <row r="1694" spans="1:6" hidden="1" outlineLevel="1" x14ac:dyDescent="0.3">
      <c r="A1694" s="34">
        <f t="shared" si="79"/>
        <v>45453.124999995933</v>
      </c>
      <c r="B1694" s="35" t="e">
        <f t="shared" si="80"/>
        <v>#DIV/0!</v>
      </c>
      <c r="C1694" s="30" t="e">
        <f t="shared" si="78"/>
        <v>#DIV/0!</v>
      </c>
      <c r="D1694" s="31" t="e">
        <f>E1694*$C$4</f>
        <v>#DIV/0!</v>
      </c>
      <c r="E1694" s="32" t="e">
        <f>MIN(B1694/-$C$4,IF(AND(A1694&gt;=B$12-1/24,A1694&lt;$B$13-1/24),0,IF(C1694&lt;=0,0,MIN(100,C1694*100*$C$8+$D$8)/100)))</f>
        <v>#DIV/0!</v>
      </c>
      <c r="F1694" s="33"/>
    </row>
    <row r="1695" spans="1:6" hidden="1" outlineLevel="1" x14ac:dyDescent="0.3">
      <c r="A1695" s="34">
        <f t="shared" si="79"/>
        <v>45453.166666662597</v>
      </c>
      <c r="B1695" s="35" t="e">
        <f t="shared" si="80"/>
        <v>#DIV/0!</v>
      </c>
      <c r="C1695" s="30" t="e">
        <f t="shared" si="78"/>
        <v>#DIV/0!</v>
      </c>
      <c r="D1695" s="31" t="e">
        <f>E1695*$C$4</f>
        <v>#DIV/0!</v>
      </c>
      <c r="E1695" s="32" t="e">
        <f>MIN(B1695/-$C$4,IF(AND(A1695&gt;=B$12-1/24,A1695&lt;$B$13-1/24),0,IF(C1695&lt;=0,0,MIN(100,C1695*100*$C$8+$D$8)/100)))</f>
        <v>#DIV/0!</v>
      </c>
      <c r="F1695" s="33"/>
    </row>
    <row r="1696" spans="1:6" hidden="1" outlineLevel="1" x14ac:dyDescent="0.3">
      <c r="A1696" s="34">
        <f t="shared" si="79"/>
        <v>45453.208333329261</v>
      </c>
      <c r="B1696" s="35" t="e">
        <f t="shared" si="80"/>
        <v>#DIV/0!</v>
      </c>
      <c r="C1696" s="30" t="e">
        <f t="shared" si="78"/>
        <v>#DIV/0!</v>
      </c>
      <c r="D1696" s="31" t="e">
        <f>E1696*$C$4</f>
        <v>#DIV/0!</v>
      </c>
      <c r="E1696" s="32" t="e">
        <f>MIN(B1696/-$C$4,IF(AND(A1696&gt;=B$12-1/24,A1696&lt;$B$13-1/24),0,IF(C1696&lt;=0,0,MIN(100,C1696*100*$C$8+$D$8)/100)))</f>
        <v>#DIV/0!</v>
      </c>
      <c r="F1696" s="33"/>
    </row>
    <row r="1697" spans="1:6" collapsed="1" x14ac:dyDescent="0.3">
      <c r="A1697" s="34">
        <f t="shared" si="79"/>
        <v>45453.249999995925</v>
      </c>
      <c r="B1697" s="35" t="e">
        <f t="shared" si="80"/>
        <v>#DIV/0!</v>
      </c>
      <c r="C1697" s="30" t="e">
        <f t="shared" si="78"/>
        <v>#DIV/0!</v>
      </c>
      <c r="D1697" s="31" t="e">
        <f>E1697*$C$4</f>
        <v>#DIV/0!</v>
      </c>
      <c r="E1697" s="32" t="e">
        <f>MIN(B1697/-$C$4,IF(AND(A1697&gt;=B$12-1/24,A1697&lt;$B$13-1/24),0,IF(C1697&lt;=0,0,MIN(100,C1697*100*$C$8+$D$8)/100)))</f>
        <v>#DIV/0!</v>
      </c>
      <c r="F1697" s="33"/>
    </row>
    <row r="1698" spans="1:6" hidden="1" outlineLevel="1" x14ac:dyDescent="0.3">
      <c r="A1698" s="34">
        <f t="shared" si="79"/>
        <v>45453.29166666259</v>
      </c>
      <c r="B1698" s="35" t="e">
        <f t="shared" si="80"/>
        <v>#DIV/0!</v>
      </c>
      <c r="C1698" s="30" t="e">
        <f t="shared" si="78"/>
        <v>#DIV/0!</v>
      </c>
      <c r="D1698" s="31" t="e">
        <f>E1698*$C$4</f>
        <v>#DIV/0!</v>
      </c>
      <c r="E1698" s="32" t="e">
        <f>MIN(B1698/-$C$4,IF(AND(A1698&gt;=B$12-1/24,A1698&lt;$B$13-1/24),0,IF(C1698&lt;=0,0,MIN(100,C1698*100*$C$8+$D$8)/100)))</f>
        <v>#DIV/0!</v>
      </c>
      <c r="F1698" s="33"/>
    </row>
    <row r="1699" spans="1:6" hidden="1" outlineLevel="1" x14ac:dyDescent="0.3">
      <c r="A1699" s="34">
        <f t="shared" si="79"/>
        <v>45453.333333329254</v>
      </c>
      <c r="B1699" s="35" t="e">
        <f t="shared" si="80"/>
        <v>#DIV/0!</v>
      </c>
      <c r="C1699" s="30" t="e">
        <f t="shared" si="78"/>
        <v>#DIV/0!</v>
      </c>
      <c r="D1699" s="31" t="e">
        <f>E1699*$C$4</f>
        <v>#DIV/0!</v>
      </c>
      <c r="E1699" s="32" t="e">
        <f>MIN(B1699/-$C$4,IF(AND(A1699&gt;=B$12-1/24,A1699&lt;$B$13-1/24),0,IF(C1699&lt;=0,0,MIN(100,C1699*100*$C$8+$D$8)/100)))</f>
        <v>#DIV/0!</v>
      </c>
      <c r="F1699" s="33"/>
    </row>
    <row r="1700" spans="1:6" hidden="1" outlineLevel="1" x14ac:dyDescent="0.3">
      <c r="A1700" s="34">
        <f t="shared" si="79"/>
        <v>45453.374999995918</v>
      </c>
      <c r="B1700" s="35" t="e">
        <f t="shared" si="80"/>
        <v>#DIV/0!</v>
      </c>
      <c r="C1700" s="30" t="e">
        <f t="shared" si="78"/>
        <v>#DIV/0!</v>
      </c>
      <c r="D1700" s="31" t="e">
        <f>E1700*$C$4</f>
        <v>#DIV/0!</v>
      </c>
      <c r="E1700" s="32" t="e">
        <f>MIN(B1700/-$C$4,IF(AND(A1700&gt;=B$12-1/24,A1700&lt;$B$13-1/24),0,IF(C1700&lt;=0,0,MIN(100,C1700*100*$C$8+$D$8)/100)))</f>
        <v>#DIV/0!</v>
      </c>
      <c r="F1700" s="33"/>
    </row>
    <row r="1701" spans="1:6" hidden="1" outlineLevel="1" x14ac:dyDescent="0.3">
      <c r="A1701" s="34">
        <f t="shared" si="79"/>
        <v>45453.416666662582</v>
      </c>
      <c r="B1701" s="35" t="e">
        <f t="shared" si="80"/>
        <v>#DIV/0!</v>
      </c>
      <c r="C1701" s="30" t="e">
        <f t="shared" si="78"/>
        <v>#DIV/0!</v>
      </c>
      <c r="D1701" s="31" t="e">
        <f>E1701*$C$4</f>
        <v>#DIV/0!</v>
      </c>
      <c r="E1701" s="32" t="e">
        <f>MIN(B1701/-$C$4,IF(AND(A1701&gt;=B$12-1/24,A1701&lt;$B$13-1/24),0,IF(C1701&lt;=0,0,MIN(100,C1701*100*$C$8+$D$8)/100)))</f>
        <v>#DIV/0!</v>
      </c>
      <c r="F1701" s="33"/>
    </row>
    <row r="1702" spans="1:6" hidden="1" outlineLevel="1" x14ac:dyDescent="0.3">
      <c r="A1702" s="34">
        <f t="shared" si="79"/>
        <v>45453.458333329247</v>
      </c>
      <c r="B1702" s="35" t="e">
        <f t="shared" si="80"/>
        <v>#DIV/0!</v>
      </c>
      <c r="C1702" s="30" t="e">
        <f t="shared" si="78"/>
        <v>#DIV/0!</v>
      </c>
      <c r="D1702" s="31" t="e">
        <f>E1702*$C$4</f>
        <v>#DIV/0!</v>
      </c>
      <c r="E1702" s="32" t="e">
        <f>MIN(B1702/-$C$4,IF(AND(A1702&gt;=B$12-1/24,A1702&lt;$B$13-1/24),0,IF(C1702&lt;=0,0,MIN(100,C1702*100*$C$8+$D$8)/100)))</f>
        <v>#DIV/0!</v>
      </c>
      <c r="F1702" s="33"/>
    </row>
    <row r="1703" spans="1:6" hidden="1" outlineLevel="1" x14ac:dyDescent="0.3">
      <c r="A1703" s="34">
        <f t="shared" si="79"/>
        <v>45453.499999995911</v>
      </c>
      <c r="B1703" s="35" t="e">
        <f t="shared" si="80"/>
        <v>#DIV/0!</v>
      </c>
      <c r="C1703" s="30" t="e">
        <f t="shared" si="78"/>
        <v>#DIV/0!</v>
      </c>
      <c r="D1703" s="31" t="e">
        <f>E1703*$C$4</f>
        <v>#DIV/0!</v>
      </c>
      <c r="E1703" s="32" t="e">
        <f>MIN(B1703/-$C$4,IF(AND(A1703&gt;=B$12-1/24,A1703&lt;$B$13-1/24),0,IF(C1703&lt;=0,0,MIN(100,C1703*100*$C$8+$D$8)/100)))</f>
        <v>#DIV/0!</v>
      </c>
      <c r="F1703" s="33"/>
    </row>
    <row r="1704" spans="1:6" hidden="1" outlineLevel="1" x14ac:dyDescent="0.3">
      <c r="A1704" s="34">
        <f t="shared" si="79"/>
        <v>45453.541666662575</v>
      </c>
      <c r="B1704" s="35" t="e">
        <f t="shared" si="80"/>
        <v>#DIV/0!</v>
      </c>
      <c r="C1704" s="30" t="e">
        <f t="shared" si="78"/>
        <v>#DIV/0!</v>
      </c>
      <c r="D1704" s="31" t="e">
        <f>E1704*$C$4</f>
        <v>#DIV/0!</v>
      </c>
      <c r="E1704" s="32" t="e">
        <f>MIN(B1704/-$C$4,IF(AND(A1704&gt;=B$12-1/24,A1704&lt;$B$13-1/24),0,IF(C1704&lt;=0,0,MIN(100,C1704*100*$C$8+$D$8)/100)))</f>
        <v>#DIV/0!</v>
      </c>
      <c r="F1704" s="33"/>
    </row>
    <row r="1705" spans="1:6" hidden="1" outlineLevel="1" x14ac:dyDescent="0.3">
      <c r="A1705" s="34">
        <f t="shared" si="79"/>
        <v>45453.583333329239</v>
      </c>
      <c r="B1705" s="35" t="e">
        <f t="shared" si="80"/>
        <v>#DIV/0!</v>
      </c>
      <c r="C1705" s="30" t="e">
        <f t="shared" si="78"/>
        <v>#DIV/0!</v>
      </c>
      <c r="D1705" s="31" t="e">
        <f>E1705*$C$4</f>
        <v>#DIV/0!</v>
      </c>
      <c r="E1705" s="32" t="e">
        <f>MIN(B1705/-$C$4,IF(AND(A1705&gt;=B$12-1/24,A1705&lt;$B$13-1/24),0,IF(C1705&lt;=0,0,MIN(100,C1705*100*$C$8+$D$8)/100)))</f>
        <v>#DIV/0!</v>
      </c>
      <c r="F1705" s="33"/>
    </row>
    <row r="1706" spans="1:6" hidden="1" outlineLevel="1" x14ac:dyDescent="0.3">
      <c r="A1706" s="34">
        <f t="shared" si="79"/>
        <v>45453.624999995904</v>
      </c>
      <c r="B1706" s="35" t="e">
        <f t="shared" si="80"/>
        <v>#DIV/0!</v>
      </c>
      <c r="C1706" s="30" t="e">
        <f t="shared" si="78"/>
        <v>#DIV/0!</v>
      </c>
      <c r="D1706" s="31" t="e">
        <f>E1706*$C$4</f>
        <v>#DIV/0!</v>
      </c>
      <c r="E1706" s="32" t="e">
        <f>MIN(B1706/-$C$4,IF(AND(A1706&gt;=B$12-1/24,A1706&lt;$B$13-1/24),0,IF(C1706&lt;=0,0,MIN(100,C1706*100*$C$8+$D$8)/100)))</f>
        <v>#DIV/0!</v>
      </c>
      <c r="F1706" s="33"/>
    </row>
    <row r="1707" spans="1:6" hidden="1" outlineLevel="1" x14ac:dyDescent="0.3">
      <c r="A1707" s="34">
        <f t="shared" si="79"/>
        <v>45453.666666662568</v>
      </c>
      <c r="B1707" s="35" t="e">
        <f t="shared" si="80"/>
        <v>#DIV/0!</v>
      </c>
      <c r="C1707" s="30" t="e">
        <f t="shared" si="78"/>
        <v>#DIV/0!</v>
      </c>
      <c r="D1707" s="31" t="e">
        <f>E1707*$C$4</f>
        <v>#DIV/0!</v>
      </c>
      <c r="E1707" s="32" t="e">
        <f>MIN(B1707/-$C$4,IF(AND(A1707&gt;=B$12-1/24,A1707&lt;$B$13-1/24),0,IF(C1707&lt;=0,0,MIN(100,C1707*100*$C$8+$D$8)/100)))</f>
        <v>#DIV/0!</v>
      </c>
      <c r="F1707" s="33"/>
    </row>
    <row r="1708" spans="1:6" hidden="1" outlineLevel="1" x14ac:dyDescent="0.3">
      <c r="A1708" s="34">
        <f t="shared" si="79"/>
        <v>45453.708333329232</v>
      </c>
      <c r="B1708" s="35" t="e">
        <f t="shared" si="80"/>
        <v>#DIV/0!</v>
      </c>
      <c r="C1708" s="30" t="e">
        <f t="shared" si="78"/>
        <v>#DIV/0!</v>
      </c>
      <c r="D1708" s="31" t="e">
        <f>E1708*$C$4</f>
        <v>#DIV/0!</v>
      </c>
      <c r="E1708" s="32" t="e">
        <f>MIN(B1708/-$C$4,IF(AND(A1708&gt;=B$12-1/24,A1708&lt;$B$13-1/24),0,IF(C1708&lt;=0,0,MIN(100,C1708*100*$C$8+$D$8)/100)))</f>
        <v>#DIV/0!</v>
      </c>
      <c r="F1708" s="33"/>
    </row>
    <row r="1709" spans="1:6" hidden="1" outlineLevel="1" x14ac:dyDescent="0.3">
      <c r="A1709" s="34">
        <f t="shared" si="79"/>
        <v>45453.749999995896</v>
      </c>
      <c r="B1709" s="35" t="e">
        <f t="shared" si="80"/>
        <v>#DIV/0!</v>
      </c>
      <c r="C1709" s="30" t="e">
        <f t="shared" si="78"/>
        <v>#DIV/0!</v>
      </c>
      <c r="D1709" s="31" t="e">
        <f>E1709*$C$4</f>
        <v>#DIV/0!</v>
      </c>
      <c r="E1709" s="32" t="e">
        <f>MIN(B1709/-$C$4,IF(AND(A1709&gt;=B$12-1/24,A1709&lt;$B$13-1/24),0,IF(C1709&lt;=0,0,MIN(100,C1709*100*$C$8+$D$8)/100)))</f>
        <v>#DIV/0!</v>
      </c>
      <c r="F1709" s="33"/>
    </row>
    <row r="1710" spans="1:6" hidden="1" outlineLevel="1" x14ac:dyDescent="0.3">
      <c r="A1710" s="34">
        <f t="shared" si="79"/>
        <v>45453.791666662561</v>
      </c>
      <c r="B1710" s="35" t="e">
        <f t="shared" si="80"/>
        <v>#DIV/0!</v>
      </c>
      <c r="C1710" s="30" t="e">
        <f t="shared" si="78"/>
        <v>#DIV/0!</v>
      </c>
      <c r="D1710" s="31" t="e">
        <f>E1710*$C$4</f>
        <v>#DIV/0!</v>
      </c>
      <c r="E1710" s="32" t="e">
        <f>MIN(B1710/-$C$4,IF(AND(A1710&gt;=B$12-1/24,A1710&lt;$B$13-1/24),0,IF(C1710&lt;=0,0,MIN(100,C1710*100*$C$8+$D$8)/100)))</f>
        <v>#DIV/0!</v>
      </c>
      <c r="F1710" s="33"/>
    </row>
    <row r="1711" spans="1:6" hidden="1" outlineLevel="1" x14ac:dyDescent="0.3">
      <c r="A1711" s="34">
        <f t="shared" si="79"/>
        <v>45453.833333329225</v>
      </c>
      <c r="B1711" s="35" t="e">
        <f t="shared" si="80"/>
        <v>#DIV/0!</v>
      </c>
      <c r="C1711" s="30" t="e">
        <f t="shared" si="78"/>
        <v>#DIV/0!</v>
      </c>
      <c r="D1711" s="31" t="e">
        <f>E1711*$C$4</f>
        <v>#DIV/0!</v>
      </c>
      <c r="E1711" s="32" t="e">
        <f>MIN(B1711/-$C$4,IF(AND(A1711&gt;=B$12-1/24,A1711&lt;$B$13-1/24),0,IF(C1711&lt;=0,0,MIN(100,C1711*100*$C$8+$D$8)/100)))</f>
        <v>#DIV/0!</v>
      </c>
      <c r="F1711" s="33"/>
    </row>
    <row r="1712" spans="1:6" hidden="1" outlineLevel="1" x14ac:dyDescent="0.3">
      <c r="A1712" s="34">
        <f t="shared" si="79"/>
        <v>45453.874999995889</v>
      </c>
      <c r="B1712" s="35" t="e">
        <f t="shared" si="80"/>
        <v>#DIV/0!</v>
      </c>
      <c r="C1712" s="30" t="e">
        <f t="shared" si="78"/>
        <v>#DIV/0!</v>
      </c>
      <c r="D1712" s="31" t="e">
        <f>E1712*$C$4</f>
        <v>#DIV/0!</v>
      </c>
      <c r="E1712" s="32" t="e">
        <f>MIN(B1712/-$C$4,IF(AND(A1712&gt;=B$12-1/24,A1712&lt;$B$13-1/24),0,IF(C1712&lt;=0,0,MIN(100,C1712*100*$C$8+$D$8)/100)))</f>
        <v>#DIV/0!</v>
      </c>
      <c r="F1712" s="33"/>
    </row>
    <row r="1713" spans="1:6" hidden="1" outlineLevel="1" x14ac:dyDescent="0.3">
      <c r="A1713" s="34">
        <f t="shared" si="79"/>
        <v>45453.916666662553</v>
      </c>
      <c r="B1713" s="35" t="e">
        <f t="shared" si="80"/>
        <v>#DIV/0!</v>
      </c>
      <c r="C1713" s="30" t="e">
        <f t="shared" si="78"/>
        <v>#DIV/0!</v>
      </c>
      <c r="D1713" s="31" t="e">
        <f>E1713*$C$4</f>
        <v>#DIV/0!</v>
      </c>
      <c r="E1713" s="32" t="e">
        <f>MIN(B1713/-$C$4,IF(AND(A1713&gt;=B$12-1/24,A1713&lt;$B$13-1/24),0,IF(C1713&lt;=0,0,MIN(100,C1713*100*$C$8+$D$8)/100)))</f>
        <v>#DIV/0!</v>
      </c>
      <c r="F1713" s="33"/>
    </row>
    <row r="1714" spans="1:6" hidden="1" outlineLevel="1" x14ac:dyDescent="0.3">
      <c r="A1714" s="34">
        <f t="shared" si="79"/>
        <v>45453.958333329218</v>
      </c>
      <c r="B1714" s="35" t="e">
        <f t="shared" si="80"/>
        <v>#DIV/0!</v>
      </c>
      <c r="C1714" s="30" t="e">
        <f t="shared" si="78"/>
        <v>#DIV/0!</v>
      </c>
      <c r="D1714" s="31" t="e">
        <f>E1714*$C$4</f>
        <v>#DIV/0!</v>
      </c>
      <c r="E1714" s="32" t="e">
        <f>MIN(B1714/-$C$4,IF(AND(A1714&gt;=B$12-1/24,A1714&lt;$B$13-1/24),0,IF(C1714&lt;=0,0,MIN(100,C1714*100*$C$8+$D$8)/100)))</f>
        <v>#DIV/0!</v>
      </c>
      <c r="F1714" s="33"/>
    </row>
    <row r="1715" spans="1:6" hidden="1" outlineLevel="1" x14ac:dyDescent="0.3">
      <c r="A1715" s="34">
        <f t="shared" si="79"/>
        <v>45453.999999995882</v>
      </c>
      <c r="B1715" s="35" t="e">
        <f t="shared" si="80"/>
        <v>#DIV/0!</v>
      </c>
      <c r="C1715" s="30" t="e">
        <f t="shared" si="78"/>
        <v>#DIV/0!</v>
      </c>
      <c r="D1715" s="31" t="e">
        <f>E1715*$C$4</f>
        <v>#DIV/0!</v>
      </c>
      <c r="E1715" s="32" t="e">
        <f>MIN(B1715/-$C$4,IF(AND(A1715&gt;=B$12-1/24,A1715&lt;$B$13-1/24),0,IF(C1715&lt;=0,0,MIN(100,C1715*100*$C$8+$D$8)/100)))</f>
        <v>#DIV/0!</v>
      </c>
      <c r="F1715" s="33"/>
    </row>
    <row r="1716" spans="1:6" hidden="1" outlineLevel="1" x14ac:dyDescent="0.3">
      <c r="A1716" s="34">
        <f t="shared" si="79"/>
        <v>45454.041666662546</v>
      </c>
      <c r="B1716" s="35" t="e">
        <f t="shared" si="80"/>
        <v>#DIV/0!</v>
      </c>
      <c r="C1716" s="30" t="e">
        <f t="shared" si="78"/>
        <v>#DIV/0!</v>
      </c>
      <c r="D1716" s="31" t="e">
        <f>E1716*$C$4</f>
        <v>#DIV/0!</v>
      </c>
      <c r="E1716" s="32" t="e">
        <f>MIN(B1716/-$C$4,IF(AND(A1716&gt;=B$12-1/24,A1716&lt;$B$13-1/24),0,IF(C1716&lt;=0,0,MIN(100,C1716*100*$C$8+$D$8)/100)))</f>
        <v>#DIV/0!</v>
      </c>
      <c r="F1716" s="33"/>
    </row>
    <row r="1717" spans="1:6" hidden="1" outlineLevel="1" x14ac:dyDescent="0.3">
      <c r="A1717" s="34">
        <f t="shared" si="79"/>
        <v>45454.08333332921</v>
      </c>
      <c r="B1717" s="35" t="e">
        <f t="shared" si="80"/>
        <v>#DIV/0!</v>
      </c>
      <c r="C1717" s="30" t="e">
        <f t="shared" si="78"/>
        <v>#DIV/0!</v>
      </c>
      <c r="D1717" s="31" t="e">
        <f>E1717*$C$4</f>
        <v>#DIV/0!</v>
      </c>
      <c r="E1717" s="32" t="e">
        <f>MIN(B1717/-$C$4,IF(AND(A1717&gt;=B$12-1/24,A1717&lt;$B$13-1/24),0,IF(C1717&lt;=0,0,MIN(100,C1717*100*$C$8+$D$8)/100)))</f>
        <v>#DIV/0!</v>
      </c>
      <c r="F1717" s="33"/>
    </row>
    <row r="1718" spans="1:6" hidden="1" outlineLevel="1" x14ac:dyDescent="0.3">
      <c r="A1718" s="34">
        <f t="shared" si="79"/>
        <v>45454.124999995875</v>
      </c>
      <c r="B1718" s="35" t="e">
        <f t="shared" si="80"/>
        <v>#DIV/0!</v>
      </c>
      <c r="C1718" s="30" t="e">
        <f t="shared" si="78"/>
        <v>#DIV/0!</v>
      </c>
      <c r="D1718" s="31" t="e">
        <f>E1718*$C$4</f>
        <v>#DIV/0!</v>
      </c>
      <c r="E1718" s="32" t="e">
        <f>MIN(B1718/-$C$4,IF(AND(A1718&gt;=B$12-1/24,A1718&lt;$B$13-1/24),0,IF(C1718&lt;=0,0,MIN(100,C1718*100*$C$8+$D$8)/100)))</f>
        <v>#DIV/0!</v>
      </c>
      <c r="F1718" s="33"/>
    </row>
    <row r="1719" spans="1:6" hidden="1" outlineLevel="1" x14ac:dyDescent="0.3">
      <c r="A1719" s="34">
        <f t="shared" si="79"/>
        <v>45454.166666662539</v>
      </c>
      <c r="B1719" s="35" t="e">
        <f t="shared" si="80"/>
        <v>#DIV/0!</v>
      </c>
      <c r="C1719" s="30" t="e">
        <f t="shared" si="78"/>
        <v>#DIV/0!</v>
      </c>
      <c r="D1719" s="31" t="e">
        <f>E1719*$C$4</f>
        <v>#DIV/0!</v>
      </c>
      <c r="E1719" s="32" t="e">
        <f>MIN(B1719/-$C$4,IF(AND(A1719&gt;=B$12-1/24,A1719&lt;$B$13-1/24),0,IF(C1719&lt;=0,0,MIN(100,C1719*100*$C$8+$D$8)/100)))</f>
        <v>#DIV/0!</v>
      </c>
      <c r="F1719" s="33"/>
    </row>
    <row r="1720" spans="1:6" hidden="1" outlineLevel="1" x14ac:dyDescent="0.3">
      <c r="A1720" s="34">
        <f t="shared" si="79"/>
        <v>45454.208333329203</v>
      </c>
      <c r="B1720" s="35" t="e">
        <f t="shared" si="80"/>
        <v>#DIV/0!</v>
      </c>
      <c r="C1720" s="30" t="e">
        <f t="shared" si="78"/>
        <v>#DIV/0!</v>
      </c>
      <c r="D1720" s="31" t="e">
        <f>E1720*$C$4</f>
        <v>#DIV/0!</v>
      </c>
      <c r="E1720" s="32" t="e">
        <f>MIN(B1720/-$C$4,IF(AND(A1720&gt;=B$12-1/24,A1720&lt;$B$13-1/24),0,IF(C1720&lt;=0,0,MIN(100,C1720*100*$C$8+$D$8)/100)))</f>
        <v>#DIV/0!</v>
      </c>
      <c r="F1720" s="33"/>
    </row>
    <row r="1721" spans="1:6" collapsed="1" x14ac:dyDescent="0.3">
      <c r="A1721" s="34">
        <f t="shared" si="79"/>
        <v>45454.249999995867</v>
      </c>
      <c r="B1721" s="35" t="e">
        <f t="shared" si="80"/>
        <v>#DIV/0!</v>
      </c>
      <c r="C1721" s="30" t="e">
        <f t="shared" si="78"/>
        <v>#DIV/0!</v>
      </c>
      <c r="D1721" s="31" t="e">
        <f>E1721*$C$4</f>
        <v>#DIV/0!</v>
      </c>
      <c r="E1721" s="32" t="e">
        <f>MIN(B1721/-$C$4,IF(AND(A1721&gt;=B$12-1/24,A1721&lt;$B$13-1/24),0,IF(C1721&lt;=0,0,MIN(100,C1721*100*$C$8+$D$8)/100)))</f>
        <v>#DIV/0!</v>
      </c>
      <c r="F1721" s="33"/>
    </row>
    <row r="1722" spans="1:6" hidden="1" outlineLevel="1" x14ac:dyDescent="0.3">
      <c r="A1722" s="34">
        <f t="shared" si="79"/>
        <v>45454.291666662531</v>
      </c>
      <c r="B1722" s="35" t="e">
        <f t="shared" si="80"/>
        <v>#DIV/0!</v>
      </c>
      <c r="C1722" s="30" t="e">
        <f t="shared" si="78"/>
        <v>#DIV/0!</v>
      </c>
      <c r="D1722" s="31" t="e">
        <f>E1722*$C$4</f>
        <v>#DIV/0!</v>
      </c>
      <c r="E1722" s="32" t="e">
        <f>MIN(B1722/-$C$4,IF(AND(A1722&gt;=B$12-1/24,A1722&lt;$B$13-1/24),0,IF(C1722&lt;=0,0,MIN(100,C1722*100*$C$8+$D$8)/100)))</f>
        <v>#DIV/0!</v>
      </c>
      <c r="F1722" s="33"/>
    </row>
    <row r="1723" spans="1:6" hidden="1" outlineLevel="1" x14ac:dyDescent="0.3">
      <c r="A1723" s="34">
        <f t="shared" si="79"/>
        <v>45454.333333329196</v>
      </c>
      <c r="B1723" s="35" t="e">
        <f t="shared" si="80"/>
        <v>#DIV/0!</v>
      </c>
      <c r="C1723" s="30" t="e">
        <f t="shared" si="78"/>
        <v>#DIV/0!</v>
      </c>
      <c r="D1723" s="31" t="e">
        <f>E1723*$C$4</f>
        <v>#DIV/0!</v>
      </c>
      <c r="E1723" s="32" t="e">
        <f>MIN(B1723/-$C$4,IF(AND(A1723&gt;=B$12-1/24,A1723&lt;$B$13-1/24),0,IF(C1723&lt;=0,0,MIN(100,C1723*100*$C$8+$D$8)/100)))</f>
        <v>#DIV/0!</v>
      </c>
      <c r="F1723" s="33"/>
    </row>
    <row r="1724" spans="1:6" hidden="1" outlineLevel="1" x14ac:dyDescent="0.3">
      <c r="A1724" s="34">
        <f t="shared" si="79"/>
        <v>45454.37499999586</v>
      </c>
      <c r="B1724" s="35" t="e">
        <f t="shared" si="80"/>
        <v>#DIV/0!</v>
      </c>
      <c r="C1724" s="30" t="e">
        <f t="shared" si="78"/>
        <v>#DIV/0!</v>
      </c>
      <c r="D1724" s="31" t="e">
        <f>E1724*$C$4</f>
        <v>#DIV/0!</v>
      </c>
      <c r="E1724" s="32" t="e">
        <f>MIN(B1724/-$C$4,IF(AND(A1724&gt;=B$12-1/24,A1724&lt;$B$13-1/24),0,IF(C1724&lt;=0,0,MIN(100,C1724*100*$C$8+$D$8)/100)))</f>
        <v>#DIV/0!</v>
      </c>
      <c r="F1724" s="33"/>
    </row>
    <row r="1725" spans="1:6" hidden="1" outlineLevel="1" x14ac:dyDescent="0.3">
      <c r="A1725" s="34">
        <f t="shared" si="79"/>
        <v>45454.416666662524</v>
      </c>
      <c r="B1725" s="35" t="e">
        <f t="shared" si="80"/>
        <v>#DIV/0!</v>
      </c>
      <c r="C1725" s="30" t="e">
        <f t="shared" si="78"/>
        <v>#DIV/0!</v>
      </c>
      <c r="D1725" s="31" t="e">
        <f>E1725*$C$4</f>
        <v>#DIV/0!</v>
      </c>
      <c r="E1725" s="32" t="e">
        <f>MIN(B1725/-$C$4,IF(AND(A1725&gt;=B$12-1/24,A1725&lt;$B$13-1/24),0,IF(C1725&lt;=0,0,MIN(100,C1725*100*$C$8+$D$8)/100)))</f>
        <v>#DIV/0!</v>
      </c>
      <c r="F1725" s="33"/>
    </row>
    <row r="1726" spans="1:6" hidden="1" outlineLevel="1" x14ac:dyDescent="0.3">
      <c r="A1726" s="34">
        <f t="shared" si="79"/>
        <v>45454.458333329188</v>
      </c>
      <c r="B1726" s="35" t="e">
        <f t="shared" si="80"/>
        <v>#DIV/0!</v>
      </c>
      <c r="C1726" s="30" t="e">
        <f t="shared" si="78"/>
        <v>#DIV/0!</v>
      </c>
      <c r="D1726" s="31" t="e">
        <f>E1726*$C$4</f>
        <v>#DIV/0!</v>
      </c>
      <c r="E1726" s="32" t="e">
        <f>MIN(B1726/-$C$4,IF(AND(A1726&gt;=B$12-1/24,A1726&lt;$B$13-1/24),0,IF(C1726&lt;=0,0,MIN(100,C1726*100*$C$8+$D$8)/100)))</f>
        <v>#DIV/0!</v>
      </c>
      <c r="F1726" s="33"/>
    </row>
    <row r="1727" spans="1:6" hidden="1" outlineLevel="1" x14ac:dyDescent="0.3">
      <c r="A1727" s="34">
        <f t="shared" si="79"/>
        <v>45454.499999995853</v>
      </c>
      <c r="B1727" s="35" t="e">
        <f t="shared" si="80"/>
        <v>#DIV/0!</v>
      </c>
      <c r="C1727" s="30" t="e">
        <f t="shared" si="78"/>
        <v>#DIV/0!</v>
      </c>
      <c r="D1727" s="31" t="e">
        <f>E1727*$C$4</f>
        <v>#DIV/0!</v>
      </c>
      <c r="E1727" s="32" t="e">
        <f>MIN(B1727/-$C$4,IF(AND(A1727&gt;=B$12-1/24,A1727&lt;$B$13-1/24),0,IF(C1727&lt;=0,0,MIN(100,C1727*100*$C$8+$D$8)/100)))</f>
        <v>#DIV/0!</v>
      </c>
      <c r="F1727" s="33"/>
    </row>
    <row r="1728" spans="1:6" hidden="1" outlineLevel="1" x14ac:dyDescent="0.3">
      <c r="A1728" s="34">
        <f t="shared" si="79"/>
        <v>45454.541666662517</v>
      </c>
      <c r="B1728" s="35" t="e">
        <f t="shared" si="80"/>
        <v>#DIV/0!</v>
      </c>
      <c r="C1728" s="30" t="e">
        <f t="shared" si="78"/>
        <v>#DIV/0!</v>
      </c>
      <c r="D1728" s="31" t="e">
        <f>E1728*$C$4</f>
        <v>#DIV/0!</v>
      </c>
      <c r="E1728" s="32" t="e">
        <f>MIN(B1728/-$C$4,IF(AND(A1728&gt;=B$12-1/24,A1728&lt;$B$13-1/24),0,IF(C1728&lt;=0,0,MIN(100,C1728*100*$C$8+$D$8)/100)))</f>
        <v>#DIV/0!</v>
      </c>
      <c r="F1728" s="33"/>
    </row>
    <row r="1729" spans="1:6" hidden="1" outlineLevel="1" x14ac:dyDescent="0.3">
      <c r="A1729" s="34">
        <f t="shared" si="79"/>
        <v>45454.583333329181</v>
      </c>
      <c r="B1729" s="35" t="e">
        <f t="shared" si="80"/>
        <v>#DIV/0!</v>
      </c>
      <c r="C1729" s="30" t="e">
        <f t="shared" si="78"/>
        <v>#DIV/0!</v>
      </c>
      <c r="D1729" s="31" t="e">
        <f>E1729*$C$4</f>
        <v>#DIV/0!</v>
      </c>
      <c r="E1729" s="32" t="e">
        <f>MIN(B1729/-$C$4,IF(AND(A1729&gt;=B$12-1/24,A1729&lt;$B$13-1/24),0,IF(C1729&lt;=0,0,MIN(100,C1729*100*$C$8+$D$8)/100)))</f>
        <v>#DIV/0!</v>
      </c>
      <c r="F1729" s="33"/>
    </row>
    <row r="1730" spans="1:6" hidden="1" outlineLevel="1" x14ac:dyDescent="0.3">
      <c r="A1730" s="34">
        <f t="shared" si="79"/>
        <v>45454.624999995845</v>
      </c>
      <c r="B1730" s="35" t="e">
        <f t="shared" si="80"/>
        <v>#DIV/0!</v>
      </c>
      <c r="C1730" s="30" t="e">
        <f t="shared" si="78"/>
        <v>#DIV/0!</v>
      </c>
      <c r="D1730" s="31" t="e">
        <f>E1730*$C$4</f>
        <v>#DIV/0!</v>
      </c>
      <c r="E1730" s="32" t="e">
        <f>MIN(B1730/-$C$4,IF(AND(A1730&gt;=B$12-1/24,A1730&lt;$B$13-1/24),0,IF(C1730&lt;=0,0,MIN(100,C1730*100*$C$8+$D$8)/100)))</f>
        <v>#DIV/0!</v>
      </c>
      <c r="F1730" s="33"/>
    </row>
    <row r="1731" spans="1:6" hidden="1" outlineLevel="1" x14ac:dyDescent="0.3">
      <c r="A1731" s="34">
        <f t="shared" si="79"/>
        <v>45454.66666666251</v>
      </c>
      <c r="B1731" s="35" t="e">
        <f t="shared" si="80"/>
        <v>#DIV/0!</v>
      </c>
      <c r="C1731" s="30" t="e">
        <f t="shared" si="78"/>
        <v>#DIV/0!</v>
      </c>
      <c r="D1731" s="31" t="e">
        <f>E1731*$C$4</f>
        <v>#DIV/0!</v>
      </c>
      <c r="E1731" s="32" t="e">
        <f>MIN(B1731/-$C$4,IF(AND(A1731&gt;=B$12-1/24,A1731&lt;$B$13-1/24),0,IF(C1731&lt;=0,0,MIN(100,C1731*100*$C$8+$D$8)/100)))</f>
        <v>#DIV/0!</v>
      </c>
      <c r="F1731" s="33"/>
    </row>
    <row r="1732" spans="1:6" hidden="1" outlineLevel="1" x14ac:dyDescent="0.3">
      <c r="A1732" s="34">
        <f t="shared" si="79"/>
        <v>45454.708333329174</v>
      </c>
      <c r="B1732" s="35" t="e">
        <f t="shared" si="80"/>
        <v>#DIV/0!</v>
      </c>
      <c r="C1732" s="30" t="e">
        <f t="shared" si="78"/>
        <v>#DIV/0!</v>
      </c>
      <c r="D1732" s="31" t="e">
        <f>E1732*$C$4</f>
        <v>#DIV/0!</v>
      </c>
      <c r="E1732" s="32" t="e">
        <f>MIN(B1732/-$C$4,IF(AND(A1732&gt;=B$12-1/24,A1732&lt;$B$13-1/24),0,IF(C1732&lt;=0,0,MIN(100,C1732*100*$C$8+$D$8)/100)))</f>
        <v>#DIV/0!</v>
      </c>
      <c r="F1732" s="33"/>
    </row>
    <row r="1733" spans="1:6" hidden="1" outlineLevel="1" x14ac:dyDescent="0.3">
      <c r="A1733" s="34">
        <f t="shared" si="79"/>
        <v>45454.749999995838</v>
      </c>
      <c r="B1733" s="35" t="e">
        <f t="shared" si="80"/>
        <v>#DIV/0!</v>
      </c>
      <c r="C1733" s="30" t="e">
        <f t="shared" si="78"/>
        <v>#DIV/0!</v>
      </c>
      <c r="D1733" s="31" t="e">
        <f>E1733*$C$4</f>
        <v>#DIV/0!</v>
      </c>
      <c r="E1733" s="32" t="e">
        <f>MIN(B1733/-$C$4,IF(AND(A1733&gt;=B$12-1/24,A1733&lt;$B$13-1/24),0,IF(C1733&lt;=0,0,MIN(100,C1733*100*$C$8+$D$8)/100)))</f>
        <v>#DIV/0!</v>
      </c>
      <c r="F1733" s="33"/>
    </row>
    <row r="1734" spans="1:6" hidden="1" outlineLevel="1" x14ac:dyDescent="0.3">
      <c r="A1734" s="34">
        <f t="shared" si="79"/>
        <v>45454.791666662502</v>
      </c>
      <c r="B1734" s="35" t="e">
        <f t="shared" si="80"/>
        <v>#DIV/0!</v>
      </c>
      <c r="C1734" s="30" t="e">
        <f t="shared" si="78"/>
        <v>#DIV/0!</v>
      </c>
      <c r="D1734" s="31" t="e">
        <f>E1734*$C$4</f>
        <v>#DIV/0!</v>
      </c>
      <c r="E1734" s="32" t="e">
        <f>MIN(B1734/-$C$4,IF(AND(A1734&gt;=B$12-1/24,A1734&lt;$B$13-1/24),0,IF(C1734&lt;=0,0,MIN(100,C1734*100*$C$8+$D$8)/100)))</f>
        <v>#DIV/0!</v>
      </c>
      <c r="F1734" s="33"/>
    </row>
    <row r="1735" spans="1:6" hidden="1" outlineLevel="1" x14ac:dyDescent="0.3">
      <c r="A1735" s="34">
        <f t="shared" si="79"/>
        <v>45454.833333329167</v>
      </c>
      <c r="B1735" s="35" t="e">
        <f t="shared" si="80"/>
        <v>#DIV/0!</v>
      </c>
      <c r="C1735" s="30" t="e">
        <f t="shared" si="78"/>
        <v>#DIV/0!</v>
      </c>
      <c r="D1735" s="31" t="e">
        <f>E1735*$C$4</f>
        <v>#DIV/0!</v>
      </c>
      <c r="E1735" s="32" t="e">
        <f>MIN(B1735/-$C$4,IF(AND(A1735&gt;=B$12-1/24,A1735&lt;$B$13-1/24),0,IF(C1735&lt;=0,0,MIN(100,C1735*100*$C$8+$D$8)/100)))</f>
        <v>#DIV/0!</v>
      </c>
      <c r="F1735" s="33"/>
    </row>
    <row r="1736" spans="1:6" hidden="1" outlineLevel="1" x14ac:dyDescent="0.3">
      <c r="A1736" s="34">
        <f t="shared" si="79"/>
        <v>45454.874999995831</v>
      </c>
      <c r="B1736" s="35" t="e">
        <f t="shared" si="80"/>
        <v>#DIV/0!</v>
      </c>
      <c r="C1736" s="30" t="e">
        <f t="shared" si="78"/>
        <v>#DIV/0!</v>
      </c>
      <c r="D1736" s="31" t="e">
        <f>E1736*$C$4</f>
        <v>#DIV/0!</v>
      </c>
      <c r="E1736" s="32" t="e">
        <f>MIN(B1736/-$C$4,IF(AND(A1736&gt;=B$12-1/24,A1736&lt;$B$13-1/24),0,IF(C1736&lt;=0,0,MIN(100,C1736*100*$C$8+$D$8)/100)))</f>
        <v>#DIV/0!</v>
      </c>
      <c r="F1736" s="33"/>
    </row>
    <row r="1737" spans="1:6" hidden="1" outlineLevel="1" x14ac:dyDescent="0.3">
      <c r="A1737" s="34">
        <f t="shared" si="79"/>
        <v>45454.916666662495</v>
      </c>
      <c r="B1737" s="35" t="e">
        <f t="shared" si="80"/>
        <v>#DIV/0!</v>
      </c>
      <c r="C1737" s="30" t="e">
        <f t="shared" si="78"/>
        <v>#DIV/0!</v>
      </c>
      <c r="D1737" s="31" t="e">
        <f>E1737*$C$4</f>
        <v>#DIV/0!</v>
      </c>
      <c r="E1737" s="32" t="e">
        <f>MIN(B1737/-$C$4,IF(AND(A1737&gt;=B$12-1/24,A1737&lt;$B$13-1/24),0,IF(C1737&lt;=0,0,MIN(100,C1737*100*$C$8+$D$8)/100)))</f>
        <v>#DIV/0!</v>
      </c>
      <c r="F1737" s="33"/>
    </row>
    <row r="1738" spans="1:6" hidden="1" outlineLevel="1" x14ac:dyDescent="0.3">
      <c r="A1738" s="34">
        <f t="shared" si="79"/>
        <v>45454.958333329159</v>
      </c>
      <c r="B1738" s="35" t="e">
        <f t="shared" si="80"/>
        <v>#DIV/0!</v>
      </c>
      <c r="C1738" s="30" t="e">
        <f t="shared" si="78"/>
        <v>#DIV/0!</v>
      </c>
      <c r="D1738" s="31" t="e">
        <f>E1738*$C$4</f>
        <v>#DIV/0!</v>
      </c>
      <c r="E1738" s="32" t="e">
        <f>MIN(B1738/-$C$4,IF(AND(A1738&gt;=B$12-1/24,A1738&lt;$B$13-1/24),0,IF(C1738&lt;=0,0,MIN(100,C1738*100*$C$8+$D$8)/100)))</f>
        <v>#DIV/0!</v>
      </c>
      <c r="F1738" s="33"/>
    </row>
    <row r="1739" spans="1:6" hidden="1" outlineLevel="1" x14ac:dyDescent="0.3">
      <c r="A1739" s="34">
        <f t="shared" si="79"/>
        <v>45454.999999995824</v>
      </c>
      <c r="B1739" s="35" t="e">
        <f t="shared" si="80"/>
        <v>#DIV/0!</v>
      </c>
      <c r="C1739" s="30" t="e">
        <f t="shared" si="78"/>
        <v>#DIV/0!</v>
      </c>
      <c r="D1739" s="31" t="e">
        <f>E1739*$C$4</f>
        <v>#DIV/0!</v>
      </c>
      <c r="E1739" s="32" t="e">
        <f>MIN(B1739/-$C$4,IF(AND(A1739&gt;=B$12-1/24,A1739&lt;$B$13-1/24),0,IF(C1739&lt;=0,0,MIN(100,C1739*100*$C$8+$D$8)/100)))</f>
        <v>#DIV/0!</v>
      </c>
      <c r="F1739" s="33"/>
    </row>
    <row r="1740" spans="1:6" hidden="1" outlineLevel="1" x14ac:dyDescent="0.3">
      <c r="A1740" s="34">
        <f t="shared" si="79"/>
        <v>45455.041666662488</v>
      </c>
      <c r="B1740" s="35" t="e">
        <f t="shared" si="80"/>
        <v>#DIV/0!</v>
      </c>
      <c r="C1740" s="30" t="e">
        <f t="shared" si="78"/>
        <v>#DIV/0!</v>
      </c>
      <c r="D1740" s="31" t="e">
        <f>E1740*$C$4</f>
        <v>#DIV/0!</v>
      </c>
      <c r="E1740" s="32" t="e">
        <f>MIN(B1740/-$C$4,IF(AND(A1740&gt;=B$12-1/24,A1740&lt;$B$13-1/24),0,IF(C1740&lt;=0,0,MIN(100,C1740*100*$C$8+$D$8)/100)))</f>
        <v>#DIV/0!</v>
      </c>
      <c r="F1740" s="33"/>
    </row>
    <row r="1741" spans="1:6" hidden="1" outlineLevel="1" x14ac:dyDescent="0.3">
      <c r="A1741" s="34">
        <f t="shared" si="79"/>
        <v>45455.083333329152</v>
      </c>
      <c r="B1741" s="35" t="e">
        <f t="shared" si="80"/>
        <v>#DIV/0!</v>
      </c>
      <c r="C1741" s="30" t="e">
        <f t="shared" si="78"/>
        <v>#DIV/0!</v>
      </c>
      <c r="D1741" s="31" t="e">
        <f>E1741*$C$4</f>
        <v>#DIV/0!</v>
      </c>
      <c r="E1741" s="32" t="e">
        <f>MIN(B1741/-$C$4,IF(AND(A1741&gt;=B$12-1/24,A1741&lt;$B$13-1/24),0,IF(C1741&lt;=0,0,MIN(100,C1741*100*$C$8+$D$8)/100)))</f>
        <v>#DIV/0!</v>
      </c>
      <c r="F1741" s="33"/>
    </row>
    <row r="1742" spans="1:6" hidden="1" outlineLevel="1" x14ac:dyDescent="0.3">
      <c r="A1742" s="34">
        <f t="shared" si="79"/>
        <v>45455.124999995816</v>
      </c>
      <c r="B1742" s="35" t="e">
        <f t="shared" si="80"/>
        <v>#DIV/0!</v>
      </c>
      <c r="C1742" s="30" t="e">
        <f t="shared" si="78"/>
        <v>#DIV/0!</v>
      </c>
      <c r="D1742" s="31" t="e">
        <f>E1742*$C$4</f>
        <v>#DIV/0!</v>
      </c>
      <c r="E1742" s="32" t="e">
        <f>MIN(B1742/-$C$4,IF(AND(A1742&gt;=B$12-1/24,A1742&lt;$B$13-1/24),0,IF(C1742&lt;=0,0,MIN(100,C1742*100*$C$8+$D$8)/100)))</f>
        <v>#DIV/0!</v>
      </c>
      <c r="F1742" s="33"/>
    </row>
    <row r="1743" spans="1:6" hidden="1" outlineLevel="1" x14ac:dyDescent="0.3">
      <c r="A1743" s="34">
        <f t="shared" si="79"/>
        <v>45455.166666662481</v>
      </c>
      <c r="B1743" s="35" t="e">
        <f t="shared" si="80"/>
        <v>#DIV/0!</v>
      </c>
      <c r="C1743" s="30" t="e">
        <f t="shared" si="78"/>
        <v>#DIV/0!</v>
      </c>
      <c r="D1743" s="31" t="e">
        <f>E1743*$C$4</f>
        <v>#DIV/0!</v>
      </c>
      <c r="E1743" s="32" t="e">
        <f>MIN(B1743/-$C$4,IF(AND(A1743&gt;=B$12-1/24,A1743&lt;$B$13-1/24),0,IF(C1743&lt;=0,0,MIN(100,C1743*100*$C$8+$D$8)/100)))</f>
        <v>#DIV/0!</v>
      </c>
      <c r="F1743" s="33"/>
    </row>
    <row r="1744" spans="1:6" hidden="1" outlineLevel="1" x14ac:dyDescent="0.3">
      <c r="A1744" s="34">
        <f t="shared" si="79"/>
        <v>45455.208333329145</v>
      </c>
      <c r="B1744" s="35" t="e">
        <f t="shared" si="80"/>
        <v>#DIV/0!</v>
      </c>
      <c r="C1744" s="30" t="e">
        <f t="shared" si="78"/>
        <v>#DIV/0!</v>
      </c>
      <c r="D1744" s="31" t="e">
        <f>E1744*$C$4</f>
        <v>#DIV/0!</v>
      </c>
      <c r="E1744" s="32" t="e">
        <f>MIN(B1744/-$C$4,IF(AND(A1744&gt;=B$12-1/24,A1744&lt;$B$13-1/24),0,IF(C1744&lt;=0,0,MIN(100,C1744*100*$C$8+$D$8)/100)))</f>
        <v>#DIV/0!</v>
      </c>
      <c r="F1744" s="33"/>
    </row>
    <row r="1745" spans="1:6" collapsed="1" x14ac:dyDescent="0.3">
      <c r="A1745" s="34">
        <f t="shared" si="79"/>
        <v>45455.249999995809</v>
      </c>
      <c r="B1745" s="35" t="e">
        <f t="shared" si="80"/>
        <v>#DIV/0!</v>
      </c>
      <c r="C1745" s="30" t="e">
        <f t="shared" ref="C1745:C1808" si="81">B1745/$C$3</f>
        <v>#DIV/0!</v>
      </c>
      <c r="D1745" s="31" t="e">
        <f>E1745*$C$4</f>
        <v>#DIV/0!</v>
      </c>
      <c r="E1745" s="32" t="e">
        <f>MIN(B1745/-$C$4,IF(AND(A1745&gt;=B$12-1/24,A1745&lt;$B$13-1/24),0,IF(C1745&lt;=0,0,MIN(100,C1745*100*$C$8+$D$8)/100)))</f>
        <v>#DIV/0!</v>
      </c>
      <c r="F1745" s="33"/>
    </row>
    <row r="1746" spans="1:6" hidden="1" outlineLevel="1" x14ac:dyDescent="0.3">
      <c r="A1746" s="34">
        <f t="shared" ref="A1746:A1809" si="82">A1745+1/24</f>
        <v>45455.291666662473</v>
      </c>
      <c r="B1746" s="35" t="e">
        <f t="shared" ref="B1746:B1809" si="83">B1745+D1745</f>
        <v>#DIV/0!</v>
      </c>
      <c r="C1746" s="30" t="e">
        <f t="shared" si="81"/>
        <v>#DIV/0!</v>
      </c>
      <c r="D1746" s="31" t="e">
        <f>E1746*$C$4</f>
        <v>#DIV/0!</v>
      </c>
      <c r="E1746" s="32" t="e">
        <f>MIN(B1746/-$C$4,IF(AND(A1746&gt;=B$12-1/24,A1746&lt;$B$13-1/24),0,IF(C1746&lt;=0,0,MIN(100,C1746*100*$C$8+$D$8)/100)))</f>
        <v>#DIV/0!</v>
      </c>
      <c r="F1746" s="33"/>
    </row>
    <row r="1747" spans="1:6" hidden="1" outlineLevel="1" x14ac:dyDescent="0.3">
      <c r="A1747" s="34">
        <f t="shared" si="82"/>
        <v>45455.333333329138</v>
      </c>
      <c r="B1747" s="35" t="e">
        <f t="shared" si="83"/>
        <v>#DIV/0!</v>
      </c>
      <c r="C1747" s="30" t="e">
        <f t="shared" si="81"/>
        <v>#DIV/0!</v>
      </c>
      <c r="D1747" s="31" t="e">
        <f>E1747*$C$4</f>
        <v>#DIV/0!</v>
      </c>
      <c r="E1747" s="32" t="e">
        <f>MIN(B1747/-$C$4,IF(AND(A1747&gt;=B$12-1/24,A1747&lt;$B$13-1/24),0,IF(C1747&lt;=0,0,MIN(100,C1747*100*$C$8+$D$8)/100)))</f>
        <v>#DIV/0!</v>
      </c>
      <c r="F1747" s="33"/>
    </row>
    <row r="1748" spans="1:6" hidden="1" outlineLevel="1" x14ac:dyDescent="0.3">
      <c r="A1748" s="34">
        <f t="shared" si="82"/>
        <v>45455.374999995802</v>
      </c>
      <c r="B1748" s="35" t="e">
        <f t="shared" si="83"/>
        <v>#DIV/0!</v>
      </c>
      <c r="C1748" s="30" t="e">
        <f t="shared" si="81"/>
        <v>#DIV/0!</v>
      </c>
      <c r="D1748" s="31" t="e">
        <f>E1748*$C$4</f>
        <v>#DIV/0!</v>
      </c>
      <c r="E1748" s="32" t="e">
        <f>MIN(B1748/-$C$4,IF(AND(A1748&gt;=B$12-1/24,A1748&lt;$B$13-1/24),0,IF(C1748&lt;=0,0,MIN(100,C1748*100*$C$8+$D$8)/100)))</f>
        <v>#DIV/0!</v>
      </c>
      <c r="F1748" s="33"/>
    </row>
    <row r="1749" spans="1:6" hidden="1" outlineLevel="1" x14ac:dyDescent="0.3">
      <c r="A1749" s="34">
        <f t="shared" si="82"/>
        <v>45455.416666662466</v>
      </c>
      <c r="B1749" s="35" t="e">
        <f t="shared" si="83"/>
        <v>#DIV/0!</v>
      </c>
      <c r="C1749" s="30" t="e">
        <f t="shared" si="81"/>
        <v>#DIV/0!</v>
      </c>
      <c r="D1749" s="31" t="e">
        <f>E1749*$C$4</f>
        <v>#DIV/0!</v>
      </c>
      <c r="E1749" s="32" t="e">
        <f>MIN(B1749/-$C$4,IF(AND(A1749&gt;=B$12-1/24,A1749&lt;$B$13-1/24),0,IF(C1749&lt;=0,0,MIN(100,C1749*100*$C$8+$D$8)/100)))</f>
        <v>#DIV/0!</v>
      </c>
      <c r="F1749" s="33"/>
    </row>
    <row r="1750" spans="1:6" hidden="1" outlineLevel="1" x14ac:dyDescent="0.3">
      <c r="A1750" s="34">
        <f t="shared" si="82"/>
        <v>45455.45833332913</v>
      </c>
      <c r="B1750" s="35" t="e">
        <f t="shared" si="83"/>
        <v>#DIV/0!</v>
      </c>
      <c r="C1750" s="30" t="e">
        <f t="shared" si="81"/>
        <v>#DIV/0!</v>
      </c>
      <c r="D1750" s="31" t="e">
        <f>E1750*$C$4</f>
        <v>#DIV/0!</v>
      </c>
      <c r="E1750" s="32" t="e">
        <f>MIN(B1750/-$C$4,IF(AND(A1750&gt;=B$12-1/24,A1750&lt;$B$13-1/24),0,IF(C1750&lt;=0,0,MIN(100,C1750*100*$C$8+$D$8)/100)))</f>
        <v>#DIV/0!</v>
      </c>
      <c r="F1750" s="33"/>
    </row>
    <row r="1751" spans="1:6" hidden="1" outlineLevel="1" x14ac:dyDescent="0.3">
      <c r="A1751" s="34">
        <f t="shared" si="82"/>
        <v>45455.499999995794</v>
      </c>
      <c r="B1751" s="35" t="e">
        <f t="shared" si="83"/>
        <v>#DIV/0!</v>
      </c>
      <c r="C1751" s="30" t="e">
        <f t="shared" si="81"/>
        <v>#DIV/0!</v>
      </c>
      <c r="D1751" s="31" t="e">
        <f>E1751*$C$4</f>
        <v>#DIV/0!</v>
      </c>
      <c r="E1751" s="32" t="e">
        <f>MIN(B1751/-$C$4,IF(AND(A1751&gt;=B$12-1/24,A1751&lt;$B$13-1/24),0,IF(C1751&lt;=0,0,MIN(100,C1751*100*$C$8+$D$8)/100)))</f>
        <v>#DIV/0!</v>
      </c>
      <c r="F1751" s="33"/>
    </row>
    <row r="1752" spans="1:6" hidden="1" outlineLevel="1" x14ac:dyDescent="0.3">
      <c r="A1752" s="34">
        <f t="shared" si="82"/>
        <v>45455.541666662459</v>
      </c>
      <c r="B1752" s="35" t="e">
        <f t="shared" si="83"/>
        <v>#DIV/0!</v>
      </c>
      <c r="C1752" s="30" t="e">
        <f t="shared" si="81"/>
        <v>#DIV/0!</v>
      </c>
      <c r="D1752" s="31" t="e">
        <f>E1752*$C$4</f>
        <v>#DIV/0!</v>
      </c>
      <c r="E1752" s="32" t="e">
        <f>MIN(B1752/-$C$4,IF(AND(A1752&gt;=B$12-1/24,A1752&lt;$B$13-1/24),0,IF(C1752&lt;=0,0,MIN(100,C1752*100*$C$8+$D$8)/100)))</f>
        <v>#DIV/0!</v>
      </c>
      <c r="F1752" s="33"/>
    </row>
    <row r="1753" spans="1:6" hidden="1" outlineLevel="1" x14ac:dyDescent="0.3">
      <c r="A1753" s="34">
        <f t="shared" si="82"/>
        <v>45455.583333329123</v>
      </c>
      <c r="B1753" s="35" t="e">
        <f t="shared" si="83"/>
        <v>#DIV/0!</v>
      </c>
      <c r="C1753" s="30" t="e">
        <f t="shared" si="81"/>
        <v>#DIV/0!</v>
      </c>
      <c r="D1753" s="31" t="e">
        <f>E1753*$C$4</f>
        <v>#DIV/0!</v>
      </c>
      <c r="E1753" s="32" t="e">
        <f>MIN(B1753/-$C$4,IF(AND(A1753&gt;=B$12-1/24,A1753&lt;$B$13-1/24),0,IF(C1753&lt;=0,0,MIN(100,C1753*100*$C$8+$D$8)/100)))</f>
        <v>#DIV/0!</v>
      </c>
      <c r="F1753" s="33"/>
    </row>
    <row r="1754" spans="1:6" hidden="1" outlineLevel="1" x14ac:dyDescent="0.3">
      <c r="A1754" s="34">
        <f t="shared" si="82"/>
        <v>45455.624999995787</v>
      </c>
      <c r="B1754" s="35" t="e">
        <f t="shared" si="83"/>
        <v>#DIV/0!</v>
      </c>
      <c r="C1754" s="30" t="e">
        <f t="shared" si="81"/>
        <v>#DIV/0!</v>
      </c>
      <c r="D1754" s="31" t="e">
        <f>E1754*$C$4</f>
        <v>#DIV/0!</v>
      </c>
      <c r="E1754" s="32" t="e">
        <f>MIN(B1754/-$C$4,IF(AND(A1754&gt;=B$12-1/24,A1754&lt;$B$13-1/24),0,IF(C1754&lt;=0,0,MIN(100,C1754*100*$C$8+$D$8)/100)))</f>
        <v>#DIV/0!</v>
      </c>
      <c r="F1754" s="33"/>
    </row>
    <row r="1755" spans="1:6" hidden="1" outlineLevel="1" x14ac:dyDescent="0.3">
      <c r="A1755" s="34">
        <f t="shared" si="82"/>
        <v>45455.666666662451</v>
      </c>
      <c r="B1755" s="35" t="e">
        <f t="shared" si="83"/>
        <v>#DIV/0!</v>
      </c>
      <c r="C1755" s="30" t="e">
        <f t="shared" si="81"/>
        <v>#DIV/0!</v>
      </c>
      <c r="D1755" s="31" t="e">
        <f>E1755*$C$4</f>
        <v>#DIV/0!</v>
      </c>
      <c r="E1755" s="32" t="e">
        <f>MIN(B1755/-$C$4,IF(AND(A1755&gt;=B$12-1/24,A1755&lt;$B$13-1/24),0,IF(C1755&lt;=0,0,MIN(100,C1755*100*$C$8+$D$8)/100)))</f>
        <v>#DIV/0!</v>
      </c>
      <c r="F1755" s="33"/>
    </row>
    <row r="1756" spans="1:6" hidden="1" outlineLevel="1" x14ac:dyDescent="0.3">
      <c r="A1756" s="34">
        <f t="shared" si="82"/>
        <v>45455.708333329116</v>
      </c>
      <c r="B1756" s="35" t="e">
        <f t="shared" si="83"/>
        <v>#DIV/0!</v>
      </c>
      <c r="C1756" s="30" t="e">
        <f t="shared" si="81"/>
        <v>#DIV/0!</v>
      </c>
      <c r="D1756" s="31" t="e">
        <f>E1756*$C$4</f>
        <v>#DIV/0!</v>
      </c>
      <c r="E1756" s="32" t="e">
        <f>MIN(B1756/-$C$4,IF(AND(A1756&gt;=B$12-1/24,A1756&lt;$B$13-1/24),0,IF(C1756&lt;=0,0,MIN(100,C1756*100*$C$8+$D$8)/100)))</f>
        <v>#DIV/0!</v>
      </c>
      <c r="F1756" s="33"/>
    </row>
    <row r="1757" spans="1:6" hidden="1" outlineLevel="1" x14ac:dyDescent="0.3">
      <c r="A1757" s="34">
        <f t="shared" si="82"/>
        <v>45455.74999999578</v>
      </c>
      <c r="B1757" s="35" t="e">
        <f t="shared" si="83"/>
        <v>#DIV/0!</v>
      </c>
      <c r="C1757" s="30" t="e">
        <f t="shared" si="81"/>
        <v>#DIV/0!</v>
      </c>
      <c r="D1757" s="31" t="e">
        <f>E1757*$C$4</f>
        <v>#DIV/0!</v>
      </c>
      <c r="E1757" s="32" t="e">
        <f>MIN(B1757/-$C$4,IF(AND(A1757&gt;=B$12-1/24,A1757&lt;$B$13-1/24),0,IF(C1757&lt;=0,0,MIN(100,C1757*100*$C$8+$D$8)/100)))</f>
        <v>#DIV/0!</v>
      </c>
      <c r="F1757" s="33"/>
    </row>
    <row r="1758" spans="1:6" hidden="1" outlineLevel="1" x14ac:dyDescent="0.3">
      <c r="A1758" s="34">
        <f t="shared" si="82"/>
        <v>45455.791666662444</v>
      </c>
      <c r="B1758" s="35" t="e">
        <f t="shared" si="83"/>
        <v>#DIV/0!</v>
      </c>
      <c r="C1758" s="30" t="e">
        <f t="shared" si="81"/>
        <v>#DIV/0!</v>
      </c>
      <c r="D1758" s="31" t="e">
        <f>E1758*$C$4</f>
        <v>#DIV/0!</v>
      </c>
      <c r="E1758" s="32" t="e">
        <f>MIN(B1758/-$C$4,IF(AND(A1758&gt;=B$12-1/24,A1758&lt;$B$13-1/24),0,IF(C1758&lt;=0,0,MIN(100,C1758*100*$C$8+$D$8)/100)))</f>
        <v>#DIV/0!</v>
      </c>
      <c r="F1758" s="33"/>
    </row>
    <row r="1759" spans="1:6" hidden="1" outlineLevel="1" x14ac:dyDescent="0.3">
      <c r="A1759" s="34">
        <f t="shared" si="82"/>
        <v>45455.833333329108</v>
      </c>
      <c r="B1759" s="35" t="e">
        <f t="shared" si="83"/>
        <v>#DIV/0!</v>
      </c>
      <c r="C1759" s="30" t="e">
        <f t="shared" si="81"/>
        <v>#DIV/0!</v>
      </c>
      <c r="D1759" s="31" t="e">
        <f>E1759*$C$4</f>
        <v>#DIV/0!</v>
      </c>
      <c r="E1759" s="32" t="e">
        <f>MIN(B1759/-$C$4,IF(AND(A1759&gt;=B$12-1/24,A1759&lt;$B$13-1/24),0,IF(C1759&lt;=0,0,MIN(100,C1759*100*$C$8+$D$8)/100)))</f>
        <v>#DIV/0!</v>
      </c>
      <c r="F1759" s="33"/>
    </row>
    <row r="1760" spans="1:6" hidden="1" outlineLevel="1" x14ac:dyDescent="0.3">
      <c r="A1760" s="34">
        <f t="shared" si="82"/>
        <v>45455.874999995773</v>
      </c>
      <c r="B1760" s="35" t="e">
        <f t="shared" si="83"/>
        <v>#DIV/0!</v>
      </c>
      <c r="C1760" s="30" t="e">
        <f t="shared" si="81"/>
        <v>#DIV/0!</v>
      </c>
      <c r="D1760" s="31" t="e">
        <f>E1760*$C$4</f>
        <v>#DIV/0!</v>
      </c>
      <c r="E1760" s="32" t="e">
        <f>MIN(B1760/-$C$4,IF(AND(A1760&gt;=B$12-1/24,A1760&lt;$B$13-1/24),0,IF(C1760&lt;=0,0,MIN(100,C1760*100*$C$8+$D$8)/100)))</f>
        <v>#DIV/0!</v>
      </c>
      <c r="F1760" s="33"/>
    </row>
    <row r="1761" spans="1:6" hidden="1" outlineLevel="1" x14ac:dyDescent="0.3">
      <c r="A1761" s="34">
        <f t="shared" si="82"/>
        <v>45455.916666662437</v>
      </c>
      <c r="B1761" s="35" t="e">
        <f t="shared" si="83"/>
        <v>#DIV/0!</v>
      </c>
      <c r="C1761" s="30" t="e">
        <f t="shared" si="81"/>
        <v>#DIV/0!</v>
      </c>
      <c r="D1761" s="31" t="e">
        <f>E1761*$C$4</f>
        <v>#DIV/0!</v>
      </c>
      <c r="E1761" s="32" t="e">
        <f>MIN(B1761/-$C$4,IF(AND(A1761&gt;=B$12-1/24,A1761&lt;$B$13-1/24),0,IF(C1761&lt;=0,0,MIN(100,C1761*100*$C$8+$D$8)/100)))</f>
        <v>#DIV/0!</v>
      </c>
      <c r="F1761" s="33"/>
    </row>
    <row r="1762" spans="1:6" hidden="1" outlineLevel="1" x14ac:dyDescent="0.3">
      <c r="A1762" s="34">
        <f t="shared" si="82"/>
        <v>45455.958333329101</v>
      </c>
      <c r="B1762" s="35" t="e">
        <f t="shared" si="83"/>
        <v>#DIV/0!</v>
      </c>
      <c r="C1762" s="30" t="e">
        <f t="shared" si="81"/>
        <v>#DIV/0!</v>
      </c>
      <c r="D1762" s="31" t="e">
        <f>E1762*$C$4</f>
        <v>#DIV/0!</v>
      </c>
      <c r="E1762" s="32" t="e">
        <f>MIN(B1762/-$C$4,IF(AND(A1762&gt;=B$12-1/24,A1762&lt;$B$13-1/24),0,IF(C1762&lt;=0,0,MIN(100,C1762*100*$C$8+$D$8)/100)))</f>
        <v>#DIV/0!</v>
      </c>
      <c r="F1762" s="33"/>
    </row>
    <row r="1763" spans="1:6" hidden="1" outlineLevel="1" x14ac:dyDescent="0.3">
      <c r="A1763" s="34">
        <f t="shared" si="82"/>
        <v>45455.999999995765</v>
      </c>
      <c r="B1763" s="35" t="e">
        <f t="shared" si="83"/>
        <v>#DIV/0!</v>
      </c>
      <c r="C1763" s="30" t="e">
        <f t="shared" si="81"/>
        <v>#DIV/0!</v>
      </c>
      <c r="D1763" s="31" t="e">
        <f>E1763*$C$4</f>
        <v>#DIV/0!</v>
      </c>
      <c r="E1763" s="32" t="e">
        <f>MIN(B1763/-$C$4,IF(AND(A1763&gt;=B$12-1/24,A1763&lt;$B$13-1/24),0,IF(C1763&lt;=0,0,MIN(100,C1763*100*$C$8+$D$8)/100)))</f>
        <v>#DIV/0!</v>
      </c>
      <c r="F1763" s="33"/>
    </row>
    <row r="1764" spans="1:6" hidden="1" outlineLevel="1" x14ac:dyDescent="0.3">
      <c r="A1764" s="34">
        <f t="shared" si="82"/>
        <v>45456.04166666243</v>
      </c>
      <c r="B1764" s="35" t="e">
        <f t="shared" si="83"/>
        <v>#DIV/0!</v>
      </c>
      <c r="C1764" s="30" t="e">
        <f t="shared" si="81"/>
        <v>#DIV/0!</v>
      </c>
      <c r="D1764" s="31" t="e">
        <f>E1764*$C$4</f>
        <v>#DIV/0!</v>
      </c>
      <c r="E1764" s="32" t="e">
        <f>MIN(B1764/-$C$4,IF(AND(A1764&gt;=B$12-1/24,A1764&lt;$B$13-1/24),0,IF(C1764&lt;=0,0,MIN(100,C1764*100*$C$8+$D$8)/100)))</f>
        <v>#DIV/0!</v>
      </c>
      <c r="F1764" s="33"/>
    </row>
    <row r="1765" spans="1:6" hidden="1" outlineLevel="1" x14ac:dyDescent="0.3">
      <c r="A1765" s="34">
        <f t="shared" si="82"/>
        <v>45456.083333329094</v>
      </c>
      <c r="B1765" s="35" t="e">
        <f t="shared" si="83"/>
        <v>#DIV/0!</v>
      </c>
      <c r="C1765" s="30" t="e">
        <f t="shared" si="81"/>
        <v>#DIV/0!</v>
      </c>
      <c r="D1765" s="31" t="e">
        <f>E1765*$C$4</f>
        <v>#DIV/0!</v>
      </c>
      <c r="E1765" s="32" t="e">
        <f>MIN(B1765/-$C$4,IF(AND(A1765&gt;=B$12-1/24,A1765&lt;$B$13-1/24),0,IF(C1765&lt;=0,0,MIN(100,C1765*100*$C$8+$D$8)/100)))</f>
        <v>#DIV/0!</v>
      </c>
      <c r="F1765" s="33"/>
    </row>
    <row r="1766" spans="1:6" hidden="1" outlineLevel="1" x14ac:dyDescent="0.3">
      <c r="A1766" s="34">
        <f t="shared" si="82"/>
        <v>45456.124999995758</v>
      </c>
      <c r="B1766" s="35" t="e">
        <f t="shared" si="83"/>
        <v>#DIV/0!</v>
      </c>
      <c r="C1766" s="30" t="e">
        <f t="shared" si="81"/>
        <v>#DIV/0!</v>
      </c>
      <c r="D1766" s="31" t="e">
        <f>E1766*$C$4</f>
        <v>#DIV/0!</v>
      </c>
      <c r="E1766" s="32" t="e">
        <f>MIN(B1766/-$C$4,IF(AND(A1766&gt;=B$12-1/24,A1766&lt;$B$13-1/24),0,IF(C1766&lt;=0,0,MIN(100,C1766*100*$C$8+$D$8)/100)))</f>
        <v>#DIV/0!</v>
      </c>
      <c r="F1766" s="33"/>
    </row>
    <row r="1767" spans="1:6" hidden="1" outlineLevel="1" x14ac:dyDescent="0.3">
      <c r="A1767" s="34">
        <f t="shared" si="82"/>
        <v>45456.166666662422</v>
      </c>
      <c r="B1767" s="35" t="e">
        <f t="shared" si="83"/>
        <v>#DIV/0!</v>
      </c>
      <c r="C1767" s="30" t="e">
        <f t="shared" si="81"/>
        <v>#DIV/0!</v>
      </c>
      <c r="D1767" s="31" t="e">
        <f>E1767*$C$4</f>
        <v>#DIV/0!</v>
      </c>
      <c r="E1767" s="32" t="e">
        <f>MIN(B1767/-$C$4,IF(AND(A1767&gt;=B$12-1/24,A1767&lt;$B$13-1/24),0,IF(C1767&lt;=0,0,MIN(100,C1767*100*$C$8+$D$8)/100)))</f>
        <v>#DIV/0!</v>
      </c>
      <c r="F1767" s="33"/>
    </row>
    <row r="1768" spans="1:6" hidden="1" outlineLevel="1" x14ac:dyDescent="0.3">
      <c r="A1768" s="34">
        <f t="shared" si="82"/>
        <v>45456.208333329087</v>
      </c>
      <c r="B1768" s="35" t="e">
        <f t="shared" si="83"/>
        <v>#DIV/0!</v>
      </c>
      <c r="C1768" s="30" t="e">
        <f t="shared" si="81"/>
        <v>#DIV/0!</v>
      </c>
      <c r="D1768" s="31" t="e">
        <f>E1768*$C$4</f>
        <v>#DIV/0!</v>
      </c>
      <c r="E1768" s="32" t="e">
        <f>MIN(B1768/-$C$4,IF(AND(A1768&gt;=B$12-1/24,A1768&lt;$B$13-1/24),0,IF(C1768&lt;=0,0,MIN(100,C1768*100*$C$8+$D$8)/100)))</f>
        <v>#DIV/0!</v>
      </c>
      <c r="F1768" s="33"/>
    </row>
    <row r="1769" spans="1:6" collapsed="1" x14ac:dyDescent="0.3">
      <c r="A1769" s="34">
        <f t="shared" si="82"/>
        <v>45456.249999995751</v>
      </c>
      <c r="B1769" s="35" t="e">
        <f t="shared" si="83"/>
        <v>#DIV/0!</v>
      </c>
      <c r="C1769" s="30" t="e">
        <f t="shared" si="81"/>
        <v>#DIV/0!</v>
      </c>
      <c r="D1769" s="31" t="e">
        <f>E1769*$C$4</f>
        <v>#DIV/0!</v>
      </c>
      <c r="E1769" s="32" t="e">
        <f>MIN(B1769/-$C$4,IF(AND(A1769&gt;=B$12-1/24,A1769&lt;$B$13-1/24),0,IF(C1769&lt;=0,0,MIN(100,C1769*100*$C$8+$D$8)/100)))</f>
        <v>#DIV/0!</v>
      </c>
      <c r="F1769" s="33"/>
    </row>
    <row r="1770" spans="1:6" hidden="1" outlineLevel="1" x14ac:dyDescent="0.3">
      <c r="A1770" s="34">
        <f t="shared" si="82"/>
        <v>45456.291666662415</v>
      </c>
      <c r="B1770" s="35" t="e">
        <f t="shared" si="83"/>
        <v>#DIV/0!</v>
      </c>
      <c r="C1770" s="30" t="e">
        <f t="shared" si="81"/>
        <v>#DIV/0!</v>
      </c>
      <c r="D1770" s="31" t="e">
        <f>E1770*$C$4</f>
        <v>#DIV/0!</v>
      </c>
      <c r="E1770" s="32" t="e">
        <f>MIN(B1770/-$C$4,IF(AND(A1770&gt;=B$12-1/24,A1770&lt;$B$13-1/24),0,IF(C1770&lt;=0,0,MIN(100,C1770*100*$C$8+$D$8)/100)))</f>
        <v>#DIV/0!</v>
      </c>
      <c r="F1770" s="33"/>
    </row>
    <row r="1771" spans="1:6" hidden="1" outlineLevel="1" x14ac:dyDescent="0.3">
      <c r="A1771" s="34">
        <f t="shared" si="82"/>
        <v>45456.333333329079</v>
      </c>
      <c r="B1771" s="35" t="e">
        <f t="shared" si="83"/>
        <v>#DIV/0!</v>
      </c>
      <c r="C1771" s="30" t="e">
        <f t="shared" si="81"/>
        <v>#DIV/0!</v>
      </c>
      <c r="D1771" s="31" t="e">
        <f>E1771*$C$4</f>
        <v>#DIV/0!</v>
      </c>
      <c r="E1771" s="32" t="e">
        <f>MIN(B1771/-$C$4,IF(AND(A1771&gt;=B$12-1/24,A1771&lt;$B$13-1/24),0,IF(C1771&lt;=0,0,MIN(100,C1771*100*$C$8+$D$8)/100)))</f>
        <v>#DIV/0!</v>
      </c>
      <c r="F1771" s="33"/>
    </row>
    <row r="1772" spans="1:6" hidden="1" outlineLevel="1" x14ac:dyDescent="0.3">
      <c r="A1772" s="34">
        <f t="shared" si="82"/>
        <v>45456.374999995744</v>
      </c>
      <c r="B1772" s="35" t="e">
        <f t="shared" si="83"/>
        <v>#DIV/0!</v>
      </c>
      <c r="C1772" s="30" t="e">
        <f t="shared" si="81"/>
        <v>#DIV/0!</v>
      </c>
      <c r="D1772" s="31" t="e">
        <f>E1772*$C$4</f>
        <v>#DIV/0!</v>
      </c>
      <c r="E1772" s="32" t="e">
        <f>MIN(B1772/-$C$4,IF(AND(A1772&gt;=B$12-1/24,A1772&lt;$B$13-1/24),0,IF(C1772&lt;=0,0,MIN(100,C1772*100*$C$8+$D$8)/100)))</f>
        <v>#DIV/0!</v>
      </c>
      <c r="F1772" s="33"/>
    </row>
    <row r="1773" spans="1:6" hidden="1" outlineLevel="1" x14ac:dyDescent="0.3">
      <c r="A1773" s="34">
        <f t="shared" si="82"/>
        <v>45456.416666662408</v>
      </c>
      <c r="B1773" s="35" t="e">
        <f t="shared" si="83"/>
        <v>#DIV/0!</v>
      </c>
      <c r="C1773" s="30" t="e">
        <f t="shared" si="81"/>
        <v>#DIV/0!</v>
      </c>
      <c r="D1773" s="31" t="e">
        <f>E1773*$C$4</f>
        <v>#DIV/0!</v>
      </c>
      <c r="E1773" s="32" t="e">
        <f>MIN(B1773/-$C$4,IF(AND(A1773&gt;=B$12-1/24,A1773&lt;$B$13-1/24),0,IF(C1773&lt;=0,0,MIN(100,C1773*100*$C$8+$D$8)/100)))</f>
        <v>#DIV/0!</v>
      </c>
      <c r="F1773" s="33"/>
    </row>
    <row r="1774" spans="1:6" hidden="1" outlineLevel="1" x14ac:dyDescent="0.3">
      <c r="A1774" s="34">
        <f t="shared" si="82"/>
        <v>45456.458333329072</v>
      </c>
      <c r="B1774" s="35" t="e">
        <f t="shared" si="83"/>
        <v>#DIV/0!</v>
      </c>
      <c r="C1774" s="30" t="e">
        <f t="shared" si="81"/>
        <v>#DIV/0!</v>
      </c>
      <c r="D1774" s="31" t="e">
        <f>E1774*$C$4</f>
        <v>#DIV/0!</v>
      </c>
      <c r="E1774" s="32" t="e">
        <f>MIN(B1774/-$C$4,IF(AND(A1774&gt;=B$12-1/24,A1774&lt;$B$13-1/24),0,IF(C1774&lt;=0,0,MIN(100,C1774*100*$C$8+$D$8)/100)))</f>
        <v>#DIV/0!</v>
      </c>
      <c r="F1774" s="33"/>
    </row>
    <row r="1775" spans="1:6" hidden="1" outlineLevel="1" x14ac:dyDescent="0.3">
      <c r="A1775" s="34">
        <f t="shared" si="82"/>
        <v>45456.499999995736</v>
      </c>
      <c r="B1775" s="35" t="e">
        <f t="shared" si="83"/>
        <v>#DIV/0!</v>
      </c>
      <c r="C1775" s="30" t="e">
        <f t="shared" si="81"/>
        <v>#DIV/0!</v>
      </c>
      <c r="D1775" s="31" t="e">
        <f>E1775*$C$4</f>
        <v>#DIV/0!</v>
      </c>
      <c r="E1775" s="32" t="e">
        <f>MIN(B1775/-$C$4,IF(AND(A1775&gt;=B$12-1/24,A1775&lt;$B$13-1/24),0,IF(C1775&lt;=0,0,MIN(100,C1775*100*$C$8+$D$8)/100)))</f>
        <v>#DIV/0!</v>
      </c>
      <c r="F1775" s="33"/>
    </row>
    <row r="1776" spans="1:6" hidden="1" outlineLevel="1" x14ac:dyDescent="0.3">
      <c r="A1776" s="34">
        <f t="shared" si="82"/>
        <v>45456.541666662401</v>
      </c>
      <c r="B1776" s="35" t="e">
        <f t="shared" si="83"/>
        <v>#DIV/0!</v>
      </c>
      <c r="C1776" s="30" t="e">
        <f t="shared" si="81"/>
        <v>#DIV/0!</v>
      </c>
      <c r="D1776" s="31" t="e">
        <f>E1776*$C$4</f>
        <v>#DIV/0!</v>
      </c>
      <c r="E1776" s="32" t="e">
        <f>MIN(B1776/-$C$4,IF(AND(A1776&gt;=B$12-1/24,A1776&lt;$B$13-1/24),0,IF(C1776&lt;=0,0,MIN(100,C1776*100*$C$8+$D$8)/100)))</f>
        <v>#DIV/0!</v>
      </c>
      <c r="F1776" s="33"/>
    </row>
    <row r="1777" spans="1:6" hidden="1" outlineLevel="1" x14ac:dyDescent="0.3">
      <c r="A1777" s="34">
        <f t="shared" si="82"/>
        <v>45456.583333329065</v>
      </c>
      <c r="B1777" s="35" t="e">
        <f t="shared" si="83"/>
        <v>#DIV/0!</v>
      </c>
      <c r="C1777" s="30" t="e">
        <f t="shared" si="81"/>
        <v>#DIV/0!</v>
      </c>
      <c r="D1777" s="31" t="e">
        <f>E1777*$C$4</f>
        <v>#DIV/0!</v>
      </c>
      <c r="E1777" s="32" t="e">
        <f>MIN(B1777/-$C$4,IF(AND(A1777&gt;=B$12-1/24,A1777&lt;$B$13-1/24),0,IF(C1777&lt;=0,0,MIN(100,C1777*100*$C$8+$D$8)/100)))</f>
        <v>#DIV/0!</v>
      </c>
      <c r="F1777" s="33"/>
    </row>
    <row r="1778" spans="1:6" hidden="1" outlineLevel="1" x14ac:dyDescent="0.3">
      <c r="A1778" s="34">
        <f t="shared" si="82"/>
        <v>45456.624999995729</v>
      </c>
      <c r="B1778" s="35" t="e">
        <f t="shared" si="83"/>
        <v>#DIV/0!</v>
      </c>
      <c r="C1778" s="30" t="e">
        <f t="shared" si="81"/>
        <v>#DIV/0!</v>
      </c>
      <c r="D1778" s="31" t="e">
        <f>E1778*$C$4</f>
        <v>#DIV/0!</v>
      </c>
      <c r="E1778" s="32" t="e">
        <f>MIN(B1778/-$C$4,IF(AND(A1778&gt;=B$12-1/24,A1778&lt;$B$13-1/24),0,IF(C1778&lt;=0,0,MIN(100,C1778*100*$C$8+$D$8)/100)))</f>
        <v>#DIV/0!</v>
      </c>
      <c r="F1778" s="33"/>
    </row>
    <row r="1779" spans="1:6" hidden="1" outlineLevel="1" x14ac:dyDescent="0.3">
      <c r="A1779" s="34">
        <f t="shared" si="82"/>
        <v>45456.666666662393</v>
      </c>
      <c r="B1779" s="35" t="e">
        <f t="shared" si="83"/>
        <v>#DIV/0!</v>
      </c>
      <c r="C1779" s="30" t="e">
        <f t="shared" si="81"/>
        <v>#DIV/0!</v>
      </c>
      <c r="D1779" s="31" t="e">
        <f>E1779*$C$4</f>
        <v>#DIV/0!</v>
      </c>
      <c r="E1779" s="32" t="e">
        <f>MIN(B1779/-$C$4,IF(AND(A1779&gt;=B$12-1/24,A1779&lt;$B$13-1/24),0,IF(C1779&lt;=0,0,MIN(100,C1779*100*$C$8+$D$8)/100)))</f>
        <v>#DIV/0!</v>
      </c>
      <c r="F1779" s="33"/>
    </row>
    <row r="1780" spans="1:6" hidden="1" outlineLevel="1" x14ac:dyDescent="0.3">
      <c r="A1780" s="34">
        <f t="shared" si="82"/>
        <v>45456.708333329057</v>
      </c>
      <c r="B1780" s="35" t="e">
        <f t="shared" si="83"/>
        <v>#DIV/0!</v>
      </c>
      <c r="C1780" s="30" t="e">
        <f t="shared" si="81"/>
        <v>#DIV/0!</v>
      </c>
      <c r="D1780" s="31" t="e">
        <f>E1780*$C$4</f>
        <v>#DIV/0!</v>
      </c>
      <c r="E1780" s="32" t="e">
        <f>MIN(B1780/-$C$4,IF(AND(A1780&gt;=B$12-1/24,A1780&lt;$B$13-1/24),0,IF(C1780&lt;=0,0,MIN(100,C1780*100*$C$8+$D$8)/100)))</f>
        <v>#DIV/0!</v>
      </c>
      <c r="F1780" s="33"/>
    </row>
    <row r="1781" spans="1:6" hidden="1" outlineLevel="1" x14ac:dyDescent="0.3">
      <c r="A1781" s="34">
        <f t="shared" si="82"/>
        <v>45456.749999995722</v>
      </c>
      <c r="B1781" s="35" t="e">
        <f t="shared" si="83"/>
        <v>#DIV/0!</v>
      </c>
      <c r="C1781" s="30" t="e">
        <f t="shared" si="81"/>
        <v>#DIV/0!</v>
      </c>
      <c r="D1781" s="31" t="e">
        <f>E1781*$C$4</f>
        <v>#DIV/0!</v>
      </c>
      <c r="E1781" s="32" t="e">
        <f>MIN(B1781/-$C$4,IF(AND(A1781&gt;=B$12-1/24,A1781&lt;$B$13-1/24),0,IF(C1781&lt;=0,0,MIN(100,C1781*100*$C$8+$D$8)/100)))</f>
        <v>#DIV/0!</v>
      </c>
      <c r="F1781" s="33"/>
    </row>
    <row r="1782" spans="1:6" hidden="1" outlineLevel="1" x14ac:dyDescent="0.3">
      <c r="A1782" s="34">
        <f t="shared" si="82"/>
        <v>45456.791666662386</v>
      </c>
      <c r="B1782" s="35" t="e">
        <f t="shared" si="83"/>
        <v>#DIV/0!</v>
      </c>
      <c r="C1782" s="30" t="e">
        <f t="shared" si="81"/>
        <v>#DIV/0!</v>
      </c>
      <c r="D1782" s="31" t="e">
        <f>E1782*$C$4</f>
        <v>#DIV/0!</v>
      </c>
      <c r="E1782" s="32" t="e">
        <f>MIN(B1782/-$C$4,IF(AND(A1782&gt;=B$12-1/24,A1782&lt;$B$13-1/24),0,IF(C1782&lt;=0,0,MIN(100,C1782*100*$C$8+$D$8)/100)))</f>
        <v>#DIV/0!</v>
      </c>
      <c r="F1782" s="33"/>
    </row>
    <row r="1783" spans="1:6" hidden="1" outlineLevel="1" x14ac:dyDescent="0.3">
      <c r="A1783" s="34">
        <f t="shared" si="82"/>
        <v>45456.83333332905</v>
      </c>
      <c r="B1783" s="35" t="e">
        <f t="shared" si="83"/>
        <v>#DIV/0!</v>
      </c>
      <c r="C1783" s="30" t="e">
        <f t="shared" si="81"/>
        <v>#DIV/0!</v>
      </c>
      <c r="D1783" s="31" t="e">
        <f>E1783*$C$4</f>
        <v>#DIV/0!</v>
      </c>
      <c r="E1783" s="32" t="e">
        <f>MIN(B1783/-$C$4,IF(AND(A1783&gt;=B$12-1/24,A1783&lt;$B$13-1/24),0,IF(C1783&lt;=0,0,MIN(100,C1783*100*$C$8+$D$8)/100)))</f>
        <v>#DIV/0!</v>
      </c>
      <c r="F1783" s="33"/>
    </row>
    <row r="1784" spans="1:6" hidden="1" outlineLevel="1" x14ac:dyDescent="0.3">
      <c r="A1784" s="34">
        <f t="shared" si="82"/>
        <v>45456.874999995714</v>
      </c>
      <c r="B1784" s="35" t="e">
        <f t="shared" si="83"/>
        <v>#DIV/0!</v>
      </c>
      <c r="C1784" s="30" t="e">
        <f t="shared" si="81"/>
        <v>#DIV/0!</v>
      </c>
      <c r="D1784" s="31" t="e">
        <f>E1784*$C$4</f>
        <v>#DIV/0!</v>
      </c>
      <c r="E1784" s="32" t="e">
        <f>MIN(B1784/-$C$4,IF(AND(A1784&gt;=B$12-1/24,A1784&lt;$B$13-1/24),0,IF(C1784&lt;=0,0,MIN(100,C1784*100*$C$8+$D$8)/100)))</f>
        <v>#DIV/0!</v>
      </c>
      <c r="F1784" s="33"/>
    </row>
    <row r="1785" spans="1:6" hidden="1" outlineLevel="1" x14ac:dyDescent="0.3">
      <c r="A1785" s="34">
        <f t="shared" si="82"/>
        <v>45456.916666662379</v>
      </c>
      <c r="B1785" s="35" t="e">
        <f t="shared" si="83"/>
        <v>#DIV/0!</v>
      </c>
      <c r="C1785" s="30" t="e">
        <f t="shared" si="81"/>
        <v>#DIV/0!</v>
      </c>
      <c r="D1785" s="31" t="e">
        <f>E1785*$C$4</f>
        <v>#DIV/0!</v>
      </c>
      <c r="E1785" s="32" t="e">
        <f>MIN(B1785/-$C$4,IF(AND(A1785&gt;=B$12-1/24,A1785&lt;$B$13-1/24),0,IF(C1785&lt;=0,0,MIN(100,C1785*100*$C$8+$D$8)/100)))</f>
        <v>#DIV/0!</v>
      </c>
      <c r="F1785" s="33"/>
    </row>
    <row r="1786" spans="1:6" hidden="1" outlineLevel="1" x14ac:dyDescent="0.3">
      <c r="A1786" s="34">
        <f t="shared" si="82"/>
        <v>45456.958333329043</v>
      </c>
      <c r="B1786" s="35" t="e">
        <f t="shared" si="83"/>
        <v>#DIV/0!</v>
      </c>
      <c r="C1786" s="30" t="e">
        <f t="shared" si="81"/>
        <v>#DIV/0!</v>
      </c>
      <c r="D1786" s="31" t="e">
        <f>E1786*$C$4</f>
        <v>#DIV/0!</v>
      </c>
      <c r="E1786" s="32" t="e">
        <f>MIN(B1786/-$C$4,IF(AND(A1786&gt;=B$12-1/24,A1786&lt;$B$13-1/24),0,IF(C1786&lt;=0,0,MIN(100,C1786*100*$C$8+$D$8)/100)))</f>
        <v>#DIV/0!</v>
      </c>
      <c r="F1786" s="33"/>
    </row>
    <row r="1787" spans="1:6" hidden="1" outlineLevel="1" x14ac:dyDescent="0.3">
      <c r="A1787" s="34">
        <f t="shared" si="82"/>
        <v>45456.999999995707</v>
      </c>
      <c r="B1787" s="35" t="e">
        <f t="shared" si="83"/>
        <v>#DIV/0!</v>
      </c>
      <c r="C1787" s="30" t="e">
        <f t="shared" si="81"/>
        <v>#DIV/0!</v>
      </c>
      <c r="D1787" s="31" t="e">
        <f>E1787*$C$4</f>
        <v>#DIV/0!</v>
      </c>
      <c r="E1787" s="32" t="e">
        <f>MIN(B1787/-$C$4,IF(AND(A1787&gt;=B$12-1/24,A1787&lt;$B$13-1/24),0,IF(C1787&lt;=0,0,MIN(100,C1787*100*$C$8+$D$8)/100)))</f>
        <v>#DIV/0!</v>
      </c>
      <c r="F1787" s="33"/>
    </row>
    <row r="1788" spans="1:6" hidden="1" outlineLevel="1" x14ac:dyDescent="0.3">
      <c r="A1788" s="34">
        <f t="shared" si="82"/>
        <v>45457.041666662371</v>
      </c>
      <c r="B1788" s="35" t="e">
        <f t="shared" si="83"/>
        <v>#DIV/0!</v>
      </c>
      <c r="C1788" s="30" t="e">
        <f t="shared" si="81"/>
        <v>#DIV/0!</v>
      </c>
      <c r="D1788" s="31" t="e">
        <f>E1788*$C$4</f>
        <v>#DIV/0!</v>
      </c>
      <c r="E1788" s="32" t="e">
        <f>MIN(B1788/-$C$4,IF(AND(A1788&gt;=B$12-1/24,A1788&lt;$B$13-1/24),0,IF(C1788&lt;=0,0,MIN(100,C1788*100*$C$8+$D$8)/100)))</f>
        <v>#DIV/0!</v>
      </c>
      <c r="F1788" s="33"/>
    </row>
    <row r="1789" spans="1:6" hidden="1" outlineLevel="1" x14ac:dyDescent="0.3">
      <c r="A1789" s="34">
        <f t="shared" si="82"/>
        <v>45457.083333329036</v>
      </c>
      <c r="B1789" s="35" t="e">
        <f t="shared" si="83"/>
        <v>#DIV/0!</v>
      </c>
      <c r="C1789" s="30" t="e">
        <f t="shared" si="81"/>
        <v>#DIV/0!</v>
      </c>
      <c r="D1789" s="31" t="e">
        <f>E1789*$C$4</f>
        <v>#DIV/0!</v>
      </c>
      <c r="E1789" s="32" t="e">
        <f>MIN(B1789/-$C$4,IF(AND(A1789&gt;=B$12-1/24,A1789&lt;$B$13-1/24),0,IF(C1789&lt;=0,0,MIN(100,C1789*100*$C$8+$D$8)/100)))</f>
        <v>#DIV/0!</v>
      </c>
      <c r="F1789" s="33"/>
    </row>
    <row r="1790" spans="1:6" hidden="1" outlineLevel="1" x14ac:dyDescent="0.3">
      <c r="A1790" s="34">
        <f t="shared" si="82"/>
        <v>45457.1249999957</v>
      </c>
      <c r="B1790" s="35" t="e">
        <f t="shared" si="83"/>
        <v>#DIV/0!</v>
      </c>
      <c r="C1790" s="30" t="e">
        <f t="shared" si="81"/>
        <v>#DIV/0!</v>
      </c>
      <c r="D1790" s="31" t="e">
        <f>E1790*$C$4</f>
        <v>#DIV/0!</v>
      </c>
      <c r="E1790" s="32" t="e">
        <f>MIN(B1790/-$C$4,IF(AND(A1790&gt;=B$12-1/24,A1790&lt;$B$13-1/24),0,IF(C1790&lt;=0,0,MIN(100,C1790*100*$C$8+$D$8)/100)))</f>
        <v>#DIV/0!</v>
      </c>
      <c r="F1790" s="33"/>
    </row>
    <row r="1791" spans="1:6" hidden="1" outlineLevel="1" x14ac:dyDescent="0.3">
      <c r="A1791" s="34">
        <f t="shared" si="82"/>
        <v>45457.166666662364</v>
      </c>
      <c r="B1791" s="35" t="e">
        <f t="shared" si="83"/>
        <v>#DIV/0!</v>
      </c>
      <c r="C1791" s="30" t="e">
        <f t="shared" si="81"/>
        <v>#DIV/0!</v>
      </c>
      <c r="D1791" s="31" t="e">
        <f>E1791*$C$4</f>
        <v>#DIV/0!</v>
      </c>
      <c r="E1791" s="32" t="e">
        <f>MIN(B1791/-$C$4,IF(AND(A1791&gt;=B$12-1/24,A1791&lt;$B$13-1/24),0,IF(C1791&lt;=0,0,MIN(100,C1791*100*$C$8+$D$8)/100)))</f>
        <v>#DIV/0!</v>
      </c>
      <c r="F1791" s="33"/>
    </row>
    <row r="1792" spans="1:6" hidden="1" outlineLevel="1" x14ac:dyDescent="0.3">
      <c r="A1792" s="34">
        <f t="shared" si="82"/>
        <v>45457.208333329028</v>
      </c>
      <c r="B1792" s="35" t="e">
        <f t="shared" si="83"/>
        <v>#DIV/0!</v>
      </c>
      <c r="C1792" s="30" t="e">
        <f t="shared" si="81"/>
        <v>#DIV/0!</v>
      </c>
      <c r="D1792" s="31" t="e">
        <f>E1792*$C$4</f>
        <v>#DIV/0!</v>
      </c>
      <c r="E1792" s="32" t="e">
        <f>MIN(B1792/-$C$4,IF(AND(A1792&gt;=B$12-1/24,A1792&lt;$B$13-1/24),0,IF(C1792&lt;=0,0,MIN(100,C1792*100*$C$8+$D$8)/100)))</f>
        <v>#DIV/0!</v>
      </c>
      <c r="F1792" s="33"/>
    </row>
    <row r="1793" spans="1:6" collapsed="1" x14ac:dyDescent="0.3">
      <c r="A1793" s="34">
        <f t="shared" si="82"/>
        <v>45457.249999995693</v>
      </c>
      <c r="B1793" s="35" t="e">
        <f t="shared" si="83"/>
        <v>#DIV/0!</v>
      </c>
      <c r="C1793" s="30" t="e">
        <f t="shared" si="81"/>
        <v>#DIV/0!</v>
      </c>
      <c r="D1793" s="31" t="e">
        <f>E1793*$C$4</f>
        <v>#DIV/0!</v>
      </c>
      <c r="E1793" s="32" t="e">
        <f>MIN(B1793/-$C$4,IF(AND(A1793&gt;=B$12-1/24,A1793&lt;$B$13-1/24),0,IF(C1793&lt;=0,0,MIN(100,C1793*100*$C$8+$D$8)/100)))</f>
        <v>#DIV/0!</v>
      </c>
      <c r="F1793" s="33"/>
    </row>
    <row r="1794" spans="1:6" hidden="1" outlineLevel="1" x14ac:dyDescent="0.3">
      <c r="A1794" s="34">
        <f t="shared" si="82"/>
        <v>45457.291666662357</v>
      </c>
      <c r="B1794" s="35" t="e">
        <f t="shared" si="83"/>
        <v>#DIV/0!</v>
      </c>
      <c r="C1794" s="30" t="e">
        <f t="shared" si="81"/>
        <v>#DIV/0!</v>
      </c>
      <c r="D1794" s="31" t="e">
        <f>E1794*$C$4</f>
        <v>#DIV/0!</v>
      </c>
      <c r="E1794" s="32" t="e">
        <f>MIN(B1794/-$C$4,IF(AND(A1794&gt;=B$12-1/24,A1794&lt;$B$13-1/24),0,IF(C1794&lt;=0,0,MIN(100,C1794*100*$C$8+$D$8)/100)))</f>
        <v>#DIV/0!</v>
      </c>
      <c r="F1794" s="33"/>
    </row>
    <row r="1795" spans="1:6" hidden="1" outlineLevel="1" x14ac:dyDescent="0.3">
      <c r="A1795" s="34">
        <f t="shared" si="82"/>
        <v>45457.333333329021</v>
      </c>
      <c r="B1795" s="35" t="e">
        <f t="shared" si="83"/>
        <v>#DIV/0!</v>
      </c>
      <c r="C1795" s="30" t="e">
        <f t="shared" si="81"/>
        <v>#DIV/0!</v>
      </c>
      <c r="D1795" s="31" t="e">
        <f>E1795*$C$4</f>
        <v>#DIV/0!</v>
      </c>
      <c r="E1795" s="32" t="e">
        <f>MIN(B1795/-$C$4,IF(AND(A1795&gt;=B$12-1/24,A1795&lt;$B$13-1/24),0,IF(C1795&lt;=0,0,MIN(100,C1795*100*$C$8+$D$8)/100)))</f>
        <v>#DIV/0!</v>
      </c>
      <c r="F1795" s="33"/>
    </row>
    <row r="1796" spans="1:6" hidden="1" outlineLevel="1" x14ac:dyDescent="0.3">
      <c r="A1796" s="34">
        <f t="shared" si="82"/>
        <v>45457.374999995685</v>
      </c>
      <c r="B1796" s="35" t="e">
        <f t="shared" si="83"/>
        <v>#DIV/0!</v>
      </c>
      <c r="C1796" s="30" t="e">
        <f t="shared" si="81"/>
        <v>#DIV/0!</v>
      </c>
      <c r="D1796" s="31" t="e">
        <f>E1796*$C$4</f>
        <v>#DIV/0!</v>
      </c>
      <c r="E1796" s="32" t="e">
        <f>MIN(B1796/-$C$4,IF(AND(A1796&gt;=B$12-1/24,A1796&lt;$B$13-1/24),0,IF(C1796&lt;=0,0,MIN(100,C1796*100*$C$8+$D$8)/100)))</f>
        <v>#DIV/0!</v>
      </c>
      <c r="F1796" s="33"/>
    </row>
    <row r="1797" spans="1:6" hidden="1" outlineLevel="1" x14ac:dyDescent="0.3">
      <c r="A1797" s="34">
        <f t="shared" si="82"/>
        <v>45457.41666666235</v>
      </c>
      <c r="B1797" s="35" t="e">
        <f t="shared" si="83"/>
        <v>#DIV/0!</v>
      </c>
      <c r="C1797" s="30" t="e">
        <f t="shared" si="81"/>
        <v>#DIV/0!</v>
      </c>
      <c r="D1797" s="31" t="e">
        <f>E1797*$C$4</f>
        <v>#DIV/0!</v>
      </c>
      <c r="E1797" s="32" t="e">
        <f>MIN(B1797/-$C$4,IF(AND(A1797&gt;=B$12-1/24,A1797&lt;$B$13-1/24),0,IF(C1797&lt;=0,0,MIN(100,C1797*100*$C$8+$D$8)/100)))</f>
        <v>#DIV/0!</v>
      </c>
      <c r="F1797" s="33"/>
    </row>
    <row r="1798" spans="1:6" hidden="1" outlineLevel="1" x14ac:dyDescent="0.3">
      <c r="A1798" s="34">
        <f t="shared" si="82"/>
        <v>45457.458333329014</v>
      </c>
      <c r="B1798" s="35" t="e">
        <f t="shared" si="83"/>
        <v>#DIV/0!</v>
      </c>
      <c r="C1798" s="30" t="e">
        <f t="shared" si="81"/>
        <v>#DIV/0!</v>
      </c>
      <c r="D1798" s="31" t="e">
        <f>E1798*$C$4</f>
        <v>#DIV/0!</v>
      </c>
      <c r="E1798" s="32" t="e">
        <f>MIN(B1798/-$C$4,IF(AND(A1798&gt;=B$12-1/24,A1798&lt;$B$13-1/24),0,IF(C1798&lt;=0,0,MIN(100,C1798*100*$C$8+$D$8)/100)))</f>
        <v>#DIV/0!</v>
      </c>
      <c r="F1798" s="33"/>
    </row>
    <row r="1799" spans="1:6" hidden="1" outlineLevel="1" x14ac:dyDescent="0.3">
      <c r="A1799" s="34">
        <f t="shared" si="82"/>
        <v>45457.499999995678</v>
      </c>
      <c r="B1799" s="35" t="e">
        <f t="shared" si="83"/>
        <v>#DIV/0!</v>
      </c>
      <c r="C1799" s="30" t="e">
        <f t="shared" si="81"/>
        <v>#DIV/0!</v>
      </c>
      <c r="D1799" s="31" t="e">
        <f>E1799*$C$4</f>
        <v>#DIV/0!</v>
      </c>
      <c r="E1799" s="32" t="e">
        <f>MIN(B1799/-$C$4,IF(AND(A1799&gt;=B$12-1/24,A1799&lt;$B$13-1/24),0,IF(C1799&lt;=0,0,MIN(100,C1799*100*$C$8+$D$8)/100)))</f>
        <v>#DIV/0!</v>
      </c>
      <c r="F1799" s="33"/>
    </row>
    <row r="1800" spans="1:6" hidden="1" outlineLevel="1" x14ac:dyDescent="0.3">
      <c r="A1800" s="34">
        <f t="shared" si="82"/>
        <v>45457.541666662342</v>
      </c>
      <c r="B1800" s="35" t="e">
        <f t="shared" si="83"/>
        <v>#DIV/0!</v>
      </c>
      <c r="C1800" s="30" t="e">
        <f t="shared" si="81"/>
        <v>#DIV/0!</v>
      </c>
      <c r="D1800" s="31" t="e">
        <f>E1800*$C$4</f>
        <v>#DIV/0!</v>
      </c>
      <c r="E1800" s="32" t="e">
        <f>MIN(B1800/-$C$4,IF(AND(A1800&gt;=B$12-1/24,A1800&lt;$B$13-1/24),0,IF(C1800&lt;=0,0,MIN(100,C1800*100*$C$8+$D$8)/100)))</f>
        <v>#DIV/0!</v>
      </c>
      <c r="F1800" s="33"/>
    </row>
    <row r="1801" spans="1:6" hidden="1" outlineLevel="1" x14ac:dyDescent="0.3">
      <c r="A1801" s="34">
        <f t="shared" si="82"/>
        <v>45457.583333329007</v>
      </c>
      <c r="B1801" s="35" t="e">
        <f t="shared" si="83"/>
        <v>#DIV/0!</v>
      </c>
      <c r="C1801" s="30" t="e">
        <f t="shared" si="81"/>
        <v>#DIV/0!</v>
      </c>
      <c r="D1801" s="31" t="e">
        <f>E1801*$C$4</f>
        <v>#DIV/0!</v>
      </c>
      <c r="E1801" s="32" t="e">
        <f>MIN(B1801/-$C$4,IF(AND(A1801&gt;=B$12-1/24,A1801&lt;$B$13-1/24),0,IF(C1801&lt;=0,0,MIN(100,C1801*100*$C$8+$D$8)/100)))</f>
        <v>#DIV/0!</v>
      </c>
      <c r="F1801" s="33"/>
    </row>
    <row r="1802" spans="1:6" hidden="1" outlineLevel="1" x14ac:dyDescent="0.3">
      <c r="A1802" s="34">
        <f t="shared" si="82"/>
        <v>45457.624999995671</v>
      </c>
      <c r="B1802" s="35" t="e">
        <f t="shared" si="83"/>
        <v>#DIV/0!</v>
      </c>
      <c r="C1802" s="30" t="e">
        <f t="shared" si="81"/>
        <v>#DIV/0!</v>
      </c>
      <c r="D1802" s="31" t="e">
        <f>E1802*$C$4</f>
        <v>#DIV/0!</v>
      </c>
      <c r="E1802" s="32" t="e">
        <f>MIN(B1802/-$C$4,IF(AND(A1802&gt;=B$12-1/24,A1802&lt;$B$13-1/24),0,IF(C1802&lt;=0,0,MIN(100,C1802*100*$C$8+$D$8)/100)))</f>
        <v>#DIV/0!</v>
      </c>
      <c r="F1802" s="33"/>
    </row>
    <row r="1803" spans="1:6" hidden="1" outlineLevel="1" x14ac:dyDescent="0.3">
      <c r="A1803" s="34">
        <f t="shared" si="82"/>
        <v>45457.666666662335</v>
      </c>
      <c r="B1803" s="35" t="e">
        <f t="shared" si="83"/>
        <v>#DIV/0!</v>
      </c>
      <c r="C1803" s="30" t="e">
        <f t="shared" si="81"/>
        <v>#DIV/0!</v>
      </c>
      <c r="D1803" s="31" t="e">
        <f>E1803*$C$4</f>
        <v>#DIV/0!</v>
      </c>
      <c r="E1803" s="32" t="e">
        <f>MIN(B1803/-$C$4,IF(AND(A1803&gt;=B$12-1/24,A1803&lt;$B$13-1/24),0,IF(C1803&lt;=0,0,MIN(100,C1803*100*$C$8+$D$8)/100)))</f>
        <v>#DIV/0!</v>
      </c>
      <c r="F1803" s="33"/>
    </row>
    <row r="1804" spans="1:6" hidden="1" outlineLevel="1" x14ac:dyDescent="0.3">
      <c r="A1804" s="34">
        <f t="shared" si="82"/>
        <v>45457.708333328999</v>
      </c>
      <c r="B1804" s="35" t="e">
        <f t="shared" si="83"/>
        <v>#DIV/0!</v>
      </c>
      <c r="C1804" s="30" t="e">
        <f t="shared" si="81"/>
        <v>#DIV/0!</v>
      </c>
      <c r="D1804" s="31" t="e">
        <f>E1804*$C$4</f>
        <v>#DIV/0!</v>
      </c>
      <c r="E1804" s="32" t="e">
        <f>MIN(B1804/-$C$4,IF(AND(A1804&gt;=B$12-1/24,A1804&lt;$B$13-1/24),0,IF(C1804&lt;=0,0,MIN(100,C1804*100*$C$8+$D$8)/100)))</f>
        <v>#DIV/0!</v>
      </c>
      <c r="F1804" s="33"/>
    </row>
    <row r="1805" spans="1:6" hidden="1" outlineLevel="1" x14ac:dyDescent="0.3">
      <c r="A1805" s="34">
        <f t="shared" si="82"/>
        <v>45457.749999995664</v>
      </c>
      <c r="B1805" s="35" t="e">
        <f t="shared" si="83"/>
        <v>#DIV/0!</v>
      </c>
      <c r="C1805" s="30" t="e">
        <f t="shared" si="81"/>
        <v>#DIV/0!</v>
      </c>
      <c r="D1805" s="31" t="e">
        <f>E1805*$C$4</f>
        <v>#DIV/0!</v>
      </c>
      <c r="E1805" s="32" t="e">
        <f>MIN(B1805/-$C$4,IF(AND(A1805&gt;=B$12-1/24,A1805&lt;$B$13-1/24),0,IF(C1805&lt;=0,0,MIN(100,C1805*100*$C$8+$D$8)/100)))</f>
        <v>#DIV/0!</v>
      </c>
      <c r="F1805" s="33"/>
    </row>
    <row r="1806" spans="1:6" hidden="1" outlineLevel="1" x14ac:dyDescent="0.3">
      <c r="A1806" s="34">
        <f t="shared" si="82"/>
        <v>45457.791666662328</v>
      </c>
      <c r="B1806" s="35" t="e">
        <f t="shared" si="83"/>
        <v>#DIV/0!</v>
      </c>
      <c r="C1806" s="30" t="e">
        <f t="shared" si="81"/>
        <v>#DIV/0!</v>
      </c>
      <c r="D1806" s="31" t="e">
        <f>E1806*$C$4</f>
        <v>#DIV/0!</v>
      </c>
      <c r="E1806" s="32" t="e">
        <f>MIN(B1806/-$C$4,IF(AND(A1806&gt;=B$12-1/24,A1806&lt;$B$13-1/24),0,IF(C1806&lt;=0,0,MIN(100,C1806*100*$C$8+$D$8)/100)))</f>
        <v>#DIV/0!</v>
      </c>
      <c r="F1806" s="33"/>
    </row>
    <row r="1807" spans="1:6" hidden="1" outlineLevel="1" x14ac:dyDescent="0.3">
      <c r="A1807" s="34">
        <f t="shared" si="82"/>
        <v>45457.833333328992</v>
      </c>
      <c r="B1807" s="35" t="e">
        <f t="shared" si="83"/>
        <v>#DIV/0!</v>
      </c>
      <c r="C1807" s="30" t="e">
        <f t="shared" si="81"/>
        <v>#DIV/0!</v>
      </c>
      <c r="D1807" s="31" t="e">
        <f>E1807*$C$4</f>
        <v>#DIV/0!</v>
      </c>
      <c r="E1807" s="32" t="e">
        <f>MIN(B1807/-$C$4,IF(AND(A1807&gt;=B$12-1/24,A1807&lt;$B$13-1/24),0,IF(C1807&lt;=0,0,MIN(100,C1807*100*$C$8+$D$8)/100)))</f>
        <v>#DIV/0!</v>
      </c>
      <c r="F1807" s="33"/>
    </row>
    <row r="1808" spans="1:6" hidden="1" outlineLevel="1" x14ac:dyDescent="0.3">
      <c r="A1808" s="34">
        <f t="shared" si="82"/>
        <v>45457.874999995656</v>
      </c>
      <c r="B1808" s="35" t="e">
        <f t="shared" si="83"/>
        <v>#DIV/0!</v>
      </c>
      <c r="C1808" s="30" t="e">
        <f t="shared" si="81"/>
        <v>#DIV/0!</v>
      </c>
      <c r="D1808" s="31" t="e">
        <f>E1808*$C$4</f>
        <v>#DIV/0!</v>
      </c>
      <c r="E1808" s="32" t="e">
        <f>MIN(B1808/-$C$4,IF(AND(A1808&gt;=B$12-1/24,A1808&lt;$B$13-1/24),0,IF(C1808&lt;=0,0,MIN(100,C1808*100*$C$8+$D$8)/100)))</f>
        <v>#DIV/0!</v>
      </c>
      <c r="F1808" s="33"/>
    </row>
    <row r="1809" spans="1:6" hidden="1" outlineLevel="1" x14ac:dyDescent="0.3">
      <c r="A1809" s="34">
        <f t="shared" si="82"/>
        <v>45457.91666666232</v>
      </c>
      <c r="B1809" s="35" t="e">
        <f t="shared" si="83"/>
        <v>#DIV/0!</v>
      </c>
      <c r="C1809" s="30" t="e">
        <f t="shared" ref="C1809:C1872" si="84">B1809/$C$3</f>
        <v>#DIV/0!</v>
      </c>
      <c r="D1809" s="31" t="e">
        <f>E1809*$C$4</f>
        <v>#DIV/0!</v>
      </c>
      <c r="E1809" s="32" t="e">
        <f>MIN(B1809/-$C$4,IF(AND(A1809&gt;=B$12-1/24,A1809&lt;$B$13-1/24),0,IF(C1809&lt;=0,0,MIN(100,C1809*100*$C$8+$D$8)/100)))</f>
        <v>#DIV/0!</v>
      </c>
      <c r="F1809" s="33"/>
    </row>
    <row r="1810" spans="1:6" hidden="1" outlineLevel="1" x14ac:dyDescent="0.3">
      <c r="A1810" s="34">
        <f t="shared" ref="A1810:A1873" si="85">A1809+1/24</f>
        <v>45457.958333328985</v>
      </c>
      <c r="B1810" s="35" t="e">
        <f t="shared" ref="B1810:B1873" si="86">B1809+D1809</f>
        <v>#DIV/0!</v>
      </c>
      <c r="C1810" s="30" t="e">
        <f t="shared" si="84"/>
        <v>#DIV/0!</v>
      </c>
      <c r="D1810" s="31" t="e">
        <f>E1810*$C$4</f>
        <v>#DIV/0!</v>
      </c>
      <c r="E1810" s="32" t="e">
        <f>MIN(B1810/-$C$4,IF(AND(A1810&gt;=B$12-1/24,A1810&lt;$B$13-1/24),0,IF(C1810&lt;=0,0,MIN(100,C1810*100*$C$8+$D$8)/100)))</f>
        <v>#DIV/0!</v>
      </c>
      <c r="F1810" s="33"/>
    </row>
    <row r="1811" spans="1:6" hidden="1" outlineLevel="1" x14ac:dyDescent="0.3">
      <c r="A1811" s="34">
        <f t="shared" si="85"/>
        <v>45457.999999995649</v>
      </c>
      <c r="B1811" s="35" t="e">
        <f t="shared" si="86"/>
        <v>#DIV/0!</v>
      </c>
      <c r="C1811" s="30" t="e">
        <f t="shared" si="84"/>
        <v>#DIV/0!</v>
      </c>
      <c r="D1811" s="31" t="e">
        <f>E1811*$C$4</f>
        <v>#DIV/0!</v>
      </c>
      <c r="E1811" s="32" t="e">
        <f>MIN(B1811/-$C$4,IF(AND(A1811&gt;=B$12-1/24,A1811&lt;$B$13-1/24),0,IF(C1811&lt;=0,0,MIN(100,C1811*100*$C$8+$D$8)/100)))</f>
        <v>#DIV/0!</v>
      </c>
      <c r="F1811" s="33"/>
    </row>
    <row r="1812" spans="1:6" hidden="1" outlineLevel="1" x14ac:dyDescent="0.3">
      <c r="A1812" s="34">
        <f t="shared" si="85"/>
        <v>45458.041666662313</v>
      </c>
      <c r="B1812" s="35" t="e">
        <f t="shared" si="86"/>
        <v>#DIV/0!</v>
      </c>
      <c r="C1812" s="30" t="e">
        <f t="shared" si="84"/>
        <v>#DIV/0!</v>
      </c>
      <c r="D1812" s="31" t="e">
        <f>E1812*$C$4</f>
        <v>#DIV/0!</v>
      </c>
      <c r="E1812" s="32" t="e">
        <f>MIN(B1812/-$C$4,IF(AND(A1812&gt;=B$12-1/24,A1812&lt;$B$13-1/24),0,IF(C1812&lt;=0,0,MIN(100,C1812*100*$C$8+$D$8)/100)))</f>
        <v>#DIV/0!</v>
      </c>
      <c r="F1812" s="33"/>
    </row>
    <row r="1813" spans="1:6" hidden="1" outlineLevel="1" x14ac:dyDescent="0.3">
      <c r="A1813" s="34">
        <f t="shared" si="85"/>
        <v>45458.083333328977</v>
      </c>
      <c r="B1813" s="35" t="e">
        <f t="shared" si="86"/>
        <v>#DIV/0!</v>
      </c>
      <c r="C1813" s="30" t="e">
        <f t="shared" si="84"/>
        <v>#DIV/0!</v>
      </c>
      <c r="D1813" s="31" t="e">
        <f>E1813*$C$4</f>
        <v>#DIV/0!</v>
      </c>
      <c r="E1813" s="32" t="e">
        <f>MIN(B1813/-$C$4,IF(AND(A1813&gt;=B$12-1/24,A1813&lt;$B$13-1/24),0,IF(C1813&lt;=0,0,MIN(100,C1813*100*$C$8+$D$8)/100)))</f>
        <v>#DIV/0!</v>
      </c>
      <c r="F1813" s="33"/>
    </row>
    <row r="1814" spans="1:6" hidden="1" outlineLevel="1" x14ac:dyDescent="0.3">
      <c r="A1814" s="34">
        <f t="shared" si="85"/>
        <v>45458.124999995642</v>
      </c>
      <c r="B1814" s="35" t="e">
        <f t="shared" si="86"/>
        <v>#DIV/0!</v>
      </c>
      <c r="C1814" s="30" t="e">
        <f t="shared" si="84"/>
        <v>#DIV/0!</v>
      </c>
      <c r="D1814" s="31" t="e">
        <f>E1814*$C$4</f>
        <v>#DIV/0!</v>
      </c>
      <c r="E1814" s="32" t="e">
        <f>MIN(B1814/-$C$4,IF(AND(A1814&gt;=B$12-1/24,A1814&lt;$B$13-1/24),0,IF(C1814&lt;=0,0,MIN(100,C1814*100*$C$8+$D$8)/100)))</f>
        <v>#DIV/0!</v>
      </c>
      <c r="F1814" s="33"/>
    </row>
    <row r="1815" spans="1:6" hidden="1" outlineLevel="1" x14ac:dyDescent="0.3">
      <c r="A1815" s="34">
        <f t="shared" si="85"/>
        <v>45458.166666662306</v>
      </c>
      <c r="B1815" s="35" t="e">
        <f t="shared" si="86"/>
        <v>#DIV/0!</v>
      </c>
      <c r="C1815" s="30" t="e">
        <f t="shared" si="84"/>
        <v>#DIV/0!</v>
      </c>
      <c r="D1815" s="31" t="e">
        <f>E1815*$C$4</f>
        <v>#DIV/0!</v>
      </c>
      <c r="E1815" s="32" t="e">
        <f>MIN(B1815/-$C$4,IF(AND(A1815&gt;=B$12-1/24,A1815&lt;$B$13-1/24),0,IF(C1815&lt;=0,0,MIN(100,C1815*100*$C$8+$D$8)/100)))</f>
        <v>#DIV/0!</v>
      </c>
      <c r="F1815" s="33"/>
    </row>
    <row r="1816" spans="1:6" hidden="1" outlineLevel="1" x14ac:dyDescent="0.3">
      <c r="A1816" s="34">
        <f t="shared" si="85"/>
        <v>45458.20833332897</v>
      </c>
      <c r="B1816" s="35" t="e">
        <f t="shared" si="86"/>
        <v>#DIV/0!</v>
      </c>
      <c r="C1816" s="30" t="e">
        <f t="shared" si="84"/>
        <v>#DIV/0!</v>
      </c>
      <c r="D1816" s="31" t="e">
        <f>E1816*$C$4</f>
        <v>#DIV/0!</v>
      </c>
      <c r="E1816" s="32" t="e">
        <f>MIN(B1816/-$C$4,IF(AND(A1816&gt;=B$12-1/24,A1816&lt;$B$13-1/24),0,IF(C1816&lt;=0,0,MIN(100,C1816*100*$C$8+$D$8)/100)))</f>
        <v>#DIV/0!</v>
      </c>
      <c r="F1816" s="33"/>
    </row>
    <row r="1817" spans="1:6" collapsed="1" x14ac:dyDescent="0.3">
      <c r="A1817" s="34">
        <f t="shared" si="85"/>
        <v>45458.249999995634</v>
      </c>
      <c r="B1817" s="35" t="e">
        <f t="shared" si="86"/>
        <v>#DIV/0!</v>
      </c>
      <c r="C1817" s="30" t="e">
        <f t="shared" si="84"/>
        <v>#DIV/0!</v>
      </c>
      <c r="D1817" s="31" t="e">
        <f>E1817*$C$4</f>
        <v>#DIV/0!</v>
      </c>
      <c r="E1817" s="32" t="e">
        <f>MIN(B1817/-$C$4,IF(AND(A1817&gt;=B$12-1/24,A1817&lt;$B$13-1/24),0,IF(C1817&lt;=0,0,MIN(100,C1817*100*$C$8+$D$8)/100)))</f>
        <v>#DIV/0!</v>
      </c>
      <c r="F1817" s="33"/>
    </row>
    <row r="1818" spans="1:6" hidden="1" outlineLevel="1" x14ac:dyDescent="0.3">
      <c r="A1818" s="34">
        <f t="shared" si="85"/>
        <v>45458.291666662299</v>
      </c>
      <c r="B1818" s="35" t="e">
        <f t="shared" si="86"/>
        <v>#DIV/0!</v>
      </c>
      <c r="C1818" s="30" t="e">
        <f t="shared" si="84"/>
        <v>#DIV/0!</v>
      </c>
      <c r="D1818" s="31" t="e">
        <f>E1818*$C$4</f>
        <v>#DIV/0!</v>
      </c>
      <c r="E1818" s="32" t="e">
        <f>MIN(B1818/-$C$4,IF(AND(A1818&gt;=B$12-1/24,A1818&lt;$B$13-1/24),0,IF(C1818&lt;=0,0,MIN(100,C1818*100*$C$8+$D$8)/100)))</f>
        <v>#DIV/0!</v>
      </c>
      <c r="F1818" s="33"/>
    </row>
    <row r="1819" spans="1:6" hidden="1" outlineLevel="1" x14ac:dyDescent="0.3">
      <c r="A1819" s="34">
        <f t="shared" si="85"/>
        <v>45458.333333328963</v>
      </c>
      <c r="B1819" s="35" t="e">
        <f t="shared" si="86"/>
        <v>#DIV/0!</v>
      </c>
      <c r="C1819" s="30" t="e">
        <f t="shared" si="84"/>
        <v>#DIV/0!</v>
      </c>
      <c r="D1819" s="31" t="e">
        <f>E1819*$C$4</f>
        <v>#DIV/0!</v>
      </c>
      <c r="E1819" s="32" t="e">
        <f>MIN(B1819/-$C$4,IF(AND(A1819&gt;=B$12-1/24,A1819&lt;$B$13-1/24),0,IF(C1819&lt;=0,0,MIN(100,C1819*100*$C$8+$D$8)/100)))</f>
        <v>#DIV/0!</v>
      </c>
      <c r="F1819" s="33"/>
    </row>
    <row r="1820" spans="1:6" hidden="1" outlineLevel="1" x14ac:dyDescent="0.3">
      <c r="A1820" s="34">
        <f t="shared" si="85"/>
        <v>45458.374999995627</v>
      </c>
      <c r="B1820" s="35" t="e">
        <f t="shared" si="86"/>
        <v>#DIV/0!</v>
      </c>
      <c r="C1820" s="30" t="e">
        <f t="shared" si="84"/>
        <v>#DIV/0!</v>
      </c>
      <c r="D1820" s="31" t="e">
        <f>E1820*$C$4</f>
        <v>#DIV/0!</v>
      </c>
      <c r="E1820" s="32" t="e">
        <f>MIN(B1820/-$C$4,IF(AND(A1820&gt;=B$12-1/24,A1820&lt;$B$13-1/24),0,IF(C1820&lt;=0,0,MIN(100,C1820*100*$C$8+$D$8)/100)))</f>
        <v>#DIV/0!</v>
      </c>
      <c r="F1820" s="33"/>
    </row>
    <row r="1821" spans="1:6" hidden="1" outlineLevel="1" x14ac:dyDescent="0.3">
      <c r="A1821" s="34">
        <f t="shared" si="85"/>
        <v>45458.416666662291</v>
      </c>
      <c r="B1821" s="35" t="e">
        <f t="shared" si="86"/>
        <v>#DIV/0!</v>
      </c>
      <c r="C1821" s="30" t="e">
        <f t="shared" si="84"/>
        <v>#DIV/0!</v>
      </c>
      <c r="D1821" s="31" t="e">
        <f>E1821*$C$4</f>
        <v>#DIV/0!</v>
      </c>
      <c r="E1821" s="32" t="e">
        <f>MIN(B1821/-$C$4,IF(AND(A1821&gt;=B$12-1/24,A1821&lt;$B$13-1/24),0,IF(C1821&lt;=0,0,MIN(100,C1821*100*$C$8+$D$8)/100)))</f>
        <v>#DIV/0!</v>
      </c>
      <c r="F1821" s="33"/>
    </row>
    <row r="1822" spans="1:6" hidden="1" outlineLevel="1" x14ac:dyDescent="0.3">
      <c r="A1822" s="34">
        <f t="shared" si="85"/>
        <v>45458.458333328956</v>
      </c>
      <c r="B1822" s="35" t="e">
        <f t="shared" si="86"/>
        <v>#DIV/0!</v>
      </c>
      <c r="C1822" s="30" t="e">
        <f t="shared" si="84"/>
        <v>#DIV/0!</v>
      </c>
      <c r="D1822" s="31" t="e">
        <f>E1822*$C$4</f>
        <v>#DIV/0!</v>
      </c>
      <c r="E1822" s="32" t="e">
        <f>MIN(B1822/-$C$4,IF(AND(A1822&gt;=B$12-1/24,A1822&lt;$B$13-1/24),0,IF(C1822&lt;=0,0,MIN(100,C1822*100*$C$8+$D$8)/100)))</f>
        <v>#DIV/0!</v>
      </c>
      <c r="F1822" s="33"/>
    </row>
    <row r="1823" spans="1:6" hidden="1" outlineLevel="1" x14ac:dyDescent="0.3">
      <c r="A1823" s="34">
        <f t="shared" si="85"/>
        <v>45458.49999999562</v>
      </c>
      <c r="B1823" s="35" t="e">
        <f t="shared" si="86"/>
        <v>#DIV/0!</v>
      </c>
      <c r="C1823" s="30" t="e">
        <f t="shared" si="84"/>
        <v>#DIV/0!</v>
      </c>
      <c r="D1823" s="31" t="e">
        <f>E1823*$C$4</f>
        <v>#DIV/0!</v>
      </c>
      <c r="E1823" s="32" t="e">
        <f>MIN(B1823/-$C$4,IF(AND(A1823&gt;=B$12-1/24,A1823&lt;$B$13-1/24),0,IF(C1823&lt;=0,0,MIN(100,C1823*100*$C$8+$D$8)/100)))</f>
        <v>#DIV/0!</v>
      </c>
      <c r="F1823" s="33"/>
    </row>
    <row r="1824" spans="1:6" hidden="1" outlineLevel="1" x14ac:dyDescent="0.3">
      <c r="A1824" s="34">
        <f t="shared" si="85"/>
        <v>45458.541666662284</v>
      </c>
      <c r="B1824" s="35" t="e">
        <f t="shared" si="86"/>
        <v>#DIV/0!</v>
      </c>
      <c r="C1824" s="30" t="e">
        <f t="shared" si="84"/>
        <v>#DIV/0!</v>
      </c>
      <c r="D1824" s="31" t="e">
        <f>E1824*$C$4</f>
        <v>#DIV/0!</v>
      </c>
      <c r="E1824" s="32" t="e">
        <f>MIN(B1824/-$C$4,IF(AND(A1824&gt;=B$12-1/24,A1824&lt;$B$13-1/24),0,IF(C1824&lt;=0,0,MIN(100,C1824*100*$C$8+$D$8)/100)))</f>
        <v>#DIV/0!</v>
      </c>
      <c r="F1824" s="33"/>
    </row>
    <row r="1825" spans="1:6" hidden="1" outlineLevel="1" x14ac:dyDescent="0.3">
      <c r="A1825" s="34">
        <f t="shared" si="85"/>
        <v>45458.583333328948</v>
      </c>
      <c r="B1825" s="35" t="e">
        <f t="shared" si="86"/>
        <v>#DIV/0!</v>
      </c>
      <c r="C1825" s="30" t="e">
        <f t="shared" si="84"/>
        <v>#DIV/0!</v>
      </c>
      <c r="D1825" s="31" t="e">
        <f>E1825*$C$4</f>
        <v>#DIV/0!</v>
      </c>
      <c r="E1825" s="32" t="e">
        <f>MIN(B1825/-$C$4,IF(AND(A1825&gt;=B$12-1/24,A1825&lt;$B$13-1/24),0,IF(C1825&lt;=0,0,MIN(100,C1825*100*$C$8+$D$8)/100)))</f>
        <v>#DIV/0!</v>
      </c>
      <c r="F1825" s="33"/>
    </row>
    <row r="1826" spans="1:6" hidden="1" outlineLevel="1" x14ac:dyDescent="0.3">
      <c r="A1826" s="34">
        <f t="shared" si="85"/>
        <v>45458.624999995613</v>
      </c>
      <c r="B1826" s="35" t="e">
        <f t="shared" si="86"/>
        <v>#DIV/0!</v>
      </c>
      <c r="C1826" s="30" t="e">
        <f t="shared" si="84"/>
        <v>#DIV/0!</v>
      </c>
      <c r="D1826" s="31" t="e">
        <f>E1826*$C$4</f>
        <v>#DIV/0!</v>
      </c>
      <c r="E1826" s="32" t="e">
        <f>MIN(B1826/-$C$4,IF(AND(A1826&gt;=B$12-1/24,A1826&lt;$B$13-1/24),0,IF(C1826&lt;=0,0,MIN(100,C1826*100*$C$8+$D$8)/100)))</f>
        <v>#DIV/0!</v>
      </c>
      <c r="F1826" s="33"/>
    </row>
    <row r="1827" spans="1:6" hidden="1" outlineLevel="1" x14ac:dyDescent="0.3">
      <c r="A1827" s="34">
        <f t="shared" si="85"/>
        <v>45458.666666662277</v>
      </c>
      <c r="B1827" s="35" t="e">
        <f t="shared" si="86"/>
        <v>#DIV/0!</v>
      </c>
      <c r="C1827" s="30" t="e">
        <f t="shared" si="84"/>
        <v>#DIV/0!</v>
      </c>
      <c r="D1827" s="31" t="e">
        <f>E1827*$C$4</f>
        <v>#DIV/0!</v>
      </c>
      <c r="E1827" s="32" t="e">
        <f>MIN(B1827/-$C$4,IF(AND(A1827&gt;=B$12-1/24,A1827&lt;$B$13-1/24),0,IF(C1827&lt;=0,0,MIN(100,C1827*100*$C$8+$D$8)/100)))</f>
        <v>#DIV/0!</v>
      </c>
      <c r="F1827" s="33"/>
    </row>
    <row r="1828" spans="1:6" hidden="1" outlineLevel="1" x14ac:dyDescent="0.3">
      <c r="A1828" s="34">
        <f t="shared" si="85"/>
        <v>45458.708333328941</v>
      </c>
      <c r="B1828" s="35" t="e">
        <f t="shared" si="86"/>
        <v>#DIV/0!</v>
      </c>
      <c r="C1828" s="30" t="e">
        <f t="shared" si="84"/>
        <v>#DIV/0!</v>
      </c>
      <c r="D1828" s="31" t="e">
        <f>E1828*$C$4</f>
        <v>#DIV/0!</v>
      </c>
      <c r="E1828" s="32" t="e">
        <f>MIN(B1828/-$C$4,IF(AND(A1828&gt;=B$12-1/24,A1828&lt;$B$13-1/24),0,IF(C1828&lt;=0,0,MIN(100,C1828*100*$C$8+$D$8)/100)))</f>
        <v>#DIV/0!</v>
      </c>
      <c r="F1828" s="33"/>
    </row>
    <row r="1829" spans="1:6" hidden="1" outlineLevel="1" x14ac:dyDescent="0.3">
      <c r="A1829" s="34">
        <f t="shared" si="85"/>
        <v>45458.749999995605</v>
      </c>
      <c r="B1829" s="35" t="e">
        <f t="shared" si="86"/>
        <v>#DIV/0!</v>
      </c>
      <c r="C1829" s="30" t="e">
        <f t="shared" si="84"/>
        <v>#DIV/0!</v>
      </c>
      <c r="D1829" s="31" t="e">
        <f>E1829*$C$4</f>
        <v>#DIV/0!</v>
      </c>
      <c r="E1829" s="32" t="e">
        <f>MIN(B1829/-$C$4,IF(AND(A1829&gt;=B$12-1/24,A1829&lt;$B$13-1/24),0,IF(C1829&lt;=0,0,MIN(100,C1829*100*$C$8+$D$8)/100)))</f>
        <v>#DIV/0!</v>
      </c>
      <c r="F1829" s="33"/>
    </row>
    <row r="1830" spans="1:6" hidden="1" outlineLevel="1" x14ac:dyDescent="0.3">
      <c r="A1830" s="34">
        <f t="shared" si="85"/>
        <v>45458.79166666227</v>
      </c>
      <c r="B1830" s="35" t="e">
        <f t="shared" si="86"/>
        <v>#DIV/0!</v>
      </c>
      <c r="C1830" s="30" t="e">
        <f t="shared" si="84"/>
        <v>#DIV/0!</v>
      </c>
      <c r="D1830" s="31" t="e">
        <f>E1830*$C$4</f>
        <v>#DIV/0!</v>
      </c>
      <c r="E1830" s="32" t="e">
        <f>MIN(B1830/-$C$4,IF(AND(A1830&gt;=B$12-1/24,A1830&lt;$B$13-1/24),0,IF(C1830&lt;=0,0,MIN(100,C1830*100*$C$8+$D$8)/100)))</f>
        <v>#DIV/0!</v>
      </c>
      <c r="F1830" s="33"/>
    </row>
    <row r="1831" spans="1:6" hidden="1" outlineLevel="1" x14ac:dyDescent="0.3">
      <c r="A1831" s="34">
        <f t="shared" si="85"/>
        <v>45458.833333328934</v>
      </c>
      <c r="B1831" s="35" t="e">
        <f t="shared" si="86"/>
        <v>#DIV/0!</v>
      </c>
      <c r="C1831" s="30" t="e">
        <f t="shared" si="84"/>
        <v>#DIV/0!</v>
      </c>
      <c r="D1831" s="31" t="e">
        <f>E1831*$C$4</f>
        <v>#DIV/0!</v>
      </c>
      <c r="E1831" s="32" t="e">
        <f>MIN(B1831/-$C$4,IF(AND(A1831&gt;=B$12-1/24,A1831&lt;$B$13-1/24),0,IF(C1831&lt;=0,0,MIN(100,C1831*100*$C$8+$D$8)/100)))</f>
        <v>#DIV/0!</v>
      </c>
      <c r="F1831" s="33"/>
    </row>
    <row r="1832" spans="1:6" hidden="1" outlineLevel="1" x14ac:dyDescent="0.3">
      <c r="A1832" s="34">
        <f t="shared" si="85"/>
        <v>45458.874999995598</v>
      </c>
      <c r="B1832" s="35" t="e">
        <f t="shared" si="86"/>
        <v>#DIV/0!</v>
      </c>
      <c r="C1832" s="30" t="e">
        <f t="shared" si="84"/>
        <v>#DIV/0!</v>
      </c>
      <c r="D1832" s="31" t="e">
        <f>E1832*$C$4</f>
        <v>#DIV/0!</v>
      </c>
      <c r="E1832" s="32" t="e">
        <f>MIN(B1832/-$C$4,IF(AND(A1832&gt;=B$12-1/24,A1832&lt;$B$13-1/24),0,IF(C1832&lt;=0,0,MIN(100,C1832*100*$C$8+$D$8)/100)))</f>
        <v>#DIV/0!</v>
      </c>
      <c r="F1832" s="33"/>
    </row>
    <row r="1833" spans="1:6" hidden="1" outlineLevel="1" x14ac:dyDescent="0.3">
      <c r="A1833" s="34">
        <f t="shared" si="85"/>
        <v>45458.916666662262</v>
      </c>
      <c r="B1833" s="35" t="e">
        <f t="shared" si="86"/>
        <v>#DIV/0!</v>
      </c>
      <c r="C1833" s="30" t="e">
        <f t="shared" si="84"/>
        <v>#DIV/0!</v>
      </c>
      <c r="D1833" s="31" t="e">
        <f>E1833*$C$4</f>
        <v>#DIV/0!</v>
      </c>
      <c r="E1833" s="32" t="e">
        <f>MIN(B1833/-$C$4,IF(AND(A1833&gt;=B$12-1/24,A1833&lt;$B$13-1/24),0,IF(C1833&lt;=0,0,MIN(100,C1833*100*$C$8+$D$8)/100)))</f>
        <v>#DIV/0!</v>
      </c>
      <c r="F1833" s="33"/>
    </row>
    <row r="1834" spans="1:6" hidden="1" outlineLevel="1" x14ac:dyDescent="0.3">
      <c r="A1834" s="34">
        <f t="shared" si="85"/>
        <v>45458.958333328927</v>
      </c>
      <c r="B1834" s="35" t="e">
        <f t="shared" si="86"/>
        <v>#DIV/0!</v>
      </c>
      <c r="C1834" s="30" t="e">
        <f t="shared" si="84"/>
        <v>#DIV/0!</v>
      </c>
      <c r="D1834" s="31" t="e">
        <f>E1834*$C$4</f>
        <v>#DIV/0!</v>
      </c>
      <c r="E1834" s="32" t="e">
        <f>MIN(B1834/-$C$4,IF(AND(A1834&gt;=B$12-1/24,A1834&lt;$B$13-1/24),0,IF(C1834&lt;=0,0,MIN(100,C1834*100*$C$8+$D$8)/100)))</f>
        <v>#DIV/0!</v>
      </c>
      <c r="F1834" s="33"/>
    </row>
    <row r="1835" spans="1:6" hidden="1" outlineLevel="1" x14ac:dyDescent="0.3">
      <c r="A1835" s="34">
        <f t="shared" si="85"/>
        <v>45458.999999995591</v>
      </c>
      <c r="B1835" s="35" t="e">
        <f t="shared" si="86"/>
        <v>#DIV/0!</v>
      </c>
      <c r="C1835" s="30" t="e">
        <f t="shared" si="84"/>
        <v>#DIV/0!</v>
      </c>
      <c r="D1835" s="31" t="e">
        <f>E1835*$C$4</f>
        <v>#DIV/0!</v>
      </c>
      <c r="E1835" s="32" t="e">
        <f>MIN(B1835/-$C$4,IF(AND(A1835&gt;=B$12-1/24,A1835&lt;$B$13-1/24),0,IF(C1835&lt;=0,0,MIN(100,C1835*100*$C$8+$D$8)/100)))</f>
        <v>#DIV/0!</v>
      </c>
      <c r="F1835" s="33"/>
    </row>
    <row r="1836" spans="1:6" hidden="1" outlineLevel="1" x14ac:dyDescent="0.3">
      <c r="A1836" s="34">
        <f t="shared" si="85"/>
        <v>45459.041666662255</v>
      </c>
      <c r="B1836" s="35" t="e">
        <f t="shared" si="86"/>
        <v>#DIV/0!</v>
      </c>
      <c r="C1836" s="30" t="e">
        <f t="shared" si="84"/>
        <v>#DIV/0!</v>
      </c>
      <c r="D1836" s="31" t="e">
        <f>E1836*$C$4</f>
        <v>#DIV/0!</v>
      </c>
      <c r="E1836" s="32" t="e">
        <f>MIN(B1836/-$C$4,IF(AND(A1836&gt;=B$12-1/24,A1836&lt;$B$13-1/24),0,IF(C1836&lt;=0,0,MIN(100,C1836*100*$C$8+$D$8)/100)))</f>
        <v>#DIV/0!</v>
      </c>
      <c r="F1836" s="33"/>
    </row>
    <row r="1837" spans="1:6" hidden="1" outlineLevel="1" x14ac:dyDescent="0.3">
      <c r="A1837" s="34">
        <f t="shared" si="85"/>
        <v>45459.083333328919</v>
      </c>
      <c r="B1837" s="35" t="e">
        <f t="shared" si="86"/>
        <v>#DIV/0!</v>
      </c>
      <c r="C1837" s="30" t="e">
        <f t="shared" si="84"/>
        <v>#DIV/0!</v>
      </c>
      <c r="D1837" s="31" t="e">
        <f>E1837*$C$4</f>
        <v>#DIV/0!</v>
      </c>
      <c r="E1837" s="32" t="e">
        <f>MIN(B1837/-$C$4,IF(AND(A1837&gt;=B$12-1/24,A1837&lt;$B$13-1/24),0,IF(C1837&lt;=0,0,MIN(100,C1837*100*$C$8+$D$8)/100)))</f>
        <v>#DIV/0!</v>
      </c>
      <c r="F1837" s="33"/>
    </row>
    <row r="1838" spans="1:6" hidden="1" outlineLevel="1" x14ac:dyDescent="0.3">
      <c r="A1838" s="34">
        <f t="shared" si="85"/>
        <v>45459.124999995583</v>
      </c>
      <c r="B1838" s="35" t="e">
        <f t="shared" si="86"/>
        <v>#DIV/0!</v>
      </c>
      <c r="C1838" s="30" t="e">
        <f t="shared" si="84"/>
        <v>#DIV/0!</v>
      </c>
      <c r="D1838" s="31" t="e">
        <f>E1838*$C$4</f>
        <v>#DIV/0!</v>
      </c>
      <c r="E1838" s="32" t="e">
        <f>MIN(B1838/-$C$4,IF(AND(A1838&gt;=B$12-1/24,A1838&lt;$B$13-1/24),0,IF(C1838&lt;=0,0,MIN(100,C1838*100*$C$8+$D$8)/100)))</f>
        <v>#DIV/0!</v>
      </c>
      <c r="F1838" s="33"/>
    </row>
    <row r="1839" spans="1:6" hidden="1" outlineLevel="1" x14ac:dyDescent="0.3">
      <c r="A1839" s="34">
        <f t="shared" si="85"/>
        <v>45459.166666662248</v>
      </c>
      <c r="B1839" s="35" t="e">
        <f t="shared" si="86"/>
        <v>#DIV/0!</v>
      </c>
      <c r="C1839" s="30" t="e">
        <f t="shared" si="84"/>
        <v>#DIV/0!</v>
      </c>
      <c r="D1839" s="31" t="e">
        <f>E1839*$C$4</f>
        <v>#DIV/0!</v>
      </c>
      <c r="E1839" s="32" t="e">
        <f>MIN(B1839/-$C$4,IF(AND(A1839&gt;=B$12-1/24,A1839&lt;$B$13-1/24),0,IF(C1839&lt;=0,0,MIN(100,C1839*100*$C$8+$D$8)/100)))</f>
        <v>#DIV/0!</v>
      </c>
      <c r="F1839" s="33"/>
    </row>
    <row r="1840" spans="1:6" hidden="1" outlineLevel="1" x14ac:dyDescent="0.3">
      <c r="A1840" s="34">
        <f t="shared" si="85"/>
        <v>45459.208333328912</v>
      </c>
      <c r="B1840" s="35" t="e">
        <f t="shared" si="86"/>
        <v>#DIV/0!</v>
      </c>
      <c r="C1840" s="30" t="e">
        <f t="shared" si="84"/>
        <v>#DIV/0!</v>
      </c>
      <c r="D1840" s="31" t="e">
        <f>E1840*$C$4</f>
        <v>#DIV/0!</v>
      </c>
      <c r="E1840" s="32" t="e">
        <f>MIN(B1840/-$C$4,IF(AND(A1840&gt;=B$12-1/24,A1840&lt;$B$13-1/24),0,IF(C1840&lt;=0,0,MIN(100,C1840*100*$C$8+$D$8)/100)))</f>
        <v>#DIV/0!</v>
      </c>
      <c r="F1840" s="33"/>
    </row>
    <row r="1841" spans="1:6" collapsed="1" x14ac:dyDescent="0.3">
      <c r="A1841" s="34">
        <f t="shared" si="85"/>
        <v>45459.249999995576</v>
      </c>
      <c r="B1841" s="35" t="e">
        <f t="shared" si="86"/>
        <v>#DIV/0!</v>
      </c>
      <c r="C1841" s="30" t="e">
        <f t="shared" si="84"/>
        <v>#DIV/0!</v>
      </c>
      <c r="D1841" s="31" t="e">
        <f>E1841*$C$4</f>
        <v>#DIV/0!</v>
      </c>
      <c r="E1841" s="32" t="e">
        <f>MIN(B1841/-$C$4,IF(AND(A1841&gt;=B$12-1/24,A1841&lt;$B$13-1/24),0,IF(C1841&lt;=0,0,MIN(100,C1841*100*$C$8+$D$8)/100)))</f>
        <v>#DIV/0!</v>
      </c>
      <c r="F1841" s="33"/>
    </row>
    <row r="1842" spans="1:6" hidden="1" outlineLevel="1" x14ac:dyDescent="0.3">
      <c r="A1842" s="34">
        <f t="shared" si="85"/>
        <v>45459.29166666224</v>
      </c>
      <c r="B1842" s="35" t="e">
        <f t="shared" si="86"/>
        <v>#DIV/0!</v>
      </c>
      <c r="C1842" s="30" t="e">
        <f t="shared" si="84"/>
        <v>#DIV/0!</v>
      </c>
      <c r="D1842" s="31" t="e">
        <f>E1842*$C$4</f>
        <v>#DIV/0!</v>
      </c>
      <c r="E1842" s="32" t="e">
        <f>MIN(B1842/-$C$4,IF(AND(A1842&gt;=B$12-1/24,A1842&lt;$B$13-1/24),0,IF(C1842&lt;=0,0,MIN(100,C1842*100*$C$8+$D$8)/100)))</f>
        <v>#DIV/0!</v>
      </c>
      <c r="F1842" s="33"/>
    </row>
    <row r="1843" spans="1:6" hidden="1" outlineLevel="1" x14ac:dyDescent="0.3">
      <c r="A1843" s="34">
        <f t="shared" si="85"/>
        <v>45459.333333328905</v>
      </c>
      <c r="B1843" s="35" t="e">
        <f t="shared" si="86"/>
        <v>#DIV/0!</v>
      </c>
      <c r="C1843" s="30" t="e">
        <f t="shared" si="84"/>
        <v>#DIV/0!</v>
      </c>
      <c r="D1843" s="31" t="e">
        <f>E1843*$C$4</f>
        <v>#DIV/0!</v>
      </c>
      <c r="E1843" s="32" t="e">
        <f>MIN(B1843/-$C$4,IF(AND(A1843&gt;=B$12-1/24,A1843&lt;$B$13-1/24),0,IF(C1843&lt;=0,0,MIN(100,C1843*100*$C$8+$D$8)/100)))</f>
        <v>#DIV/0!</v>
      </c>
      <c r="F1843" s="33"/>
    </row>
    <row r="1844" spans="1:6" hidden="1" outlineLevel="1" x14ac:dyDescent="0.3">
      <c r="A1844" s="34">
        <f t="shared" si="85"/>
        <v>45459.374999995569</v>
      </c>
      <c r="B1844" s="35" t="e">
        <f t="shared" si="86"/>
        <v>#DIV/0!</v>
      </c>
      <c r="C1844" s="30" t="e">
        <f t="shared" si="84"/>
        <v>#DIV/0!</v>
      </c>
      <c r="D1844" s="31" t="e">
        <f>E1844*$C$4</f>
        <v>#DIV/0!</v>
      </c>
      <c r="E1844" s="32" t="e">
        <f>MIN(B1844/-$C$4,IF(AND(A1844&gt;=B$12-1/24,A1844&lt;$B$13-1/24),0,IF(C1844&lt;=0,0,MIN(100,C1844*100*$C$8+$D$8)/100)))</f>
        <v>#DIV/0!</v>
      </c>
      <c r="F1844" s="33"/>
    </row>
    <row r="1845" spans="1:6" hidden="1" outlineLevel="1" x14ac:dyDescent="0.3">
      <c r="A1845" s="34">
        <f t="shared" si="85"/>
        <v>45459.416666662233</v>
      </c>
      <c r="B1845" s="35" t="e">
        <f t="shared" si="86"/>
        <v>#DIV/0!</v>
      </c>
      <c r="C1845" s="30" t="e">
        <f t="shared" si="84"/>
        <v>#DIV/0!</v>
      </c>
      <c r="D1845" s="31" t="e">
        <f>E1845*$C$4</f>
        <v>#DIV/0!</v>
      </c>
      <c r="E1845" s="32" t="e">
        <f>MIN(B1845/-$C$4,IF(AND(A1845&gt;=B$12-1/24,A1845&lt;$B$13-1/24),0,IF(C1845&lt;=0,0,MIN(100,C1845*100*$C$8+$D$8)/100)))</f>
        <v>#DIV/0!</v>
      </c>
      <c r="F1845" s="33"/>
    </row>
    <row r="1846" spans="1:6" hidden="1" outlineLevel="1" x14ac:dyDescent="0.3">
      <c r="A1846" s="34">
        <f t="shared" si="85"/>
        <v>45459.458333328897</v>
      </c>
      <c r="B1846" s="35" t="e">
        <f t="shared" si="86"/>
        <v>#DIV/0!</v>
      </c>
      <c r="C1846" s="30" t="e">
        <f t="shared" si="84"/>
        <v>#DIV/0!</v>
      </c>
      <c r="D1846" s="31" t="e">
        <f>E1846*$C$4</f>
        <v>#DIV/0!</v>
      </c>
      <c r="E1846" s="32" t="e">
        <f>MIN(B1846/-$C$4,IF(AND(A1846&gt;=B$12-1/24,A1846&lt;$B$13-1/24),0,IF(C1846&lt;=0,0,MIN(100,C1846*100*$C$8+$D$8)/100)))</f>
        <v>#DIV/0!</v>
      </c>
      <c r="F1846" s="33"/>
    </row>
    <row r="1847" spans="1:6" hidden="1" outlineLevel="1" x14ac:dyDescent="0.3">
      <c r="A1847" s="34">
        <f t="shared" si="85"/>
        <v>45459.499999995562</v>
      </c>
      <c r="B1847" s="35" t="e">
        <f t="shared" si="86"/>
        <v>#DIV/0!</v>
      </c>
      <c r="C1847" s="30" t="e">
        <f t="shared" si="84"/>
        <v>#DIV/0!</v>
      </c>
      <c r="D1847" s="31" t="e">
        <f>E1847*$C$4</f>
        <v>#DIV/0!</v>
      </c>
      <c r="E1847" s="32" t="e">
        <f>MIN(B1847/-$C$4,IF(AND(A1847&gt;=B$12-1/24,A1847&lt;$B$13-1/24),0,IF(C1847&lt;=0,0,MIN(100,C1847*100*$C$8+$D$8)/100)))</f>
        <v>#DIV/0!</v>
      </c>
      <c r="F1847" s="33"/>
    </row>
    <row r="1848" spans="1:6" hidden="1" outlineLevel="1" x14ac:dyDescent="0.3">
      <c r="A1848" s="34">
        <f t="shared" si="85"/>
        <v>45459.541666662226</v>
      </c>
      <c r="B1848" s="35" t="e">
        <f t="shared" si="86"/>
        <v>#DIV/0!</v>
      </c>
      <c r="C1848" s="30" t="e">
        <f t="shared" si="84"/>
        <v>#DIV/0!</v>
      </c>
      <c r="D1848" s="31" t="e">
        <f>E1848*$C$4</f>
        <v>#DIV/0!</v>
      </c>
      <c r="E1848" s="32" t="e">
        <f>MIN(B1848/-$C$4,IF(AND(A1848&gt;=B$12-1/24,A1848&lt;$B$13-1/24),0,IF(C1848&lt;=0,0,MIN(100,C1848*100*$C$8+$D$8)/100)))</f>
        <v>#DIV/0!</v>
      </c>
      <c r="F1848" s="33"/>
    </row>
    <row r="1849" spans="1:6" hidden="1" outlineLevel="1" x14ac:dyDescent="0.3">
      <c r="A1849" s="34">
        <f t="shared" si="85"/>
        <v>45459.58333332889</v>
      </c>
      <c r="B1849" s="35" t="e">
        <f t="shared" si="86"/>
        <v>#DIV/0!</v>
      </c>
      <c r="C1849" s="30" t="e">
        <f t="shared" si="84"/>
        <v>#DIV/0!</v>
      </c>
      <c r="D1849" s="31" t="e">
        <f>E1849*$C$4</f>
        <v>#DIV/0!</v>
      </c>
      <c r="E1849" s="32" t="e">
        <f>MIN(B1849/-$C$4,IF(AND(A1849&gt;=B$12-1/24,A1849&lt;$B$13-1/24),0,IF(C1849&lt;=0,0,MIN(100,C1849*100*$C$8+$D$8)/100)))</f>
        <v>#DIV/0!</v>
      </c>
      <c r="F1849" s="33"/>
    </row>
    <row r="1850" spans="1:6" hidden="1" outlineLevel="1" x14ac:dyDescent="0.3">
      <c r="A1850" s="34">
        <f t="shared" si="85"/>
        <v>45459.624999995554</v>
      </c>
      <c r="B1850" s="35" t="e">
        <f t="shared" si="86"/>
        <v>#DIV/0!</v>
      </c>
      <c r="C1850" s="30" t="e">
        <f t="shared" si="84"/>
        <v>#DIV/0!</v>
      </c>
      <c r="D1850" s="31" t="e">
        <f>E1850*$C$4</f>
        <v>#DIV/0!</v>
      </c>
      <c r="E1850" s="32" t="e">
        <f>MIN(B1850/-$C$4,IF(AND(A1850&gt;=B$12-1/24,A1850&lt;$B$13-1/24),0,IF(C1850&lt;=0,0,MIN(100,C1850*100*$C$8+$D$8)/100)))</f>
        <v>#DIV/0!</v>
      </c>
      <c r="F1850" s="33"/>
    </row>
    <row r="1851" spans="1:6" hidden="1" outlineLevel="1" x14ac:dyDescent="0.3">
      <c r="A1851" s="34">
        <f t="shared" si="85"/>
        <v>45459.666666662219</v>
      </c>
      <c r="B1851" s="35" t="e">
        <f t="shared" si="86"/>
        <v>#DIV/0!</v>
      </c>
      <c r="C1851" s="30" t="e">
        <f t="shared" si="84"/>
        <v>#DIV/0!</v>
      </c>
      <c r="D1851" s="31" t="e">
        <f>E1851*$C$4</f>
        <v>#DIV/0!</v>
      </c>
      <c r="E1851" s="32" t="e">
        <f>MIN(B1851/-$C$4,IF(AND(A1851&gt;=B$12-1/24,A1851&lt;$B$13-1/24),0,IF(C1851&lt;=0,0,MIN(100,C1851*100*$C$8+$D$8)/100)))</f>
        <v>#DIV/0!</v>
      </c>
      <c r="F1851" s="33"/>
    </row>
    <row r="1852" spans="1:6" hidden="1" outlineLevel="1" x14ac:dyDescent="0.3">
      <c r="A1852" s="34">
        <f t="shared" si="85"/>
        <v>45459.708333328883</v>
      </c>
      <c r="B1852" s="35" t="e">
        <f t="shared" si="86"/>
        <v>#DIV/0!</v>
      </c>
      <c r="C1852" s="30" t="e">
        <f t="shared" si="84"/>
        <v>#DIV/0!</v>
      </c>
      <c r="D1852" s="31" t="e">
        <f>E1852*$C$4</f>
        <v>#DIV/0!</v>
      </c>
      <c r="E1852" s="32" t="e">
        <f>MIN(B1852/-$C$4,IF(AND(A1852&gt;=B$12-1/24,A1852&lt;$B$13-1/24),0,IF(C1852&lt;=0,0,MIN(100,C1852*100*$C$8+$D$8)/100)))</f>
        <v>#DIV/0!</v>
      </c>
      <c r="F1852" s="33"/>
    </row>
    <row r="1853" spans="1:6" hidden="1" outlineLevel="1" x14ac:dyDescent="0.3">
      <c r="A1853" s="34">
        <f t="shared" si="85"/>
        <v>45459.749999995547</v>
      </c>
      <c r="B1853" s="35" t="e">
        <f t="shared" si="86"/>
        <v>#DIV/0!</v>
      </c>
      <c r="C1853" s="30" t="e">
        <f t="shared" si="84"/>
        <v>#DIV/0!</v>
      </c>
      <c r="D1853" s="31" t="e">
        <f>E1853*$C$4</f>
        <v>#DIV/0!</v>
      </c>
      <c r="E1853" s="32" t="e">
        <f>MIN(B1853/-$C$4,IF(AND(A1853&gt;=B$12-1/24,A1853&lt;$B$13-1/24),0,IF(C1853&lt;=0,0,MIN(100,C1853*100*$C$8+$D$8)/100)))</f>
        <v>#DIV/0!</v>
      </c>
      <c r="F1853" s="33"/>
    </row>
    <row r="1854" spans="1:6" hidden="1" outlineLevel="1" x14ac:dyDescent="0.3">
      <c r="A1854" s="34">
        <f t="shared" si="85"/>
        <v>45459.791666662211</v>
      </c>
      <c r="B1854" s="35" t="e">
        <f t="shared" si="86"/>
        <v>#DIV/0!</v>
      </c>
      <c r="C1854" s="30" t="e">
        <f t="shared" si="84"/>
        <v>#DIV/0!</v>
      </c>
      <c r="D1854" s="31" t="e">
        <f>E1854*$C$4</f>
        <v>#DIV/0!</v>
      </c>
      <c r="E1854" s="32" t="e">
        <f>MIN(B1854/-$C$4,IF(AND(A1854&gt;=B$12-1/24,A1854&lt;$B$13-1/24),0,IF(C1854&lt;=0,0,MIN(100,C1854*100*$C$8+$D$8)/100)))</f>
        <v>#DIV/0!</v>
      </c>
      <c r="F1854" s="33"/>
    </row>
    <row r="1855" spans="1:6" hidden="1" outlineLevel="1" x14ac:dyDescent="0.3">
      <c r="A1855" s="34">
        <f t="shared" si="85"/>
        <v>45459.833333328876</v>
      </c>
      <c r="B1855" s="35" t="e">
        <f t="shared" si="86"/>
        <v>#DIV/0!</v>
      </c>
      <c r="C1855" s="30" t="e">
        <f t="shared" si="84"/>
        <v>#DIV/0!</v>
      </c>
      <c r="D1855" s="31" t="e">
        <f>E1855*$C$4</f>
        <v>#DIV/0!</v>
      </c>
      <c r="E1855" s="32" t="e">
        <f>MIN(B1855/-$C$4,IF(AND(A1855&gt;=B$12-1/24,A1855&lt;$B$13-1/24),0,IF(C1855&lt;=0,0,MIN(100,C1855*100*$C$8+$D$8)/100)))</f>
        <v>#DIV/0!</v>
      </c>
      <c r="F1855" s="33"/>
    </row>
    <row r="1856" spans="1:6" hidden="1" outlineLevel="1" x14ac:dyDescent="0.3">
      <c r="A1856" s="34">
        <f t="shared" si="85"/>
        <v>45459.87499999554</v>
      </c>
      <c r="B1856" s="35" t="e">
        <f t="shared" si="86"/>
        <v>#DIV/0!</v>
      </c>
      <c r="C1856" s="30" t="e">
        <f t="shared" si="84"/>
        <v>#DIV/0!</v>
      </c>
      <c r="D1856" s="31" t="e">
        <f>E1856*$C$4</f>
        <v>#DIV/0!</v>
      </c>
      <c r="E1856" s="32" t="e">
        <f>MIN(B1856/-$C$4,IF(AND(A1856&gt;=B$12-1/24,A1856&lt;$B$13-1/24),0,IF(C1856&lt;=0,0,MIN(100,C1856*100*$C$8+$D$8)/100)))</f>
        <v>#DIV/0!</v>
      </c>
      <c r="F1856" s="33"/>
    </row>
    <row r="1857" spans="1:6" hidden="1" outlineLevel="1" x14ac:dyDescent="0.3">
      <c r="A1857" s="34">
        <f t="shared" si="85"/>
        <v>45459.916666662204</v>
      </c>
      <c r="B1857" s="35" t="e">
        <f t="shared" si="86"/>
        <v>#DIV/0!</v>
      </c>
      <c r="C1857" s="30" t="e">
        <f t="shared" si="84"/>
        <v>#DIV/0!</v>
      </c>
      <c r="D1857" s="31" t="e">
        <f>E1857*$C$4</f>
        <v>#DIV/0!</v>
      </c>
      <c r="E1857" s="32" t="e">
        <f>MIN(B1857/-$C$4,IF(AND(A1857&gt;=B$12-1/24,A1857&lt;$B$13-1/24),0,IF(C1857&lt;=0,0,MIN(100,C1857*100*$C$8+$D$8)/100)))</f>
        <v>#DIV/0!</v>
      </c>
      <c r="F1857" s="33"/>
    </row>
    <row r="1858" spans="1:6" hidden="1" outlineLevel="1" x14ac:dyDescent="0.3">
      <c r="A1858" s="34">
        <f t="shared" si="85"/>
        <v>45459.958333328868</v>
      </c>
      <c r="B1858" s="35" t="e">
        <f t="shared" si="86"/>
        <v>#DIV/0!</v>
      </c>
      <c r="C1858" s="30" t="e">
        <f t="shared" si="84"/>
        <v>#DIV/0!</v>
      </c>
      <c r="D1858" s="31" t="e">
        <f>E1858*$C$4</f>
        <v>#DIV/0!</v>
      </c>
      <c r="E1858" s="32" t="e">
        <f>MIN(B1858/-$C$4,IF(AND(A1858&gt;=B$12-1/24,A1858&lt;$B$13-1/24),0,IF(C1858&lt;=0,0,MIN(100,C1858*100*$C$8+$D$8)/100)))</f>
        <v>#DIV/0!</v>
      </c>
      <c r="F1858" s="33"/>
    </row>
    <row r="1859" spans="1:6" hidden="1" outlineLevel="1" x14ac:dyDescent="0.3">
      <c r="A1859" s="34">
        <f t="shared" si="85"/>
        <v>45459.999999995533</v>
      </c>
      <c r="B1859" s="35" t="e">
        <f t="shared" si="86"/>
        <v>#DIV/0!</v>
      </c>
      <c r="C1859" s="30" t="e">
        <f t="shared" si="84"/>
        <v>#DIV/0!</v>
      </c>
      <c r="D1859" s="31" t="e">
        <f>E1859*$C$4</f>
        <v>#DIV/0!</v>
      </c>
      <c r="E1859" s="32" t="e">
        <f>MIN(B1859/-$C$4,IF(AND(A1859&gt;=B$12-1/24,A1859&lt;$B$13-1/24),0,IF(C1859&lt;=0,0,MIN(100,C1859*100*$C$8+$D$8)/100)))</f>
        <v>#DIV/0!</v>
      </c>
      <c r="F1859" s="33"/>
    </row>
    <row r="1860" spans="1:6" hidden="1" outlineLevel="1" x14ac:dyDescent="0.3">
      <c r="A1860" s="34">
        <f t="shared" si="85"/>
        <v>45460.041666662197</v>
      </c>
      <c r="B1860" s="35" t="e">
        <f t="shared" si="86"/>
        <v>#DIV/0!</v>
      </c>
      <c r="C1860" s="30" t="e">
        <f t="shared" si="84"/>
        <v>#DIV/0!</v>
      </c>
      <c r="D1860" s="31" t="e">
        <f>E1860*$C$4</f>
        <v>#DIV/0!</v>
      </c>
      <c r="E1860" s="32" t="e">
        <f>MIN(B1860/-$C$4,IF(AND(A1860&gt;=B$12-1/24,A1860&lt;$B$13-1/24),0,IF(C1860&lt;=0,0,MIN(100,C1860*100*$C$8+$D$8)/100)))</f>
        <v>#DIV/0!</v>
      </c>
      <c r="F1860" s="33"/>
    </row>
    <row r="1861" spans="1:6" hidden="1" outlineLevel="1" x14ac:dyDescent="0.3">
      <c r="A1861" s="34">
        <f t="shared" si="85"/>
        <v>45460.083333328861</v>
      </c>
      <c r="B1861" s="35" t="e">
        <f t="shared" si="86"/>
        <v>#DIV/0!</v>
      </c>
      <c r="C1861" s="30" t="e">
        <f t="shared" si="84"/>
        <v>#DIV/0!</v>
      </c>
      <c r="D1861" s="31" t="e">
        <f>E1861*$C$4</f>
        <v>#DIV/0!</v>
      </c>
      <c r="E1861" s="32" t="e">
        <f>MIN(B1861/-$C$4,IF(AND(A1861&gt;=B$12-1/24,A1861&lt;$B$13-1/24),0,IF(C1861&lt;=0,0,MIN(100,C1861*100*$C$8+$D$8)/100)))</f>
        <v>#DIV/0!</v>
      </c>
      <c r="F1861" s="33"/>
    </row>
    <row r="1862" spans="1:6" hidden="1" outlineLevel="1" x14ac:dyDescent="0.3">
      <c r="A1862" s="34">
        <f t="shared" si="85"/>
        <v>45460.124999995525</v>
      </c>
      <c r="B1862" s="35" t="e">
        <f t="shared" si="86"/>
        <v>#DIV/0!</v>
      </c>
      <c r="C1862" s="30" t="e">
        <f t="shared" si="84"/>
        <v>#DIV/0!</v>
      </c>
      <c r="D1862" s="31" t="e">
        <f>E1862*$C$4</f>
        <v>#DIV/0!</v>
      </c>
      <c r="E1862" s="32" t="e">
        <f>MIN(B1862/-$C$4,IF(AND(A1862&gt;=B$12-1/24,A1862&lt;$B$13-1/24),0,IF(C1862&lt;=0,0,MIN(100,C1862*100*$C$8+$D$8)/100)))</f>
        <v>#DIV/0!</v>
      </c>
      <c r="F1862" s="33"/>
    </row>
    <row r="1863" spans="1:6" hidden="1" outlineLevel="1" x14ac:dyDescent="0.3">
      <c r="A1863" s="34">
        <f t="shared" si="85"/>
        <v>45460.16666666219</v>
      </c>
      <c r="B1863" s="35" t="e">
        <f t="shared" si="86"/>
        <v>#DIV/0!</v>
      </c>
      <c r="C1863" s="30" t="e">
        <f t="shared" si="84"/>
        <v>#DIV/0!</v>
      </c>
      <c r="D1863" s="31" t="e">
        <f>E1863*$C$4</f>
        <v>#DIV/0!</v>
      </c>
      <c r="E1863" s="32" t="e">
        <f>MIN(B1863/-$C$4,IF(AND(A1863&gt;=B$12-1/24,A1863&lt;$B$13-1/24),0,IF(C1863&lt;=0,0,MIN(100,C1863*100*$C$8+$D$8)/100)))</f>
        <v>#DIV/0!</v>
      </c>
      <c r="F1863" s="33"/>
    </row>
    <row r="1864" spans="1:6" hidden="1" outlineLevel="1" x14ac:dyDescent="0.3">
      <c r="A1864" s="34">
        <f t="shared" si="85"/>
        <v>45460.208333328854</v>
      </c>
      <c r="B1864" s="35" t="e">
        <f t="shared" si="86"/>
        <v>#DIV/0!</v>
      </c>
      <c r="C1864" s="30" t="e">
        <f t="shared" si="84"/>
        <v>#DIV/0!</v>
      </c>
      <c r="D1864" s="31" t="e">
        <f>E1864*$C$4</f>
        <v>#DIV/0!</v>
      </c>
      <c r="E1864" s="32" t="e">
        <f>MIN(B1864/-$C$4,IF(AND(A1864&gt;=B$12-1/24,A1864&lt;$B$13-1/24),0,IF(C1864&lt;=0,0,MIN(100,C1864*100*$C$8+$D$8)/100)))</f>
        <v>#DIV/0!</v>
      </c>
      <c r="F1864" s="33"/>
    </row>
    <row r="1865" spans="1:6" collapsed="1" x14ac:dyDescent="0.3">
      <c r="A1865" s="34">
        <f t="shared" si="85"/>
        <v>45460.249999995518</v>
      </c>
      <c r="B1865" s="35" t="e">
        <f t="shared" si="86"/>
        <v>#DIV/0!</v>
      </c>
      <c r="C1865" s="30" t="e">
        <f t="shared" si="84"/>
        <v>#DIV/0!</v>
      </c>
      <c r="D1865" s="31" t="e">
        <f>E1865*$C$4</f>
        <v>#DIV/0!</v>
      </c>
      <c r="E1865" s="32" t="e">
        <f>MIN(B1865/-$C$4,IF(AND(A1865&gt;=B$12-1/24,A1865&lt;$B$13-1/24),0,IF(C1865&lt;=0,0,MIN(100,C1865*100*$C$8+$D$8)/100)))</f>
        <v>#DIV/0!</v>
      </c>
      <c r="F1865" s="33"/>
    </row>
    <row r="1866" spans="1:6" hidden="1" outlineLevel="1" x14ac:dyDescent="0.3">
      <c r="A1866" s="34">
        <f t="shared" si="85"/>
        <v>45460.291666662182</v>
      </c>
      <c r="B1866" s="35" t="e">
        <f t="shared" si="86"/>
        <v>#DIV/0!</v>
      </c>
      <c r="C1866" s="30" t="e">
        <f t="shared" si="84"/>
        <v>#DIV/0!</v>
      </c>
      <c r="D1866" s="31" t="e">
        <f>E1866*$C$4</f>
        <v>#DIV/0!</v>
      </c>
      <c r="E1866" s="32" t="e">
        <f>MIN(B1866/-$C$4,IF(AND(A1866&gt;=B$12-1/24,A1866&lt;$B$13-1/24),0,IF(C1866&lt;=0,0,MIN(100,C1866*100*$C$8+$D$8)/100)))</f>
        <v>#DIV/0!</v>
      </c>
      <c r="F1866" s="33"/>
    </row>
    <row r="1867" spans="1:6" hidden="1" outlineLevel="1" x14ac:dyDescent="0.3">
      <c r="A1867" s="34">
        <f t="shared" si="85"/>
        <v>45460.333333328846</v>
      </c>
      <c r="B1867" s="35" t="e">
        <f t="shared" si="86"/>
        <v>#DIV/0!</v>
      </c>
      <c r="C1867" s="30" t="e">
        <f t="shared" si="84"/>
        <v>#DIV/0!</v>
      </c>
      <c r="D1867" s="31" t="e">
        <f>E1867*$C$4</f>
        <v>#DIV/0!</v>
      </c>
      <c r="E1867" s="32" t="e">
        <f>MIN(B1867/-$C$4,IF(AND(A1867&gt;=B$12-1/24,A1867&lt;$B$13-1/24),0,IF(C1867&lt;=0,0,MIN(100,C1867*100*$C$8+$D$8)/100)))</f>
        <v>#DIV/0!</v>
      </c>
      <c r="F1867" s="33"/>
    </row>
    <row r="1868" spans="1:6" hidden="1" outlineLevel="1" x14ac:dyDescent="0.3">
      <c r="A1868" s="34">
        <f t="shared" si="85"/>
        <v>45460.374999995511</v>
      </c>
      <c r="B1868" s="35" t="e">
        <f t="shared" si="86"/>
        <v>#DIV/0!</v>
      </c>
      <c r="C1868" s="30" t="e">
        <f t="shared" si="84"/>
        <v>#DIV/0!</v>
      </c>
      <c r="D1868" s="31" t="e">
        <f>E1868*$C$4</f>
        <v>#DIV/0!</v>
      </c>
      <c r="E1868" s="32" t="e">
        <f>MIN(B1868/-$C$4,IF(AND(A1868&gt;=B$12-1/24,A1868&lt;$B$13-1/24),0,IF(C1868&lt;=0,0,MIN(100,C1868*100*$C$8+$D$8)/100)))</f>
        <v>#DIV/0!</v>
      </c>
      <c r="F1868" s="33"/>
    </row>
    <row r="1869" spans="1:6" hidden="1" outlineLevel="1" x14ac:dyDescent="0.3">
      <c r="A1869" s="34">
        <f t="shared" si="85"/>
        <v>45460.416666662175</v>
      </c>
      <c r="B1869" s="35" t="e">
        <f t="shared" si="86"/>
        <v>#DIV/0!</v>
      </c>
      <c r="C1869" s="30" t="e">
        <f t="shared" si="84"/>
        <v>#DIV/0!</v>
      </c>
      <c r="D1869" s="31" t="e">
        <f>E1869*$C$4</f>
        <v>#DIV/0!</v>
      </c>
      <c r="E1869" s="32" t="e">
        <f>MIN(B1869/-$C$4,IF(AND(A1869&gt;=B$12-1/24,A1869&lt;$B$13-1/24),0,IF(C1869&lt;=0,0,MIN(100,C1869*100*$C$8+$D$8)/100)))</f>
        <v>#DIV/0!</v>
      </c>
      <c r="F1869" s="33"/>
    </row>
    <row r="1870" spans="1:6" hidden="1" outlineLevel="1" x14ac:dyDescent="0.3">
      <c r="A1870" s="34">
        <f t="shared" si="85"/>
        <v>45460.458333328839</v>
      </c>
      <c r="B1870" s="35" t="e">
        <f t="shared" si="86"/>
        <v>#DIV/0!</v>
      </c>
      <c r="C1870" s="30" t="e">
        <f t="shared" si="84"/>
        <v>#DIV/0!</v>
      </c>
      <c r="D1870" s="31" t="e">
        <f>E1870*$C$4</f>
        <v>#DIV/0!</v>
      </c>
      <c r="E1870" s="32" t="e">
        <f>MIN(B1870/-$C$4,IF(AND(A1870&gt;=B$12-1/24,A1870&lt;$B$13-1/24),0,IF(C1870&lt;=0,0,MIN(100,C1870*100*$C$8+$D$8)/100)))</f>
        <v>#DIV/0!</v>
      </c>
      <c r="F1870" s="33"/>
    </row>
    <row r="1871" spans="1:6" hidden="1" outlineLevel="1" x14ac:dyDescent="0.3">
      <c r="A1871" s="34">
        <f t="shared" si="85"/>
        <v>45460.499999995503</v>
      </c>
      <c r="B1871" s="35" t="e">
        <f t="shared" si="86"/>
        <v>#DIV/0!</v>
      </c>
      <c r="C1871" s="30" t="e">
        <f t="shared" si="84"/>
        <v>#DIV/0!</v>
      </c>
      <c r="D1871" s="31" t="e">
        <f>E1871*$C$4</f>
        <v>#DIV/0!</v>
      </c>
      <c r="E1871" s="32" t="e">
        <f>MIN(B1871/-$C$4,IF(AND(A1871&gt;=B$12-1/24,A1871&lt;$B$13-1/24),0,IF(C1871&lt;=0,0,MIN(100,C1871*100*$C$8+$D$8)/100)))</f>
        <v>#DIV/0!</v>
      </c>
      <c r="F1871" s="33"/>
    </row>
    <row r="1872" spans="1:6" hidden="1" outlineLevel="1" x14ac:dyDescent="0.3">
      <c r="A1872" s="34">
        <f t="shared" si="85"/>
        <v>45460.541666662168</v>
      </c>
      <c r="B1872" s="35" t="e">
        <f t="shared" si="86"/>
        <v>#DIV/0!</v>
      </c>
      <c r="C1872" s="30" t="e">
        <f t="shared" si="84"/>
        <v>#DIV/0!</v>
      </c>
      <c r="D1872" s="31" t="e">
        <f>E1872*$C$4</f>
        <v>#DIV/0!</v>
      </c>
      <c r="E1872" s="32" t="e">
        <f>MIN(B1872/-$C$4,IF(AND(A1872&gt;=B$12-1/24,A1872&lt;$B$13-1/24),0,IF(C1872&lt;=0,0,MIN(100,C1872*100*$C$8+$D$8)/100)))</f>
        <v>#DIV/0!</v>
      </c>
      <c r="F1872" s="33"/>
    </row>
    <row r="1873" spans="1:6" hidden="1" outlineLevel="1" x14ac:dyDescent="0.3">
      <c r="A1873" s="34">
        <f t="shared" si="85"/>
        <v>45460.583333328832</v>
      </c>
      <c r="B1873" s="35" t="e">
        <f t="shared" si="86"/>
        <v>#DIV/0!</v>
      </c>
      <c r="C1873" s="30" t="e">
        <f t="shared" ref="C1873:C1936" si="87">B1873/$C$3</f>
        <v>#DIV/0!</v>
      </c>
      <c r="D1873" s="31" t="e">
        <f>E1873*$C$4</f>
        <v>#DIV/0!</v>
      </c>
      <c r="E1873" s="32" t="e">
        <f>MIN(B1873/-$C$4,IF(AND(A1873&gt;=B$12-1/24,A1873&lt;$B$13-1/24),0,IF(C1873&lt;=0,0,MIN(100,C1873*100*$C$8+$D$8)/100)))</f>
        <v>#DIV/0!</v>
      </c>
      <c r="F1873" s="33"/>
    </row>
    <row r="1874" spans="1:6" hidden="1" outlineLevel="1" x14ac:dyDescent="0.3">
      <c r="A1874" s="34">
        <f t="shared" ref="A1874:A1937" si="88">A1873+1/24</f>
        <v>45460.624999995496</v>
      </c>
      <c r="B1874" s="35" t="e">
        <f t="shared" ref="B1874:B1937" si="89">B1873+D1873</f>
        <v>#DIV/0!</v>
      </c>
      <c r="C1874" s="30" t="e">
        <f t="shared" si="87"/>
        <v>#DIV/0!</v>
      </c>
      <c r="D1874" s="31" t="e">
        <f>E1874*$C$4</f>
        <v>#DIV/0!</v>
      </c>
      <c r="E1874" s="32" t="e">
        <f>MIN(B1874/-$C$4,IF(AND(A1874&gt;=B$12-1/24,A1874&lt;$B$13-1/24),0,IF(C1874&lt;=0,0,MIN(100,C1874*100*$C$8+$D$8)/100)))</f>
        <v>#DIV/0!</v>
      </c>
      <c r="F1874" s="33"/>
    </row>
    <row r="1875" spans="1:6" hidden="1" outlineLevel="1" x14ac:dyDescent="0.3">
      <c r="A1875" s="34">
        <f t="shared" si="88"/>
        <v>45460.66666666216</v>
      </c>
      <c r="B1875" s="35" t="e">
        <f t="shared" si="89"/>
        <v>#DIV/0!</v>
      </c>
      <c r="C1875" s="30" t="e">
        <f t="shared" si="87"/>
        <v>#DIV/0!</v>
      </c>
      <c r="D1875" s="31" t="e">
        <f>E1875*$C$4</f>
        <v>#DIV/0!</v>
      </c>
      <c r="E1875" s="32" t="e">
        <f>MIN(B1875/-$C$4,IF(AND(A1875&gt;=B$12-1/24,A1875&lt;$B$13-1/24),0,IF(C1875&lt;=0,0,MIN(100,C1875*100*$C$8+$D$8)/100)))</f>
        <v>#DIV/0!</v>
      </c>
      <c r="F1875" s="33"/>
    </row>
    <row r="1876" spans="1:6" hidden="1" outlineLevel="1" x14ac:dyDescent="0.3">
      <c r="A1876" s="34">
        <f t="shared" si="88"/>
        <v>45460.708333328825</v>
      </c>
      <c r="B1876" s="35" t="e">
        <f t="shared" si="89"/>
        <v>#DIV/0!</v>
      </c>
      <c r="C1876" s="30" t="e">
        <f t="shared" si="87"/>
        <v>#DIV/0!</v>
      </c>
      <c r="D1876" s="31" t="e">
        <f>E1876*$C$4</f>
        <v>#DIV/0!</v>
      </c>
      <c r="E1876" s="32" t="e">
        <f>MIN(B1876/-$C$4,IF(AND(A1876&gt;=B$12-1/24,A1876&lt;$B$13-1/24),0,IF(C1876&lt;=0,0,MIN(100,C1876*100*$C$8+$D$8)/100)))</f>
        <v>#DIV/0!</v>
      </c>
      <c r="F1876" s="33"/>
    </row>
    <row r="1877" spans="1:6" hidden="1" outlineLevel="1" x14ac:dyDescent="0.3">
      <c r="A1877" s="34">
        <f t="shared" si="88"/>
        <v>45460.749999995489</v>
      </c>
      <c r="B1877" s="35" t="e">
        <f t="shared" si="89"/>
        <v>#DIV/0!</v>
      </c>
      <c r="C1877" s="30" t="e">
        <f t="shared" si="87"/>
        <v>#DIV/0!</v>
      </c>
      <c r="D1877" s="31" t="e">
        <f>E1877*$C$4</f>
        <v>#DIV/0!</v>
      </c>
      <c r="E1877" s="32" t="e">
        <f>MIN(B1877/-$C$4,IF(AND(A1877&gt;=B$12-1/24,A1877&lt;$B$13-1/24),0,IF(C1877&lt;=0,0,MIN(100,C1877*100*$C$8+$D$8)/100)))</f>
        <v>#DIV/0!</v>
      </c>
      <c r="F1877" s="33"/>
    </row>
    <row r="1878" spans="1:6" hidden="1" outlineLevel="1" x14ac:dyDescent="0.3">
      <c r="A1878" s="34">
        <f t="shared" si="88"/>
        <v>45460.791666662153</v>
      </c>
      <c r="B1878" s="35" t="e">
        <f t="shared" si="89"/>
        <v>#DIV/0!</v>
      </c>
      <c r="C1878" s="30" t="e">
        <f t="shared" si="87"/>
        <v>#DIV/0!</v>
      </c>
      <c r="D1878" s="31" t="e">
        <f>E1878*$C$4</f>
        <v>#DIV/0!</v>
      </c>
      <c r="E1878" s="32" t="e">
        <f>MIN(B1878/-$C$4,IF(AND(A1878&gt;=B$12-1/24,A1878&lt;$B$13-1/24),0,IF(C1878&lt;=0,0,MIN(100,C1878*100*$C$8+$D$8)/100)))</f>
        <v>#DIV/0!</v>
      </c>
      <c r="F1878" s="33"/>
    </row>
    <row r="1879" spans="1:6" hidden="1" outlineLevel="1" x14ac:dyDescent="0.3">
      <c r="A1879" s="34">
        <f t="shared" si="88"/>
        <v>45460.833333328817</v>
      </c>
      <c r="B1879" s="35" t="e">
        <f t="shared" si="89"/>
        <v>#DIV/0!</v>
      </c>
      <c r="C1879" s="30" t="e">
        <f t="shared" si="87"/>
        <v>#DIV/0!</v>
      </c>
      <c r="D1879" s="31" t="e">
        <f>E1879*$C$4</f>
        <v>#DIV/0!</v>
      </c>
      <c r="E1879" s="32" t="e">
        <f>MIN(B1879/-$C$4,IF(AND(A1879&gt;=B$12-1/24,A1879&lt;$B$13-1/24),0,IF(C1879&lt;=0,0,MIN(100,C1879*100*$C$8+$D$8)/100)))</f>
        <v>#DIV/0!</v>
      </c>
      <c r="F1879" s="33"/>
    </row>
    <row r="1880" spans="1:6" hidden="1" outlineLevel="1" x14ac:dyDescent="0.3">
      <c r="A1880" s="34">
        <f t="shared" si="88"/>
        <v>45460.874999995482</v>
      </c>
      <c r="B1880" s="35" t="e">
        <f t="shared" si="89"/>
        <v>#DIV/0!</v>
      </c>
      <c r="C1880" s="30" t="e">
        <f t="shared" si="87"/>
        <v>#DIV/0!</v>
      </c>
      <c r="D1880" s="31" t="e">
        <f>E1880*$C$4</f>
        <v>#DIV/0!</v>
      </c>
      <c r="E1880" s="32" t="e">
        <f>MIN(B1880/-$C$4,IF(AND(A1880&gt;=B$12-1/24,A1880&lt;$B$13-1/24),0,IF(C1880&lt;=0,0,MIN(100,C1880*100*$C$8+$D$8)/100)))</f>
        <v>#DIV/0!</v>
      </c>
      <c r="F1880" s="33"/>
    </row>
    <row r="1881" spans="1:6" hidden="1" outlineLevel="1" x14ac:dyDescent="0.3">
      <c r="A1881" s="34">
        <f t="shared" si="88"/>
        <v>45460.916666662146</v>
      </c>
      <c r="B1881" s="35" t="e">
        <f t="shared" si="89"/>
        <v>#DIV/0!</v>
      </c>
      <c r="C1881" s="30" t="e">
        <f t="shared" si="87"/>
        <v>#DIV/0!</v>
      </c>
      <c r="D1881" s="31" t="e">
        <f>E1881*$C$4</f>
        <v>#DIV/0!</v>
      </c>
      <c r="E1881" s="32" t="e">
        <f>MIN(B1881/-$C$4,IF(AND(A1881&gt;=B$12-1/24,A1881&lt;$B$13-1/24),0,IF(C1881&lt;=0,0,MIN(100,C1881*100*$C$8+$D$8)/100)))</f>
        <v>#DIV/0!</v>
      </c>
      <c r="F1881" s="33"/>
    </row>
    <row r="1882" spans="1:6" hidden="1" outlineLevel="1" x14ac:dyDescent="0.3">
      <c r="A1882" s="34">
        <f t="shared" si="88"/>
        <v>45460.95833332881</v>
      </c>
      <c r="B1882" s="35" t="e">
        <f t="shared" si="89"/>
        <v>#DIV/0!</v>
      </c>
      <c r="C1882" s="30" t="e">
        <f t="shared" si="87"/>
        <v>#DIV/0!</v>
      </c>
      <c r="D1882" s="31" t="e">
        <f>E1882*$C$4</f>
        <v>#DIV/0!</v>
      </c>
      <c r="E1882" s="32" t="e">
        <f>MIN(B1882/-$C$4,IF(AND(A1882&gt;=B$12-1/24,A1882&lt;$B$13-1/24),0,IF(C1882&lt;=0,0,MIN(100,C1882*100*$C$8+$D$8)/100)))</f>
        <v>#DIV/0!</v>
      </c>
      <c r="F1882" s="33"/>
    </row>
    <row r="1883" spans="1:6" hidden="1" outlineLevel="1" x14ac:dyDescent="0.3">
      <c r="A1883" s="34">
        <f t="shared" si="88"/>
        <v>45460.999999995474</v>
      </c>
      <c r="B1883" s="35" t="e">
        <f t="shared" si="89"/>
        <v>#DIV/0!</v>
      </c>
      <c r="C1883" s="30" t="e">
        <f t="shared" si="87"/>
        <v>#DIV/0!</v>
      </c>
      <c r="D1883" s="31" t="e">
        <f>E1883*$C$4</f>
        <v>#DIV/0!</v>
      </c>
      <c r="E1883" s="32" t="e">
        <f>MIN(B1883/-$C$4,IF(AND(A1883&gt;=B$12-1/24,A1883&lt;$B$13-1/24),0,IF(C1883&lt;=0,0,MIN(100,C1883*100*$C$8+$D$8)/100)))</f>
        <v>#DIV/0!</v>
      </c>
      <c r="F1883" s="33"/>
    </row>
    <row r="1884" spans="1:6" hidden="1" outlineLevel="1" x14ac:dyDescent="0.3">
      <c r="A1884" s="34">
        <f t="shared" si="88"/>
        <v>45461.041666662139</v>
      </c>
      <c r="B1884" s="35" t="e">
        <f t="shared" si="89"/>
        <v>#DIV/0!</v>
      </c>
      <c r="C1884" s="30" t="e">
        <f t="shared" si="87"/>
        <v>#DIV/0!</v>
      </c>
      <c r="D1884" s="31" t="e">
        <f>E1884*$C$4</f>
        <v>#DIV/0!</v>
      </c>
      <c r="E1884" s="32" t="e">
        <f>MIN(B1884/-$C$4,IF(AND(A1884&gt;=B$12-1/24,A1884&lt;$B$13-1/24),0,IF(C1884&lt;=0,0,MIN(100,C1884*100*$C$8+$D$8)/100)))</f>
        <v>#DIV/0!</v>
      </c>
      <c r="F1884" s="33"/>
    </row>
    <row r="1885" spans="1:6" hidden="1" outlineLevel="1" x14ac:dyDescent="0.3">
      <c r="A1885" s="34">
        <f t="shared" si="88"/>
        <v>45461.083333328803</v>
      </c>
      <c r="B1885" s="35" t="e">
        <f t="shared" si="89"/>
        <v>#DIV/0!</v>
      </c>
      <c r="C1885" s="30" t="e">
        <f t="shared" si="87"/>
        <v>#DIV/0!</v>
      </c>
      <c r="D1885" s="31" t="e">
        <f>E1885*$C$4</f>
        <v>#DIV/0!</v>
      </c>
      <c r="E1885" s="32" t="e">
        <f>MIN(B1885/-$C$4,IF(AND(A1885&gt;=B$12-1/24,A1885&lt;$B$13-1/24),0,IF(C1885&lt;=0,0,MIN(100,C1885*100*$C$8+$D$8)/100)))</f>
        <v>#DIV/0!</v>
      </c>
      <c r="F1885" s="33"/>
    </row>
    <row r="1886" spans="1:6" hidden="1" outlineLevel="1" x14ac:dyDescent="0.3">
      <c r="A1886" s="34">
        <f t="shared" si="88"/>
        <v>45461.124999995467</v>
      </c>
      <c r="B1886" s="35" t="e">
        <f t="shared" si="89"/>
        <v>#DIV/0!</v>
      </c>
      <c r="C1886" s="30" t="e">
        <f t="shared" si="87"/>
        <v>#DIV/0!</v>
      </c>
      <c r="D1886" s="31" t="e">
        <f>E1886*$C$4</f>
        <v>#DIV/0!</v>
      </c>
      <c r="E1886" s="32" t="e">
        <f>MIN(B1886/-$C$4,IF(AND(A1886&gt;=B$12-1/24,A1886&lt;$B$13-1/24),0,IF(C1886&lt;=0,0,MIN(100,C1886*100*$C$8+$D$8)/100)))</f>
        <v>#DIV/0!</v>
      </c>
      <c r="F1886" s="33"/>
    </row>
    <row r="1887" spans="1:6" hidden="1" outlineLevel="1" x14ac:dyDescent="0.3">
      <c r="A1887" s="34">
        <f t="shared" si="88"/>
        <v>45461.166666662131</v>
      </c>
      <c r="B1887" s="35" t="e">
        <f t="shared" si="89"/>
        <v>#DIV/0!</v>
      </c>
      <c r="C1887" s="30" t="e">
        <f t="shared" si="87"/>
        <v>#DIV/0!</v>
      </c>
      <c r="D1887" s="31" t="e">
        <f>E1887*$C$4</f>
        <v>#DIV/0!</v>
      </c>
      <c r="E1887" s="32" t="e">
        <f>MIN(B1887/-$C$4,IF(AND(A1887&gt;=B$12-1/24,A1887&lt;$B$13-1/24),0,IF(C1887&lt;=0,0,MIN(100,C1887*100*$C$8+$D$8)/100)))</f>
        <v>#DIV/0!</v>
      </c>
      <c r="F1887" s="33"/>
    </row>
    <row r="1888" spans="1:6" hidden="1" outlineLevel="1" x14ac:dyDescent="0.3">
      <c r="A1888" s="34">
        <f t="shared" si="88"/>
        <v>45461.208333328796</v>
      </c>
      <c r="B1888" s="35" t="e">
        <f t="shared" si="89"/>
        <v>#DIV/0!</v>
      </c>
      <c r="C1888" s="30" t="e">
        <f t="shared" si="87"/>
        <v>#DIV/0!</v>
      </c>
      <c r="D1888" s="31" t="e">
        <f>E1888*$C$4</f>
        <v>#DIV/0!</v>
      </c>
      <c r="E1888" s="32" t="e">
        <f>MIN(B1888/-$C$4,IF(AND(A1888&gt;=B$12-1/24,A1888&lt;$B$13-1/24),0,IF(C1888&lt;=0,0,MIN(100,C1888*100*$C$8+$D$8)/100)))</f>
        <v>#DIV/0!</v>
      </c>
      <c r="F1888" s="33"/>
    </row>
    <row r="1889" spans="1:6" collapsed="1" x14ac:dyDescent="0.3">
      <c r="A1889" s="34">
        <f t="shared" si="88"/>
        <v>45461.24999999546</v>
      </c>
      <c r="B1889" s="35" t="e">
        <f t="shared" si="89"/>
        <v>#DIV/0!</v>
      </c>
      <c r="C1889" s="30" t="e">
        <f t="shared" si="87"/>
        <v>#DIV/0!</v>
      </c>
      <c r="D1889" s="31" t="e">
        <f>E1889*$C$4</f>
        <v>#DIV/0!</v>
      </c>
      <c r="E1889" s="32" t="e">
        <f>MIN(B1889/-$C$4,IF(AND(A1889&gt;=B$12-1/24,A1889&lt;$B$13-1/24),0,IF(C1889&lt;=0,0,MIN(100,C1889*100*$C$8+$D$8)/100)))</f>
        <v>#DIV/0!</v>
      </c>
      <c r="F1889" s="33"/>
    </row>
    <row r="1890" spans="1:6" hidden="1" outlineLevel="1" x14ac:dyDescent="0.3">
      <c r="A1890" s="34">
        <f t="shared" si="88"/>
        <v>45461.291666662124</v>
      </c>
      <c r="B1890" s="35" t="e">
        <f t="shared" si="89"/>
        <v>#DIV/0!</v>
      </c>
      <c r="C1890" s="30" t="e">
        <f t="shared" si="87"/>
        <v>#DIV/0!</v>
      </c>
      <c r="D1890" s="31" t="e">
        <f>E1890*$C$4</f>
        <v>#DIV/0!</v>
      </c>
      <c r="E1890" s="32" t="e">
        <f>MIN(B1890/-$C$4,IF(AND(A1890&gt;=B$12-1/24,A1890&lt;$B$13-1/24),0,IF(C1890&lt;=0,0,MIN(100,C1890*100*$C$8+$D$8)/100)))</f>
        <v>#DIV/0!</v>
      </c>
      <c r="F1890" s="33"/>
    </row>
    <row r="1891" spans="1:6" hidden="1" outlineLevel="1" x14ac:dyDescent="0.3">
      <c r="A1891" s="34">
        <f t="shared" si="88"/>
        <v>45461.333333328788</v>
      </c>
      <c r="B1891" s="35" t="e">
        <f t="shared" si="89"/>
        <v>#DIV/0!</v>
      </c>
      <c r="C1891" s="30" t="e">
        <f t="shared" si="87"/>
        <v>#DIV/0!</v>
      </c>
      <c r="D1891" s="31" t="e">
        <f>E1891*$C$4</f>
        <v>#DIV/0!</v>
      </c>
      <c r="E1891" s="32" t="e">
        <f>MIN(B1891/-$C$4,IF(AND(A1891&gt;=B$12-1/24,A1891&lt;$B$13-1/24),0,IF(C1891&lt;=0,0,MIN(100,C1891*100*$C$8+$D$8)/100)))</f>
        <v>#DIV/0!</v>
      </c>
      <c r="F1891" s="33"/>
    </row>
    <row r="1892" spans="1:6" hidden="1" outlineLevel="1" x14ac:dyDescent="0.3">
      <c r="A1892" s="34">
        <f t="shared" si="88"/>
        <v>45461.374999995453</v>
      </c>
      <c r="B1892" s="35" t="e">
        <f t="shared" si="89"/>
        <v>#DIV/0!</v>
      </c>
      <c r="C1892" s="30" t="e">
        <f t="shared" si="87"/>
        <v>#DIV/0!</v>
      </c>
      <c r="D1892" s="31" t="e">
        <f>E1892*$C$4</f>
        <v>#DIV/0!</v>
      </c>
      <c r="E1892" s="32" t="e">
        <f>MIN(B1892/-$C$4,IF(AND(A1892&gt;=B$12-1/24,A1892&lt;$B$13-1/24),0,IF(C1892&lt;=0,0,MIN(100,C1892*100*$C$8+$D$8)/100)))</f>
        <v>#DIV/0!</v>
      </c>
      <c r="F1892" s="33"/>
    </row>
    <row r="1893" spans="1:6" hidden="1" outlineLevel="1" x14ac:dyDescent="0.3">
      <c r="A1893" s="34">
        <f t="shared" si="88"/>
        <v>45461.416666662117</v>
      </c>
      <c r="B1893" s="35" t="e">
        <f t="shared" si="89"/>
        <v>#DIV/0!</v>
      </c>
      <c r="C1893" s="30" t="e">
        <f t="shared" si="87"/>
        <v>#DIV/0!</v>
      </c>
      <c r="D1893" s="31" t="e">
        <f>E1893*$C$4</f>
        <v>#DIV/0!</v>
      </c>
      <c r="E1893" s="32" t="e">
        <f>MIN(B1893/-$C$4,IF(AND(A1893&gt;=B$12-1/24,A1893&lt;$B$13-1/24),0,IF(C1893&lt;=0,0,MIN(100,C1893*100*$C$8+$D$8)/100)))</f>
        <v>#DIV/0!</v>
      </c>
      <c r="F1893" s="33"/>
    </row>
    <row r="1894" spans="1:6" hidden="1" outlineLevel="1" x14ac:dyDescent="0.3">
      <c r="A1894" s="34">
        <f t="shared" si="88"/>
        <v>45461.458333328781</v>
      </c>
      <c r="B1894" s="35" t="e">
        <f t="shared" si="89"/>
        <v>#DIV/0!</v>
      </c>
      <c r="C1894" s="30" t="e">
        <f t="shared" si="87"/>
        <v>#DIV/0!</v>
      </c>
      <c r="D1894" s="31" t="e">
        <f>E1894*$C$4</f>
        <v>#DIV/0!</v>
      </c>
      <c r="E1894" s="32" t="e">
        <f>MIN(B1894/-$C$4,IF(AND(A1894&gt;=B$12-1/24,A1894&lt;$B$13-1/24),0,IF(C1894&lt;=0,0,MIN(100,C1894*100*$C$8+$D$8)/100)))</f>
        <v>#DIV/0!</v>
      </c>
      <c r="F1894" s="33"/>
    </row>
    <row r="1895" spans="1:6" hidden="1" outlineLevel="1" x14ac:dyDescent="0.3">
      <c r="A1895" s="34">
        <f t="shared" si="88"/>
        <v>45461.499999995445</v>
      </c>
      <c r="B1895" s="35" t="e">
        <f t="shared" si="89"/>
        <v>#DIV/0!</v>
      </c>
      <c r="C1895" s="30" t="e">
        <f t="shared" si="87"/>
        <v>#DIV/0!</v>
      </c>
      <c r="D1895" s="31" t="e">
        <f>E1895*$C$4</f>
        <v>#DIV/0!</v>
      </c>
      <c r="E1895" s="32" t="e">
        <f>MIN(B1895/-$C$4,IF(AND(A1895&gt;=B$12-1/24,A1895&lt;$B$13-1/24),0,IF(C1895&lt;=0,0,MIN(100,C1895*100*$C$8+$D$8)/100)))</f>
        <v>#DIV/0!</v>
      </c>
      <c r="F1895" s="33"/>
    </row>
    <row r="1896" spans="1:6" hidden="1" outlineLevel="1" x14ac:dyDescent="0.3">
      <c r="A1896" s="34">
        <f t="shared" si="88"/>
        <v>45461.541666662109</v>
      </c>
      <c r="B1896" s="35" t="e">
        <f t="shared" si="89"/>
        <v>#DIV/0!</v>
      </c>
      <c r="C1896" s="30" t="e">
        <f t="shared" si="87"/>
        <v>#DIV/0!</v>
      </c>
      <c r="D1896" s="31" t="e">
        <f>E1896*$C$4</f>
        <v>#DIV/0!</v>
      </c>
      <c r="E1896" s="32" t="e">
        <f>MIN(B1896/-$C$4,IF(AND(A1896&gt;=B$12-1/24,A1896&lt;$B$13-1/24),0,IF(C1896&lt;=0,0,MIN(100,C1896*100*$C$8+$D$8)/100)))</f>
        <v>#DIV/0!</v>
      </c>
      <c r="F1896" s="33"/>
    </row>
    <row r="1897" spans="1:6" hidden="1" outlineLevel="1" x14ac:dyDescent="0.3">
      <c r="A1897" s="34">
        <f t="shared" si="88"/>
        <v>45461.583333328774</v>
      </c>
      <c r="B1897" s="35" t="e">
        <f t="shared" si="89"/>
        <v>#DIV/0!</v>
      </c>
      <c r="C1897" s="30" t="e">
        <f t="shared" si="87"/>
        <v>#DIV/0!</v>
      </c>
      <c r="D1897" s="31" t="e">
        <f>E1897*$C$4</f>
        <v>#DIV/0!</v>
      </c>
      <c r="E1897" s="32" t="e">
        <f>MIN(B1897/-$C$4,IF(AND(A1897&gt;=B$12-1/24,A1897&lt;$B$13-1/24),0,IF(C1897&lt;=0,0,MIN(100,C1897*100*$C$8+$D$8)/100)))</f>
        <v>#DIV/0!</v>
      </c>
      <c r="F1897" s="33"/>
    </row>
    <row r="1898" spans="1:6" hidden="1" outlineLevel="1" x14ac:dyDescent="0.3">
      <c r="A1898" s="34">
        <f t="shared" si="88"/>
        <v>45461.624999995438</v>
      </c>
      <c r="B1898" s="35" t="e">
        <f t="shared" si="89"/>
        <v>#DIV/0!</v>
      </c>
      <c r="C1898" s="30" t="e">
        <f t="shared" si="87"/>
        <v>#DIV/0!</v>
      </c>
      <c r="D1898" s="31" t="e">
        <f>E1898*$C$4</f>
        <v>#DIV/0!</v>
      </c>
      <c r="E1898" s="32" t="e">
        <f>MIN(B1898/-$C$4,IF(AND(A1898&gt;=B$12-1/24,A1898&lt;$B$13-1/24),0,IF(C1898&lt;=0,0,MIN(100,C1898*100*$C$8+$D$8)/100)))</f>
        <v>#DIV/0!</v>
      </c>
      <c r="F1898" s="33"/>
    </row>
    <row r="1899" spans="1:6" hidden="1" outlineLevel="1" x14ac:dyDescent="0.3">
      <c r="A1899" s="34">
        <f t="shared" si="88"/>
        <v>45461.666666662102</v>
      </c>
      <c r="B1899" s="35" t="e">
        <f t="shared" si="89"/>
        <v>#DIV/0!</v>
      </c>
      <c r="C1899" s="30" t="e">
        <f t="shared" si="87"/>
        <v>#DIV/0!</v>
      </c>
      <c r="D1899" s="31" t="e">
        <f>E1899*$C$4</f>
        <v>#DIV/0!</v>
      </c>
      <c r="E1899" s="32" t="e">
        <f>MIN(B1899/-$C$4,IF(AND(A1899&gt;=B$12-1/24,A1899&lt;$B$13-1/24),0,IF(C1899&lt;=0,0,MIN(100,C1899*100*$C$8+$D$8)/100)))</f>
        <v>#DIV/0!</v>
      </c>
      <c r="F1899" s="33"/>
    </row>
    <row r="1900" spans="1:6" hidden="1" outlineLevel="1" x14ac:dyDescent="0.3">
      <c r="A1900" s="34">
        <f t="shared" si="88"/>
        <v>45461.708333328766</v>
      </c>
      <c r="B1900" s="35" t="e">
        <f t="shared" si="89"/>
        <v>#DIV/0!</v>
      </c>
      <c r="C1900" s="30" t="e">
        <f t="shared" si="87"/>
        <v>#DIV/0!</v>
      </c>
      <c r="D1900" s="31" t="e">
        <f>E1900*$C$4</f>
        <v>#DIV/0!</v>
      </c>
      <c r="E1900" s="32" t="e">
        <f>MIN(B1900/-$C$4,IF(AND(A1900&gt;=B$12-1/24,A1900&lt;$B$13-1/24),0,IF(C1900&lt;=0,0,MIN(100,C1900*100*$C$8+$D$8)/100)))</f>
        <v>#DIV/0!</v>
      </c>
      <c r="F1900" s="33"/>
    </row>
    <row r="1901" spans="1:6" hidden="1" outlineLevel="1" x14ac:dyDescent="0.3">
      <c r="A1901" s="34">
        <f t="shared" si="88"/>
        <v>45461.749999995431</v>
      </c>
      <c r="B1901" s="35" t="e">
        <f t="shared" si="89"/>
        <v>#DIV/0!</v>
      </c>
      <c r="C1901" s="30" t="e">
        <f t="shared" si="87"/>
        <v>#DIV/0!</v>
      </c>
      <c r="D1901" s="31" t="e">
        <f>E1901*$C$4</f>
        <v>#DIV/0!</v>
      </c>
      <c r="E1901" s="32" t="e">
        <f>MIN(B1901/-$C$4,IF(AND(A1901&gt;=B$12-1/24,A1901&lt;$B$13-1/24),0,IF(C1901&lt;=0,0,MIN(100,C1901*100*$C$8+$D$8)/100)))</f>
        <v>#DIV/0!</v>
      </c>
      <c r="F1901" s="33"/>
    </row>
    <row r="1902" spans="1:6" hidden="1" outlineLevel="1" x14ac:dyDescent="0.3">
      <c r="A1902" s="34">
        <f t="shared" si="88"/>
        <v>45461.791666662095</v>
      </c>
      <c r="B1902" s="35" t="e">
        <f t="shared" si="89"/>
        <v>#DIV/0!</v>
      </c>
      <c r="C1902" s="30" t="e">
        <f t="shared" si="87"/>
        <v>#DIV/0!</v>
      </c>
      <c r="D1902" s="31" t="e">
        <f>E1902*$C$4</f>
        <v>#DIV/0!</v>
      </c>
      <c r="E1902" s="32" t="e">
        <f>MIN(B1902/-$C$4,IF(AND(A1902&gt;=B$12-1/24,A1902&lt;$B$13-1/24),0,IF(C1902&lt;=0,0,MIN(100,C1902*100*$C$8+$D$8)/100)))</f>
        <v>#DIV/0!</v>
      </c>
      <c r="F1902" s="33"/>
    </row>
    <row r="1903" spans="1:6" hidden="1" outlineLevel="1" x14ac:dyDescent="0.3">
      <c r="A1903" s="34">
        <f t="shared" si="88"/>
        <v>45461.833333328759</v>
      </c>
      <c r="B1903" s="35" t="e">
        <f t="shared" si="89"/>
        <v>#DIV/0!</v>
      </c>
      <c r="C1903" s="30" t="e">
        <f t="shared" si="87"/>
        <v>#DIV/0!</v>
      </c>
      <c r="D1903" s="31" t="e">
        <f>E1903*$C$4</f>
        <v>#DIV/0!</v>
      </c>
      <c r="E1903" s="32" t="e">
        <f>MIN(B1903/-$C$4,IF(AND(A1903&gt;=B$12-1/24,A1903&lt;$B$13-1/24),0,IF(C1903&lt;=0,0,MIN(100,C1903*100*$C$8+$D$8)/100)))</f>
        <v>#DIV/0!</v>
      </c>
      <c r="F1903" s="33"/>
    </row>
    <row r="1904" spans="1:6" hidden="1" outlineLevel="1" x14ac:dyDescent="0.3">
      <c r="A1904" s="34">
        <f t="shared" si="88"/>
        <v>45461.874999995423</v>
      </c>
      <c r="B1904" s="35" t="e">
        <f t="shared" si="89"/>
        <v>#DIV/0!</v>
      </c>
      <c r="C1904" s="30" t="e">
        <f t="shared" si="87"/>
        <v>#DIV/0!</v>
      </c>
      <c r="D1904" s="31" t="e">
        <f>E1904*$C$4</f>
        <v>#DIV/0!</v>
      </c>
      <c r="E1904" s="32" t="e">
        <f>MIN(B1904/-$C$4,IF(AND(A1904&gt;=B$12-1/24,A1904&lt;$B$13-1/24),0,IF(C1904&lt;=0,0,MIN(100,C1904*100*$C$8+$D$8)/100)))</f>
        <v>#DIV/0!</v>
      </c>
      <c r="F1904" s="33"/>
    </row>
    <row r="1905" spans="1:6" hidden="1" outlineLevel="1" x14ac:dyDescent="0.3">
      <c r="A1905" s="34">
        <f t="shared" si="88"/>
        <v>45461.916666662088</v>
      </c>
      <c r="B1905" s="35" t="e">
        <f t="shared" si="89"/>
        <v>#DIV/0!</v>
      </c>
      <c r="C1905" s="30" t="e">
        <f t="shared" si="87"/>
        <v>#DIV/0!</v>
      </c>
      <c r="D1905" s="31" t="e">
        <f>E1905*$C$4</f>
        <v>#DIV/0!</v>
      </c>
      <c r="E1905" s="32" t="e">
        <f>MIN(B1905/-$C$4,IF(AND(A1905&gt;=B$12-1/24,A1905&lt;$B$13-1/24),0,IF(C1905&lt;=0,0,MIN(100,C1905*100*$C$8+$D$8)/100)))</f>
        <v>#DIV/0!</v>
      </c>
      <c r="F1905" s="33"/>
    </row>
    <row r="1906" spans="1:6" hidden="1" outlineLevel="1" x14ac:dyDescent="0.3">
      <c r="A1906" s="34">
        <f t="shared" si="88"/>
        <v>45461.958333328752</v>
      </c>
      <c r="B1906" s="35" t="e">
        <f t="shared" si="89"/>
        <v>#DIV/0!</v>
      </c>
      <c r="C1906" s="30" t="e">
        <f t="shared" si="87"/>
        <v>#DIV/0!</v>
      </c>
      <c r="D1906" s="31" t="e">
        <f>E1906*$C$4</f>
        <v>#DIV/0!</v>
      </c>
      <c r="E1906" s="32" t="e">
        <f>MIN(B1906/-$C$4,IF(AND(A1906&gt;=B$12-1/24,A1906&lt;$B$13-1/24),0,IF(C1906&lt;=0,0,MIN(100,C1906*100*$C$8+$D$8)/100)))</f>
        <v>#DIV/0!</v>
      </c>
      <c r="F1906" s="33"/>
    </row>
    <row r="1907" spans="1:6" hidden="1" outlineLevel="1" x14ac:dyDescent="0.3">
      <c r="A1907" s="34">
        <f t="shared" si="88"/>
        <v>45461.999999995416</v>
      </c>
      <c r="B1907" s="35" t="e">
        <f t="shared" si="89"/>
        <v>#DIV/0!</v>
      </c>
      <c r="C1907" s="30" t="e">
        <f t="shared" si="87"/>
        <v>#DIV/0!</v>
      </c>
      <c r="D1907" s="31" t="e">
        <f>E1907*$C$4</f>
        <v>#DIV/0!</v>
      </c>
      <c r="E1907" s="32" t="e">
        <f>MIN(B1907/-$C$4,IF(AND(A1907&gt;=B$12-1/24,A1907&lt;$B$13-1/24),0,IF(C1907&lt;=0,0,MIN(100,C1907*100*$C$8+$D$8)/100)))</f>
        <v>#DIV/0!</v>
      </c>
      <c r="F1907" s="33"/>
    </row>
    <row r="1908" spans="1:6" hidden="1" outlineLevel="1" x14ac:dyDescent="0.3">
      <c r="A1908" s="34">
        <f t="shared" si="88"/>
        <v>45462.04166666208</v>
      </c>
      <c r="B1908" s="35" t="e">
        <f t="shared" si="89"/>
        <v>#DIV/0!</v>
      </c>
      <c r="C1908" s="30" t="e">
        <f t="shared" si="87"/>
        <v>#DIV/0!</v>
      </c>
      <c r="D1908" s="31" t="e">
        <f>E1908*$C$4</f>
        <v>#DIV/0!</v>
      </c>
      <c r="E1908" s="32" t="e">
        <f>MIN(B1908/-$C$4,IF(AND(A1908&gt;=B$12-1/24,A1908&lt;$B$13-1/24),0,IF(C1908&lt;=0,0,MIN(100,C1908*100*$C$8+$D$8)/100)))</f>
        <v>#DIV/0!</v>
      </c>
      <c r="F1908" s="33"/>
    </row>
    <row r="1909" spans="1:6" hidden="1" outlineLevel="1" x14ac:dyDescent="0.3">
      <c r="A1909" s="34">
        <f t="shared" si="88"/>
        <v>45462.083333328745</v>
      </c>
      <c r="B1909" s="35" t="e">
        <f t="shared" si="89"/>
        <v>#DIV/0!</v>
      </c>
      <c r="C1909" s="30" t="e">
        <f t="shared" si="87"/>
        <v>#DIV/0!</v>
      </c>
      <c r="D1909" s="31" t="e">
        <f>E1909*$C$4</f>
        <v>#DIV/0!</v>
      </c>
      <c r="E1909" s="32" t="e">
        <f>MIN(B1909/-$C$4,IF(AND(A1909&gt;=B$12-1/24,A1909&lt;$B$13-1/24),0,IF(C1909&lt;=0,0,MIN(100,C1909*100*$C$8+$D$8)/100)))</f>
        <v>#DIV/0!</v>
      </c>
      <c r="F1909" s="33"/>
    </row>
    <row r="1910" spans="1:6" hidden="1" outlineLevel="1" x14ac:dyDescent="0.3">
      <c r="A1910" s="34">
        <f t="shared" si="88"/>
        <v>45462.124999995409</v>
      </c>
      <c r="B1910" s="35" t="e">
        <f t="shared" si="89"/>
        <v>#DIV/0!</v>
      </c>
      <c r="C1910" s="30" t="e">
        <f t="shared" si="87"/>
        <v>#DIV/0!</v>
      </c>
      <c r="D1910" s="31" t="e">
        <f>E1910*$C$4</f>
        <v>#DIV/0!</v>
      </c>
      <c r="E1910" s="32" t="e">
        <f>MIN(B1910/-$C$4,IF(AND(A1910&gt;=B$12-1/24,A1910&lt;$B$13-1/24),0,IF(C1910&lt;=0,0,MIN(100,C1910*100*$C$8+$D$8)/100)))</f>
        <v>#DIV/0!</v>
      </c>
      <c r="F1910" s="33"/>
    </row>
    <row r="1911" spans="1:6" hidden="1" outlineLevel="1" x14ac:dyDescent="0.3">
      <c r="A1911" s="34">
        <f t="shared" si="88"/>
        <v>45462.166666662073</v>
      </c>
      <c r="B1911" s="35" t="e">
        <f t="shared" si="89"/>
        <v>#DIV/0!</v>
      </c>
      <c r="C1911" s="30" t="e">
        <f t="shared" si="87"/>
        <v>#DIV/0!</v>
      </c>
      <c r="D1911" s="31" t="e">
        <f>E1911*$C$4</f>
        <v>#DIV/0!</v>
      </c>
      <c r="E1911" s="32" t="e">
        <f>MIN(B1911/-$C$4,IF(AND(A1911&gt;=B$12-1/24,A1911&lt;$B$13-1/24),0,IF(C1911&lt;=0,0,MIN(100,C1911*100*$C$8+$D$8)/100)))</f>
        <v>#DIV/0!</v>
      </c>
      <c r="F1911" s="33"/>
    </row>
    <row r="1912" spans="1:6" hidden="1" outlineLevel="1" x14ac:dyDescent="0.3">
      <c r="A1912" s="34">
        <f t="shared" si="88"/>
        <v>45462.208333328737</v>
      </c>
      <c r="B1912" s="35" t="e">
        <f t="shared" si="89"/>
        <v>#DIV/0!</v>
      </c>
      <c r="C1912" s="30" t="e">
        <f t="shared" si="87"/>
        <v>#DIV/0!</v>
      </c>
      <c r="D1912" s="31" t="e">
        <f>E1912*$C$4</f>
        <v>#DIV/0!</v>
      </c>
      <c r="E1912" s="32" t="e">
        <f>MIN(B1912/-$C$4,IF(AND(A1912&gt;=B$12-1/24,A1912&lt;$B$13-1/24),0,IF(C1912&lt;=0,0,MIN(100,C1912*100*$C$8+$D$8)/100)))</f>
        <v>#DIV/0!</v>
      </c>
      <c r="F1912" s="33"/>
    </row>
    <row r="1913" spans="1:6" collapsed="1" x14ac:dyDescent="0.3">
      <c r="A1913" s="34">
        <f t="shared" si="88"/>
        <v>45462.249999995402</v>
      </c>
      <c r="B1913" s="35" t="e">
        <f t="shared" si="89"/>
        <v>#DIV/0!</v>
      </c>
      <c r="C1913" s="30" t="e">
        <f t="shared" si="87"/>
        <v>#DIV/0!</v>
      </c>
      <c r="D1913" s="31" t="e">
        <f>E1913*$C$4</f>
        <v>#DIV/0!</v>
      </c>
      <c r="E1913" s="32" t="e">
        <f>MIN(B1913/-$C$4,IF(AND(A1913&gt;=B$12-1/24,A1913&lt;$B$13-1/24),0,IF(C1913&lt;=0,0,MIN(100,C1913*100*$C$8+$D$8)/100)))</f>
        <v>#DIV/0!</v>
      </c>
      <c r="F1913" s="33"/>
    </row>
    <row r="1914" spans="1:6" hidden="1" outlineLevel="1" x14ac:dyDescent="0.3">
      <c r="A1914" s="34">
        <f t="shared" si="88"/>
        <v>45462.291666662066</v>
      </c>
      <c r="B1914" s="35" t="e">
        <f t="shared" si="89"/>
        <v>#DIV/0!</v>
      </c>
      <c r="C1914" s="30" t="e">
        <f t="shared" si="87"/>
        <v>#DIV/0!</v>
      </c>
      <c r="D1914" s="31" t="e">
        <f>E1914*$C$4</f>
        <v>#DIV/0!</v>
      </c>
      <c r="E1914" s="32" t="e">
        <f>MIN(B1914/-$C$4,IF(AND(A1914&gt;=B$12-1/24,A1914&lt;$B$13-1/24),0,IF(C1914&lt;=0,0,MIN(100,C1914*100*$C$8+$D$8)/100)))</f>
        <v>#DIV/0!</v>
      </c>
      <c r="F1914" s="33"/>
    </row>
    <row r="1915" spans="1:6" hidden="1" outlineLevel="1" x14ac:dyDescent="0.3">
      <c r="A1915" s="34">
        <f t="shared" si="88"/>
        <v>45462.33333332873</v>
      </c>
      <c r="B1915" s="35" t="e">
        <f t="shared" si="89"/>
        <v>#DIV/0!</v>
      </c>
      <c r="C1915" s="30" t="e">
        <f t="shared" si="87"/>
        <v>#DIV/0!</v>
      </c>
      <c r="D1915" s="31" t="e">
        <f>E1915*$C$4</f>
        <v>#DIV/0!</v>
      </c>
      <c r="E1915" s="32" t="e">
        <f>MIN(B1915/-$C$4,IF(AND(A1915&gt;=B$12-1/24,A1915&lt;$B$13-1/24),0,IF(C1915&lt;=0,0,MIN(100,C1915*100*$C$8+$D$8)/100)))</f>
        <v>#DIV/0!</v>
      </c>
      <c r="F1915" s="33"/>
    </row>
    <row r="1916" spans="1:6" hidden="1" outlineLevel="1" x14ac:dyDescent="0.3">
      <c r="A1916" s="34">
        <f t="shared" si="88"/>
        <v>45462.374999995394</v>
      </c>
      <c r="B1916" s="35" t="e">
        <f t="shared" si="89"/>
        <v>#DIV/0!</v>
      </c>
      <c r="C1916" s="30" t="e">
        <f t="shared" si="87"/>
        <v>#DIV/0!</v>
      </c>
      <c r="D1916" s="31" t="e">
        <f>E1916*$C$4</f>
        <v>#DIV/0!</v>
      </c>
      <c r="E1916" s="32" t="e">
        <f>MIN(B1916/-$C$4,IF(AND(A1916&gt;=B$12-1/24,A1916&lt;$B$13-1/24),0,IF(C1916&lt;=0,0,MIN(100,C1916*100*$C$8+$D$8)/100)))</f>
        <v>#DIV/0!</v>
      </c>
      <c r="F1916" s="33"/>
    </row>
    <row r="1917" spans="1:6" hidden="1" outlineLevel="1" x14ac:dyDescent="0.3">
      <c r="A1917" s="34">
        <f t="shared" si="88"/>
        <v>45462.416666662059</v>
      </c>
      <c r="B1917" s="35" t="e">
        <f t="shared" si="89"/>
        <v>#DIV/0!</v>
      </c>
      <c r="C1917" s="30" t="e">
        <f t="shared" si="87"/>
        <v>#DIV/0!</v>
      </c>
      <c r="D1917" s="31" t="e">
        <f>E1917*$C$4</f>
        <v>#DIV/0!</v>
      </c>
      <c r="E1917" s="32" t="e">
        <f>MIN(B1917/-$C$4,IF(AND(A1917&gt;=B$12-1/24,A1917&lt;$B$13-1/24),0,IF(C1917&lt;=0,0,MIN(100,C1917*100*$C$8+$D$8)/100)))</f>
        <v>#DIV/0!</v>
      </c>
      <c r="F1917" s="33"/>
    </row>
    <row r="1918" spans="1:6" hidden="1" outlineLevel="1" x14ac:dyDescent="0.3">
      <c r="A1918" s="34">
        <f t="shared" si="88"/>
        <v>45462.458333328723</v>
      </c>
      <c r="B1918" s="35" t="e">
        <f t="shared" si="89"/>
        <v>#DIV/0!</v>
      </c>
      <c r="C1918" s="30" t="e">
        <f t="shared" si="87"/>
        <v>#DIV/0!</v>
      </c>
      <c r="D1918" s="31" t="e">
        <f>E1918*$C$4</f>
        <v>#DIV/0!</v>
      </c>
      <c r="E1918" s="32" t="e">
        <f>MIN(B1918/-$C$4,IF(AND(A1918&gt;=B$12-1/24,A1918&lt;$B$13-1/24),0,IF(C1918&lt;=0,0,MIN(100,C1918*100*$C$8+$D$8)/100)))</f>
        <v>#DIV/0!</v>
      </c>
      <c r="F1918" s="33"/>
    </row>
    <row r="1919" spans="1:6" hidden="1" outlineLevel="1" x14ac:dyDescent="0.3">
      <c r="A1919" s="34">
        <f t="shared" si="88"/>
        <v>45462.499999995387</v>
      </c>
      <c r="B1919" s="35" t="e">
        <f t="shared" si="89"/>
        <v>#DIV/0!</v>
      </c>
      <c r="C1919" s="30" t="e">
        <f t="shared" si="87"/>
        <v>#DIV/0!</v>
      </c>
      <c r="D1919" s="31" t="e">
        <f>E1919*$C$4</f>
        <v>#DIV/0!</v>
      </c>
      <c r="E1919" s="32" t="e">
        <f>MIN(B1919/-$C$4,IF(AND(A1919&gt;=B$12-1/24,A1919&lt;$B$13-1/24),0,IF(C1919&lt;=0,0,MIN(100,C1919*100*$C$8+$D$8)/100)))</f>
        <v>#DIV/0!</v>
      </c>
      <c r="F1919" s="33"/>
    </row>
    <row r="1920" spans="1:6" hidden="1" outlineLevel="1" x14ac:dyDescent="0.3">
      <c r="A1920" s="34">
        <f t="shared" si="88"/>
        <v>45462.541666662051</v>
      </c>
      <c r="B1920" s="35" t="e">
        <f t="shared" si="89"/>
        <v>#DIV/0!</v>
      </c>
      <c r="C1920" s="30" t="e">
        <f t="shared" si="87"/>
        <v>#DIV/0!</v>
      </c>
      <c r="D1920" s="31" t="e">
        <f>E1920*$C$4</f>
        <v>#DIV/0!</v>
      </c>
      <c r="E1920" s="32" t="e">
        <f>MIN(B1920/-$C$4,IF(AND(A1920&gt;=B$12-1/24,A1920&lt;$B$13-1/24),0,IF(C1920&lt;=0,0,MIN(100,C1920*100*$C$8+$D$8)/100)))</f>
        <v>#DIV/0!</v>
      </c>
      <c r="F1920" s="33"/>
    </row>
    <row r="1921" spans="1:6" hidden="1" outlineLevel="1" x14ac:dyDescent="0.3">
      <c r="A1921" s="34">
        <f t="shared" si="88"/>
        <v>45462.583333328716</v>
      </c>
      <c r="B1921" s="35" t="e">
        <f t="shared" si="89"/>
        <v>#DIV/0!</v>
      </c>
      <c r="C1921" s="30" t="e">
        <f t="shared" si="87"/>
        <v>#DIV/0!</v>
      </c>
      <c r="D1921" s="31" t="e">
        <f>E1921*$C$4</f>
        <v>#DIV/0!</v>
      </c>
      <c r="E1921" s="32" t="e">
        <f>MIN(B1921/-$C$4,IF(AND(A1921&gt;=B$12-1/24,A1921&lt;$B$13-1/24),0,IF(C1921&lt;=0,0,MIN(100,C1921*100*$C$8+$D$8)/100)))</f>
        <v>#DIV/0!</v>
      </c>
      <c r="F1921" s="33"/>
    </row>
    <row r="1922" spans="1:6" hidden="1" outlineLevel="1" x14ac:dyDescent="0.3">
      <c r="A1922" s="34">
        <f t="shared" si="88"/>
        <v>45462.62499999538</v>
      </c>
      <c r="B1922" s="35" t="e">
        <f t="shared" si="89"/>
        <v>#DIV/0!</v>
      </c>
      <c r="C1922" s="30" t="e">
        <f t="shared" si="87"/>
        <v>#DIV/0!</v>
      </c>
      <c r="D1922" s="31" t="e">
        <f>E1922*$C$4</f>
        <v>#DIV/0!</v>
      </c>
      <c r="E1922" s="32" t="e">
        <f>MIN(B1922/-$C$4,IF(AND(A1922&gt;=B$12-1/24,A1922&lt;$B$13-1/24),0,IF(C1922&lt;=0,0,MIN(100,C1922*100*$C$8+$D$8)/100)))</f>
        <v>#DIV/0!</v>
      </c>
      <c r="F1922" s="33"/>
    </row>
    <row r="1923" spans="1:6" hidden="1" outlineLevel="1" x14ac:dyDescent="0.3">
      <c r="A1923" s="34">
        <f t="shared" si="88"/>
        <v>45462.666666662044</v>
      </c>
      <c r="B1923" s="35" t="e">
        <f t="shared" si="89"/>
        <v>#DIV/0!</v>
      </c>
      <c r="C1923" s="30" t="e">
        <f t="shared" si="87"/>
        <v>#DIV/0!</v>
      </c>
      <c r="D1923" s="31" t="e">
        <f>E1923*$C$4</f>
        <v>#DIV/0!</v>
      </c>
      <c r="E1923" s="32" t="e">
        <f>MIN(B1923/-$C$4,IF(AND(A1923&gt;=B$12-1/24,A1923&lt;$B$13-1/24),0,IF(C1923&lt;=0,0,MIN(100,C1923*100*$C$8+$D$8)/100)))</f>
        <v>#DIV/0!</v>
      </c>
      <c r="F1923" s="33"/>
    </row>
    <row r="1924" spans="1:6" hidden="1" outlineLevel="1" x14ac:dyDescent="0.3">
      <c r="A1924" s="34">
        <f t="shared" si="88"/>
        <v>45462.708333328708</v>
      </c>
      <c r="B1924" s="35" t="e">
        <f t="shared" si="89"/>
        <v>#DIV/0!</v>
      </c>
      <c r="C1924" s="30" t="e">
        <f t="shared" si="87"/>
        <v>#DIV/0!</v>
      </c>
      <c r="D1924" s="31" t="e">
        <f>E1924*$C$4</f>
        <v>#DIV/0!</v>
      </c>
      <c r="E1924" s="32" t="e">
        <f>MIN(B1924/-$C$4,IF(AND(A1924&gt;=B$12-1/24,A1924&lt;$B$13-1/24),0,IF(C1924&lt;=0,0,MIN(100,C1924*100*$C$8+$D$8)/100)))</f>
        <v>#DIV/0!</v>
      </c>
      <c r="F1924" s="33"/>
    </row>
    <row r="1925" spans="1:6" hidden="1" outlineLevel="1" x14ac:dyDescent="0.3">
      <c r="A1925" s="34">
        <f t="shared" si="88"/>
        <v>45462.749999995372</v>
      </c>
      <c r="B1925" s="35" t="e">
        <f t="shared" si="89"/>
        <v>#DIV/0!</v>
      </c>
      <c r="C1925" s="30" t="e">
        <f t="shared" si="87"/>
        <v>#DIV/0!</v>
      </c>
      <c r="D1925" s="31" t="e">
        <f>E1925*$C$4</f>
        <v>#DIV/0!</v>
      </c>
      <c r="E1925" s="32" t="e">
        <f>MIN(B1925/-$C$4,IF(AND(A1925&gt;=B$12-1/24,A1925&lt;$B$13-1/24),0,IF(C1925&lt;=0,0,MIN(100,C1925*100*$C$8+$D$8)/100)))</f>
        <v>#DIV/0!</v>
      </c>
      <c r="F1925" s="33"/>
    </row>
    <row r="1926" spans="1:6" hidden="1" outlineLevel="1" x14ac:dyDescent="0.3">
      <c r="A1926" s="34">
        <f t="shared" si="88"/>
        <v>45462.791666662037</v>
      </c>
      <c r="B1926" s="35" t="e">
        <f t="shared" si="89"/>
        <v>#DIV/0!</v>
      </c>
      <c r="C1926" s="30" t="e">
        <f t="shared" si="87"/>
        <v>#DIV/0!</v>
      </c>
      <c r="D1926" s="31" t="e">
        <f>E1926*$C$4</f>
        <v>#DIV/0!</v>
      </c>
      <c r="E1926" s="32" t="e">
        <f>MIN(B1926/-$C$4,IF(AND(A1926&gt;=B$12-1/24,A1926&lt;$B$13-1/24),0,IF(C1926&lt;=0,0,MIN(100,C1926*100*$C$8+$D$8)/100)))</f>
        <v>#DIV/0!</v>
      </c>
      <c r="F1926" s="33"/>
    </row>
    <row r="1927" spans="1:6" hidden="1" outlineLevel="1" x14ac:dyDescent="0.3">
      <c r="A1927" s="34">
        <f t="shared" si="88"/>
        <v>45462.833333328701</v>
      </c>
      <c r="B1927" s="35" t="e">
        <f t="shared" si="89"/>
        <v>#DIV/0!</v>
      </c>
      <c r="C1927" s="30" t="e">
        <f t="shared" si="87"/>
        <v>#DIV/0!</v>
      </c>
      <c r="D1927" s="31" t="e">
        <f>E1927*$C$4</f>
        <v>#DIV/0!</v>
      </c>
      <c r="E1927" s="32" t="e">
        <f>MIN(B1927/-$C$4,IF(AND(A1927&gt;=B$12-1/24,A1927&lt;$B$13-1/24),0,IF(C1927&lt;=0,0,MIN(100,C1927*100*$C$8+$D$8)/100)))</f>
        <v>#DIV/0!</v>
      </c>
      <c r="F1927" s="33"/>
    </row>
    <row r="1928" spans="1:6" hidden="1" outlineLevel="1" x14ac:dyDescent="0.3">
      <c r="A1928" s="34">
        <f t="shared" si="88"/>
        <v>45462.874999995365</v>
      </c>
      <c r="B1928" s="35" t="e">
        <f t="shared" si="89"/>
        <v>#DIV/0!</v>
      </c>
      <c r="C1928" s="30" t="e">
        <f t="shared" si="87"/>
        <v>#DIV/0!</v>
      </c>
      <c r="D1928" s="31" t="e">
        <f>E1928*$C$4</f>
        <v>#DIV/0!</v>
      </c>
      <c r="E1928" s="32" t="e">
        <f>MIN(B1928/-$C$4,IF(AND(A1928&gt;=B$12-1/24,A1928&lt;$B$13-1/24),0,IF(C1928&lt;=0,0,MIN(100,C1928*100*$C$8+$D$8)/100)))</f>
        <v>#DIV/0!</v>
      </c>
      <c r="F1928" s="33"/>
    </row>
    <row r="1929" spans="1:6" hidden="1" outlineLevel="1" x14ac:dyDescent="0.3">
      <c r="A1929" s="34">
        <f t="shared" si="88"/>
        <v>45462.916666662029</v>
      </c>
      <c r="B1929" s="35" t="e">
        <f t="shared" si="89"/>
        <v>#DIV/0!</v>
      </c>
      <c r="C1929" s="30" t="e">
        <f t="shared" si="87"/>
        <v>#DIV/0!</v>
      </c>
      <c r="D1929" s="31" t="e">
        <f>E1929*$C$4</f>
        <v>#DIV/0!</v>
      </c>
      <c r="E1929" s="32" t="e">
        <f>MIN(B1929/-$C$4,IF(AND(A1929&gt;=B$12-1/24,A1929&lt;$B$13-1/24),0,IF(C1929&lt;=0,0,MIN(100,C1929*100*$C$8+$D$8)/100)))</f>
        <v>#DIV/0!</v>
      </c>
      <c r="F1929" s="33"/>
    </row>
    <row r="1930" spans="1:6" hidden="1" outlineLevel="1" x14ac:dyDescent="0.3">
      <c r="A1930" s="34">
        <f t="shared" si="88"/>
        <v>45462.958333328694</v>
      </c>
      <c r="B1930" s="35" t="e">
        <f t="shared" si="89"/>
        <v>#DIV/0!</v>
      </c>
      <c r="C1930" s="30" t="e">
        <f t="shared" si="87"/>
        <v>#DIV/0!</v>
      </c>
      <c r="D1930" s="31" t="e">
        <f>E1930*$C$4</f>
        <v>#DIV/0!</v>
      </c>
      <c r="E1930" s="32" t="e">
        <f>MIN(B1930/-$C$4,IF(AND(A1930&gt;=B$12-1/24,A1930&lt;$B$13-1/24),0,IF(C1930&lt;=0,0,MIN(100,C1930*100*$C$8+$D$8)/100)))</f>
        <v>#DIV/0!</v>
      </c>
      <c r="F1930" s="33"/>
    </row>
    <row r="1931" spans="1:6" hidden="1" outlineLevel="1" x14ac:dyDescent="0.3">
      <c r="A1931" s="34">
        <f t="shared" si="88"/>
        <v>45462.999999995358</v>
      </c>
      <c r="B1931" s="35" t="e">
        <f t="shared" si="89"/>
        <v>#DIV/0!</v>
      </c>
      <c r="C1931" s="30" t="e">
        <f t="shared" si="87"/>
        <v>#DIV/0!</v>
      </c>
      <c r="D1931" s="31" t="e">
        <f>E1931*$C$4</f>
        <v>#DIV/0!</v>
      </c>
      <c r="E1931" s="32" t="e">
        <f>MIN(B1931/-$C$4,IF(AND(A1931&gt;=B$12-1/24,A1931&lt;$B$13-1/24),0,IF(C1931&lt;=0,0,MIN(100,C1931*100*$C$8+$D$8)/100)))</f>
        <v>#DIV/0!</v>
      </c>
      <c r="F1931" s="33"/>
    </row>
    <row r="1932" spans="1:6" hidden="1" outlineLevel="1" x14ac:dyDescent="0.3">
      <c r="A1932" s="34">
        <f t="shared" si="88"/>
        <v>45463.041666662022</v>
      </c>
      <c r="B1932" s="35" t="e">
        <f t="shared" si="89"/>
        <v>#DIV/0!</v>
      </c>
      <c r="C1932" s="30" t="e">
        <f t="shared" si="87"/>
        <v>#DIV/0!</v>
      </c>
      <c r="D1932" s="31" t="e">
        <f>E1932*$C$4</f>
        <v>#DIV/0!</v>
      </c>
      <c r="E1932" s="32" t="e">
        <f>MIN(B1932/-$C$4,IF(AND(A1932&gt;=B$12-1/24,A1932&lt;$B$13-1/24),0,IF(C1932&lt;=0,0,MIN(100,C1932*100*$C$8+$D$8)/100)))</f>
        <v>#DIV/0!</v>
      </c>
      <c r="F1932" s="33"/>
    </row>
    <row r="1933" spans="1:6" hidden="1" outlineLevel="1" x14ac:dyDescent="0.3">
      <c r="A1933" s="34">
        <f t="shared" si="88"/>
        <v>45463.083333328686</v>
      </c>
      <c r="B1933" s="35" t="e">
        <f t="shared" si="89"/>
        <v>#DIV/0!</v>
      </c>
      <c r="C1933" s="30" t="e">
        <f t="shared" si="87"/>
        <v>#DIV/0!</v>
      </c>
      <c r="D1933" s="31" t="e">
        <f>E1933*$C$4</f>
        <v>#DIV/0!</v>
      </c>
      <c r="E1933" s="32" t="e">
        <f>MIN(B1933/-$C$4,IF(AND(A1933&gt;=B$12-1/24,A1933&lt;$B$13-1/24),0,IF(C1933&lt;=0,0,MIN(100,C1933*100*$C$8+$D$8)/100)))</f>
        <v>#DIV/0!</v>
      </c>
      <c r="F1933" s="33"/>
    </row>
    <row r="1934" spans="1:6" hidden="1" outlineLevel="1" x14ac:dyDescent="0.3">
      <c r="A1934" s="34">
        <f t="shared" si="88"/>
        <v>45463.124999995351</v>
      </c>
      <c r="B1934" s="35" t="e">
        <f t="shared" si="89"/>
        <v>#DIV/0!</v>
      </c>
      <c r="C1934" s="30" t="e">
        <f t="shared" si="87"/>
        <v>#DIV/0!</v>
      </c>
      <c r="D1934" s="31" t="e">
        <f>E1934*$C$4</f>
        <v>#DIV/0!</v>
      </c>
      <c r="E1934" s="32" t="e">
        <f>MIN(B1934/-$C$4,IF(AND(A1934&gt;=B$12-1/24,A1934&lt;$B$13-1/24),0,IF(C1934&lt;=0,0,MIN(100,C1934*100*$C$8+$D$8)/100)))</f>
        <v>#DIV/0!</v>
      </c>
      <c r="F1934" s="33"/>
    </row>
    <row r="1935" spans="1:6" hidden="1" outlineLevel="1" x14ac:dyDescent="0.3">
      <c r="A1935" s="34">
        <f t="shared" si="88"/>
        <v>45463.166666662015</v>
      </c>
      <c r="B1935" s="35" t="e">
        <f t="shared" si="89"/>
        <v>#DIV/0!</v>
      </c>
      <c r="C1935" s="30" t="e">
        <f t="shared" si="87"/>
        <v>#DIV/0!</v>
      </c>
      <c r="D1935" s="31" t="e">
        <f>E1935*$C$4</f>
        <v>#DIV/0!</v>
      </c>
      <c r="E1935" s="32" t="e">
        <f>MIN(B1935/-$C$4,IF(AND(A1935&gt;=B$12-1/24,A1935&lt;$B$13-1/24),0,IF(C1935&lt;=0,0,MIN(100,C1935*100*$C$8+$D$8)/100)))</f>
        <v>#DIV/0!</v>
      </c>
      <c r="F1935" s="33"/>
    </row>
    <row r="1936" spans="1:6" hidden="1" outlineLevel="1" x14ac:dyDescent="0.3">
      <c r="A1936" s="34">
        <f t="shared" si="88"/>
        <v>45463.208333328679</v>
      </c>
      <c r="B1936" s="35" t="e">
        <f t="shared" si="89"/>
        <v>#DIV/0!</v>
      </c>
      <c r="C1936" s="30" t="e">
        <f t="shared" si="87"/>
        <v>#DIV/0!</v>
      </c>
      <c r="D1936" s="31" t="e">
        <f>E1936*$C$4</f>
        <v>#DIV/0!</v>
      </c>
      <c r="E1936" s="32" t="e">
        <f>MIN(B1936/-$C$4,IF(AND(A1936&gt;=B$12-1/24,A1936&lt;$B$13-1/24),0,IF(C1936&lt;=0,0,MIN(100,C1936*100*$C$8+$D$8)/100)))</f>
        <v>#DIV/0!</v>
      </c>
      <c r="F1936" s="33"/>
    </row>
    <row r="1937" spans="1:6" collapsed="1" x14ac:dyDescent="0.3">
      <c r="A1937" s="34">
        <f t="shared" si="88"/>
        <v>45463.249999995343</v>
      </c>
      <c r="B1937" s="35" t="e">
        <f t="shared" si="89"/>
        <v>#DIV/0!</v>
      </c>
      <c r="C1937" s="30" t="e">
        <f t="shared" ref="C1937:C2000" si="90">B1937/$C$3</f>
        <v>#DIV/0!</v>
      </c>
      <c r="D1937" s="31" t="e">
        <f>E1937*$C$4</f>
        <v>#DIV/0!</v>
      </c>
      <c r="E1937" s="32" t="e">
        <f>MIN(B1937/-$C$4,IF(AND(A1937&gt;=B$12-1/24,A1937&lt;$B$13-1/24),0,IF(C1937&lt;=0,0,MIN(100,C1937*100*$C$8+$D$8)/100)))</f>
        <v>#DIV/0!</v>
      </c>
      <c r="F1937" s="33"/>
    </row>
    <row r="1938" spans="1:6" hidden="1" outlineLevel="1" x14ac:dyDescent="0.3">
      <c r="A1938" s="34">
        <f t="shared" ref="A1938:A2001" si="91">A1937+1/24</f>
        <v>45463.291666662008</v>
      </c>
      <c r="B1938" s="35" t="e">
        <f t="shared" ref="B1938:B2001" si="92">B1937+D1937</f>
        <v>#DIV/0!</v>
      </c>
      <c r="C1938" s="30" t="e">
        <f t="shared" si="90"/>
        <v>#DIV/0!</v>
      </c>
      <c r="D1938" s="31" t="e">
        <f>E1938*$C$4</f>
        <v>#DIV/0!</v>
      </c>
      <c r="E1938" s="32" t="e">
        <f>MIN(B1938/-$C$4,IF(AND(A1938&gt;=B$12-1/24,A1938&lt;$B$13-1/24),0,IF(C1938&lt;=0,0,MIN(100,C1938*100*$C$8+$D$8)/100)))</f>
        <v>#DIV/0!</v>
      </c>
      <c r="F1938" s="33"/>
    </row>
    <row r="1939" spans="1:6" hidden="1" outlineLevel="1" x14ac:dyDescent="0.3">
      <c r="A1939" s="34">
        <f t="shared" si="91"/>
        <v>45463.333333328672</v>
      </c>
      <c r="B1939" s="35" t="e">
        <f t="shared" si="92"/>
        <v>#DIV/0!</v>
      </c>
      <c r="C1939" s="30" t="e">
        <f t="shared" si="90"/>
        <v>#DIV/0!</v>
      </c>
      <c r="D1939" s="31" t="e">
        <f>E1939*$C$4</f>
        <v>#DIV/0!</v>
      </c>
      <c r="E1939" s="32" t="e">
        <f>MIN(B1939/-$C$4,IF(AND(A1939&gt;=B$12-1/24,A1939&lt;$B$13-1/24),0,IF(C1939&lt;=0,0,MIN(100,C1939*100*$C$8+$D$8)/100)))</f>
        <v>#DIV/0!</v>
      </c>
      <c r="F1939" s="33"/>
    </row>
    <row r="1940" spans="1:6" hidden="1" outlineLevel="1" x14ac:dyDescent="0.3">
      <c r="A1940" s="34">
        <f t="shared" si="91"/>
        <v>45463.374999995336</v>
      </c>
      <c r="B1940" s="35" t="e">
        <f t="shared" si="92"/>
        <v>#DIV/0!</v>
      </c>
      <c r="C1940" s="30" t="e">
        <f t="shared" si="90"/>
        <v>#DIV/0!</v>
      </c>
      <c r="D1940" s="31" t="e">
        <f>E1940*$C$4</f>
        <v>#DIV/0!</v>
      </c>
      <c r="E1940" s="32" t="e">
        <f>MIN(B1940/-$C$4,IF(AND(A1940&gt;=B$12-1/24,A1940&lt;$B$13-1/24),0,IF(C1940&lt;=0,0,MIN(100,C1940*100*$C$8+$D$8)/100)))</f>
        <v>#DIV/0!</v>
      </c>
      <c r="F1940" s="33"/>
    </row>
    <row r="1941" spans="1:6" hidden="1" outlineLevel="1" x14ac:dyDescent="0.3">
      <c r="A1941" s="34">
        <f t="shared" si="91"/>
        <v>45463.416666662</v>
      </c>
      <c r="B1941" s="35" t="e">
        <f t="shared" si="92"/>
        <v>#DIV/0!</v>
      </c>
      <c r="C1941" s="30" t="e">
        <f t="shared" si="90"/>
        <v>#DIV/0!</v>
      </c>
      <c r="D1941" s="31" t="e">
        <f>E1941*$C$4</f>
        <v>#DIV/0!</v>
      </c>
      <c r="E1941" s="32" t="e">
        <f>MIN(B1941/-$C$4,IF(AND(A1941&gt;=B$12-1/24,A1941&lt;$B$13-1/24),0,IF(C1941&lt;=0,0,MIN(100,C1941*100*$C$8+$D$8)/100)))</f>
        <v>#DIV/0!</v>
      </c>
      <c r="F1941" s="33"/>
    </row>
    <row r="1942" spans="1:6" hidden="1" outlineLevel="1" x14ac:dyDescent="0.3">
      <c r="A1942" s="34">
        <f t="shared" si="91"/>
        <v>45463.458333328665</v>
      </c>
      <c r="B1942" s="35" t="e">
        <f t="shared" si="92"/>
        <v>#DIV/0!</v>
      </c>
      <c r="C1942" s="30" t="e">
        <f t="shared" si="90"/>
        <v>#DIV/0!</v>
      </c>
      <c r="D1942" s="31" t="e">
        <f>E1942*$C$4</f>
        <v>#DIV/0!</v>
      </c>
      <c r="E1942" s="32" t="e">
        <f>MIN(B1942/-$C$4,IF(AND(A1942&gt;=B$12-1/24,A1942&lt;$B$13-1/24),0,IF(C1942&lt;=0,0,MIN(100,C1942*100*$C$8+$D$8)/100)))</f>
        <v>#DIV/0!</v>
      </c>
      <c r="F1942" s="33"/>
    </row>
    <row r="1943" spans="1:6" hidden="1" outlineLevel="1" x14ac:dyDescent="0.3">
      <c r="A1943" s="34">
        <f t="shared" si="91"/>
        <v>45463.499999995329</v>
      </c>
      <c r="B1943" s="35" t="e">
        <f t="shared" si="92"/>
        <v>#DIV/0!</v>
      </c>
      <c r="C1943" s="30" t="e">
        <f t="shared" si="90"/>
        <v>#DIV/0!</v>
      </c>
      <c r="D1943" s="31" t="e">
        <f>E1943*$C$4</f>
        <v>#DIV/0!</v>
      </c>
      <c r="E1943" s="32" t="e">
        <f>MIN(B1943/-$C$4,IF(AND(A1943&gt;=B$12-1/24,A1943&lt;$B$13-1/24),0,IF(C1943&lt;=0,0,MIN(100,C1943*100*$C$8+$D$8)/100)))</f>
        <v>#DIV/0!</v>
      </c>
      <c r="F1943" s="33"/>
    </row>
    <row r="1944" spans="1:6" hidden="1" outlineLevel="1" x14ac:dyDescent="0.3">
      <c r="A1944" s="34">
        <f t="shared" si="91"/>
        <v>45463.541666661993</v>
      </c>
      <c r="B1944" s="35" t="e">
        <f t="shared" si="92"/>
        <v>#DIV/0!</v>
      </c>
      <c r="C1944" s="30" t="e">
        <f t="shared" si="90"/>
        <v>#DIV/0!</v>
      </c>
      <c r="D1944" s="31" t="e">
        <f>E1944*$C$4</f>
        <v>#DIV/0!</v>
      </c>
      <c r="E1944" s="32" t="e">
        <f>MIN(B1944/-$C$4,IF(AND(A1944&gt;=B$12-1/24,A1944&lt;$B$13-1/24),0,IF(C1944&lt;=0,0,MIN(100,C1944*100*$C$8+$D$8)/100)))</f>
        <v>#DIV/0!</v>
      </c>
      <c r="F1944" s="33"/>
    </row>
    <row r="1945" spans="1:6" hidden="1" outlineLevel="1" x14ac:dyDescent="0.3">
      <c r="A1945" s="34">
        <f t="shared" si="91"/>
        <v>45463.583333328657</v>
      </c>
      <c r="B1945" s="35" t="e">
        <f t="shared" si="92"/>
        <v>#DIV/0!</v>
      </c>
      <c r="C1945" s="30" t="e">
        <f t="shared" si="90"/>
        <v>#DIV/0!</v>
      </c>
      <c r="D1945" s="31" t="e">
        <f>E1945*$C$4</f>
        <v>#DIV/0!</v>
      </c>
      <c r="E1945" s="32" t="e">
        <f>MIN(B1945/-$C$4,IF(AND(A1945&gt;=B$12-1/24,A1945&lt;$B$13-1/24),0,IF(C1945&lt;=0,0,MIN(100,C1945*100*$C$8+$D$8)/100)))</f>
        <v>#DIV/0!</v>
      </c>
      <c r="F1945" s="33"/>
    </row>
    <row r="1946" spans="1:6" hidden="1" outlineLevel="1" x14ac:dyDescent="0.3">
      <c r="A1946" s="34">
        <f t="shared" si="91"/>
        <v>45463.624999995322</v>
      </c>
      <c r="B1946" s="35" t="e">
        <f t="shared" si="92"/>
        <v>#DIV/0!</v>
      </c>
      <c r="C1946" s="30" t="e">
        <f t="shared" si="90"/>
        <v>#DIV/0!</v>
      </c>
      <c r="D1946" s="31" t="e">
        <f>E1946*$C$4</f>
        <v>#DIV/0!</v>
      </c>
      <c r="E1946" s="32" t="e">
        <f>MIN(B1946/-$C$4,IF(AND(A1946&gt;=B$12-1/24,A1946&lt;$B$13-1/24),0,IF(C1946&lt;=0,0,MIN(100,C1946*100*$C$8+$D$8)/100)))</f>
        <v>#DIV/0!</v>
      </c>
      <c r="F1946" s="33"/>
    </row>
    <row r="1947" spans="1:6" hidden="1" outlineLevel="1" x14ac:dyDescent="0.3">
      <c r="A1947" s="34">
        <f t="shared" si="91"/>
        <v>45463.666666661986</v>
      </c>
      <c r="B1947" s="35" t="e">
        <f t="shared" si="92"/>
        <v>#DIV/0!</v>
      </c>
      <c r="C1947" s="30" t="e">
        <f t="shared" si="90"/>
        <v>#DIV/0!</v>
      </c>
      <c r="D1947" s="31" t="e">
        <f>E1947*$C$4</f>
        <v>#DIV/0!</v>
      </c>
      <c r="E1947" s="32" t="e">
        <f>MIN(B1947/-$C$4,IF(AND(A1947&gt;=B$12-1/24,A1947&lt;$B$13-1/24),0,IF(C1947&lt;=0,0,MIN(100,C1947*100*$C$8+$D$8)/100)))</f>
        <v>#DIV/0!</v>
      </c>
      <c r="F1947" s="33"/>
    </row>
    <row r="1948" spans="1:6" hidden="1" outlineLevel="1" x14ac:dyDescent="0.3">
      <c r="A1948" s="34">
        <f t="shared" si="91"/>
        <v>45463.70833332865</v>
      </c>
      <c r="B1948" s="35" t="e">
        <f t="shared" si="92"/>
        <v>#DIV/0!</v>
      </c>
      <c r="C1948" s="30" t="e">
        <f t="shared" si="90"/>
        <v>#DIV/0!</v>
      </c>
      <c r="D1948" s="31" t="e">
        <f>E1948*$C$4</f>
        <v>#DIV/0!</v>
      </c>
      <c r="E1948" s="32" t="e">
        <f>MIN(B1948/-$C$4,IF(AND(A1948&gt;=B$12-1/24,A1948&lt;$B$13-1/24),0,IF(C1948&lt;=0,0,MIN(100,C1948*100*$C$8+$D$8)/100)))</f>
        <v>#DIV/0!</v>
      </c>
      <c r="F1948" s="33"/>
    </row>
    <row r="1949" spans="1:6" hidden="1" outlineLevel="1" x14ac:dyDescent="0.3">
      <c r="A1949" s="34">
        <f t="shared" si="91"/>
        <v>45463.749999995314</v>
      </c>
      <c r="B1949" s="35" t="e">
        <f t="shared" si="92"/>
        <v>#DIV/0!</v>
      </c>
      <c r="C1949" s="30" t="e">
        <f t="shared" si="90"/>
        <v>#DIV/0!</v>
      </c>
      <c r="D1949" s="31" t="e">
        <f>E1949*$C$4</f>
        <v>#DIV/0!</v>
      </c>
      <c r="E1949" s="32" t="e">
        <f>MIN(B1949/-$C$4,IF(AND(A1949&gt;=B$12-1/24,A1949&lt;$B$13-1/24),0,IF(C1949&lt;=0,0,MIN(100,C1949*100*$C$8+$D$8)/100)))</f>
        <v>#DIV/0!</v>
      </c>
      <c r="F1949" s="33"/>
    </row>
    <row r="1950" spans="1:6" hidden="1" outlineLevel="1" x14ac:dyDescent="0.3">
      <c r="A1950" s="34">
        <f t="shared" si="91"/>
        <v>45463.791666661979</v>
      </c>
      <c r="B1950" s="35" t="e">
        <f t="shared" si="92"/>
        <v>#DIV/0!</v>
      </c>
      <c r="C1950" s="30" t="e">
        <f t="shared" si="90"/>
        <v>#DIV/0!</v>
      </c>
      <c r="D1950" s="31" t="e">
        <f>E1950*$C$4</f>
        <v>#DIV/0!</v>
      </c>
      <c r="E1950" s="32" t="e">
        <f>MIN(B1950/-$C$4,IF(AND(A1950&gt;=B$12-1/24,A1950&lt;$B$13-1/24),0,IF(C1950&lt;=0,0,MIN(100,C1950*100*$C$8+$D$8)/100)))</f>
        <v>#DIV/0!</v>
      </c>
      <c r="F1950" s="33"/>
    </row>
    <row r="1951" spans="1:6" hidden="1" outlineLevel="1" x14ac:dyDescent="0.3">
      <c r="A1951" s="34">
        <f t="shared" si="91"/>
        <v>45463.833333328643</v>
      </c>
      <c r="B1951" s="35" t="e">
        <f t="shared" si="92"/>
        <v>#DIV/0!</v>
      </c>
      <c r="C1951" s="30" t="e">
        <f t="shared" si="90"/>
        <v>#DIV/0!</v>
      </c>
      <c r="D1951" s="31" t="e">
        <f>E1951*$C$4</f>
        <v>#DIV/0!</v>
      </c>
      <c r="E1951" s="32" t="e">
        <f>MIN(B1951/-$C$4,IF(AND(A1951&gt;=B$12-1/24,A1951&lt;$B$13-1/24),0,IF(C1951&lt;=0,0,MIN(100,C1951*100*$C$8+$D$8)/100)))</f>
        <v>#DIV/0!</v>
      </c>
      <c r="F1951" s="33"/>
    </row>
    <row r="1952" spans="1:6" hidden="1" outlineLevel="1" x14ac:dyDescent="0.3">
      <c r="A1952" s="34">
        <f t="shared" si="91"/>
        <v>45463.874999995307</v>
      </c>
      <c r="B1952" s="35" t="e">
        <f t="shared" si="92"/>
        <v>#DIV/0!</v>
      </c>
      <c r="C1952" s="30" t="e">
        <f t="shared" si="90"/>
        <v>#DIV/0!</v>
      </c>
      <c r="D1952" s="31" t="e">
        <f>E1952*$C$4</f>
        <v>#DIV/0!</v>
      </c>
      <c r="E1952" s="32" t="e">
        <f>MIN(B1952/-$C$4,IF(AND(A1952&gt;=B$12-1/24,A1952&lt;$B$13-1/24),0,IF(C1952&lt;=0,0,MIN(100,C1952*100*$C$8+$D$8)/100)))</f>
        <v>#DIV/0!</v>
      </c>
      <c r="F1952" s="33"/>
    </row>
    <row r="1953" spans="1:6" hidden="1" outlineLevel="1" x14ac:dyDescent="0.3">
      <c r="A1953" s="34">
        <f t="shared" si="91"/>
        <v>45463.916666661971</v>
      </c>
      <c r="B1953" s="35" t="e">
        <f t="shared" si="92"/>
        <v>#DIV/0!</v>
      </c>
      <c r="C1953" s="30" t="e">
        <f t="shared" si="90"/>
        <v>#DIV/0!</v>
      </c>
      <c r="D1953" s="31" t="e">
        <f>E1953*$C$4</f>
        <v>#DIV/0!</v>
      </c>
      <c r="E1953" s="32" t="e">
        <f>MIN(B1953/-$C$4,IF(AND(A1953&gt;=B$12-1/24,A1953&lt;$B$13-1/24),0,IF(C1953&lt;=0,0,MIN(100,C1953*100*$C$8+$D$8)/100)))</f>
        <v>#DIV/0!</v>
      </c>
      <c r="F1953" s="33"/>
    </row>
    <row r="1954" spans="1:6" hidden="1" outlineLevel="1" x14ac:dyDescent="0.3">
      <c r="A1954" s="34">
        <f t="shared" si="91"/>
        <v>45463.958333328635</v>
      </c>
      <c r="B1954" s="35" t="e">
        <f t="shared" si="92"/>
        <v>#DIV/0!</v>
      </c>
      <c r="C1954" s="30" t="e">
        <f t="shared" si="90"/>
        <v>#DIV/0!</v>
      </c>
      <c r="D1954" s="31" t="e">
        <f>E1954*$C$4</f>
        <v>#DIV/0!</v>
      </c>
      <c r="E1954" s="32" t="e">
        <f>MIN(B1954/-$C$4,IF(AND(A1954&gt;=B$12-1/24,A1954&lt;$B$13-1/24),0,IF(C1954&lt;=0,0,MIN(100,C1954*100*$C$8+$D$8)/100)))</f>
        <v>#DIV/0!</v>
      </c>
      <c r="F1954" s="33"/>
    </row>
    <row r="1955" spans="1:6" hidden="1" outlineLevel="1" x14ac:dyDescent="0.3">
      <c r="A1955" s="34">
        <f t="shared" si="91"/>
        <v>45463.9999999953</v>
      </c>
      <c r="B1955" s="35" t="e">
        <f t="shared" si="92"/>
        <v>#DIV/0!</v>
      </c>
      <c r="C1955" s="30" t="e">
        <f t="shared" si="90"/>
        <v>#DIV/0!</v>
      </c>
      <c r="D1955" s="31" t="e">
        <f>E1955*$C$4</f>
        <v>#DIV/0!</v>
      </c>
      <c r="E1955" s="32" t="e">
        <f>MIN(B1955/-$C$4,IF(AND(A1955&gt;=B$12-1/24,A1955&lt;$B$13-1/24),0,IF(C1955&lt;=0,0,MIN(100,C1955*100*$C$8+$D$8)/100)))</f>
        <v>#DIV/0!</v>
      </c>
      <c r="F1955" s="33"/>
    </row>
    <row r="1956" spans="1:6" hidden="1" outlineLevel="1" x14ac:dyDescent="0.3">
      <c r="A1956" s="34">
        <f t="shared" si="91"/>
        <v>45464.041666661964</v>
      </c>
      <c r="B1956" s="35" t="e">
        <f t="shared" si="92"/>
        <v>#DIV/0!</v>
      </c>
      <c r="C1956" s="30" t="e">
        <f t="shared" si="90"/>
        <v>#DIV/0!</v>
      </c>
      <c r="D1956" s="31" t="e">
        <f>E1956*$C$4</f>
        <v>#DIV/0!</v>
      </c>
      <c r="E1956" s="32" t="e">
        <f>MIN(B1956/-$C$4,IF(AND(A1956&gt;=B$12-1/24,A1956&lt;$B$13-1/24),0,IF(C1956&lt;=0,0,MIN(100,C1956*100*$C$8+$D$8)/100)))</f>
        <v>#DIV/0!</v>
      </c>
      <c r="F1956" s="33"/>
    </row>
    <row r="1957" spans="1:6" hidden="1" outlineLevel="1" x14ac:dyDescent="0.3">
      <c r="A1957" s="34">
        <f t="shared" si="91"/>
        <v>45464.083333328628</v>
      </c>
      <c r="B1957" s="35" t="e">
        <f t="shared" si="92"/>
        <v>#DIV/0!</v>
      </c>
      <c r="C1957" s="30" t="e">
        <f t="shared" si="90"/>
        <v>#DIV/0!</v>
      </c>
      <c r="D1957" s="31" t="e">
        <f>E1957*$C$4</f>
        <v>#DIV/0!</v>
      </c>
      <c r="E1957" s="32" t="e">
        <f>MIN(B1957/-$C$4,IF(AND(A1957&gt;=B$12-1/24,A1957&lt;$B$13-1/24),0,IF(C1957&lt;=0,0,MIN(100,C1957*100*$C$8+$D$8)/100)))</f>
        <v>#DIV/0!</v>
      </c>
      <c r="F1957" s="33"/>
    </row>
    <row r="1958" spans="1:6" hidden="1" outlineLevel="1" x14ac:dyDescent="0.3">
      <c r="A1958" s="34">
        <f t="shared" si="91"/>
        <v>45464.124999995292</v>
      </c>
      <c r="B1958" s="35" t="e">
        <f t="shared" si="92"/>
        <v>#DIV/0!</v>
      </c>
      <c r="C1958" s="30" t="e">
        <f t="shared" si="90"/>
        <v>#DIV/0!</v>
      </c>
      <c r="D1958" s="31" t="e">
        <f>E1958*$C$4</f>
        <v>#DIV/0!</v>
      </c>
      <c r="E1958" s="32" t="e">
        <f>MIN(B1958/-$C$4,IF(AND(A1958&gt;=B$12-1/24,A1958&lt;$B$13-1/24),0,IF(C1958&lt;=0,0,MIN(100,C1958*100*$C$8+$D$8)/100)))</f>
        <v>#DIV/0!</v>
      </c>
      <c r="F1958" s="33"/>
    </row>
    <row r="1959" spans="1:6" hidden="1" outlineLevel="1" x14ac:dyDescent="0.3">
      <c r="A1959" s="34">
        <f t="shared" si="91"/>
        <v>45464.166666661957</v>
      </c>
      <c r="B1959" s="35" t="e">
        <f t="shared" si="92"/>
        <v>#DIV/0!</v>
      </c>
      <c r="C1959" s="30" t="e">
        <f t="shared" si="90"/>
        <v>#DIV/0!</v>
      </c>
      <c r="D1959" s="31" t="e">
        <f>E1959*$C$4</f>
        <v>#DIV/0!</v>
      </c>
      <c r="E1959" s="32" t="e">
        <f>MIN(B1959/-$C$4,IF(AND(A1959&gt;=B$12-1/24,A1959&lt;$B$13-1/24),0,IF(C1959&lt;=0,0,MIN(100,C1959*100*$C$8+$D$8)/100)))</f>
        <v>#DIV/0!</v>
      </c>
      <c r="F1959" s="33"/>
    </row>
    <row r="1960" spans="1:6" hidden="1" outlineLevel="1" x14ac:dyDescent="0.3">
      <c r="A1960" s="34">
        <f t="shared" si="91"/>
        <v>45464.208333328621</v>
      </c>
      <c r="B1960" s="35" t="e">
        <f t="shared" si="92"/>
        <v>#DIV/0!</v>
      </c>
      <c r="C1960" s="30" t="e">
        <f t="shared" si="90"/>
        <v>#DIV/0!</v>
      </c>
      <c r="D1960" s="31" t="e">
        <f>E1960*$C$4</f>
        <v>#DIV/0!</v>
      </c>
      <c r="E1960" s="32" t="e">
        <f>MIN(B1960/-$C$4,IF(AND(A1960&gt;=B$12-1/24,A1960&lt;$B$13-1/24),0,IF(C1960&lt;=0,0,MIN(100,C1960*100*$C$8+$D$8)/100)))</f>
        <v>#DIV/0!</v>
      </c>
      <c r="F1960" s="33"/>
    </row>
    <row r="1961" spans="1:6" collapsed="1" x14ac:dyDescent="0.3">
      <c r="A1961" s="34">
        <f t="shared" si="91"/>
        <v>45464.249999995285</v>
      </c>
      <c r="B1961" s="35" t="e">
        <f t="shared" si="92"/>
        <v>#DIV/0!</v>
      </c>
      <c r="C1961" s="30" t="e">
        <f t="shared" si="90"/>
        <v>#DIV/0!</v>
      </c>
      <c r="D1961" s="31" t="e">
        <f>E1961*$C$4</f>
        <v>#DIV/0!</v>
      </c>
      <c r="E1961" s="32" t="e">
        <f>MIN(B1961/-$C$4,IF(AND(A1961&gt;=B$12-1/24,A1961&lt;$B$13-1/24),0,IF(C1961&lt;=0,0,MIN(100,C1961*100*$C$8+$D$8)/100)))</f>
        <v>#DIV/0!</v>
      </c>
      <c r="F1961" s="33"/>
    </row>
    <row r="1962" spans="1:6" hidden="1" outlineLevel="1" x14ac:dyDescent="0.3">
      <c r="A1962" s="34">
        <f t="shared" si="91"/>
        <v>45464.291666661949</v>
      </c>
      <c r="B1962" s="35" t="e">
        <f t="shared" si="92"/>
        <v>#DIV/0!</v>
      </c>
      <c r="C1962" s="30" t="e">
        <f t="shared" si="90"/>
        <v>#DIV/0!</v>
      </c>
      <c r="D1962" s="31" t="e">
        <f>E1962*$C$4</f>
        <v>#DIV/0!</v>
      </c>
      <c r="E1962" s="32" t="e">
        <f>MIN(B1962/-$C$4,IF(AND(A1962&gt;=B$12-1/24,A1962&lt;$B$13-1/24),0,IF(C1962&lt;=0,0,MIN(100,C1962*100*$C$8+$D$8)/100)))</f>
        <v>#DIV/0!</v>
      </c>
      <c r="F1962" s="33"/>
    </row>
    <row r="1963" spans="1:6" hidden="1" outlineLevel="1" x14ac:dyDescent="0.3">
      <c r="A1963" s="34">
        <f t="shared" si="91"/>
        <v>45464.333333328614</v>
      </c>
      <c r="B1963" s="35" t="e">
        <f t="shared" si="92"/>
        <v>#DIV/0!</v>
      </c>
      <c r="C1963" s="30" t="e">
        <f t="shared" si="90"/>
        <v>#DIV/0!</v>
      </c>
      <c r="D1963" s="31" t="e">
        <f>E1963*$C$4</f>
        <v>#DIV/0!</v>
      </c>
      <c r="E1963" s="32" t="e">
        <f>MIN(B1963/-$C$4,IF(AND(A1963&gt;=B$12-1/24,A1963&lt;$B$13-1/24),0,IF(C1963&lt;=0,0,MIN(100,C1963*100*$C$8+$D$8)/100)))</f>
        <v>#DIV/0!</v>
      </c>
      <c r="F1963" s="33"/>
    </row>
    <row r="1964" spans="1:6" hidden="1" outlineLevel="1" x14ac:dyDescent="0.3">
      <c r="A1964" s="34">
        <f t="shared" si="91"/>
        <v>45464.374999995278</v>
      </c>
      <c r="B1964" s="35" t="e">
        <f t="shared" si="92"/>
        <v>#DIV/0!</v>
      </c>
      <c r="C1964" s="30" t="e">
        <f t="shared" si="90"/>
        <v>#DIV/0!</v>
      </c>
      <c r="D1964" s="31" t="e">
        <f>E1964*$C$4</f>
        <v>#DIV/0!</v>
      </c>
      <c r="E1964" s="32" t="e">
        <f>MIN(B1964/-$C$4,IF(AND(A1964&gt;=B$12-1/24,A1964&lt;$B$13-1/24),0,IF(C1964&lt;=0,0,MIN(100,C1964*100*$C$8+$D$8)/100)))</f>
        <v>#DIV/0!</v>
      </c>
      <c r="F1964" s="33"/>
    </row>
    <row r="1965" spans="1:6" hidden="1" outlineLevel="1" x14ac:dyDescent="0.3">
      <c r="A1965" s="34">
        <f t="shared" si="91"/>
        <v>45464.416666661942</v>
      </c>
      <c r="B1965" s="35" t="e">
        <f t="shared" si="92"/>
        <v>#DIV/0!</v>
      </c>
      <c r="C1965" s="30" t="e">
        <f t="shared" si="90"/>
        <v>#DIV/0!</v>
      </c>
      <c r="D1965" s="31" t="e">
        <f>E1965*$C$4</f>
        <v>#DIV/0!</v>
      </c>
      <c r="E1965" s="32" t="e">
        <f>MIN(B1965/-$C$4,IF(AND(A1965&gt;=B$12-1/24,A1965&lt;$B$13-1/24),0,IF(C1965&lt;=0,0,MIN(100,C1965*100*$C$8+$D$8)/100)))</f>
        <v>#DIV/0!</v>
      </c>
      <c r="F1965" s="33"/>
    </row>
    <row r="1966" spans="1:6" hidden="1" outlineLevel="1" x14ac:dyDescent="0.3">
      <c r="A1966" s="34">
        <f t="shared" si="91"/>
        <v>45464.458333328606</v>
      </c>
      <c r="B1966" s="35" t="e">
        <f t="shared" si="92"/>
        <v>#DIV/0!</v>
      </c>
      <c r="C1966" s="30" t="e">
        <f t="shared" si="90"/>
        <v>#DIV/0!</v>
      </c>
      <c r="D1966" s="31" t="e">
        <f>E1966*$C$4</f>
        <v>#DIV/0!</v>
      </c>
      <c r="E1966" s="32" t="e">
        <f>MIN(B1966/-$C$4,IF(AND(A1966&gt;=B$12-1/24,A1966&lt;$B$13-1/24),0,IF(C1966&lt;=0,0,MIN(100,C1966*100*$C$8+$D$8)/100)))</f>
        <v>#DIV/0!</v>
      </c>
      <c r="F1966" s="33"/>
    </row>
    <row r="1967" spans="1:6" hidden="1" outlineLevel="1" x14ac:dyDescent="0.3">
      <c r="A1967" s="34">
        <f t="shared" si="91"/>
        <v>45464.499999995271</v>
      </c>
      <c r="B1967" s="35" t="e">
        <f t="shared" si="92"/>
        <v>#DIV/0!</v>
      </c>
      <c r="C1967" s="30" t="e">
        <f t="shared" si="90"/>
        <v>#DIV/0!</v>
      </c>
      <c r="D1967" s="31" t="e">
        <f>E1967*$C$4</f>
        <v>#DIV/0!</v>
      </c>
      <c r="E1967" s="32" t="e">
        <f>MIN(B1967/-$C$4,IF(AND(A1967&gt;=B$12-1/24,A1967&lt;$B$13-1/24),0,IF(C1967&lt;=0,0,MIN(100,C1967*100*$C$8+$D$8)/100)))</f>
        <v>#DIV/0!</v>
      </c>
      <c r="F1967" s="33"/>
    </row>
    <row r="1968" spans="1:6" hidden="1" outlineLevel="1" x14ac:dyDescent="0.3">
      <c r="A1968" s="34">
        <f t="shared" si="91"/>
        <v>45464.541666661935</v>
      </c>
      <c r="B1968" s="35" t="e">
        <f t="shared" si="92"/>
        <v>#DIV/0!</v>
      </c>
      <c r="C1968" s="30" t="e">
        <f t="shared" si="90"/>
        <v>#DIV/0!</v>
      </c>
      <c r="D1968" s="31" t="e">
        <f>E1968*$C$4</f>
        <v>#DIV/0!</v>
      </c>
      <c r="E1968" s="32" t="e">
        <f>MIN(B1968/-$C$4,IF(AND(A1968&gt;=B$12-1/24,A1968&lt;$B$13-1/24),0,IF(C1968&lt;=0,0,MIN(100,C1968*100*$C$8+$D$8)/100)))</f>
        <v>#DIV/0!</v>
      </c>
      <c r="F1968" s="33"/>
    </row>
    <row r="1969" spans="1:6" hidden="1" outlineLevel="1" x14ac:dyDescent="0.3">
      <c r="A1969" s="34">
        <f t="shared" si="91"/>
        <v>45464.583333328599</v>
      </c>
      <c r="B1969" s="35" t="e">
        <f t="shared" si="92"/>
        <v>#DIV/0!</v>
      </c>
      <c r="C1969" s="30" t="e">
        <f t="shared" si="90"/>
        <v>#DIV/0!</v>
      </c>
      <c r="D1969" s="31" t="e">
        <f>E1969*$C$4</f>
        <v>#DIV/0!</v>
      </c>
      <c r="E1969" s="32" t="e">
        <f>MIN(B1969/-$C$4,IF(AND(A1969&gt;=B$12-1/24,A1969&lt;$B$13-1/24),0,IF(C1969&lt;=0,0,MIN(100,C1969*100*$C$8+$D$8)/100)))</f>
        <v>#DIV/0!</v>
      </c>
      <c r="F1969" s="33"/>
    </row>
    <row r="1970" spans="1:6" hidden="1" outlineLevel="1" x14ac:dyDescent="0.3">
      <c r="A1970" s="34">
        <f t="shared" si="91"/>
        <v>45464.624999995263</v>
      </c>
      <c r="B1970" s="35" t="e">
        <f t="shared" si="92"/>
        <v>#DIV/0!</v>
      </c>
      <c r="C1970" s="30" t="e">
        <f t="shared" si="90"/>
        <v>#DIV/0!</v>
      </c>
      <c r="D1970" s="31" t="e">
        <f>E1970*$C$4</f>
        <v>#DIV/0!</v>
      </c>
      <c r="E1970" s="32" t="e">
        <f>MIN(B1970/-$C$4,IF(AND(A1970&gt;=B$12-1/24,A1970&lt;$B$13-1/24),0,IF(C1970&lt;=0,0,MIN(100,C1970*100*$C$8+$D$8)/100)))</f>
        <v>#DIV/0!</v>
      </c>
      <c r="F1970" s="33"/>
    </row>
    <row r="1971" spans="1:6" hidden="1" outlineLevel="1" x14ac:dyDescent="0.3">
      <c r="A1971" s="34">
        <f t="shared" si="91"/>
        <v>45464.666666661928</v>
      </c>
      <c r="B1971" s="35" t="e">
        <f t="shared" si="92"/>
        <v>#DIV/0!</v>
      </c>
      <c r="C1971" s="30" t="e">
        <f t="shared" si="90"/>
        <v>#DIV/0!</v>
      </c>
      <c r="D1971" s="31" t="e">
        <f>E1971*$C$4</f>
        <v>#DIV/0!</v>
      </c>
      <c r="E1971" s="32" t="e">
        <f>MIN(B1971/-$C$4,IF(AND(A1971&gt;=B$12-1/24,A1971&lt;$B$13-1/24),0,IF(C1971&lt;=0,0,MIN(100,C1971*100*$C$8+$D$8)/100)))</f>
        <v>#DIV/0!</v>
      </c>
      <c r="F1971" s="33"/>
    </row>
    <row r="1972" spans="1:6" hidden="1" outlineLevel="1" x14ac:dyDescent="0.3">
      <c r="A1972" s="34">
        <f t="shared" si="91"/>
        <v>45464.708333328592</v>
      </c>
      <c r="B1972" s="35" t="e">
        <f t="shared" si="92"/>
        <v>#DIV/0!</v>
      </c>
      <c r="C1972" s="30" t="e">
        <f t="shared" si="90"/>
        <v>#DIV/0!</v>
      </c>
      <c r="D1972" s="31" t="e">
        <f>E1972*$C$4</f>
        <v>#DIV/0!</v>
      </c>
      <c r="E1972" s="32" t="e">
        <f>MIN(B1972/-$C$4,IF(AND(A1972&gt;=B$12-1/24,A1972&lt;$B$13-1/24),0,IF(C1972&lt;=0,0,MIN(100,C1972*100*$C$8+$D$8)/100)))</f>
        <v>#DIV/0!</v>
      </c>
      <c r="F1972" s="33"/>
    </row>
    <row r="1973" spans="1:6" hidden="1" outlineLevel="1" x14ac:dyDescent="0.3">
      <c r="A1973" s="34">
        <f t="shared" si="91"/>
        <v>45464.749999995256</v>
      </c>
      <c r="B1973" s="35" t="e">
        <f t="shared" si="92"/>
        <v>#DIV/0!</v>
      </c>
      <c r="C1973" s="30" t="e">
        <f t="shared" si="90"/>
        <v>#DIV/0!</v>
      </c>
      <c r="D1973" s="31" t="e">
        <f>E1973*$C$4</f>
        <v>#DIV/0!</v>
      </c>
      <c r="E1973" s="32" t="e">
        <f>MIN(B1973/-$C$4,IF(AND(A1973&gt;=B$12-1/24,A1973&lt;$B$13-1/24),0,IF(C1973&lt;=0,0,MIN(100,C1973*100*$C$8+$D$8)/100)))</f>
        <v>#DIV/0!</v>
      </c>
      <c r="F1973" s="33"/>
    </row>
    <row r="1974" spans="1:6" hidden="1" outlineLevel="1" x14ac:dyDescent="0.3">
      <c r="A1974" s="34">
        <f t="shared" si="91"/>
        <v>45464.79166666192</v>
      </c>
      <c r="B1974" s="35" t="e">
        <f t="shared" si="92"/>
        <v>#DIV/0!</v>
      </c>
      <c r="C1974" s="30" t="e">
        <f t="shared" si="90"/>
        <v>#DIV/0!</v>
      </c>
      <c r="D1974" s="31" t="e">
        <f>E1974*$C$4</f>
        <v>#DIV/0!</v>
      </c>
      <c r="E1974" s="32" t="e">
        <f>MIN(B1974/-$C$4,IF(AND(A1974&gt;=B$12-1/24,A1974&lt;$B$13-1/24),0,IF(C1974&lt;=0,0,MIN(100,C1974*100*$C$8+$D$8)/100)))</f>
        <v>#DIV/0!</v>
      </c>
      <c r="F1974" s="33"/>
    </row>
    <row r="1975" spans="1:6" hidden="1" outlineLevel="1" x14ac:dyDescent="0.3">
      <c r="A1975" s="34">
        <f t="shared" si="91"/>
        <v>45464.833333328585</v>
      </c>
      <c r="B1975" s="35" t="e">
        <f t="shared" si="92"/>
        <v>#DIV/0!</v>
      </c>
      <c r="C1975" s="30" t="e">
        <f t="shared" si="90"/>
        <v>#DIV/0!</v>
      </c>
      <c r="D1975" s="31" t="e">
        <f>E1975*$C$4</f>
        <v>#DIV/0!</v>
      </c>
      <c r="E1975" s="32" t="e">
        <f>MIN(B1975/-$C$4,IF(AND(A1975&gt;=B$12-1/24,A1975&lt;$B$13-1/24),0,IF(C1975&lt;=0,0,MIN(100,C1975*100*$C$8+$D$8)/100)))</f>
        <v>#DIV/0!</v>
      </c>
      <c r="F1975" s="33"/>
    </row>
    <row r="1976" spans="1:6" hidden="1" outlineLevel="1" x14ac:dyDescent="0.3">
      <c r="A1976" s="34">
        <f t="shared" si="91"/>
        <v>45464.874999995249</v>
      </c>
      <c r="B1976" s="35" t="e">
        <f t="shared" si="92"/>
        <v>#DIV/0!</v>
      </c>
      <c r="C1976" s="30" t="e">
        <f t="shared" si="90"/>
        <v>#DIV/0!</v>
      </c>
      <c r="D1976" s="31" t="e">
        <f>E1976*$C$4</f>
        <v>#DIV/0!</v>
      </c>
      <c r="E1976" s="32" t="e">
        <f>MIN(B1976/-$C$4,IF(AND(A1976&gt;=B$12-1/24,A1976&lt;$B$13-1/24),0,IF(C1976&lt;=0,0,MIN(100,C1976*100*$C$8+$D$8)/100)))</f>
        <v>#DIV/0!</v>
      </c>
      <c r="F1976" s="33"/>
    </row>
    <row r="1977" spans="1:6" hidden="1" outlineLevel="1" x14ac:dyDescent="0.3">
      <c r="A1977" s="34">
        <f t="shared" si="91"/>
        <v>45464.916666661913</v>
      </c>
      <c r="B1977" s="35" t="e">
        <f t="shared" si="92"/>
        <v>#DIV/0!</v>
      </c>
      <c r="C1977" s="30" t="e">
        <f t="shared" si="90"/>
        <v>#DIV/0!</v>
      </c>
      <c r="D1977" s="31" t="e">
        <f>E1977*$C$4</f>
        <v>#DIV/0!</v>
      </c>
      <c r="E1977" s="32" t="e">
        <f>MIN(B1977/-$C$4,IF(AND(A1977&gt;=B$12-1/24,A1977&lt;$B$13-1/24),0,IF(C1977&lt;=0,0,MIN(100,C1977*100*$C$8+$D$8)/100)))</f>
        <v>#DIV/0!</v>
      </c>
      <c r="F1977" s="33"/>
    </row>
    <row r="1978" spans="1:6" hidden="1" outlineLevel="1" x14ac:dyDescent="0.3">
      <c r="A1978" s="34">
        <f t="shared" si="91"/>
        <v>45464.958333328577</v>
      </c>
      <c r="B1978" s="35" t="e">
        <f t="shared" si="92"/>
        <v>#DIV/0!</v>
      </c>
      <c r="C1978" s="30" t="e">
        <f t="shared" si="90"/>
        <v>#DIV/0!</v>
      </c>
      <c r="D1978" s="31" t="e">
        <f>E1978*$C$4</f>
        <v>#DIV/0!</v>
      </c>
      <c r="E1978" s="32" t="e">
        <f>MIN(B1978/-$C$4,IF(AND(A1978&gt;=B$12-1/24,A1978&lt;$B$13-1/24),0,IF(C1978&lt;=0,0,MIN(100,C1978*100*$C$8+$D$8)/100)))</f>
        <v>#DIV/0!</v>
      </c>
      <c r="F1978" s="33"/>
    </row>
    <row r="1979" spans="1:6" hidden="1" outlineLevel="1" x14ac:dyDescent="0.3">
      <c r="A1979" s="34">
        <f t="shared" si="91"/>
        <v>45464.999999995242</v>
      </c>
      <c r="B1979" s="35" t="e">
        <f t="shared" si="92"/>
        <v>#DIV/0!</v>
      </c>
      <c r="C1979" s="30" t="e">
        <f t="shared" si="90"/>
        <v>#DIV/0!</v>
      </c>
      <c r="D1979" s="31" t="e">
        <f>E1979*$C$4</f>
        <v>#DIV/0!</v>
      </c>
      <c r="E1979" s="32" t="e">
        <f>MIN(B1979/-$C$4,IF(AND(A1979&gt;=B$12-1/24,A1979&lt;$B$13-1/24),0,IF(C1979&lt;=0,0,MIN(100,C1979*100*$C$8+$D$8)/100)))</f>
        <v>#DIV/0!</v>
      </c>
      <c r="F1979" s="33"/>
    </row>
    <row r="1980" spans="1:6" hidden="1" outlineLevel="1" x14ac:dyDescent="0.3">
      <c r="A1980" s="34">
        <f t="shared" si="91"/>
        <v>45465.041666661906</v>
      </c>
      <c r="B1980" s="35" t="e">
        <f t="shared" si="92"/>
        <v>#DIV/0!</v>
      </c>
      <c r="C1980" s="30" t="e">
        <f t="shared" si="90"/>
        <v>#DIV/0!</v>
      </c>
      <c r="D1980" s="31" t="e">
        <f>E1980*$C$4</f>
        <v>#DIV/0!</v>
      </c>
      <c r="E1980" s="32" t="e">
        <f>MIN(B1980/-$C$4,IF(AND(A1980&gt;=B$12-1/24,A1980&lt;$B$13-1/24),0,IF(C1980&lt;=0,0,MIN(100,C1980*100*$C$8+$D$8)/100)))</f>
        <v>#DIV/0!</v>
      </c>
      <c r="F1980" s="33"/>
    </row>
    <row r="1981" spans="1:6" hidden="1" outlineLevel="1" x14ac:dyDescent="0.3">
      <c r="A1981" s="34">
        <f t="shared" si="91"/>
        <v>45465.08333332857</v>
      </c>
      <c r="B1981" s="35" t="e">
        <f t="shared" si="92"/>
        <v>#DIV/0!</v>
      </c>
      <c r="C1981" s="30" t="e">
        <f t="shared" si="90"/>
        <v>#DIV/0!</v>
      </c>
      <c r="D1981" s="31" t="e">
        <f>E1981*$C$4</f>
        <v>#DIV/0!</v>
      </c>
      <c r="E1981" s="32" t="e">
        <f>MIN(B1981/-$C$4,IF(AND(A1981&gt;=B$12-1/24,A1981&lt;$B$13-1/24),0,IF(C1981&lt;=0,0,MIN(100,C1981*100*$C$8+$D$8)/100)))</f>
        <v>#DIV/0!</v>
      </c>
      <c r="F1981" s="33"/>
    </row>
    <row r="1982" spans="1:6" hidden="1" outlineLevel="1" x14ac:dyDescent="0.3">
      <c r="A1982" s="34">
        <f t="shared" si="91"/>
        <v>45465.124999995234</v>
      </c>
      <c r="B1982" s="35" t="e">
        <f t="shared" si="92"/>
        <v>#DIV/0!</v>
      </c>
      <c r="C1982" s="30" t="e">
        <f t="shared" si="90"/>
        <v>#DIV/0!</v>
      </c>
      <c r="D1982" s="31" t="e">
        <f>E1982*$C$4</f>
        <v>#DIV/0!</v>
      </c>
      <c r="E1982" s="32" t="e">
        <f>MIN(B1982/-$C$4,IF(AND(A1982&gt;=B$12-1/24,A1982&lt;$B$13-1/24),0,IF(C1982&lt;=0,0,MIN(100,C1982*100*$C$8+$D$8)/100)))</f>
        <v>#DIV/0!</v>
      </c>
      <c r="F1982" s="33"/>
    </row>
    <row r="1983" spans="1:6" hidden="1" outlineLevel="1" x14ac:dyDescent="0.3">
      <c r="A1983" s="34">
        <f t="shared" si="91"/>
        <v>45465.166666661898</v>
      </c>
      <c r="B1983" s="35" t="e">
        <f t="shared" si="92"/>
        <v>#DIV/0!</v>
      </c>
      <c r="C1983" s="30" t="e">
        <f t="shared" si="90"/>
        <v>#DIV/0!</v>
      </c>
      <c r="D1983" s="31" t="e">
        <f>E1983*$C$4</f>
        <v>#DIV/0!</v>
      </c>
      <c r="E1983" s="32" t="e">
        <f>MIN(B1983/-$C$4,IF(AND(A1983&gt;=B$12-1/24,A1983&lt;$B$13-1/24),0,IF(C1983&lt;=0,0,MIN(100,C1983*100*$C$8+$D$8)/100)))</f>
        <v>#DIV/0!</v>
      </c>
      <c r="F1983" s="33"/>
    </row>
    <row r="1984" spans="1:6" hidden="1" outlineLevel="1" x14ac:dyDescent="0.3">
      <c r="A1984" s="34">
        <f t="shared" si="91"/>
        <v>45465.208333328563</v>
      </c>
      <c r="B1984" s="35" t="e">
        <f t="shared" si="92"/>
        <v>#DIV/0!</v>
      </c>
      <c r="C1984" s="30" t="e">
        <f t="shared" si="90"/>
        <v>#DIV/0!</v>
      </c>
      <c r="D1984" s="31" t="e">
        <f>E1984*$C$4</f>
        <v>#DIV/0!</v>
      </c>
      <c r="E1984" s="32" t="e">
        <f>MIN(B1984/-$C$4,IF(AND(A1984&gt;=B$12-1/24,A1984&lt;$B$13-1/24),0,IF(C1984&lt;=0,0,MIN(100,C1984*100*$C$8+$D$8)/100)))</f>
        <v>#DIV/0!</v>
      </c>
      <c r="F1984" s="33"/>
    </row>
    <row r="1985" spans="1:6" collapsed="1" x14ac:dyDescent="0.3">
      <c r="A1985" s="34">
        <f t="shared" si="91"/>
        <v>45465.249999995227</v>
      </c>
      <c r="B1985" s="35" t="e">
        <f t="shared" si="92"/>
        <v>#DIV/0!</v>
      </c>
      <c r="C1985" s="30" t="e">
        <f t="shared" si="90"/>
        <v>#DIV/0!</v>
      </c>
      <c r="D1985" s="31" t="e">
        <f>E1985*$C$4</f>
        <v>#DIV/0!</v>
      </c>
      <c r="E1985" s="32" t="e">
        <f>MIN(B1985/-$C$4,IF(AND(A1985&gt;=B$12-1/24,A1985&lt;$B$13-1/24),0,IF(C1985&lt;=0,0,MIN(100,C1985*100*$C$8+$D$8)/100)))</f>
        <v>#DIV/0!</v>
      </c>
      <c r="F1985" s="33"/>
    </row>
    <row r="1986" spans="1:6" hidden="1" outlineLevel="1" x14ac:dyDescent="0.3">
      <c r="A1986" s="34">
        <f t="shared" si="91"/>
        <v>45465.291666661891</v>
      </c>
      <c r="B1986" s="35" t="e">
        <f t="shared" si="92"/>
        <v>#DIV/0!</v>
      </c>
      <c r="C1986" s="30" t="e">
        <f t="shared" si="90"/>
        <v>#DIV/0!</v>
      </c>
      <c r="D1986" s="31" t="e">
        <f>E1986*$C$4</f>
        <v>#DIV/0!</v>
      </c>
      <c r="E1986" s="32" t="e">
        <f>MIN(B1986/-$C$4,IF(AND(A1986&gt;=B$12-1/24,A1986&lt;$B$13-1/24),0,IF(C1986&lt;=0,0,MIN(100,C1986*100*$C$8+$D$8)/100)))</f>
        <v>#DIV/0!</v>
      </c>
      <c r="F1986" s="33"/>
    </row>
    <row r="1987" spans="1:6" hidden="1" outlineLevel="1" x14ac:dyDescent="0.3">
      <c r="A1987" s="34">
        <f t="shared" si="91"/>
        <v>45465.333333328555</v>
      </c>
      <c r="B1987" s="35" t="e">
        <f t="shared" si="92"/>
        <v>#DIV/0!</v>
      </c>
      <c r="C1987" s="30" t="e">
        <f t="shared" si="90"/>
        <v>#DIV/0!</v>
      </c>
      <c r="D1987" s="31" t="e">
        <f>E1987*$C$4</f>
        <v>#DIV/0!</v>
      </c>
      <c r="E1987" s="32" t="e">
        <f>MIN(B1987/-$C$4,IF(AND(A1987&gt;=B$12-1/24,A1987&lt;$B$13-1/24),0,IF(C1987&lt;=0,0,MIN(100,C1987*100*$C$8+$D$8)/100)))</f>
        <v>#DIV/0!</v>
      </c>
      <c r="F1987" s="33"/>
    </row>
    <row r="1988" spans="1:6" hidden="1" outlineLevel="1" x14ac:dyDescent="0.3">
      <c r="A1988" s="34">
        <f t="shared" si="91"/>
        <v>45465.37499999522</v>
      </c>
      <c r="B1988" s="35" t="e">
        <f t="shared" si="92"/>
        <v>#DIV/0!</v>
      </c>
      <c r="C1988" s="30" t="e">
        <f t="shared" si="90"/>
        <v>#DIV/0!</v>
      </c>
      <c r="D1988" s="31" t="e">
        <f>E1988*$C$4</f>
        <v>#DIV/0!</v>
      </c>
      <c r="E1988" s="32" t="e">
        <f>MIN(B1988/-$C$4,IF(AND(A1988&gt;=B$12-1/24,A1988&lt;$B$13-1/24),0,IF(C1988&lt;=0,0,MIN(100,C1988*100*$C$8+$D$8)/100)))</f>
        <v>#DIV/0!</v>
      </c>
      <c r="F1988" s="33"/>
    </row>
    <row r="1989" spans="1:6" hidden="1" outlineLevel="1" x14ac:dyDescent="0.3">
      <c r="A1989" s="34">
        <f t="shared" si="91"/>
        <v>45465.416666661884</v>
      </c>
      <c r="B1989" s="35" t="e">
        <f t="shared" si="92"/>
        <v>#DIV/0!</v>
      </c>
      <c r="C1989" s="30" t="e">
        <f t="shared" si="90"/>
        <v>#DIV/0!</v>
      </c>
      <c r="D1989" s="31" t="e">
        <f>E1989*$C$4</f>
        <v>#DIV/0!</v>
      </c>
      <c r="E1989" s="32" t="e">
        <f>MIN(B1989/-$C$4,IF(AND(A1989&gt;=B$12-1/24,A1989&lt;$B$13-1/24),0,IF(C1989&lt;=0,0,MIN(100,C1989*100*$C$8+$D$8)/100)))</f>
        <v>#DIV/0!</v>
      </c>
      <c r="F1989" s="33"/>
    </row>
    <row r="1990" spans="1:6" hidden="1" outlineLevel="1" x14ac:dyDescent="0.3">
      <c r="A1990" s="34">
        <f t="shared" si="91"/>
        <v>45465.458333328548</v>
      </c>
      <c r="B1990" s="35" t="e">
        <f t="shared" si="92"/>
        <v>#DIV/0!</v>
      </c>
      <c r="C1990" s="30" t="e">
        <f t="shared" si="90"/>
        <v>#DIV/0!</v>
      </c>
      <c r="D1990" s="31" t="e">
        <f>E1990*$C$4</f>
        <v>#DIV/0!</v>
      </c>
      <c r="E1990" s="32" t="e">
        <f>MIN(B1990/-$C$4,IF(AND(A1990&gt;=B$12-1/24,A1990&lt;$B$13-1/24),0,IF(C1990&lt;=0,0,MIN(100,C1990*100*$C$8+$D$8)/100)))</f>
        <v>#DIV/0!</v>
      </c>
      <c r="F1990" s="33"/>
    </row>
    <row r="1991" spans="1:6" hidden="1" outlineLevel="1" x14ac:dyDescent="0.3">
      <c r="A1991" s="34">
        <f t="shared" si="91"/>
        <v>45465.499999995212</v>
      </c>
      <c r="B1991" s="35" t="e">
        <f t="shared" si="92"/>
        <v>#DIV/0!</v>
      </c>
      <c r="C1991" s="30" t="e">
        <f t="shared" si="90"/>
        <v>#DIV/0!</v>
      </c>
      <c r="D1991" s="31" t="e">
        <f>E1991*$C$4</f>
        <v>#DIV/0!</v>
      </c>
      <c r="E1991" s="32" t="e">
        <f>MIN(B1991/-$C$4,IF(AND(A1991&gt;=B$12-1/24,A1991&lt;$B$13-1/24),0,IF(C1991&lt;=0,0,MIN(100,C1991*100*$C$8+$D$8)/100)))</f>
        <v>#DIV/0!</v>
      </c>
      <c r="F1991" s="33"/>
    </row>
    <row r="1992" spans="1:6" hidden="1" outlineLevel="1" x14ac:dyDescent="0.3">
      <c r="A1992" s="34">
        <f t="shared" si="91"/>
        <v>45465.541666661877</v>
      </c>
      <c r="B1992" s="35" t="e">
        <f t="shared" si="92"/>
        <v>#DIV/0!</v>
      </c>
      <c r="C1992" s="30" t="e">
        <f t="shared" si="90"/>
        <v>#DIV/0!</v>
      </c>
      <c r="D1992" s="31" t="e">
        <f>E1992*$C$4</f>
        <v>#DIV/0!</v>
      </c>
      <c r="E1992" s="32" t="e">
        <f>MIN(B1992/-$C$4,IF(AND(A1992&gt;=B$12-1/24,A1992&lt;$B$13-1/24),0,IF(C1992&lt;=0,0,MIN(100,C1992*100*$C$8+$D$8)/100)))</f>
        <v>#DIV/0!</v>
      </c>
      <c r="F1992" s="33"/>
    </row>
    <row r="1993" spans="1:6" hidden="1" outlineLevel="1" x14ac:dyDescent="0.3">
      <c r="A1993" s="34">
        <f t="shared" si="91"/>
        <v>45465.583333328541</v>
      </c>
      <c r="B1993" s="35" t="e">
        <f t="shared" si="92"/>
        <v>#DIV/0!</v>
      </c>
      <c r="C1993" s="30" t="e">
        <f t="shared" si="90"/>
        <v>#DIV/0!</v>
      </c>
      <c r="D1993" s="31" t="e">
        <f>E1993*$C$4</f>
        <v>#DIV/0!</v>
      </c>
      <c r="E1993" s="32" t="e">
        <f>MIN(B1993/-$C$4,IF(AND(A1993&gt;=B$12-1/24,A1993&lt;$B$13-1/24),0,IF(C1993&lt;=0,0,MIN(100,C1993*100*$C$8+$D$8)/100)))</f>
        <v>#DIV/0!</v>
      </c>
      <c r="F1993" s="33"/>
    </row>
    <row r="1994" spans="1:6" hidden="1" outlineLevel="1" x14ac:dyDescent="0.3">
      <c r="A1994" s="34">
        <f t="shared" si="91"/>
        <v>45465.624999995205</v>
      </c>
      <c r="B1994" s="35" t="e">
        <f t="shared" si="92"/>
        <v>#DIV/0!</v>
      </c>
      <c r="C1994" s="30" t="e">
        <f t="shared" si="90"/>
        <v>#DIV/0!</v>
      </c>
      <c r="D1994" s="31" t="e">
        <f>E1994*$C$4</f>
        <v>#DIV/0!</v>
      </c>
      <c r="E1994" s="32" t="e">
        <f>MIN(B1994/-$C$4,IF(AND(A1994&gt;=B$12-1/24,A1994&lt;$B$13-1/24),0,IF(C1994&lt;=0,0,MIN(100,C1994*100*$C$8+$D$8)/100)))</f>
        <v>#DIV/0!</v>
      </c>
      <c r="F1994" s="33"/>
    </row>
    <row r="1995" spans="1:6" hidden="1" outlineLevel="1" x14ac:dyDescent="0.3">
      <c r="A1995" s="34">
        <f t="shared" si="91"/>
        <v>45465.666666661869</v>
      </c>
      <c r="B1995" s="35" t="e">
        <f t="shared" si="92"/>
        <v>#DIV/0!</v>
      </c>
      <c r="C1995" s="30" t="e">
        <f t="shared" si="90"/>
        <v>#DIV/0!</v>
      </c>
      <c r="D1995" s="31" t="e">
        <f>E1995*$C$4</f>
        <v>#DIV/0!</v>
      </c>
      <c r="E1995" s="32" t="e">
        <f>MIN(B1995/-$C$4,IF(AND(A1995&gt;=B$12-1/24,A1995&lt;$B$13-1/24),0,IF(C1995&lt;=0,0,MIN(100,C1995*100*$C$8+$D$8)/100)))</f>
        <v>#DIV/0!</v>
      </c>
      <c r="F1995" s="33"/>
    </row>
    <row r="1996" spans="1:6" hidden="1" outlineLevel="1" x14ac:dyDescent="0.3">
      <c r="A1996" s="34">
        <f t="shared" si="91"/>
        <v>45465.708333328534</v>
      </c>
      <c r="B1996" s="35" t="e">
        <f t="shared" si="92"/>
        <v>#DIV/0!</v>
      </c>
      <c r="C1996" s="30" t="e">
        <f t="shared" si="90"/>
        <v>#DIV/0!</v>
      </c>
      <c r="D1996" s="31" t="e">
        <f>E1996*$C$4</f>
        <v>#DIV/0!</v>
      </c>
      <c r="E1996" s="32" t="e">
        <f>MIN(B1996/-$C$4,IF(AND(A1996&gt;=B$12-1/24,A1996&lt;$B$13-1/24),0,IF(C1996&lt;=0,0,MIN(100,C1996*100*$C$8+$D$8)/100)))</f>
        <v>#DIV/0!</v>
      </c>
      <c r="F1996" s="33"/>
    </row>
    <row r="1997" spans="1:6" hidden="1" outlineLevel="1" x14ac:dyDescent="0.3">
      <c r="A1997" s="34">
        <f t="shared" si="91"/>
        <v>45465.749999995198</v>
      </c>
      <c r="B1997" s="35" t="e">
        <f t="shared" si="92"/>
        <v>#DIV/0!</v>
      </c>
      <c r="C1997" s="30" t="e">
        <f t="shared" si="90"/>
        <v>#DIV/0!</v>
      </c>
      <c r="D1997" s="31" t="e">
        <f>E1997*$C$4</f>
        <v>#DIV/0!</v>
      </c>
      <c r="E1997" s="32" t="e">
        <f>MIN(B1997/-$C$4,IF(AND(A1997&gt;=B$12-1/24,A1997&lt;$B$13-1/24),0,IF(C1997&lt;=0,0,MIN(100,C1997*100*$C$8+$D$8)/100)))</f>
        <v>#DIV/0!</v>
      </c>
      <c r="F1997" s="33"/>
    </row>
    <row r="1998" spans="1:6" hidden="1" outlineLevel="1" x14ac:dyDescent="0.3">
      <c r="A1998" s="34">
        <f t="shared" si="91"/>
        <v>45465.791666661862</v>
      </c>
      <c r="B1998" s="35" t="e">
        <f t="shared" si="92"/>
        <v>#DIV/0!</v>
      </c>
      <c r="C1998" s="30" t="e">
        <f t="shared" si="90"/>
        <v>#DIV/0!</v>
      </c>
      <c r="D1998" s="31" t="e">
        <f>E1998*$C$4</f>
        <v>#DIV/0!</v>
      </c>
      <c r="E1998" s="32" t="e">
        <f>MIN(B1998/-$C$4,IF(AND(A1998&gt;=B$12-1/24,A1998&lt;$B$13-1/24),0,IF(C1998&lt;=0,0,MIN(100,C1998*100*$C$8+$D$8)/100)))</f>
        <v>#DIV/0!</v>
      </c>
      <c r="F1998" s="33"/>
    </row>
    <row r="1999" spans="1:6" hidden="1" outlineLevel="1" x14ac:dyDescent="0.3">
      <c r="A1999" s="34">
        <f t="shared" si="91"/>
        <v>45465.833333328526</v>
      </c>
      <c r="B1999" s="35" t="e">
        <f t="shared" si="92"/>
        <v>#DIV/0!</v>
      </c>
      <c r="C1999" s="30" t="e">
        <f t="shared" si="90"/>
        <v>#DIV/0!</v>
      </c>
      <c r="D1999" s="31" t="e">
        <f>E1999*$C$4</f>
        <v>#DIV/0!</v>
      </c>
      <c r="E1999" s="32" t="e">
        <f>MIN(B1999/-$C$4,IF(AND(A1999&gt;=B$12-1/24,A1999&lt;$B$13-1/24),0,IF(C1999&lt;=0,0,MIN(100,C1999*100*$C$8+$D$8)/100)))</f>
        <v>#DIV/0!</v>
      </c>
      <c r="F1999" s="33"/>
    </row>
    <row r="2000" spans="1:6" hidden="1" outlineLevel="1" x14ac:dyDescent="0.3">
      <c r="A2000" s="34">
        <f t="shared" si="91"/>
        <v>45465.874999995191</v>
      </c>
      <c r="B2000" s="35" t="e">
        <f t="shared" si="92"/>
        <v>#DIV/0!</v>
      </c>
      <c r="C2000" s="30" t="e">
        <f t="shared" si="90"/>
        <v>#DIV/0!</v>
      </c>
      <c r="D2000" s="31" t="e">
        <f>E2000*$C$4</f>
        <v>#DIV/0!</v>
      </c>
      <c r="E2000" s="32" t="e">
        <f>MIN(B2000/-$C$4,IF(AND(A2000&gt;=B$12-1/24,A2000&lt;$B$13-1/24),0,IF(C2000&lt;=0,0,MIN(100,C2000*100*$C$8+$D$8)/100)))</f>
        <v>#DIV/0!</v>
      </c>
      <c r="F2000" s="33"/>
    </row>
    <row r="2001" spans="1:6" hidden="1" outlineLevel="1" x14ac:dyDescent="0.3">
      <c r="A2001" s="34">
        <f t="shared" si="91"/>
        <v>45465.916666661855</v>
      </c>
      <c r="B2001" s="35" t="e">
        <f t="shared" si="92"/>
        <v>#DIV/0!</v>
      </c>
      <c r="C2001" s="30" t="e">
        <f t="shared" ref="C2001:C2064" si="93">B2001/$C$3</f>
        <v>#DIV/0!</v>
      </c>
      <c r="D2001" s="31" t="e">
        <f>E2001*$C$4</f>
        <v>#DIV/0!</v>
      </c>
      <c r="E2001" s="32" t="e">
        <f>MIN(B2001/-$C$4,IF(AND(A2001&gt;=B$12-1/24,A2001&lt;$B$13-1/24),0,IF(C2001&lt;=0,0,MIN(100,C2001*100*$C$8+$D$8)/100)))</f>
        <v>#DIV/0!</v>
      </c>
      <c r="F2001" s="33"/>
    </row>
    <row r="2002" spans="1:6" hidden="1" outlineLevel="1" x14ac:dyDescent="0.3">
      <c r="A2002" s="34">
        <f t="shared" ref="A2002:A2065" si="94">A2001+1/24</f>
        <v>45465.958333328519</v>
      </c>
      <c r="B2002" s="35" t="e">
        <f t="shared" ref="B2002:B2065" si="95">B2001+D2001</f>
        <v>#DIV/0!</v>
      </c>
      <c r="C2002" s="30" t="e">
        <f t="shared" si="93"/>
        <v>#DIV/0!</v>
      </c>
      <c r="D2002" s="31" t="e">
        <f>E2002*$C$4</f>
        <v>#DIV/0!</v>
      </c>
      <c r="E2002" s="32" t="e">
        <f>MIN(B2002/-$C$4,IF(AND(A2002&gt;=B$12-1/24,A2002&lt;$B$13-1/24),0,IF(C2002&lt;=0,0,MIN(100,C2002*100*$C$8+$D$8)/100)))</f>
        <v>#DIV/0!</v>
      </c>
      <c r="F2002" s="33"/>
    </row>
    <row r="2003" spans="1:6" hidden="1" outlineLevel="1" x14ac:dyDescent="0.3">
      <c r="A2003" s="34">
        <f t="shared" si="94"/>
        <v>45465.999999995183</v>
      </c>
      <c r="B2003" s="35" t="e">
        <f t="shared" si="95"/>
        <v>#DIV/0!</v>
      </c>
      <c r="C2003" s="30" t="e">
        <f t="shared" si="93"/>
        <v>#DIV/0!</v>
      </c>
      <c r="D2003" s="31" t="e">
        <f>E2003*$C$4</f>
        <v>#DIV/0!</v>
      </c>
      <c r="E2003" s="32" t="e">
        <f>MIN(B2003/-$C$4,IF(AND(A2003&gt;=B$12-1/24,A2003&lt;$B$13-1/24),0,IF(C2003&lt;=0,0,MIN(100,C2003*100*$C$8+$D$8)/100)))</f>
        <v>#DIV/0!</v>
      </c>
      <c r="F2003" s="33"/>
    </row>
    <row r="2004" spans="1:6" hidden="1" outlineLevel="1" x14ac:dyDescent="0.3">
      <c r="A2004" s="34">
        <f t="shared" si="94"/>
        <v>45466.041666661848</v>
      </c>
      <c r="B2004" s="35" t="e">
        <f t="shared" si="95"/>
        <v>#DIV/0!</v>
      </c>
      <c r="C2004" s="30" t="e">
        <f t="shared" si="93"/>
        <v>#DIV/0!</v>
      </c>
      <c r="D2004" s="31" t="e">
        <f>E2004*$C$4</f>
        <v>#DIV/0!</v>
      </c>
      <c r="E2004" s="32" t="e">
        <f>MIN(B2004/-$C$4,IF(AND(A2004&gt;=B$12-1/24,A2004&lt;$B$13-1/24),0,IF(C2004&lt;=0,0,MIN(100,C2004*100*$C$8+$D$8)/100)))</f>
        <v>#DIV/0!</v>
      </c>
      <c r="F2004" s="33"/>
    </row>
    <row r="2005" spans="1:6" hidden="1" outlineLevel="1" x14ac:dyDescent="0.3">
      <c r="A2005" s="34">
        <f t="shared" si="94"/>
        <v>45466.083333328512</v>
      </c>
      <c r="B2005" s="35" t="e">
        <f t="shared" si="95"/>
        <v>#DIV/0!</v>
      </c>
      <c r="C2005" s="30" t="e">
        <f t="shared" si="93"/>
        <v>#DIV/0!</v>
      </c>
      <c r="D2005" s="31" t="e">
        <f>E2005*$C$4</f>
        <v>#DIV/0!</v>
      </c>
      <c r="E2005" s="32" t="e">
        <f>MIN(B2005/-$C$4,IF(AND(A2005&gt;=B$12-1/24,A2005&lt;$B$13-1/24),0,IF(C2005&lt;=0,0,MIN(100,C2005*100*$C$8+$D$8)/100)))</f>
        <v>#DIV/0!</v>
      </c>
      <c r="F2005" s="33"/>
    </row>
    <row r="2006" spans="1:6" hidden="1" outlineLevel="1" x14ac:dyDescent="0.3">
      <c r="A2006" s="34">
        <f t="shared" si="94"/>
        <v>45466.124999995176</v>
      </c>
      <c r="B2006" s="35" t="e">
        <f t="shared" si="95"/>
        <v>#DIV/0!</v>
      </c>
      <c r="C2006" s="30" t="e">
        <f t="shared" si="93"/>
        <v>#DIV/0!</v>
      </c>
      <c r="D2006" s="31" t="e">
        <f>E2006*$C$4</f>
        <v>#DIV/0!</v>
      </c>
      <c r="E2006" s="32" t="e">
        <f>MIN(B2006/-$C$4,IF(AND(A2006&gt;=B$12-1/24,A2006&lt;$B$13-1/24),0,IF(C2006&lt;=0,0,MIN(100,C2006*100*$C$8+$D$8)/100)))</f>
        <v>#DIV/0!</v>
      </c>
      <c r="F2006" s="33"/>
    </row>
    <row r="2007" spans="1:6" hidden="1" outlineLevel="1" x14ac:dyDescent="0.3">
      <c r="A2007" s="34">
        <f t="shared" si="94"/>
        <v>45466.16666666184</v>
      </c>
      <c r="B2007" s="35" t="e">
        <f t="shared" si="95"/>
        <v>#DIV/0!</v>
      </c>
      <c r="C2007" s="30" t="e">
        <f t="shared" si="93"/>
        <v>#DIV/0!</v>
      </c>
      <c r="D2007" s="31" t="e">
        <f>E2007*$C$4</f>
        <v>#DIV/0!</v>
      </c>
      <c r="E2007" s="32" t="e">
        <f>MIN(B2007/-$C$4,IF(AND(A2007&gt;=B$12-1/24,A2007&lt;$B$13-1/24),0,IF(C2007&lt;=0,0,MIN(100,C2007*100*$C$8+$D$8)/100)))</f>
        <v>#DIV/0!</v>
      </c>
      <c r="F2007" s="33"/>
    </row>
    <row r="2008" spans="1:6" hidden="1" outlineLevel="1" x14ac:dyDescent="0.3">
      <c r="A2008" s="34">
        <f t="shared" si="94"/>
        <v>45466.208333328505</v>
      </c>
      <c r="B2008" s="35" t="e">
        <f t="shared" si="95"/>
        <v>#DIV/0!</v>
      </c>
      <c r="C2008" s="30" t="e">
        <f t="shared" si="93"/>
        <v>#DIV/0!</v>
      </c>
      <c r="D2008" s="31" t="e">
        <f>E2008*$C$4</f>
        <v>#DIV/0!</v>
      </c>
      <c r="E2008" s="32" t="e">
        <f>MIN(B2008/-$C$4,IF(AND(A2008&gt;=B$12-1/24,A2008&lt;$B$13-1/24),0,IF(C2008&lt;=0,0,MIN(100,C2008*100*$C$8+$D$8)/100)))</f>
        <v>#DIV/0!</v>
      </c>
      <c r="F2008" s="33"/>
    </row>
    <row r="2009" spans="1:6" collapsed="1" x14ac:dyDescent="0.3">
      <c r="A2009" s="34">
        <f t="shared" si="94"/>
        <v>45466.249999995169</v>
      </c>
      <c r="B2009" s="35" t="e">
        <f t="shared" si="95"/>
        <v>#DIV/0!</v>
      </c>
      <c r="C2009" s="30" t="e">
        <f t="shared" si="93"/>
        <v>#DIV/0!</v>
      </c>
      <c r="D2009" s="31" t="e">
        <f>E2009*$C$4</f>
        <v>#DIV/0!</v>
      </c>
      <c r="E2009" s="32" t="e">
        <f>MIN(B2009/-$C$4,IF(AND(A2009&gt;=B$12-1/24,A2009&lt;$B$13-1/24),0,IF(C2009&lt;=0,0,MIN(100,C2009*100*$C$8+$D$8)/100)))</f>
        <v>#DIV/0!</v>
      </c>
      <c r="F2009" s="33"/>
    </row>
    <row r="2010" spans="1:6" hidden="1" outlineLevel="1" x14ac:dyDescent="0.3">
      <c r="A2010" s="34">
        <f t="shared" si="94"/>
        <v>45466.291666661833</v>
      </c>
      <c r="B2010" s="35" t="e">
        <f t="shared" si="95"/>
        <v>#DIV/0!</v>
      </c>
      <c r="C2010" s="30" t="e">
        <f t="shared" si="93"/>
        <v>#DIV/0!</v>
      </c>
      <c r="D2010" s="31" t="e">
        <f>E2010*$C$4</f>
        <v>#DIV/0!</v>
      </c>
      <c r="E2010" s="32" t="e">
        <f>MIN(B2010/-$C$4,IF(AND(A2010&gt;=B$12-1/24,A2010&lt;$B$13-1/24),0,IF(C2010&lt;=0,0,MIN(100,C2010*100*$C$8+$D$8)/100)))</f>
        <v>#DIV/0!</v>
      </c>
      <c r="F2010" s="33"/>
    </row>
    <row r="2011" spans="1:6" hidden="1" outlineLevel="1" x14ac:dyDescent="0.3">
      <c r="A2011" s="34">
        <f t="shared" si="94"/>
        <v>45466.333333328497</v>
      </c>
      <c r="B2011" s="35" t="e">
        <f t="shared" si="95"/>
        <v>#DIV/0!</v>
      </c>
      <c r="C2011" s="30" t="e">
        <f t="shared" si="93"/>
        <v>#DIV/0!</v>
      </c>
      <c r="D2011" s="31" t="e">
        <f>E2011*$C$4</f>
        <v>#DIV/0!</v>
      </c>
      <c r="E2011" s="32" t="e">
        <f>MIN(B2011/-$C$4,IF(AND(A2011&gt;=B$12-1/24,A2011&lt;$B$13-1/24),0,IF(C2011&lt;=0,0,MIN(100,C2011*100*$C$8+$D$8)/100)))</f>
        <v>#DIV/0!</v>
      </c>
      <c r="F2011" s="33"/>
    </row>
    <row r="2012" spans="1:6" hidden="1" outlineLevel="1" x14ac:dyDescent="0.3">
      <c r="A2012" s="34">
        <f t="shared" si="94"/>
        <v>45466.374999995161</v>
      </c>
      <c r="B2012" s="35" t="e">
        <f t="shared" si="95"/>
        <v>#DIV/0!</v>
      </c>
      <c r="C2012" s="30" t="e">
        <f t="shared" si="93"/>
        <v>#DIV/0!</v>
      </c>
      <c r="D2012" s="31" t="e">
        <f>E2012*$C$4</f>
        <v>#DIV/0!</v>
      </c>
      <c r="E2012" s="32" t="e">
        <f>MIN(B2012/-$C$4,IF(AND(A2012&gt;=B$12-1/24,A2012&lt;$B$13-1/24),0,IF(C2012&lt;=0,0,MIN(100,C2012*100*$C$8+$D$8)/100)))</f>
        <v>#DIV/0!</v>
      </c>
      <c r="F2012" s="33"/>
    </row>
    <row r="2013" spans="1:6" hidden="1" outlineLevel="1" x14ac:dyDescent="0.3">
      <c r="A2013" s="34">
        <f t="shared" si="94"/>
        <v>45466.416666661826</v>
      </c>
      <c r="B2013" s="35" t="e">
        <f t="shared" si="95"/>
        <v>#DIV/0!</v>
      </c>
      <c r="C2013" s="30" t="e">
        <f t="shared" si="93"/>
        <v>#DIV/0!</v>
      </c>
      <c r="D2013" s="31" t="e">
        <f>E2013*$C$4</f>
        <v>#DIV/0!</v>
      </c>
      <c r="E2013" s="32" t="e">
        <f>MIN(B2013/-$C$4,IF(AND(A2013&gt;=B$12-1/24,A2013&lt;$B$13-1/24),0,IF(C2013&lt;=0,0,MIN(100,C2013*100*$C$8+$D$8)/100)))</f>
        <v>#DIV/0!</v>
      </c>
      <c r="F2013" s="33"/>
    </row>
    <row r="2014" spans="1:6" hidden="1" outlineLevel="1" x14ac:dyDescent="0.3">
      <c r="A2014" s="34">
        <f t="shared" si="94"/>
        <v>45466.45833332849</v>
      </c>
      <c r="B2014" s="35" t="e">
        <f t="shared" si="95"/>
        <v>#DIV/0!</v>
      </c>
      <c r="C2014" s="30" t="e">
        <f t="shared" si="93"/>
        <v>#DIV/0!</v>
      </c>
      <c r="D2014" s="31" t="e">
        <f>E2014*$C$4</f>
        <v>#DIV/0!</v>
      </c>
      <c r="E2014" s="32" t="e">
        <f>MIN(B2014/-$C$4,IF(AND(A2014&gt;=B$12-1/24,A2014&lt;$B$13-1/24),0,IF(C2014&lt;=0,0,MIN(100,C2014*100*$C$8+$D$8)/100)))</f>
        <v>#DIV/0!</v>
      </c>
      <c r="F2014" s="33"/>
    </row>
    <row r="2015" spans="1:6" hidden="1" outlineLevel="1" x14ac:dyDescent="0.3">
      <c r="A2015" s="34">
        <f t="shared" si="94"/>
        <v>45466.499999995154</v>
      </c>
      <c r="B2015" s="35" t="e">
        <f t="shared" si="95"/>
        <v>#DIV/0!</v>
      </c>
      <c r="C2015" s="30" t="e">
        <f t="shared" si="93"/>
        <v>#DIV/0!</v>
      </c>
      <c r="D2015" s="31" t="e">
        <f>E2015*$C$4</f>
        <v>#DIV/0!</v>
      </c>
      <c r="E2015" s="32" t="e">
        <f>MIN(B2015/-$C$4,IF(AND(A2015&gt;=B$12-1/24,A2015&lt;$B$13-1/24),0,IF(C2015&lt;=0,0,MIN(100,C2015*100*$C$8+$D$8)/100)))</f>
        <v>#DIV/0!</v>
      </c>
      <c r="F2015" s="33"/>
    </row>
    <row r="2016" spans="1:6" hidden="1" outlineLevel="1" x14ac:dyDescent="0.3">
      <c r="A2016" s="34">
        <f t="shared" si="94"/>
        <v>45466.541666661818</v>
      </c>
      <c r="B2016" s="35" t="e">
        <f t="shared" si="95"/>
        <v>#DIV/0!</v>
      </c>
      <c r="C2016" s="30" t="e">
        <f t="shared" si="93"/>
        <v>#DIV/0!</v>
      </c>
      <c r="D2016" s="31" t="e">
        <f>E2016*$C$4</f>
        <v>#DIV/0!</v>
      </c>
      <c r="E2016" s="32" t="e">
        <f>MIN(B2016/-$C$4,IF(AND(A2016&gt;=B$12-1/24,A2016&lt;$B$13-1/24),0,IF(C2016&lt;=0,0,MIN(100,C2016*100*$C$8+$D$8)/100)))</f>
        <v>#DIV/0!</v>
      </c>
      <c r="F2016" s="33"/>
    </row>
    <row r="2017" spans="1:6" hidden="1" outlineLevel="1" x14ac:dyDescent="0.3">
      <c r="A2017" s="34">
        <f t="shared" si="94"/>
        <v>45466.583333328483</v>
      </c>
      <c r="B2017" s="35" t="e">
        <f t="shared" si="95"/>
        <v>#DIV/0!</v>
      </c>
      <c r="C2017" s="30" t="e">
        <f t="shared" si="93"/>
        <v>#DIV/0!</v>
      </c>
      <c r="D2017" s="31" t="e">
        <f>E2017*$C$4</f>
        <v>#DIV/0!</v>
      </c>
      <c r="E2017" s="32" t="e">
        <f>MIN(B2017/-$C$4,IF(AND(A2017&gt;=B$12-1/24,A2017&lt;$B$13-1/24),0,IF(C2017&lt;=0,0,MIN(100,C2017*100*$C$8+$D$8)/100)))</f>
        <v>#DIV/0!</v>
      </c>
      <c r="F2017" s="33"/>
    </row>
    <row r="2018" spans="1:6" hidden="1" outlineLevel="1" x14ac:dyDescent="0.3">
      <c r="A2018" s="34">
        <f t="shared" si="94"/>
        <v>45466.624999995147</v>
      </c>
      <c r="B2018" s="35" t="e">
        <f t="shared" si="95"/>
        <v>#DIV/0!</v>
      </c>
      <c r="C2018" s="30" t="e">
        <f t="shared" si="93"/>
        <v>#DIV/0!</v>
      </c>
      <c r="D2018" s="31" t="e">
        <f>E2018*$C$4</f>
        <v>#DIV/0!</v>
      </c>
      <c r="E2018" s="32" t="e">
        <f>MIN(B2018/-$C$4,IF(AND(A2018&gt;=B$12-1/24,A2018&lt;$B$13-1/24),0,IF(C2018&lt;=0,0,MIN(100,C2018*100*$C$8+$D$8)/100)))</f>
        <v>#DIV/0!</v>
      </c>
      <c r="F2018" s="33"/>
    </row>
    <row r="2019" spans="1:6" hidden="1" outlineLevel="1" x14ac:dyDescent="0.3">
      <c r="A2019" s="34">
        <f t="shared" si="94"/>
        <v>45466.666666661811</v>
      </c>
      <c r="B2019" s="35" t="e">
        <f t="shared" si="95"/>
        <v>#DIV/0!</v>
      </c>
      <c r="C2019" s="30" t="e">
        <f t="shared" si="93"/>
        <v>#DIV/0!</v>
      </c>
      <c r="D2019" s="31" t="e">
        <f>E2019*$C$4</f>
        <v>#DIV/0!</v>
      </c>
      <c r="E2019" s="32" t="e">
        <f>MIN(B2019/-$C$4,IF(AND(A2019&gt;=B$12-1/24,A2019&lt;$B$13-1/24),0,IF(C2019&lt;=0,0,MIN(100,C2019*100*$C$8+$D$8)/100)))</f>
        <v>#DIV/0!</v>
      </c>
      <c r="F2019" s="33"/>
    </row>
    <row r="2020" spans="1:6" hidden="1" outlineLevel="1" x14ac:dyDescent="0.3">
      <c r="A2020" s="34">
        <f t="shared" si="94"/>
        <v>45466.708333328475</v>
      </c>
      <c r="B2020" s="35" t="e">
        <f t="shared" si="95"/>
        <v>#DIV/0!</v>
      </c>
      <c r="C2020" s="30" t="e">
        <f t="shared" si="93"/>
        <v>#DIV/0!</v>
      </c>
      <c r="D2020" s="31" t="e">
        <f>E2020*$C$4</f>
        <v>#DIV/0!</v>
      </c>
      <c r="E2020" s="32" t="e">
        <f>MIN(B2020/-$C$4,IF(AND(A2020&gt;=B$12-1/24,A2020&lt;$B$13-1/24),0,IF(C2020&lt;=0,0,MIN(100,C2020*100*$C$8+$D$8)/100)))</f>
        <v>#DIV/0!</v>
      </c>
      <c r="F2020" s="33"/>
    </row>
    <row r="2021" spans="1:6" hidden="1" outlineLevel="1" x14ac:dyDescent="0.3">
      <c r="A2021" s="34">
        <f t="shared" si="94"/>
        <v>45466.74999999514</v>
      </c>
      <c r="B2021" s="35" t="e">
        <f t="shared" si="95"/>
        <v>#DIV/0!</v>
      </c>
      <c r="C2021" s="30" t="e">
        <f t="shared" si="93"/>
        <v>#DIV/0!</v>
      </c>
      <c r="D2021" s="31" t="e">
        <f>E2021*$C$4</f>
        <v>#DIV/0!</v>
      </c>
      <c r="E2021" s="32" t="e">
        <f>MIN(B2021/-$C$4,IF(AND(A2021&gt;=B$12-1/24,A2021&lt;$B$13-1/24),0,IF(C2021&lt;=0,0,MIN(100,C2021*100*$C$8+$D$8)/100)))</f>
        <v>#DIV/0!</v>
      </c>
      <c r="F2021" s="33"/>
    </row>
    <row r="2022" spans="1:6" hidden="1" outlineLevel="1" x14ac:dyDescent="0.3">
      <c r="A2022" s="34">
        <f t="shared" si="94"/>
        <v>45466.791666661804</v>
      </c>
      <c r="B2022" s="35" t="e">
        <f t="shared" si="95"/>
        <v>#DIV/0!</v>
      </c>
      <c r="C2022" s="30" t="e">
        <f t="shared" si="93"/>
        <v>#DIV/0!</v>
      </c>
      <c r="D2022" s="31" t="e">
        <f>E2022*$C$4</f>
        <v>#DIV/0!</v>
      </c>
      <c r="E2022" s="32" t="e">
        <f>MIN(B2022/-$C$4,IF(AND(A2022&gt;=B$12-1/24,A2022&lt;$B$13-1/24),0,IF(C2022&lt;=0,0,MIN(100,C2022*100*$C$8+$D$8)/100)))</f>
        <v>#DIV/0!</v>
      </c>
      <c r="F2022" s="33"/>
    </row>
    <row r="2023" spans="1:6" hidden="1" outlineLevel="1" x14ac:dyDescent="0.3">
      <c r="A2023" s="34">
        <f t="shared" si="94"/>
        <v>45466.833333328468</v>
      </c>
      <c r="B2023" s="35" t="e">
        <f t="shared" si="95"/>
        <v>#DIV/0!</v>
      </c>
      <c r="C2023" s="30" t="e">
        <f t="shared" si="93"/>
        <v>#DIV/0!</v>
      </c>
      <c r="D2023" s="31" t="e">
        <f>E2023*$C$4</f>
        <v>#DIV/0!</v>
      </c>
      <c r="E2023" s="32" t="e">
        <f>MIN(B2023/-$C$4,IF(AND(A2023&gt;=B$12-1/24,A2023&lt;$B$13-1/24),0,IF(C2023&lt;=0,0,MIN(100,C2023*100*$C$8+$D$8)/100)))</f>
        <v>#DIV/0!</v>
      </c>
      <c r="F2023" s="33"/>
    </row>
    <row r="2024" spans="1:6" hidden="1" outlineLevel="1" x14ac:dyDescent="0.3">
      <c r="A2024" s="34">
        <f t="shared" si="94"/>
        <v>45466.874999995132</v>
      </c>
      <c r="B2024" s="35" t="e">
        <f t="shared" si="95"/>
        <v>#DIV/0!</v>
      </c>
      <c r="C2024" s="30" t="e">
        <f t="shared" si="93"/>
        <v>#DIV/0!</v>
      </c>
      <c r="D2024" s="31" t="e">
        <f>E2024*$C$4</f>
        <v>#DIV/0!</v>
      </c>
      <c r="E2024" s="32" t="e">
        <f>MIN(B2024/-$C$4,IF(AND(A2024&gt;=B$12-1/24,A2024&lt;$B$13-1/24),0,IF(C2024&lt;=0,0,MIN(100,C2024*100*$C$8+$D$8)/100)))</f>
        <v>#DIV/0!</v>
      </c>
      <c r="F2024" s="33"/>
    </row>
    <row r="2025" spans="1:6" hidden="1" outlineLevel="1" x14ac:dyDescent="0.3">
      <c r="A2025" s="34">
        <f t="shared" si="94"/>
        <v>45466.916666661797</v>
      </c>
      <c r="B2025" s="35" t="e">
        <f t="shared" si="95"/>
        <v>#DIV/0!</v>
      </c>
      <c r="C2025" s="30" t="e">
        <f t="shared" si="93"/>
        <v>#DIV/0!</v>
      </c>
      <c r="D2025" s="31" t="e">
        <f>E2025*$C$4</f>
        <v>#DIV/0!</v>
      </c>
      <c r="E2025" s="32" t="e">
        <f>MIN(B2025/-$C$4,IF(AND(A2025&gt;=B$12-1/24,A2025&lt;$B$13-1/24),0,IF(C2025&lt;=0,0,MIN(100,C2025*100*$C$8+$D$8)/100)))</f>
        <v>#DIV/0!</v>
      </c>
      <c r="F2025" s="33"/>
    </row>
    <row r="2026" spans="1:6" hidden="1" outlineLevel="1" x14ac:dyDescent="0.3">
      <c r="A2026" s="34">
        <f t="shared" si="94"/>
        <v>45466.958333328461</v>
      </c>
      <c r="B2026" s="35" t="e">
        <f t="shared" si="95"/>
        <v>#DIV/0!</v>
      </c>
      <c r="C2026" s="30" t="e">
        <f t="shared" si="93"/>
        <v>#DIV/0!</v>
      </c>
      <c r="D2026" s="31" t="e">
        <f>E2026*$C$4</f>
        <v>#DIV/0!</v>
      </c>
      <c r="E2026" s="32" t="e">
        <f>MIN(B2026/-$C$4,IF(AND(A2026&gt;=B$12-1/24,A2026&lt;$B$13-1/24),0,IF(C2026&lt;=0,0,MIN(100,C2026*100*$C$8+$D$8)/100)))</f>
        <v>#DIV/0!</v>
      </c>
      <c r="F2026" s="33"/>
    </row>
    <row r="2027" spans="1:6" hidden="1" outlineLevel="1" x14ac:dyDescent="0.3">
      <c r="A2027" s="34">
        <f t="shared" si="94"/>
        <v>45466.999999995125</v>
      </c>
      <c r="B2027" s="35" t="e">
        <f t="shared" si="95"/>
        <v>#DIV/0!</v>
      </c>
      <c r="C2027" s="30" t="e">
        <f t="shared" si="93"/>
        <v>#DIV/0!</v>
      </c>
      <c r="D2027" s="31" t="e">
        <f>E2027*$C$4</f>
        <v>#DIV/0!</v>
      </c>
      <c r="E2027" s="32" t="e">
        <f>MIN(B2027/-$C$4,IF(AND(A2027&gt;=B$12-1/24,A2027&lt;$B$13-1/24),0,IF(C2027&lt;=0,0,MIN(100,C2027*100*$C$8+$D$8)/100)))</f>
        <v>#DIV/0!</v>
      </c>
      <c r="F2027" s="33"/>
    </row>
    <row r="2028" spans="1:6" hidden="1" outlineLevel="1" x14ac:dyDescent="0.3">
      <c r="A2028" s="34">
        <f t="shared" si="94"/>
        <v>45467.041666661789</v>
      </c>
      <c r="B2028" s="35" t="e">
        <f t="shared" si="95"/>
        <v>#DIV/0!</v>
      </c>
      <c r="C2028" s="30" t="e">
        <f t="shared" si="93"/>
        <v>#DIV/0!</v>
      </c>
      <c r="D2028" s="31" t="e">
        <f>E2028*$C$4</f>
        <v>#DIV/0!</v>
      </c>
      <c r="E2028" s="32" t="e">
        <f>MIN(B2028/-$C$4,IF(AND(A2028&gt;=B$12-1/24,A2028&lt;$B$13-1/24),0,IF(C2028&lt;=0,0,MIN(100,C2028*100*$C$8+$D$8)/100)))</f>
        <v>#DIV/0!</v>
      </c>
      <c r="F2028" s="33"/>
    </row>
    <row r="2029" spans="1:6" hidden="1" outlineLevel="1" x14ac:dyDescent="0.3">
      <c r="A2029" s="34">
        <f t="shared" si="94"/>
        <v>45467.083333328454</v>
      </c>
      <c r="B2029" s="35" t="e">
        <f t="shared" si="95"/>
        <v>#DIV/0!</v>
      </c>
      <c r="C2029" s="30" t="e">
        <f t="shared" si="93"/>
        <v>#DIV/0!</v>
      </c>
      <c r="D2029" s="31" t="e">
        <f>E2029*$C$4</f>
        <v>#DIV/0!</v>
      </c>
      <c r="E2029" s="32" t="e">
        <f>MIN(B2029/-$C$4,IF(AND(A2029&gt;=B$12-1/24,A2029&lt;$B$13-1/24),0,IF(C2029&lt;=0,0,MIN(100,C2029*100*$C$8+$D$8)/100)))</f>
        <v>#DIV/0!</v>
      </c>
      <c r="F2029" s="33"/>
    </row>
    <row r="2030" spans="1:6" hidden="1" outlineLevel="1" x14ac:dyDescent="0.3">
      <c r="A2030" s="34">
        <f t="shared" si="94"/>
        <v>45467.124999995118</v>
      </c>
      <c r="B2030" s="35" t="e">
        <f t="shared" si="95"/>
        <v>#DIV/0!</v>
      </c>
      <c r="C2030" s="30" t="e">
        <f t="shared" si="93"/>
        <v>#DIV/0!</v>
      </c>
      <c r="D2030" s="31" t="e">
        <f>E2030*$C$4</f>
        <v>#DIV/0!</v>
      </c>
      <c r="E2030" s="32" t="e">
        <f>MIN(B2030/-$C$4,IF(AND(A2030&gt;=B$12-1/24,A2030&lt;$B$13-1/24),0,IF(C2030&lt;=0,0,MIN(100,C2030*100*$C$8+$D$8)/100)))</f>
        <v>#DIV/0!</v>
      </c>
      <c r="F2030" s="33"/>
    </row>
    <row r="2031" spans="1:6" hidden="1" outlineLevel="1" x14ac:dyDescent="0.3">
      <c r="A2031" s="34">
        <f t="shared" si="94"/>
        <v>45467.166666661782</v>
      </c>
      <c r="B2031" s="35" t="e">
        <f t="shared" si="95"/>
        <v>#DIV/0!</v>
      </c>
      <c r="C2031" s="30" t="e">
        <f t="shared" si="93"/>
        <v>#DIV/0!</v>
      </c>
      <c r="D2031" s="31" t="e">
        <f>E2031*$C$4</f>
        <v>#DIV/0!</v>
      </c>
      <c r="E2031" s="32" t="e">
        <f>MIN(B2031/-$C$4,IF(AND(A2031&gt;=B$12-1/24,A2031&lt;$B$13-1/24),0,IF(C2031&lt;=0,0,MIN(100,C2031*100*$C$8+$D$8)/100)))</f>
        <v>#DIV/0!</v>
      </c>
      <c r="F2031" s="33"/>
    </row>
    <row r="2032" spans="1:6" hidden="1" outlineLevel="1" x14ac:dyDescent="0.3">
      <c r="A2032" s="34">
        <f t="shared" si="94"/>
        <v>45467.208333328446</v>
      </c>
      <c r="B2032" s="35" t="e">
        <f t="shared" si="95"/>
        <v>#DIV/0!</v>
      </c>
      <c r="C2032" s="30" t="e">
        <f t="shared" si="93"/>
        <v>#DIV/0!</v>
      </c>
      <c r="D2032" s="31" t="e">
        <f>E2032*$C$4</f>
        <v>#DIV/0!</v>
      </c>
      <c r="E2032" s="32" t="e">
        <f>MIN(B2032/-$C$4,IF(AND(A2032&gt;=B$12-1/24,A2032&lt;$B$13-1/24),0,IF(C2032&lt;=0,0,MIN(100,C2032*100*$C$8+$D$8)/100)))</f>
        <v>#DIV/0!</v>
      </c>
      <c r="F2032" s="33"/>
    </row>
    <row r="2033" spans="1:6" collapsed="1" x14ac:dyDescent="0.3">
      <c r="A2033" s="34">
        <f t="shared" si="94"/>
        <v>45467.249999995111</v>
      </c>
      <c r="B2033" s="35" t="e">
        <f t="shared" si="95"/>
        <v>#DIV/0!</v>
      </c>
      <c r="C2033" s="30" t="e">
        <f t="shared" si="93"/>
        <v>#DIV/0!</v>
      </c>
      <c r="D2033" s="31" t="e">
        <f>E2033*$C$4</f>
        <v>#DIV/0!</v>
      </c>
      <c r="E2033" s="32" t="e">
        <f>MIN(B2033/-$C$4,IF(AND(A2033&gt;=B$12-1/24,A2033&lt;$B$13-1/24),0,IF(C2033&lt;=0,0,MIN(100,C2033*100*$C$8+$D$8)/100)))</f>
        <v>#DIV/0!</v>
      </c>
      <c r="F2033" s="33"/>
    </row>
    <row r="2034" spans="1:6" hidden="1" outlineLevel="1" x14ac:dyDescent="0.3">
      <c r="A2034" s="34">
        <f t="shared" si="94"/>
        <v>45467.291666661775</v>
      </c>
      <c r="B2034" s="35" t="e">
        <f t="shared" si="95"/>
        <v>#DIV/0!</v>
      </c>
      <c r="C2034" s="30" t="e">
        <f t="shared" si="93"/>
        <v>#DIV/0!</v>
      </c>
      <c r="D2034" s="31" t="e">
        <f>E2034*$C$4</f>
        <v>#DIV/0!</v>
      </c>
      <c r="E2034" s="32" t="e">
        <f>MIN(B2034/-$C$4,IF(AND(A2034&gt;=B$12-1/24,A2034&lt;$B$13-1/24),0,IF(C2034&lt;=0,0,MIN(100,C2034*100*$C$8+$D$8)/100)))</f>
        <v>#DIV/0!</v>
      </c>
      <c r="F2034" s="33"/>
    </row>
    <row r="2035" spans="1:6" hidden="1" outlineLevel="1" x14ac:dyDescent="0.3">
      <c r="A2035" s="34">
        <f t="shared" si="94"/>
        <v>45467.333333328439</v>
      </c>
      <c r="B2035" s="35" t="e">
        <f t="shared" si="95"/>
        <v>#DIV/0!</v>
      </c>
      <c r="C2035" s="30" t="e">
        <f t="shared" si="93"/>
        <v>#DIV/0!</v>
      </c>
      <c r="D2035" s="31" t="e">
        <f>E2035*$C$4</f>
        <v>#DIV/0!</v>
      </c>
      <c r="E2035" s="32" t="e">
        <f>MIN(B2035/-$C$4,IF(AND(A2035&gt;=B$12-1/24,A2035&lt;$B$13-1/24),0,IF(C2035&lt;=0,0,MIN(100,C2035*100*$C$8+$D$8)/100)))</f>
        <v>#DIV/0!</v>
      </c>
      <c r="F2035" s="33"/>
    </row>
    <row r="2036" spans="1:6" hidden="1" outlineLevel="1" x14ac:dyDescent="0.3">
      <c r="A2036" s="34">
        <f t="shared" si="94"/>
        <v>45467.374999995103</v>
      </c>
      <c r="B2036" s="35" t="e">
        <f t="shared" si="95"/>
        <v>#DIV/0!</v>
      </c>
      <c r="C2036" s="30" t="e">
        <f t="shared" si="93"/>
        <v>#DIV/0!</v>
      </c>
      <c r="D2036" s="31" t="e">
        <f>E2036*$C$4</f>
        <v>#DIV/0!</v>
      </c>
      <c r="E2036" s="32" t="e">
        <f>MIN(B2036/-$C$4,IF(AND(A2036&gt;=B$12-1/24,A2036&lt;$B$13-1/24),0,IF(C2036&lt;=0,0,MIN(100,C2036*100*$C$8+$D$8)/100)))</f>
        <v>#DIV/0!</v>
      </c>
      <c r="F2036" s="33"/>
    </row>
    <row r="2037" spans="1:6" hidden="1" outlineLevel="1" x14ac:dyDescent="0.3">
      <c r="A2037" s="34">
        <f t="shared" si="94"/>
        <v>45467.416666661768</v>
      </c>
      <c r="B2037" s="35" t="e">
        <f t="shared" si="95"/>
        <v>#DIV/0!</v>
      </c>
      <c r="C2037" s="30" t="e">
        <f t="shared" si="93"/>
        <v>#DIV/0!</v>
      </c>
      <c r="D2037" s="31" t="e">
        <f>E2037*$C$4</f>
        <v>#DIV/0!</v>
      </c>
      <c r="E2037" s="32" t="e">
        <f>MIN(B2037/-$C$4,IF(AND(A2037&gt;=B$12-1/24,A2037&lt;$B$13-1/24),0,IF(C2037&lt;=0,0,MIN(100,C2037*100*$C$8+$D$8)/100)))</f>
        <v>#DIV/0!</v>
      </c>
      <c r="F2037" s="33"/>
    </row>
    <row r="2038" spans="1:6" hidden="1" outlineLevel="1" x14ac:dyDescent="0.3">
      <c r="A2038" s="34">
        <f t="shared" si="94"/>
        <v>45467.458333328432</v>
      </c>
      <c r="B2038" s="35" t="e">
        <f t="shared" si="95"/>
        <v>#DIV/0!</v>
      </c>
      <c r="C2038" s="30" t="e">
        <f t="shared" si="93"/>
        <v>#DIV/0!</v>
      </c>
      <c r="D2038" s="31" t="e">
        <f>E2038*$C$4</f>
        <v>#DIV/0!</v>
      </c>
      <c r="E2038" s="32" t="e">
        <f>MIN(B2038/-$C$4,IF(AND(A2038&gt;=B$12-1/24,A2038&lt;$B$13-1/24),0,IF(C2038&lt;=0,0,MIN(100,C2038*100*$C$8+$D$8)/100)))</f>
        <v>#DIV/0!</v>
      </c>
      <c r="F2038" s="33"/>
    </row>
    <row r="2039" spans="1:6" hidden="1" outlineLevel="1" x14ac:dyDescent="0.3">
      <c r="A2039" s="34">
        <f t="shared" si="94"/>
        <v>45467.499999995096</v>
      </c>
      <c r="B2039" s="35" t="e">
        <f t="shared" si="95"/>
        <v>#DIV/0!</v>
      </c>
      <c r="C2039" s="30" t="e">
        <f t="shared" si="93"/>
        <v>#DIV/0!</v>
      </c>
      <c r="D2039" s="31" t="e">
        <f>E2039*$C$4</f>
        <v>#DIV/0!</v>
      </c>
      <c r="E2039" s="32" t="e">
        <f>MIN(B2039/-$C$4,IF(AND(A2039&gt;=B$12-1/24,A2039&lt;$B$13-1/24),0,IF(C2039&lt;=0,0,MIN(100,C2039*100*$C$8+$D$8)/100)))</f>
        <v>#DIV/0!</v>
      </c>
      <c r="F2039" s="33"/>
    </row>
    <row r="2040" spans="1:6" hidden="1" outlineLevel="1" x14ac:dyDescent="0.3">
      <c r="A2040" s="34">
        <f t="shared" si="94"/>
        <v>45467.54166666176</v>
      </c>
      <c r="B2040" s="35" t="e">
        <f t="shared" si="95"/>
        <v>#DIV/0!</v>
      </c>
      <c r="C2040" s="30" t="e">
        <f t="shared" si="93"/>
        <v>#DIV/0!</v>
      </c>
      <c r="D2040" s="31" t="e">
        <f>E2040*$C$4</f>
        <v>#DIV/0!</v>
      </c>
      <c r="E2040" s="32" t="e">
        <f>MIN(B2040/-$C$4,IF(AND(A2040&gt;=B$12-1/24,A2040&lt;$B$13-1/24),0,IF(C2040&lt;=0,0,MIN(100,C2040*100*$C$8+$D$8)/100)))</f>
        <v>#DIV/0!</v>
      </c>
      <c r="F2040" s="33"/>
    </row>
    <row r="2041" spans="1:6" hidden="1" outlineLevel="1" x14ac:dyDescent="0.3">
      <c r="A2041" s="34">
        <f t="shared" si="94"/>
        <v>45467.583333328424</v>
      </c>
      <c r="B2041" s="35" t="e">
        <f t="shared" si="95"/>
        <v>#DIV/0!</v>
      </c>
      <c r="C2041" s="30" t="e">
        <f t="shared" si="93"/>
        <v>#DIV/0!</v>
      </c>
      <c r="D2041" s="31" t="e">
        <f>E2041*$C$4</f>
        <v>#DIV/0!</v>
      </c>
      <c r="E2041" s="32" t="e">
        <f>MIN(B2041/-$C$4,IF(AND(A2041&gt;=B$12-1/24,A2041&lt;$B$13-1/24),0,IF(C2041&lt;=0,0,MIN(100,C2041*100*$C$8+$D$8)/100)))</f>
        <v>#DIV/0!</v>
      </c>
      <c r="F2041" s="33"/>
    </row>
    <row r="2042" spans="1:6" hidden="1" outlineLevel="1" x14ac:dyDescent="0.3">
      <c r="A2042" s="34">
        <f t="shared" si="94"/>
        <v>45467.624999995089</v>
      </c>
      <c r="B2042" s="35" t="e">
        <f t="shared" si="95"/>
        <v>#DIV/0!</v>
      </c>
      <c r="C2042" s="30" t="e">
        <f t="shared" si="93"/>
        <v>#DIV/0!</v>
      </c>
      <c r="D2042" s="31" t="e">
        <f>E2042*$C$4</f>
        <v>#DIV/0!</v>
      </c>
      <c r="E2042" s="32" t="e">
        <f>MIN(B2042/-$C$4,IF(AND(A2042&gt;=B$12-1/24,A2042&lt;$B$13-1/24),0,IF(C2042&lt;=0,0,MIN(100,C2042*100*$C$8+$D$8)/100)))</f>
        <v>#DIV/0!</v>
      </c>
      <c r="F2042" s="33"/>
    </row>
    <row r="2043" spans="1:6" hidden="1" outlineLevel="1" x14ac:dyDescent="0.3">
      <c r="A2043" s="34">
        <f t="shared" si="94"/>
        <v>45467.666666661753</v>
      </c>
      <c r="B2043" s="35" t="e">
        <f t="shared" si="95"/>
        <v>#DIV/0!</v>
      </c>
      <c r="C2043" s="30" t="e">
        <f t="shared" si="93"/>
        <v>#DIV/0!</v>
      </c>
      <c r="D2043" s="31" t="e">
        <f>E2043*$C$4</f>
        <v>#DIV/0!</v>
      </c>
      <c r="E2043" s="32" t="e">
        <f>MIN(B2043/-$C$4,IF(AND(A2043&gt;=B$12-1/24,A2043&lt;$B$13-1/24),0,IF(C2043&lt;=0,0,MIN(100,C2043*100*$C$8+$D$8)/100)))</f>
        <v>#DIV/0!</v>
      </c>
      <c r="F2043" s="33"/>
    </row>
    <row r="2044" spans="1:6" hidden="1" outlineLevel="1" x14ac:dyDescent="0.3">
      <c r="A2044" s="34">
        <f t="shared" si="94"/>
        <v>45467.708333328417</v>
      </c>
      <c r="B2044" s="35" t="e">
        <f t="shared" si="95"/>
        <v>#DIV/0!</v>
      </c>
      <c r="C2044" s="30" t="e">
        <f t="shared" si="93"/>
        <v>#DIV/0!</v>
      </c>
      <c r="D2044" s="31" t="e">
        <f>E2044*$C$4</f>
        <v>#DIV/0!</v>
      </c>
      <c r="E2044" s="32" t="e">
        <f>MIN(B2044/-$C$4,IF(AND(A2044&gt;=B$12-1/24,A2044&lt;$B$13-1/24),0,IF(C2044&lt;=0,0,MIN(100,C2044*100*$C$8+$D$8)/100)))</f>
        <v>#DIV/0!</v>
      </c>
      <c r="F2044" s="33"/>
    </row>
    <row r="2045" spans="1:6" hidden="1" outlineLevel="1" x14ac:dyDescent="0.3">
      <c r="A2045" s="34">
        <f t="shared" si="94"/>
        <v>45467.749999995081</v>
      </c>
      <c r="B2045" s="35" t="e">
        <f t="shared" si="95"/>
        <v>#DIV/0!</v>
      </c>
      <c r="C2045" s="30" t="e">
        <f t="shared" si="93"/>
        <v>#DIV/0!</v>
      </c>
      <c r="D2045" s="31" t="e">
        <f>E2045*$C$4</f>
        <v>#DIV/0!</v>
      </c>
      <c r="E2045" s="32" t="e">
        <f>MIN(B2045/-$C$4,IF(AND(A2045&gt;=B$12-1/24,A2045&lt;$B$13-1/24),0,IF(C2045&lt;=0,0,MIN(100,C2045*100*$C$8+$D$8)/100)))</f>
        <v>#DIV/0!</v>
      </c>
      <c r="F2045" s="33"/>
    </row>
    <row r="2046" spans="1:6" hidden="1" outlineLevel="1" x14ac:dyDescent="0.3">
      <c r="A2046" s="34">
        <f t="shared" si="94"/>
        <v>45467.791666661746</v>
      </c>
      <c r="B2046" s="35" t="e">
        <f t="shared" si="95"/>
        <v>#DIV/0!</v>
      </c>
      <c r="C2046" s="30" t="e">
        <f t="shared" si="93"/>
        <v>#DIV/0!</v>
      </c>
      <c r="D2046" s="31" t="e">
        <f>E2046*$C$4</f>
        <v>#DIV/0!</v>
      </c>
      <c r="E2046" s="32" t="e">
        <f>MIN(B2046/-$C$4,IF(AND(A2046&gt;=B$12-1/24,A2046&lt;$B$13-1/24),0,IF(C2046&lt;=0,0,MIN(100,C2046*100*$C$8+$D$8)/100)))</f>
        <v>#DIV/0!</v>
      </c>
      <c r="F2046" s="33"/>
    </row>
    <row r="2047" spans="1:6" hidden="1" outlineLevel="1" x14ac:dyDescent="0.3">
      <c r="A2047" s="34">
        <f t="shared" si="94"/>
        <v>45467.83333332841</v>
      </c>
      <c r="B2047" s="35" t="e">
        <f t="shared" si="95"/>
        <v>#DIV/0!</v>
      </c>
      <c r="C2047" s="30" t="e">
        <f t="shared" si="93"/>
        <v>#DIV/0!</v>
      </c>
      <c r="D2047" s="31" t="e">
        <f>E2047*$C$4</f>
        <v>#DIV/0!</v>
      </c>
      <c r="E2047" s="32" t="e">
        <f>MIN(B2047/-$C$4,IF(AND(A2047&gt;=B$12-1/24,A2047&lt;$B$13-1/24),0,IF(C2047&lt;=0,0,MIN(100,C2047*100*$C$8+$D$8)/100)))</f>
        <v>#DIV/0!</v>
      </c>
      <c r="F2047" s="33"/>
    </row>
    <row r="2048" spans="1:6" hidden="1" outlineLevel="1" x14ac:dyDescent="0.3">
      <c r="A2048" s="34">
        <f t="shared" si="94"/>
        <v>45467.874999995074</v>
      </c>
      <c r="B2048" s="35" t="e">
        <f t="shared" si="95"/>
        <v>#DIV/0!</v>
      </c>
      <c r="C2048" s="30" t="e">
        <f t="shared" si="93"/>
        <v>#DIV/0!</v>
      </c>
      <c r="D2048" s="31" t="e">
        <f>E2048*$C$4</f>
        <v>#DIV/0!</v>
      </c>
      <c r="E2048" s="32" t="e">
        <f>MIN(B2048/-$C$4,IF(AND(A2048&gt;=B$12-1/24,A2048&lt;$B$13-1/24),0,IF(C2048&lt;=0,0,MIN(100,C2048*100*$C$8+$D$8)/100)))</f>
        <v>#DIV/0!</v>
      </c>
      <c r="F2048" s="33"/>
    </row>
    <row r="2049" spans="1:6" hidden="1" outlineLevel="1" x14ac:dyDescent="0.3">
      <c r="A2049" s="34">
        <f t="shared" si="94"/>
        <v>45467.916666661738</v>
      </c>
      <c r="B2049" s="35" t="e">
        <f t="shared" si="95"/>
        <v>#DIV/0!</v>
      </c>
      <c r="C2049" s="30" t="e">
        <f t="shared" si="93"/>
        <v>#DIV/0!</v>
      </c>
      <c r="D2049" s="31" t="e">
        <f>E2049*$C$4</f>
        <v>#DIV/0!</v>
      </c>
      <c r="E2049" s="32" t="e">
        <f>MIN(B2049/-$C$4,IF(AND(A2049&gt;=B$12-1/24,A2049&lt;$B$13-1/24),0,IF(C2049&lt;=0,0,MIN(100,C2049*100*$C$8+$D$8)/100)))</f>
        <v>#DIV/0!</v>
      </c>
      <c r="F2049" s="33"/>
    </row>
    <row r="2050" spans="1:6" hidden="1" outlineLevel="1" x14ac:dyDescent="0.3">
      <c r="A2050" s="34">
        <f t="shared" si="94"/>
        <v>45467.958333328403</v>
      </c>
      <c r="B2050" s="35" t="e">
        <f t="shared" si="95"/>
        <v>#DIV/0!</v>
      </c>
      <c r="C2050" s="30" t="e">
        <f t="shared" si="93"/>
        <v>#DIV/0!</v>
      </c>
      <c r="D2050" s="31" t="e">
        <f>E2050*$C$4</f>
        <v>#DIV/0!</v>
      </c>
      <c r="E2050" s="32" t="e">
        <f>MIN(B2050/-$C$4,IF(AND(A2050&gt;=B$12-1/24,A2050&lt;$B$13-1/24),0,IF(C2050&lt;=0,0,MIN(100,C2050*100*$C$8+$D$8)/100)))</f>
        <v>#DIV/0!</v>
      </c>
      <c r="F2050" s="33"/>
    </row>
    <row r="2051" spans="1:6" hidden="1" outlineLevel="1" x14ac:dyDescent="0.3">
      <c r="A2051" s="34">
        <f t="shared" si="94"/>
        <v>45467.999999995067</v>
      </c>
      <c r="B2051" s="35" t="e">
        <f t="shared" si="95"/>
        <v>#DIV/0!</v>
      </c>
      <c r="C2051" s="30" t="e">
        <f t="shared" si="93"/>
        <v>#DIV/0!</v>
      </c>
      <c r="D2051" s="31" t="e">
        <f>E2051*$C$4</f>
        <v>#DIV/0!</v>
      </c>
      <c r="E2051" s="32" t="e">
        <f>MIN(B2051/-$C$4,IF(AND(A2051&gt;=B$12-1/24,A2051&lt;$B$13-1/24),0,IF(C2051&lt;=0,0,MIN(100,C2051*100*$C$8+$D$8)/100)))</f>
        <v>#DIV/0!</v>
      </c>
      <c r="F2051" s="33"/>
    </row>
    <row r="2052" spans="1:6" hidden="1" outlineLevel="1" x14ac:dyDescent="0.3">
      <c r="A2052" s="34">
        <f t="shared" si="94"/>
        <v>45468.041666661731</v>
      </c>
      <c r="B2052" s="35" t="e">
        <f t="shared" si="95"/>
        <v>#DIV/0!</v>
      </c>
      <c r="C2052" s="30" t="e">
        <f t="shared" si="93"/>
        <v>#DIV/0!</v>
      </c>
      <c r="D2052" s="31" t="e">
        <f>E2052*$C$4</f>
        <v>#DIV/0!</v>
      </c>
      <c r="E2052" s="32" t="e">
        <f>MIN(B2052/-$C$4,IF(AND(A2052&gt;=B$12-1/24,A2052&lt;$B$13-1/24),0,IF(C2052&lt;=0,0,MIN(100,C2052*100*$C$8+$D$8)/100)))</f>
        <v>#DIV/0!</v>
      </c>
      <c r="F2052" s="33"/>
    </row>
    <row r="2053" spans="1:6" hidden="1" outlineLevel="1" x14ac:dyDescent="0.3">
      <c r="A2053" s="34">
        <f t="shared" si="94"/>
        <v>45468.083333328395</v>
      </c>
      <c r="B2053" s="35" t="e">
        <f t="shared" si="95"/>
        <v>#DIV/0!</v>
      </c>
      <c r="C2053" s="30" t="e">
        <f t="shared" si="93"/>
        <v>#DIV/0!</v>
      </c>
      <c r="D2053" s="31" t="e">
        <f>E2053*$C$4</f>
        <v>#DIV/0!</v>
      </c>
      <c r="E2053" s="32" t="e">
        <f>MIN(B2053/-$C$4,IF(AND(A2053&gt;=B$12-1/24,A2053&lt;$B$13-1/24),0,IF(C2053&lt;=0,0,MIN(100,C2053*100*$C$8+$D$8)/100)))</f>
        <v>#DIV/0!</v>
      </c>
      <c r="F2053" s="33"/>
    </row>
    <row r="2054" spans="1:6" hidden="1" outlineLevel="1" x14ac:dyDescent="0.3">
      <c r="A2054" s="34">
        <f t="shared" si="94"/>
        <v>45468.12499999506</v>
      </c>
      <c r="B2054" s="35" t="e">
        <f t="shared" si="95"/>
        <v>#DIV/0!</v>
      </c>
      <c r="C2054" s="30" t="e">
        <f t="shared" si="93"/>
        <v>#DIV/0!</v>
      </c>
      <c r="D2054" s="31" t="e">
        <f>E2054*$C$4</f>
        <v>#DIV/0!</v>
      </c>
      <c r="E2054" s="32" t="e">
        <f>MIN(B2054/-$C$4,IF(AND(A2054&gt;=B$12-1/24,A2054&lt;$B$13-1/24),0,IF(C2054&lt;=0,0,MIN(100,C2054*100*$C$8+$D$8)/100)))</f>
        <v>#DIV/0!</v>
      </c>
      <c r="F2054" s="33"/>
    </row>
    <row r="2055" spans="1:6" hidden="1" outlineLevel="1" x14ac:dyDescent="0.3">
      <c r="A2055" s="34">
        <f t="shared" si="94"/>
        <v>45468.166666661724</v>
      </c>
      <c r="B2055" s="35" t="e">
        <f t="shared" si="95"/>
        <v>#DIV/0!</v>
      </c>
      <c r="C2055" s="30" t="e">
        <f t="shared" si="93"/>
        <v>#DIV/0!</v>
      </c>
      <c r="D2055" s="31" t="e">
        <f>E2055*$C$4</f>
        <v>#DIV/0!</v>
      </c>
      <c r="E2055" s="32" t="e">
        <f>MIN(B2055/-$C$4,IF(AND(A2055&gt;=B$12-1/24,A2055&lt;$B$13-1/24),0,IF(C2055&lt;=0,0,MIN(100,C2055*100*$C$8+$D$8)/100)))</f>
        <v>#DIV/0!</v>
      </c>
      <c r="F2055" s="33"/>
    </row>
    <row r="2056" spans="1:6" hidden="1" outlineLevel="1" x14ac:dyDescent="0.3">
      <c r="A2056" s="34">
        <f t="shared" si="94"/>
        <v>45468.208333328388</v>
      </c>
      <c r="B2056" s="35" t="e">
        <f t="shared" si="95"/>
        <v>#DIV/0!</v>
      </c>
      <c r="C2056" s="30" t="e">
        <f t="shared" si="93"/>
        <v>#DIV/0!</v>
      </c>
      <c r="D2056" s="31" t="e">
        <f>E2056*$C$4</f>
        <v>#DIV/0!</v>
      </c>
      <c r="E2056" s="32" t="e">
        <f>MIN(B2056/-$C$4,IF(AND(A2056&gt;=B$12-1/24,A2056&lt;$B$13-1/24),0,IF(C2056&lt;=0,0,MIN(100,C2056*100*$C$8+$D$8)/100)))</f>
        <v>#DIV/0!</v>
      </c>
      <c r="F2056" s="33"/>
    </row>
    <row r="2057" spans="1:6" collapsed="1" x14ac:dyDescent="0.3">
      <c r="A2057" s="34">
        <f t="shared" si="94"/>
        <v>45468.249999995052</v>
      </c>
      <c r="B2057" s="35" t="e">
        <f t="shared" si="95"/>
        <v>#DIV/0!</v>
      </c>
      <c r="C2057" s="30" t="e">
        <f t="shared" si="93"/>
        <v>#DIV/0!</v>
      </c>
      <c r="D2057" s="31" t="e">
        <f>E2057*$C$4</f>
        <v>#DIV/0!</v>
      </c>
      <c r="E2057" s="32" t="e">
        <f>MIN(B2057/-$C$4,IF(AND(A2057&gt;=B$12-1/24,A2057&lt;$B$13-1/24),0,IF(C2057&lt;=0,0,MIN(100,C2057*100*$C$8+$D$8)/100)))</f>
        <v>#DIV/0!</v>
      </c>
      <c r="F2057" s="33"/>
    </row>
    <row r="2058" spans="1:6" hidden="1" outlineLevel="1" x14ac:dyDescent="0.3">
      <c r="A2058" s="34">
        <f t="shared" si="94"/>
        <v>45468.291666661717</v>
      </c>
      <c r="B2058" s="35" t="e">
        <f t="shared" si="95"/>
        <v>#DIV/0!</v>
      </c>
      <c r="C2058" s="30" t="e">
        <f t="shared" si="93"/>
        <v>#DIV/0!</v>
      </c>
      <c r="D2058" s="31" t="e">
        <f>E2058*$C$4</f>
        <v>#DIV/0!</v>
      </c>
      <c r="E2058" s="32" t="e">
        <f>MIN(B2058/-$C$4,IF(AND(A2058&gt;=B$12-1/24,A2058&lt;$B$13-1/24),0,IF(C2058&lt;=0,0,MIN(100,C2058*100*$C$8+$D$8)/100)))</f>
        <v>#DIV/0!</v>
      </c>
      <c r="F2058" s="33"/>
    </row>
    <row r="2059" spans="1:6" hidden="1" outlineLevel="1" x14ac:dyDescent="0.3">
      <c r="A2059" s="34">
        <f t="shared" si="94"/>
        <v>45468.333333328381</v>
      </c>
      <c r="B2059" s="35" t="e">
        <f t="shared" si="95"/>
        <v>#DIV/0!</v>
      </c>
      <c r="C2059" s="30" t="e">
        <f t="shared" si="93"/>
        <v>#DIV/0!</v>
      </c>
      <c r="D2059" s="31" t="e">
        <f>E2059*$C$4</f>
        <v>#DIV/0!</v>
      </c>
      <c r="E2059" s="32" t="e">
        <f>MIN(B2059/-$C$4,IF(AND(A2059&gt;=B$12-1/24,A2059&lt;$B$13-1/24),0,IF(C2059&lt;=0,0,MIN(100,C2059*100*$C$8+$D$8)/100)))</f>
        <v>#DIV/0!</v>
      </c>
      <c r="F2059" s="33"/>
    </row>
    <row r="2060" spans="1:6" hidden="1" outlineLevel="1" x14ac:dyDescent="0.3">
      <c r="A2060" s="34">
        <f t="shared" si="94"/>
        <v>45468.374999995045</v>
      </c>
      <c r="B2060" s="35" t="e">
        <f t="shared" si="95"/>
        <v>#DIV/0!</v>
      </c>
      <c r="C2060" s="30" t="e">
        <f t="shared" si="93"/>
        <v>#DIV/0!</v>
      </c>
      <c r="D2060" s="31" t="e">
        <f>E2060*$C$4</f>
        <v>#DIV/0!</v>
      </c>
      <c r="E2060" s="32" t="e">
        <f>MIN(B2060/-$C$4,IF(AND(A2060&gt;=B$12-1/24,A2060&lt;$B$13-1/24),0,IF(C2060&lt;=0,0,MIN(100,C2060*100*$C$8+$D$8)/100)))</f>
        <v>#DIV/0!</v>
      </c>
      <c r="F2060" s="33"/>
    </row>
    <row r="2061" spans="1:6" hidden="1" outlineLevel="1" x14ac:dyDescent="0.3">
      <c r="A2061" s="34">
        <f t="shared" si="94"/>
        <v>45468.416666661709</v>
      </c>
      <c r="B2061" s="35" t="e">
        <f t="shared" si="95"/>
        <v>#DIV/0!</v>
      </c>
      <c r="C2061" s="30" t="e">
        <f t="shared" si="93"/>
        <v>#DIV/0!</v>
      </c>
      <c r="D2061" s="31" t="e">
        <f>E2061*$C$4</f>
        <v>#DIV/0!</v>
      </c>
      <c r="E2061" s="32" t="e">
        <f>MIN(B2061/-$C$4,IF(AND(A2061&gt;=B$12-1/24,A2061&lt;$B$13-1/24),0,IF(C2061&lt;=0,0,MIN(100,C2061*100*$C$8+$D$8)/100)))</f>
        <v>#DIV/0!</v>
      </c>
      <c r="F2061" s="33"/>
    </row>
    <row r="2062" spans="1:6" hidden="1" outlineLevel="1" x14ac:dyDescent="0.3">
      <c r="A2062" s="34">
        <f t="shared" si="94"/>
        <v>45468.458333328374</v>
      </c>
      <c r="B2062" s="35" t="e">
        <f t="shared" si="95"/>
        <v>#DIV/0!</v>
      </c>
      <c r="C2062" s="30" t="e">
        <f t="shared" si="93"/>
        <v>#DIV/0!</v>
      </c>
      <c r="D2062" s="31" t="e">
        <f>E2062*$C$4</f>
        <v>#DIV/0!</v>
      </c>
      <c r="E2062" s="32" t="e">
        <f>MIN(B2062/-$C$4,IF(AND(A2062&gt;=B$12-1/24,A2062&lt;$B$13-1/24),0,IF(C2062&lt;=0,0,MIN(100,C2062*100*$C$8+$D$8)/100)))</f>
        <v>#DIV/0!</v>
      </c>
      <c r="F2062" s="33"/>
    </row>
    <row r="2063" spans="1:6" hidden="1" outlineLevel="1" x14ac:dyDescent="0.3">
      <c r="A2063" s="34">
        <f t="shared" si="94"/>
        <v>45468.499999995038</v>
      </c>
      <c r="B2063" s="35" t="e">
        <f t="shared" si="95"/>
        <v>#DIV/0!</v>
      </c>
      <c r="C2063" s="30" t="e">
        <f t="shared" si="93"/>
        <v>#DIV/0!</v>
      </c>
      <c r="D2063" s="31" t="e">
        <f>E2063*$C$4</f>
        <v>#DIV/0!</v>
      </c>
      <c r="E2063" s="32" t="e">
        <f>MIN(B2063/-$C$4,IF(AND(A2063&gt;=B$12-1/24,A2063&lt;$B$13-1/24),0,IF(C2063&lt;=0,0,MIN(100,C2063*100*$C$8+$D$8)/100)))</f>
        <v>#DIV/0!</v>
      </c>
      <c r="F2063" s="33"/>
    </row>
    <row r="2064" spans="1:6" hidden="1" outlineLevel="1" x14ac:dyDescent="0.3">
      <c r="A2064" s="34">
        <f t="shared" si="94"/>
        <v>45468.541666661702</v>
      </c>
      <c r="B2064" s="35" t="e">
        <f t="shared" si="95"/>
        <v>#DIV/0!</v>
      </c>
      <c r="C2064" s="30" t="e">
        <f t="shared" si="93"/>
        <v>#DIV/0!</v>
      </c>
      <c r="D2064" s="31" t="e">
        <f>E2064*$C$4</f>
        <v>#DIV/0!</v>
      </c>
      <c r="E2064" s="32" t="e">
        <f>MIN(B2064/-$C$4,IF(AND(A2064&gt;=B$12-1/24,A2064&lt;$B$13-1/24),0,IF(C2064&lt;=0,0,MIN(100,C2064*100*$C$8+$D$8)/100)))</f>
        <v>#DIV/0!</v>
      </c>
      <c r="F2064" s="33"/>
    </row>
    <row r="2065" spans="1:6" hidden="1" outlineLevel="1" x14ac:dyDescent="0.3">
      <c r="A2065" s="34">
        <f t="shared" si="94"/>
        <v>45468.583333328366</v>
      </c>
      <c r="B2065" s="35" t="e">
        <f t="shared" si="95"/>
        <v>#DIV/0!</v>
      </c>
      <c r="C2065" s="30" t="e">
        <f t="shared" ref="C2065:C2128" si="96">B2065/$C$3</f>
        <v>#DIV/0!</v>
      </c>
      <c r="D2065" s="31" t="e">
        <f>E2065*$C$4</f>
        <v>#DIV/0!</v>
      </c>
      <c r="E2065" s="32" t="e">
        <f>MIN(B2065/-$C$4,IF(AND(A2065&gt;=B$12-1/24,A2065&lt;$B$13-1/24),0,IF(C2065&lt;=0,0,MIN(100,C2065*100*$C$8+$D$8)/100)))</f>
        <v>#DIV/0!</v>
      </c>
      <c r="F2065" s="33"/>
    </row>
    <row r="2066" spans="1:6" hidden="1" outlineLevel="1" x14ac:dyDescent="0.3">
      <c r="A2066" s="34">
        <f t="shared" ref="A2066:A2129" si="97">A2065+1/24</f>
        <v>45468.624999995031</v>
      </c>
      <c r="B2066" s="35" t="e">
        <f t="shared" ref="B2066:B2129" si="98">B2065+D2065</f>
        <v>#DIV/0!</v>
      </c>
      <c r="C2066" s="30" t="e">
        <f t="shared" si="96"/>
        <v>#DIV/0!</v>
      </c>
      <c r="D2066" s="31" t="e">
        <f>E2066*$C$4</f>
        <v>#DIV/0!</v>
      </c>
      <c r="E2066" s="32" t="e">
        <f>MIN(B2066/-$C$4,IF(AND(A2066&gt;=B$12-1/24,A2066&lt;$B$13-1/24),0,IF(C2066&lt;=0,0,MIN(100,C2066*100*$C$8+$D$8)/100)))</f>
        <v>#DIV/0!</v>
      </c>
      <c r="F2066" s="33"/>
    </row>
    <row r="2067" spans="1:6" hidden="1" outlineLevel="1" x14ac:dyDescent="0.3">
      <c r="A2067" s="34">
        <f t="shared" si="97"/>
        <v>45468.666666661695</v>
      </c>
      <c r="B2067" s="35" t="e">
        <f t="shared" si="98"/>
        <v>#DIV/0!</v>
      </c>
      <c r="C2067" s="30" t="e">
        <f t="shared" si="96"/>
        <v>#DIV/0!</v>
      </c>
      <c r="D2067" s="31" t="e">
        <f>E2067*$C$4</f>
        <v>#DIV/0!</v>
      </c>
      <c r="E2067" s="32" t="e">
        <f>MIN(B2067/-$C$4,IF(AND(A2067&gt;=B$12-1/24,A2067&lt;$B$13-1/24),0,IF(C2067&lt;=0,0,MIN(100,C2067*100*$C$8+$D$8)/100)))</f>
        <v>#DIV/0!</v>
      </c>
      <c r="F2067" s="33"/>
    </row>
    <row r="2068" spans="1:6" hidden="1" outlineLevel="1" x14ac:dyDescent="0.3">
      <c r="A2068" s="34">
        <f t="shared" si="97"/>
        <v>45468.708333328359</v>
      </c>
      <c r="B2068" s="35" t="e">
        <f t="shared" si="98"/>
        <v>#DIV/0!</v>
      </c>
      <c r="C2068" s="30" t="e">
        <f t="shared" si="96"/>
        <v>#DIV/0!</v>
      </c>
      <c r="D2068" s="31" t="e">
        <f>E2068*$C$4</f>
        <v>#DIV/0!</v>
      </c>
      <c r="E2068" s="32" t="e">
        <f>MIN(B2068/-$C$4,IF(AND(A2068&gt;=B$12-1/24,A2068&lt;$B$13-1/24),0,IF(C2068&lt;=0,0,MIN(100,C2068*100*$C$8+$D$8)/100)))</f>
        <v>#DIV/0!</v>
      </c>
      <c r="F2068" s="33"/>
    </row>
    <row r="2069" spans="1:6" hidden="1" outlineLevel="1" x14ac:dyDescent="0.3">
      <c r="A2069" s="34">
        <f t="shared" si="97"/>
        <v>45468.749999995023</v>
      </c>
      <c r="B2069" s="35" t="e">
        <f t="shared" si="98"/>
        <v>#DIV/0!</v>
      </c>
      <c r="C2069" s="30" t="e">
        <f t="shared" si="96"/>
        <v>#DIV/0!</v>
      </c>
      <c r="D2069" s="31" t="e">
        <f>E2069*$C$4</f>
        <v>#DIV/0!</v>
      </c>
      <c r="E2069" s="32" t="e">
        <f>MIN(B2069/-$C$4,IF(AND(A2069&gt;=B$12-1/24,A2069&lt;$B$13-1/24),0,IF(C2069&lt;=0,0,MIN(100,C2069*100*$C$8+$D$8)/100)))</f>
        <v>#DIV/0!</v>
      </c>
      <c r="F2069" s="33"/>
    </row>
    <row r="2070" spans="1:6" hidden="1" outlineLevel="1" x14ac:dyDescent="0.3">
      <c r="A2070" s="34">
        <f t="shared" si="97"/>
        <v>45468.791666661687</v>
      </c>
      <c r="B2070" s="35" t="e">
        <f t="shared" si="98"/>
        <v>#DIV/0!</v>
      </c>
      <c r="C2070" s="30" t="e">
        <f t="shared" si="96"/>
        <v>#DIV/0!</v>
      </c>
      <c r="D2070" s="31" t="e">
        <f>E2070*$C$4</f>
        <v>#DIV/0!</v>
      </c>
      <c r="E2070" s="32" t="e">
        <f>MIN(B2070/-$C$4,IF(AND(A2070&gt;=B$12-1/24,A2070&lt;$B$13-1/24),0,IF(C2070&lt;=0,0,MIN(100,C2070*100*$C$8+$D$8)/100)))</f>
        <v>#DIV/0!</v>
      </c>
      <c r="F2070" s="33"/>
    </row>
    <row r="2071" spans="1:6" hidden="1" outlineLevel="1" x14ac:dyDescent="0.3">
      <c r="A2071" s="34">
        <f t="shared" si="97"/>
        <v>45468.833333328352</v>
      </c>
      <c r="B2071" s="35" t="e">
        <f t="shared" si="98"/>
        <v>#DIV/0!</v>
      </c>
      <c r="C2071" s="30" t="e">
        <f t="shared" si="96"/>
        <v>#DIV/0!</v>
      </c>
      <c r="D2071" s="31" t="e">
        <f>E2071*$C$4</f>
        <v>#DIV/0!</v>
      </c>
      <c r="E2071" s="32" t="e">
        <f>MIN(B2071/-$C$4,IF(AND(A2071&gt;=B$12-1/24,A2071&lt;$B$13-1/24),0,IF(C2071&lt;=0,0,MIN(100,C2071*100*$C$8+$D$8)/100)))</f>
        <v>#DIV/0!</v>
      </c>
      <c r="F2071" s="33"/>
    </row>
    <row r="2072" spans="1:6" hidden="1" outlineLevel="1" x14ac:dyDescent="0.3">
      <c r="A2072" s="34">
        <f t="shared" si="97"/>
        <v>45468.874999995016</v>
      </c>
      <c r="B2072" s="35" t="e">
        <f t="shared" si="98"/>
        <v>#DIV/0!</v>
      </c>
      <c r="C2072" s="30" t="e">
        <f t="shared" si="96"/>
        <v>#DIV/0!</v>
      </c>
      <c r="D2072" s="31" t="e">
        <f>E2072*$C$4</f>
        <v>#DIV/0!</v>
      </c>
      <c r="E2072" s="32" t="e">
        <f>MIN(B2072/-$C$4,IF(AND(A2072&gt;=B$12-1/24,A2072&lt;$B$13-1/24),0,IF(C2072&lt;=0,0,MIN(100,C2072*100*$C$8+$D$8)/100)))</f>
        <v>#DIV/0!</v>
      </c>
      <c r="F2072" s="33"/>
    </row>
    <row r="2073" spans="1:6" hidden="1" outlineLevel="1" x14ac:dyDescent="0.3">
      <c r="A2073" s="34">
        <f t="shared" si="97"/>
        <v>45468.91666666168</v>
      </c>
      <c r="B2073" s="35" t="e">
        <f t="shared" si="98"/>
        <v>#DIV/0!</v>
      </c>
      <c r="C2073" s="30" t="e">
        <f t="shared" si="96"/>
        <v>#DIV/0!</v>
      </c>
      <c r="D2073" s="31" t="e">
        <f>E2073*$C$4</f>
        <v>#DIV/0!</v>
      </c>
      <c r="E2073" s="32" t="e">
        <f>MIN(B2073/-$C$4,IF(AND(A2073&gt;=B$12-1/24,A2073&lt;$B$13-1/24),0,IF(C2073&lt;=0,0,MIN(100,C2073*100*$C$8+$D$8)/100)))</f>
        <v>#DIV/0!</v>
      </c>
      <c r="F2073" s="33"/>
    </row>
    <row r="2074" spans="1:6" hidden="1" outlineLevel="1" x14ac:dyDescent="0.3">
      <c r="A2074" s="34">
        <f t="shared" si="97"/>
        <v>45468.958333328344</v>
      </c>
      <c r="B2074" s="35" t="e">
        <f t="shared" si="98"/>
        <v>#DIV/0!</v>
      </c>
      <c r="C2074" s="30" t="e">
        <f t="shared" si="96"/>
        <v>#DIV/0!</v>
      </c>
      <c r="D2074" s="31" t="e">
        <f>E2074*$C$4</f>
        <v>#DIV/0!</v>
      </c>
      <c r="E2074" s="32" t="e">
        <f>MIN(B2074/-$C$4,IF(AND(A2074&gt;=B$12-1/24,A2074&lt;$B$13-1/24),0,IF(C2074&lt;=0,0,MIN(100,C2074*100*$C$8+$D$8)/100)))</f>
        <v>#DIV/0!</v>
      </c>
      <c r="F2074" s="33"/>
    </row>
    <row r="2075" spans="1:6" hidden="1" outlineLevel="1" x14ac:dyDescent="0.3">
      <c r="A2075" s="34">
        <f t="shared" si="97"/>
        <v>45468.999999995009</v>
      </c>
      <c r="B2075" s="35" t="e">
        <f t="shared" si="98"/>
        <v>#DIV/0!</v>
      </c>
      <c r="C2075" s="30" t="e">
        <f t="shared" si="96"/>
        <v>#DIV/0!</v>
      </c>
      <c r="D2075" s="31" t="e">
        <f>E2075*$C$4</f>
        <v>#DIV/0!</v>
      </c>
      <c r="E2075" s="32" t="e">
        <f>MIN(B2075/-$C$4,IF(AND(A2075&gt;=B$12-1/24,A2075&lt;$B$13-1/24),0,IF(C2075&lt;=0,0,MIN(100,C2075*100*$C$8+$D$8)/100)))</f>
        <v>#DIV/0!</v>
      </c>
      <c r="F2075" s="33"/>
    </row>
    <row r="2076" spans="1:6" hidden="1" outlineLevel="1" x14ac:dyDescent="0.3">
      <c r="A2076" s="34">
        <f t="shared" si="97"/>
        <v>45469.041666661673</v>
      </c>
      <c r="B2076" s="35" t="e">
        <f t="shared" si="98"/>
        <v>#DIV/0!</v>
      </c>
      <c r="C2076" s="30" t="e">
        <f t="shared" si="96"/>
        <v>#DIV/0!</v>
      </c>
      <c r="D2076" s="31" t="e">
        <f>E2076*$C$4</f>
        <v>#DIV/0!</v>
      </c>
      <c r="E2076" s="32" t="e">
        <f>MIN(B2076/-$C$4,IF(AND(A2076&gt;=B$12-1/24,A2076&lt;$B$13-1/24),0,IF(C2076&lt;=0,0,MIN(100,C2076*100*$C$8+$D$8)/100)))</f>
        <v>#DIV/0!</v>
      </c>
      <c r="F2076" s="33"/>
    </row>
    <row r="2077" spans="1:6" hidden="1" outlineLevel="1" x14ac:dyDescent="0.3">
      <c r="A2077" s="34">
        <f t="shared" si="97"/>
        <v>45469.083333328337</v>
      </c>
      <c r="B2077" s="35" t="e">
        <f t="shared" si="98"/>
        <v>#DIV/0!</v>
      </c>
      <c r="C2077" s="30" t="e">
        <f t="shared" si="96"/>
        <v>#DIV/0!</v>
      </c>
      <c r="D2077" s="31" t="e">
        <f>E2077*$C$4</f>
        <v>#DIV/0!</v>
      </c>
      <c r="E2077" s="32" t="e">
        <f>MIN(B2077/-$C$4,IF(AND(A2077&gt;=B$12-1/24,A2077&lt;$B$13-1/24),0,IF(C2077&lt;=0,0,MIN(100,C2077*100*$C$8+$D$8)/100)))</f>
        <v>#DIV/0!</v>
      </c>
      <c r="F2077" s="33"/>
    </row>
    <row r="2078" spans="1:6" hidden="1" outlineLevel="1" x14ac:dyDescent="0.3">
      <c r="A2078" s="34">
        <f t="shared" si="97"/>
        <v>45469.124999995001</v>
      </c>
      <c r="B2078" s="35" t="e">
        <f t="shared" si="98"/>
        <v>#DIV/0!</v>
      </c>
      <c r="C2078" s="30" t="e">
        <f t="shared" si="96"/>
        <v>#DIV/0!</v>
      </c>
      <c r="D2078" s="31" t="e">
        <f>E2078*$C$4</f>
        <v>#DIV/0!</v>
      </c>
      <c r="E2078" s="32" t="e">
        <f>MIN(B2078/-$C$4,IF(AND(A2078&gt;=B$12-1/24,A2078&lt;$B$13-1/24),0,IF(C2078&lt;=0,0,MIN(100,C2078*100*$C$8+$D$8)/100)))</f>
        <v>#DIV/0!</v>
      </c>
      <c r="F2078" s="33"/>
    </row>
    <row r="2079" spans="1:6" hidden="1" outlineLevel="1" x14ac:dyDescent="0.3">
      <c r="A2079" s="34">
        <f t="shared" si="97"/>
        <v>45469.166666661666</v>
      </c>
      <c r="B2079" s="35" t="e">
        <f t="shared" si="98"/>
        <v>#DIV/0!</v>
      </c>
      <c r="C2079" s="30" t="e">
        <f t="shared" si="96"/>
        <v>#DIV/0!</v>
      </c>
      <c r="D2079" s="31" t="e">
        <f>E2079*$C$4</f>
        <v>#DIV/0!</v>
      </c>
      <c r="E2079" s="32" t="e">
        <f>MIN(B2079/-$C$4,IF(AND(A2079&gt;=B$12-1/24,A2079&lt;$B$13-1/24),0,IF(C2079&lt;=0,0,MIN(100,C2079*100*$C$8+$D$8)/100)))</f>
        <v>#DIV/0!</v>
      </c>
      <c r="F2079" s="33"/>
    </row>
    <row r="2080" spans="1:6" hidden="1" outlineLevel="1" x14ac:dyDescent="0.3">
      <c r="A2080" s="34">
        <f t="shared" si="97"/>
        <v>45469.20833332833</v>
      </c>
      <c r="B2080" s="35" t="e">
        <f t="shared" si="98"/>
        <v>#DIV/0!</v>
      </c>
      <c r="C2080" s="30" t="e">
        <f t="shared" si="96"/>
        <v>#DIV/0!</v>
      </c>
      <c r="D2080" s="31" t="e">
        <f>E2080*$C$4</f>
        <v>#DIV/0!</v>
      </c>
      <c r="E2080" s="32" t="e">
        <f>MIN(B2080/-$C$4,IF(AND(A2080&gt;=B$12-1/24,A2080&lt;$B$13-1/24),0,IF(C2080&lt;=0,0,MIN(100,C2080*100*$C$8+$D$8)/100)))</f>
        <v>#DIV/0!</v>
      </c>
      <c r="F2080" s="33"/>
    </row>
    <row r="2081" spans="1:6" collapsed="1" x14ac:dyDescent="0.3">
      <c r="A2081" s="34">
        <f t="shared" si="97"/>
        <v>45469.249999994994</v>
      </c>
      <c r="B2081" s="35" t="e">
        <f t="shared" si="98"/>
        <v>#DIV/0!</v>
      </c>
      <c r="C2081" s="30" t="e">
        <f t="shared" si="96"/>
        <v>#DIV/0!</v>
      </c>
      <c r="D2081" s="31" t="e">
        <f>E2081*$C$4</f>
        <v>#DIV/0!</v>
      </c>
      <c r="E2081" s="32" t="e">
        <f>MIN(B2081/-$C$4,IF(AND(A2081&gt;=B$12-1/24,A2081&lt;$B$13-1/24),0,IF(C2081&lt;=0,0,MIN(100,C2081*100*$C$8+$D$8)/100)))</f>
        <v>#DIV/0!</v>
      </c>
      <c r="F2081" s="33"/>
    </row>
    <row r="2082" spans="1:6" hidden="1" outlineLevel="1" x14ac:dyDescent="0.3">
      <c r="A2082" s="34">
        <f t="shared" si="97"/>
        <v>45469.291666661658</v>
      </c>
      <c r="B2082" s="35" t="e">
        <f t="shared" si="98"/>
        <v>#DIV/0!</v>
      </c>
      <c r="C2082" s="30" t="e">
        <f t="shared" si="96"/>
        <v>#DIV/0!</v>
      </c>
      <c r="D2082" s="31" t="e">
        <f>E2082*$C$4</f>
        <v>#DIV/0!</v>
      </c>
      <c r="E2082" s="32" t="e">
        <f>MIN(B2082/-$C$4,IF(AND(A2082&gt;=B$12-1/24,A2082&lt;$B$13-1/24),0,IF(C2082&lt;=0,0,MIN(100,C2082*100*$C$8+$D$8)/100)))</f>
        <v>#DIV/0!</v>
      </c>
      <c r="F2082" s="33"/>
    </row>
    <row r="2083" spans="1:6" hidden="1" outlineLevel="1" x14ac:dyDescent="0.3">
      <c r="A2083" s="34">
        <f t="shared" si="97"/>
        <v>45469.333333328323</v>
      </c>
      <c r="B2083" s="35" t="e">
        <f t="shared" si="98"/>
        <v>#DIV/0!</v>
      </c>
      <c r="C2083" s="30" t="e">
        <f t="shared" si="96"/>
        <v>#DIV/0!</v>
      </c>
      <c r="D2083" s="31" t="e">
        <f>E2083*$C$4</f>
        <v>#DIV/0!</v>
      </c>
      <c r="E2083" s="32" t="e">
        <f>MIN(B2083/-$C$4,IF(AND(A2083&gt;=B$12-1/24,A2083&lt;$B$13-1/24),0,IF(C2083&lt;=0,0,MIN(100,C2083*100*$C$8+$D$8)/100)))</f>
        <v>#DIV/0!</v>
      </c>
      <c r="F2083" s="33"/>
    </row>
    <row r="2084" spans="1:6" hidden="1" outlineLevel="1" x14ac:dyDescent="0.3">
      <c r="A2084" s="34">
        <f t="shared" si="97"/>
        <v>45469.374999994987</v>
      </c>
      <c r="B2084" s="35" t="e">
        <f t="shared" si="98"/>
        <v>#DIV/0!</v>
      </c>
      <c r="C2084" s="30" t="e">
        <f t="shared" si="96"/>
        <v>#DIV/0!</v>
      </c>
      <c r="D2084" s="31" t="e">
        <f>E2084*$C$4</f>
        <v>#DIV/0!</v>
      </c>
      <c r="E2084" s="32" t="e">
        <f>MIN(B2084/-$C$4,IF(AND(A2084&gt;=B$12-1/24,A2084&lt;$B$13-1/24),0,IF(C2084&lt;=0,0,MIN(100,C2084*100*$C$8+$D$8)/100)))</f>
        <v>#DIV/0!</v>
      </c>
      <c r="F2084" s="33"/>
    </row>
    <row r="2085" spans="1:6" hidden="1" outlineLevel="1" x14ac:dyDescent="0.3">
      <c r="A2085" s="34">
        <f t="shared" si="97"/>
        <v>45469.416666661651</v>
      </c>
      <c r="B2085" s="35" t="e">
        <f t="shared" si="98"/>
        <v>#DIV/0!</v>
      </c>
      <c r="C2085" s="30" t="e">
        <f t="shared" si="96"/>
        <v>#DIV/0!</v>
      </c>
      <c r="D2085" s="31" t="e">
        <f>E2085*$C$4</f>
        <v>#DIV/0!</v>
      </c>
      <c r="E2085" s="32" t="e">
        <f>MIN(B2085/-$C$4,IF(AND(A2085&gt;=B$12-1/24,A2085&lt;$B$13-1/24),0,IF(C2085&lt;=0,0,MIN(100,C2085*100*$C$8+$D$8)/100)))</f>
        <v>#DIV/0!</v>
      </c>
      <c r="F2085" s="33"/>
    </row>
    <row r="2086" spans="1:6" hidden="1" outlineLevel="1" x14ac:dyDescent="0.3">
      <c r="A2086" s="34">
        <f t="shared" si="97"/>
        <v>45469.458333328315</v>
      </c>
      <c r="B2086" s="35" t="e">
        <f t="shared" si="98"/>
        <v>#DIV/0!</v>
      </c>
      <c r="C2086" s="30" t="e">
        <f t="shared" si="96"/>
        <v>#DIV/0!</v>
      </c>
      <c r="D2086" s="31" t="e">
        <f>E2086*$C$4</f>
        <v>#DIV/0!</v>
      </c>
      <c r="E2086" s="32" t="e">
        <f>MIN(B2086/-$C$4,IF(AND(A2086&gt;=B$12-1/24,A2086&lt;$B$13-1/24),0,IF(C2086&lt;=0,0,MIN(100,C2086*100*$C$8+$D$8)/100)))</f>
        <v>#DIV/0!</v>
      </c>
      <c r="F2086" s="33"/>
    </row>
    <row r="2087" spans="1:6" hidden="1" outlineLevel="1" x14ac:dyDescent="0.3">
      <c r="A2087" s="34">
        <f t="shared" si="97"/>
        <v>45469.49999999498</v>
      </c>
      <c r="B2087" s="35" t="e">
        <f t="shared" si="98"/>
        <v>#DIV/0!</v>
      </c>
      <c r="C2087" s="30" t="e">
        <f t="shared" si="96"/>
        <v>#DIV/0!</v>
      </c>
      <c r="D2087" s="31" t="e">
        <f>E2087*$C$4</f>
        <v>#DIV/0!</v>
      </c>
      <c r="E2087" s="32" t="e">
        <f>MIN(B2087/-$C$4,IF(AND(A2087&gt;=B$12-1/24,A2087&lt;$B$13-1/24),0,IF(C2087&lt;=0,0,MIN(100,C2087*100*$C$8+$D$8)/100)))</f>
        <v>#DIV/0!</v>
      </c>
      <c r="F2087" s="33"/>
    </row>
    <row r="2088" spans="1:6" hidden="1" outlineLevel="1" x14ac:dyDescent="0.3">
      <c r="A2088" s="34">
        <f t="shared" si="97"/>
        <v>45469.541666661644</v>
      </c>
      <c r="B2088" s="35" t="e">
        <f t="shared" si="98"/>
        <v>#DIV/0!</v>
      </c>
      <c r="C2088" s="30" t="e">
        <f t="shared" si="96"/>
        <v>#DIV/0!</v>
      </c>
      <c r="D2088" s="31" t="e">
        <f>E2088*$C$4</f>
        <v>#DIV/0!</v>
      </c>
      <c r="E2088" s="32" t="e">
        <f>MIN(B2088/-$C$4,IF(AND(A2088&gt;=B$12-1/24,A2088&lt;$B$13-1/24),0,IF(C2088&lt;=0,0,MIN(100,C2088*100*$C$8+$D$8)/100)))</f>
        <v>#DIV/0!</v>
      </c>
      <c r="F2088" s="33"/>
    </row>
    <row r="2089" spans="1:6" hidden="1" outlineLevel="1" x14ac:dyDescent="0.3">
      <c r="A2089" s="34">
        <f t="shared" si="97"/>
        <v>45469.583333328308</v>
      </c>
      <c r="B2089" s="35" t="e">
        <f t="shared" si="98"/>
        <v>#DIV/0!</v>
      </c>
      <c r="C2089" s="30" t="e">
        <f t="shared" si="96"/>
        <v>#DIV/0!</v>
      </c>
      <c r="D2089" s="31" t="e">
        <f>E2089*$C$4</f>
        <v>#DIV/0!</v>
      </c>
      <c r="E2089" s="32" t="e">
        <f>MIN(B2089/-$C$4,IF(AND(A2089&gt;=B$12-1/24,A2089&lt;$B$13-1/24),0,IF(C2089&lt;=0,0,MIN(100,C2089*100*$C$8+$D$8)/100)))</f>
        <v>#DIV/0!</v>
      </c>
      <c r="F2089" s="33"/>
    </row>
    <row r="2090" spans="1:6" hidden="1" outlineLevel="1" x14ac:dyDescent="0.3">
      <c r="A2090" s="34">
        <f t="shared" si="97"/>
        <v>45469.624999994972</v>
      </c>
      <c r="B2090" s="35" t="e">
        <f t="shared" si="98"/>
        <v>#DIV/0!</v>
      </c>
      <c r="C2090" s="30" t="e">
        <f t="shared" si="96"/>
        <v>#DIV/0!</v>
      </c>
      <c r="D2090" s="31" t="e">
        <f>E2090*$C$4</f>
        <v>#DIV/0!</v>
      </c>
      <c r="E2090" s="32" t="e">
        <f>MIN(B2090/-$C$4,IF(AND(A2090&gt;=B$12-1/24,A2090&lt;$B$13-1/24),0,IF(C2090&lt;=0,0,MIN(100,C2090*100*$C$8+$D$8)/100)))</f>
        <v>#DIV/0!</v>
      </c>
      <c r="F2090" s="33"/>
    </row>
    <row r="2091" spans="1:6" hidden="1" outlineLevel="1" x14ac:dyDescent="0.3">
      <c r="A2091" s="34">
        <f t="shared" si="97"/>
        <v>45469.666666661637</v>
      </c>
      <c r="B2091" s="35" t="e">
        <f t="shared" si="98"/>
        <v>#DIV/0!</v>
      </c>
      <c r="C2091" s="30" t="e">
        <f t="shared" si="96"/>
        <v>#DIV/0!</v>
      </c>
      <c r="D2091" s="31" t="e">
        <f>E2091*$C$4</f>
        <v>#DIV/0!</v>
      </c>
      <c r="E2091" s="32" t="e">
        <f>MIN(B2091/-$C$4,IF(AND(A2091&gt;=B$12-1/24,A2091&lt;$B$13-1/24),0,IF(C2091&lt;=0,0,MIN(100,C2091*100*$C$8+$D$8)/100)))</f>
        <v>#DIV/0!</v>
      </c>
      <c r="F2091" s="33"/>
    </row>
    <row r="2092" spans="1:6" hidden="1" outlineLevel="1" x14ac:dyDescent="0.3">
      <c r="A2092" s="34">
        <f t="shared" si="97"/>
        <v>45469.708333328301</v>
      </c>
      <c r="B2092" s="35" t="e">
        <f t="shared" si="98"/>
        <v>#DIV/0!</v>
      </c>
      <c r="C2092" s="30" t="e">
        <f t="shared" si="96"/>
        <v>#DIV/0!</v>
      </c>
      <c r="D2092" s="31" t="e">
        <f>E2092*$C$4</f>
        <v>#DIV/0!</v>
      </c>
      <c r="E2092" s="32" t="e">
        <f>MIN(B2092/-$C$4,IF(AND(A2092&gt;=B$12-1/24,A2092&lt;$B$13-1/24),0,IF(C2092&lt;=0,0,MIN(100,C2092*100*$C$8+$D$8)/100)))</f>
        <v>#DIV/0!</v>
      </c>
      <c r="F2092" s="33"/>
    </row>
    <row r="2093" spans="1:6" hidden="1" outlineLevel="1" x14ac:dyDescent="0.3">
      <c r="A2093" s="34">
        <f t="shared" si="97"/>
        <v>45469.749999994965</v>
      </c>
      <c r="B2093" s="35" t="e">
        <f t="shared" si="98"/>
        <v>#DIV/0!</v>
      </c>
      <c r="C2093" s="30" t="e">
        <f t="shared" si="96"/>
        <v>#DIV/0!</v>
      </c>
      <c r="D2093" s="31" t="e">
        <f>E2093*$C$4</f>
        <v>#DIV/0!</v>
      </c>
      <c r="E2093" s="32" t="e">
        <f>MIN(B2093/-$C$4,IF(AND(A2093&gt;=B$12-1/24,A2093&lt;$B$13-1/24),0,IF(C2093&lt;=0,0,MIN(100,C2093*100*$C$8+$D$8)/100)))</f>
        <v>#DIV/0!</v>
      </c>
      <c r="F2093" s="33"/>
    </row>
    <row r="2094" spans="1:6" hidden="1" outlineLevel="1" x14ac:dyDescent="0.3">
      <c r="A2094" s="34">
        <f t="shared" si="97"/>
        <v>45469.791666661629</v>
      </c>
      <c r="B2094" s="35" t="e">
        <f t="shared" si="98"/>
        <v>#DIV/0!</v>
      </c>
      <c r="C2094" s="30" t="e">
        <f t="shared" si="96"/>
        <v>#DIV/0!</v>
      </c>
      <c r="D2094" s="31" t="e">
        <f>E2094*$C$4</f>
        <v>#DIV/0!</v>
      </c>
      <c r="E2094" s="32" t="e">
        <f>MIN(B2094/-$C$4,IF(AND(A2094&gt;=B$12-1/24,A2094&lt;$B$13-1/24),0,IF(C2094&lt;=0,0,MIN(100,C2094*100*$C$8+$D$8)/100)))</f>
        <v>#DIV/0!</v>
      </c>
      <c r="F2094" s="33"/>
    </row>
    <row r="2095" spans="1:6" hidden="1" outlineLevel="1" x14ac:dyDescent="0.3">
      <c r="A2095" s="34">
        <f t="shared" si="97"/>
        <v>45469.833333328294</v>
      </c>
      <c r="B2095" s="35" t="e">
        <f t="shared" si="98"/>
        <v>#DIV/0!</v>
      </c>
      <c r="C2095" s="30" t="e">
        <f t="shared" si="96"/>
        <v>#DIV/0!</v>
      </c>
      <c r="D2095" s="31" t="e">
        <f>E2095*$C$4</f>
        <v>#DIV/0!</v>
      </c>
      <c r="E2095" s="32" t="e">
        <f>MIN(B2095/-$C$4,IF(AND(A2095&gt;=B$12-1/24,A2095&lt;$B$13-1/24),0,IF(C2095&lt;=0,0,MIN(100,C2095*100*$C$8+$D$8)/100)))</f>
        <v>#DIV/0!</v>
      </c>
      <c r="F2095" s="33"/>
    </row>
    <row r="2096" spans="1:6" hidden="1" outlineLevel="1" x14ac:dyDescent="0.3">
      <c r="A2096" s="34">
        <f t="shared" si="97"/>
        <v>45469.874999994958</v>
      </c>
      <c r="B2096" s="35" t="e">
        <f t="shared" si="98"/>
        <v>#DIV/0!</v>
      </c>
      <c r="C2096" s="30" t="e">
        <f t="shared" si="96"/>
        <v>#DIV/0!</v>
      </c>
      <c r="D2096" s="31" t="e">
        <f>E2096*$C$4</f>
        <v>#DIV/0!</v>
      </c>
      <c r="E2096" s="32" t="e">
        <f>MIN(B2096/-$C$4,IF(AND(A2096&gt;=B$12-1/24,A2096&lt;$B$13-1/24),0,IF(C2096&lt;=0,0,MIN(100,C2096*100*$C$8+$D$8)/100)))</f>
        <v>#DIV/0!</v>
      </c>
      <c r="F2096" s="33"/>
    </row>
    <row r="2097" spans="1:6" hidden="1" outlineLevel="1" x14ac:dyDescent="0.3">
      <c r="A2097" s="34">
        <f t="shared" si="97"/>
        <v>45469.916666661622</v>
      </c>
      <c r="B2097" s="35" t="e">
        <f t="shared" si="98"/>
        <v>#DIV/0!</v>
      </c>
      <c r="C2097" s="30" t="e">
        <f t="shared" si="96"/>
        <v>#DIV/0!</v>
      </c>
      <c r="D2097" s="31" t="e">
        <f>E2097*$C$4</f>
        <v>#DIV/0!</v>
      </c>
      <c r="E2097" s="32" t="e">
        <f>MIN(B2097/-$C$4,IF(AND(A2097&gt;=B$12-1/24,A2097&lt;$B$13-1/24),0,IF(C2097&lt;=0,0,MIN(100,C2097*100*$C$8+$D$8)/100)))</f>
        <v>#DIV/0!</v>
      </c>
      <c r="F2097" s="33"/>
    </row>
    <row r="2098" spans="1:6" hidden="1" outlineLevel="1" x14ac:dyDescent="0.3">
      <c r="A2098" s="34">
        <f t="shared" si="97"/>
        <v>45469.958333328286</v>
      </c>
      <c r="B2098" s="35" t="e">
        <f t="shared" si="98"/>
        <v>#DIV/0!</v>
      </c>
      <c r="C2098" s="30" t="e">
        <f t="shared" si="96"/>
        <v>#DIV/0!</v>
      </c>
      <c r="D2098" s="31" t="e">
        <f>E2098*$C$4</f>
        <v>#DIV/0!</v>
      </c>
      <c r="E2098" s="32" t="e">
        <f>MIN(B2098/-$C$4,IF(AND(A2098&gt;=B$12-1/24,A2098&lt;$B$13-1/24),0,IF(C2098&lt;=0,0,MIN(100,C2098*100*$C$8+$D$8)/100)))</f>
        <v>#DIV/0!</v>
      </c>
      <c r="F2098" s="33"/>
    </row>
    <row r="2099" spans="1:6" hidden="1" outlineLevel="1" x14ac:dyDescent="0.3">
      <c r="A2099" s="34">
        <f t="shared" si="97"/>
        <v>45469.99999999495</v>
      </c>
      <c r="B2099" s="35" t="e">
        <f t="shared" si="98"/>
        <v>#DIV/0!</v>
      </c>
      <c r="C2099" s="30" t="e">
        <f t="shared" si="96"/>
        <v>#DIV/0!</v>
      </c>
      <c r="D2099" s="31" t="e">
        <f>E2099*$C$4</f>
        <v>#DIV/0!</v>
      </c>
      <c r="E2099" s="32" t="e">
        <f>MIN(B2099/-$C$4,IF(AND(A2099&gt;=B$12-1/24,A2099&lt;$B$13-1/24),0,IF(C2099&lt;=0,0,MIN(100,C2099*100*$C$8+$D$8)/100)))</f>
        <v>#DIV/0!</v>
      </c>
      <c r="F2099" s="33"/>
    </row>
    <row r="2100" spans="1:6" hidden="1" outlineLevel="1" x14ac:dyDescent="0.3">
      <c r="A2100" s="34">
        <f t="shared" si="97"/>
        <v>45470.041666661615</v>
      </c>
      <c r="B2100" s="35" t="e">
        <f t="shared" si="98"/>
        <v>#DIV/0!</v>
      </c>
      <c r="C2100" s="30" t="e">
        <f t="shared" si="96"/>
        <v>#DIV/0!</v>
      </c>
      <c r="D2100" s="31" t="e">
        <f>E2100*$C$4</f>
        <v>#DIV/0!</v>
      </c>
      <c r="E2100" s="32" t="e">
        <f>MIN(B2100/-$C$4,IF(AND(A2100&gt;=B$12-1/24,A2100&lt;$B$13-1/24),0,IF(C2100&lt;=0,0,MIN(100,C2100*100*$C$8+$D$8)/100)))</f>
        <v>#DIV/0!</v>
      </c>
      <c r="F2100" s="33"/>
    </row>
    <row r="2101" spans="1:6" hidden="1" outlineLevel="1" x14ac:dyDescent="0.3">
      <c r="A2101" s="34">
        <f t="shared" si="97"/>
        <v>45470.083333328279</v>
      </c>
      <c r="B2101" s="35" t="e">
        <f t="shared" si="98"/>
        <v>#DIV/0!</v>
      </c>
      <c r="C2101" s="30" t="e">
        <f t="shared" si="96"/>
        <v>#DIV/0!</v>
      </c>
      <c r="D2101" s="31" t="e">
        <f>E2101*$C$4</f>
        <v>#DIV/0!</v>
      </c>
      <c r="E2101" s="32" t="e">
        <f>MIN(B2101/-$C$4,IF(AND(A2101&gt;=B$12-1/24,A2101&lt;$B$13-1/24),0,IF(C2101&lt;=0,0,MIN(100,C2101*100*$C$8+$D$8)/100)))</f>
        <v>#DIV/0!</v>
      </c>
      <c r="F2101" s="33"/>
    </row>
    <row r="2102" spans="1:6" hidden="1" outlineLevel="1" x14ac:dyDescent="0.3">
      <c r="A2102" s="34">
        <f t="shared" si="97"/>
        <v>45470.124999994943</v>
      </c>
      <c r="B2102" s="35" t="e">
        <f t="shared" si="98"/>
        <v>#DIV/0!</v>
      </c>
      <c r="C2102" s="30" t="e">
        <f t="shared" si="96"/>
        <v>#DIV/0!</v>
      </c>
      <c r="D2102" s="31" t="e">
        <f>E2102*$C$4</f>
        <v>#DIV/0!</v>
      </c>
      <c r="E2102" s="32" t="e">
        <f>MIN(B2102/-$C$4,IF(AND(A2102&gt;=B$12-1/24,A2102&lt;$B$13-1/24),0,IF(C2102&lt;=0,0,MIN(100,C2102*100*$C$8+$D$8)/100)))</f>
        <v>#DIV/0!</v>
      </c>
      <c r="F2102" s="33"/>
    </row>
    <row r="2103" spans="1:6" hidden="1" outlineLevel="1" x14ac:dyDescent="0.3">
      <c r="A2103" s="34">
        <f t="shared" si="97"/>
        <v>45470.166666661607</v>
      </c>
      <c r="B2103" s="35" t="e">
        <f t="shared" si="98"/>
        <v>#DIV/0!</v>
      </c>
      <c r="C2103" s="30" t="e">
        <f t="shared" si="96"/>
        <v>#DIV/0!</v>
      </c>
      <c r="D2103" s="31" t="e">
        <f>E2103*$C$4</f>
        <v>#DIV/0!</v>
      </c>
      <c r="E2103" s="32" t="e">
        <f>MIN(B2103/-$C$4,IF(AND(A2103&gt;=B$12-1/24,A2103&lt;$B$13-1/24),0,IF(C2103&lt;=0,0,MIN(100,C2103*100*$C$8+$D$8)/100)))</f>
        <v>#DIV/0!</v>
      </c>
      <c r="F2103" s="33"/>
    </row>
    <row r="2104" spans="1:6" hidden="1" outlineLevel="1" x14ac:dyDescent="0.3">
      <c r="A2104" s="34">
        <f t="shared" si="97"/>
        <v>45470.208333328272</v>
      </c>
      <c r="B2104" s="35" t="e">
        <f t="shared" si="98"/>
        <v>#DIV/0!</v>
      </c>
      <c r="C2104" s="30" t="e">
        <f t="shared" si="96"/>
        <v>#DIV/0!</v>
      </c>
      <c r="D2104" s="31" t="e">
        <f>E2104*$C$4</f>
        <v>#DIV/0!</v>
      </c>
      <c r="E2104" s="32" t="e">
        <f>MIN(B2104/-$C$4,IF(AND(A2104&gt;=B$12-1/24,A2104&lt;$B$13-1/24),0,IF(C2104&lt;=0,0,MIN(100,C2104*100*$C$8+$D$8)/100)))</f>
        <v>#DIV/0!</v>
      </c>
      <c r="F2104" s="33"/>
    </row>
    <row r="2105" spans="1:6" collapsed="1" x14ac:dyDescent="0.3">
      <c r="A2105" s="34">
        <f t="shared" si="97"/>
        <v>45470.249999994936</v>
      </c>
      <c r="B2105" s="35" t="e">
        <f t="shared" si="98"/>
        <v>#DIV/0!</v>
      </c>
      <c r="C2105" s="30" t="e">
        <f t="shared" si="96"/>
        <v>#DIV/0!</v>
      </c>
      <c r="D2105" s="31" t="e">
        <f>E2105*$C$4</f>
        <v>#DIV/0!</v>
      </c>
      <c r="E2105" s="32" t="e">
        <f>MIN(B2105/-$C$4,IF(AND(A2105&gt;=B$12-1/24,A2105&lt;$B$13-1/24),0,IF(C2105&lt;=0,0,MIN(100,C2105*100*$C$8+$D$8)/100)))</f>
        <v>#DIV/0!</v>
      </c>
      <c r="F2105" s="33"/>
    </row>
    <row r="2106" spans="1:6" hidden="1" outlineLevel="1" x14ac:dyDescent="0.3">
      <c r="A2106" s="34">
        <f t="shared" si="97"/>
        <v>45470.2916666616</v>
      </c>
      <c r="B2106" s="35" t="e">
        <f t="shared" si="98"/>
        <v>#DIV/0!</v>
      </c>
      <c r="C2106" s="30" t="e">
        <f t="shared" si="96"/>
        <v>#DIV/0!</v>
      </c>
      <c r="D2106" s="31" t="e">
        <f>E2106*$C$4</f>
        <v>#DIV/0!</v>
      </c>
      <c r="E2106" s="32" t="e">
        <f>MIN(B2106/-$C$4,IF(AND(A2106&gt;=B$12-1/24,A2106&lt;$B$13-1/24),0,IF(C2106&lt;=0,0,MIN(100,C2106*100*$C$8+$D$8)/100)))</f>
        <v>#DIV/0!</v>
      </c>
      <c r="F2106" s="33"/>
    </row>
    <row r="2107" spans="1:6" hidden="1" outlineLevel="1" x14ac:dyDescent="0.3">
      <c r="A2107" s="34">
        <f t="shared" si="97"/>
        <v>45470.333333328264</v>
      </c>
      <c r="B2107" s="35" t="e">
        <f t="shared" si="98"/>
        <v>#DIV/0!</v>
      </c>
      <c r="C2107" s="30" t="e">
        <f t="shared" si="96"/>
        <v>#DIV/0!</v>
      </c>
      <c r="D2107" s="31" t="e">
        <f>E2107*$C$4</f>
        <v>#DIV/0!</v>
      </c>
      <c r="E2107" s="32" t="e">
        <f>MIN(B2107/-$C$4,IF(AND(A2107&gt;=B$12-1/24,A2107&lt;$B$13-1/24),0,IF(C2107&lt;=0,0,MIN(100,C2107*100*$C$8+$D$8)/100)))</f>
        <v>#DIV/0!</v>
      </c>
      <c r="F2107" s="33"/>
    </row>
    <row r="2108" spans="1:6" hidden="1" outlineLevel="1" x14ac:dyDescent="0.3">
      <c r="A2108" s="34">
        <f t="shared" si="97"/>
        <v>45470.374999994929</v>
      </c>
      <c r="B2108" s="35" t="e">
        <f t="shared" si="98"/>
        <v>#DIV/0!</v>
      </c>
      <c r="C2108" s="30" t="e">
        <f t="shared" si="96"/>
        <v>#DIV/0!</v>
      </c>
      <c r="D2108" s="31" t="e">
        <f>E2108*$C$4</f>
        <v>#DIV/0!</v>
      </c>
      <c r="E2108" s="32" t="e">
        <f>MIN(B2108/-$C$4,IF(AND(A2108&gt;=B$12-1/24,A2108&lt;$B$13-1/24),0,IF(C2108&lt;=0,0,MIN(100,C2108*100*$C$8+$D$8)/100)))</f>
        <v>#DIV/0!</v>
      </c>
      <c r="F2108" s="33"/>
    </row>
    <row r="2109" spans="1:6" hidden="1" outlineLevel="1" x14ac:dyDescent="0.3">
      <c r="A2109" s="34">
        <f t="shared" si="97"/>
        <v>45470.416666661593</v>
      </c>
      <c r="B2109" s="35" t="e">
        <f t="shared" si="98"/>
        <v>#DIV/0!</v>
      </c>
      <c r="C2109" s="30" t="e">
        <f t="shared" si="96"/>
        <v>#DIV/0!</v>
      </c>
      <c r="D2109" s="31" t="e">
        <f>E2109*$C$4</f>
        <v>#DIV/0!</v>
      </c>
      <c r="E2109" s="32" t="e">
        <f>MIN(B2109/-$C$4,IF(AND(A2109&gt;=B$12-1/24,A2109&lt;$B$13-1/24),0,IF(C2109&lt;=0,0,MIN(100,C2109*100*$C$8+$D$8)/100)))</f>
        <v>#DIV/0!</v>
      </c>
      <c r="F2109" s="33"/>
    </row>
    <row r="2110" spans="1:6" hidden="1" outlineLevel="1" x14ac:dyDescent="0.3">
      <c r="A2110" s="34">
        <f t="shared" si="97"/>
        <v>45470.458333328257</v>
      </c>
      <c r="B2110" s="35" t="e">
        <f t="shared" si="98"/>
        <v>#DIV/0!</v>
      </c>
      <c r="C2110" s="30" t="e">
        <f t="shared" si="96"/>
        <v>#DIV/0!</v>
      </c>
      <c r="D2110" s="31" t="e">
        <f>E2110*$C$4</f>
        <v>#DIV/0!</v>
      </c>
      <c r="E2110" s="32" t="e">
        <f>MIN(B2110/-$C$4,IF(AND(A2110&gt;=B$12-1/24,A2110&lt;$B$13-1/24),0,IF(C2110&lt;=0,0,MIN(100,C2110*100*$C$8+$D$8)/100)))</f>
        <v>#DIV/0!</v>
      </c>
      <c r="F2110" s="33"/>
    </row>
    <row r="2111" spans="1:6" hidden="1" outlineLevel="1" x14ac:dyDescent="0.3">
      <c r="A2111" s="34">
        <f t="shared" si="97"/>
        <v>45470.499999994921</v>
      </c>
      <c r="B2111" s="35" t="e">
        <f t="shared" si="98"/>
        <v>#DIV/0!</v>
      </c>
      <c r="C2111" s="30" t="e">
        <f t="shared" si="96"/>
        <v>#DIV/0!</v>
      </c>
      <c r="D2111" s="31" t="e">
        <f>E2111*$C$4</f>
        <v>#DIV/0!</v>
      </c>
      <c r="E2111" s="32" t="e">
        <f>MIN(B2111/-$C$4,IF(AND(A2111&gt;=B$12-1/24,A2111&lt;$B$13-1/24),0,IF(C2111&lt;=0,0,MIN(100,C2111*100*$C$8+$D$8)/100)))</f>
        <v>#DIV/0!</v>
      </c>
      <c r="F2111" s="33"/>
    </row>
    <row r="2112" spans="1:6" hidden="1" outlineLevel="1" x14ac:dyDescent="0.3">
      <c r="A2112" s="34">
        <f t="shared" si="97"/>
        <v>45470.541666661586</v>
      </c>
      <c r="B2112" s="35" t="e">
        <f t="shared" si="98"/>
        <v>#DIV/0!</v>
      </c>
      <c r="C2112" s="30" t="e">
        <f t="shared" si="96"/>
        <v>#DIV/0!</v>
      </c>
      <c r="D2112" s="31" t="e">
        <f>E2112*$C$4</f>
        <v>#DIV/0!</v>
      </c>
      <c r="E2112" s="32" t="e">
        <f>MIN(B2112/-$C$4,IF(AND(A2112&gt;=B$12-1/24,A2112&lt;$B$13-1/24),0,IF(C2112&lt;=0,0,MIN(100,C2112*100*$C$8+$D$8)/100)))</f>
        <v>#DIV/0!</v>
      </c>
      <c r="F2112" s="33"/>
    </row>
    <row r="2113" spans="1:6" hidden="1" outlineLevel="1" x14ac:dyDescent="0.3">
      <c r="A2113" s="34">
        <f t="shared" si="97"/>
        <v>45470.58333332825</v>
      </c>
      <c r="B2113" s="35" t="e">
        <f t="shared" si="98"/>
        <v>#DIV/0!</v>
      </c>
      <c r="C2113" s="30" t="e">
        <f t="shared" si="96"/>
        <v>#DIV/0!</v>
      </c>
      <c r="D2113" s="31" t="e">
        <f>E2113*$C$4</f>
        <v>#DIV/0!</v>
      </c>
      <c r="E2113" s="32" t="e">
        <f>MIN(B2113/-$C$4,IF(AND(A2113&gt;=B$12-1/24,A2113&lt;$B$13-1/24),0,IF(C2113&lt;=0,0,MIN(100,C2113*100*$C$8+$D$8)/100)))</f>
        <v>#DIV/0!</v>
      </c>
      <c r="F2113" s="33"/>
    </row>
    <row r="2114" spans="1:6" hidden="1" outlineLevel="1" x14ac:dyDescent="0.3">
      <c r="A2114" s="34">
        <f t="shared" si="97"/>
        <v>45470.624999994914</v>
      </c>
      <c r="B2114" s="35" t="e">
        <f t="shared" si="98"/>
        <v>#DIV/0!</v>
      </c>
      <c r="C2114" s="30" t="e">
        <f t="shared" si="96"/>
        <v>#DIV/0!</v>
      </c>
      <c r="D2114" s="31" t="e">
        <f>E2114*$C$4</f>
        <v>#DIV/0!</v>
      </c>
      <c r="E2114" s="32" t="e">
        <f>MIN(B2114/-$C$4,IF(AND(A2114&gt;=B$12-1/24,A2114&lt;$B$13-1/24),0,IF(C2114&lt;=0,0,MIN(100,C2114*100*$C$8+$D$8)/100)))</f>
        <v>#DIV/0!</v>
      </c>
      <c r="F2114" s="33"/>
    </row>
    <row r="2115" spans="1:6" hidden="1" outlineLevel="1" x14ac:dyDescent="0.3">
      <c r="A2115" s="34">
        <f t="shared" si="97"/>
        <v>45470.666666661578</v>
      </c>
      <c r="B2115" s="35" t="e">
        <f t="shared" si="98"/>
        <v>#DIV/0!</v>
      </c>
      <c r="C2115" s="30" t="e">
        <f t="shared" si="96"/>
        <v>#DIV/0!</v>
      </c>
      <c r="D2115" s="31" t="e">
        <f>E2115*$C$4</f>
        <v>#DIV/0!</v>
      </c>
      <c r="E2115" s="32" t="e">
        <f>MIN(B2115/-$C$4,IF(AND(A2115&gt;=B$12-1/24,A2115&lt;$B$13-1/24),0,IF(C2115&lt;=0,0,MIN(100,C2115*100*$C$8+$D$8)/100)))</f>
        <v>#DIV/0!</v>
      </c>
      <c r="F2115" s="33"/>
    </row>
    <row r="2116" spans="1:6" hidden="1" outlineLevel="1" x14ac:dyDescent="0.3">
      <c r="A2116" s="34">
        <f t="shared" si="97"/>
        <v>45470.708333328243</v>
      </c>
      <c r="B2116" s="35" t="e">
        <f t="shared" si="98"/>
        <v>#DIV/0!</v>
      </c>
      <c r="C2116" s="30" t="e">
        <f t="shared" si="96"/>
        <v>#DIV/0!</v>
      </c>
      <c r="D2116" s="31" t="e">
        <f>E2116*$C$4</f>
        <v>#DIV/0!</v>
      </c>
      <c r="E2116" s="32" t="e">
        <f>MIN(B2116/-$C$4,IF(AND(A2116&gt;=B$12-1/24,A2116&lt;$B$13-1/24),0,IF(C2116&lt;=0,0,MIN(100,C2116*100*$C$8+$D$8)/100)))</f>
        <v>#DIV/0!</v>
      </c>
      <c r="F2116" s="33"/>
    </row>
    <row r="2117" spans="1:6" hidden="1" outlineLevel="1" x14ac:dyDescent="0.3">
      <c r="A2117" s="34">
        <f t="shared" si="97"/>
        <v>45470.749999994907</v>
      </c>
      <c r="B2117" s="35" t="e">
        <f t="shared" si="98"/>
        <v>#DIV/0!</v>
      </c>
      <c r="C2117" s="30" t="e">
        <f t="shared" si="96"/>
        <v>#DIV/0!</v>
      </c>
      <c r="D2117" s="31" t="e">
        <f>E2117*$C$4</f>
        <v>#DIV/0!</v>
      </c>
      <c r="E2117" s="32" t="e">
        <f>MIN(B2117/-$C$4,IF(AND(A2117&gt;=B$12-1/24,A2117&lt;$B$13-1/24),0,IF(C2117&lt;=0,0,MIN(100,C2117*100*$C$8+$D$8)/100)))</f>
        <v>#DIV/0!</v>
      </c>
      <c r="F2117" s="33"/>
    </row>
    <row r="2118" spans="1:6" hidden="1" outlineLevel="1" x14ac:dyDescent="0.3">
      <c r="A2118" s="34">
        <f t="shared" si="97"/>
        <v>45470.791666661571</v>
      </c>
      <c r="B2118" s="35" t="e">
        <f t="shared" si="98"/>
        <v>#DIV/0!</v>
      </c>
      <c r="C2118" s="30" t="e">
        <f t="shared" si="96"/>
        <v>#DIV/0!</v>
      </c>
      <c r="D2118" s="31" t="e">
        <f>E2118*$C$4</f>
        <v>#DIV/0!</v>
      </c>
      <c r="E2118" s="32" t="e">
        <f>MIN(B2118/-$C$4,IF(AND(A2118&gt;=B$12-1/24,A2118&lt;$B$13-1/24),0,IF(C2118&lt;=0,0,MIN(100,C2118*100*$C$8+$D$8)/100)))</f>
        <v>#DIV/0!</v>
      </c>
      <c r="F2118" s="33"/>
    </row>
    <row r="2119" spans="1:6" hidden="1" outlineLevel="1" x14ac:dyDescent="0.3">
      <c r="A2119" s="34">
        <f t="shared" si="97"/>
        <v>45470.833333328235</v>
      </c>
      <c r="B2119" s="35" t="e">
        <f t="shared" si="98"/>
        <v>#DIV/0!</v>
      </c>
      <c r="C2119" s="30" t="e">
        <f t="shared" si="96"/>
        <v>#DIV/0!</v>
      </c>
      <c r="D2119" s="31" t="e">
        <f>E2119*$C$4</f>
        <v>#DIV/0!</v>
      </c>
      <c r="E2119" s="32" t="e">
        <f>MIN(B2119/-$C$4,IF(AND(A2119&gt;=B$12-1/24,A2119&lt;$B$13-1/24),0,IF(C2119&lt;=0,0,MIN(100,C2119*100*$C$8+$D$8)/100)))</f>
        <v>#DIV/0!</v>
      </c>
      <c r="F2119" s="33"/>
    </row>
    <row r="2120" spans="1:6" hidden="1" outlineLevel="1" x14ac:dyDescent="0.3">
      <c r="A2120" s="34">
        <f t="shared" si="97"/>
        <v>45470.8749999949</v>
      </c>
      <c r="B2120" s="35" t="e">
        <f t="shared" si="98"/>
        <v>#DIV/0!</v>
      </c>
      <c r="C2120" s="30" t="e">
        <f t="shared" si="96"/>
        <v>#DIV/0!</v>
      </c>
      <c r="D2120" s="31" t="e">
        <f>E2120*$C$4</f>
        <v>#DIV/0!</v>
      </c>
      <c r="E2120" s="32" t="e">
        <f>MIN(B2120/-$C$4,IF(AND(A2120&gt;=B$12-1/24,A2120&lt;$B$13-1/24),0,IF(C2120&lt;=0,0,MIN(100,C2120*100*$C$8+$D$8)/100)))</f>
        <v>#DIV/0!</v>
      </c>
      <c r="F2120" s="33"/>
    </row>
    <row r="2121" spans="1:6" hidden="1" outlineLevel="1" x14ac:dyDescent="0.3">
      <c r="A2121" s="34">
        <f t="shared" si="97"/>
        <v>45470.916666661564</v>
      </c>
      <c r="B2121" s="35" t="e">
        <f t="shared" si="98"/>
        <v>#DIV/0!</v>
      </c>
      <c r="C2121" s="30" t="e">
        <f t="shared" si="96"/>
        <v>#DIV/0!</v>
      </c>
      <c r="D2121" s="31" t="e">
        <f>E2121*$C$4</f>
        <v>#DIV/0!</v>
      </c>
      <c r="E2121" s="32" t="e">
        <f>MIN(B2121/-$C$4,IF(AND(A2121&gt;=B$12-1/24,A2121&lt;$B$13-1/24),0,IF(C2121&lt;=0,0,MIN(100,C2121*100*$C$8+$D$8)/100)))</f>
        <v>#DIV/0!</v>
      </c>
      <c r="F2121" s="33"/>
    </row>
    <row r="2122" spans="1:6" hidden="1" outlineLevel="1" x14ac:dyDescent="0.3">
      <c r="A2122" s="34">
        <f t="shared" si="97"/>
        <v>45470.958333328228</v>
      </c>
      <c r="B2122" s="35" t="e">
        <f t="shared" si="98"/>
        <v>#DIV/0!</v>
      </c>
      <c r="C2122" s="30" t="e">
        <f t="shared" si="96"/>
        <v>#DIV/0!</v>
      </c>
      <c r="D2122" s="31" t="e">
        <f>E2122*$C$4</f>
        <v>#DIV/0!</v>
      </c>
      <c r="E2122" s="32" t="e">
        <f>MIN(B2122/-$C$4,IF(AND(A2122&gt;=B$12-1/24,A2122&lt;$B$13-1/24),0,IF(C2122&lt;=0,0,MIN(100,C2122*100*$C$8+$D$8)/100)))</f>
        <v>#DIV/0!</v>
      </c>
      <c r="F2122" s="33"/>
    </row>
    <row r="2123" spans="1:6" hidden="1" outlineLevel="1" x14ac:dyDescent="0.3">
      <c r="A2123" s="34">
        <f t="shared" si="97"/>
        <v>45470.999999994892</v>
      </c>
      <c r="B2123" s="35" t="e">
        <f t="shared" si="98"/>
        <v>#DIV/0!</v>
      </c>
      <c r="C2123" s="30" t="e">
        <f t="shared" si="96"/>
        <v>#DIV/0!</v>
      </c>
      <c r="D2123" s="31" t="e">
        <f>E2123*$C$4</f>
        <v>#DIV/0!</v>
      </c>
      <c r="E2123" s="32" t="e">
        <f>MIN(B2123/-$C$4,IF(AND(A2123&gt;=B$12-1/24,A2123&lt;$B$13-1/24),0,IF(C2123&lt;=0,0,MIN(100,C2123*100*$C$8+$D$8)/100)))</f>
        <v>#DIV/0!</v>
      </c>
      <c r="F2123" s="33"/>
    </row>
    <row r="2124" spans="1:6" hidden="1" outlineLevel="1" x14ac:dyDescent="0.3">
      <c r="A2124" s="34">
        <f t="shared" si="97"/>
        <v>45471.041666661557</v>
      </c>
      <c r="B2124" s="35" t="e">
        <f t="shared" si="98"/>
        <v>#DIV/0!</v>
      </c>
      <c r="C2124" s="30" t="e">
        <f t="shared" si="96"/>
        <v>#DIV/0!</v>
      </c>
      <c r="D2124" s="31" t="e">
        <f>E2124*$C$4</f>
        <v>#DIV/0!</v>
      </c>
      <c r="E2124" s="32" t="e">
        <f>MIN(B2124/-$C$4,IF(AND(A2124&gt;=B$12-1/24,A2124&lt;$B$13-1/24),0,IF(C2124&lt;=0,0,MIN(100,C2124*100*$C$8+$D$8)/100)))</f>
        <v>#DIV/0!</v>
      </c>
      <c r="F2124" s="33"/>
    </row>
    <row r="2125" spans="1:6" hidden="1" outlineLevel="1" x14ac:dyDescent="0.3">
      <c r="A2125" s="34">
        <f t="shared" si="97"/>
        <v>45471.083333328221</v>
      </c>
      <c r="B2125" s="35" t="e">
        <f t="shared" si="98"/>
        <v>#DIV/0!</v>
      </c>
      <c r="C2125" s="30" t="e">
        <f t="shared" si="96"/>
        <v>#DIV/0!</v>
      </c>
      <c r="D2125" s="31" t="e">
        <f>E2125*$C$4</f>
        <v>#DIV/0!</v>
      </c>
      <c r="E2125" s="32" t="e">
        <f>MIN(B2125/-$C$4,IF(AND(A2125&gt;=B$12-1/24,A2125&lt;$B$13-1/24),0,IF(C2125&lt;=0,0,MIN(100,C2125*100*$C$8+$D$8)/100)))</f>
        <v>#DIV/0!</v>
      </c>
      <c r="F2125" s="33"/>
    </row>
    <row r="2126" spans="1:6" hidden="1" outlineLevel="1" x14ac:dyDescent="0.3">
      <c r="A2126" s="34">
        <f t="shared" si="97"/>
        <v>45471.124999994885</v>
      </c>
      <c r="B2126" s="35" t="e">
        <f t="shared" si="98"/>
        <v>#DIV/0!</v>
      </c>
      <c r="C2126" s="30" t="e">
        <f t="shared" si="96"/>
        <v>#DIV/0!</v>
      </c>
      <c r="D2126" s="31" t="e">
        <f>E2126*$C$4</f>
        <v>#DIV/0!</v>
      </c>
      <c r="E2126" s="32" t="e">
        <f>MIN(B2126/-$C$4,IF(AND(A2126&gt;=B$12-1/24,A2126&lt;$B$13-1/24),0,IF(C2126&lt;=0,0,MIN(100,C2126*100*$C$8+$D$8)/100)))</f>
        <v>#DIV/0!</v>
      </c>
      <c r="F2126" s="33"/>
    </row>
    <row r="2127" spans="1:6" hidden="1" outlineLevel="1" x14ac:dyDescent="0.3">
      <c r="A2127" s="34">
        <f t="shared" si="97"/>
        <v>45471.166666661549</v>
      </c>
      <c r="B2127" s="35" t="e">
        <f t="shared" si="98"/>
        <v>#DIV/0!</v>
      </c>
      <c r="C2127" s="30" t="e">
        <f t="shared" si="96"/>
        <v>#DIV/0!</v>
      </c>
      <c r="D2127" s="31" t="e">
        <f>E2127*$C$4</f>
        <v>#DIV/0!</v>
      </c>
      <c r="E2127" s="32" t="e">
        <f>MIN(B2127/-$C$4,IF(AND(A2127&gt;=B$12-1/24,A2127&lt;$B$13-1/24),0,IF(C2127&lt;=0,0,MIN(100,C2127*100*$C$8+$D$8)/100)))</f>
        <v>#DIV/0!</v>
      </c>
      <c r="F2127" s="33"/>
    </row>
    <row r="2128" spans="1:6" hidden="1" outlineLevel="1" x14ac:dyDescent="0.3">
      <c r="A2128" s="34">
        <f t="shared" si="97"/>
        <v>45471.208333328213</v>
      </c>
      <c r="B2128" s="35" t="e">
        <f t="shared" si="98"/>
        <v>#DIV/0!</v>
      </c>
      <c r="C2128" s="30" t="e">
        <f t="shared" si="96"/>
        <v>#DIV/0!</v>
      </c>
      <c r="D2128" s="31" t="e">
        <f>E2128*$C$4</f>
        <v>#DIV/0!</v>
      </c>
      <c r="E2128" s="32" t="e">
        <f>MIN(B2128/-$C$4,IF(AND(A2128&gt;=B$12-1/24,A2128&lt;$B$13-1/24),0,IF(C2128&lt;=0,0,MIN(100,C2128*100*$C$8+$D$8)/100)))</f>
        <v>#DIV/0!</v>
      </c>
      <c r="F2128" s="33"/>
    </row>
    <row r="2129" spans="1:6" collapsed="1" x14ac:dyDescent="0.3">
      <c r="A2129" s="34">
        <f t="shared" si="97"/>
        <v>45471.249999994878</v>
      </c>
      <c r="B2129" s="35" t="e">
        <f t="shared" si="98"/>
        <v>#DIV/0!</v>
      </c>
      <c r="C2129" s="30" t="e">
        <f t="shared" ref="C2129:C2192" si="99">B2129/$C$3</f>
        <v>#DIV/0!</v>
      </c>
      <c r="D2129" s="31" t="e">
        <f>E2129*$C$4</f>
        <v>#DIV/0!</v>
      </c>
      <c r="E2129" s="32" t="e">
        <f>MIN(B2129/-$C$4,IF(AND(A2129&gt;=B$12-1/24,A2129&lt;$B$13-1/24),0,IF(C2129&lt;=0,0,MIN(100,C2129*100*$C$8+$D$8)/100)))</f>
        <v>#DIV/0!</v>
      </c>
      <c r="F2129" s="33"/>
    </row>
    <row r="2130" spans="1:6" hidden="1" outlineLevel="1" x14ac:dyDescent="0.3">
      <c r="A2130" s="34">
        <f t="shared" ref="A2130:A2193" si="100">A2129+1/24</f>
        <v>45471.291666661542</v>
      </c>
      <c r="B2130" s="35" t="e">
        <f t="shared" ref="B2130:B2193" si="101">B2129+D2129</f>
        <v>#DIV/0!</v>
      </c>
      <c r="C2130" s="30" t="e">
        <f t="shared" si="99"/>
        <v>#DIV/0!</v>
      </c>
      <c r="D2130" s="31" t="e">
        <f>E2130*$C$4</f>
        <v>#DIV/0!</v>
      </c>
      <c r="E2130" s="32" t="e">
        <f>MIN(B2130/-$C$4,IF(AND(A2130&gt;=B$12-1/24,A2130&lt;$B$13-1/24),0,IF(C2130&lt;=0,0,MIN(100,C2130*100*$C$8+$D$8)/100)))</f>
        <v>#DIV/0!</v>
      </c>
      <c r="F2130" s="33"/>
    </row>
    <row r="2131" spans="1:6" hidden="1" outlineLevel="1" x14ac:dyDescent="0.3">
      <c r="A2131" s="34">
        <f t="shared" si="100"/>
        <v>45471.333333328206</v>
      </c>
      <c r="B2131" s="35" t="e">
        <f t="shared" si="101"/>
        <v>#DIV/0!</v>
      </c>
      <c r="C2131" s="30" t="e">
        <f t="shared" si="99"/>
        <v>#DIV/0!</v>
      </c>
      <c r="D2131" s="31" t="e">
        <f>E2131*$C$4</f>
        <v>#DIV/0!</v>
      </c>
      <c r="E2131" s="32" t="e">
        <f>MIN(B2131/-$C$4,IF(AND(A2131&gt;=B$12-1/24,A2131&lt;$B$13-1/24),0,IF(C2131&lt;=0,0,MIN(100,C2131*100*$C$8+$D$8)/100)))</f>
        <v>#DIV/0!</v>
      </c>
      <c r="F2131" s="33"/>
    </row>
    <row r="2132" spans="1:6" hidden="1" outlineLevel="1" x14ac:dyDescent="0.3">
      <c r="A2132" s="34">
        <f t="shared" si="100"/>
        <v>45471.37499999487</v>
      </c>
      <c r="B2132" s="35" t="e">
        <f t="shared" si="101"/>
        <v>#DIV/0!</v>
      </c>
      <c r="C2132" s="30" t="e">
        <f t="shared" si="99"/>
        <v>#DIV/0!</v>
      </c>
      <c r="D2132" s="31" t="e">
        <f>E2132*$C$4</f>
        <v>#DIV/0!</v>
      </c>
      <c r="E2132" s="32" t="e">
        <f>MIN(B2132/-$C$4,IF(AND(A2132&gt;=B$12-1/24,A2132&lt;$B$13-1/24),0,IF(C2132&lt;=0,0,MIN(100,C2132*100*$C$8+$D$8)/100)))</f>
        <v>#DIV/0!</v>
      </c>
      <c r="F2132" s="33"/>
    </row>
    <row r="2133" spans="1:6" hidden="1" outlineLevel="1" x14ac:dyDescent="0.3">
      <c r="A2133" s="34">
        <f t="shared" si="100"/>
        <v>45471.416666661535</v>
      </c>
      <c r="B2133" s="35" t="e">
        <f t="shared" si="101"/>
        <v>#DIV/0!</v>
      </c>
      <c r="C2133" s="30" t="e">
        <f t="shared" si="99"/>
        <v>#DIV/0!</v>
      </c>
      <c r="D2133" s="31" t="e">
        <f>E2133*$C$4</f>
        <v>#DIV/0!</v>
      </c>
      <c r="E2133" s="32" t="e">
        <f>MIN(B2133/-$C$4,IF(AND(A2133&gt;=B$12-1/24,A2133&lt;$B$13-1/24),0,IF(C2133&lt;=0,0,MIN(100,C2133*100*$C$8+$D$8)/100)))</f>
        <v>#DIV/0!</v>
      </c>
      <c r="F2133" s="33"/>
    </row>
    <row r="2134" spans="1:6" hidden="1" outlineLevel="1" x14ac:dyDescent="0.3">
      <c r="A2134" s="34">
        <f t="shared" si="100"/>
        <v>45471.458333328199</v>
      </c>
      <c r="B2134" s="35" t="e">
        <f t="shared" si="101"/>
        <v>#DIV/0!</v>
      </c>
      <c r="C2134" s="30" t="e">
        <f t="shared" si="99"/>
        <v>#DIV/0!</v>
      </c>
      <c r="D2134" s="31" t="e">
        <f>E2134*$C$4</f>
        <v>#DIV/0!</v>
      </c>
      <c r="E2134" s="32" t="e">
        <f>MIN(B2134/-$C$4,IF(AND(A2134&gt;=B$12-1/24,A2134&lt;$B$13-1/24),0,IF(C2134&lt;=0,0,MIN(100,C2134*100*$C$8+$D$8)/100)))</f>
        <v>#DIV/0!</v>
      </c>
      <c r="F2134" s="33"/>
    </row>
    <row r="2135" spans="1:6" hidden="1" outlineLevel="1" x14ac:dyDescent="0.3">
      <c r="A2135" s="34">
        <f t="shared" si="100"/>
        <v>45471.499999994863</v>
      </c>
      <c r="B2135" s="35" t="e">
        <f t="shared" si="101"/>
        <v>#DIV/0!</v>
      </c>
      <c r="C2135" s="30" t="e">
        <f t="shared" si="99"/>
        <v>#DIV/0!</v>
      </c>
      <c r="D2135" s="31" t="e">
        <f>E2135*$C$4</f>
        <v>#DIV/0!</v>
      </c>
      <c r="E2135" s="32" t="e">
        <f>MIN(B2135/-$C$4,IF(AND(A2135&gt;=B$12-1/24,A2135&lt;$B$13-1/24),0,IF(C2135&lt;=0,0,MIN(100,C2135*100*$C$8+$D$8)/100)))</f>
        <v>#DIV/0!</v>
      </c>
      <c r="F2135" s="33"/>
    </row>
    <row r="2136" spans="1:6" hidden="1" outlineLevel="1" x14ac:dyDescent="0.3">
      <c r="A2136" s="34">
        <f t="shared" si="100"/>
        <v>45471.541666661527</v>
      </c>
      <c r="B2136" s="35" t="e">
        <f t="shared" si="101"/>
        <v>#DIV/0!</v>
      </c>
      <c r="C2136" s="30" t="e">
        <f t="shared" si="99"/>
        <v>#DIV/0!</v>
      </c>
      <c r="D2136" s="31" t="e">
        <f>E2136*$C$4</f>
        <v>#DIV/0!</v>
      </c>
      <c r="E2136" s="32" t="e">
        <f>MIN(B2136/-$C$4,IF(AND(A2136&gt;=B$12-1/24,A2136&lt;$B$13-1/24),0,IF(C2136&lt;=0,0,MIN(100,C2136*100*$C$8+$D$8)/100)))</f>
        <v>#DIV/0!</v>
      </c>
      <c r="F2136" s="33"/>
    </row>
    <row r="2137" spans="1:6" hidden="1" outlineLevel="1" x14ac:dyDescent="0.3">
      <c r="A2137" s="34">
        <f t="shared" si="100"/>
        <v>45471.583333328192</v>
      </c>
      <c r="B2137" s="35" t="e">
        <f t="shared" si="101"/>
        <v>#DIV/0!</v>
      </c>
      <c r="C2137" s="30" t="e">
        <f t="shared" si="99"/>
        <v>#DIV/0!</v>
      </c>
      <c r="D2137" s="31" t="e">
        <f>E2137*$C$4</f>
        <v>#DIV/0!</v>
      </c>
      <c r="E2137" s="32" t="e">
        <f>MIN(B2137/-$C$4,IF(AND(A2137&gt;=B$12-1/24,A2137&lt;$B$13-1/24),0,IF(C2137&lt;=0,0,MIN(100,C2137*100*$C$8+$D$8)/100)))</f>
        <v>#DIV/0!</v>
      </c>
      <c r="F2137" s="33"/>
    </row>
    <row r="2138" spans="1:6" hidden="1" outlineLevel="1" x14ac:dyDescent="0.3">
      <c r="A2138" s="34">
        <f t="shared" si="100"/>
        <v>45471.624999994856</v>
      </c>
      <c r="B2138" s="35" t="e">
        <f t="shared" si="101"/>
        <v>#DIV/0!</v>
      </c>
      <c r="C2138" s="30" t="e">
        <f t="shared" si="99"/>
        <v>#DIV/0!</v>
      </c>
      <c r="D2138" s="31" t="e">
        <f>E2138*$C$4</f>
        <v>#DIV/0!</v>
      </c>
      <c r="E2138" s="32" t="e">
        <f>MIN(B2138/-$C$4,IF(AND(A2138&gt;=B$12-1/24,A2138&lt;$B$13-1/24),0,IF(C2138&lt;=0,0,MIN(100,C2138*100*$C$8+$D$8)/100)))</f>
        <v>#DIV/0!</v>
      </c>
      <c r="F2138" s="33"/>
    </row>
    <row r="2139" spans="1:6" hidden="1" outlineLevel="1" x14ac:dyDescent="0.3">
      <c r="A2139" s="34">
        <f t="shared" si="100"/>
        <v>45471.66666666152</v>
      </c>
      <c r="B2139" s="35" t="e">
        <f t="shared" si="101"/>
        <v>#DIV/0!</v>
      </c>
      <c r="C2139" s="30" t="e">
        <f t="shared" si="99"/>
        <v>#DIV/0!</v>
      </c>
      <c r="D2139" s="31" t="e">
        <f>E2139*$C$4</f>
        <v>#DIV/0!</v>
      </c>
      <c r="E2139" s="32" t="e">
        <f>MIN(B2139/-$C$4,IF(AND(A2139&gt;=B$12-1/24,A2139&lt;$B$13-1/24),0,IF(C2139&lt;=0,0,MIN(100,C2139*100*$C$8+$D$8)/100)))</f>
        <v>#DIV/0!</v>
      </c>
      <c r="F2139" s="33"/>
    </row>
    <row r="2140" spans="1:6" hidden="1" outlineLevel="1" x14ac:dyDescent="0.3">
      <c r="A2140" s="34">
        <f t="shared" si="100"/>
        <v>45471.708333328184</v>
      </c>
      <c r="B2140" s="35" t="e">
        <f t="shared" si="101"/>
        <v>#DIV/0!</v>
      </c>
      <c r="C2140" s="30" t="e">
        <f t="shared" si="99"/>
        <v>#DIV/0!</v>
      </c>
      <c r="D2140" s="31" t="e">
        <f>E2140*$C$4</f>
        <v>#DIV/0!</v>
      </c>
      <c r="E2140" s="32" t="e">
        <f>MIN(B2140/-$C$4,IF(AND(A2140&gt;=B$12-1/24,A2140&lt;$B$13-1/24),0,IF(C2140&lt;=0,0,MIN(100,C2140*100*$C$8+$D$8)/100)))</f>
        <v>#DIV/0!</v>
      </c>
      <c r="F2140" s="33"/>
    </row>
    <row r="2141" spans="1:6" hidden="1" outlineLevel="1" x14ac:dyDescent="0.3">
      <c r="A2141" s="34">
        <f t="shared" si="100"/>
        <v>45471.749999994849</v>
      </c>
      <c r="B2141" s="35" t="e">
        <f t="shared" si="101"/>
        <v>#DIV/0!</v>
      </c>
      <c r="C2141" s="30" t="e">
        <f t="shared" si="99"/>
        <v>#DIV/0!</v>
      </c>
      <c r="D2141" s="31" t="e">
        <f>E2141*$C$4</f>
        <v>#DIV/0!</v>
      </c>
      <c r="E2141" s="32" t="e">
        <f>MIN(B2141/-$C$4,IF(AND(A2141&gt;=B$12-1/24,A2141&lt;$B$13-1/24),0,IF(C2141&lt;=0,0,MIN(100,C2141*100*$C$8+$D$8)/100)))</f>
        <v>#DIV/0!</v>
      </c>
      <c r="F2141" s="33"/>
    </row>
    <row r="2142" spans="1:6" hidden="1" outlineLevel="1" x14ac:dyDescent="0.3">
      <c r="A2142" s="34">
        <f t="shared" si="100"/>
        <v>45471.791666661513</v>
      </c>
      <c r="B2142" s="35" t="e">
        <f t="shared" si="101"/>
        <v>#DIV/0!</v>
      </c>
      <c r="C2142" s="30" t="e">
        <f t="shared" si="99"/>
        <v>#DIV/0!</v>
      </c>
      <c r="D2142" s="31" t="e">
        <f>E2142*$C$4</f>
        <v>#DIV/0!</v>
      </c>
      <c r="E2142" s="32" t="e">
        <f>MIN(B2142/-$C$4,IF(AND(A2142&gt;=B$12-1/24,A2142&lt;$B$13-1/24),0,IF(C2142&lt;=0,0,MIN(100,C2142*100*$C$8+$D$8)/100)))</f>
        <v>#DIV/0!</v>
      </c>
      <c r="F2142" s="33"/>
    </row>
    <row r="2143" spans="1:6" hidden="1" outlineLevel="1" x14ac:dyDescent="0.3">
      <c r="A2143" s="34">
        <f t="shared" si="100"/>
        <v>45471.833333328177</v>
      </c>
      <c r="B2143" s="35" t="e">
        <f t="shared" si="101"/>
        <v>#DIV/0!</v>
      </c>
      <c r="C2143" s="30" t="e">
        <f t="shared" si="99"/>
        <v>#DIV/0!</v>
      </c>
      <c r="D2143" s="31" t="e">
        <f>E2143*$C$4</f>
        <v>#DIV/0!</v>
      </c>
      <c r="E2143" s="32" t="e">
        <f>MIN(B2143/-$C$4,IF(AND(A2143&gt;=B$12-1/24,A2143&lt;$B$13-1/24),0,IF(C2143&lt;=0,0,MIN(100,C2143*100*$C$8+$D$8)/100)))</f>
        <v>#DIV/0!</v>
      </c>
      <c r="F2143" s="33"/>
    </row>
    <row r="2144" spans="1:6" hidden="1" outlineLevel="1" x14ac:dyDescent="0.3">
      <c r="A2144" s="34">
        <f t="shared" si="100"/>
        <v>45471.874999994841</v>
      </c>
      <c r="B2144" s="35" t="e">
        <f t="shared" si="101"/>
        <v>#DIV/0!</v>
      </c>
      <c r="C2144" s="30" t="e">
        <f t="shared" si="99"/>
        <v>#DIV/0!</v>
      </c>
      <c r="D2144" s="31" t="e">
        <f>E2144*$C$4</f>
        <v>#DIV/0!</v>
      </c>
      <c r="E2144" s="32" t="e">
        <f>MIN(B2144/-$C$4,IF(AND(A2144&gt;=B$12-1/24,A2144&lt;$B$13-1/24),0,IF(C2144&lt;=0,0,MIN(100,C2144*100*$C$8+$D$8)/100)))</f>
        <v>#DIV/0!</v>
      </c>
      <c r="F2144" s="33"/>
    </row>
    <row r="2145" spans="1:6" hidden="1" outlineLevel="1" x14ac:dyDescent="0.3">
      <c r="A2145" s="34">
        <f t="shared" si="100"/>
        <v>45471.916666661506</v>
      </c>
      <c r="B2145" s="35" t="e">
        <f t="shared" si="101"/>
        <v>#DIV/0!</v>
      </c>
      <c r="C2145" s="30" t="e">
        <f t="shared" si="99"/>
        <v>#DIV/0!</v>
      </c>
      <c r="D2145" s="31" t="e">
        <f>E2145*$C$4</f>
        <v>#DIV/0!</v>
      </c>
      <c r="E2145" s="32" t="e">
        <f>MIN(B2145/-$C$4,IF(AND(A2145&gt;=B$12-1/24,A2145&lt;$B$13-1/24),0,IF(C2145&lt;=0,0,MIN(100,C2145*100*$C$8+$D$8)/100)))</f>
        <v>#DIV/0!</v>
      </c>
      <c r="F2145" s="33"/>
    </row>
    <row r="2146" spans="1:6" hidden="1" outlineLevel="1" x14ac:dyDescent="0.3">
      <c r="A2146" s="34">
        <f t="shared" si="100"/>
        <v>45471.95833332817</v>
      </c>
      <c r="B2146" s="35" t="e">
        <f t="shared" si="101"/>
        <v>#DIV/0!</v>
      </c>
      <c r="C2146" s="30" t="e">
        <f t="shared" si="99"/>
        <v>#DIV/0!</v>
      </c>
      <c r="D2146" s="31" t="e">
        <f>E2146*$C$4</f>
        <v>#DIV/0!</v>
      </c>
      <c r="E2146" s="32" t="e">
        <f>MIN(B2146/-$C$4,IF(AND(A2146&gt;=B$12-1/24,A2146&lt;$B$13-1/24),0,IF(C2146&lt;=0,0,MIN(100,C2146*100*$C$8+$D$8)/100)))</f>
        <v>#DIV/0!</v>
      </c>
      <c r="F2146" s="33"/>
    </row>
    <row r="2147" spans="1:6" hidden="1" outlineLevel="1" x14ac:dyDescent="0.3">
      <c r="A2147" s="34">
        <f t="shared" si="100"/>
        <v>45471.999999994834</v>
      </c>
      <c r="B2147" s="35" t="e">
        <f t="shared" si="101"/>
        <v>#DIV/0!</v>
      </c>
      <c r="C2147" s="30" t="e">
        <f t="shared" si="99"/>
        <v>#DIV/0!</v>
      </c>
      <c r="D2147" s="31" t="e">
        <f>E2147*$C$4</f>
        <v>#DIV/0!</v>
      </c>
      <c r="E2147" s="32" t="e">
        <f>MIN(B2147/-$C$4,IF(AND(A2147&gt;=B$12-1/24,A2147&lt;$B$13-1/24),0,IF(C2147&lt;=0,0,MIN(100,C2147*100*$C$8+$D$8)/100)))</f>
        <v>#DIV/0!</v>
      </c>
      <c r="F2147" s="33"/>
    </row>
    <row r="2148" spans="1:6" hidden="1" outlineLevel="1" x14ac:dyDescent="0.3">
      <c r="A2148" s="34">
        <f t="shared" si="100"/>
        <v>45472.041666661498</v>
      </c>
      <c r="B2148" s="35" t="e">
        <f t="shared" si="101"/>
        <v>#DIV/0!</v>
      </c>
      <c r="C2148" s="30" t="e">
        <f t="shared" si="99"/>
        <v>#DIV/0!</v>
      </c>
      <c r="D2148" s="31" t="e">
        <f>E2148*$C$4</f>
        <v>#DIV/0!</v>
      </c>
      <c r="E2148" s="32" t="e">
        <f>MIN(B2148/-$C$4,IF(AND(A2148&gt;=B$12-1/24,A2148&lt;$B$13-1/24),0,IF(C2148&lt;=0,0,MIN(100,C2148*100*$C$8+$D$8)/100)))</f>
        <v>#DIV/0!</v>
      </c>
      <c r="F2148" s="33"/>
    </row>
    <row r="2149" spans="1:6" hidden="1" outlineLevel="1" x14ac:dyDescent="0.3">
      <c r="A2149" s="34">
        <f t="shared" si="100"/>
        <v>45472.083333328163</v>
      </c>
      <c r="B2149" s="35" t="e">
        <f t="shared" si="101"/>
        <v>#DIV/0!</v>
      </c>
      <c r="C2149" s="30" t="e">
        <f t="shared" si="99"/>
        <v>#DIV/0!</v>
      </c>
      <c r="D2149" s="31" t="e">
        <f>E2149*$C$4</f>
        <v>#DIV/0!</v>
      </c>
      <c r="E2149" s="32" t="e">
        <f>MIN(B2149/-$C$4,IF(AND(A2149&gt;=B$12-1/24,A2149&lt;$B$13-1/24),0,IF(C2149&lt;=0,0,MIN(100,C2149*100*$C$8+$D$8)/100)))</f>
        <v>#DIV/0!</v>
      </c>
      <c r="F2149" s="33"/>
    </row>
    <row r="2150" spans="1:6" hidden="1" outlineLevel="1" x14ac:dyDescent="0.3">
      <c r="A2150" s="34">
        <f t="shared" si="100"/>
        <v>45472.124999994827</v>
      </c>
      <c r="B2150" s="35" t="e">
        <f t="shared" si="101"/>
        <v>#DIV/0!</v>
      </c>
      <c r="C2150" s="30" t="e">
        <f t="shared" si="99"/>
        <v>#DIV/0!</v>
      </c>
      <c r="D2150" s="31" t="e">
        <f>E2150*$C$4</f>
        <v>#DIV/0!</v>
      </c>
      <c r="E2150" s="32" t="e">
        <f>MIN(B2150/-$C$4,IF(AND(A2150&gt;=B$12-1/24,A2150&lt;$B$13-1/24),0,IF(C2150&lt;=0,0,MIN(100,C2150*100*$C$8+$D$8)/100)))</f>
        <v>#DIV/0!</v>
      </c>
      <c r="F2150" s="33"/>
    </row>
    <row r="2151" spans="1:6" hidden="1" outlineLevel="1" x14ac:dyDescent="0.3">
      <c r="A2151" s="34">
        <f t="shared" si="100"/>
        <v>45472.166666661491</v>
      </c>
      <c r="B2151" s="35" t="e">
        <f t="shared" si="101"/>
        <v>#DIV/0!</v>
      </c>
      <c r="C2151" s="30" t="e">
        <f t="shared" si="99"/>
        <v>#DIV/0!</v>
      </c>
      <c r="D2151" s="31" t="e">
        <f>E2151*$C$4</f>
        <v>#DIV/0!</v>
      </c>
      <c r="E2151" s="32" t="e">
        <f>MIN(B2151/-$C$4,IF(AND(A2151&gt;=B$12-1/24,A2151&lt;$B$13-1/24),0,IF(C2151&lt;=0,0,MIN(100,C2151*100*$C$8+$D$8)/100)))</f>
        <v>#DIV/0!</v>
      </c>
      <c r="F2151" s="33"/>
    </row>
    <row r="2152" spans="1:6" hidden="1" outlineLevel="1" x14ac:dyDescent="0.3">
      <c r="A2152" s="34">
        <f t="shared" si="100"/>
        <v>45472.208333328155</v>
      </c>
      <c r="B2152" s="35" t="e">
        <f t="shared" si="101"/>
        <v>#DIV/0!</v>
      </c>
      <c r="C2152" s="30" t="e">
        <f t="shared" si="99"/>
        <v>#DIV/0!</v>
      </c>
      <c r="D2152" s="31" t="e">
        <f>E2152*$C$4</f>
        <v>#DIV/0!</v>
      </c>
      <c r="E2152" s="32" t="e">
        <f>MIN(B2152/-$C$4,IF(AND(A2152&gt;=B$12-1/24,A2152&lt;$B$13-1/24),0,IF(C2152&lt;=0,0,MIN(100,C2152*100*$C$8+$D$8)/100)))</f>
        <v>#DIV/0!</v>
      </c>
      <c r="F2152" s="33"/>
    </row>
    <row r="2153" spans="1:6" collapsed="1" x14ac:dyDescent="0.3">
      <c r="A2153" s="34">
        <f t="shared" si="100"/>
        <v>45472.24999999482</v>
      </c>
      <c r="B2153" s="35" t="e">
        <f t="shared" si="101"/>
        <v>#DIV/0!</v>
      </c>
      <c r="C2153" s="30" t="e">
        <f t="shared" si="99"/>
        <v>#DIV/0!</v>
      </c>
      <c r="D2153" s="31" t="e">
        <f>E2153*$C$4</f>
        <v>#DIV/0!</v>
      </c>
      <c r="E2153" s="32" t="e">
        <f>MIN(B2153/-$C$4,IF(AND(A2153&gt;=B$12-1/24,A2153&lt;$B$13-1/24),0,IF(C2153&lt;=0,0,MIN(100,C2153*100*$C$8+$D$8)/100)))</f>
        <v>#DIV/0!</v>
      </c>
      <c r="F2153" s="33"/>
    </row>
    <row r="2154" spans="1:6" hidden="1" outlineLevel="1" x14ac:dyDescent="0.3">
      <c r="A2154" s="34">
        <f t="shared" si="100"/>
        <v>45472.291666661484</v>
      </c>
      <c r="B2154" s="35" t="e">
        <f t="shared" si="101"/>
        <v>#DIV/0!</v>
      </c>
      <c r="C2154" s="30" t="e">
        <f t="shared" si="99"/>
        <v>#DIV/0!</v>
      </c>
      <c r="D2154" s="31" t="e">
        <f>E2154*$C$4</f>
        <v>#DIV/0!</v>
      </c>
      <c r="E2154" s="32" t="e">
        <f>MIN(B2154/-$C$4,IF(AND(A2154&gt;=B$12-1/24,A2154&lt;$B$13-1/24),0,IF(C2154&lt;=0,0,MIN(100,C2154*100*$C$8+$D$8)/100)))</f>
        <v>#DIV/0!</v>
      </c>
      <c r="F2154" s="33"/>
    </row>
    <row r="2155" spans="1:6" hidden="1" outlineLevel="1" x14ac:dyDescent="0.3">
      <c r="A2155" s="34">
        <f t="shared" si="100"/>
        <v>45472.333333328148</v>
      </c>
      <c r="B2155" s="35" t="e">
        <f t="shared" si="101"/>
        <v>#DIV/0!</v>
      </c>
      <c r="C2155" s="30" t="e">
        <f t="shared" si="99"/>
        <v>#DIV/0!</v>
      </c>
      <c r="D2155" s="31" t="e">
        <f>E2155*$C$4</f>
        <v>#DIV/0!</v>
      </c>
      <c r="E2155" s="32" t="e">
        <f>MIN(B2155/-$C$4,IF(AND(A2155&gt;=B$12-1/24,A2155&lt;$B$13-1/24),0,IF(C2155&lt;=0,0,MIN(100,C2155*100*$C$8+$D$8)/100)))</f>
        <v>#DIV/0!</v>
      </c>
      <c r="F2155" s="33"/>
    </row>
    <row r="2156" spans="1:6" hidden="1" outlineLevel="1" x14ac:dyDescent="0.3">
      <c r="A2156" s="34">
        <f t="shared" si="100"/>
        <v>45472.374999994812</v>
      </c>
      <c r="B2156" s="35" t="e">
        <f t="shared" si="101"/>
        <v>#DIV/0!</v>
      </c>
      <c r="C2156" s="30" t="e">
        <f t="shared" si="99"/>
        <v>#DIV/0!</v>
      </c>
      <c r="D2156" s="31" t="e">
        <f>E2156*$C$4</f>
        <v>#DIV/0!</v>
      </c>
      <c r="E2156" s="32" t="e">
        <f>MIN(B2156/-$C$4,IF(AND(A2156&gt;=B$12-1/24,A2156&lt;$B$13-1/24),0,IF(C2156&lt;=0,0,MIN(100,C2156*100*$C$8+$D$8)/100)))</f>
        <v>#DIV/0!</v>
      </c>
      <c r="F2156" s="33"/>
    </row>
    <row r="2157" spans="1:6" hidden="1" outlineLevel="1" x14ac:dyDescent="0.3">
      <c r="A2157" s="34">
        <f t="shared" si="100"/>
        <v>45472.416666661476</v>
      </c>
      <c r="B2157" s="35" t="e">
        <f t="shared" si="101"/>
        <v>#DIV/0!</v>
      </c>
      <c r="C2157" s="30" t="e">
        <f t="shared" si="99"/>
        <v>#DIV/0!</v>
      </c>
      <c r="D2157" s="31" t="e">
        <f>E2157*$C$4</f>
        <v>#DIV/0!</v>
      </c>
      <c r="E2157" s="32" t="e">
        <f>MIN(B2157/-$C$4,IF(AND(A2157&gt;=B$12-1/24,A2157&lt;$B$13-1/24),0,IF(C2157&lt;=0,0,MIN(100,C2157*100*$C$8+$D$8)/100)))</f>
        <v>#DIV/0!</v>
      </c>
      <c r="F2157" s="33"/>
    </row>
    <row r="2158" spans="1:6" hidden="1" outlineLevel="1" x14ac:dyDescent="0.3">
      <c r="A2158" s="34">
        <f t="shared" si="100"/>
        <v>45472.458333328141</v>
      </c>
      <c r="B2158" s="35" t="e">
        <f t="shared" si="101"/>
        <v>#DIV/0!</v>
      </c>
      <c r="C2158" s="30" t="e">
        <f t="shared" si="99"/>
        <v>#DIV/0!</v>
      </c>
      <c r="D2158" s="31" t="e">
        <f>E2158*$C$4</f>
        <v>#DIV/0!</v>
      </c>
      <c r="E2158" s="32" t="e">
        <f>MIN(B2158/-$C$4,IF(AND(A2158&gt;=B$12-1/24,A2158&lt;$B$13-1/24),0,IF(C2158&lt;=0,0,MIN(100,C2158*100*$C$8+$D$8)/100)))</f>
        <v>#DIV/0!</v>
      </c>
      <c r="F2158" s="33"/>
    </row>
    <row r="2159" spans="1:6" hidden="1" outlineLevel="1" x14ac:dyDescent="0.3">
      <c r="A2159" s="34">
        <f t="shared" si="100"/>
        <v>45472.499999994805</v>
      </c>
      <c r="B2159" s="35" t="e">
        <f t="shared" si="101"/>
        <v>#DIV/0!</v>
      </c>
      <c r="C2159" s="30" t="e">
        <f t="shared" si="99"/>
        <v>#DIV/0!</v>
      </c>
      <c r="D2159" s="31" t="e">
        <f>E2159*$C$4</f>
        <v>#DIV/0!</v>
      </c>
      <c r="E2159" s="32" t="e">
        <f>MIN(B2159/-$C$4,IF(AND(A2159&gt;=B$12-1/24,A2159&lt;$B$13-1/24),0,IF(C2159&lt;=0,0,MIN(100,C2159*100*$C$8+$D$8)/100)))</f>
        <v>#DIV/0!</v>
      </c>
      <c r="F2159" s="33"/>
    </row>
    <row r="2160" spans="1:6" hidden="1" outlineLevel="1" x14ac:dyDescent="0.3">
      <c r="A2160" s="34">
        <f t="shared" si="100"/>
        <v>45472.541666661469</v>
      </c>
      <c r="B2160" s="35" t="e">
        <f t="shared" si="101"/>
        <v>#DIV/0!</v>
      </c>
      <c r="C2160" s="30" t="e">
        <f t="shared" si="99"/>
        <v>#DIV/0!</v>
      </c>
      <c r="D2160" s="31" t="e">
        <f>E2160*$C$4</f>
        <v>#DIV/0!</v>
      </c>
      <c r="E2160" s="32" t="e">
        <f>MIN(B2160/-$C$4,IF(AND(A2160&gt;=B$12-1/24,A2160&lt;$B$13-1/24),0,IF(C2160&lt;=0,0,MIN(100,C2160*100*$C$8+$D$8)/100)))</f>
        <v>#DIV/0!</v>
      </c>
      <c r="F2160" s="33"/>
    </row>
    <row r="2161" spans="1:6" hidden="1" outlineLevel="1" x14ac:dyDescent="0.3">
      <c r="A2161" s="34">
        <f t="shared" si="100"/>
        <v>45472.583333328133</v>
      </c>
      <c r="B2161" s="35" t="e">
        <f t="shared" si="101"/>
        <v>#DIV/0!</v>
      </c>
      <c r="C2161" s="30" t="e">
        <f t="shared" si="99"/>
        <v>#DIV/0!</v>
      </c>
      <c r="D2161" s="31" t="e">
        <f>E2161*$C$4</f>
        <v>#DIV/0!</v>
      </c>
      <c r="E2161" s="32" t="e">
        <f>MIN(B2161/-$C$4,IF(AND(A2161&gt;=B$12-1/24,A2161&lt;$B$13-1/24),0,IF(C2161&lt;=0,0,MIN(100,C2161*100*$C$8+$D$8)/100)))</f>
        <v>#DIV/0!</v>
      </c>
      <c r="F2161" s="33"/>
    </row>
    <row r="2162" spans="1:6" hidden="1" outlineLevel="1" x14ac:dyDescent="0.3">
      <c r="A2162" s="34">
        <f t="shared" si="100"/>
        <v>45472.624999994798</v>
      </c>
      <c r="B2162" s="35" t="e">
        <f t="shared" si="101"/>
        <v>#DIV/0!</v>
      </c>
      <c r="C2162" s="30" t="e">
        <f t="shared" si="99"/>
        <v>#DIV/0!</v>
      </c>
      <c r="D2162" s="31" t="e">
        <f>E2162*$C$4</f>
        <v>#DIV/0!</v>
      </c>
      <c r="E2162" s="32" t="e">
        <f>MIN(B2162/-$C$4,IF(AND(A2162&gt;=B$12-1/24,A2162&lt;$B$13-1/24),0,IF(C2162&lt;=0,0,MIN(100,C2162*100*$C$8+$D$8)/100)))</f>
        <v>#DIV/0!</v>
      </c>
      <c r="F2162" s="33"/>
    </row>
    <row r="2163" spans="1:6" hidden="1" outlineLevel="1" x14ac:dyDescent="0.3">
      <c r="A2163" s="34">
        <f t="shared" si="100"/>
        <v>45472.666666661462</v>
      </c>
      <c r="B2163" s="35" t="e">
        <f t="shared" si="101"/>
        <v>#DIV/0!</v>
      </c>
      <c r="C2163" s="30" t="e">
        <f t="shared" si="99"/>
        <v>#DIV/0!</v>
      </c>
      <c r="D2163" s="31" t="e">
        <f>E2163*$C$4</f>
        <v>#DIV/0!</v>
      </c>
      <c r="E2163" s="32" t="e">
        <f>MIN(B2163/-$C$4,IF(AND(A2163&gt;=B$12-1/24,A2163&lt;$B$13-1/24),0,IF(C2163&lt;=0,0,MIN(100,C2163*100*$C$8+$D$8)/100)))</f>
        <v>#DIV/0!</v>
      </c>
      <c r="F2163" s="33"/>
    </row>
    <row r="2164" spans="1:6" hidden="1" outlineLevel="1" x14ac:dyDescent="0.3">
      <c r="A2164" s="34">
        <f t="shared" si="100"/>
        <v>45472.708333328126</v>
      </c>
      <c r="B2164" s="35" t="e">
        <f t="shared" si="101"/>
        <v>#DIV/0!</v>
      </c>
      <c r="C2164" s="30" t="e">
        <f t="shared" si="99"/>
        <v>#DIV/0!</v>
      </c>
      <c r="D2164" s="31" t="e">
        <f>E2164*$C$4</f>
        <v>#DIV/0!</v>
      </c>
      <c r="E2164" s="32" t="e">
        <f>MIN(B2164/-$C$4,IF(AND(A2164&gt;=B$12-1/24,A2164&lt;$B$13-1/24),0,IF(C2164&lt;=0,0,MIN(100,C2164*100*$C$8+$D$8)/100)))</f>
        <v>#DIV/0!</v>
      </c>
      <c r="F2164" s="33"/>
    </row>
    <row r="2165" spans="1:6" hidden="1" outlineLevel="1" x14ac:dyDescent="0.3">
      <c r="A2165" s="34">
        <f t="shared" si="100"/>
        <v>45472.74999999479</v>
      </c>
      <c r="B2165" s="35" t="e">
        <f t="shared" si="101"/>
        <v>#DIV/0!</v>
      </c>
      <c r="C2165" s="30" t="e">
        <f t="shared" si="99"/>
        <v>#DIV/0!</v>
      </c>
      <c r="D2165" s="31" t="e">
        <f>E2165*$C$4</f>
        <v>#DIV/0!</v>
      </c>
      <c r="E2165" s="32" t="e">
        <f>MIN(B2165/-$C$4,IF(AND(A2165&gt;=B$12-1/24,A2165&lt;$B$13-1/24),0,IF(C2165&lt;=0,0,MIN(100,C2165*100*$C$8+$D$8)/100)))</f>
        <v>#DIV/0!</v>
      </c>
      <c r="F2165" s="33"/>
    </row>
    <row r="2166" spans="1:6" hidden="1" outlineLevel="1" x14ac:dyDescent="0.3">
      <c r="A2166" s="34">
        <f t="shared" si="100"/>
        <v>45472.791666661455</v>
      </c>
      <c r="B2166" s="35" t="e">
        <f t="shared" si="101"/>
        <v>#DIV/0!</v>
      </c>
      <c r="C2166" s="30" t="e">
        <f t="shared" si="99"/>
        <v>#DIV/0!</v>
      </c>
      <c r="D2166" s="31" t="e">
        <f>E2166*$C$4</f>
        <v>#DIV/0!</v>
      </c>
      <c r="E2166" s="32" t="e">
        <f>MIN(B2166/-$C$4,IF(AND(A2166&gt;=B$12-1/24,A2166&lt;$B$13-1/24),0,IF(C2166&lt;=0,0,MIN(100,C2166*100*$C$8+$D$8)/100)))</f>
        <v>#DIV/0!</v>
      </c>
      <c r="F2166" s="33"/>
    </row>
    <row r="2167" spans="1:6" hidden="1" outlineLevel="1" x14ac:dyDescent="0.3">
      <c r="A2167" s="34">
        <f t="shared" si="100"/>
        <v>45472.833333328119</v>
      </c>
      <c r="B2167" s="35" t="e">
        <f t="shared" si="101"/>
        <v>#DIV/0!</v>
      </c>
      <c r="C2167" s="30" t="e">
        <f t="shared" si="99"/>
        <v>#DIV/0!</v>
      </c>
      <c r="D2167" s="31" t="e">
        <f>E2167*$C$4</f>
        <v>#DIV/0!</v>
      </c>
      <c r="E2167" s="32" t="e">
        <f>MIN(B2167/-$C$4,IF(AND(A2167&gt;=B$12-1/24,A2167&lt;$B$13-1/24),0,IF(C2167&lt;=0,0,MIN(100,C2167*100*$C$8+$D$8)/100)))</f>
        <v>#DIV/0!</v>
      </c>
      <c r="F2167" s="33"/>
    </row>
    <row r="2168" spans="1:6" hidden="1" outlineLevel="1" x14ac:dyDescent="0.3">
      <c r="A2168" s="34">
        <f t="shared" si="100"/>
        <v>45472.874999994783</v>
      </c>
      <c r="B2168" s="35" t="e">
        <f t="shared" si="101"/>
        <v>#DIV/0!</v>
      </c>
      <c r="C2168" s="30" t="e">
        <f t="shared" si="99"/>
        <v>#DIV/0!</v>
      </c>
      <c r="D2168" s="31" t="e">
        <f>E2168*$C$4</f>
        <v>#DIV/0!</v>
      </c>
      <c r="E2168" s="32" t="e">
        <f>MIN(B2168/-$C$4,IF(AND(A2168&gt;=B$12-1/24,A2168&lt;$B$13-1/24),0,IF(C2168&lt;=0,0,MIN(100,C2168*100*$C$8+$D$8)/100)))</f>
        <v>#DIV/0!</v>
      </c>
      <c r="F2168" s="33"/>
    </row>
    <row r="2169" spans="1:6" hidden="1" outlineLevel="1" x14ac:dyDescent="0.3">
      <c r="A2169" s="34">
        <f t="shared" si="100"/>
        <v>45472.916666661447</v>
      </c>
      <c r="B2169" s="35" t="e">
        <f t="shared" si="101"/>
        <v>#DIV/0!</v>
      </c>
      <c r="C2169" s="30" t="e">
        <f t="shared" si="99"/>
        <v>#DIV/0!</v>
      </c>
      <c r="D2169" s="31" t="e">
        <f>E2169*$C$4</f>
        <v>#DIV/0!</v>
      </c>
      <c r="E2169" s="32" t="e">
        <f>MIN(B2169/-$C$4,IF(AND(A2169&gt;=B$12-1/24,A2169&lt;$B$13-1/24),0,IF(C2169&lt;=0,0,MIN(100,C2169*100*$C$8+$D$8)/100)))</f>
        <v>#DIV/0!</v>
      </c>
      <c r="F2169" s="33"/>
    </row>
    <row r="2170" spans="1:6" hidden="1" outlineLevel="1" x14ac:dyDescent="0.3">
      <c r="A2170" s="34">
        <f t="shared" si="100"/>
        <v>45472.958333328112</v>
      </c>
      <c r="B2170" s="35" t="e">
        <f t="shared" si="101"/>
        <v>#DIV/0!</v>
      </c>
      <c r="C2170" s="30" t="e">
        <f t="shared" si="99"/>
        <v>#DIV/0!</v>
      </c>
      <c r="D2170" s="31" t="e">
        <f>E2170*$C$4</f>
        <v>#DIV/0!</v>
      </c>
      <c r="E2170" s="32" t="e">
        <f>MIN(B2170/-$C$4,IF(AND(A2170&gt;=B$12-1/24,A2170&lt;$B$13-1/24),0,IF(C2170&lt;=0,0,MIN(100,C2170*100*$C$8+$D$8)/100)))</f>
        <v>#DIV/0!</v>
      </c>
      <c r="F2170" s="33"/>
    </row>
    <row r="2171" spans="1:6" hidden="1" outlineLevel="1" x14ac:dyDescent="0.3">
      <c r="A2171" s="34">
        <f t="shared" si="100"/>
        <v>45472.999999994776</v>
      </c>
      <c r="B2171" s="35" t="e">
        <f t="shared" si="101"/>
        <v>#DIV/0!</v>
      </c>
      <c r="C2171" s="30" t="e">
        <f t="shared" si="99"/>
        <v>#DIV/0!</v>
      </c>
      <c r="D2171" s="31" t="e">
        <f>E2171*$C$4</f>
        <v>#DIV/0!</v>
      </c>
      <c r="E2171" s="32" t="e">
        <f>MIN(B2171/-$C$4,IF(AND(A2171&gt;=B$12-1/24,A2171&lt;$B$13-1/24),0,IF(C2171&lt;=0,0,MIN(100,C2171*100*$C$8+$D$8)/100)))</f>
        <v>#DIV/0!</v>
      </c>
      <c r="F2171" s="33"/>
    </row>
    <row r="2172" spans="1:6" hidden="1" outlineLevel="1" x14ac:dyDescent="0.3">
      <c r="A2172" s="34">
        <f t="shared" si="100"/>
        <v>45473.04166666144</v>
      </c>
      <c r="B2172" s="35" t="e">
        <f t="shared" si="101"/>
        <v>#DIV/0!</v>
      </c>
      <c r="C2172" s="30" t="e">
        <f t="shared" si="99"/>
        <v>#DIV/0!</v>
      </c>
      <c r="D2172" s="31" t="e">
        <f>E2172*$C$4</f>
        <v>#DIV/0!</v>
      </c>
      <c r="E2172" s="32" t="e">
        <f>MIN(B2172/-$C$4,IF(AND(A2172&gt;=B$12-1/24,A2172&lt;$B$13-1/24),0,IF(C2172&lt;=0,0,MIN(100,C2172*100*$C$8+$D$8)/100)))</f>
        <v>#DIV/0!</v>
      </c>
      <c r="F2172" s="33"/>
    </row>
    <row r="2173" spans="1:6" hidden="1" outlineLevel="1" x14ac:dyDescent="0.3">
      <c r="A2173" s="34">
        <f t="shared" si="100"/>
        <v>45473.083333328104</v>
      </c>
      <c r="B2173" s="35" t="e">
        <f t="shared" si="101"/>
        <v>#DIV/0!</v>
      </c>
      <c r="C2173" s="30" t="e">
        <f t="shared" si="99"/>
        <v>#DIV/0!</v>
      </c>
      <c r="D2173" s="31" t="e">
        <f>E2173*$C$4</f>
        <v>#DIV/0!</v>
      </c>
      <c r="E2173" s="32" t="e">
        <f>MIN(B2173/-$C$4,IF(AND(A2173&gt;=B$12-1/24,A2173&lt;$B$13-1/24),0,IF(C2173&lt;=0,0,MIN(100,C2173*100*$C$8+$D$8)/100)))</f>
        <v>#DIV/0!</v>
      </c>
      <c r="F2173" s="33"/>
    </row>
    <row r="2174" spans="1:6" hidden="1" outlineLevel="1" x14ac:dyDescent="0.3">
      <c r="A2174" s="34">
        <f t="shared" si="100"/>
        <v>45473.124999994769</v>
      </c>
      <c r="B2174" s="35" t="e">
        <f t="shared" si="101"/>
        <v>#DIV/0!</v>
      </c>
      <c r="C2174" s="30" t="e">
        <f t="shared" si="99"/>
        <v>#DIV/0!</v>
      </c>
      <c r="D2174" s="31" t="e">
        <f>E2174*$C$4</f>
        <v>#DIV/0!</v>
      </c>
      <c r="E2174" s="32" t="e">
        <f>MIN(B2174/-$C$4,IF(AND(A2174&gt;=B$12-1/24,A2174&lt;$B$13-1/24),0,IF(C2174&lt;=0,0,MIN(100,C2174*100*$C$8+$D$8)/100)))</f>
        <v>#DIV/0!</v>
      </c>
      <c r="F2174" s="33"/>
    </row>
    <row r="2175" spans="1:6" hidden="1" outlineLevel="1" x14ac:dyDescent="0.3">
      <c r="A2175" s="34">
        <f t="shared" si="100"/>
        <v>45473.166666661433</v>
      </c>
      <c r="B2175" s="35" t="e">
        <f t="shared" si="101"/>
        <v>#DIV/0!</v>
      </c>
      <c r="C2175" s="30" t="e">
        <f t="shared" si="99"/>
        <v>#DIV/0!</v>
      </c>
      <c r="D2175" s="31" t="e">
        <f>E2175*$C$4</f>
        <v>#DIV/0!</v>
      </c>
      <c r="E2175" s="32" t="e">
        <f>MIN(B2175/-$C$4,IF(AND(A2175&gt;=B$12-1/24,A2175&lt;$B$13-1/24),0,IF(C2175&lt;=0,0,MIN(100,C2175*100*$C$8+$D$8)/100)))</f>
        <v>#DIV/0!</v>
      </c>
      <c r="F2175" s="33"/>
    </row>
    <row r="2176" spans="1:6" hidden="1" outlineLevel="1" x14ac:dyDescent="0.3">
      <c r="A2176" s="34">
        <f t="shared" si="100"/>
        <v>45473.208333328097</v>
      </c>
      <c r="B2176" s="35" t="e">
        <f t="shared" si="101"/>
        <v>#DIV/0!</v>
      </c>
      <c r="C2176" s="30" t="e">
        <f t="shared" si="99"/>
        <v>#DIV/0!</v>
      </c>
      <c r="D2176" s="31" t="e">
        <f>E2176*$C$4</f>
        <v>#DIV/0!</v>
      </c>
      <c r="E2176" s="32" t="e">
        <f>MIN(B2176/-$C$4,IF(AND(A2176&gt;=B$12-1/24,A2176&lt;$B$13-1/24),0,IF(C2176&lt;=0,0,MIN(100,C2176*100*$C$8+$D$8)/100)))</f>
        <v>#DIV/0!</v>
      </c>
      <c r="F2176" s="33"/>
    </row>
    <row r="2177" spans="1:6" collapsed="1" x14ac:dyDescent="0.3">
      <c r="A2177" s="34">
        <f t="shared" si="100"/>
        <v>45473.249999994761</v>
      </c>
      <c r="B2177" s="35" t="e">
        <f t="shared" si="101"/>
        <v>#DIV/0!</v>
      </c>
      <c r="C2177" s="30" t="e">
        <f t="shared" si="99"/>
        <v>#DIV/0!</v>
      </c>
      <c r="D2177" s="31" t="e">
        <f>E2177*$C$4</f>
        <v>#DIV/0!</v>
      </c>
      <c r="E2177" s="32" t="e">
        <f>MIN(B2177/-$C$4,IF(AND(A2177&gt;=B$12-1/24,A2177&lt;$B$13-1/24),0,IF(C2177&lt;=0,0,MIN(100,C2177*100*$C$8+$D$8)/100)))</f>
        <v>#DIV/0!</v>
      </c>
      <c r="F2177" s="33"/>
    </row>
    <row r="2178" spans="1:6" hidden="1" outlineLevel="1" x14ac:dyDescent="0.3">
      <c r="A2178" s="34">
        <f t="shared" si="100"/>
        <v>45473.291666661426</v>
      </c>
      <c r="B2178" s="35" t="e">
        <f t="shared" si="101"/>
        <v>#DIV/0!</v>
      </c>
      <c r="C2178" s="30" t="e">
        <f t="shared" si="99"/>
        <v>#DIV/0!</v>
      </c>
      <c r="D2178" s="31" t="e">
        <f>E2178*$C$4</f>
        <v>#DIV/0!</v>
      </c>
      <c r="E2178" s="32" t="e">
        <f>MIN(B2178/-$C$4,IF(AND(A2178&gt;=B$12-1/24,A2178&lt;$B$13-1/24),0,IF(C2178&lt;=0,0,MIN(100,C2178*100*$C$8+$D$8)/100)))</f>
        <v>#DIV/0!</v>
      </c>
      <c r="F2178" s="33"/>
    </row>
    <row r="2179" spans="1:6" hidden="1" outlineLevel="1" x14ac:dyDescent="0.3">
      <c r="A2179" s="34">
        <f t="shared" si="100"/>
        <v>45473.33333332809</v>
      </c>
      <c r="B2179" s="35" t="e">
        <f t="shared" si="101"/>
        <v>#DIV/0!</v>
      </c>
      <c r="C2179" s="30" t="e">
        <f t="shared" si="99"/>
        <v>#DIV/0!</v>
      </c>
      <c r="D2179" s="31" t="e">
        <f>E2179*$C$4</f>
        <v>#DIV/0!</v>
      </c>
      <c r="E2179" s="32" t="e">
        <f>MIN(B2179/-$C$4,IF(AND(A2179&gt;=B$12-1/24,A2179&lt;$B$13-1/24),0,IF(C2179&lt;=0,0,MIN(100,C2179*100*$C$8+$D$8)/100)))</f>
        <v>#DIV/0!</v>
      </c>
      <c r="F2179" s="33"/>
    </row>
    <row r="2180" spans="1:6" hidden="1" outlineLevel="1" x14ac:dyDescent="0.3">
      <c r="A2180" s="34">
        <f t="shared" si="100"/>
        <v>45473.374999994754</v>
      </c>
      <c r="B2180" s="35" t="e">
        <f t="shared" si="101"/>
        <v>#DIV/0!</v>
      </c>
      <c r="C2180" s="30" t="e">
        <f t="shared" si="99"/>
        <v>#DIV/0!</v>
      </c>
      <c r="D2180" s="31" t="e">
        <f>E2180*$C$4</f>
        <v>#DIV/0!</v>
      </c>
      <c r="E2180" s="32" t="e">
        <f>MIN(B2180/-$C$4,IF(AND(A2180&gt;=B$12-1/24,A2180&lt;$B$13-1/24),0,IF(C2180&lt;=0,0,MIN(100,C2180*100*$C$8+$D$8)/100)))</f>
        <v>#DIV/0!</v>
      </c>
      <c r="F2180" s="33"/>
    </row>
    <row r="2181" spans="1:6" hidden="1" outlineLevel="1" x14ac:dyDescent="0.3">
      <c r="A2181" s="34">
        <f t="shared" si="100"/>
        <v>45473.416666661418</v>
      </c>
      <c r="B2181" s="35" t="e">
        <f t="shared" si="101"/>
        <v>#DIV/0!</v>
      </c>
      <c r="C2181" s="30" t="e">
        <f t="shared" si="99"/>
        <v>#DIV/0!</v>
      </c>
      <c r="D2181" s="31" t="e">
        <f>E2181*$C$4</f>
        <v>#DIV/0!</v>
      </c>
      <c r="E2181" s="32" t="e">
        <f>MIN(B2181/-$C$4,IF(AND(A2181&gt;=B$12-1/24,A2181&lt;$B$13-1/24),0,IF(C2181&lt;=0,0,MIN(100,C2181*100*$C$8+$D$8)/100)))</f>
        <v>#DIV/0!</v>
      </c>
      <c r="F2181" s="33"/>
    </row>
    <row r="2182" spans="1:6" hidden="1" outlineLevel="1" x14ac:dyDescent="0.3">
      <c r="A2182" s="34">
        <f t="shared" si="100"/>
        <v>45473.458333328083</v>
      </c>
      <c r="B2182" s="35" t="e">
        <f t="shared" si="101"/>
        <v>#DIV/0!</v>
      </c>
      <c r="C2182" s="30" t="e">
        <f t="shared" si="99"/>
        <v>#DIV/0!</v>
      </c>
      <c r="D2182" s="31" t="e">
        <f>E2182*$C$4</f>
        <v>#DIV/0!</v>
      </c>
      <c r="E2182" s="32" t="e">
        <f>MIN(B2182/-$C$4,IF(AND(A2182&gt;=B$12-1/24,A2182&lt;$B$13-1/24),0,IF(C2182&lt;=0,0,MIN(100,C2182*100*$C$8+$D$8)/100)))</f>
        <v>#DIV/0!</v>
      </c>
      <c r="F2182" s="33"/>
    </row>
    <row r="2183" spans="1:6" hidden="1" outlineLevel="1" x14ac:dyDescent="0.3">
      <c r="A2183" s="34">
        <f t="shared" si="100"/>
        <v>45473.499999994747</v>
      </c>
      <c r="B2183" s="35" t="e">
        <f t="shared" si="101"/>
        <v>#DIV/0!</v>
      </c>
      <c r="C2183" s="30" t="e">
        <f t="shared" si="99"/>
        <v>#DIV/0!</v>
      </c>
      <c r="D2183" s="31" t="e">
        <f>E2183*$C$4</f>
        <v>#DIV/0!</v>
      </c>
      <c r="E2183" s="32" t="e">
        <f>MIN(B2183/-$C$4,IF(AND(A2183&gt;=B$12-1/24,A2183&lt;$B$13-1/24),0,IF(C2183&lt;=0,0,MIN(100,C2183*100*$C$8+$D$8)/100)))</f>
        <v>#DIV/0!</v>
      </c>
      <c r="F2183" s="33"/>
    </row>
    <row r="2184" spans="1:6" hidden="1" outlineLevel="1" x14ac:dyDescent="0.3">
      <c r="A2184" s="34">
        <f t="shared" si="100"/>
        <v>45473.541666661411</v>
      </c>
      <c r="B2184" s="35" t="e">
        <f t="shared" si="101"/>
        <v>#DIV/0!</v>
      </c>
      <c r="C2184" s="30" t="e">
        <f t="shared" si="99"/>
        <v>#DIV/0!</v>
      </c>
      <c r="D2184" s="31" t="e">
        <f>E2184*$C$4</f>
        <v>#DIV/0!</v>
      </c>
      <c r="E2184" s="32" t="e">
        <f>MIN(B2184/-$C$4,IF(AND(A2184&gt;=B$12-1/24,A2184&lt;$B$13-1/24),0,IF(C2184&lt;=0,0,MIN(100,C2184*100*$C$8+$D$8)/100)))</f>
        <v>#DIV/0!</v>
      </c>
      <c r="F2184" s="33"/>
    </row>
    <row r="2185" spans="1:6" hidden="1" outlineLevel="1" x14ac:dyDescent="0.3">
      <c r="A2185" s="34">
        <f t="shared" si="100"/>
        <v>45473.583333328075</v>
      </c>
      <c r="B2185" s="35" t="e">
        <f t="shared" si="101"/>
        <v>#DIV/0!</v>
      </c>
      <c r="C2185" s="30" t="e">
        <f t="shared" si="99"/>
        <v>#DIV/0!</v>
      </c>
      <c r="D2185" s="31" t="e">
        <f>E2185*$C$4</f>
        <v>#DIV/0!</v>
      </c>
      <c r="E2185" s="32" t="e">
        <f>MIN(B2185/-$C$4,IF(AND(A2185&gt;=B$12-1/24,A2185&lt;$B$13-1/24),0,IF(C2185&lt;=0,0,MIN(100,C2185*100*$C$8+$D$8)/100)))</f>
        <v>#DIV/0!</v>
      </c>
      <c r="F2185" s="33"/>
    </row>
    <row r="2186" spans="1:6" hidden="1" outlineLevel="1" x14ac:dyDescent="0.3">
      <c r="A2186" s="34">
        <f t="shared" si="100"/>
        <v>45473.624999994739</v>
      </c>
      <c r="B2186" s="35" t="e">
        <f t="shared" si="101"/>
        <v>#DIV/0!</v>
      </c>
      <c r="C2186" s="30" t="e">
        <f t="shared" si="99"/>
        <v>#DIV/0!</v>
      </c>
      <c r="D2186" s="31" t="e">
        <f>E2186*$C$4</f>
        <v>#DIV/0!</v>
      </c>
      <c r="E2186" s="32" t="e">
        <f>MIN(B2186/-$C$4,IF(AND(A2186&gt;=B$12-1/24,A2186&lt;$B$13-1/24),0,IF(C2186&lt;=0,0,MIN(100,C2186*100*$C$8+$D$8)/100)))</f>
        <v>#DIV/0!</v>
      </c>
      <c r="F2186" s="33"/>
    </row>
    <row r="2187" spans="1:6" hidden="1" outlineLevel="1" x14ac:dyDescent="0.3">
      <c r="A2187" s="34">
        <f t="shared" si="100"/>
        <v>45473.666666661404</v>
      </c>
      <c r="B2187" s="35" t="e">
        <f t="shared" si="101"/>
        <v>#DIV/0!</v>
      </c>
      <c r="C2187" s="30" t="e">
        <f t="shared" si="99"/>
        <v>#DIV/0!</v>
      </c>
      <c r="D2187" s="31" t="e">
        <f>E2187*$C$4</f>
        <v>#DIV/0!</v>
      </c>
      <c r="E2187" s="32" t="e">
        <f>MIN(B2187/-$C$4,IF(AND(A2187&gt;=B$12-1/24,A2187&lt;$B$13-1/24),0,IF(C2187&lt;=0,0,MIN(100,C2187*100*$C$8+$D$8)/100)))</f>
        <v>#DIV/0!</v>
      </c>
      <c r="F2187" s="33"/>
    </row>
    <row r="2188" spans="1:6" hidden="1" outlineLevel="1" x14ac:dyDescent="0.3">
      <c r="A2188" s="34">
        <f t="shared" si="100"/>
        <v>45473.708333328068</v>
      </c>
      <c r="B2188" s="35" t="e">
        <f t="shared" si="101"/>
        <v>#DIV/0!</v>
      </c>
      <c r="C2188" s="30" t="e">
        <f t="shared" si="99"/>
        <v>#DIV/0!</v>
      </c>
      <c r="D2188" s="31" t="e">
        <f>E2188*$C$4</f>
        <v>#DIV/0!</v>
      </c>
      <c r="E2188" s="32" t="e">
        <f>MIN(B2188/-$C$4,IF(AND(A2188&gt;=B$12-1/24,A2188&lt;$B$13-1/24),0,IF(C2188&lt;=0,0,MIN(100,C2188*100*$C$8+$D$8)/100)))</f>
        <v>#DIV/0!</v>
      </c>
      <c r="F2188" s="33"/>
    </row>
    <row r="2189" spans="1:6" hidden="1" outlineLevel="1" x14ac:dyDescent="0.3">
      <c r="A2189" s="34">
        <f t="shared" si="100"/>
        <v>45473.749999994732</v>
      </c>
      <c r="B2189" s="35" t="e">
        <f t="shared" si="101"/>
        <v>#DIV/0!</v>
      </c>
      <c r="C2189" s="30" t="e">
        <f t="shared" si="99"/>
        <v>#DIV/0!</v>
      </c>
      <c r="D2189" s="31" t="e">
        <f>E2189*$C$4</f>
        <v>#DIV/0!</v>
      </c>
      <c r="E2189" s="32" t="e">
        <f>MIN(B2189/-$C$4,IF(AND(A2189&gt;=B$12-1/24,A2189&lt;$B$13-1/24),0,IF(C2189&lt;=0,0,MIN(100,C2189*100*$C$8+$D$8)/100)))</f>
        <v>#DIV/0!</v>
      </c>
      <c r="F2189" s="33"/>
    </row>
    <row r="2190" spans="1:6" hidden="1" outlineLevel="1" x14ac:dyDescent="0.3">
      <c r="A2190" s="34">
        <f t="shared" si="100"/>
        <v>45473.791666661396</v>
      </c>
      <c r="B2190" s="35" t="e">
        <f t="shared" si="101"/>
        <v>#DIV/0!</v>
      </c>
      <c r="C2190" s="30" t="e">
        <f t="shared" si="99"/>
        <v>#DIV/0!</v>
      </c>
      <c r="D2190" s="31" t="e">
        <f>E2190*$C$4</f>
        <v>#DIV/0!</v>
      </c>
      <c r="E2190" s="32" t="e">
        <f>MIN(B2190/-$C$4,IF(AND(A2190&gt;=B$12-1/24,A2190&lt;$B$13-1/24),0,IF(C2190&lt;=0,0,MIN(100,C2190*100*$C$8+$D$8)/100)))</f>
        <v>#DIV/0!</v>
      </c>
      <c r="F2190" s="33"/>
    </row>
    <row r="2191" spans="1:6" hidden="1" outlineLevel="1" x14ac:dyDescent="0.3">
      <c r="A2191" s="34">
        <f t="shared" si="100"/>
        <v>45473.833333328061</v>
      </c>
      <c r="B2191" s="35" t="e">
        <f t="shared" si="101"/>
        <v>#DIV/0!</v>
      </c>
      <c r="C2191" s="30" t="e">
        <f t="shared" si="99"/>
        <v>#DIV/0!</v>
      </c>
      <c r="D2191" s="31" t="e">
        <f>E2191*$C$4</f>
        <v>#DIV/0!</v>
      </c>
      <c r="E2191" s="32" t="e">
        <f>MIN(B2191/-$C$4,IF(AND(A2191&gt;=B$12-1/24,A2191&lt;$B$13-1/24),0,IF(C2191&lt;=0,0,MIN(100,C2191*100*$C$8+$D$8)/100)))</f>
        <v>#DIV/0!</v>
      </c>
      <c r="F2191" s="33"/>
    </row>
    <row r="2192" spans="1:6" hidden="1" outlineLevel="1" x14ac:dyDescent="0.3">
      <c r="A2192" s="34">
        <f t="shared" si="100"/>
        <v>45473.874999994725</v>
      </c>
      <c r="B2192" s="35" t="e">
        <f t="shared" si="101"/>
        <v>#DIV/0!</v>
      </c>
      <c r="C2192" s="30" t="e">
        <f t="shared" si="99"/>
        <v>#DIV/0!</v>
      </c>
      <c r="D2192" s="31" t="e">
        <f>E2192*$C$4</f>
        <v>#DIV/0!</v>
      </c>
      <c r="E2192" s="32" t="e">
        <f>MIN(B2192/-$C$4,IF(AND(A2192&gt;=B$12-1/24,A2192&lt;$B$13-1/24),0,IF(C2192&lt;=0,0,MIN(100,C2192*100*$C$8+$D$8)/100)))</f>
        <v>#DIV/0!</v>
      </c>
      <c r="F2192" s="33"/>
    </row>
    <row r="2193" spans="1:6" hidden="1" outlineLevel="1" x14ac:dyDescent="0.3">
      <c r="A2193" s="34">
        <f t="shared" si="100"/>
        <v>45473.916666661389</v>
      </c>
      <c r="B2193" s="35" t="e">
        <f t="shared" si="101"/>
        <v>#DIV/0!</v>
      </c>
      <c r="C2193" s="30" t="e">
        <f t="shared" ref="C2193:C2256" si="102">B2193/$C$3</f>
        <v>#DIV/0!</v>
      </c>
      <c r="D2193" s="31" t="e">
        <f>E2193*$C$4</f>
        <v>#DIV/0!</v>
      </c>
      <c r="E2193" s="32" t="e">
        <f>MIN(B2193/-$C$4,IF(AND(A2193&gt;=B$12-1/24,A2193&lt;$B$13-1/24),0,IF(C2193&lt;=0,0,MIN(100,C2193*100*$C$8+$D$8)/100)))</f>
        <v>#DIV/0!</v>
      </c>
      <c r="F2193" s="33"/>
    </row>
    <row r="2194" spans="1:6" hidden="1" outlineLevel="1" x14ac:dyDescent="0.3">
      <c r="A2194" s="34">
        <f t="shared" ref="A2194:A2257" si="103">A2193+1/24</f>
        <v>45473.958333328053</v>
      </c>
      <c r="B2194" s="35" t="e">
        <f t="shared" ref="B2194:B2257" si="104">B2193+D2193</f>
        <v>#DIV/0!</v>
      </c>
      <c r="C2194" s="30" t="e">
        <f t="shared" si="102"/>
        <v>#DIV/0!</v>
      </c>
      <c r="D2194" s="31" t="e">
        <f>E2194*$C$4</f>
        <v>#DIV/0!</v>
      </c>
      <c r="E2194" s="32" t="e">
        <f>MIN(B2194/-$C$4,IF(AND(A2194&gt;=B$12-1/24,A2194&lt;$B$13-1/24),0,IF(C2194&lt;=0,0,MIN(100,C2194*100*$C$8+$D$8)/100)))</f>
        <v>#DIV/0!</v>
      </c>
      <c r="F2194" s="33"/>
    </row>
    <row r="2195" spans="1:6" hidden="1" outlineLevel="1" x14ac:dyDescent="0.3">
      <c r="A2195" s="34">
        <f t="shared" si="103"/>
        <v>45473.999999994718</v>
      </c>
      <c r="B2195" s="35" t="e">
        <f t="shared" si="104"/>
        <v>#DIV/0!</v>
      </c>
      <c r="C2195" s="30" t="e">
        <f t="shared" si="102"/>
        <v>#DIV/0!</v>
      </c>
      <c r="D2195" s="31" t="e">
        <f>E2195*$C$4</f>
        <v>#DIV/0!</v>
      </c>
      <c r="E2195" s="32" t="e">
        <f>MIN(B2195/-$C$4,IF(AND(A2195&gt;=B$12-1/24,A2195&lt;$B$13-1/24),0,IF(C2195&lt;=0,0,MIN(100,C2195*100*$C$8+$D$8)/100)))</f>
        <v>#DIV/0!</v>
      </c>
      <c r="F2195" s="33"/>
    </row>
    <row r="2196" spans="1:6" hidden="1" outlineLevel="1" x14ac:dyDescent="0.3">
      <c r="A2196" s="34">
        <f t="shared" si="103"/>
        <v>45474.041666661382</v>
      </c>
      <c r="B2196" s="35" t="e">
        <f t="shared" si="104"/>
        <v>#DIV/0!</v>
      </c>
      <c r="C2196" s="30" t="e">
        <f t="shared" si="102"/>
        <v>#DIV/0!</v>
      </c>
      <c r="D2196" s="31" t="e">
        <f>E2196*$C$4</f>
        <v>#DIV/0!</v>
      </c>
      <c r="E2196" s="32" t="e">
        <f>MIN(B2196/-$C$4,IF(AND(A2196&gt;=B$12-1/24,A2196&lt;$B$13-1/24),0,IF(C2196&lt;=0,0,MIN(100,C2196*100*$C$8+$D$8)/100)))</f>
        <v>#DIV/0!</v>
      </c>
      <c r="F2196" s="33"/>
    </row>
    <row r="2197" spans="1:6" hidden="1" outlineLevel="1" x14ac:dyDescent="0.3">
      <c r="A2197" s="34">
        <f t="shared" si="103"/>
        <v>45474.083333328046</v>
      </c>
      <c r="B2197" s="35" t="e">
        <f t="shared" si="104"/>
        <v>#DIV/0!</v>
      </c>
      <c r="C2197" s="30" t="e">
        <f t="shared" si="102"/>
        <v>#DIV/0!</v>
      </c>
      <c r="D2197" s="31" t="e">
        <f>E2197*$C$4</f>
        <v>#DIV/0!</v>
      </c>
      <c r="E2197" s="32" t="e">
        <f>MIN(B2197/-$C$4,IF(AND(A2197&gt;=B$12-1/24,A2197&lt;$B$13-1/24),0,IF(C2197&lt;=0,0,MIN(100,C2197*100*$C$8+$D$8)/100)))</f>
        <v>#DIV/0!</v>
      </c>
      <c r="F2197" s="33"/>
    </row>
    <row r="2198" spans="1:6" hidden="1" outlineLevel="1" x14ac:dyDescent="0.3">
      <c r="A2198" s="34">
        <f t="shared" si="103"/>
        <v>45474.12499999471</v>
      </c>
      <c r="B2198" s="35" t="e">
        <f t="shared" si="104"/>
        <v>#DIV/0!</v>
      </c>
      <c r="C2198" s="30" t="e">
        <f t="shared" si="102"/>
        <v>#DIV/0!</v>
      </c>
      <c r="D2198" s="31" t="e">
        <f>E2198*$C$4</f>
        <v>#DIV/0!</v>
      </c>
      <c r="E2198" s="32" t="e">
        <f>MIN(B2198/-$C$4,IF(AND(A2198&gt;=B$12-1/24,A2198&lt;$B$13-1/24),0,IF(C2198&lt;=0,0,MIN(100,C2198*100*$C$8+$D$8)/100)))</f>
        <v>#DIV/0!</v>
      </c>
      <c r="F2198" s="33"/>
    </row>
    <row r="2199" spans="1:6" hidden="1" outlineLevel="1" x14ac:dyDescent="0.3">
      <c r="A2199" s="34">
        <f t="shared" si="103"/>
        <v>45474.166666661375</v>
      </c>
      <c r="B2199" s="35" t="e">
        <f t="shared" si="104"/>
        <v>#DIV/0!</v>
      </c>
      <c r="C2199" s="30" t="e">
        <f t="shared" si="102"/>
        <v>#DIV/0!</v>
      </c>
      <c r="D2199" s="31" t="e">
        <f>E2199*$C$4</f>
        <v>#DIV/0!</v>
      </c>
      <c r="E2199" s="32" t="e">
        <f>MIN(B2199/-$C$4,IF(AND(A2199&gt;=B$12-1/24,A2199&lt;$B$13-1/24),0,IF(C2199&lt;=0,0,MIN(100,C2199*100*$C$8+$D$8)/100)))</f>
        <v>#DIV/0!</v>
      </c>
      <c r="F2199" s="33"/>
    </row>
    <row r="2200" spans="1:6" hidden="1" outlineLevel="1" x14ac:dyDescent="0.3">
      <c r="A2200" s="34">
        <f t="shared" si="103"/>
        <v>45474.208333328039</v>
      </c>
      <c r="B2200" s="35" t="e">
        <f t="shared" si="104"/>
        <v>#DIV/0!</v>
      </c>
      <c r="C2200" s="30" t="e">
        <f t="shared" si="102"/>
        <v>#DIV/0!</v>
      </c>
      <c r="D2200" s="31" t="e">
        <f>E2200*$C$4</f>
        <v>#DIV/0!</v>
      </c>
      <c r="E2200" s="32" t="e">
        <f>MIN(B2200/-$C$4,IF(AND(A2200&gt;=B$12-1/24,A2200&lt;$B$13-1/24),0,IF(C2200&lt;=0,0,MIN(100,C2200*100*$C$8+$D$8)/100)))</f>
        <v>#DIV/0!</v>
      </c>
      <c r="F2200" s="33"/>
    </row>
    <row r="2201" spans="1:6" collapsed="1" x14ac:dyDescent="0.3">
      <c r="A2201" s="34">
        <f t="shared" si="103"/>
        <v>45474.249999994703</v>
      </c>
      <c r="B2201" s="35" t="e">
        <f t="shared" si="104"/>
        <v>#DIV/0!</v>
      </c>
      <c r="C2201" s="30" t="e">
        <f t="shared" si="102"/>
        <v>#DIV/0!</v>
      </c>
      <c r="D2201" s="31" t="e">
        <f>E2201*$C$4</f>
        <v>#DIV/0!</v>
      </c>
      <c r="E2201" s="32" t="e">
        <f>MIN(B2201/-$C$4,IF(AND(A2201&gt;=B$12-1/24,A2201&lt;$B$13-1/24),0,IF(C2201&lt;=0,0,MIN(100,C2201*100*$C$8+$D$8)/100)))</f>
        <v>#DIV/0!</v>
      </c>
      <c r="F2201" s="33"/>
    </row>
    <row r="2202" spans="1:6" hidden="1" outlineLevel="1" x14ac:dyDescent="0.3">
      <c r="A2202" s="34">
        <f t="shared" si="103"/>
        <v>45474.291666661367</v>
      </c>
      <c r="B2202" s="35" t="e">
        <f t="shared" si="104"/>
        <v>#DIV/0!</v>
      </c>
      <c r="C2202" s="30" t="e">
        <f t="shared" si="102"/>
        <v>#DIV/0!</v>
      </c>
      <c r="D2202" s="31" t="e">
        <f>E2202*$C$4</f>
        <v>#DIV/0!</v>
      </c>
      <c r="E2202" s="32" t="e">
        <f>MIN(B2202/-$C$4,IF(AND(A2202&gt;=B$12-1/24,A2202&lt;$B$13-1/24),0,IF(C2202&lt;=0,0,MIN(100,C2202*100*$C$8+$D$8)/100)))</f>
        <v>#DIV/0!</v>
      </c>
      <c r="F2202" s="33"/>
    </row>
    <row r="2203" spans="1:6" hidden="1" outlineLevel="1" x14ac:dyDescent="0.3">
      <c r="A2203" s="34">
        <f t="shared" si="103"/>
        <v>45474.333333328032</v>
      </c>
      <c r="B2203" s="35" t="e">
        <f t="shared" si="104"/>
        <v>#DIV/0!</v>
      </c>
      <c r="C2203" s="30" t="e">
        <f t="shared" si="102"/>
        <v>#DIV/0!</v>
      </c>
      <c r="D2203" s="31" t="e">
        <f>E2203*$C$4</f>
        <v>#DIV/0!</v>
      </c>
      <c r="E2203" s="32" t="e">
        <f>MIN(B2203/-$C$4,IF(AND(A2203&gt;=B$12-1/24,A2203&lt;$B$13-1/24),0,IF(C2203&lt;=0,0,MIN(100,C2203*100*$C$8+$D$8)/100)))</f>
        <v>#DIV/0!</v>
      </c>
      <c r="F2203" s="33"/>
    </row>
    <row r="2204" spans="1:6" hidden="1" outlineLevel="1" x14ac:dyDescent="0.3">
      <c r="A2204" s="34">
        <f t="shared" si="103"/>
        <v>45474.374999994696</v>
      </c>
      <c r="B2204" s="35" t="e">
        <f t="shared" si="104"/>
        <v>#DIV/0!</v>
      </c>
      <c r="C2204" s="30" t="e">
        <f t="shared" si="102"/>
        <v>#DIV/0!</v>
      </c>
      <c r="D2204" s="31" t="e">
        <f>E2204*$C$4</f>
        <v>#DIV/0!</v>
      </c>
      <c r="E2204" s="32" t="e">
        <f>MIN(B2204/-$C$4,IF(AND(A2204&gt;=B$12-1/24,A2204&lt;$B$13-1/24),0,IF(C2204&lt;=0,0,MIN(100,C2204*100*$C$8+$D$8)/100)))</f>
        <v>#DIV/0!</v>
      </c>
      <c r="F2204" s="33"/>
    </row>
    <row r="2205" spans="1:6" hidden="1" outlineLevel="1" x14ac:dyDescent="0.3">
      <c r="A2205" s="34">
        <f t="shared" si="103"/>
        <v>45474.41666666136</v>
      </c>
      <c r="B2205" s="35" t="e">
        <f t="shared" si="104"/>
        <v>#DIV/0!</v>
      </c>
      <c r="C2205" s="30" t="e">
        <f t="shared" si="102"/>
        <v>#DIV/0!</v>
      </c>
      <c r="D2205" s="31" t="e">
        <f>E2205*$C$4</f>
        <v>#DIV/0!</v>
      </c>
      <c r="E2205" s="32" t="e">
        <f>MIN(B2205/-$C$4,IF(AND(A2205&gt;=B$12-1/24,A2205&lt;$B$13-1/24),0,IF(C2205&lt;=0,0,MIN(100,C2205*100*$C$8+$D$8)/100)))</f>
        <v>#DIV/0!</v>
      </c>
      <c r="F2205" s="33"/>
    </row>
    <row r="2206" spans="1:6" hidden="1" outlineLevel="1" x14ac:dyDescent="0.3">
      <c r="A2206" s="34">
        <f t="shared" si="103"/>
        <v>45474.458333328024</v>
      </c>
      <c r="B2206" s="35" t="e">
        <f t="shared" si="104"/>
        <v>#DIV/0!</v>
      </c>
      <c r="C2206" s="30" t="e">
        <f t="shared" si="102"/>
        <v>#DIV/0!</v>
      </c>
      <c r="D2206" s="31" t="e">
        <f>E2206*$C$4</f>
        <v>#DIV/0!</v>
      </c>
      <c r="E2206" s="32" t="e">
        <f>MIN(B2206/-$C$4,IF(AND(A2206&gt;=B$12-1/24,A2206&lt;$B$13-1/24),0,IF(C2206&lt;=0,0,MIN(100,C2206*100*$C$8+$D$8)/100)))</f>
        <v>#DIV/0!</v>
      </c>
      <c r="F2206" s="33"/>
    </row>
    <row r="2207" spans="1:6" hidden="1" outlineLevel="1" x14ac:dyDescent="0.3">
      <c r="A2207" s="34">
        <f t="shared" si="103"/>
        <v>45474.499999994689</v>
      </c>
      <c r="B2207" s="35" t="e">
        <f t="shared" si="104"/>
        <v>#DIV/0!</v>
      </c>
      <c r="C2207" s="30" t="e">
        <f t="shared" si="102"/>
        <v>#DIV/0!</v>
      </c>
      <c r="D2207" s="31" t="e">
        <f>E2207*$C$4</f>
        <v>#DIV/0!</v>
      </c>
      <c r="E2207" s="32" t="e">
        <f>MIN(B2207/-$C$4,IF(AND(A2207&gt;=B$12-1/24,A2207&lt;$B$13-1/24),0,IF(C2207&lt;=0,0,MIN(100,C2207*100*$C$8+$D$8)/100)))</f>
        <v>#DIV/0!</v>
      </c>
      <c r="F2207" s="33"/>
    </row>
    <row r="2208" spans="1:6" hidden="1" outlineLevel="1" x14ac:dyDescent="0.3">
      <c r="A2208" s="34">
        <f t="shared" si="103"/>
        <v>45474.541666661353</v>
      </c>
      <c r="B2208" s="35" t="e">
        <f t="shared" si="104"/>
        <v>#DIV/0!</v>
      </c>
      <c r="C2208" s="30" t="e">
        <f t="shared" si="102"/>
        <v>#DIV/0!</v>
      </c>
      <c r="D2208" s="31" t="e">
        <f>E2208*$C$4</f>
        <v>#DIV/0!</v>
      </c>
      <c r="E2208" s="32" t="e">
        <f>MIN(B2208/-$C$4,IF(AND(A2208&gt;=B$12-1/24,A2208&lt;$B$13-1/24),0,IF(C2208&lt;=0,0,MIN(100,C2208*100*$C$8+$D$8)/100)))</f>
        <v>#DIV/0!</v>
      </c>
      <c r="F2208" s="33"/>
    </row>
    <row r="2209" spans="1:6" hidden="1" outlineLevel="1" x14ac:dyDescent="0.3">
      <c r="A2209" s="34">
        <f t="shared" si="103"/>
        <v>45474.583333328017</v>
      </c>
      <c r="B2209" s="35" t="e">
        <f t="shared" si="104"/>
        <v>#DIV/0!</v>
      </c>
      <c r="C2209" s="30" t="e">
        <f t="shared" si="102"/>
        <v>#DIV/0!</v>
      </c>
      <c r="D2209" s="31" t="e">
        <f>E2209*$C$4</f>
        <v>#DIV/0!</v>
      </c>
      <c r="E2209" s="32" t="e">
        <f>MIN(B2209/-$C$4,IF(AND(A2209&gt;=B$12-1/24,A2209&lt;$B$13-1/24),0,IF(C2209&lt;=0,0,MIN(100,C2209*100*$C$8+$D$8)/100)))</f>
        <v>#DIV/0!</v>
      </c>
      <c r="F2209" s="33"/>
    </row>
    <row r="2210" spans="1:6" hidden="1" outlineLevel="1" x14ac:dyDescent="0.3">
      <c r="A2210" s="34">
        <f t="shared" si="103"/>
        <v>45474.624999994681</v>
      </c>
      <c r="B2210" s="35" t="e">
        <f t="shared" si="104"/>
        <v>#DIV/0!</v>
      </c>
      <c r="C2210" s="30" t="e">
        <f t="shared" si="102"/>
        <v>#DIV/0!</v>
      </c>
      <c r="D2210" s="31" t="e">
        <f>E2210*$C$4</f>
        <v>#DIV/0!</v>
      </c>
      <c r="E2210" s="32" t="e">
        <f>MIN(B2210/-$C$4,IF(AND(A2210&gt;=B$12-1/24,A2210&lt;$B$13-1/24),0,IF(C2210&lt;=0,0,MIN(100,C2210*100*$C$8+$D$8)/100)))</f>
        <v>#DIV/0!</v>
      </c>
      <c r="F2210" s="33"/>
    </row>
    <row r="2211" spans="1:6" hidden="1" outlineLevel="1" x14ac:dyDescent="0.3">
      <c r="A2211" s="34">
        <f t="shared" si="103"/>
        <v>45474.666666661346</v>
      </c>
      <c r="B2211" s="35" t="e">
        <f t="shared" si="104"/>
        <v>#DIV/0!</v>
      </c>
      <c r="C2211" s="30" t="e">
        <f t="shared" si="102"/>
        <v>#DIV/0!</v>
      </c>
      <c r="D2211" s="31" t="e">
        <f>E2211*$C$4</f>
        <v>#DIV/0!</v>
      </c>
      <c r="E2211" s="32" t="e">
        <f>MIN(B2211/-$C$4,IF(AND(A2211&gt;=B$12-1/24,A2211&lt;$B$13-1/24),0,IF(C2211&lt;=0,0,MIN(100,C2211*100*$C$8+$D$8)/100)))</f>
        <v>#DIV/0!</v>
      </c>
      <c r="F2211" s="33"/>
    </row>
    <row r="2212" spans="1:6" hidden="1" outlineLevel="1" x14ac:dyDescent="0.3">
      <c r="A2212" s="34">
        <f t="shared" si="103"/>
        <v>45474.70833332801</v>
      </c>
      <c r="B2212" s="35" t="e">
        <f t="shared" si="104"/>
        <v>#DIV/0!</v>
      </c>
      <c r="C2212" s="30" t="e">
        <f t="shared" si="102"/>
        <v>#DIV/0!</v>
      </c>
      <c r="D2212" s="31" t="e">
        <f>E2212*$C$4</f>
        <v>#DIV/0!</v>
      </c>
      <c r="E2212" s="32" t="e">
        <f>MIN(B2212/-$C$4,IF(AND(A2212&gt;=B$12-1/24,A2212&lt;$B$13-1/24),0,IF(C2212&lt;=0,0,MIN(100,C2212*100*$C$8+$D$8)/100)))</f>
        <v>#DIV/0!</v>
      </c>
      <c r="F2212" s="33"/>
    </row>
    <row r="2213" spans="1:6" hidden="1" outlineLevel="1" x14ac:dyDescent="0.3">
      <c r="A2213" s="34">
        <f t="shared" si="103"/>
        <v>45474.749999994674</v>
      </c>
      <c r="B2213" s="35" t="e">
        <f t="shared" si="104"/>
        <v>#DIV/0!</v>
      </c>
      <c r="C2213" s="30" t="e">
        <f t="shared" si="102"/>
        <v>#DIV/0!</v>
      </c>
      <c r="D2213" s="31" t="e">
        <f>E2213*$C$4</f>
        <v>#DIV/0!</v>
      </c>
      <c r="E2213" s="32" t="e">
        <f>MIN(B2213/-$C$4,IF(AND(A2213&gt;=B$12-1/24,A2213&lt;$B$13-1/24),0,IF(C2213&lt;=0,0,MIN(100,C2213*100*$C$8+$D$8)/100)))</f>
        <v>#DIV/0!</v>
      </c>
      <c r="F2213" s="33"/>
    </row>
    <row r="2214" spans="1:6" hidden="1" outlineLevel="1" x14ac:dyDescent="0.3">
      <c r="A2214" s="34">
        <f t="shared" si="103"/>
        <v>45474.791666661338</v>
      </c>
      <c r="B2214" s="35" t="e">
        <f t="shared" si="104"/>
        <v>#DIV/0!</v>
      </c>
      <c r="C2214" s="30" t="e">
        <f t="shared" si="102"/>
        <v>#DIV/0!</v>
      </c>
      <c r="D2214" s="31" t="e">
        <f>E2214*$C$4</f>
        <v>#DIV/0!</v>
      </c>
      <c r="E2214" s="32" t="e">
        <f>MIN(B2214/-$C$4,IF(AND(A2214&gt;=B$12-1/24,A2214&lt;$B$13-1/24),0,IF(C2214&lt;=0,0,MIN(100,C2214*100*$C$8+$D$8)/100)))</f>
        <v>#DIV/0!</v>
      </c>
      <c r="F2214" s="33"/>
    </row>
    <row r="2215" spans="1:6" hidden="1" outlineLevel="1" x14ac:dyDescent="0.3">
      <c r="A2215" s="34">
        <f t="shared" si="103"/>
        <v>45474.833333328002</v>
      </c>
      <c r="B2215" s="35" t="e">
        <f t="shared" si="104"/>
        <v>#DIV/0!</v>
      </c>
      <c r="C2215" s="30" t="e">
        <f t="shared" si="102"/>
        <v>#DIV/0!</v>
      </c>
      <c r="D2215" s="31" t="e">
        <f>E2215*$C$4</f>
        <v>#DIV/0!</v>
      </c>
      <c r="E2215" s="32" t="e">
        <f>MIN(B2215/-$C$4,IF(AND(A2215&gt;=B$12-1/24,A2215&lt;$B$13-1/24),0,IF(C2215&lt;=0,0,MIN(100,C2215*100*$C$8+$D$8)/100)))</f>
        <v>#DIV/0!</v>
      </c>
      <c r="F2215" s="33"/>
    </row>
    <row r="2216" spans="1:6" hidden="1" outlineLevel="1" x14ac:dyDescent="0.3">
      <c r="A2216" s="34">
        <f t="shared" si="103"/>
        <v>45474.874999994667</v>
      </c>
      <c r="B2216" s="35" t="e">
        <f t="shared" si="104"/>
        <v>#DIV/0!</v>
      </c>
      <c r="C2216" s="30" t="e">
        <f t="shared" si="102"/>
        <v>#DIV/0!</v>
      </c>
      <c r="D2216" s="31" t="e">
        <f>E2216*$C$4</f>
        <v>#DIV/0!</v>
      </c>
      <c r="E2216" s="32" t="e">
        <f>MIN(B2216/-$C$4,IF(AND(A2216&gt;=B$12-1/24,A2216&lt;$B$13-1/24),0,IF(C2216&lt;=0,0,MIN(100,C2216*100*$C$8+$D$8)/100)))</f>
        <v>#DIV/0!</v>
      </c>
      <c r="F2216" s="33"/>
    </row>
    <row r="2217" spans="1:6" hidden="1" outlineLevel="1" x14ac:dyDescent="0.3">
      <c r="A2217" s="34">
        <f t="shared" si="103"/>
        <v>45474.916666661331</v>
      </c>
      <c r="B2217" s="35" t="e">
        <f t="shared" si="104"/>
        <v>#DIV/0!</v>
      </c>
      <c r="C2217" s="30" t="e">
        <f t="shared" si="102"/>
        <v>#DIV/0!</v>
      </c>
      <c r="D2217" s="31" t="e">
        <f>E2217*$C$4</f>
        <v>#DIV/0!</v>
      </c>
      <c r="E2217" s="32" t="e">
        <f>MIN(B2217/-$C$4,IF(AND(A2217&gt;=B$12-1/24,A2217&lt;$B$13-1/24),0,IF(C2217&lt;=0,0,MIN(100,C2217*100*$C$8+$D$8)/100)))</f>
        <v>#DIV/0!</v>
      </c>
      <c r="F2217" s="33"/>
    </row>
    <row r="2218" spans="1:6" hidden="1" outlineLevel="1" x14ac:dyDescent="0.3">
      <c r="A2218" s="34">
        <f t="shared" si="103"/>
        <v>45474.958333327995</v>
      </c>
      <c r="B2218" s="35" t="e">
        <f t="shared" si="104"/>
        <v>#DIV/0!</v>
      </c>
      <c r="C2218" s="30" t="e">
        <f t="shared" si="102"/>
        <v>#DIV/0!</v>
      </c>
      <c r="D2218" s="31" t="e">
        <f>E2218*$C$4</f>
        <v>#DIV/0!</v>
      </c>
      <c r="E2218" s="32" t="e">
        <f>MIN(B2218/-$C$4,IF(AND(A2218&gt;=B$12-1/24,A2218&lt;$B$13-1/24),0,IF(C2218&lt;=0,0,MIN(100,C2218*100*$C$8+$D$8)/100)))</f>
        <v>#DIV/0!</v>
      </c>
      <c r="F2218" s="33"/>
    </row>
    <row r="2219" spans="1:6" hidden="1" outlineLevel="1" x14ac:dyDescent="0.3">
      <c r="A2219" s="34">
        <f t="shared" si="103"/>
        <v>45474.999999994659</v>
      </c>
      <c r="B2219" s="35" t="e">
        <f t="shared" si="104"/>
        <v>#DIV/0!</v>
      </c>
      <c r="C2219" s="30" t="e">
        <f t="shared" si="102"/>
        <v>#DIV/0!</v>
      </c>
      <c r="D2219" s="31" t="e">
        <f>E2219*$C$4</f>
        <v>#DIV/0!</v>
      </c>
      <c r="E2219" s="32" t="e">
        <f>MIN(B2219/-$C$4,IF(AND(A2219&gt;=B$12-1/24,A2219&lt;$B$13-1/24),0,IF(C2219&lt;=0,0,MIN(100,C2219*100*$C$8+$D$8)/100)))</f>
        <v>#DIV/0!</v>
      </c>
      <c r="F2219" s="33"/>
    </row>
    <row r="2220" spans="1:6" hidden="1" outlineLevel="1" x14ac:dyDescent="0.3">
      <c r="A2220" s="34">
        <f t="shared" si="103"/>
        <v>45475.041666661324</v>
      </c>
      <c r="B2220" s="35" t="e">
        <f t="shared" si="104"/>
        <v>#DIV/0!</v>
      </c>
      <c r="C2220" s="30" t="e">
        <f t="shared" si="102"/>
        <v>#DIV/0!</v>
      </c>
      <c r="D2220" s="31" t="e">
        <f>E2220*$C$4</f>
        <v>#DIV/0!</v>
      </c>
      <c r="E2220" s="32" t="e">
        <f>MIN(B2220/-$C$4,IF(AND(A2220&gt;=B$12-1/24,A2220&lt;$B$13-1/24),0,IF(C2220&lt;=0,0,MIN(100,C2220*100*$C$8+$D$8)/100)))</f>
        <v>#DIV/0!</v>
      </c>
      <c r="F2220" s="33"/>
    </row>
    <row r="2221" spans="1:6" hidden="1" outlineLevel="1" x14ac:dyDescent="0.3">
      <c r="A2221" s="34">
        <f t="shared" si="103"/>
        <v>45475.083333327988</v>
      </c>
      <c r="B2221" s="35" t="e">
        <f t="shared" si="104"/>
        <v>#DIV/0!</v>
      </c>
      <c r="C2221" s="30" t="e">
        <f t="shared" si="102"/>
        <v>#DIV/0!</v>
      </c>
      <c r="D2221" s="31" t="e">
        <f>E2221*$C$4</f>
        <v>#DIV/0!</v>
      </c>
      <c r="E2221" s="32" t="e">
        <f>MIN(B2221/-$C$4,IF(AND(A2221&gt;=B$12-1/24,A2221&lt;$B$13-1/24),0,IF(C2221&lt;=0,0,MIN(100,C2221*100*$C$8+$D$8)/100)))</f>
        <v>#DIV/0!</v>
      </c>
      <c r="F2221" s="33"/>
    </row>
    <row r="2222" spans="1:6" hidden="1" outlineLevel="1" x14ac:dyDescent="0.3">
      <c r="A2222" s="34">
        <f t="shared" si="103"/>
        <v>45475.124999994652</v>
      </c>
      <c r="B2222" s="35" t="e">
        <f t="shared" si="104"/>
        <v>#DIV/0!</v>
      </c>
      <c r="C2222" s="30" t="e">
        <f t="shared" si="102"/>
        <v>#DIV/0!</v>
      </c>
      <c r="D2222" s="31" t="e">
        <f>E2222*$C$4</f>
        <v>#DIV/0!</v>
      </c>
      <c r="E2222" s="32" t="e">
        <f>MIN(B2222/-$C$4,IF(AND(A2222&gt;=B$12-1/24,A2222&lt;$B$13-1/24),0,IF(C2222&lt;=0,0,MIN(100,C2222*100*$C$8+$D$8)/100)))</f>
        <v>#DIV/0!</v>
      </c>
      <c r="F2222" s="33"/>
    </row>
    <row r="2223" spans="1:6" hidden="1" outlineLevel="1" x14ac:dyDescent="0.3">
      <c r="A2223" s="34">
        <f t="shared" si="103"/>
        <v>45475.166666661316</v>
      </c>
      <c r="B2223" s="35" t="e">
        <f t="shared" si="104"/>
        <v>#DIV/0!</v>
      </c>
      <c r="C2223" s="30" t="e">
        <f t="shared" si="102"/>
        <v>#DIV/0!</v>
      </c>
      <c r="D2223" s="31" t="e">
        <f>E2223*$C$4</f>
        <v>#DIV/0!</v>
      </c>
      <c r="E2223" s="32" t="e">
        <f>MIN(B2223/-$C$4,IF(AND(A2223&gt;=B$12-1/24,A2223&lt;$B$13-1/24),0,IF(C2223&lt;=0,0,MIN(100,C2223*100*$C$8+$D$8)/100)))</f>
        <v>#DIV/0!</v>
      </c>
      <c r="F2223" s="33"/>
    </row>
    <row r="2224" spans="1:6" hidden="1" outlineLevel="1" x14ac:dyDescent="0.3">
      <c r="A2224" s="34">
        <f t="shared" si="103"/>
        <v>45475.208333327981</v>
      </c>
      <c r="B2224" s="35" t="e">
        <f t="shared" si="104"/>
        <v>#DIV/0!</v>
      </c>
      <c r="C2224" s="30" t="e">
        <f t="shared" si="102"/>
        <v>#DIV/0!</v>
      </c>
      <c r="D2224" s="31" t="e">
        <f>E2224*$C$4</f>
        <v>#DIV/0!</v>
      </c>
      <c r="E2224" s="32" t="e">
        <f>MIN(B2224/-$C$4,IF(AND(A2224&gt;=B$12-1/24,A2224&lt;$B$13-1/24),0,IF(C2224&lt;=0,0,MIN(100,C2224*100*$C$8+$D$8)/100)))</f>
        <v>#DIV/0!</v>
      </c>
      <c r="F2224" s="33"/>
    </row>
    <row r="2225" spans="1:6" collapsed="1" x14ac:dyDescent="0.3">
      <c r="A2225" s="34">
        <f t="shared" si="103"/>
        <v>45475.249999994645</v>
      </c>
      <c r="B2225" s="35" t="e">
        <f t="shared" si="104"/>
        <v>#DIV/0!</v>
      </c>
      <c r="C2225" s="30" t="e">
        <f t="shared" si="102"/>
        <v>#DIV/0!</v>
      </c>
      <c r="D2225" s="31" t="e">
        <f>E2225*$C$4</f>
        <v>#DIV/0!</v>
      </c>
      <c r="E2225" s="32" t="e">
        <f>MIN(B2225/-$C$4,IF(AND(A2225&gt;=B$12-1/24,A2225&lt;$B$13-1/24),0,IF(C2225&lt;=0,0,MIN(100,C2225*100*$C$8+$D$8)/100)))</f>
        <v>#DIV/0!</v>
      </c>
      <c r="F2225" s="33"/>
    </row>
    <row r="2226" spans="1:6" hidden="1" outlineLevel="1" x14ac:dyDescent="0.3">
      <c r="A2226" s="34">
        <f t="shared" si="103"/>
        <v>45475.291666661309</v>
      </c>
      <c r="B2226" s="35" t="e">
        <f t="shared" si="104"/>
        <v>#DIV/0!</v>
      </c>
      <c r="C2226" s="30" t="e">
        <f t="shared" si="102"/>
        <v>#DIV/0!</v>
      </c>
      <c r="D2226" s="31" t="e">
        <f>E2226*$C$4</f>
        <v>#DIV/0!</v>
      </c>
      <c r="E2226" s="32" t="e">
        <f>MIN(B2226/-$C$4,IF(AND(A2226&gt;=B$12-1/24,A2226&lt;$B$13-1/24),0,IF(C2226&lt;=0,0,MIN(100,C2226*100*$C$8+$D$8)/100)))</f>
        <v>#DIV/0!</v>
      </c>
      <c r="F2226" s="33"/>
    </row>
    <row r="2227" spans="1:6" hidden="1" outlineLevel="1" x14ac:dyDescent="0.3">
      <c r="A2227" s="34">
        <f t="shared" si="103"/>
        <v>45475.333333327973</v>
      </c>
      <c r="B2227" s="35" t="e">
        <f t="shared" si="104"/>
        <v>#DIV/0!</v>
      </c>
      <c r="C2227" s="30" t="e">
        <f t="shared" si="102"/>
        <v>#DIV/0!</v>
      </c>
      <c r="D2227" s="31" t="e">
        <f>E2227*$C$4</f>
        <v>#DIV/0!</v>
      </c>
      <c r="E2227" s="32" t="e">
        <f>MIN(B2227/-$C$4,IF(AND(A2227&gt;=B$12-1/24,A2227&lt;$B$13-1/24),0,IF(C2227&lt;=0,0,MIN(100,C2227*100*$C$8+$D$8)/100)))</f>
        <v>#DIV/0!</v>
      </c>
      <c r="F2227" s="33"/>
    </row>
    <row r="2228" spans="1:6" hidden="1" outlineLevel="1" x14ac:dyDescent="0.3">
      <c r="A2228" s="34">
        <f t="shared" si="103"/>
        <v>45475.374999994638</v>
      </c>
      <c r="B2228" s="35" t="e">
        <f t="shared" si="104"/>
        <v>#DIV/0!</v>
      </c>
      <c r="C2228" s="30" t="e">
        <f t="shared" si="102"/>
        <v>#DIV/0!</v>
      </c>
      <c r="D2228" s="31" t="e">
        <f>E2228*$C$4</f>
        <v>#DIV/0!</v>
      </c>
      <c r="E2228" s="32" t="e">
        <f>MIN(B2228/-$C$4,IF(AND(A2228&gt;=B$12-1/24,A2228&lt;$B$13-1/24),0,IF(C2228&lt;=0,0,MIN(100,C2228*100*$C$8+$D$8)/100)))</f>
        <v>#DIV/0!</v>
      </c>
      <c r="F2228" s="33"/>
    </row>
    <row r="2229" spans="1:6" hidden="1" outlineLevel="1" x14ac:dyDescent="0.3">
      <c r="A2229" s="34">
        <f t="shared" si="103"/>
        <v>45475.416666661302</v>
      </c>
      <c r="B2229" s="35" t="e">
        <f t="shared" si="104"/>
        <v>#DIV/0!</v>
      </c>
      <c r="C2229" s="30" t="e">
        <f t="shared" si="102"/>
        <v>#DIV/0!</v>
      </c>
      <c r="D2229" s="31" t="e">
        <f>E2229*$C$4</f>
        <v>#DIV/0!</v>
      </c>
      <c r="E2229" s="32" t="e">
        <f>MIN(B2229/-$C$4,IF(AND(A2229&gt;=B$12-1/24,A2229&lt;$B$13-1/24),0,IF(C2229&lt;=0,0,MIN(100,C2229*100*$C$8+$D$8)/100)))</f>
        <v>#DIV/0!</v>
      </c>
      <c r="F2229" s="33"/>
    </row>
    <row r="2230" spans="1:6" hidden="1" outlineLevel="1" x14ac:dyDescent="0.3">
      <c r="A2230" s="34">
        <f t="shared" si="103"/>
        <v>45475.458333327966</v>
      </c>
      <c r="B2230" s="35" t="e">
        <f t="shared" si="104"/>
        <v>#DIV/0!</v>
      </c>
      <c r="C2230" s="30" t="e">
        <f t="shared" si="102"/>
        <v>#DIV/0!</v>
      </c>
      <c r="D2230" s="31" t="e">
        <f>E2230*$C$4</f>
        <v>#DIV/0!</v>
      </c>
      <c r="E2230" s="32" t="e">
        <f>MIN(B2230/-$C$4,IF(AND(A2230&gt;=B$12-1/24,A2230&lt;$B$13-1/24),0,IF(C2230&lt;=0,0,MIN(100,C2230*100*$C$8+$D$8)/100)))</f>
        <v>#DIV/0!</v>
      </c>
      <c r="F2230" s="33"/>
    </row>
    <row r="2231" spans="1:6" hidden="1" outlineLevel="1" x14ac:dyDescent="0.3">
      <c r="A2231" s="34">
        <f t="shared" si="103"/>
        <v>45475.49999999463</v>
      </c>
      <c r="B2231" s="35" t="e">
        <f t="shared" si="104"/>
        <v>#DIV/0!</v>
      </c>
      <c r="C2231" s="30" t="e">
        <f t="shared" si="102"/>
        <v>#DIV/0!</v>
      </c>
      <c r="D2231" s="31" t="e">
        <f>E2231*$C$4</f>
        <v>#DIV/0!</v>
      </c>
      <c r="E2231" s="32" t="e">
        <f>MIN(B2231/-$C$4,IF(AND(A2231&gt;=B$12-1/24,A2231&lt;$B$13-1/24),0,IF(C2231&lt;=0,0,MIN(100,C2231*100*$C$8+$D$8)/100)))</f>
        <v>#DIV/0!</v>
      </c>
      <c r="F2231" s="33"/>
    </row>
    <row r="2232" spans="1:6" hidden="1" outlineLevel="1" x14ac:dyDescent="0.3">
      <c r="A2232" s="34">
        <f t="shared" si="103"/>
        <v>45475.541666661295</v>
      </c>
      <c r="B2232" s="35" t="e">
        <f t="shared" si="104"/>
        <v>#DIV/0!</v>
      </c>
      <c r="C2232" s="30" t="e">
        <f t="shared" si="102"/>
        <v>#DIV/0!</v>
      </c>
      <c r="D2232" s="31" t="e">
        <f>E2232*$C$4</f>
        <v>#DIV/0!</v>
      </c>
      <c r="E2232" s="32" t="e">
        <f>MIN(B2232/-$C$4,IF(AND(A2232&gt;=B$12-1/24,A2232&lt;$B$13-1/24),0,IF(C2232&lt;=0,0,MIN(100,C2232*100*$C$8+$D$8)/100)))</f>
        <v>#DIV/0!</v>
      </c>
      <c r="F2232" s="33"/>
    </row>
    <row r="2233" spans="1:6" hidden="1" outlineLevel="1" x14ac:dyDescent="0.3">
      <c r="A2233" s="34">
        <f t="shared" si="103"/>
        <v>45475.583333327959</v>
      </c>
      <c r="B2233" s="35" t="e">
        <f t="shared" si="104"/>
        <v>#DIV/0!</v>
      </c>
      <c r="C2233" s="30" t="e">
        <f t="shared" si="102"/>
        <v>#DIV/0!</v>
      </c>
      <c r="D2233" s="31" t="e">
        <f>E2233*$C$4</f>
        <v>#DIV/0!</v>
      </c>
      <c r="E2233" s="32" t="e">
        <f>MIN(B2233/-$C$4,IF(AND(A2233&gt;=B$12-1/24,A2233&lt;$B$13-1/24),0,IF(C2233&lt;=0,0,MIN(100,C2233*100*$C$8+$D$8)/100)))</f>
        <v>#DIV/0!</v>
      </c>
      <c r="F2233" s="33"/>
    </row>
    <row r="2234" spans="1:6" hidden="1" outlineLevel="1" x14ac:dyDescent="0.3">
      <c r="A2234" s="34">
        <f t="shared" si="103"/>
        <v>45475.624999994623</v>
      </c>
      <c r="B2234" s="35" t="e">
        <f t="shared" si="104"/>
        <v>#DIV/0!</v>
      </c>
      <c r="C2234" s="30" t="e">
        <f t="shared" si="102"/>
        <v>#DIV/0!</v>
      </c>
      <c r="D2234" s="31" t="e">
        <f>E2234*$C$4</f>
        <v>#DIV/0!</v>
      </c>
      <c r="E2234" s="32" t="e">
        <f>MIN(B2234/-$C$4,IF(AND(A2234&gt;=B$12-1/24,A2234&lt;$B$13-1/24),0,IF(C2234&lt;=0,0,MIN(100,C2234*100*$C$8+$D$8)/100)))</f>
        <v>#DIV/0!</v>
      </c>
      <c r="F2234" s="33"/>
    </row>
    <row r="2235" spans="1:6" hidden="1" outlineLevel="1" x14ac:dyDescent="0.3">
      <c r="A2235" s="34">
        <f t="shared" si="103"/>
        <v>45475.666666661287</v>
      </c>
      <c r="B2235" s="35" t="e">
        <f t="shared" si="104"/>
        <v>#DIV/0!</v>
      </c>
      <c r="C2235" s="30" t="e">
        <f t="shared" si="102"/>
        <v>#DIV/0!</v>
      </c>
      <c r="D2235" s="31" t="e">
        <f>E2235*$C$4</f>
        <v>#DIV/0!</v>
      </c>
      <c r="E2235" s="32" t="e">
        <f>MIN(B2235/-$C$4,IF(AND(A2235&gt;=B$12-1/24,A2235&lt;$B$13-1/24),0,IF(C2235&lt;=0,0,MIN(100,C2235*100*$C$8+$D$8)/100)))</f>
        <v>#DIV/0!</v>
      </c>
      <c r="F2235" s="33"/>
    </row>
    <row r="2236" spans="1:6" hidden="1" outlineLevel="1" x14ac:dyDescent="0.3">
      <c r="A2236" s="34">
        <f t="shared" si="103"/>
        <v>45475.708333327952</v>
      </c>
      <c r="B2236" s="35" t="e">
        <f t="shared" si="104"/>
        <v>#DIV/0!</v>
      </c>
      <c r="C2236" s="30" t="e">
        <f t="shared" si="102"/>
        <v>#DIV/0!</v>
      </c>
      <c r="D2236" s="31" t="e">
        <f>E2236*$C$4</f>
        <v>#DIV/0!</v>
      </c>
      <c r="E2236" s="32" t="e">
        <f>MIN(B2236/-$C$4,IF(AND(A2236&gt;=B$12-1/24,A2236&lt;$B$13-1/24),0,IF(C2236&lt;=0,0,MIN(100,C2236*100*$C$8+$D$8)/100)))</f>
        <v>#DIV/0!</v>
      </c>
      <c r="F2236" s="33"/>
    </row>
    <row r="2237" spans="1:6" hidden="1" outlineLevel="1" x14ac:dyDescent="0.3">
      <c r="A2237" s="34">
        <f t="shared" si="103"/>
        <v>45475.749999994616</v>
      </c>
      <c r="B2237" s="35" t="e">
        <f t="shared" si="104"/>
        <v>#DIV/0!</v>
      </c>
      <c r="C2237" s="30" t="e">
        <f t="shared" si="102"/>
        <v>#DIV/0!</v>
      </c>
      <c r="D2237" s="31" t="e">
        <f>E2237*$C$4</f>
        <v>#DIV/0!</v>
      </c>
      <c r="E2237" s="32" t="e">
        <f>MIN(B2237/-$C$4,IF(AND(A2237&gt;=B$12-1/24,A2237&lt;$B$13-1/24),0,IF(C2237&lt;=0,0,MIN(100,C2237*100*$C$8+$D$8)/100)))</f>
        <v>#DIV/0!</v>
      </c>
      <c r="F2237" s="33"/>
    </row>
    <row r="2238" spans="1:6" hidden="1" outlineLevel="1" x14ac:dyDescent="0.3">
      <c r="A2238" s="34">
        <f t="shared" si="103"/>
        <v>45475.79166666128</v>
      </c>
      <c r="B2238" s="35" t="e">
        <f t="shared" si="104"/>
        <v>#DIV/0!</v>
      </c>
      <c r="C2238" s="30" t="e">
        <f t="shared" si="102"/>
        <v>#DIV/0!</v>
      </c>
      <c r="D2238" s="31" t="e">
        <f>E2238*$C$4</f>
        <v>#DIV/0!</v>
      </c>
      <c r="E2238" s="32" t="e">
        <f>MIN(B2238/-$C$4,IF(AND(A2238&gt;=B$12-1/24,A2238&lt;$B$13-1/24),0,IF(C2238&lt;=0,0,MIN(100,C2238*100*$C$8+$D$8)/100)))</f>
        <v>#DIV/0!</v>
      </c>
      <c r="F2238" s="33"/>
    </row>
    <row r="2239" spans="1:6" hidden="1" outlineLevel="1" x14ac:dyDescent="0.3">
      <c r="A2239" s="34">
        <f t="shared" si="103"/>
        <v>45475.833333327944</v>
      </c>
      <c r="B2239" s="35" t="e">
        <f t="shared" si="104"/>
        <v>#DIV/0!</v>
      </c>
      <c r="C2239" s="30" t="e">
        <f t="shared" si="102"/>
        <v>#DIV/0!</v>
      </c>
      <c r="D2239" s="31" t="e">
        <f>E2239*$C$4</f>
        <v>#DIV/0!</v>
      </c>
      <c r="E2239" s="32" t="e">
        <f>MIN(B2239/-$C$4,IF(AND(A2239&gt;=B$12-1/24,A2239&lt;$B$13-1/24),0,IF(C2239&lt;=0,0,MIN(100,C2239*100*$C$8+$D$8)/100)))</f>
        <v>#DIV/0!</v>
      </c>
      <c r="F2239" s="33"/>
    </row>
    <row r="2240" spans="1:6" hidden="1" outlineLevel="1" x14ac:dyDescent="0.3">
      <c r="A2240" s="34">
        <f t="shared" si="103"/>
        <v>45475.874999994609</v>
      </c>
      <c r="B2240" s="35" t="e">
        <f t="shared" si="104"/>
        <v>#DIV/0!</v>
      </c>
      <c r="C2240" s="30" t="e">
        <f t="shared" si="102"/>
        <v>#DIV/0!</v>
      </c>
      <c r="D2240" s="31" t="e">
        <f>E2240*$C$4</f>
        <v>#DIV/0!</v>
      </c>
      <c r="E2240" s="32" t="e">
        <f>MIN(B2240/-$C$4,IF(AND(A2240&gt;=B$12-1/24,A2240&lt;$B$13-1/24),0,IF(C2240&lt;=0,0,MIN(100,C2240*100*$C$8+$D$8)/100)))</f>
        <v>#DIV/0!</v>
      </c>
      <c r="F2240" s="33"/>
    </row>
    <row r="2241" spans="1:6" hidden="1" outlineLevel="1" x14ac:dyDescent="0.3">
      <c r="A2241" s="34">
        <f t="shared" si="103"/>
        <v>45475.916666661273</v>
      </c>
      <c r="B2241" s="35" t="e">
        <f t="shared" si="104"/>
        <v>#DIV/0!</v>
      </c>
      <c r="C2241" s="30" t="e">
        <f t="shared" si="102"/>
        <v>#DIV/0!</v>
      </c>
      <c r="D2241" s="31" t="e">
        <f>E2241*$C$4</f>
        <v>#DIV/0!</v>
      </c>
      <c r="E2241" s="32" t="e">
        <f>MIN(B2241/-$C$4,IF(AND(A2241&gt;=B$12-1/24,A2241&lt;$B$13-1/24),0,IF(C2241&lt;=0,0,MIN(100,C2241*100*$C$8+$D$8)/100)))</f>
        <v>#DIV/0!</v>
      </c>
      <c r="F2241" s="33"/>
    </row>
    <row r="2242" spans="1:6" hidden="1" outlineLevel="1" x14ac:dyDescent="0.3">
      <c r="A2242" s="34">
        <f t="shared" si="103"/>
        <v>45475.958333327937</v>
      </c>
      <c r="B2242" s="35" t="e">
        <f t="shared" si="104"/>
        <v>#DIV/0!</v>
      </c>
      <c r="C2242" s="30" t="e">
        <f t="shared" si="102"/>
        <v>#DIV/0!</v>
      </c>
      <c r="D2242" s="31" t="e">
        <f>E2242*$C$4</f>
        <v>#DIV/0!</v>
      </c>
      <c r="E2242" s="32" t="e">
        <f>MIN(B2242/-$C$4,IF(AND(A2242&gt;=B$12-1/24,A2242&lt;$B$13-1/24),0,IF(C2242&lt;=0,0,MIN(100,C2242*100*$C$8+$D$8)/100)))</f>
        <v>#DIV/0!</v>
      </c>
      <c r="F2242" s="33"/>
    </row>
    <row r="2243" spans="1:6" hidden="1" outlineLevel="1" x14ac:dyDescent="0.3">
      <c r="A2243" s="34">
        <f t="shared" si="103"/>
        <v>45475.999999994601</v>
      </c>
      <c r="B2243" s="35" t="e">
        <f t="shared" si="104"/>
        <v>#DIV/0!</v>
      </c>
      <c r="C2243" s="30" t="e">
        <f t="shared" si="102"/>
        <v>#DIV/0!</v>
      </c>
      <c r="D2243" s="31" t="e">
        <f>E2243*$C$4</f>
        <v>#DIV/0!</v>
      </c>
      <c r="E2243" s="32" t="e">
        <f>MIN(B2243/-$C$4,IF(AND(A2243&gt;=B$12-1/24,A2243&lt;$B$13-1/24),0,IF(C2243&lt;=0,0,MIN(100,C2243*100*$C$8+$D$8)/100)))</f>
        <v>#DIV/0!</v>
      </c>
      <c r="F2243" s="33"/>
    </row>
    <row r="2244" spans="1:6" hidden="1" outlineLevel="1" x14ac:dyDescent="0.3">
      <c r="A2244" s="34">
        <f t="shared" si="103"/>
        <v>45476.041666661265</v>
      </c>
      <c r="B2244" s="35" t="e">
        <f t="shared" si="104"/>
        <v>#DIV/0!</v>
      </c>
      <c r="C2244" s="30" t="e">
        <f t="shared" si="102"/>
        <v>#DIV/0!</v>
      </c>
      <c r="D2244" s="31" t="e">
        <f>E2244*$C$4</f>
        <v>#DIV/0!</v>
      </c>
      <c r="E2244" s="32" t="e">
        <f>MIN(B2244/-$C$4,IF(AND(A2244&gt;=B$12-1/24,A2244&lt;$B$13-1/24),0,IF(C2244&lt;=0,0,MIN(100,C2244*100*$C$8+$D$8)/100)))</f>
        <v>#DIV/0!</v>
      </c>
      <c r="F2244" s="33"/>
    </row>
    <row r="2245" spans="1:6" hidden="1" outlineLevel="1" x14ac:dyDescent="0.3">
      <c r="A2245" s="34">
        <f t="shared" si="103"/>
        <v>45476.08333332793</v>
      </c>
      <c r="B2245" s="35" t="e">
        <f t="shared" si="104"/>
        <v>#DIV/0!</v>
      </c>
      <c r="C2245" s="30" t="e">
        <f t="shared" si="102"/>
        <v>#DIV/0!</v>
      </c>
      <c r="D2245" s="31" t="e">
        <f>E2245*$C$4</f>
        <v>#DIV/0!</v>
      </c>
      <c r="E2245" s="32" t="e">
        <f>MIN(B2245/-$C$4,IF(AND(A2245&gt;=B$12-1/24,A2245&lt;$B$13-1/24),0,IF(C2245&lt;=0,0,MIN(100,C2245*100*$C$8+$D$8)/100)))</f>
        <v>#DIV/0!</v>
      </c>
      <c r="F2245" s="33"/>
    </row>
    <row r="2246" spans="1:6" hidden="1" outlineLevel="1" x14ac:dyDescent="0.3">
      <c r="A2246" s="34">
        <f t="shared" si="103"/>
        <v>45476.124999994594</v>
      </c>
      <c r="B2246" s="35" t="e">
        <f t="shared" si="104"/>
        <v>#DIV/0!</v>
      </c>
      <c r="C2246" s="30" t="e">
        <f t="shared" si="102"/>
        <v>#DIV/0!</v>
      </c>
      <c r="D2246" s="31" t="e">
        <f>E2246*$C$4</f>
        <v>#DIV/0!</v>
      </c>
      <c r="E2246" s="32" t="e">
        <f>MIN(B2246/-$C$4,IF(AND(A2246&gt;=B$12-1/24,A2246&lt;$B$13-1/24),0,IF(C2246&lt;=0,0,MIN(100,C2246*100*$C$8+$D$8)/100)))</f>
        <v>#DIV/0!</v>
      </c>
      <c r="F2246" s="33"/>
    </row>
    <row r="2247" spans="1:6" hidden="1" outlineLevel="1" x14ac:dyDescent="0.3">
      <c r="A2247" s="34">
        <f t="shared" si="103"/>
        <v>45476.166666661258</v>
      </c>
      <c r="B2247" s="35" t="e">
        <f t="shared" si="104"/>
        <v>#DIV/0!</v>
      </c>
      <c r="C2247" s="30" t="e">
        <f t="shared" si="102"/>
        <v>#DIV/0!</v>
      </c>
      <c r="D2247" s="31" t="e">
        <f>E2247*$C$4</f>
        <v>#DIV/0!</v>
      </c>
      <c r="E2247" s="32" t="e">
        <f>MIN(B2247/-$C$4,IF(AND(A2247&gt;=B$12-1/24,A2247&lt;$B$13-1/24),0,IF(C2247&lt;=0,0,MIN(100,C2247*100*$C$8+$D$8)/100)))</f>
        <v>#DIV/0!</v>
      </c>
      <c r="F2247" s="33"/>
    </row>
    <row r="2248" spans="1:6" hidden="1" outlineLevel="1" x14ac:dyDescent="0.3">
      <c r="A2248" s="34">
        <f t="shared" si="103"/>
        <v>45476.208333327922</v>
      </c>
      <c r="B2248" s="35" t="e">
        <f t="shared" si="104"/>
        <v>#DIV/0!</v>
      </c>
      <c r="C2248" s="30" t="e">
        <f t="shared" si="102"/>
        <v>#DIV/0!</v>
      </c>
      <c r="D2248" s="31" t="e">
        <f>E2248*$C$4</f>
        <v>#DIV/0!</v>
      </c>
      <c r="E2248" s="32" t="e">
        <f>MIN(B2248/-$C$4,IF(AND(A2248&gt;=B$12-1/24,A2248&lt;$B$13-1/24),0,IF(C2248&lt;=0,0,MIN(100,C2248*100*$C$8+$D$8)/100)))</f>
        <v>#DIV/0!</v>
      </c>
      <c r="F2248" s="33"/>
    </row>
    <row r="2249" spans="1:6" collapsed="1" x14ac:dyDescent="0.3">
      <c r="A2249" s="34">
        <f t="shared" si="103"/>
        <v>45476.249999994587</v>
      </c>
      <c r="B2249" s="35" t="e">
        <f t="shared" si="104"/>
        <v>#DIV/0!</v>
      </c>
      <c r="C2249" s="30" t="e">
        <f t="shared" si="102"/>
        <v>#DIV/0!</v>
      </c>
      <c r="D2249" s="31" t="e">
        <f>E2249*$C$4</f>
        <v>#DIV/0!</v>
      </c>
      <c r="E2249" s="32" t="e">
        <f>MIN(B2249/-$C$4,IF(AND(A2249&gt;=B$12-1/24,A2249&lt;$B$13-1/24),0,IF(C2249&lt;=0,0,MIN(100,C2249*100*$C$8+$D$8)/100)))</f>
        <v>#DIV/0!</v>
      </c>
      <c r="F2249" s="33"/>
    </row>
    <row r="2250" spans="1:6" hidden="1" outlineLevel="1" x14ac:dyDescent="0.3">
      <c r="A2250" s="34">
        <f t="shared" si="103"/>
        <v>45476.291666661251</v>
      </c>
      <c r="B2250" s="35" t="e">
        <f t="shared" si="104"/>
        <v>#DIV/0!</v>
      </c>
      <c r="C2250" s="30" t="e">
        <f t="shared" si="102"/>
        <v>#DIV/0!</v>
      </c>
      <c r="D2250" s="31" t="e">
        <f>E2250*$C$4</f>
        <v>#DIV/0!</v>
      </c>
      <c r="E2250" s="32" t="e">
        <f>MIN(B2250/-$C$4,IF(AND(A2250&gt;=B$12-1/24,A2250&lt;$B$13-1/24),0,IF(C2250&lt;=0,0,MIN(100,C2250*100*$C$8+$D$8)/100)))</f>
        <v>#DIV/0!</v>
      </c>
      <c r="F2250" s="33"/>
    </row>
    <row r="2251" spans="1:6" hidden="1" outlineLevel="1" x14ac:dyDescent="0.3">
      <c r="A2251" s="34">
        <f t="shared" si="103"/>
        <v>45476.333333327915</v>
      </c>
      <c r="B2251" s="35" t="e">
        <f t="shared" si="104"/>
        <v>#DIV/0!</v>
      </c>
      <c r="C2251" s="30" t="e">
        <f t="shared" si="102"/>
        <v>#DIV/0!</v>
      </c>
      <c r="D2251" s="31" t="e">
        <f>E2251*$C$4</f>
        <v>#DIV/0!</v>
      </c>
      <c r="E2251" s="32" t="e">
        <f>MIN(B2251/-$C$4,IF(AND(A2251&gt;=B$12-1/24,A2251&lt;$B$13-1/24),0,IF(C2251&lt;=0,0,MIN(100,C2251*100*$C$8+$D$8)/100)))</f>
        <v>#DIV/0!</v>
      </c>
      <c r="F2251" s="33"/>
    </row>
    <row r="2252" spans="1:6" hidden="1" outlineLevel="1" x14ac:dyDescent="0.3">
      <c r="A2252" s="34">
        <f t="shared" si="103"/>
        <v>45476.374999994579</v>
      </c>
      <c r="B2252" s="35" t="e">
        <f t="shared" si="104"/>
        <v>#DIV/0!</v>
      </c>
      <c r="C2252" s="30" t="e">
        <f t="shared" si="102"/>
        <v>#DIV/0!</v>
      </c>
      <c r="D2252" s="31" t="e">
        <f>E2252*$C$4</f>
        <v>#DIV/0!</v>
      </c>
      <c r="E2252" s="32" t="e">
        <f>MIN(B2252/-$C$4,IF(AND(A2252&gt;=B$12-1/24,A2252&lt;$B$13-1/24),0,IF(C2252&lt;=0,0,MIN(100,C2252*100*$C$8+$D$8)/100)))</f>
        <v>#DIV/0!</v>
      </c>
      <c r="F2252" s="33"/>
    </row>
    <row r="2253" spans="1:6" hidden="1" outlineLevel="1" x14ac:dyDescent="0.3">
      <c r="A2253" s="34">
        <f t="shared" si="103"/>
        <v>45476.416666661244</v>
      </c>
      <c r="B2253" s="35" t="e">
        <f t="shared" si="104"/>
        <v>#DIV/0!</v>
      </c>
      <c r="C2253" s="30" t="e">
        <f t="shared" si="102"/>
        <v>#DIV/0!</v>
      </c>
      <c r="D2253" s="31" t="e">
        <f>E2253*$C$4</f>
        <v>#DIV/0!</v>
      </c>
      <c r="E2253" s="32" t="e">
        <f>MIN(B2253/-$C$4,IF(AND(A2253&gt;=B$12-1/24,A2253&lt;$B$13-1/24),0,IF(C2253&lt;=0,0,MIN(100,C2253*100*$C$8+$D$8)/100)))</f>
        <v>#DIV/0!</v>
      </c>
      <c r="F2253" s="33"/>
    </row>
    <row r="2254" spans="1:6" hidden="1" outlineLevel="1" x14ac:dyDescent="0.3">
      <c r="A2254" s="34">
        <f t="shared" si="103"/>
        <v>45476.458333327908</v>
      </c>
      <c r="B2254" s="35" t="e">
        <f t="shared" si="104"/>
        <v>#DIV/0!</v>
      </c>
      <c r="C2254" s="30" t="e">
        <f t="shared" si="102"/>
        <v>#DIV/0!</v>
      </c>
      <c r="D2254" s="31" t="e">
        <f>E2254*$C$4</f>
        <v>#DIV/0!</v>
      </c>
      <c r="E2254" s="32" t="e">
        <f>MIN(B2254/-$C$4,IF(AND(A2254&gt;=B$12-1/24,A2254&lt;$B$13-1/24),0,IF(C2254&lt;=0,0,MIN(100,C2254*100*$C$8+$D$8)/100)))</f>
        <v>#DIV/0!</v>
      </c>
      <c r="F2254" s="33"/>
    </row>
    <row r="2255" spans="1:6" hidden="1" outlineLevel="1" x14ac:dyDescent="0.3">
      <c r="A2255" s="34">
        <f t="shared" si="103"/>
        <v>45476.499999994572</v>
      </c>
      <c r="B2255" s="35" t="e">
        <f t="shared" si="104"/>
        <v>#DIV/0!</v>
      </c>
      <c r="C2255" s="30" t="e">
        <f t="shared" si="102"/>
        <v>#DIV/0!</v>
      </c>
      <c r="D2255" s="31" t="e">
        <f>E2255*$C$4</f>
        <v>#DIV/0!</v>
      </c>
      <c r="E2255" s="32" t="e">
        <f>MIN(B2255/-$C$4,IF(AND(A2255&gt;=B$12-1/24,A2255&lt;$B$13-1/24),0,IF(C2255&lt;=0,0,MIN(100,C2255*100*$C$8+$D$8)/100)))</f>
        <v>#DIV/0!</v>
      </c>
      <c r="F2255" s="33"/>
    </row>
    <row r="2256" spans="1:6" hidden="1" outlineLevel="1" x14ac:dyDescent="0.3">
      <c r="A2256" s="34">
        <f t="shared" si="103"/>
        <v>45476.541666661236</v>
      </c>
      <c r="B2256" s="35" t="e">
        <f t="shared" si="104"/>
        <v>#DIV/0!</v>
      </c>
      <c r="C2256" s="30" t="e">
        <f t="shared" si="102"/>
        <v>#DIV/0!</v>
      </c>
      <c r="D2256" s="31" t="e">
        <f>E2256*$C$4</f>
        <v>#DIV/0!</v>
      </c>
      <c r="E2256" s="32" t="e">
        <f>MIN(B2256/-$C$4,IF(AND(A2256&gt;=B$12-1/24,A2256&lt;$B$13-1/24),0,IF(C2256&lt;=0,0,MIN(100,C2256*100*$C$8+$D$8)/100)))</f>
        <v>#DIV/0!</v>
      </c>
      <c r="F2256" s="33"/>
    </row>
    <row r="2257" spans="1:6" hidden="1" outlineLevel="1" x14ac:dyDescent="0.3">
      <c r="A2257" s="34">
        <f t="shared" si="103"/>
        <v>45476.583333327901</v>
      </c>
      <c r="B2257" s="35" t="e">
        <f t="shared" si="104"/>
        <v>#DIV/0!</v>
      </c>
      <c r="C2257" s="30" t="e">
        <f t="shared" ref="C2257:C2320" si="105">B2257/$C$3</f>
        <v>#DIV/0!</v>
      </c>
      <c r="D2257" s="31" t="e">
        <f>E2257*$C$4</f>
        <v>#DIV/0!</v>
      </c>
      <c r="E2257" s="32" t="e">
        <f>MIN(B2257/-$C$4,IF(AND(A2257&gt;=B$12-1/24,A2257&lt;$B$13-1/24),0,IF(C2257&lt;=0,0,MIN(100,C2257*100*$C$8+$D$8)/100)))</f>
        <v>#DIV/0!</v>
      </c>
      <c r="F2257" s="33"/>
    </row>
    <row r="2258" spans="1:6" hidden="1" outlineLevel="1" x14ac:dyDescent="0.3">
      <c r="A2258" s="34">
        <f t="shared" ref="A2258:A2321" si="106">A2257+1/24</f>
        <v>45476.624999994565</v>
      </c>
      <c r="B2258" s="35" t="e">
        <f t="shared" ref="B2258:B2321" si="107">B2257+D2257</f>
        <v>#DIV/0!</v>
      </c>
      <c r="C2258" s="30" t="e">
        <f t="shared" si="105"/>
        <v>#DIV/0!</v>
      </c>
      <c r="D2258" s="31" t="e">
        <f>E2258*$C$4</f>
        <v>#DIV/0!</v>
      </c>
      <c r="E2258" s="32" t="e">
        <f>MIN(B2258/-$C$4,IF(AND(A2258&gt;=B$12-1/24,A2258&lt;$B$13-1/24),0,IF(C2258&lt;=0,0,MIN(100,C2258*100*$C$8+$D$8)/100)))</f>
        <v>#DIV/0!</v>
      </c>
      <c r="F2258" s="33"/>
    </row>
    <row r="2259" spans="1:6" hidden="1" outlineLevel="1" x14ac:dyDescent="0.3">
      <c r="A2259" s="34">
        <f t="shared" si="106"/>
        <v>45476.666666661229</v>
      </c>
      <c r="B2259" s="35" t="e">
        <f t="shared" si="107"/>
        <v>#DIV/0!</v>
      </c>
      <c r="C2259" s="30" t="e">
        <f t="shared" si="105"/>
        <v>#DIV/0!</v>
      </c>
      <c r="D2259" s="31" t="e">
        <f>E2259*$C$4</f>
        <v>#DIV/0!</v>
      </c>
      <c r="E2259" s="32" t="e">
        <f>MIN(B2259/-$C$4,IF(AND(A2259&gt;=B$12-1/24,A2259&lt;$B$13-1/24),0,IF(C2259&lt;=0,0,MIN(100,C2259*100*$C$8+$D$8)/100)))</f>
        <v>#DIV/0!</v>
      </c>
      <c r="F2259" s="33"/>
    </row>
    <row r="2260" spans="1:6" hidden="1" outlineLevel="1" x14ac:dyDescent="0.3">
      <c r="A2260" s="34">
        <f t="shared" si="106"/>
        <v>45476.708333327893</v>
      </c>
      <c r="B2260" s="35" t="e">
        <f t="shared" si="107"/>
        <v>#DIV/0!</v>
      </c>
      <c r="C2260" s="30" t="e">
        <f t="shared" si="105"/>
        <v>#DIV/0!</v>
      </c>
      <c r="D2260" s="31" t="e">
        <f>E2260*$C$4</f>
        <v>#DIV/0!</v>
      </c>
      <c r="E2260" s="32" t="e">
        <f>MIN(B2260/-$C$4,IF(AND(A2260&gt;=B$12-1/24,A2260&lt;$B$13-1/24),0,IF(C2260&lt;=0,0,MIN(100,C2260*100*$C$8+$D$8)/100)))</f>
        <v>#DIV/0!</v>
      </c>
      <c r="F2260" s="33"/>
    </row>
    <row r="2261" spans="1:6" hidden="1" outlineLevel="1" x14ac:dyDescent="0.3">
      <c r="A2261" s="34">
        <f t="shared" si="106"/>
        <v>45476.749999994558</v>
      </c>
      <c r="B2261" s="35" t="e">
        <f t="shared" si="107"/>
        <v>#DIV/0!</v>
      </c>
      <c r="C2261" s="30" t="e">
        <f t="shared" si="105"/>
        <v>#DIV/0!</v>
      </c>
      <c r="D2261" s="31" t="e">
        <f>E2261*$C$4</f>
        <v>#DIV/0!</v>
      </c>
      <c r="E2261" s="32" t="e">
        <f>MIN(B2261/-$C$4,IF(AND(A2261&gt;=B$12-1/24,A2261&lt;$B$13-1/24),0,IF(C2261&lt;=0,0,MIN(100,C2261*100*$C$8+$D$8)/100)))</f>
        <v>#DIV/0!</v>
      </c>
      <c r="F2261" s="33"/>
    </row>
    <row r="2262" spans="1:6" hidden="1" outlineLevel="1" x14ac:dyDescent="0.3">
      <c r="A2262" s="34">
        <f t="shared" si="106"/>
        <v>45476.791666661222</v>
      </c>
      <c r="B2262" s="35" t="e">
        <f t="shared" si="107"/>
        <v>#DIV/0!</v>
      </c>
      <c r="C2262" s="30" t="e">
        <f t="shared" si="105"/>
        <v>#DIV/0!</v>
      </c>
      <c r="D2262" s="31" t="e">
        <f>E2262*$C$4</f>
        <v>#DIV/0!</v>
      </c>
      <c r="E2262" s="32" t="e">
        <f>MIN(B2262/-$C$4,IF(AND(A2262&gt;=B$12-1/24,A2262&lt;$B$13-1/24),0,IF(C2262&lt;=0,0,MIN(100,C2262*100*$C$8+$D$8)/100)))</f>
        <v>#DIV/0!</v>
      </c>
      <c r="F2262" s="33"/>
    </row>
    <row r="2263" spans="1:6" hidden="1" outlineLevel="1" x14ac:dyDescent="0.3">
      <c r="A2263" s="34">
        <f t="shared" si="106"/>
        <v>45476.833333327886</v>
      </c>
      <c r="B2263" s="35" t="e">
        <f t="shared" si="107"/>
        <v>#DIV/0!</v>
      </c>
      <c r="C2263" s="30" t="e">
        <f t="shared" si="105"/>
        <v>#DIV/0!</v>
      </c>
      <c r="D2263" s="31" t="e">
        <f>E2263*$C$4</f>
        <v>#DIV/0!</v>
      </c>
      <c r="E2263" s="32" t="e">
        <f>MIN(B2263/-$C$4,IF(AND(A2263&gt;=B$12-1/24,A2263&lt;$B$13-1/24),0,IF(C2263&lt;=0,0,MIN(100,C2263*100*$C$8+$D$8)/100)))</f>
        <v>#DIV/0!</v>
      </c>
      <c r="F2263" s="33"/>
    </row>
    <row r="2264" spans="1:6" hidden="1" outlineLevel="1" x14ac:dyDescent="0.3">
      <c r="A2264" s="34">
        <f t="shared" si="106"/>
        <v>45476.87499999455</v>
      </c>
      <c r="B2264" s="35" t="e">
        <f t="shared" si="107"/>
        <v>#DIV/0!</v>
      </c>
      <c r="C2264" s="30" t="e">
        <f t="shared" si="105"/>
        <v>#DIV/0!</v>
      </c>
      <c r="D2264" s="31" t="e">
        <f>E2264*$C$4</f>
        <v>#DIV/0!</v>
      </c>
      <c r="E2264" s="32" t="e">
        <f>MIN(B2264/-$C$4,IF(AND(A2264&gt;=B$12-1/24,A2264&lt;$B$13-1/24),0,IF(C2264&lt;=0,0,MIN(100,C2264*100*$C$8+$D$8)/100)))</f>
        <v>#DIV/0!</v>
      </c>
      <c r="F2264" s="33"/>
    </row>
    <row r="2265" spans="1:6" hidden="1" outlineLevel="1" x14ac:dyDescent="0.3">
      <c r="A2265" s="34">
        <f t="shared" si="106"/>
        <v>45476.916666661215</v>
      </c>
      <c r="B2265" s="35" t="e">
        <f t="shared" si="107"/>
        <v>#DIV/0!</v>
      </c>
      <c r="C2265" s="30" t="e">
        <f t="shared" si="105"/>
        <v>#DIV/0!</v>
      </c>
      <c r="D2265" s="31" t="e">
        <f>E2265*$C$4</f>
        <v>#DIV/0!</v>
      </c>
      <c r="E2265" s="32" t="e">
        <f>MIN(B2265/-$C$4,IF(AND(A2265&gt;=B$12-1/24,A2265&lt;$B$13-1/24),0,IF(C2265&lt;=0,0,MIN(100,C2265*100*$C$8+$D$8)/100)))</f>
        <v>#DIV/0!</v>
      </c>
      <c r="F2265" s="33"/>
    </row>
    <row r="2266" spans="1:6" hidden="1" outlineLevel="1" x14ac:dyDescent="0.3">
      <c r="A2266" s="34">
        <f t="shared" si="106"/>
        <v>45476.958333327879</v>
      </c>
      <c r="B2266" s="35" t="e">
        <f t="shared" si="107"/>
        <v>#DIV/0!</v>
      </c>
      <c r="C2266" s="30" t="e">
        <f t="shared" si="105"/>
        <v>#DIV/0!</v>
      </c>
      <c r="D2266" s="31" t="e">
        <f>E2266*$C$4</f>
        <v>#DIV/0!</v>
      </c>
      <c r="E2266" s="32" t="e">
        <f>MIN(B2266/-$C$4,IF(AND(A2266&gt;=B$12-1/24,A2266&lt;$B$13-1/24),0,IF(C2266&lt;=0,0,MIN(100,C2266*100*$C$8+$D$8)/100)))</f>
        <v>#DIV/0!</v>
      </c>
      <c r="F2266" s="33"/>
    </row>
    <row r="2267" spans="1:6" hidden="1" outlineLevel="1" x14ac:dyDescent="0.3">
      <c r="A2267" s="34">
        <f t="shared" si="106"/>
        <v>45476.999999994543</v>
      </c>
      <c r="B2267" s="35" t="e">
        <f t="shared" si="107"/>
        <v>#DIV/0!</v>
      </c>
      <c r="C2267" s="30" t="e">
        <f t="shared" si="105"/>
        <v>#DIV/0!</v>
      </c>
      <c r="D2267" s="31" t="e">
        <f>E2267*$C$4</f>
        <v>#DIV/0!</v>
      </c>
      <c r="E2267" s="32" t="e">
        <f>MIN(B2267/-$C$4,IF(AND(A2267&gt;=B$12-1/24,A2267&lt;$B$13-1/24),0,IF(C2267&lt;=0,0,MIN(100,C2267*100*$C$8+$D$8)/100)))</f>
        <v>#DIV/0!</v>
      </c>
      <c r="F2267" s="33"/>
    </row>
    <row r="2268" spans="1:6" hidden="1" outlineLevel="1" x14ac:dyDescent="0.3">
      <c r="A2268" s="34">
        <f t="shared" si="106"/>
        <v>45477.041666661207</v>
      </c>
      <c r="B2268" s="35" t="e">
        <f t="shared" si="107"/>
        <v>#DIV/0!</v>
      </c>
      <c r="C2268" s="30" t="e">
        <f t="shared" si="105"/>
        <v>#DIV/0!</v>
      </c>
      <c r="D2268" s="31" t="e">
        <f>E2268*$C$4</f>
        <v>#DIV/0!</v>
      </c>
      <c r="E2268" s="32" t="e">
        <f>MIN(B2268/-$C$4,IF(AND(A2268&gt;=B$12-1/24,A2268&lt;$B$13-1/24),0,IF(C2268&lt;=0,0,MIN(100,C2268*100*$C$8+$D$8)/100)))</f>
        <v>#DIV/0!</v>
      </c>
      <c r="F2268" s="33"/>
    </row>
    <row r="2269" spans="1:6" hidden="1" outlineLevel="1" x14ac:dyDescent="0.3">
      <c r="A2269" s="34">
        <f t="shared" si="106"/>
        <v>45477.083333327872</v>
      </c>
      <c r="B2269" s="35" t="e">
        <f t="shared" si="107"/>
        <v>#DIV/0!</v>
      </c>
      <c r="C2269" s="30" t="e">
        <f t="shared" si="105"/>
        <v>#DIV/0!</v>
      </c>
      <c r="D2269" s="31" t="e">
        <f>E2269*$C$4</f>
        <v>#DIV/0!</v>
      </c>
      <c r="E2269" s="32" t="e">
        <f>MIN(B2269/-$C$4,IF(AND(A2269&gt;=B$12-1/24,A2269&lt;$B$13-1/24),0,IF(C2269&lt;=0,0,MIN(100,C2269*100*$C$8+$D$8)/100)))</f>
        <v>#DIV/0!</v>
      </c>
      <c r="F2269" s="33"/>
    </row>
    <row r="2270" spans="1:6" hidden="1" outlineLevel="1" x14ac:dyDescent="0.3">
      <c r="A2270" s="34">
        <f t="shared" si="106"/>
        <v>45477.124999994536</v>
      </c>
      <c r="B2270" s="35" t="e">
        <f t="shared" si="107"/>
        <v>#DIV/0!</v>
      </c>
      <c r="C2270" s="30" t="e">
        <f t="shared" si="105"/>
        <v>#DIV/0!</v>
      </c>
      <c r="D2270" s="31" t="e">
        <f>E2270*$C$4</f>
        <v>#DIV/0!</v>
      </c>
      <c r="E2270" s="32" t="e">
        <f>MIN(B2270/-$C$4,IF(AND(A2270&gt;=B$12-1/24,A2270&lt;$B$13-1/24),0,IF(C2270&lt;=0,0,MIN(100,C2270*100*$C$8+$D$8)/100)))</f>
        <v>#DIV/0!</v>
      </c>
      <c r="F2270" s="33"/>
    </row>
    <row r="2271" spans="1:6" hidden="1" outlineLevel="1" x14ac:dyDescent="0.3">
      <c r="A2271" s="34">
        <f t="shared" si="106"/>
        <v>45477.1666666612</v>
      </c>
      <c r="B2271" s="35" t="e">
        <f t="shared" si="107"/>
        <v>#DIV/0!</v>
      </c>
      <c r="C2271" s="30" t="e">
        <f t="shared" si="105"/>
        <v>#DIV/0!</v>
      </c>
      <c r="D2271" s="31" t="e">
        <f>E2271*$C$4</f>
        <v>#DIV/0!</v>
      </c>
      <c r="E2271" s="32" t="e">
        <f>MIN(B2271/-$C$4,IF(AND(A2271&gt;=B$12-1/24,A2271&lt;$B$13-1/24),0,IF(C2271&lt;=0,0,MIN(100,C2271*100*$C$8+$D$8)/100)))</f>
        <v>#DIV/0!</v>
      </c>
      <c r="F2271" s="33"/>
    </row>
    <row r="2272" spans="1:6" hidden="1" outlineLevel="1" x14ac:dyDescent="0.3">
      <c r="A2272" s="34">
        <f t="shared" si="106"/>
        <v>45477.208333327864</v>
      </c>
      <c r="B2272" s="35" t="e">
        <f t="shared" si="107"/>
        <v>#DIV/0!</v>
      </c>
      <c r="C2272" s="30" t="e">
        <f t="shared" si="105"/>
        <v>#DIV/0!</v>
      </c>
      <c r="D2272" s="31" t="e">
        <f>E2272*$C$4</f>
        <v>#DIV/0!</v>
      </c>
      <c r="E2272" s="32" t="e">
        <f>MIN(B2272/-$C$4,IF(AND(A2272&gt;=B$12-1/24,A2272&lt;$B$13-1/24),0,IF(C2272&lt;=0,0,MIN(100,C2272*100*$C$8+$D$8)/100)))</f>
        <v>#DIV/0!</v>
      </c>
      <c r="F2272" s="33"/>
    </row>
    <row r="2273" spans="1:6" collapsed="1" x14ac:dyDescent="0.3">
      <c r="A2273" s="34">
        <f t="shared" si="106"/>
        <v>45477.249999994528</v>
      </c>
      <c r="B2273" s="35" t="e">
        <f t="shared" si="107"/>
        <v>#DIV/0!</v>
      </c>
      <c r="C2273" s="30" t="e">
        <f t="shared" si="105"/>
        <v>#DIV/0!</v>
      </c>
      <c r="D2273" s="31" t="e">
        <f>E2273*$C$4</f>
        <v>#DIV/0!</v>
      </c>
      <c r="E2273" s="32" t="e">
        <f>MIN(B2273/-$C$4,IF(AND(A2273&gt;=B$12-1/24,A2273&lt;$B$13-1/24),0,IF(C2273&lt;=0,0,MIN(100,C2273*100*$C$8+$D$8)/100)))</f>
        <v>#DIV/0!</v>
      </c>
      <c r="F2273" s="33"/>
    </row>
    <row r="2274" spans="1:6" hidden="1" outlineLevel="1" x14ac:dyDescent="0.3">
      <c r="A2274" s="34">
        <f t="shared" si="106"/>
        <v>45477.291666661193</v>
      </c>
      <c r="B2274" s="35" t="e">
        <f t="shared" si="107"/>
        <v>#DIV/0!</v>
      </c>
      <c r="C2274" s="30" t="e">
        <f t="shared" si="105"/>
        <v>#DIV/0!</v>
      </c>
      <c r="D2274" s="31" t="e">
        <f>E2274*$C$4</f>
        <v>#DIV/0!</v>
      </c>
      <c r="E2274" s="32" t="e">
        <f>MIN(B2274/-$C$4,IF(AND(A2274&gt;=B$12-1/24,A2274&lt;$B$13-1/24),0,IF(C2274&lt;=0,0,MIN(100,C2274*100*$C$8+$D$8)/100)))</f>
        <v>#DIV/0!</v>
      </c>
      <c r="F2274" s="33"/>
    </row>
    <row r="2275" spans="1:6" hidden="1" outlineLevel="1" x14ac:dyDescent="0.3">
      <c r="A2275" s="34">
        <f t="shared" si="106"/>
        <v>45477.333333327857</v>
      </c>
      <c r="B2275" s="35" t="e">
        <f t="shared" si="107"/>
        <v>#DIV/0!</v>
      </c>
      <c r="C2275" s="30" t="e">
        <f t="shared" si="105"/>
        <v>#DIV/0!</v>
      </c>
      <c r="D2275" s="31" t="e">
        <f>E2275*$C$4</f>
        <v>#DIV/0!</v>
      </c>
      <c r="E2275" s="32" t="e">
        <f>MIN(B2275/-$C$4,IF(AND(A2275&gt;=B$12-1/24,A2275&lt;$B$13-1/24),0,IF(C2275&lt;=0,0,MIN(100,C2275*100*$C$8+$D$8)/100)))</f>
        <v>#DIV/0!</v>
      </c>
      <c r="F2275" s="33"/>
    </row>
    <row r="2276" spans="1:6" hidden="1" outlineLevel="1" x14ac:dyDescent="0.3">
      <c r="A2276" s="34">
        <f t="shared" si="106"/>
        <v>45477.374999994521</v>
      </c>
      <c r="B2276" s="35" t="e">
        <f t="shared" si="107"/>
        <v>#DIV/0!</v>
      </c>
      <c r="C2276" s="30" t="e">
        <f t="shared" si="105"/>
        <v>#DIV/0!</v>
      </c>
      <c r="D2276" s="31" t="e">
        <f>E2276*$C$4</f>
        <v>#DIV/0!</v>
      </c>
      <c r="E2276" s="32" t="e">
        <f>MIN(B2276/-$C$4,IF(AND(A2276&gt;=B$12-1/24,A2276&lt;$B$13-1/24),0,IF(C2276&lt;=0,0,MIN(100,C2276*100*$C$8+$D$8)/100)))</f>
        <v>#DIV/0!</v>
      </c>
      <c r="F2276" s="33"/>
    </row>
    <row r="2277" spans="1:6" hidden="1" outlineLevel="1" x14ac:dyDescent="0.3">
      <c r="A2277" s="34">
        <f t="shared" si="106"/>
        <v>45477.416666661185</v>
      </c>
      <c r="B2277" s="35" t="e">
        <f t="shared" si="107"/>
        <v>#DIV/0!</v>
      </c>
      <c r="C2277" s="30" t="e">
        <f t="shared" si="105"/>
        <v>#DIV/0!</v>
      </c>
      <c r="D2277" s="31" t="e">
        <f>E2277*$C$4</f>
        <v>#DIV/0!</v>
      </c>
      <c r="E2277" s="32" t="e">
        <f>MIN(B2277/-$C$4,IF(AND(A2277&gt;=B$12-1/24,A2277&lt;$B$13-1/24),0,IF(C2277&lt;=0,0,MIN(100,C2277*100*$C$8+$D$8)/100)))</f>
        <v>#DIV/0!</v>
      </c>
      <c r="F2277" s="33"/>
    </row>
    <row r="2278" spans="1:6" hidden="1" outlineLevel="1" x14ac:dyDescent="0.3">
      <c r="A2278" s="34">
        <f t="shared" si="106"/>
        <v>45477.45833332785</v>
      </c>
      <c r="B2278" s="35" t="e">
        <f t="shared" si="107"/>
        <v>#DIV/0!</v>
      </c>
      <c r="C2278" s="30" t="e">
        <f t="shared" si="105"/>
        <v>#DIV/0!</v>
      </c>
      <c r="D2278" s="31" t="e">
        <f>E2278*$C$4</f>
        <v>#DIV/0!</v>
      </c>
      <c r="E2278" s="32" t="e">
        <f>MIN(B2278/-$C$4,IF(AND(A2278&gt;=B$12-1/24,A2278&lt;$B$13-1/24),0,IF(C2278&lt;=0,0,MIN(100,C2278*100*$C$8+$D$8)/100)))</f>
        <v>#DIV/0!</v>
      </c>
      <c r="F2278" s="33"/>
    </row>
    <row r="2279" spans="1:6" hidden="1" outlineLevel="1" x14ac:dyDescent="0.3">
      <c r="A2279" s="34">
        <f t="shared" si="106"/>
        <v>45477.499999994514</v>
      </c>
      <c r="B2279" s="35" t="e">
        <f t="shared" si="107"/>
        <v>#DIV/0!</v>
      </c>
      <c r="C2279" s="30" t="e">
        <f t="shared" si="105"/>
        <v>#DIV/0!</v>
      </c>
      <c r="D2279" s="31" t="e">
        <f>E2279*$C$4</f>
        <v>#DIV/0!</v>
      </c>
      <c r="E2279" s="32" t="e">
        <f>MIN(B2279/-$C$4,IF(AND(A2279&gt;=B$12-1/24,A2279&lt;$B$13-1/24),0,IF(C2279&lt;=0,0,MIN(100,C2279*100*$C$8+$D$8)/100)))</f>
        <v>#DIV/0!</v>
      </c>
      <c r="F2279" s="33"/>
    </row>
    <row r="2280" spans="1:6" hidden="1" outlineLevel="1" x14ac:dyDescent="0.3">
      <c r="A2280" s="34">
        <f t="shared" si="106"/>
        <v>45477.541666661178</v>
      </c>
      <c r="B2280" s="35" t="e">
        <f t="shared" si="107"/>
        <v>#DIV/0!</v>
      </c>
      <c r="C2280" s="30" t="e">
        <f t="shared" si="105"/>
        <v>#DIV/0!</v>
      </c>
      <c r="D2280" s="31" t="e">
        <f>E2280*$C$4</f>
        <v>#DIV/0!</v>
      </c>
      <c r="E2280" s="32" t="e">
        <f>MIN(B2280/-$C$4,IF(AND(A2280&gt;=B$12-1/24,A2280&lt;$B$13-1/24),0,IF(C2280&lt;=0,0,MIN(100,C2280*100*$C$8+$D$8)/100)))</f>
        <v>#DIV/0!</v>
      </c>
      <c r="F2280" s="33"/>
    </row>
    <row r="2281" spans="1:6" hidden="1" outlineLevel="1" x14ac:dyDescent="0.3">
      <c r="A2281" s="34">
        <f t="shared" si="106"/>
        <v>45477.583333327842</v>
      </c>
      <c r="B2281" s="35" t="e">
        <f t="shared" si="107"/>
        <v>#DIV/0!</v>
      </c>
      <c r="C2281" s="30" t="e">
        <f t="shared" si="105"/>
        <v>#DIV/0!</v>
      </c>
      <c r="D2281" s="31" t="e">
        <f>E2281*$C$4</f>
        <v>#DIV/0!</v>
      </c>
      <c r="E2281" s="32" t="e">
        <f>MIN(B2281/-$C$4,IF(AND(A2281&gt;=B$12-1/24,A2281&lt;$B$13-1/24),0,IF(C2281&lt;=0,0,MIN(100,C2281*100*$C$8+$D$8)/100)))</f>
        <v>#DIV/0!</v>
      </c>
      <c r="F2281" s="33"/>
    </row>
    <row r="2282" spans="1:6" hidden="1" outlineLevel="1" x14ac:dyDescent="0.3">
      <c r="A2282" s="34">
        <f t="shared" si="106"/>
        <v>45477.624999994507</v>
      </c>
      <c r="B2282" s="35" t="e">
        <f t="shared" si="107"/>
        <v>#DIV/0!</v>
      </c>
      <c r="C2282" s="30" t="e">
        <f t="shared" si="105"/>
        <v>#DIV/0!</v>
      </c>
      <c r="D2282" s="31" t="e">
        <f>E2282*$C$4</f>
        <v>#DIV/0!</v>
      </c>
      <c r="E2282" s="32" t="e">
        <f>MIN(B2282/-$C$4,IF(AND(A2282&gt;=B$12-1/24,A2282&lt;$B$13-1/24),0,IF(C2282&lt;=0,0,MIN(100,C2282*100*$C$8+$D$8)/100)))</f>
        <v>#DIV/0!</v>
      </c>
      <c r="F2282" s="33"/>
    </row>
    <row r="2283" spans="1:6" hidden="1" outlineLevel="1" x14ac:dyDescent="0.3">
      <c r="A2283" s="34">
        <f t="shared" si="106"/>
        <v>45477.666666661171</v>
      </c>
      <c r="B2283" s="35" t="e">
        <f t="shared" si="107"/>
        <v>#DIV/0!</v>
      </c>
      <c r="C2283" s="30" t="e">
        <f t="shared" si="105"/>
        <v>#DIV/0!</v>
      </c>
      <c r="D2283" s="31" t="e">
        <f>E2283*$C$4</f>
        <v>#DIV/0!</v>
      </c>
      <c r="E2283" s="32" t="e">
        <f>MIN(B2283/-$C$4,IF(AND(A2283&gt;=B$12-1/24,A2283&lt;$B$13-1/24),0,IF(C2283&lt;=0,0,MIN(100,C2283*100*$C$8+$D$8)/100)))</f>
        <v>#DIV/0!</v>
      </c>
      <c r="F2283" s="33"/>
    </row>
    <row r="2284" spans="1:6" hidden="1" outlineLevel="1" x14ac:dyDescent="0.3">
      <c r="A2284" s="34">
        <f t="shared" si="106"/>
        <v>45477.708333327835</v>
      </c>
      <c r="B2284" s="35" t="e">
        <f t="shared" si="107"/>
        <v>#DIV/0!</v>
      </c>
      <c r="C2284" s="30" t="e">
        <f t="shared" si="105"/>
        <v>#DIV/0!</v>
      </c>
      <c r="D2284" s="31" t="e">
        <f>E2284*$C$4</f>
        <v>#DIV/0!</v>
      </c>
      <c r="E2284" s="32" t="e">
        <f>MIN(B2284/-$C$4,IF(AND(A2284&gt;=B$12-1/24,A2284&lt;$B$13-1/24),0,IF(C2284&lt;=0,0,MIN(100,C2284*100*$C$8+$D$8)/100)))</f>
        <v>#DIV/0!</v>
      </c>
      <c r="F2284" s="33"/>
    </row>
    <row r="2285" spans="1:6" hidden="1" outlineLevel="1" x14ac:dyDescent="0.3">
      <c r="A2285" s="34">
        <f t="shared" si="106"/>
        <v>45477.749999994499</v>
      </c>
      <c r="B2285" s="35" t="e">
        <f t="shared" si="107"/>
        <v>#DIV/0!</v>
      </c>
      <c r="C2285" s="30" t="e">
        <f t="shared" si="105"/>
        <v>#DIV/0!</v>
      </c>
      <c r="D2285" s="31" t="e">
        <f>E2285*$C$4</f>
        <v>#DIV/0!</v>
      </c>
      <c r="E2285" s="32" t="e">
        <f>MIN(B2285/-$C$4,IF(AND(A2285&gt;=B$12-1/24,A2285&lt;$B$13-1/24),0,IF(C2285&lt;=0,0,MIN(100,C2285*100*$C$8+$D$8)/100)))</f>
        <v>#DIV/0!</v>
      </c>
      <c r="F2285" s="33"/>
    </row>
    <row r="2286" spans="1:6" hidden="1" outlineLevel="1" x14ac:dyDescent="0.3">
      <c r="A2286" s="34">
        <f t="shared" si="106"/>
        <v>45477.791666661164</v>
      </c>
      <c r="B2286" s="35" t="e">
        <f t="shared" si="107"/>
        <v>#DIV/0!</v>
      </c>
      <c r="C2286" s="30" t="e">
        <f t="shared" si="105"/>
        <v>#DIV/0!</v>
      </c>
      <c r="D2286" s="31" t="e">
        <f>E2286*$C$4</f>
        <v>#DIV/0!</v>
      </c>
      <c r="E2286" s="32" t="e">
        <f>MIN(B2286/-$C$4,IF(AND(A2286&gt;=B$12-1/24,A2286&lt;$B$13-1/24),0,IF(C2286&lt;=0,0,MIN(100,C2286*100*$C$8+$D$8)/100)))</f>
        <v>#DIV/0!</v>
      </c>
      <c r="F2286" s="33"/>
    </row>
    <row r="2287" spans="1:6" hidden="1" outlineLevel="1" x14ac:dyDescent="0.3">
      <c r="A2287" s="34">
        <f t="shared" si="106"/>
        <v>45477.833333327828</v>
      </c>
      <c r="B2287" s="35" t="e">
        <f t="shared" si="107"/>
        <v>#DIV/0!</v>
      </c>
      <c r="C2287" s="30" t="e">
        <f t="shared" si="105"/>
        <v>#DIV/0!</v>
      </c>
      <c r="D2287" s="31" t="e">
        <f>E2287*$C$4</f>
        <v>#DIV/0!</v>
      </c>
      <c r="E2287" s="32" t="e">
        <f>MIN(B2287/-$C$4,IF(AND(A2287&gt;=B$12-1/24,A2287&lt;$B$13-1/24),0,IF(C2287&lt;=0,0,MIN(100,C2287*100*$C$8+$D$8)/100)))</f>
        <v>#DIV/0!</v>
      </c>
      <c r="F2287" s="33"/>
    </row>
    <row r="2288" spans="1:6" hidden="1" outlineLevel="1" x14ac:dyDescent="0.3">
      <c r="A2288" s="34">
        <f t="shared" si="106"/>
        <v>45477.874999994492</v>
      </c>
      <c r="B2288" s="35" t="e">
        <f t="shared" si="107"/>
        <v>#DIV/0!</v>
      </c>
      <c r="C2288" s="30" t="e">
        <f t="shared" si="105"/>
        <v>#DIV/0!</v>
      </c>
      <c r="D2288" s="31" t="e">
        <f>E2288*$C$4</f>
        <v>#DIV/0!</v>
      </c>
      <c r="E2288" s="32" t="e">
        <f>MIN(B2288/-$C$4,IF(AND(A2288&gt;=B$12-1/24,A2288&lt;$B$13-1/24),0,IF(C2288&lt;=0,0,MIN(100,C2288*100*$C$8+$D$8)/100)))</f>
        <v>#DIV/0!</v>
      </c>
      <c r="F2288" s="33"/>
    </row>
    <row r="2289" spans="1:6" hidden="1" outlineLevel="1" x14ac:dyDescent="0.3">
      <c r="A2289" s="34">
        <f t="shared" si="106"/>
        <v>45477.916666661156</v>
      </c>
      <c r="B2289" s="35" t="e">
        <f t="shared" si="107"/>
        <v>#DIV/0!</v>
      </c>
      <c r="C2289" s="30" t="e">
        <f t="shared" si="105"/>
        <v>#DIV/0!</v>
      </c>
      <c r="D2289" s="31" t="e">
        <f>E2289*$C$4</f>
        <v>#DIV/0!</v>
      </c>
      <c r="E2289" s="32" t="e">
        <f>MIN(B2289/-$C$4,IF(AND(A2289&gt;=B$12-1/24,A2289&lt;$B$13-1/24),0,IF(C2289&lt;=0,0,MIN(100,C2289*100*$C$8+$D$8)/100)))</f>
        <v>#DIV/0!</v>
      </c>
      <c r="F2289" s="33"/>
    </row>
    <row r="2290" spans="1:6" hidden="1" outlineLevel="1" x14ac:dyDescent="0.3">
      <c r="A2290" s="34">
        <f t="shared" si="106"/>
        <v>45477.958333327821</v>
      </c>
      <c r="B2290" s="35" t="e">
        <f t="shared" si="107"/>
        <v>#DIV/0!</v>
      </c>
      <c r="C2290" s="30" t="e">
        <f t="shared" si="105"/>
        <v>#DIV/0!</v>
      </c>
      <c r="D2290" s="31" t="e">
        <f>E2290*$C$4</f>
        <v>#DIV/0!</v>
      </c>
      <c r="E2290" s="32" t="e">
        <f>MIN(B2290/-$C$4,IF(AND(A2290&gt;=B$12-1/24,A2290&lt;$B$13-1/24),0,IF(C2290&lt;=0,0,MIN(100,C2290*100*$C$8+$D$8)/100)))</f>
        <v>#DIV/0!</v>
      </c>
      <c r="F2290" s="33"/>
    </row>
    <row r="2291" spans="1:6" hidden="1" outlineLevel="1" x14ac:dyDescent="0.3">
      <c r="A2291" s="34">
        <f t="shared" si="106"/>
        <v>45477.999999994485</v>
      </c>
      <c r="B2291" s="35" t="e">
        <f t="shared" si="107"/>
        <v>#DIV/0!</v>
      </c>
      <c r="C2291" s="30" t="e">
        <f t="shared" si="105"/>
        <v>#DIV/0!</v>
      </c>
      <c r="D2291" s="31" t="e">
        <f>E2291*$C$4</f>
        <v>#DIV/0!</v>
      </c>
      <c r="E2291" s="32" t="e">
        <f>MIN(B2291/-$C$4,IF(AND(A2291&gt;=B$12-1/24,A2291&lt;$B$13-1/24),0,IF(C2291&lt;=0,0,MIN(100,C2291*100*$C$8+$D$8)/100)))</f>
        <v>#DIV/0!</v>
      </c>
      <c r="F2291" s="33"/>
    </row>
    <row r="2292" spans="1:6" hidden="1" outlineLevel="1" x14ac:dyDescent="0.3">
      <c r="A2292" s="34">
        <f t="shared" si="106"/>
        <v>45478.041666661149</v>
      </c>
      <c r="B2292" s="35" t="e">
        <f t="shared" si="107"/>
        <v>#DIV/0!</v>
      </c>
      <c r="C2292" s="30" t="e">
        <f t="shared" si="105"/>
        <v>#DIV/0!</v>
      </c>
      <c r="D2292" s="31" t="e">
        <f>E2292*$C$4</f>
        <v>#DIV/0!</v>
      </c>
      <c r="E2292" s="32" t="e">
        <f>MIN(B2292/-$C$4,IF(AND(A2292&gt;=B$12-1/24,A2292&lt;$B$13-1/24),0,IF(C2292&lt;=0,0,MIN(100,C2292*100*$C$8+$D$8)/100)))</f>
        <v>#DIV/0!</v>
      </c>
      <c r="F2292" s="33"/>
    </row>
    <row r="2293" spans="1:6" hidden="1" outlineLevel="1" x14ac:dyDescent="0.3">
      <c r="A2293" s="34">
        <f t="shared" si="106"/>
        <v>45478.083333327813</v>
      </c>
      <c r="B2293" s="35" t="e">
        <f t="shared" si="107"/>
        <v>#DIV/0!</v>
      </c>
      <c r="C2293" s="30" t="e">
        <f t="shared" si="105"/>
        <v>#DIV/0!</v>
      </c>
      <c r="D2293" s="31" t="e">
        <f>E2293*$C$4</f>
        <v>#DIV/0!</v>
      </c>
      <c r="E2293" s="32" t="e">
        <f>MIN(B2293/-$C$4,IF(AND(A2293&gt;=B$12-1/24,A2293&lt;$B$13-1/24),0,IF(C2293&lt;=0,0,MIN(100,C2293*100*$C$8+$D$8)/100)))</f>
        <v>#DIV/0!</v>
      </c>
      <c r="F2293" s="33"/>
    </row>
    <row r="2294" spans="1:6" hidden="1" outlineLevel="1" x14ac:dyDescent="0.3">
      <c r="A2294" s="34">
        <f t="shared" si="106"/>
        <v>45478.124999994478</v>
      </c>
      <c r="B2294" s="35" t="e">
        <f t="shared" si="107"/>
        <v>#DIV/0!</v>
      </c>
      <c r="C2294" s="30" t="e">
        <f t="shared" si="105"/>
        <v>#DIV/0!</v>
      </c>
      <c r="D2294" s="31" t="e">
        <f>E2294*$C$4</f>
        <v>#DIV/0!</v>
      </c>
      <c r="E2294" s="32" t="e">
        <f>MIN(B2294/-$C$4,IF(AND(A2294&gt;=B$12-1/24,A2294&lt;$B$13-1/24),0,IF(C2294&lt;=0,0,MIN(100,C2294*100*$C$8+$D$8)/100)))</f>
        <v>#DIV/0!</v>
      </c>
      <c r="F2294" s="33"/>
    </row>
    <row r="2295" spans="1:6" hidden="1" outlineLevel="1" x14ac:dyDescent="0.3">
      <c r="A2295" s="34">
        <f t="shared" si="106"/>
        <v>45478.166666661142</v>
      </c>
      <c r="B2295" s="35" t="e">
        <f t="shared" si="107"/>
        <v>#DIV/0!</v>
      </c>
      <c r="C2295" s="30" t="e">
        <f t="shared" si="105"/>
        <v>#DIV/0!</v>
      </c>
      <c r="D2295" s="31" t="e">
        <f>E2295*$C$4</f>
        <v>#DIV/0!</v>
      </c>
      <c r="E2295" s="32" t="e">
        <f>MIN(B2295/-$C$4,IF(AND(A2295&gt;=B$12-1/24,A2295&lt;$B$13-1/24),0,IF(C2295&lt;=0,0,MIN(100,C2295*100*$C$8+$D$8)/100)))</f>
        <v>#DIV/0!</v>
      </c>
      <c r="F2295" s="33"/>
    </row>
    <row r="2296" spans="1:6" hidden="1" outlineLevel="1" x14ac:dyDescent="0.3">
      <c r="A2296" s="34">
        <f t="shared" si="106"/>
        <v>45478.208333327806</v>
      </c>
      <c r="B2296" s="35" t="e">
        <f t="shared" si="107"/>
        <v>#DIV/0!</v>
      </c>
      <c r="C2296" s="30" t="e">
        <f t="shared" si="105"/>
        <v>#DIV/0!</v>
      </c>
      <c r="D2296" s="31" t="e">
        <f>E2296*$C$4</f>
        <v>#DIV/0!</v>
      </c>
      <c r="E2296" s="32" t="e">
        <f>MIN(B2296/-$C$4,IF(AND(A2296&gt;=B$12-1/24,A2296&lt;$B$13-1/24),0,IF(C2296&lt;=0,0,MIN(100,C2296*100*$C$8+$D$8)/100)))</f>
        <v>#DIV/0!</v>
      </c>
      <c r="F2296" s="33"/>
    </row>
    <row r="2297" spans="1:6" collapsed="1" x14ac:dyDescent="0.3">
      <c r="A2297" s="34">
        <f t="shared" si="106"/>
        <v>45478.24999999447</v>
      </c>
      <c r="B2297" s="35" t="e">
        <f t="shared" si="107"/>
        <v>#DIV/0!</v>
      </c>
      <c r="C2297" s="30" t="e">
        <f t="shared" si="105"/>
        <v>#DIV/0!</v>
      </c>
      <c r="D2297" s="31" t="e">
        <f>E2297*$C$4</f>
        <v>#DIV/0!</v>
      </c>
      <c r="E2297" s="32" t="e">
        <f>MIN(B2297/-$C$4,IF(AND(A2297&gt;=B$12-1/24,A2297&lt;$B$13-1/24),0,IF(C2297&lt;=0,0,MIN(100,C2297*100*$C$8+$D$8)/100)))</f>
        <v>#DIV/0!</v>
      </c>
      <c r="F2297" s="33"/>
    </row>
    <row r="2298" spans="1:6" hidden="1" outlineLevel="1" x14ac:dyDescent="0.3">
      <c r="A2298" s="34">
        <f t="shared" si="106"/>
        <v>45478.291666661135</v>
      </c>
      <c r="B2298" s="35" t="e">
        <f t="shared" si="107"/>
        <v>#DIV/0!</v>
      </c>
      <c r="C2298" s="30" t="e">
        <f t="shared" si="105"/>
        <v>#DIV/0!</v>
      </c>
      <c r="D2298" s="31" t="e">
        <f>E2298*$C$4</f>
        <v>#DIV/0!</v>
      </c>
      <c r="E2298" s="32" t="e">
        <f>MIN(B2298/-$C$4,IF(AND(A2298&gt;=B$12-1/24,A2298&lt;$B$13-1/24),0,IF(C2298&lt;=0,0,MIN(100,C2298*100*$C$8+$D$8)/100)))</f>
        <v>#DIV/0!</v>
      </c>
      <c r="F2298" s="33"/>
    </row>
    <row r="2299" spans="1:6" hidden="1" outlineLevel="1" x14ac:dyDescent="0.3">
      <c r="A2299" s="34">
        <f t="shared" si="106"/>
        <v>45478.333333327799</v>
      </c>
      <c r="B2299" s="35" t="e">
        <f t="shared" si="107"/>
        <v>#DIV/0!</v>
      </c>
      <c r="C2299" s="30" t="e">
        <f t="shared" si="105"/>
        <v>#DIV/0!</v>
      </c>
      <c r="D2299" s="31" t="e">
        <f>E2299*$C$4</f>
        <v>#DIV/0!</v>
      </c>
      <c r="E2299" s="32" t="e">
        <f>MIN(B2299/-$C$4,IF(AND(A2299&gt;=B$12-1/24,A2299&lt;$B$13-1/24),0,IF(C2299&lt;=0,0,MIN(100,C2299*100*$C$8+$D$8)/100)))</f>
        <v>#DIV/0!</v>
      </c>
      <c r="F2299" s="33"/>
    </row>
    <row r="2300" spans="1:6" hidden="1" outlineLevel="1" x14ac:dyDescent="0.3">
      <c r="A2300" s="34">
        <f t="shared" si="106"/>
        <v>45478.374999994463</v>
      </c>
      <c r="B2300" s="35" t="e">
        <f t="shared" si="107"/>
        <v>#DIV/0!</v>
      </c>
      <c r="C2300" s="30" t="e">
        <f t="shared" si="105"/>
        <v>#DIV/0!</v>
      </c>
      <c r="D2300" s="31" t="e">
        <f>E2300*$C$4</f>
        <v>#DIV/0!</v>
      </c>
      <c r="E2300" s="32" t="e">
        <f>MIN(B2300/-$C$4,IF(AND(A2300&gt;=B$12-1/24,A2300&lt;$B$13-1/24),0,IF(C2300&lt;=0,0,MIN(100,C2300*100*$C$8+$D$8)/100)))</f>
        <v>#DIV/0!</v>
      </c>
      <c r="F2300" s="33"/>
    </row>
    <row r="2301" spans="1:6" hidden="1" outlineLevel="1" x14ac:dyDescent="0.3">
      <c r="A2301" s="34">
        <f t="shared" si="106"/>
        <v>45478.416666661127</v>
      </c>
      <c r="B2301" s="35" t="e">
        <f t="shared" si="107"/>
        <v>#DIV/0!</v>
      </c>
      <c r="C2301" s="30" t="e">
        <f t="shared" si="105"/>
        <v>#DIV/0!</v>
      </c>
      <c r="D2301" s="31" t="e">
        <f>E2301*$C$4</f>
        <v>#DIV/0!</v>
      </c>
      <c r="E2301" s="32" t="e">
        <f>MIN(B2301/-$C$4,IF(AND(A2301&gt;=B$12-1/24,A2301&lt;$B$13-1/24),0,IF(C2301&lt;=0,0,MIN(100,C2301*100*$C$8+$D$8)/100)))</f>
        <v>#DIV/0!</v>
      </c>
      <c r="F2301" s="33"/>
    </row>
    <row r="2302" spans="1:6" hidden="1" outlineLevel="1" x14ac:dyDescent="0.3">
      <c r="A2302" s="34">
        <f t="shared" si="106"/>
        <v>45478.458333327791</v>
      </c>
      <c r="B2302" s="35" t="e">
        <f t="shared" si="107"/>
        <v>#DIV/0!</v>
      </c>
      <c r="C2302" s="30" t="e">
        <f t="shared" si="105"/>
        <v>#DIV/0!</v>
      </c>
      <c r="D2302" s="31" t="e">
        <f>E2302*$C$4</f>
        <v>#DIV/0!</v>
      </c>
      <c r="E2302" s="32" t="e">
        <f>MIN(B2302/-$C$4,IF(AND(A2302&gt;=B$12-1/24,A2302&lt;$B$13-1/24),0,IF(C2302&lt;=0,0,MIN(100,C2302*100*$C$8+$D$8)/100)))</f>
        <v>#DIV/0!</v>
      </c>
      <c r="F2302" s="33"/>
    </row>
    <row r="2303" spans="1:6" hidden="1" outlineLevel="1" x14ac:dyDescent="0.3">
      <c r="A2303" s="34">
        <f t="shared" si="106"/>
        <v>45478.499999994456</v>
      </c>
      <c r="B2303" s="35" t="e">
        <f t="shared" si="107"/>
        <v>#DIV/0!</v>
      </c>
      <c r="C2303" s="30" t="e">
        <f t="shared" si="105"/>
        <v>#DIV/0!</v>
      </c>
      <c r="D2303" s="31" t="e">
        <f>E2303*$C$4</f>
        <v>#DIV/0!</v>
      </c>
      <c r="E2303" s="32" t="e">
        <f>MIN(B2303/-$C$4,IF(AND(A2303&gt;=B$12-1/24,A2303&lt;$B$13-1/24),0,IF(C2303&lt;=0,0,MIN(100,C2303*100*$C$8+$D$8)/100)))</f>
        <v>#DIV/0!</v>
      </c>
      <c r="F2303" s="33"/>
    </row>
    <row r="2304" spans="1:6" hidden="1" outlineLevel="1" x14ac:dyDescent="0.3">
      <c r="A2304" s="34">
        <f t="shared" si="106"/>
        <v>45478.54166666112</v>
      </c>
      <c r="B2304" s="35" t="e">
        <f t="shared" si="107"/>
        <v>#DIV/0!</v>
      </c>
      <c r="C2304" s="30" t="e">
        <f t="shared" si="105"/>
        <v>#DIV/0!</v>
      </c>
      <c r="D2304" s="31" t="e">
        <f>E2304*$C$4</f>
        <v>#DIV/0!</v>
      </c>
      <c r="E2304" s="32" t="e">
        <f>MIN(B2304/-$C$4,IF(AND(A2304&gt;=B$12-1/24,A2304&lt;$B$13-1/24),0,IF(C2304&lt;=0,0,MIN(100,C2304*100*$C$8+$D$8)/100)))</f>
        <v>#DIV/0!</v>
      </c>
      <c r="F2304" s="33"/>
    </row>
    <row r="2305" spans="1:6" hidden="1" outlineLevel="1" x14ac:dyDescent="0.3">
      <c r="A2305" s="34">
        <f t="shared" si="106"/>
        <v>45478.583333327784</v>
      </c>
      <c r="B2305" s="35" t="e">
        <f t="shared" si="107"/>
        <v>#DIV/0!</v>
      </c>
      <c r="C2305" s="30" t="e">
        <f t="shared" si="105"/>
        <v>#DIV/0!</v>
      </c>
      <c r="D2305" s="31" t="e">
        <f>E2305*$C$4</f>
        <v>#DIV/0!</v>
      </c>
      <c r="E2305" s="32" t="e">
        <f>MIN(B2305/-$C$4,IF(AND(A2305&gt;=B$12-1/24,A2305&lt;$B$13-1/24),0,IF(C2305&lt;=0,0,MIN(100,C2305*100*$C$8+$D$8)/100)))</f>
        <v>#DIV/0!</v>
      </c>
      <c r="F2305" s="33"/>
    </row>
    <row r="2306" spans="1:6" hidden="1" outlineLevel="1" x14ac:dyDescent="0.3">
      <c r="A2306" s="34">
        <f t="shared" si="106"/>
        <v>45478.624999994448</v>
      </c>
      <c r="B2306" s="35" t="e">
        <f t="shared" si="107"/>
        <v>#DIV/0!</v>
      </c>
      <c r="C2306" s="30" t="e">
        <f t="shared" si="105"/>
        <v>#DIV/0!</v>
      </c>
      <c r="D2306" s="31" t="e">
        <f>E2306*$C$4</f>
        <v>#DIV/0!</v>
      </c>
      <c r="E2306" s="32" t="e">
        <f>MIN(B2306/-$C$4,IF(AND(A2306&gt;=B$12-1/24,A2306&lt;$B$13-1/24),0,IF(C2306&lt;=0,0,MIN(100,C2306*100*$C$8+$D$8)/100)))</f>
        <v>#DIV/0!</v>
      </c>
      <c r="F2306" s="33"/>
    </row>
    <row r="2307" spans="1:6" hidden="1" outlineLevel="1" x14ac:dyDescent="0.3">
      <c r="A2307" s="34">
        <f t="shared" si="106"/>
        <v>45478.666666661113</v>
      </c>
      <c r="B2307" s="35" t="e">
        <f t="shared" si="107"/>
        <v>#DIV/0!</v>
      </c>
      <c r="C2307" s="30" t="e">
        <f t="shared" si="105"/>
        <v>#DIV/0!</v>
      </c>
      <c r="D2307" s="31" t="e">
        <f>E2307*$C$4</f>
        <v>#DIV/0!</v>
      </c>
      <c r="E2307" s="32" t="e">
        <f>MIN(B2307/-$C$4,IF(AND(A2307&gt;=B$12-1/24,A2307&lt;$B$13-1/24),0,IF(C2307&lt;=0,0,MIN(100,C2307*100*$C$8+$D$8)/100)))</f>
        <v>#DIV/0!</v>
      </c>
      <c r="F2307" s="33"/>
    </row>
    <row r="2308" spans="1:6" hidden="1" outlineLevel="1" x14ac:dyDescent="0.3">
      <c r="A2308" s="34">
        <f t="shared" si="106"/>
        <v>45478.708333327777</v>
      </c>
      <c r="B2308" s="35" t="e">
        <f t="shared" si="107"/>
        <v>#DIV/0!</v>
      </c>
      <c r="C2308" s="30" t="e">
        <f t="shared" si="105"/>
        <v>#DIV/0!</v>
      </c>
      <c r="D2308" s="31" t="e">
        <f>E2308*$C$4</f>
        <v>#DIV/0!</v>
      </c>
      <c r="E2308" s="32" t="e">
        <f>MIN(B2308/-$C$4,IF(AND(A2308&gt;=B$12-1/24,A2308&lt;$B$13-1/24),0,IF(C2308&lt;=0,0,MIN(100,C2308*100*$C$8+$D$8)/100)))</f>
        <v>#DIV/0!</v>
      </c>
      <c r="F2308" s="33"/>
    </row>
    <row r="2309" spans="1:6" hidden="1" outlineLevel="1" x14ac:dyDescent="0.3">
      <c r="A2309" s="34">
        <f t="shared" si="106"/>
        <v>45478.749999994441</v>
      </c>
      <c r="B2309" s="35" t="e">
        <f t="shared" si="107"/>
        <v>#DIV/0!</v>
      </c>
      <c r="C2309" s="30" t="e">
        <f t="shared" si="105"/>
        <v>#DIV/0!</v>
      </c>
      <c r="D2309" s="31" t="e">
        <f>E2309*$C$4</f>
        <v>#DIV/0!</v>
      </c>
      <c r="E2309" s="32" t="e">
        <f>MIN(B2309/-$C$4,IF(AND(A2309&gt;=B$12-1/24,A2309&lt;$B$13-1/24),0,IF(C2309&lt;=0,0,MIN(100,C2309*100*$C$8+$D$8)/100)))</f>
        <v>#DIV/0!</v>
      </c>
      <c r="F2309" s="33"/>
    </row>
    <row r="2310" spans="1:6" hidden="1" outlineLevel="1" x14ac:dyDescent="0.3">
      <c r="A2310" s="34">
        <f t="shared" si="106"/>
        <v>45478.791666661105</v>
      </c>
      <c r="B2310" s="35" t="e">
        <f t="shared" si="107"/>
        <v>#DIV/0!</v>
      </c>
      <c r="C2310" s="30" t="e">
        <f t="shared" si="105"/>
        <v>#DIV/0!</v>
      </c>
      <c r="D2310" s="31" t="e">
        <f>E2310*$C$4</f>
        <v>#DIV/0!</v>
      </c>
      <c r="E2310" s="32" t="e">
        <f>MIN(B2310/-$C$4,IF(AND(A2310&gt;=B$12-1/24,A2310&lt;$B$13-1/24),0,IF(C2310&lt;=0,0,MIN(100,C2310*100*$C$8+$D$8)/100)))</f>
        <v>#DIV/0!</v>
      </c>
      <c r="F2310" s="33"/>
    </row>
    <row r="2311" spans="1:6" hidden="1" outlineLevel="1" x14ac:dyDescent="0.3">
      <c r="A2311" s="34">
        <f t="shared" si="106"/>
        <v>45478.83333332777</v>
      </c>
      <c r="B2311" s="35" t="e">
        <f t="shared" si="107"/>
        <v>#DIV/0!</v>
      </c>
      <c r="C2311" s="30" t="e">
        <f t="shared" si="105"/>
        <v>#DIV/0!</v>
      </c>
      <c r="D2311" s="31" t="e">
        <f>E2311*$C$4</f>
        <v>#DIV/0!</v>
      </c>
      <c r="E2311" s="32" t="e">
        <f>MIN(B2311/-$C$4,IF(AND(A2311&gt;=B$12-1/24,A2311&lt;$B$13-1/24),0,IF(C2311&lt;=0,0,MIN(100,C2311*100*$C$8+$D$8)/100)))</f>
        <v>#DIV/0!</v>
      </c>
      <c r="F2311" s="33"/>
    </row>
    <row r="2312" spans="1:6" hidden="1" outlineLevel="1" x14ac:dyDescent="0.3">
      <c r="A2312" s="34">
        <f t="shared" si="106"/>
        <v>45478.874999994434</v>
      </c>
      <c r="B2312" s="35" t="e">
        <f t="shared" si="107"/>
        <v>#DIV/0!</v>
      </c>
      <c r="C2312" s="30" t="e">
        <f t="shared" si="105"/>
        <v>#DIV/0!</v>
      </c>
      <c r="D2312" s="31" t="e">
        <f>E2312*$C$4</f>
        <v>#DIV/0!</v>
      </c>
      <c r="E2312" s="32" t="e">
        <f>MIN(B2312/-$C$4,IF(AND(A2312&gt;=B$12-1/24,A2312&lt;$B$13-1/24),0,IF(C2312&lt;=0,0,MIN(100,C2312*100*$C$8+$D$8)/100)))</f>
        <v>#DIV/0!</v>
      </c>
      <c r="F2312" s="33"/>
    </row>
    <row r="2313" spans="1:6" hidden="1" outlineLevel="1" x14ac:dyDescent="0.3">
      <c r="A2313" s="34">
        <f t="shared" si="106"/>
        <v>45478.916666661098</v>
      </c>
      <c r="B2313" s="35" t="e">
        <f t="shared" si="107"/>
        <v>#DIV/0!</v>
      </c>
      <c r="C2313" s="30" t="e">
        <f t="shared" si="105"/>
        <v>#DIV/0!</v>
      </c>
      <c r="D2313" s="31" t="e">
        <f>E2313*$C$4</f>
        <v>#DIV/0!</v>
      </c>
      <c r="E2313" s="32" t="e">
        <f>MIN(B2313/-$C$4,IF(AND(A2313&gt;=B$12-1/24,A2313&lt;$B$13-1/24),0,IF(C2313&lt;=0,0,MIN(100,C2313*100*$C$8+$D$8)/100)))</f>
        <v>#DIV/0!</v>
      </c>
      <c r="F2313" s="33"/>
    </row>
    <row r="2314" spans="1:6" hidden="1" outlineLevel="1" x14ac:dyDescent="0.3">
      <c r="A2314" s="34">
        <f t="shared" si="106"/>
        <v>45478.958333327762</v>
      </c>
      <c r="B2314" s="35" t="e">
        <f t="shared" si="107"/>
        <v>#DIV/0!</v>
      </c>
      <c r="C2314" s="30" t="e">
        <f t="shared" si="105"/>
        <v>#DIV/0!</v>
      </c>
      <c r="D2314" s="31" t="e">
        <f>E2314*$C$4</f>
        <v>#DIV/0!</v>
      </c>
      <c r="E2314" s="32" t="e">
        <f>MIN(B2314/-$C$4,IF(AND(A2314&gt;=B$12-1/24,A2314&lt;$B$13-1/24),0,IF(C2314&lt;=0,0,MIN(100,C2314*100*$C$8+$D$8)/100)))</f>
        <v>#DIV/0!</v>
      </c>
      <c r="F2314" s="33"/>
    </row>
    <row r="2315" spans="1:6" hidden="1" outlineLevel="1" x14ac:dyDescent="0.3">
      <c r="A2315" s="34">
        <f t="shared" si="106"/>
        <v>45478.999999994427</v>
      </c>
      <c r="B2315" s="35" t="e">
        <f t="shared" si="107"/>
        <v>#DIV/0!</v>
      </c>
      <c r="C2315" s="30" t="e">
        <f t="shared" si="105"/>
        <v>#DIV/0!</v>
      </c>
      <c r="D2315" s="31" t="e">
        <f>E2315*$C$4</f>
        <v>#DIV/0!</v>
      </c>
      <c r="E2315" s="32" t="e">
        <f>MIN(B2315/-$C$4,IF(AND(A2315&gt;=B$12-1/24,A2315&lt;$B$13-1/24),0,IF(C2315&lt;=0,0,MIN(100,C2315*100*$C$8+$D$8)/100)))</f>
        <v>#DIV/0!</v>
      </c>
      <c r="F2315" s="33"/>
    </row>
    <row r="2316" spans="1:6" hidden="1" outlineLevel="1" x14ac:dyDescent="0.3">
      <c r="A2316" s="34">
        <f t="shared" si="106"/>
        <v>45479.041666661091</v>
      </c>
      <c r="B2316" s="35" t="e">
        <f t="shared" si="107"/>
        <v>#DIV/0!</v>
      </c>
      <c r="C2316" s="30" t="e">
        <f t="shared" si="105"/>
        <v>#DIV/0!</v>
      </c>
      <c r="D2316" s="31" t="e">
        <f>E2316*$C$4</f>
        <v>#DIV/0!</v>
      </c>
      <c r="E2316" s="32" t="e">
        <f>MIN(B2316/-$C$4,IF(AND(A2316&gt;=B$12-1/24,A2316&lt;$B$13-1/24),0,IF(C2316&lt;=0,0,MIN(100,C2316*100*$C$8+$D$8)/100)))</f>
        <v>#DIV/0!</v>
      </c>
      <c r="F2316" s="33"/>
    </row>
    <row r="2317" spans="1:6" hidden="1" outlineLevel="1" x14ac:dyDescent="0.3">
      <c r="A2317" s="34">
        <f t="shared" si="106"/>
        <v>45479.083333327755</v>
      </c>
      <c r="B2317" s="35" t="e">
        <f t="shared" si="107"/>
        <v>#DIV/0!</v>
      </c>
      <c r="C2317" s="30" t="e">
        <f t="shared" si="105"/>
        <v>#DIV/0!</v>
      </c>
      <c r="D2317" s="31" t="e">
        <f>E2317*$C$4</f>
        <v>#DIV/0!</v>
      </c>
      <c r="E2317" s="32" t="e">
        <f>MIN(B2317/-$C$4,IF(AND(A2317&gt;=B$12-1/24,A2317&lt;$B$13-1/24),0,IF(C2317&lt;=0,0,MIN(100,C2317*100*$C$8+$D$8)/100)))</f>
        <v>#DIV/0!</v>
      </c>
      <c r="F2317" s="33"/>
    </row>
    <row r="2318" spans="1:6" hidden="1" outlineLevel="1" x14ac:dyDescent="0.3">
      <c r="A2318" s="34">
        <f t="shared" si="106"/>
        <v>45479.124999994419</v>
      </c>
      <c r="B2318" s="35" t="e">
        <f t="shared" si="107"/>
        <v>#DIV/0!</v>
      </c>
      <c r="C2318" s="30" t="e">
        <f t="shared" si="105"/>
        <v>#DIV/0!</v>
      </c>
      <c r="D2318" s="31" t="e">
        <f>E2318*$C$4</f>
        <v>#DIV/0!</v>
      </c>
      <c r="E2318" s="32" t="e">
        <f>MIN(B2318/-$C$4,IF(AND(A2318&gt;=B$12-1/24,A2318&lt;$B$13-1/24),0,IF(C2318&lt;=0,0,MIN(100,C2318*100*$C$8+$D$8)/100)))</f>
        <v>#DIV/0!</v>
      </c>
      <c r="F2318" s="33"/>
    </row>
    <row r="2319" spans="1:6" hidden="1" outlineLevel="1" x14ac:dyDescent="0.3">
      <c r="A2319" s="34">
        <f t="shared" si="106"/>
        <v>45479.166666661084</v>
      </c>
      <c r="B2319" s="35" t="e">
        <f t="shared" si="107"/>
        <v>#DIV/0!</v>
      </c>
      <c r="C2319" s="30" t="e">
        <f t="shared" si="105"/>
        <v>#DIV/0!</v>
      </c>
      <c r="D2319" s="31" t="e">
        <f>E2319*$C$4</f>
        <v>#DIV/0!</v>
      </c>
      <c r="E2319" s="32" t="e">
        <f>MIN(B2319/-$C$4,IF(AND(A2319&gt;=B$12-1/24,A2319&lt;$B$13-1/24),0,IF(C2319&lt;=0,0,MIN(100,C2319*100*$C$8+$D$8)/100)))</f>
        <v>#DIV/0!</v>
      </c>
      <c r="F2319" s="33"/>
    </row>
    <row r="2320" spans="1:6" hidden="1" outlineLevel="1" x14ac:dyDescent="0.3">
      <c r="A2320" s="34">
        <f t="shared" si="106"/>
        <v>45479.208333327748</v>
      </c>
      <c r="B2320" s="35" t="e">
        <f t="shared" si="107"/>
        <v>#DIV/0!</v>
      </c>
      <c r="C2320" s="30" t="e">
        <f t="shared" si="105"/>
        <v>#DIV/0!</v>
      </c>
      <c r="D2320" s="31" t="e">
        <f>E2320*$C$4</f>
        <v>#DIV/0!</v>
      </c>
      <c r="E2320" s="32" t="e">
        <f>MIN(B2320/-$C$4,IF(AND(A2320&gt;=B$12-1/24,A2320&lt;$B$13-1/24),0,IF(C2320&lt;=0,0,MIN(100,C2320*100*$C$8+$D$8)/100)))</f>
        <v>#DIV/0!</v>
      </c>
      <c r="F2320" s="33"/>
    </row>
    <row r="2321" spans="1:6" collapsed="1" x14ac:dyDescent="0.3">
      <c r="A2321" s="34">
        <f t="shared" si="106"/>
        <v>45479.249999994412</v>
      </c>
      <c r="B2321" s="35" t="e">
        <f t="shared" si="107"/>
        <v>#DIV/0!</v>
      </c>
      <c r="C2321" s="30" t="e">
        <f t="shared" ref="C2321:C2384" si="108">B2321/$C$3</f>
        <v>#DIV/0!</v>
      </c>
      <c r="D2321" s="31" t="e">
        <f>E2321*$C$4</f>
        <v>#DIV/0!</v>
      </c>
      <c r="E2321" s="32" t="e">
        <f>MIN(B2321/-$C$4,IF(AND(A2321&gt;=B$12-1/24,A2321&lt;$B$13-1/24),0,IF(C2321&lt;=0,0,MIN(100,C2321*100*$C$8+$D$8)/100)))</f>
        <v>#DIV/0!</v>
      </c>
      <c r="F2321" s="33"/>
    </row>
    <row r="2322" spans="1:6" hidden="1" outlineLevel="1" x14ac:dyDescent="0.3">
      <c r="A2322" s="34">
        <f t="shared" ref="A2322:A2385" si="109">A2321+1/24</f>
        <v>45479.291666661076</v>
      </c>
      <c r="B2322" s="35" t="e">
        <f t="shared" ref="B2322:B2385" si="110">B2321+D2321</f>
        <v>#DIV/0!</v>
      </c>
      <c r="C2322" s="30" t="e">
        <f t="shared" si="108"/>
        <v>#DIV/0!</v>
      </c>
      <c r="D2322" s="31" t="e">
        <f>E2322*$C$4</f>
        <v>#DIV/0!</v>
      </c>
      <c r="E2322" s="32" t="e">
        <f>MIN(B2322/-$C$4,IF(AND(A2322&gt;=B$12-1/24,A2322&lt;$B$13-1/24),0,IF(C2322&lt;=0,0,MIN(100,C2322*100*$C$8+$D$8)/100)))</f>
        <v>#DIV/0!</v>
      </c>
      <c r="F2322" s="33"/>
    </row>
    <row r="2323" spans="1:6" hidden="1" outlineLevel="1" x14ac:dyDescent="0.3">
      <c r="A2323" s="34">
        <f t="shared" si="109"/>
        <v>45479.333333327741</v>
      </c>
      <c r="B2323" s="35" t="e">
        <f t="shared" si="110"/>
        <v>#DIV/0!</v>
      </c>
      <c r="C2323" s="30" t="e">
        <f t="shared" si="108"/>
        <v>#DIV/0!</v>
      </c>
      <c r="D2323" s="31" t="e">
        <f>E2323*$C$4</f>
        <v>#DIV/0!</v>
      </c>
      <c r="E2323" s="32" t="e">
        <f>MIN(B2323/-$C$4,IF(AND(A2323&gt;=B$12-1/24,A2323&lt;$B$13-1/24),0,IF(C2323&lt;=0,0,MIN(100,C2323*100*$C$8+$D$8)/100)))</f>
        <v>#DIV/0!</v>
      </c>
      <c r="F2323" s="33"/>
    </row>
    <row r="2324" spans="1:6" hidden="1" outlineLevel="1" x14ac:dyDescent="0.3">
      <c r="A2324" s="34">
        <f t="shared" si="109"/>
        <v>45479.374999994405</v>
      </c>
      <c r="B2324" s="35" t="e">
        <f t="shared" si="110"/>
        <v>#DIV/0!</v>
      </c>
      <c r="C2324" s="30" t="e">
        <f t="shared" si="108"/>
        <v>#DIV/0!</v>
      </c>
      <c r="D2324" s="31" t="e">
        <f>E2324*$C$4</f>
        <v>#DIV/0!</v>
      </c>
      <c r="E2324" s="32" t="e">
        <f>MIN(B2324/-$C$4,IF(AND(A2324&gt;=B$12-1/24,A2324&lt;$B$13-1/24),0,IF(C2324&lt;=0,0,MIN(100,C2324*100*$C$8+$D$8)/100)))</f>
        <v>#DIV/0!</v>
      </c>
      <c r="F2324" s="33"/>
    </row>
    <row r="2325" spans="1:6" hidden="1" outlineLevel="1" x14ac:dyDescent="0.3">
      <c r="A2325" s="34">
        <f t="shared" si="109"/>
        <v>45479.416666661069</v>
      </c>
      <c r="B2325" s="35" t="e">
        <f t="shared" si="110"/>
        <v>#DIV/0!</v>
      </c>
      <c r="C2325" s="30" t="e">
        <f t="shared" si="108"/>
        <v>#DIV/0!</v>
      </c>
      <c r="D2325" s="31" t="e">
        <f>E2325*$C$4</f>
        <v>#DIV/0!</v>
      </c>
      <c r="E2325" s="32" t="e">
        <f>MIN(B2325/-$C$4,IF(AND(A2325&gt;=B$12-1/24,A2325&lt;$B$13-1/24),0,IF(C2325&lt;=0,0,MIN(100,C2325*100*$C$8+$D$8)/100)))</f>
        <v>#DIV/0!</v>
      </c>
      <c r="F2325" s="33"/>
    </row>
    <row r="2326" spans="1:6" hidden="1" outlineLevel="1" x14ac:dyDescent="0.3">
      <c r="A2326" s="34">
        <f t="shared" si="109"/>
        <v>45479.458333327733</v>
      </c>
      <c r="B2326" s="35" t="e">
        <f t="shared" si="110"/>
        <v>#DIV/0!</v>
      </c>
      <c r="C2326" s="30" t="e">
        <f t="shared" si="108"/>
        <v>#DIV/0!</v>
      </c>
      <c r="D2326" s="31" t="e">
        <f>E2326*$C$4</f>
        <v>#DIV/0!</v>
      </c>
      <c r="E2326" s="32" t="e">
        <f>MIN(B2326/-$C$4,IF(AND(A2326&gt;=B$12-1/24,A2326&lt;$B$13-1/24),0,IF(C2326&lt;=0,0,MIN(100,C2326*100*$C$8+$D$8)/100)))</f>
        <v>#DIV/0!</v>
      </c>
      <c r="F2326" s="33"/>
    </row>
    <row r="2327" spans="1:6" hidden="1" outlineLevel="1" x14ac:dyDescent="0.3">
      <c r="A2327" s="34">
        <f t="shared" si="109"/>
        <v>45479.499999994398</v>
      </c>
      <c r="B2327" s="35" t="e">
        <f t="shared" si="110"/>
        <v>#DIV/0!</v>
      </c>
      <c r="C2327" s="30" t="e">
        <f t="shared" si="108"/>
        <v>#DIV/0!</v>
      </c>
      <c r="D2327" s="31" t="e">
        <f>E2327*$C$4</f>
        <v>#DIV/0!</v>
      </c>
      <c r="E2327" s="32" t="e">
        <f>MIN(B2327/-$C$4,IF(AND(A2327&gt;=B$12-1/24,A2327&lt;$B$13-1/24),0,IF(C2327&lt;=0,0,MIN(100,C2327*100*$C$8+$D$8)/100)))</f>
        <v>#DIV/0!</v>
      </c>
      <c r="F2327" s="33"/>
    </row>
    <row r="2328" spans="1:6" hidden="1" outlineLevel="1" x14ac:dyDescent="0.3">
      <c r="A2328" s="34">
        <f t="shared" si="109"/>
        <v>45479.541666661062</v>
      </c>
      <c r="B2328" s="35" t="e">
        <f t="shared" si="110"/>
        <v>#DIV/0!</v>
      </c>
      <c r="C2328" s="30" t="e">
        <f t="shared" si="108"/>
        <v>#DIV/0!</v>
      </c>
      <c r="D2328" s="31" t="e">
        <f>E2328*$C$4</f>
        <v>#DIV/0!</v>
      </c>
      <c r="E2328" s="32" t="e">
        <f>MIN(B2328/-$C$4,IF(AND(A2328&gt;=B$12-1/24,A2328&lt;$B$13-1/24),0,IF(C2328&lt;=0,0,MIN(100,C2328*100*$C$8+$D$8)/100)))</f>
        <v>#DIV/0!</v>
      </c>
      <c r="F2328" s="33"/>
    </row>
    <row r="2329" spans="1:6" hidden="1" outlineLevel="1" x14ac:dyDescent="0.3">
      <c r="A2329" s="34">
        <f t="shared" si="109"/>
        <v>45479.583333327726</v>
      </c>
      <c r="B2329" s="35" t="e">
        <f t="shared" si="110"/>
        <v>#DIV/0!</v>
      </c>
      <c r="C2329" s="30" t="e">
        <f t="shared" si="108"/>
        <v>#DIV/0!</v>
      </c>
      <c r="D2329" s="31" t="e">
        <f>E2329*$C$4</f>
        <v>#DIV/0!</v>
      </c>
      <c r="E2329" s="32" t="e">
        <f>MIN(B2329/-$C$4,IF(AND(A2329&gt;=B$12-1/24,A2329&lt;$B$13-1/24),0,IF(C2329&lt;=0,0,MIN(100,C2329*100*$C$8+$D$8)/100)))</f>
        <v>#DIV/0!</v>
      </c>
      <c r="F2329" s="33"/>
    </row>
    <row r="2330" spans="1:6" hidden="1" outlineLevel="1" x14ac:dyDescent="0.3">
      <c r="A2330" s="34">
        <f t="shared" si="109"/>
        <v>45479.62499999439</v>
      </c>
      <c r="B2330" s="35" t="e">
        <f t="shared" si="110"/>
        <v>#DIV/0!</v>
      </c>
      <c r="C2330" s="30" t="e">
        <f t="shared" si="108"/>
        <v>#DIV/0!</v>
      </c>
      <c r="D2330" s="31" t="e">
        <f>E2330*$C$4</f>
        <v>#DIV/0!</v>
      </c>
      <c r="E2330" s="32" t="e">
        <f>MIN(B2330/-$C$4,IF(AND(A2330&gt;=B$12-1/24,A2330&lt;$B$13-1/24),0,IF(C2330&lt;=0,0,MIN(100,C2330*100*$C$8+$D$8)/100)))</f>
        <v>#DIV/0!</v>
      </c>
      <c r="F2330" s="33"/>
    </row>
    <row r="2331" spans="1:6" hidden="1" outlineLevel="1" x14ac:dyDescent="0.3">
      <c r="A2331" s="34">
        <f t="shared" si="109"/>
        <v>45479.666666661054</v>
      </c>
      <c r="B2331" s="35" t="e">
        <f t="shared" si="110"/>
        <v>#DIV/0!</v>
      </c>
      <c r="C2331" s="30" t="e">
        <f t="shared" si="108"/>
        <v>#DIV/0!</v>
      </c>
      <c r="D2331" s="31" t="e">
        <f>E2331*$C$4</f>
        <v>#DIV/0!</v>
      </c>
      <c r="E2331" s="32" t="e">
        <f>MIN(B2331/-$C$4,IF(AND(A2331&gt;=B$12-1/24,A2331&lt;$B$13-1/24),0,IF(C2331&lt;=0,0,MIN(100,C2331*100*$C$8+$D$8)/100)))</f>
        <v>#DIV/0!</v>
      </c>
      <c r="F2331" s="33"/>
    </row>
    <row r="2332" spans="1:6" hidden="1" outlineLevel="1" x14ac:dyDescent="0.3">
      <c r="A2332" s="34">
        <f t="shared" si="109"/>
        <v>45479.708333327719</v>
      </c>
      <c r="B2332" s="35" t="e">
        <f t="shared" si="110"/>
        <v>#DIV/0!</v>
      </c>
      <c r="C2332" s="30" t="e">
        <f t="shared" si="108"/>
        <v>#DIV/0!</v>
      </c>
      <c r="D2332" s="31" t="e">
        <f>E2332*$C$4</f>
        <v>#DIV/0!</v>
      </c>
      <c r="E2332" s="32" t="e">
        <f>MIN(B2332/-$C$4,IF(AND(A2332&gt;=B$12-1/24,A2332&lt;$B$13-1/24),0,IF(C2332&lt;=0,0,MIN(100,C2332*100*$C$8+$D$8)/100)))</f>
        <v>#DIV/0!</v>
      </c>
      <c r="F2332" s="33"/>
    </row>
    <row r="2333" spans="1:6" hidden="1" outlineLevel="1" x14ac:dyDescent="0.3">
      <c r="A2333" s="34">
        <f t="shared" si="109"/>
        <v>45479.749999994383</v>
      </c>
      <c r="B2333" s="35" t="e">
        <f t="shared" si="110"/>
        <v>#DIV/0!</v>
      </c>
      <c r="C2333" s="30" t="e">
        <f t="shared" si="108"/>
        <v>#DIV/0!</v>
      </c>
      <c r="D2333" s="31" t="e">
        <f>E2333*$C$4</f>
        <v>#DIV/0!</v>
      </c>
      <c r="E2333" s="32" t="e">
        <f>MIN(B2333/-$C$4,IF(AND(A2333&gt;=B$12-1/24,A2333&lt;$B$13-1/24),0,IF(C2333&lt;=0,0,MIN(100,C2333*100*$C$8+$D$8)/100)))</f>
        <v>#DIV/0!</v>
      </c>
      <c r="F2333" s="33"/>
    </row>
    <row r="2334" spans="1:6" hidden="1" outlineLevel="1" x14ac:dyDescent="0.3">
      <c r="A2334" s="34">
        <f t="shared" si="109"/>
        <v>45479.791666661047</v>
      </c>
      <c r="B2334" s="35" t="e">
        <f t="shared" si="110"/>
        <v>#DIV/0!</v>
      </c>
      <c r="C2334" s="30" t="e">
        <f t="shared" si="108"/>
        <v>#DIV/0!</v>
      </c>
      <c r="D2334" s="31" t="e">
        <f>E2334*$C$4</f>
        <v>#DIV/0!</v>
      </c>
      <c r="E2334" s="32" t="e">
        <f>MIN(B2334/-$C$4,IF(AND(A2334&gt;=B$12-1/24,A2334&lt;$B$13-1/24),0,IF(C2334&lt;=0,0,MIN(100,C2334*100*$C$8+$D$8)/100)))</f>
        <v>#DIV/0!</v>
      </c>
      <c r="F2334" s="33"/>
    </row>
    <row r="2335" spans="1:6" hidden="1" outlineLevel="1" x14ac:dyDescent="0.3">
      <c r="A2335" s="34">
        <f t="shared" si="109"/>
        <v>45479.833333327711</v>
      </c>
      <c r="B2335" s="35" t="e">
        <f t="shared" si="110"/>
        <v>#DIV/0!</v>
      </c>
      <c r="C2335" s="30" t="e">
        <f t="shared" si="108"/>
        <v>#DIV/0!</v>
      </c>
      <c r="D2335" s="31" t="e">
        <f>E2335*$C$4</f>
        <v>#DIV/0!</v>
      </c>
      <c r="E2335" s="32" t="e">
        <f>MIN(B2335/-$C$4,IF(AND(A2335&gt;=B$12-1/24,A2335&lt;$B$13-1/24),0,IF(C2335&lt;=0,0,MIN(100,C2335*100*$C$8+$D$8)/100)))</f>
        <v>#DIV/0!</v>
      </c>
      <c r="F2335" s="33"/>
    </row>
    <row r="2336" spans="1:6" hidden="1" outlineLevel="1" x14ac:dyDescent="0.3">
      <c r="A2336" s="34">
        <f t="shared" si="109"/>
        <v>45479.874999994376</v>
      </c>
      <c r="B2336" s="35" t="e">
        <f t="shared" si="110"/>
        <v>#DIV/0!</v>
      </c>
      <c r="C2336" s="30" t="e">
        <f t="shared" si="108"/>
        <v>#DIV/0!</v>
      </c>
      <c r="D2336" s="31" t="e">
        <f>E2336*$C$4</f>
        <v>#DIV/0!</v>
      </c>
      <c r="E2336" s="32" t="e">
        <f>MIN(B2336/-$C$4,IF(AND(A2336&gt;=B$12-1/24,A2336&lt;$B$13-1/24),0,IF(C2336&lt;=0,0,MIN(100,C2336*100*$C$8+$D$8)/100)))</f>
        <v>#DIV/0!</v>
      </c>
      <c r="F2336" s="33"/>
    </row>
    <row r="2337" spans="1:6" hidden="1" outlineLevel="1" x14ac:dyDescent="0.3">
      <c r="A2337" s="34">
        <f t="shared" si="109"/>
        <v>45479.91666666104</v>
      </c>
      <c r="B2337" s="35" t="e">
        <f t="shared" si="110"/>
        <v>#DIV/0!</v>
      </c>
      <c r="C2337" s="30" t="e">
        <f t="shared" si="108"/>
        <v>#DIV/0!</v>
      </c>
      <c r="D2337" s="31" t="e">
        <f>E2337*$C$4</f>
        <v>#DIV/0!</v>
      </c>
      <c r="E2337" s="32" t="e">
        <f>MIN(B2337/-$C$4,IF(AND(A2337&gt;=B$12-1/24,A2337&lt;$B$13-1/24),0,IF(C2337&lt;=0,0,MIN(100,C2337*100*$C$8+$D$8)/100)))</f>
        <v>#DIV/0!</v>
      </c>
      <c r="F2337" s="33"/>
    </row>
    <row r="2338" spans="1:6" hidden="1" outlineLevel="1" x14ac:dyDescent="0.3">
      <c r="A2338" s="34">
        <f t="shared" si="109"/>
        <v>45479.958333327704</v>
      </c>
      <c r="B2338" s="35" t="e">
        <f t="shared" si="110"/>
        <v>#DIV/0!</v>
      </c>
      <c r="C2338" s="30" t="e">
        <f t="shared" si="108"/>
        <v>#DIV/0!</v>
      </c>
      <c r="D2338" s="31" t="e">
        <f>E2338*$C$4</f>
        <v>#DIV/0!</v>
      </c>
      <c r="E2338" s="32" t="e">
        <f>MIN(B2338/-$C$4,IF(AND(A2338&gt;=B$12-1/24,A2338&lt;$B$13-1/24),0,IF(C2338&lt;=0,0,MIN(100,C2338*100*$C$8+$D$8)/100)))</f>
        <v>#DIV/0!</v>
      </c>
      <c r="F2338" s="33"/>
    </row>
    <row r="2339" spans="1:6" hidden="1" outlineLevel="1" x14ac:dyDescent="0.3">
      <c r="A2339" s="34">
        <f t="shared" si="109"/>
        <v>45479.999999994368</v>
      </c>
      <c r="B2339" s="35" t="e">
        <f t="shared" si="110"/>
        <v>#DIV/0!</v>
      </c>
      <c r="C2339" s="30" t="e">
        <f t="shared" si="108"/>
        <v>#DIV/0!</v>
      </c>
      <c r="D2339" s="31" t="e">
        <f>E2339*$C$4</f>
        <v>#DIV/0!</v>
      </c>
      <c r="E2339" s="32" t="e">
        <f>MIN(B2339/-$C$4,IF(AND(A2339&gt;=B$12-1/24,A2339&lt;$B$13-1/24),0,IF(C2339&lt;=0,0,MIN(100,C2339*100*$C$8+$D$8)/100)))</f>
        <v>#DIV/0!</v>
      </c>
      <c r="F2339" s="33"/>
    </row>
    <row r="2340" spans="1:6" hidden="1" outlineLevel="1" x14ac:dyDescent="0.3">
      <c r="A2340" s="34">
        <f t="shared" si="109"/>
        <v>45480.041666661033</v>
      </c>
      <c r="B2340" s="35" t="e">
        <f t="shared" si="110"/>
        <v>#DIV/0!</v>
      </c>
      <c r="C2340" s="30" t="e">
        <f t="shared" si="108"/>
        <v>#DIV/0!</v>
      </c>
      <c r="D2340" s="31" t="e">
        <f>E2340*$C$4</f>
        <v>#DIV/0!</v>
      </c>
      <c r="E2340" s="32" t="e">
        <f>MIN(B2340/-$C$4,IF(AND(A2340&gt;=B$12-1/24,A2340&lt;$B$13-1/24),0,IF(C2340&lt;=0,0,MIN(100,C2340*100*$C$8+$D$8)/100)))</f>
        <v>#DIV/0!</v>
      </c>
      <c r="F2340" s="33"/>
    </row>
    <row r="2341" spans="1:6" hidden="1" outlineLevel="1" x14ac:dyDescent="0.3">
      <c r="A2341" s="34">
        <f t="shared" si="109"/>
        <v>45480.083333327697</v>
      </c>
      <c r="B2341" s="35" t="e">
        <f t="shared" si="110"/>
        <v>#DIV/0!</v>
      </c>
      <c r="C2341" s="30" t="e">
        <f t="shared" si="108"/>
        <v>#DIV/0!</v>
      </c>
      <c r="D2341" s="31" t="e">
        <f>E2341*$C$4</f>
        <v>#DIV/0!</v>
      </c>
      <c r="E2341" s="32" t="e">
        <f>MIN(B2341/-$C$4,IF(AND(A2341&gt;=B$12-1/24,A2341&lt;$B$13-1/24),0,IF(C2341&lt;=0,0,MIN(100,C2341*100*$C$8+$D$8)/100)))</f>
        <v>#DIV/0!</v>
      </c>
      <c r="F2341" s="33"/>
    </row>
    <row r="2342" spans="1:6" hidden="1" outlineLevel="1" x14ac:dyDescent="0.3">
      <c r="A2342" s="34">
        <f t="shared" si="109"/>
        <v>45480.124999994361</v>
      </c>
      <c r="B2342" s="35" t="e">
        <f t="shared" si="110"/>
        <v>#DIV/0!</v>
      </c>
      <c r="C2342" s="30" t="e">
        <f t="shared" si="108"/>
        <v>#DIV/0!</v>
      </c>
      <c r="D2342" s="31" t="e">
        <f>E2342*$C$4</f>
        <v>#DIV/0!</v>
      </c>
      <c r="E2342" s="32" t="e">
        <f>MIN(B2342/-$C$4,IF(AND(A2342&gt;=B$12-1/24,A2342&lt;$B$13-1/24),0,IF(C2342&lt;=0,0,MIN(100,C2342*100*$C$8+$D$8)/100)))</f>
        <v>#DIV/0!</v>
      </c>
      <c r="F2342" s="33"/>
    </row>
    <row r="2343" spans="1:6" hidden="1" outlineLevel="1" x14ac:dyDescent="0.3">
      <c r="A2343" s="34">
        <f t="shared" si="109"/>
        <v>45480.166666661025</v>
      </c>
      <c r="B2343" s="35" t="e">
        <f t="shared" si="110"/>
        <v>#DIV/0!</v>
      </c>
      <c r="C2343" s="30" t="e">
        <f t="shared" si="108"/>
        <v>#DIV/0!</v>
      </c>
      <c r="D2343" s="31" t="e">
        <f>E2343*$C$4</f>
        <v>#DIV/0!</v>
      </c>
      <c r="E2343" s="32" t="e">
        <f>MIN(B2343/-$C$4,IF(AND(A2343&gt;=B$12-1/24,A2343&lt;$B$13-1/24),0,IF(C2343&lt;=0,0,MIN(100,C2343*100*$C$8+$D$8)/100)))</f>
        <v>#DIV/0!</v>
      </c>
      <c r="F2343" s="33"/>
    </row>
    <row r="2344" spans="1:6" hidden="1" outlineLevel="1" x14ac:dyDescent="0.3">
      <c r="A2344" s="34">
        <f t="shared" si="109"/>
        <v>45480.20833332769</v>
      </c>
      <c r="B2344" s="35" t="e">
        <f t="shared" si="110"/>
        <v>#DIV/0!</v>
      </c>
      <c r="C2344" s="30" t="e">
        <f t="shared" si="108"/>
        <v>#DIV/0!</v>
      </c>
      <c r="D2344" s="31" t="e">
        <f>E2344*$C$4</f>
        <v>#DIV/0!</v>
      </c>
      <c r="E2344" s="32" t="e">
        <f>MIN(B2344/-$C$4,IF(AND(A2344&gt;=B$12-1/24,A2344&lt;$B$13-1/24),0,IF(C2344&lt;=0,0,MIN(100,C2344*100*$C$8+$D$8)/100)))</f>
        <v>#DIV/0!</v>
      </c>
      <c r="F2344" s="33"/>
    </row>
    <row r="2345" spans="1:6" collapsed="1" x14ac:dyDescent="0.3">
      <c r="A2345" s="34">
        <f t="shared" si="109"/>
        <v>45480.249999994354</v>
      </c>
      <c r="B2345" s="35" t="e">
        <f t="shared" si="110"/>
        <v>#DIV/0!</v>
      </c>
      <c r="C2345" s="30" t="e">
        <f t="shared" si="108"/>
        <v>#DIV/0!</v>
      </c>
      <c r="D2345" s="31" t="e">
        <f>E2345*$C$4</f>
        <v>#DIV/0!</v>
      </c>
      <c r="E2345" s="32" t="e">
        <f>MIN(B2345/-$C$4,IF(AND(A2345&gt;=B$12-1/24,A2345&lt;$B$13-1/24),0,IF(C2345&lt;=0,0,MIN(100,C2345*100*$C$8+$D$8)/100)))</f>
        <v>#DIV/0!</v>
      </c>
      <c r="F2345" s="33"/>
    </row>
    <row r="2346" spans="1:6" hidden="1" outlineLevel="1" x14ac:dyDescent="0.3">
      <c r="A2346" s="34">
        <f t="shared" si="109"/>
        <v>45480.291666661018</v>
      </c>
      <c r="B2346" s="35" t="e">
        <f t="shared" si="110"/>
        <v>#DIV/0!</v>
      </c>
      <c r="C2346" s="30" t="e">
        <f t="shared" si="108"/>
        <v>#DIV/0!</v>
      </c>
      <c r="D2346" s="31" t="e">
        <f>E2346*$C$4</f>
        <v>#DIV/0!</v>
      </c>
      <c r="E2346" s="32" t="e">
        <f>MIN(B2346/-$C$4,IF(AND(A2346&gt;=B$12-1/24,A2346&lt;$B$13-1/24),0,IF(C2346&lt;=0,0,MIN(100,C2346*100*$C$8+$D$8)/100)))</f>
        <v>#DIV/0!</v>
      </c>
      <c r="F2346" s="33"/>
    </row>
    <row r="2347" spans="1:6" hidden="1" outlineLevel="1" x14ac:dyDescent="0.3">
      <c r="A2347" s="34">
        <f t="shared" si="109"/>
        <v>45480.333333327682</v>
      </c>
      <c r="B2347" s="35" t="e">
        <f t="shared" si="110"/>
        <v>#DIV/0!</v>
      </c>
      <c r="C2347" s="30" t="e">
        <f t="shared" si="108"/>
        <v>#DIV/0!</v>
      </c>
      <c r="D2347" s="31" t="e">
        <f>E2347*$C$4</f>
        <v>#DIV/0!</v>
      </c>
      <c r="E2347" s="32" t="e">
        <f>MIN(B2347/-$C$4,IF(AND(A2347&gt;=B$12-1/24,A2347&lt;$B$13-1/24),0,IF(C2347&lt;=0,0,MIN(100,C2347*100*$C$8+$D$8)/100)))</f>
        <v>#DIV/0!</v>
      </c>
      <c r="F2347" s="33"/>
    </row>
    <row r="2348" spans="1:6" hidden="1" outlineLevel="1" x14ac:dyDescent="0.3">
      <c r="A2348" s="34">
        <f t="shared" si="109"/>
        <v>45480.374999994347</v>
      </c>
      <c r="B2348" s="35" t="e">
        <f t="shared" si="110"/>
        <v>#DIV/0!</v>
      </c>
      <c r="C2348" s="30" t="e">
        <f t="shared" si="108"/>
        <v>#DIV/0!</v>
      </c>
      <c r="D2348" s="31" t="e">
        <f>E2348*$C$4</f>
        <v>#DIV/0!</v>
      </c>
      <c r="E2348" s="32" t="e">
        <f>MIN(B2348/-$C$4,IF(AND(A2348&gt;=B$12-1/24,A2348&lt;$B$13-1/24),0,IF(C2348&lt;=0,0,MIN(100,C2348*100*$C$8+$D$8)/100)))</f>
        <v>#DIV/0!</v>
      </c>
      <c r="F2348" s="33"/>
    </row>
    <row r="2349" spans="1:6" hidden="1" outlineLevel="1" x14ac:dyDescent="0.3">
      <c r="A2349" s="34">
        <f t="shared" si="109"/>
        <v>45480.416666661011</v>
      </c>
      <c r="B2349" s="35" t="e">
        <f t="shared" si="110"/>
        <v>#DIV/0!</v>
      </c>
      <c r="C2349" s="30" t="e">
        <f t="shared" si="108"/>
        <v>#DIV/0!</v>
      </c>
      <c r="D2349" s="31" t="e">
        <f>E2349*$C$4</f>
        <v>#DIV/0!</v>
      </c>
      <c r="E2349" s="32" t="e">
        <f>MIN(B2349/-$C$4,IF(AND(A2349&gt;=B$12-1/24,A2349&lt;$B$13-1/24),0,IF(C2349&lt;=0,0,MIN(100,C2349*100*$C$8+$D$8)/100)))</f>
        <v>#DIV/0!</v>
      </c>
      <c r="F2349" s="33"/>
    </row>
    <row r="2350" spans="1:6" hidden="1" outlineLevel="1" x14ac:dyDescent="0.3">
      <c r="A2350" s="34">
        <f t="shared" si="109"/>
        <v>45480.458333327675</v>
      </c>
      <c r="B2350" s="35" t="e">
        <f t="shared" si="110"/>
        <v>#DIV/0!</v>
      </c>
      <c r="C2350" s="30" t="e">
        <f t="shared" si="108"/>
        <v>#DIV/0!</v>
      </c>
      <c r="D2350" s="31" t="e">
        <f>E2350*$C$4</f>
        <v>#DIV/0!</v>
      </c>
      <c r="E2350" s="32" t="e">
        <f>MIN(B2350/-$C$4,IF(AND(A2350&gt;=B$12-1/24,A2350&lt;$B$13-1/24),0,IF(C2350&lt;=0,0,MIN(100,C2350*100*$C$8+$D$8)/100)))</f>
        <v>#DIV/0!</v>
      </c>
      <c r="F2350" s="33"/>
    </row>
    <row r="2351" spans="1:6" hidden="1" outlineLevel="1" x14ac:dyDescent="0.3">
      <c r="A2351" s="34">
        <f t="shared" si="109"/>
        <v>45480.499999994339</v>
      </c>
      <c r="B2351" s="35" t="e">
        <f t="shared" si="110"/>
        <v>#DIV/0!</v>
      </c>
      <c r="C2351" s="30" t="e">
        <f t="shared" si="108"/>
        <v>#DIV/0!</v>
      </c>
      <c r="D2351" s="31" t="e">
        <f>E2351*$C$4</f>
        <v>#DIV/0!</v>
      </c>
      <c r="E2351" s="32" t="e">
        <f>MIN(B2351/-$C$4,IF(AND(A2351&gt;=B$12-1/24,A2351&lt;$B$13-1/24),0,IF(C2351&lt;=0,0,MIN(100,C2351*100*$C$8+$D$8)/100)))</f>
        <v>#DIV/0!</v>
      </c>
      <c r="F2351" s="33"/>
    </row>
    <row r="2352" spans="1:6" hidden="1" outlineLevel="1" x14ac:dyDescent="0.3">
      <c r="A2352" s="34">
        <f t="shared" si="109"/>
        <v>45480.541666661004</v>
      </c>
      <c r="B2352" s="35" t="e">
        <f t="shared" si="110"/>
        <v>#DIV/0!</v>
      </c>
      <c r="C2352" s="30" t="e">
        <f t="shared" si="108"/>
        <v>#DIV/0!</v>
      </c>
      <c r="D2352" s="31" t="e">
        <f>E2352*$C$4</f>
        <v>#DIV/0!</v>
      </c>
      <c r="E2352" s="32" t="e">
        <f>MIN(B2352/-$C$4,IF(AND(A2352&gt;=B$12-1/24,A2352&lt;$B$13-1/24),0,IF(C2352&lt;=0,0,MIN(100,C2352*100*$C$8+$D$8)/100)))</f>
        <v>#DIV/0!</v>
      </c>
      <c r="F2352" s="33"/>
    </row>
    <row r="2353" spans="1:6" hidden="1" outlineLevel="1" x14ac:dyDescent="0.3">
      <c r="A2353" s="34">
        <f t="shared" si="109"/>
        <v>45480.583333327668</v>
      </c>
      <c r="B2353" s="35" t="e">
        <f t="shared" si="110"/>
        <v>#DIV/0!</v>
      </c>
      <c r="C2353" s="30" t="e">
        <f t="shared" si="108"/>
        <v>#DIV/0!</v>
      </c>
      <c r="D2353" s="31" t="e">
        <f>E2353*$C$4</f>
        <v>#DIV/0!</v>
      </c>
      <c r="E2353" s="32" t="e">
        <f>MIN(B2353/-$C$4,IF(AND(A2353&gt;=B$12-1/24,A2353&lt;$B$13-1/24),0,IF(C2353&lt;=0,0,MIN(100,C2353*100*$C$8+$D$8)/100)))</f>
        <v>#DIV/0!</v>
      </c>
      <c r="F2353" s="33"/>
    </row>
    <row r="2354" spans="1:6" hidden="1" outlineLevel="1" x14ac:dyDescent="0.3">
      <c r="A2354" s="34">
        <f t="shared" si="109"/>
        <v>45480.624999994332</v>
      </c>
      <c r="B2354" s="35" t="e">
        <f t="shared" si="110"/>
        <v>#DIV/0!</v>
      </c>
      <c r="C2354" s="30" t="e">
        <f t="shared" si="108"/>
        <v>#DIV/0!</v>
      </c>
      <c r="D2354" s="31" t="e">
        <f>E2354*$C$4</f>
        <v>#DIV/0!</v>
      </c>
      <c r="E2354" s="32" t="e">
        <f>MIN(B2354/-$C$4,IF(AND(A2354&gt;=B$12-1/24,A2354&lt;$B$13-1/24),0,IF(C2354&lt;=0,0,MIN(100,C2354*100*$C$8+$D$8)/100)))</f>
        <v>#DIV/0!</v>
      </c>
      <c r="F2354" s="33"/>
    </row>
    <row r="2355" spans="1:6" hidden="1" outlineLevel="1" x14ac:dyDescent="0.3">
      <c r="A2355" s="34">
        <f t="shared" si="109"/>
        <v>45480.666666660996</v>
      </c>
      <c r="B2355" s="35" t="e">
        <f t="shared" si="110"/>
        <v>#DIV/0!</v>
      </c>
      <c r="C2355" s="30" t="e">
        <f t="shared" si="108"/>
        <v>#DIV/0!</v>
      </c>
      <c r="D2355" s="31" t="e">
        <f>E2355*$C$4</f>
        <v>#DIV/0!</v>
      </c>
      <c r="E2355" s="32" t="e">
        <f>MIN(B2355/-$C$4,IF(AND(A2355&gt;=B$12-1/24,A2355&lt;$B$13-1/24),0,IF(C2355&lt;=0,0,MIN(100,C2355*100*$C$8+$D$8)/100)))</f>
        <v>#DIV/0!</v>
      </c>
      <c r="F2355" s="33"/>
    </row>
    <row r="2356" spans="1:6" hidden="1" outlineLevel="1" x14ac:dyDescent="0.3">
      <c r="A2356" s="34">
        <f t="shared" si="109"/>
        <v>45480.708333327661</v>
      </c>
      <c r="B2356" s="35" t="e">
        <f t="shared" si="110"/>
        <v>#DIV/0!</v>
      </c>
      <c r="C2356" s="30" t="e">
        <f t="shared" si="108"/>
        <v>#DIV/0!</v>
      </c>
      <c r="D2356" s="31" t="e">
        <f>E2356*$C$4</f>
        <v>#DIV/0!</v>
      </c>
      <c r="E2356" s="32" t="e">
        <f>MIN(B2356/-$C$4,IF(AND(A2356&gt;=B$12-1/24,A2356&lt;$B$13-1/24),0,IF(C2356&lt;=0,0,MIN(100,C2356*100*$C$8+$D$8)/100)))</f>
        <v>#DIV/0!</v>
      </c>
      <c r="F2356" s="33"/>
    </row>
    <row r="2357" spans="1:6" hidden="1" outlineLevel="1" x14ac:dyDescent="0.3">
      <c r="A2357" s="34">
        <f t="shared" si="109"/>
        <v>45480.749999994325</v>
      </c>
      <c r="B2357" s="35" t="e">
        <f t="shared" si="110"/>
        <v>#DIV/0!</v>
      </c>
      <c r="C2357" s="30" t="e">
        <f t="shared" si="108"/>
        <v>#DIV/0!</v>
      </c>
      <c r="D2357" s="31" t="e">
        <f>E2357*$C$4</f>
        <v>#DIV/0!</v>
      </c>
      <c r="E2357" s="32" t="e">
        <f>MIN(B2357/-$C$4,IF(AND(A2357&gt;=B$12-1/24,A2357&lt;$B$13-1/24),0,IF(C2357&lt;=0,0,MIN(100,C2357*100*$C$8+$D$8)/100)))</f>
        <v>#DIV/0!</v>
      </c>
      <c r="F2357" s="33"/>
    </row>
    <row r="2358" spans="1:6" hidden="1" outlineLevel="1" x14ac:dyDescent="0.3">
      <c r="A2358" s="34">
        <f t="shared" si="109"/>
        <v>45480.791666660989</v>
      </c>
      <c r="B2358" s="35" t="e">
        <f t="shared" si="110"/>
        <v>#DIV/0!</v>
      </c>
      <c r="C2358" s="30" t="e">
        <f t="shared" si="108"/>
        <v>#DIV/0!</v>
      </c>
      <c r="D2358" s="31" t="e">
        <f>E2358*$C$4</f>
        <v>#DIV/0!</v>
      </c>
      <c r="E2358" s="32" t="e">
        <f>MIN(B2358/-$C$4,IF(AND(A2358&gt;=B$12-1/24,A2358&lt;$B$13-1/24),0,IF(C2358&lt;=0,0,MIN(100,C2358*100*$C$8+$D$8)/100)))</f>
        <v>#DIV/0!</v>
      </c>
      <c r="F2358" s="33"/>
    </row>
    <row r="2359" spans="1:6" hidden="1" outlineLevel="1" x14ac:dyDescent="0.3">
      <c r="A2359" s="34">
        <f t="shared" si="109"/>
        <v>45480.833333327653</v>
      </c>
      <c r="B2359" s="35" t="e">
        <f t="shared" si="110"/>
        <v>#DIV/0!</v>
      </c>
      <c r="C2359" s="30" t="e">
        <f t="shared" si="108"/>
        <v>#DIV/0!</v>
      </c>
      <c r="D2359" s="31" t="e">
        <f>E2359*$C$4</f>
        <v>#DIV/0!</v>
      </c>
      <c r="E2359" s="32" t="e">
        <f>MIN(B2359/-$C$4,IF(AND(A2359&gt;=B$12-1/24,A2359&lt;$B$13-1/24),0,IF(C2359&lt;=0,0,MIN(100,C2359*100*$C$8+$D$8)/100)))</f>
        <v>#DIV/0!</v>
      </c>
      <c r="F2359" s="33"/>
    </row>
    <row r="2360" spans="1:6" hidden="1" outlineLevel="1" x14ac:dyDescent="0.3">
      <c r="A2360" s="34">
        <f t="shared" si="109"/>
        <v>45480.874999994317</v>
      </c>
      <c r="B2360" s="35" t="e">
        <f t="shared" si="110"/>
        <v>#DIV/0!</v>
      </c>
      <c r="C2360" s="30" t="e">
        <f t="shared" si="108"/>
        <v>#DIV/0!</v>
      </c>
      <c r="D2360" s="31" t="e">
        <f>E2360*$C$4</f>
        <v>#DIV/0!</v>
      </c>
      <c r="E2360" s="32" t="e">
        <f>MIN(B2360/-$C$4,IF(AND(A2360&gt;=B$12-1/24,A2360&lt;$B$13-1/24),0,IF(C2360&lt;=0,0,MIN(100,C2360*100*$C$8+$D$8)/100)))</f>
        <v>#DIV/0!</v>
      </c>
      <c r="F2360" s="33"/>
    </row>
    <row r="2361" spans="1:6" hidden="1" outlineLevel="1" x14ac:dyDescent="0.3">
      <c r="A2361" s="34">
        <f t="shared" si="109"/>
        <v>45480.916666660982</v>
      </c>
      <c r="B2361" s="35" t="e">
        <f t="shared" si="110"/>
        <v>#DIV/0!</v>
      </c>
      <c r="C2361" s="30" t="e">
        <f t="shared" si="108"/>
        <v>#DIV/0!</v>
      </c>
      <c r="D2361" s="31" t="e">
        <f>E2361*$C$4</f>
        <v>#DIV/0!</v>
      </c>
      <c r="E2361" s="32" t="e">
        <f>MIN(B2361/-$C$4,IF(AND(A2361&gt;=B$12-1/24,A2361&lt;$B$13-1/24),0,IF(C2361&lt;=0,0,MIN(100,C2361*100*$C$8+$D$8)/100)))</f>
        <v>#DIV/0!</v>
      </c>
      <c r="F2361" s="33"/>
    </row>
    <row r="2362" spans="1:6" hidden="1" outlineLevel="1" x14ac:dyDescent="0.3">
      <c r="A2362" s="34">
        <f t="shared" si="109"/>
        <v>45480.958333327646</v>
      </c>
      <c r="B2362" s="35" t="e">
        <f t="shared" si="110"/>
        <v>#DIV/0!</v>
      </c>
      <c r="C2362" s="30" t="e">
        <f t="shared" si="108"/>
        <v>#DIV/0!</v>
      </c>
      <c r="D2362" s="31" t="e">
        <f>E2362*$C$4</f>
        <v>#DIV/0!</v>
      </c>
      <c r="E2362" s="32" t="e">
        <f>MIN(B2362/-$C$4,IF(AND(A2362&gt;=B$12-1/24,A2362&lt;$B$13-1/24),0,IF(C2362&lt;=0,0,MIN(100,C2362*100*$C$8+$D$8)/100)))</f>
        <v>#DIV/0!</v>
      </c>
      <c r="F2362" s="33"/>
    </row>
    <row r="2363" spans="1:6" hidden="1" outlineLevel="1" x14ac:dyDescent="0.3">
      <c r="A2363" s="34">
        <f t="shared" si="109"/>
        <v>45480.99999999431</v>
      </c>
      <c r="B2363" s="35" t="e">
        <f t="shared" si="110"/>
        <v>#DIV/0!</v>
      </c>
      <c r="C2363" s="30" t="e">
        <f t="shared" si="108"/>
        <v>#DIV/0!</v>
      </c>
      <c r="D2363" s="31" t="e">
        <f>E2363*$C$4</f>
        <v>#DIV/0!</v>
      </c>
      <c r="E2363" s="32" t="e">
        <f>MIN(B2363/-$C$4,IF(AND(A2363&gt;=B$12-1/24,A2363&lt;$B$13-1/24),0,IF(C2363&lt;=0,0,MIN(100,C2363*100*$C$8+$D$8)/100)))</f>
        <v>#DIV/0!</v>
      </c>
      <c r="F2363" s="33"/>
    </row>
    <row r="2364" spans="1:6" hidden="1" outlineLevel="1" x14ac:dyDescent="0.3">
      <c r="A2364" s="34">
        <f t="shared" si="109"/>
        <v>45481.041666660974</v>
      </c>
      <c r="B2364" s="35" t="e">
        <f t="shared" si="110"/>
        <v>#DIV/0!</v>
      </c>
      <c r="C2364" s="30" t="e">
        <f t="shared" si="108"/>
        <v>#DIV/0!</v>
      </c>
      <c r="D2364" s="31" t="e">
        <f>E2364*$C$4</f>
        <v>#DIV/0!</v>
      </c>
      <c r="E2364" s="32" t="e">
        <f>MIN(B2364/-$C$4,IF(AND(A2364&gt;=B$12-1/24,A2364&lt;$B$13-1/24),0,IF(C2364&lt;=0,0,MIN(100,C2364*100*$C$8+$D$8)/100)))</f>
        <v>#DIV/0!</v>
      </c>
      <c r="F2364" s="33"/>
    </row>
    <row r="2365" spans="1:6" hidden="1" outlineLevel="1" x14ac:dyDescent="0.3">
      <c r="A2365" s="34">
        <f t="shared" si="109"/>
        <v>45481.083333327639</v>
      </c>
      <c r="B2365" s="35" t="e">
        <f t="shared" si="110"/>
        <v>#DIV/0!</v>
      </c>
      <c r="C2365" s="30" t="e">
        <f t="shared" si="108"/>
        <v>#DIV/0!</v>
      </c>
      <c r="D2365" s="31" t="e">
        <f>E2365*$C$4</f>
        <v>#DIV/0!</v>
      </c>
      <c r="E2365" s="32" t="e">
        <f>MIN(B2365/-$C$4,IF(AND(A2365&gt;=B$12-1/24,A2365&lt;$B$13-1/24),0,IF(C2365&lt;=0,0,MIN(100,C2365*100*$C$8+$D$8)/100)))</f>
        <v>#DIV/0!</v>
      </c>
      <c r="F2365" s="33"/>
    </row>
    <row r="2366" spans="1:6" hidden="1" outlineLevel="1" x14ac:dyDescent="0.3">
      <c r="A2366" s="34">
        <f t="shared" si="109"/>
        <v>45481.124999994303</v>
      </c>
      <c r="B2366" s="35" t="e">
        <f t="shared" si="110"/>
        <v>#DIV/0!</v>
      </c>
      <c r="C2366" s="30" t="e">
        <f t="shared" si="108"/>
        <v>#DIV/0!</v>
      </c>
      <c r="D2366" s="31" t="e">
        <f>E2366*$C$4</f>
        <v>#DIV/0!</v>
      </c>
      <c r="E2366" s="32" t="e">
        <f>MIN(B2366/-$C$4,IF(AND(A2366&gt;=B$12-1/24,A2366&lt;$B$13-1/24),0,IF(C2366&lt;=0,0,MIN(100,C2366*100*$C$8+$D$8)/100)))</f>
        <v>#DIV/0!</v>
      </c>
      <c r="F2366" s="33"/>
    </row>
    <row r="2367" spans="1:6" hidden="1" outlineLevel="1" x14ac:dyDescent="0.3">
      <c r="A2367" s="34">
        <f t="shared" si="109"/>
        <v>45481.166666660967</v>
      </c>
      <c r="B2367" s="35" t="e">
        <f t="shared" si="110"/>
        <v>#DIV/0!</v>
      </c>
      <c r="C2367" s="30" t="e">
        <f t="shared" si="108"/>
        <v>#DIV/0!</v>
      </c>
      <c r="D2367" s="31" t="e">
        <f>E2367*$C$4</f>
        <v>#DIV/0!</v>
      </c>
      <c r="E2367" s="32" t="e">
        <f>MIN(B2367/-$C$4,IF(AND(A2367&gt;=B$12-1/24,A2367&lt;$B$13-1/24),0,IF(C2367&lt;=0,0,MIN(100,C2367*100*$C$8+$D$8)/100)))</f>
        <v>#DIV/0!</v>
      </c>
      <c r="F2367" s="33"/>
    </row>
    <row r="2368" spans="1:6" hidden="1" outlineLevel="1" x14ac:dyDescent="0.3">
      <c r="A2368" s="34">
        <f t="shared" si="109"/>
        <v>45481.208333327631</v>
      </c>
      <c r="B2368" s="35" t="e">
        <f t="shared" si="110"/>
        <v>#DIV/0!</v>
      </c>
      <c r="C2368" s="30" t="e">
        <f t="shared" si="108"/>
        <v>#DIV/0!</v>
      </c>
      <c r="D2368" s="31" t="e">
        <f>E2368*$C$4</f>
        <v>#DIV/0!</v>
      </c>
      <c r="E2368" s="32" t="e">
        <f>MIN(B2368/-$C$4,IF(AND(A2368&gt;=B$12-1/24,A2368&lt;$B$13-1/24),0,IF(C2368&lt;=0,0,MIN(100,C2368*100*$C$8+$D$8)/100)))</f>
        <v>#DIV/0!</v>
      </c>
      <c r="F2368" s="33"/>
    </row>
    <row r="2369" spans="1:6" collapsed="1" x14ac:dyDescent="0.3">
      <c r="A2369" s="34">
        <f t="shared" si="109"/>
        <v>45481.249999994296</v>
      </c>
      <c r="B2369" s="35" t="e">
        <f t="shared" si="110"/>
        <v>#DIV/0!</v>
      </c>
      <c r="C2369" s="30" t="e">
        <f t="shared" si="108"/>
        <v>#DIV/0!</v>
      </c>
      <c r="D2369" s="31" t="e">
        <f>E2369*$C$4</f>
        <v>#DIV/0!</v>
      </c>
      <c r="E2369" s="32" t="e">
        <f>MIN(B2369/-$C$4,IF(AND(A2369&gt;=B$12-1/24,A2369&lt;$B$13-1/24),0,IF(C2369&lt;=0,0,MIN(100,C2369*100*$C$8+$D$8)/100)))</f>
        <v>#DIV/0!</v>
      </c>
      <c r="F2369" s="33"/>
    </row>
    <row r="2370" spans="1:6" hidden="1" outlineLevel="1" x14ac:dyDescent="0.3">
      <c r="A2370" s="34">
        <f t="shared" si="109"/>
        <v>45481.29166666096</v>
      </c>
      <c r="B2370" s="35" t="e">
        <f t="shared" si="110"/>
        <v>#DIV/0!</v>
      </c>
      <c r="C2370" s="30" t="e">
        <f t="shared" si="108"/>
        <v>#DIV/0!</v>
      </c>
      <c r="D2370" s="31" t="e">
        <f>E2370*$C$4</f>
        <v>#DIV/0!</v>
      </c>
      <c r="E2370" s="32" t="e">
        <f>MIN(B2370/-$C$4,IF(AND(A2370&gt;=B$12-1/24,A2370&lt;$B$13-1/24),0,IF(C2370&lt;=0,0,MIN(100,C2370*100*$C$8+$D$8)/100)))</f>
        <v>#DIV/0!</v>
      </c>
      <c r="F2370" s="33"/>
    </row>
    <row r="2371" spans="1:6" hidden="1" outlineLevel="1" x14ac:dyDescent="0.3">
      <c r="A2371" s="34">
        <f t="shared" si="109"/>
        <v>45481.333333327624</v>
      </c>
      <c r="B2371" s="35" t="e">
        <f t="shared" si="110"/>
        <v>#DIV/0!</v>
      </c>
      <c r="C2371" s="30" t="e">
        <f t="shared" si="108"/>
        <v>#DIV/0!</v>
      </c>
      <c r="D2371" s="31" t="e">
        <f>E2371*$C$4</f>
        <v>#DIV/0!</v>
      </c>
      <c r="E2371" s="32" t="e">
        <f>MIN(B2371/-$C$4,IF(AND(A2371&gt;=B$12-1/24,A2371&lt;$B$13-1/24),0,IF(C2371&lt;=0,0,MIN(100,C2371*100*$C$8+$D$8)/100)))</f>
        <v>#DIV/0!</v>
      </c>
      <c r="F2371" s="33"/>
    </row>
    <row r="2372" spans="1:6" hidden="1" outlineLevel="1" x14ac:dyDescent="0.3">
      <c r="A2372" s="34">
        <f t="shared" si="109"/>
        <v>45481.374999994288</v>
      </c>
      <c r="B2372" s="35" t="e">
        <f t="shared" si="110"/>
        <v>#DIV/0!</v>
      </c>
      <c r="C2372" s="30" t="e">
        <f t="shared" si="108"/>
        <v>#DIV/0!</v>
      </c>
      <c r="D2372" s="31" t="e">
        <f>E2372*$C$4</f>
        <v>#DIV/0!</v>
      </c>
      <c r="E2372" s="32" t="e">
        <f>MIN(B2372/-$C$4,IF(AND(A2372&gt;=B$12-1/24,A2372&lt;$B$13-1/24),0,IF(C2372&lt;=0,0,MIN(100,C2372*100*$C$8+$D$8)/100)))</f>
        <v>#DIV/0!</v>
      </c>
      <c r="F2372" s="33"/>
    </row>
    <row r="2373" spans="1:6" hidden="1" outlineLevel="1" x14ac:dyDescent="0.3">
      <c r="A2373" s="34">
        <f t="shared" si="109"/>
        <v>45481.416666660953</v>
      </c>
      <c r="B2373" s="35" t="e">
        <f t="shared" si="110"/>
        <v>#DIV/0!</v>
      </c>
      <c r="C2373" s="30" t="e">
        <f t="shared" si="108"/>
        <v>#DIV/0!</v>
      </c>
      <c r="D2373" s="31" t="e">
        <f>E2373*$C$4</f>
        <v>#DIV/0!</v>
      </c>
      <c r="E2373" s="32" t="e">
        <f>MIN(B2373/-$C$4,IF(AND(A2373&gt;=B$12-1/24,A2373&lt;$B$13-1/24),0,IF(C2373&lt;=0,0,MIN(100,C2373*100*$C$8+$D$8)/100)))</f>
        <v>#DIV/0!</v>
      </c>
      <c r="F2373" s="33"/>
    </row>
    <row r="2374" spans="1:6" hidden="1" outlineLevel="1" x14ac:dyDescent="0.3">
      <c r="A2374" s="34">
        <f t="shared" si="109"/>
        <v>45481.458333327617</v>
      </c>
      <c r="B2374" s="35" t="e">
        <f t="shared" si="110"/>
        <v>#DIV/0!</v>
      </c>
      <c r="C2374" s="30" t="e">
        <f t="shared" si="108"/>
        <v>#DIV/0!</v>
      </c>
      <c r="D2374" s="31" t="e">
        <f>E2374*$C$4</f>
        <v>#DIV/0!</v>
      </c>
      <c r="E2374" s="32" t="e">
        <f>MIN(B2374/-$C$4,IF(AND(A2374&gt;=B$12-1/24,A2374&lt;$B$13-1/24),0,IF(C2374&lt;=0,0,MIN(100,C2374*100*$C$8+$D$8)/100)))</f>
        <v>#DIV/0!</v>
      </c>
      <c r="F2374" s="33"/>
    </row>
    <row r="2375" spans="1:6" hidden="1" outlineLevel="1" x14ac:dyDescent="0.3">
      <c r="A2375" s="34">
        <f t="shared" si="109"/>
        <v>45481.499999994281</v>
      </c>
      <c r="B2375" s="35" t="e">
        <f t="shared" si="110"/>
        <v>#DIV/0!</v>
      </c>
      <c r="C2375" s="30" t="e">
        <f t="shared" si="108"/>
        <v>#DIV/0!</v>
      </c>
      <c r="D2375" s="31" t="e">
        <f>E2375*$C$4</f>
        <v>#DIV/0!</v>
      </c>
      <c r="E2375" s="32" t="e">
        <f>MIN(B2375/-$C$4,IF(AND(A2375&gt;=B$12-1/24,A2375&lt;$B$13-1/24),0,IF(C2375&lt;=0,0,MIN(100,C2375*100*$C$8+$D$8)/100)))</f>
        <v>#DIV/0!</v>
      </c>
      <c r="F2375" s="33"/>
    </row>
    <row r="2376" spans="1:6" hidden="1" outlineLevel="1" x14ac:dyDescent="0.3">
      <c r="A2376" s="34">
        <f t="shared" si="109"/>
        <v>45481.541666660945</v>
      </c>
      <c r="B2376" s="35" t="e">
        <f t="shared" si="110"/>
        <v>#DIV/0!</v>
      </c>
      <c r="C2376" s="30" t="e">
        <f t="shared" si="108"/>
        <v>#DIV/0!</v>
      </c>
      <c r="D2376" s="31" t="e">
        <f>E2376*$C$4</f>
        <v>#DIV/0!</v>
      </c>
      <c r="E2376" s="32" t="e">
        <f>MIN(B2376/-$C$4,IF(AND(A2376&gt;=B$12-1/24,A2376&lt;$B$13-1/24),0,IF(C2376&lt;=0,0,MIN(100,C2376*100*$C$8+$D$8)/100)))</f>
        <v>#DIV/0!</v>
      </c>
      <c r="F2376" s="33"/>
    </row>
    <row r="2377" spans="1:6" hidden="1" outlineLevel="1" x14ac:dyDescent="0.3">
      <c r="A2377" s="34">
        <f t="shared" si="109"/>
        <v>45481.58333332761</v>
      </c>
      <c r="B2377" s="35" t="e">
        <f t="shared" si="110"/>
        <v>#DIV/0!</v>
      </c>
      <c r="C2377" s="30" t="e">
        <f t="shared" si="108"/>
        <v>#DIV/0!</v>
      </c>
      <c r="D2377" s="31" t="e">
        <f>E2377*$C$4</f>
        <v>#DIV/0!</v>
      </c>
      <c r="E2377" s="32" t="e">
        <f>MIN(B2377/-$C$4,IF(AND(A2377&gt;=B$12-1/24,A2377&lt;$B$13-1/24),0,IF(C2377&lt;=0,0,MIN(100,C2377*100*$C$8+$D$8)/100)))</f>
        <v>#DIV/0!</v>
      </c>
      <c r="F2377" s="33"/>
    </row>
    <row r="2378" spans="1:6" hidden="1" outlineLevel="1" x14ac:dyDescent="0.3">
      <c r="A2378" s="34">
        <f t="shared" si="109"/>
        <v>45481.624999994274</v>
      </c>
      <c r="B2378" s="35" t="e">
        <f t="shared" si="110"/>
        <v>#DIV/0!</v>
      </c>
      <c r="C2378" s="30" t="e">
        <f t="shared" si="108"/>
        <v>#DIV/0!</v>
      </c>
      <c r="D2378" s="31" t="e">
        <f>E2378*$C$4</f>
        <v>#DIV/0!</v>
      </c>
      <c r="E2378" s="32" t="e">
        <f>MIN(B2378/-$C$4,IF(AND(A2378&gt;=B$12-1/24,A2378&lt;$B$13-1/24),0,IF(C2378&lt;=0,0,MIN(100,C2378*100*$C$8+$D$8)/100)))</f>
        <v>#DIV/0!</v>
      </c>
      <c r="F2378" s="33"/>
    </row>
    <row r="2379" spans="1:6" hidden="1" outlineLevel="1" x14ac:dyDescent="0.3">
      <c r="A2379" s="34">
        <f t="shared" si="109"/>
        <v>45481.666666660938</v>
      </c>
      <c r="B2379" s="35" t="e">
        <f t="shared" si="110"/>
        <v>#DIV/0!</v>
      </c>
      <c r="C2379" s="30" t="e">
        <f t="shared" si="108"/>
        <v>#DIV/0!</v>
      </c>
      <c r="D2379" s="31" t="e">
        <f>E2379*$C$4</f>
        <v>#DIV/0!</v>
      </c>
      <c r="E2379" s="32" t="e">
        <f>MIN(B2379/-$C$4,IF(AND(A2379&gt;=B$12-1/24,A2379&lt;$B$13-1/24),0,IF(C2379&lt;=0,0,MIN(100,C2379*100*$C$8+$D$8)/100)))</f>
        <v>#DIV/0!</v>
      </c>
      <c r="F2379" s="33"/>
    </row>
    <row r="2380" spans="1:6" hidden="1" outlineLevel="1" x14ac:dyDescent="0.3">
      <c r="A2380" s="34">
        <f t="shared" si="109"/>
        <v>45481.708333327602</v>
      </c>
      <c r="B2380" s="35" t="e">
        <f t="shared" si="110"/>
        <v>#DIV/0!</v>
      </c>
      <c r="C2380" s="30" t="e">
        <f t="shared" si="108"/>
        <v>#DIV/0!</v>
      </c>
      <c r="D2380" s="31" t="e">
        <f>E2380*$C$4</f>
        <v>#DIV/0!</v>
      </c>
      <c r="E2380" s="32" t="e">
        <f>MIN(B2380/-$C$4,IF(AND(A2380&gt;=B$12-1/24,A2380&lt;$B$13-1/24),0,IF(C2380&lt;=0,0,MIN(100,C2380*100*$C$8+$D$8)/100)))</f>
        <v>#DIV/0!</v>
      </c>
      <c r="F2380" s="33"/>
    </row>
    <row r="2381" spans="1:6" hidden="1" outlineLevel="1" x14ac:dyDescent="0.3">
      <c r="A2381" s="34">
        <f t="shared" si="109"/>
        <v>45481.749999994267</v>
      </c>
      <c r="B2381" s="35" t="e">
        <f t="shared" si="110"/>
        <v>#DIV/0!</v>
      </c>
      <c r="C2381" s="30" t="e">
        <f t="shared" si="108"/>
        <v>#DIV/0!</v>
      </c>
      <c r="D2381" s="31" t="e">
        <f>E2381*$C$4</f>
        <v>#DIV/0!</v>
      </c>
      <c r="E2381" s="32" t="e">
        <f>MIN(B2381/-$C$4,IF(AND(A2381&gt;=B$12-1/24,A2381&lt;$B$13-1/24),0,IF(C2381&lt;=0,0,MIN(100,C2381*100*$C$8+$D$8)/100)))</f>
        <v>#DIV/0!</v>
      </c>
      <c r="F2381" s="33"/>
    </row>
    <row r="2382" spans="1:6" hidden="1" outlineLevel="1" x14ac:dyDescent="0.3">
      <c r="A2382" s="34">
        <f t="shared" si="109"/>
        <v>45481.791666660931</v>
      </c>
      <c r="B2382" s="35" t="e">
        <f t="shared" si="110"/>
        <v>#DIV/0!</v>
      </c>
      <c r="C2382" s="30" t="e">
        <f t="shared" si="108"/>
        <v>#DIV/0!</v>
      </c>
      <c r="D2382" s="31" t="e">
        <f>E2382*$C$4</f>
        <v>#DIV/0!</v>
      </c>
      <c r="E2382" s="32" t="e">
        <f>MIN(B2382/-$C$4,IF(AND(A2382&gt;=B$12-1/24,A2382&lt;$B$13-1/24),0,IF(C2382&lt;=0,0,MIN(100,C2382*100*$C$8+$D$8)/100)))</f>
        <v>#DIV/0!</v>
      </c>
      <c r="F2382" s="33"/>
    </row>
    <row r="2383" spans="1:6" hidden="1" outlineLevel="1" x14ac:dyDescent="0.3">
      <c r="A2383" s="34">
        <f t="shared" si="109"/>
        <v>45481.833333327595</v>
      </c>
      <c r="B2383" s="35" t="e">
        <f t="shared" si="110"/>
        <v>#DIV/0!</v>
      </c>
      <c r="C2383" s="30" t="e">
        <f t="shared" si="108"/>
        <v>#DIV/0!</v>
      </c>
      <c r="D2383" s="31" t="e">
        <f>E2383*$C$4</f>
        <v>#DIV/0!</v>
      </c>
      <c r="E2383" s="32" t="e">
        <f>MIN(B2383/-$C$4,IF(AND(A2383&gt;=B$12-1/24,A2383&lt;$B$13-1/24),0,IF(C2383&lt;=0,0,MIN(100,C2383*100*$C$8+$D$8)/100)))</f>
        <v>#DIV/0!</v>
      </c>
      <c r="F2383" s="33"/>
    </row>
    <row r="2384" spans="1:6" hidden="1" outlineLevel="1" x14ac:dyDescent="0.3">
      <c r="A2384" s="34">
        <f t="shared" si="109"/>
        <v>45481.874999994259</v>
      </c>
      <c r="B2384" s="35" t="e">
        <f t="shared" si="110"/>
        <v>#DIV/0!</v>
      </c>
      <c r="C2384" s="30" t="e">
        <f t="shared" si="108"/>
        <v>#DIV/0!</v>
      </c>
      <c r="D2384" s="31" t="e">
        <f>E2384*$C$4</f>
        <v>#DIV/0!</v>
      </c>
      <c r="E2384" s="32" t="e">
        <f>MIN(B2384/-$C$4,IF(AND(A2384&gt;=B$12-1/24,A2384&lt;$B$13-1/24),0,IF(C2384&lt;=0,0,MIN(100,C2384*100*$C$8+$D$8)/100)))</f>
        <v>#DIV/0!</v>
      </c>
      <c r="F2384" s="33"/>
    </row>
    <row r="2385" spans="1:6" hidden="1" outlineLevel="1" x14ac:dyDescent="0.3">
      <c r="A2385" s="34">
        <f t="shared" si="109"/>
        <v>45481.916666660924</v>
      </c>
      <c r="B2385" s="35" t="e">
        <f t="shared" si="110"/>
        <v>#DIV/0!</v>
      </c>
      <c r="C2385" s="30" t="e">
        <f t="shared" ref="C2385:C2448" si="111">B2385/$C$3</f>
        <v>#DIV/0!</v>
      </c>
      <c r="D2385" s="31" t="e">
        <f>E2385*$C$4</f>
        <v>#DIV/0!</v>
      </c>
      <c r="E2385" s="32" t="e">
        <f>MIN(B2385/-$C$4,IF(AND(A2385&gt;=B$12-1/24,A2385&lt;$B$13-1/24),0,IF(C2385&lt;=0,0,MIN(100,C2385*100*$C$8+$D$8)/100)))</f>
        <v>#DIV/0!</v>
      </c>
      <c r="F2385" s="33"/>
    </row>
    <row r="2386" spans="1:6" hidden="1" outlineLevel="1" x14ac:dyDescent="0.3">
      <c r="A2386" s="34">
        <f t="shared" ref="A2386:A2449" si="112">A2385+1/24</f>
        <v>45481.958333327588</v>
      </c>
      <c r="B2386" s="35" t="e">
        <f t="shared" ref="B2386:B2449" si="113">B2385+D2385</f>
        <v>#DIV/0!</v>
      </c>
      <c r="C2386" s="30" t="e">
        <f t="shared" si="111"/>
        <v>#DIV/0!</v>
      </c>
      <c r="D2386" s="31" t="e">
        <f>E2386*$C$4</f>
        <v>#DIV/0!</v>
      </c>
      <c r="E2386" s="32" t="e">
        <f>MIN(B2386/-$C$4,IF(AND(A2386&gt;=B$12-1/24,A2386&lt;$B$13-1/24),0,IF(C2386&lt;=0,0,MIN(100,C2386*100*$C$8+$D$8)/100)))</f>
        <v>#DIV/0!</v>
      </c>
      <c r="F2386" s="33"/>
    </row>
    <row r="2387" spans="1:6" hidden="1" outlineLevel="1" x14ac:dyDescent="0.3">
      <c r="A2387" s="34">
        <f t="shared" si="112"/>
        <v>45481.999999994252</v>
      </c>
      <c r="B2387" s="35" t="e">
        <f t="shared" si="113"/>
        <v>#DIV/0!</v>
      </c>
      <c r="C2387" s="30" t="e">
        <f t="shared" si="111"/>
        <v>#DIV/0!</v>
      </c>
      <c r="D2387" s="31" t="e">
        <f>E2387*$C$4</f>
        <v>#DIV/0!</v>
      </c>
      <c r="E2387" s="32" t="e">
        <f>MIN(B2387/-$C$4,IF(AND(A2387&gt;=B$12-1/24,A2387&lt;$B$13-1/24),0,IF(C2387&lt;=0,0,MIN(100,C2387*100*$C$8+$D$8)/100)))</f>
        <v>#DIV/0!</v>
      </c>
      <c r="F2387" s="33"/>
    </row>
    <row r="2388" spans="1:6" hidden="1" outlineLevel="1" x14ac:dyDescent="0.3">
      <c r="A2388" s="34">
        <f t="shared" si="112"/>
        <v>45482.041666660916</v>
      </c>
      <c r="B2388" s="35" t="e">
        <f t="shared" si="113"/>
        <v>#DIV/0!</v>
      </c>
      <c r="C2388" s="30" t="e">
        <f t="shared" si="111"/>
        <v>#DIV/0!</v>
      </c>
      <c r="D2388" s="31" t="e">
        <f>E2388*$C$4</f>
        <v>#DIV/0!</v>
      </c>
      <c r="E2388" s="32" t="e">
        <f>MIN(B2388/-$C$4,IF(AND(A2388&gt;=B$12-1/24,A2388&lt;$B$13-1/24),0,IF(C2388&lt;=0,0,MIN(100,C2388*100*$C$8+$D$8)/100)))</f>
        <v>#DIV/0!</v>
      </c>
      <c r="F2388" s="33"/>
    </row>
    <row r="2389" spans="1:6" hidden="1" outlineLevel="1" x14ac:dyDescent="0.3">
      <c r="A2389" s="34">
        <f t="shared" si="112"/>
        <v>45482.08333332758</v>
      </c>
      <c r="B2389" s="35" t="e">
        <f t="shared" si="113"/>
        <v>#DIV/0!</v>
      </c>
      <c r="C2389" s="30" t="e">
        <f t="shared" si="111"/>
        <v>#DIV/0!</v>
      </c>
      <c r="D2389" s="31" t="e">
        <f>E2389*$C$4</f>
        <v>#DIV/0!</v>
      </c>
      <c r="E2389" s="32" t="e">
        <f>MIN(B2389/-$C$4,IF(AND(A2389&gt;=B$12-1/24,A2389&lt;$B$13-1/24),0,IF(C2389&lt;=0,0,MIN(100,C2389*100*$C$8+$D$8)/100)))</f>
        <v>#DIV/0!</v>
      </c>
      <c r="F2389" s="33"/>
    </row>
    <row r="2390" spans="1:6" hidden="1" outlineLevel="1" x14ac:dyDescent="0.3">
      <c r="A2390" s="34">
        <f t="shared" si="112"/>
        <v>45482.124999994245</v>
      </c>
      <c r="B2390" s="35" t="e">
        <f t="shared" si="113"/>
        <v>#DIV/0!</v>
      </c>
      <c r="C2390" s="30" t="e">
        <f t="shared" si="111"/>
        <v>#DIV/0!</v>
      </c>
      <c r="D2390" s="31" t="e">
        <f>E2390*$C$4</f>
        <v>#DIV/0!</v>
      </c>
      <c r="E2390" s="32" t="e">
        <f>MIN(B2390/-$C$4,IF(AND(A2390&gt;=B$12-1/24,A2390&lt;$B$13-1/24),0,IF(C2390&lt;=0,0,MIN(100,C2390*100*$C$8+$D$8)/100)))</f>
        <v>#DIV/0!</v>
      </c>
      <c r="F2390" s="33"/>
    </row>
    <row r="2391" spans="1:6" hidden="1" outlineLevel="1" x14ac:dyDescent="0.3">
      <c r="A2391" s="34">
        <f t="shared" si="112"/>
        <v>45482.166666660909</v>
      </c>
      <c r="B2391" s="35" t="e">
        <f t="shared" si="113"/>
        <v>#DIV/0!</v>
      </c>
      <c r="C2391" s="30" t="e">
        <f t="shared" si="111"/>
        <v>#DIV/0!</v>
      </c>
      <c r="D2391" s="31" t="e">
        <f>E2391*$C$4</f>
        <v>#DIV/0!</v>
      </c>
      <c r="E2391" s="32" t="e">
        <f>MIN(B2391/-$C$4,IF(AND(A2391&gt;=B$12-1/24,A2391&lt;$B$13-1/24),0,IF(C2391&lt;=0,0,MIN(100,C2391*100*$C$8+$D$8)/100)))</f>
        <v>#DIV/0!</v>
      </c>
      <c r="F2391" s="33"/>
    </row>
    <row r="2392" spans="1:6" hidden="1" outlineLevel="1" x14ac:dyDescent="0.3">
      <c r="A2392" s="34">
        <f t="shared" si="112"/>
        <v>45482.208333327573</v>
      </c>
      <c r="B2392" s="35" t="e">
        <f t="shared" si="113"/>
        <v>#DIV/0!</v>
      </c>
      <c r="C2392" s="30" t="e">
        <f t="shared" si="111"/>
        <v>#DIV/0!</v>
      </c>
      <c r="D2392" s="31" t="e">
        <f>E2392*$C$4</f>
        <v>#DIV/0!</v>
      </c>
      <c r="E2392" s="32" t="e">
        <f>MIN(B2392/-$C$4,IF(AND(A2392&gt;=B$12-1/24,A2392&lt;$B$13-1/24),0,IF(C2392&lt;=0,0,MIN(100,C2392*100*$C$8+$D$8)/100)))</f>
        <v>#DIV/0!</v>
      </c>
      <c r="F2392" s="33"/>
    </row>
    <row r="2393" spans="1:6" collapsed="1" x14ac:dyDescent="0.3">
      <c r="A2393" s="34">
        <f t="shared" si="112"/>
        <v>45482.249999994237</v>
      </c>
      <c r="B2393" s="35" t="e">
        <f t="shared" si="113"/>
        <v>#DIV/0!</v>
      </c>
      <c r="C2393" s="30" t="e">
        <f t="shared" si="111"/>
        <v>#DIV/0!</v>
      </c>
      <c r="D2393" s="31" t="e">
        <f>E2393*$C$4</f>
        <v>#DIV/0!</v>
      </c>
      <c r="E2393" s="32" t="e">
        <f>MIN(B2393/-$C$4,IF(AND(A2393&gt;=B$12-1/24,A2393&lt;$B$13-1/24),0,IF(C2393&lt;=0,0,MIN(100,C2393*100*$C$8+$D$8)/100)))</f>
        <v>#DIV/0!</v>
      </c>
      <c r="F2393" s="33"/>
    </row>
    <row r="2394" spans="1:6" hidden="1" outlineLevel="1" x14ac:dyDescent="0.3">
      <c r="A2394" s="34">
        <f t="shared" si="112"/>
        <v>45482.291666660902</v>
      </c>
      <c r="B2394" s="35" t="e">
        <f t="shared" si="113"/>
        <v>#DIV/0!</v>
      </c>
      <c r="C2394" s="30" t="e">
        <f t="shared" si="111"/>
        <v>#DIV/0!</v>
      </c>
      <c r="D2394" s="31" t="e">
        <f>E2394*$C$4</f>
        <v>#DIV/0!</v>
      </c>
      <c r="E2394" s="32" t="e">
        <f>MIN(B2394/-$C$4,IF(AND(A2394&gt;=B$12-1/24,A2394&lt;$B$13-1/24),0,IF(C2394&lt;=0,0,MIN(100,C2394*100*$C$8+$D$8)/100)))</f>
        <v>#DIV/0!</v>
      </c>
      <c r="F2394" s="33"/>
    </row>
    <row r="2395" spans="1:6" hidden="1" outlineLevel="1" x14ac:dyDescent="0.3">
      <c r="A2395" s="34">
        <f t="shared" si="112"/>
        <v>45482.333333327566</v>
      </c>
      <c r="B2395" s="35" t="e">
        <f t="shared" si="113"/>
        <v>#DIV/0!</v>
      </c>
      <c r="C2395" s="30" t="e">
        <f t="shared" si="111"/>
        <v>#DIV/0!</v>
      </c>
      <c r="D2395" s="31" t="e">
        <f>E2395*$C$4</f>
        <v>#DIV/0!</v>
      </c>
      <c r="E2395" s="32" t="e">
        <f>MIN(B2395/-$C$4,IF(AND(A2395&gt;=B$12-1/24,A2395&lt;$B$13-1/24),0,IF(C2395&lt;=0,0,MIN(100,C2395*100*$C$8+$D$8)/100)))</f>
        <v>#DIV/0!</v>
      </c>
      <c r="F2395" s="33"/>
    </row>
    <row r="2396" spans="1:6" hidden="1" outlineLevel="1" x14ac:dyDescent="0.3">
      <c r="A2396" s="34">
        <f t="shared" si="112"/>
        <v>45482.37499999423</v>
      </c>
      <c r="B2396" s="35" t="e">
        <f t="shared" si="113"/>
        <v>#DIV/0!</v>
      </c>
      <c r="C2396" s="30" t="e">
        <f t="shared" si="111"/>
        <v>#DIV/0!</v>
      </c>
      <c r="D2396" s="31" t="e">
        <f>E2396*$C$4</f>
        <v>#DIV/0!</v>
      </c>
      <c r="E2396" s="32" t="e">
        <f>MIN(B2396/-$C$4,IF(AND(A2396&gt;=B$12-1/24,A2396&lt;$B$13-1/24),0,IF(C2396&lt;=0,0,MIN(100,C2396*100*$C$8+$D$8)/100)))</f>
        <v>#DIV/0!</v>
      </c>
      <c r="F2396" s="33"/>
    </row>
    <row r="2397" spans="1:6" hidden="1" outlineLevel="1" x14ac:dyDescent="0.3">
      <c r="A2397" s="34">
        <f t="shared" si="112"/>
        <v>45482.416666660894</v>
      </c>
      <c r="B2397" s="35" t="e">
        <f t="shared" si="113"/>
        <v>#DIV/0!</v>
      </c>
      <c r="C2397" s="30" t="e">
        <f t="shared" si="111"/>
        <v>#DIV/0!</v>
      </c>
      <c r="D2397" s="31" t="e">
        <f>E2397*$C$4</f>
        <v>#DIV/0!</v>
      </c>
      <c r="E2397" s="32" t="e">
        <f>MIN(B2397/-$C$4,IF(AND(A2397&gt;=B$12-1/24,A2397&lt;$B$13-1/24),0,IF(C2397&lt;=0,0,MIN(100,C2397*100*$C$8+$D$8)/100)))</f>
        <v>#DIV/0!</v>
      </c>
      <c r="F2397" s="33"/>
    </row>
    <row r="2398" spans="1:6" hidden="1" outlineLevel="1" x14ac:dyDescent="0.3">
      <c r="A2398" s="34">
        <f t="shared" si="112"/>
        <v>45482.458333327559</v>
      </c>
      <c r="B2398" s="35" t="e">
        <f t="shared" si="113"/>
        <v>#DIV/0!</v>
      </c>
      <c r="C2398" s="30" t="e">
        <f t="shared" si="111"/>
        <v>#DIV/0!</v>
      </c>
      <c r="D2398" s="31" t="e">
        <f>E2398*$C$4</f>
        <v>#DIV/0!</v>
      </c>
      <c r="E2398" s="32" t="e">
        <f>MIN(B2398/-$C$4,IF(AND(A2398&gt;=B$12-1/24,A2398&lt;$B$13-1/24),0,IF(C2398&lt;=0,0,MIN(100,C2398*100*$C$8+$D$8)/100)))</f>
        <v>#DIV/0!</v>
      </c>
      <c r="F2398" s="33"/>
    </row>
    <row r="2399" spans="1:6" hidden="1" outlineLevel="1" x14ac:dyDescent="0.3">
      <c r="A2399" s="34">
        <f t="shared" si="112"/>
        <v>45482.499999994223</v>
      </c>
      <c r="B2399" s="35" t="e">
        <f t="shared" si="113"/>
        <v>#DIV/0!</v>
      </c>
      <c r="C2399" s="30" t="e">
        <f t="shared" si="111"/>
        <v>#DIV/0!</v>
      </c>
      <c r="D2399" s="31" t="e">
        <f>E2399*$C$4</f>
        <v>#DIV/0!</v>
      </c>
      <c r="E2399" s="32" t="e">
        <f>MIN(B2399/-$C$4,IF(AND(A2399&gt;=B$12-1/24,A2399&lt;$B$13-1/24),0,IF(C2399&lt;=0,0,MIN(100,C2399*100*$C$8+$D$8)/100)))</f>
        <v>#DIV/0!</v>
      </c>
      <c r="F2399" s="33"/>
    </row>
    <row r="2400" spans="1:6" hidden="1" outlineLevel="1" x14ac:dyDescent="0.3">
      <c r="A2400" s="34">
        <f t="shared" si="112"/>
        <v>45482.541666660887</v>
      </c>
      <c r="B2400" s="35" t="e">
        <f t="shared" si="113"/>
        <v>#DIV/0!</v>
      </c>
      <c r="C2400" s="30" t="e">
        <f t="shared" si="111"/>
        <v>#DIV/0!</v>
      </c>
      <c r="D2400" s="31" t="e">
        <f>E2400*$C$4</f>
        <v>#DIV/0!</v>
      </c>
      <c r="E2400" s="32" t="e">
        <f>MIN(B2400/-$C$4,IF(AND(A2400&gt;=B$12-1/24,A2400&lt;$B$13-1/24),0,IF(C2400&lt;=0,0,MIN(100,C2400*100*$C$8+$D$8)/100)))</f>
        <v>#DIV/0!</v>
      </c>
      <c r="F2400" s="33"/>
    </row>
    <row r="2401" spans="1:6" hidden="1" outlineLevel="1" x14ac:dyDescent="0.3">
      <c r="A2401" s="34">
        <f t="shared" si="112"/>
        <v>45482.583333327551</v>
      </c>
      <c r="B2401" s="35" t="e">
        <f t="shared" si="113"/>
        <v>#DIV/0!</v>
      </c>
      <c r="C2401" s="30" t="e">
        <f t="shared" si="111"/>
        <v>#DIV/0!</v>
      </c>
      <c r="D2401" s="31" t="e">
        <f>E2401*$C$4</f>
        <v>#DIV/0!</v>
      </c>
      <c r="E2401" s="32" t="e">
        <f>MIN(B2401/-$C$4,IF(AND(A2401&gt;=B$12-1/24,A2401&lt;$B$13-1/24),0,IF(C2401&lt;=0,0,MIN(100,C2401*100*$C$8+$D$8)/100)))</f>
        <v>#DIV/0!</v>
      </c>
      <c r="F2401" s="33"/>
    </row>
    <row r="2402" spans="1:6" hidden="1" outlineLevel="1" x14ac:dyDescent="0.3">
      <c r="A2402" s="34">
        <f t="shared" si="112"/>
        <v>45482.624999994216</v>
      </c>
      <c r="B2402" s="35" t="e">
        <f t="shared" si="113"/>
        <v>#DIV/0!</v>
      </c>
      <c r="C2402" s="30" t="e">
        <f t="shared" si="111"/>
        <v>#DIV/0!</v>
      </c>
      <c r="D2402" s="31" t="e">
        <f>E2402*$C$4</f>
        <v>#DIV/0!</v>
      </c>
      <c r="E2402" s="32" t="e">
        <f>MIN(B2402/-$C$4,IF(AND(A2402&gt;=B$12-1/24,A2402&lt;$B$13-1/24),0,IF(C2402&lt;=0,0,MIN(100,C2402*100*$C$8+$D$8)/100)))</f>
        <v>#DIV/0!</v>
      </c>
      <c r="F2402" s="33"/>
    </row>
    <row r="2403" spans="1:6" hidden="1" outlineLevel="1" x14ac:dyDescent="0.3">
      <c r="A2403" s="34">
        <f t="shared" si="112"/>
        <v>45482.66666666088</v>
      </c>
      <c r="B2403" s="35" t="e">
        <f t="shared" si="113"/>
        <v>#DIV/0!</v>
      </c>
      <c r="C2403" s="30" t="e">
        <f t="shared" si="111"/>
        <v>#DIV/0!</v>
      </c>
      <c r="D2403" s="31" t="e">
        <f>E2403*$C$4</f>
        <v>#DIV/0!</v>
      </c>
      <c r="E2403" s="32" t="e">
        <f>MIN(B2403/-$C$4,IF(AND(A2403&gt;=B$12-1/24,A2403&lt;$B$13-1/24),0,IF(C2403&lt;=0,0,MIN(100,C2403*100*$C$8+$D$8)/100)))</f>
        <v>#DIV/0!</v>
      </c>
      <c r="F2403" s="33"/>
    </row>
    <row r="2404" spans="1:6" hidden="1" outlineLevel="1" x14ac:dyDescent="0.3">
      <c r="A2404" s="34">
        <f t="shared" si="112"/>
        <v>45482.708333327544</v>
      </c>
      <c r="B2404" s="35" t="e">
        <f t="shared" si="113"/>
        <v>#DIV/0!</v>
      </c>
      <c r="C2404" s="30" t="e">
        <f t="shared" si="111"/>
        <v>#DIV/0!</v>
      </c>
      <c r="D2404" s="31" t="e">
        <f>E2404*$C$4</f>
        <v>#DIV/0!</v>
      </c>
      <c r="E2404" s="32" t="e">
        <f>MIN(B2404/-$C$4,IF(AND(A2404&gt;=B$12-1/24,A2404&lt;$B$13-1/24),0,IF(C2404&lt;=0,0,MIN(100,C2404*100*$C$8+$D$8)/100)))</f>
        <v>#DIV/0!</v>
      </c>
      <c r="F2404" s="33"/>
    </row>
    <row r="2405" spans="1:6" hidden="1" outlineLevel="1" x14ac:dyDescent="0.3">
      <c r="A2405" s="34">
        <f t="shared" si="112"/>
        <v>45482.749999994208</v>
      </c>
      <c r="B2405" s="35" t="e">
        <f t="shared" si="113"/>
        <v>#DIV/0!</v>
      </c>
      <c r="C2405" s="30" t="e">
        <f t="shared" si="111"/>
        <v>#DIV/0!</v>
      </c>
      <c r="D2405" s="31" t="e">
        <f>E2405*$C$4</f>
        <v>#DIV/0!</v>
      </c>
      <c r="E2405" s="32" t="e">
        <f>MIN(B2405/-$C$4,IF(AND(A2405&gt;=B$12-1/24,A2405&lt;$B$13-1/24),0,IF(C2405&lt;=0,0,MIN(100,C2405*100*$C$8+$D$8)/100)))</f>
        <v>#DIV/0!</v>
      </c>
      <c r="F2405" s="33"/>
    </row>
    <row r="2406" spans="1:6" hidden="1" outlineLevel="1" x14ac:dyDescent="0.3">
      <c r="A2406" s="34">
        <f t="shared" si="112"/>
        <v>45482.791666660873</v>
      </c>
      <c r="B2406" s="35" t="e">
        <f t="shared" si="113"/>
        <v>#DIV/0!</v>
      </c>
      <c r="C2406" s="30" t="e">
        <f t="shared" si="111"/>
        <v>#DIV/0!</v>
      </c>
      <c r="D2406" s="31" t="e">
        <f>E2406*$C$4</f>
        <v>#DIV/0!</v>
      </c>
      <c r="E2406" s="32" t="e">
        <f>MIN(B2406/-$C$4,IF(AND(A2406&gt;=B$12-1/24,A2406&lt;$B$13-1/24),0,IF(C2406&lt;=0,0,MIN(100,C2406*100*$C$8+$D$8)/100)))</f>
        <v>#DIV/0!</v>
      </c>
      <c r="F2406" s="33"/>
    </row>
    <row r="2407" spans="1:6" hidden="1" outlineLevel="1" x14ac:dyDescent="0.3">
      <c r="A2407" s="34">
        <f t="shared" si="112"/>
        <v>45482.833333327537</v>
      </c>
      <c r="B2407" s="35" t="e">
        <f t="shared" si="113"/>
        <v>#DIV/0!</v>
      </c>
      <c r="C2407" s="30" t="e">
        <f t="shared" si="111"/>
        <v>#DIV/0!</v>
      </c>
      <c r="D2407" s="31" t="e">
        <f>E2407*$C$4</f>
        <v>#DIV/0!</v>
      </c>
      <c r="E2407" s="32" t="e">
        <f>MIN(B2407/-$C$4,IF(AND(A2407&gt;=B$12-1/24,A2407&lt;$B$13-1/24),0,IF(C2407&lt;=0,0,MIN(100,C2407*100*$C$8+$D$8)/100)))</f>
        <v>#DIV/0!</v>
      </c>
      <c r="F2407" s="33"/>
    </row>
    <row r="2408" spans="1:6" hidden="1" outlineLevel="1" x14ac:dyDescent="0.3">
      <c r="A2408" s="34">
        <f t="shared" si="112"/>
        <v>45482.874999994201</v>
      </c>
      <c r="B2408" s="35" t="e">
        <f t="shared" si="113"/>
        <v>#DIV/0!</v>
      </c>
      <c r="C2408" s="30" t="e">
        <f t="shared" si="111"/>
        <v>#DIV/0!</v>
      </c>
      <c r="D2408" s="31" t="e">
        <f>E2408*$C$4</f>
        <v>#DIV/0!</v>
      </c>
      <c r="E2408" s="32" t="e">
        <f>MIN(B2408/-$C$4,IF(AND(A2408&gt;=B$12-1/24,A2408&lt;$B$13-1/24),0,IF(C2408&lt;=0,0,MIN(100,C2408*100*$C$8+$D$8)/100)))</f>
        <v>#DIV/0!</v>
      </c>
      <c r="F2408" s="33"/>
    </row>
    <row r="2409" spans="1:6" hidden="1" outlineLevel="1" x14ac:dyDescent="0.3">
      <c r="A2409" s="34">
        <f t="shared" si="112"/>
        <v>45482.916666660865</v>
      </c>
      <c r="B2409" s="35" t="e">
        <f t="shared" si="113"/>
        <v>#DIV/0!</v>
      </c>
      <c r="C2409" s="30" t="e">
        <f t="shared" si="111"/>
        <v>#DIV/0!</v>
      </c>
      <c r="D2409" s="31" t="e">
        <f>E2409*$C$4</f>
        <v>#DIV/0!</v>
      </c>
      <c r="E2409" s="32" t="e">
        <f>MIN(B2409/-$C$4,IF(AND(A2409&gt;=B$12-1/24,A2409&lt;$B$13-1/24),0,IF(C2409&lt;=0,0,MIN(100,C2409*100*$C$8+$D$8)/100)))</f>
        <v>#DIV/0!</v>
      </c>
      <c r="F2409" s="33"/>
    </row>
    <row r="2410" spans="1:6" hidden="1" outlineLevel="1" x14ac:dyDescent="0.3">
      <c r="A2410" s="34">
        <f t="shared" si="112"/>
        <v>45482.95833332753</v>
      </c>
      <c r="B2410" s="35" t="e">
        <f t="shared" si="113"/>
        <v>#DIV/0!</v>
      </c>
      <c r="C2410" s="30" t="e">
        <f t="shared" si="111"/>
        <v>#DIV/0!</v>
      </c>
      <c r="D2410" s="31" t="e">
        <f>E2410*$C$4</f>
        <v>#DIV/0!</v>
      </c>
      <c r="E2410" s="32" t="e">
        <f>MIN(B2410/-$C$4,IF(AND(A2410&gt;=B$12-1/24,A2410&lt;$B$13-1/24),0,IF(C2410&lt;=0,0,MIN(100,C2410*100*$C$8+$D$8)/100)))</f>
        <v>#DIV/0!</v>
      </c>
      <c r="F2410" s="33"/>
    </row>
    <row r="2411" spans="1:6" hidden="1" outlineLevel="1" x14ac:dyDescent="0.3">
      <c r="A2411" s="34">
        <f t="shared" si="112"/>
        <v>45482.999999994194</v>
      </c>
      <c r="B2411" s="35" t="e">
        <f t="shared" si="113"/>
        <v>#DIV/0!</v>
      </c>
      <c r="C2411" s="30" t="e">
        <f t="shared" si="111"/>
        <v>#DIV/0!</v>
      </c>
      <c r="D2411" s="31" t="e">
        <f>E2411*$C$4</f>
        <v>#DIV/0!</v>
      </c>
      <c r="E2411" s="32" t="e">
        <f>MIN(B2411/-$C$4,IF(AND(A2411&gt;=B$12-1/24,A2411&lt;$B$13-1/24),0,IF(C2411&lt;=0,0,MIN(100,C2411*100*$C$8+$D$8)/100)))</f>
        <v>#DIV/0!</v>
      </c>
      <c r="F2411" s="33"/>
    </row>
    <row r="2412" spans="1:6" hidden="1" outlineLevel="1" x14ac:dyDescent="0.3">
      <c r="A2412" s="34">
        <f t="shared" si="112"/>
        <v>45483.041666660858</v>
      </c>
      <c r="B2412" s="35" t="e">
        <f t="shared" si="113"/>
        <v>#DIV/0!</v>
      </c>
      <c r="C2412" s="30" t="e">
        <f t="shared" si="111"/>
        <v>#DIV/0!</v>
      </c>
      <c r="D2412" s="31" t="e">
        <f>E2412*$C$4</f>
        <v>#DIV/0!</v>
      </c>
      <c r="E2412" s="32" t="e">
        <f>MIN(B2412/-$C$4,IF(AND(A2412&gt;=B$12-1/24,A2412&lt;$B$13-1/24),0,IF(C2412&lt;=0,0,MIN(100,C2412*100*$C$8+$D$8)/100)))</f>
        <v>#DIV/0!</v>
      </c>
      <c r="F2412" s="33"/>
    </row>
    <row r="2413" spans="1:6" hidden="1" outlineLevel="1" x14ac:dyDescent="0.3">
      <c r="A2413" s="34">
        <f t="shared" si="112"/>
        <v>45483.083333327522</v>
      </c>
      <c r="B2413" s="35" t="e">
        <f t="shared" si="113"/>
        <v>#DIV/0!</v>
      </c>
      <c r="C2413" s="30" t="e">
        <f t="shared" si="111"/>
        <v>#DIV/0!</v>
      </c>
      <c r="D2413" s="31" t="e">
        <f>E2413*$C$4</f>
        <v>#DIV/0!</v>
      </c>
      <c r="E2413" s="32" t="e">
        <f>MIN(B2413/-$C$4,IF(AND(A2413&gt;=B$12-1/24,A2413&lt;$B$13-1/24),0,IF(C2413&lt;=0,0,MIN(100,C2413*100*$C$8+$D$8)/100)))</f>
        <v>#DIV/0!</v>
      </c>
      <c r="F2413" s="33"/>
    </row>
    <row r="2414" spans="1:6" hidden="1" outlineLevel="1" x14ac:dyDescent="0.3">
      <c r="A2414" s="34">
        <f t="shared" si="112"/>
        <v>45483.124999994187</v>
      </c>
      <c r="B2414" s="35" t="e">
        <f t="shared" si="113"/>
        <v>#DIV/0!</v>
      </c>
      <c r="C2414" s="30" t="e">
        <f t="shared" si="111"/>
        <v>#DIV/0!</v>
      </c>
      <c r="D2414" s="31" t="e">
        <f>E2414*$C$4</f>
        <v>#DIV/0!</v>
      </c>
      <c r="E2414" s="32" t="e">
        <f>MIN(B2414/-$C$4,IF(AND(A2414&gt;=B$12-1/24,A2414&lt;$B$13-1/24),0,IF(C2414&lt;=0,0,MIN(100,C2414*100*$C$8+$D$8)/100)))</f>
        <v>#DIV/0!</v>
      </c>
      <c r="F2414" s="33"/>
    </row>
    <row r="2415" spans="1:6" hidden="1" outlineLevel="1" x14ac:dyDescent="0.3">
      <c r="A2415" s="34">
        <f t="shared" si="112"/>
        <v>45483.166666660851</v>
      </c>
      <c r="B2415" s="35" t="e">
        <f t="shared" si="113"/>
        <v>#DIV/0!</v>
      </c>
      <c r="C2415" s="30" t="e">
        <f t="shared" si="111"/>
        <v>#DIV/0!</v>
      </c>
      <c r="D2415" s="31" t="e">
        <f>E2415*$C$4</f>
        <v>#DIV/0!</v>
      </c>
      <c r="E2415" s="32" t="e">
        <f>MIN(B2415/-$C$4,IF(AND(A2415&gt;=B$12-1/24,A2415&lt;$B$13-1/24),0,IF(C2415&lt;=0,0,MIN(100,C2415*100*$C$8+$D$8)/100)))</f>
        <v>#DIV/0!</v>
      </c>
      <c r="F2415" s="33"/>
    </row>
    <row r="2416" spans="1:6" hidden="1" outlineLevel="1" x14ac:dyDescent="0.3">
      <c r="A2416" s="34">
        <f t="shared" si="112"/>
        <v>45483.208333327515</v>
      </c>
      <c r="B2416" s="35" t="e">
        <f t="shared" si="113"/>
        <v>#DIV/0!</v>
      </c>
      <c r="C2416" s="30" t="e">
        <f t="shared" si="111"/>
        <v>#DIV/0!</v>
      </c>
      <c r="D2416" s="31" t="e">
        <f>E2416*$C$4</f>
        <v>#DIV/0!</v>
      </c>
      <c r="E2416" s="32" t="e">
        <f>MIN(B2416/-$C$4,IF(AND(A2416&gt;=B$12-1/24,A2416&lt;$B$13-1/24),0,IF(C2416&lt;=0,0,MIN(100,C2416*100*$C$8+$D$8)/100)))</f>
        <v>#DIV/0!</v>
      </c>
      <c r="F2416" s="33"/>
    </row>
    <row r="2417" spans="1:6" collapsed="1" x14ac:dyDescent="0.3">
      <c r="A2417" s="34">
        <f t="shared" si="112"/>
        <v>45483.249999994179</v>
      </c>
      <c r="B2417" s="35" t="e">
        <f t="shared" si="113"/>
        <v>#DIV/0!</v>
      </c>
      <c r="C2417" s="30" t="e">
        <f t="shared" si="111"/>
        <v>#DIV/0!</v>
      </c>
      <c r="D2417" s="31" t="e">
        <f>E2417*$C$4</f>
        <v>#DIV/0!</v>
      </c>
      <c r="E2417" s="32" t="e">
        <f>MIN(B2417/-$C$4,IF(AND(A2417&gt;=B$12-1/24,A2417&lt;$B$13-1/24),0,IF(C2417&lt;=0,0,MIN(100,C2417*100*$C$8+$D$8)/100)))</f>
        <v>#DIV/0!</v>
      </c>
      <c r="F2417" s="33"/>
    </row>
    <row r="2418" spans="1:6" hidden="1" outlineLevel="1" x14ac:dyDescent="0.3">
      <c r="A2418" s="34">
        <f t="shared" si="112"/>
        <v>45483.291666660843</v>
      </c>
      <c r="B2418" s="35" t="e">
        <f t="shared" si="113"/>
        <v>#DIV/0!</v>
      </c>
      <c r="C2418" s="30" t="e">
        <f t="shared" si="111"/>
        <v>#DIV/0!</v>
      </c>
      <c r="D2418" s="31" t="e">
        <f>E2418*$C$4</f>
        <v>#DIV/0!</v>
      </c>
      <c r="E2418" s="32" t="e">
        <f>MIN(B2418/-$C$4,IF(AND(A2418&gt;=B$12-1/24,A2418&lt;$B$13-1/24),0,IF(C2418&lt;=0,0,MIN(100,C2418*100*$C$8+$D$8)/100)))</f>
        <v>#DIV/0!</v>
      </c>
      <c r="F2418" s="33"/>
    </row>
    <row r="2419" spans="1:6" hidden="1" outlineLevel="1" x14ac:dyDescent="0.3">
      <c r="A2419" s="34">
        <f t="shared" si="112"/>
        <v>45483.333333327508</v>
      </c>
      <c r="B2419" s="35" t="e">
        <f t="shared" si="113"/>
        <v>#DIV/0!</v>
      </c>
      <c r="C2419" s="30" t="e">
        <f t="shared" si="111"/>
        <v>#DIV/0!</v>
      </c>
      <c r="D2419" s="31" t="e">
        <f>E2419*$C$4</f>
        <v>#DIV/0!</v>
      </c>
      <c r="E2419" s="32" t="e">
        <f>MIN(B2419/-$C$4,IF(AND(A2419&gt;=B$12-1/24,A2419&lt;$B$13-1/24),0,IF(C2419&lt;=0,0,MIN(100,C2419*100*$C$8+$D$8)/100)))</f>
        <v>#DIV/0!</v>
      </c>
      <c r="F2419" s="33"/>
    </row>
    <row r="2420" spans="1:6" hidden="1" outlineLevel="1" x14ac:dyDescent="0.3">
      <c r="A2420" s="34">
        <f t="shared" si="112"/>
        <v>45483.374999994172</v>
      </c>
      <c r="B2420" s="35" t="e">
        <f t="shared" si="113"/>
        <v>#DIV/0!</v>
      </c>
      <c r="C2420" s="30" t="e">
        <f t="shared" si="111"/>
        <v>#DIV/0!</v>
      </c>
      <c r="D2420" s="31" t="e">
        <f>E2420*$C$4</f>
        <v>#DIV/0!</v>
      </c>
      <c r="E2420" s="32" t="e">
        <f>MIN(B2420/-$C$4,IF(AND(A2420&gt;=B$12-1/24,A2420&lt;$B$13-1/24),0,IF(C2420&lt;=0,0,MIN(100,C2420*100*$C$8+$D$8)/100)))</f>
        <v>#DIV/0!</v>
      </c>
      <c r="F2420" s="33"/>
    </row>
    <row r="2421" spans="1:6" hidden="1" outlineLevel="1" x14ac:dyDescent="0.3">
      <c r="A2421" s="34">
        <f t="shared" si="112"/>
        <v>45483.416666660836</v>
      </c>
      <c r="B2421" s="35" t="e">
        <f t="shared" si="113"/>
        <v>#DIV/0!</v>
      </c>
      <c r="C2421" s="30" t="e">
        <f t="shared" si="111"/>
        <v>#DIV/0!</v>
      </c>
      <c r="D2421" s="31" t="e">
        <f>E2421*$C$4</f>
        <v>#DIV/0!</v>
      </c>
      <c r="E2421" s="32" t="e">
        <f>MIN(B2421/-$C$4,IF(AND(A2421&gt;=B$12-1/24,A2421&lt;$B$13-1/24),0,IF(C2421&lt;=0,0,MIN(100,C2421*100*$C$8+$D$8)/100)))</f>
        <v>#DIV/0!</v>
      </c>
      <c r="F2421" s="33"/>
    </row>
    <row r="2422" spans="1:6" hidden="1" outlineLevel="1" x14ac:dyDescent="0.3">
      <c r="A2422" s="34">
        <f t="shared" si="112"/>
        <v>45483.4583333275</v>
      </c>
      <c r="B2422" s="35" t="e">
        <f t="shared" si="113"/>
        <v>#DIV/0!</v>
      </c>
      <c r="C2422" s="30" t="e">
        <f t="shared" si="111"/>
        <v>#DIV/0!</v>
      </c>
      <c r="D2422" s="31" t="e">
        <f>E2422*$C$4</f>
        <v>#DIV/0!</v>
      </c>
      <c r="E2422" s="32" t="e">
        <f>MIN(B2422/-$C$4,IF(AND(A2422&gt;=B$12-1/24,A2422&lt;$B$13-1/24),0,IF(C2422&lt;=0,0,MIN(100,C2422*100*$C$8+$D$8)/100)))</f>
        <v>#DIV/0!</v>
      </c>
      <c r="F2422" s="33"/>
    </row>
    <row r="2423" spans="1:6" hidden="1" outlineLevel="1" x14ac:dyDescent="0.3">
      <c r="A2423" s="34">
        <f t="shared" si="112"/>
        <v>45483.499999994165</v>
      </c>
      <c r="B2423" s="35" t="e">
        <f t="shared" si="113"/>
        <v>#DIV/0!</v>
      </c>
      <c r="C2423" s="30" t="e">
        <f t="shared" si="111"/>
        <v>#DIV/0!</v>
      </c>
      <c r="D2423" s="31" t="e">
        <f>E2423*$C$4</f>
        <v>#DIV/0!</v>
      </c>
      <c r="E2423" s="32" t="e">
        <f>MIN(B2423/-$C$4,IF(AND(A2423&gt;=B$12-1/24,A2423&lt;$B$13-1/24),0,IF(C2423&lt;=0,0,MIN(100,C2423*100*$C$8+$D$8)/100)))</f>
        <v>#DIV/0!</v>
      </c>
      <c r="F2423" s="33"/>
    </row>
    <row r="2424" spans="1:6" hidden="1" outlineLevel="1" x14ac:dyDescent="0.3">
      <c r="A2424" s="34">
        <f t="shared" si="112"/>
        <v>45483.541666660829</v>
      </c>
      <c r="B2424" s="35" t="e">
        <f t="shared" si="113"/>
        <v>#DIV/0!</v>
      </c>
      <c r="C2424" s="30" t="e">
        <f t="shared" si="111"/>
        <v>#DIV/0!</v>
      </c>
      <c r="D2424" s="31" t="e">
        <f>E2424*$C$4</f>
        <v>#DIV/0!</v>
      </c>
      <c r="E2424" s="32" t="e">
        <f>MIN(B2424/-$C$4,IF(AND(A2424&gt;=B$12-1/24,A2424&lt;$B$13-1/24),0,IF(C2424&lt;=0,0,MIN(100,C2424*100*$C$8+$D$8)/100)))</f>
        <v>#DIV/0!</v>
      </c>
      <c r="F2424" s="33"/>
    </row>
    <row r="2425" spans="1:6" hidden="1" outlineLevel="1" x14ac:dyDescent="0.3">
      <c r="A2425" s="34">
        <f t="shared" si="112"/>
        <v>45483.583333327493</v>
      </c>
      <c r="B2425" s="35" t="e">
        <f t="shared" si="113"/>
        <v>#DIV/0!</v>
      </c>
      <c r="C2425" s="30" t="e">
        <f t="shared" si="111"/>
        <v>#DIV/0!</v>
      </c>
      <c r="D2425" s="31" t="e">
        <f>E2425*$C$4</f>
        <v>#DIV/0!</v>
      </c>
      <c r="E2425" s="32" t="e">
        <f>MIN(B2425/-$C$4,IF(AND(A2425&gt;=B$12-1/24,A2425&lt;$B$13-1/24),0,IF(C2425&lt;=0,0,MIN(100,C2425*100*$C$8+$D$8)/100)))</f>
        <v>#DIV/0!</v>
      </c>
      <c r="F2425" s="33"/>
    </row>
    <row r="2426" spans="1:6" hidden="1" outlineLevel="1" x14ac:dyDescent="0.3">
      <c r="A2426" s="34">
        <f t="shared" si="112"/>
        <v>45483.624999994157</v>
      </c>
      <c r="B2426" s="35" t="e">
        <f t="shared" si="113"/>
        <v>#DIV/0!</v>
      </c>
      <c r="C2426" s="30" t="e">
        <f t="shared" si="111"/>
        <v>#DIV/0!</v>
      </c>
      <c r="D2426" s="31" t="e">
        <f>E2426*$C$4</f>
        <v>#DIV/0!</v>
      </c>
      <c r="E2426" s="32" t="e">
        <f>MIN(B2426/-$C$4,IF(AND(A2426&gt;=B$12-1/24,A2426&lt;$B$13-1/24),0,IF(C2426&lt;=0,0,MIN(100,C2426*100*$C$8+$D$8)/100)))</f>
        <v>#DIV/0!</v>
      </c>
      <c r="F2426" s="33"/>
    </row>
    <row r="2427" spans="1:6" hidden="1" outlineLevel="1" x14ac:dyDescent="0.3">
      <c r="A2427" s="34">
        <f t="shared" si="112"/>
        <v>45483.666666660822</v>
      </c>
      <c r="B2427" s="35" t="e">
        <f t="shared" si="113"/>
        <v>#DIV/0!</v>
      </c>
      <c r="C2427" s="30" t="e">
        <f t="shared" si="111"/>
        <v>#DIV/0!</v>
      </c>
      <c r="D2427" s="31" t="e">
        <f>E2427*$C$4</f>
        <v>#DIV/0!</v>
      </c>
      <c r="E2427" s="32" t="e">
        <f>MIN(B2427/-$C$4,IF(AND(A2427&gt;=B$12-1/24,A2427&lt;$B$13-1/24),0,IF(C2427&lt;=0,0,MIN(100,C2427*100*$C$8+$D$8)/100)))</f>
        <v>#DIV/0!</v>
      </c>
      <c r="F2427" s="33"/>
    </row>
    <row r="2428" spans="1:6" hidden="1" outlineLevel="1" x14ac:dyDescent="0.3">
      <c r="A2428" s="34">
        <f t="shared" si="112"/>
        <v>45483.708333327486</v>
      </c>
      <c r="B2428" s="35" t="e">
        <f t="shared" si="113"/>
        <v>#DIV/0!</v>
      </c>
      <c r="C2428" s="30" t="e">
        <f t="shared" si="111"/>
        <v>#DIV/0!</v>
      </c>
      <c r="D2428" s="31" t="e">
        <f>E2428*$C$4</f>
        <v>#DIV/0!</v>
      </c>
      <c r="E2428" s="32" t="e">
        <f>MIN(B2428/-$C$4,IF(AND(A2428&gt;=B$12-1/24,A2428&lt;$B$13-1/24),0,IF(C2428&lt;=0,0,MIN(100,C2428*100*$C$8+$D$8)/100)))</f>
        <v>#DIV/0!</v>
      </c>
      <c r="F2428" s="33"/>
    </row>
    <row r="2429" spans="1:6" hidden="1" outlineLevel="1" x14ac:dyDescent="0.3">
      <c r="A2429" s="34">
        <f t="shared" si="112"/>
        <v>45483.74999999415</v>
      </c>
      <c r="B2429" s="35" t="e">
        <f t="shared" si="113"/>
        <v>#DIV/0!</v>
      </c>
      <c r="C2429" s="30" t="e">
        <f t="shared" si="111"/>
        <v>#DIV/0!</v>
      </c>
      <c r="D2429" s="31" t="e">
        <f>E2429*$C$4</f>
        <v>#DIV/0!</v>
      </c>
      <c r="E2429" s="32" t="e">
        <f>MIN(B2429/-$C$4,IF(AND(A2429&gt;=B$12-1/24,A2429&lt;$B$13-1/24),0,IF(C2429&lt;=0,0,MIN(100,C2429*100*$C$8+$D$8)/100)))</f>
        <v>#DIV/0!</v>
      </c>
      <c r="F2429" s="33"/>
    </row>
    <row r="2430" spans="1:6" hidden="1" outlineLevel="1" x14ac:dyDescent="0.3">
      <c r="A2430" s="34">
        <f t="shared" si="112"/>
        <v>45483.791666660814</v>
      </c>
      <c r="B2430" s="35" t="e">
        <f t="shared" si="113"/>
        <v>#DIV/0!</v>
      </c>
      <c r="C2430" s="30" t="e">
        <f t="shared" si="111"/>
        <v>#DIV/0!</v>
      </c>
      <c r="D2430" s="31" t="e">
        <f>E2430*$C$4</f>
        <v>#DIV/0!</v>
      </c>
      <c r="E2430" s="32" t="e">
        <f>MIN(B2430/-$C$4,IF(AND(A2430&gt;=B$12-1/24,A2430&lt;$B$13-1/24),0,IF(C2430&lt;=0,0,MIN(100,C2430*100*$C$8+$D$8)/100)))</f>
        <v>#DIV/0!</v>
      </c>
      <c r="F2430" s="33"/>
    </row>
    <row r="2431" spans="1:6" hidden="1" outlineLevel="1" x14ac:dyDescent="0.3">
      <c r="A2431" s="34">
        <f t="shared" si="112"/>
        <v>45483.833333327479</v>
      </c>
      <c r="B2431" s="35" t="e">
        <f t="shared" si="113"/>
        <v>#DIV/0!</v>
      </c>
      <c r="C2431" s="30" t="e">
        <f t="shared" si="111"/>
        <v>#DIV/0!</v>
      </c>
      <c r="D2431" s="31" t="e">
        <f>E2431*$C$4</f>
        <v>#DIV/0!</v>
      </c>
      <c r="E2431" s="32" t="e">
        <f>MIN(B2431/-$C$4,IF(AND(A2431&gt;=B$12-1/24,A2431&lt;$B$13-1/24),0,IF(C2431&lt;=0,0,MIN(100,C2431*100*$C$8+$D$8)/100)))</f>
        <v>#DIV/0!</v>
      </c>
      <c r="F2431" s="33"/>
    </row>
    <row r="2432" spans="1:6" hidden="1" outlineLevel="1" x14ac:dyDescent="0.3">
      <c r="A2432" s="34">
        <f t="shared" si="112"/>
        <v>45483.874999994143</v>
      </c>
      <c r="B2432" s="35" t="e">
        <f t="shared" si="113"/>
        <v>#DIV/0!</v>
      </c>
      <c r="C2432" s="30" t="e">
        <f t="shared" si="111"/>
        <v>#DIV/0!</v>
      </c>
      <c r="D2432" s="31" t="e">
        <f>E2432*$C$4</f>
        <v>#DIV/0!</v>
      </c>
      <c r="E2432" s="32" t="e">
        <f>MIN(B2432/-$C$4,IF(AND(A2432&gt;=B$12-1/24,A2432&lt;$B$13-1/24),0,IF(C2432&lt;=0,0,MIN(100,C2432*100*$C$8+$D$8)/100)))</f>
        <v>#DIV/0!</v>
      </c>
      <c r="F2432" s="33"/>
    </row>
    <row r="2433" spans="1:6" hidden="1" outlineLevel="1" x14ac:dyDescent="0.3">
      <c r="A2433" s="34">
        <f t="shared" si="112"/>
        <v>45483.916666660807</v>
      </c>
      <c r="B2433" s="35" t="e">
        <f t="shared" si="113"/>
        <v>#DIV/0!</v>
      </c>
      <c r="C2433" s="30" t="e">
        <f t="shared" si="111"/>
        <v>#DIV/0!</v>
      </c>
      <c r="D2433" s="31" t="e">
        <f>E2433*$C$4</f>
        <v>#DIV/0!</v>
      </c>
      <c r="E2433" s="32" t="e">
        <f>MIN(B2433/-$C$4,IF(AND(A2433&gt;=B$12-1/24,A2433&lt;$B$13-1/24),0,IF(C2433&lt;=0,0,MIN(100,C2433*100*$C$8+$D$8)/100)))</f>
        <v>#DIV/0!</v>
      </c>
      <c r="F2433" s="33"/>
    </row>
    <row r="2434" spans="1:6" hidden="1" outlineLevel="1" x14ac:dyDescent="0.3">
      <c r="A2434" s="34">
        <f t="shared" si="112"/>
        <v>45483.958333327471</v>
      </c>
      <c r="B2434" s="35" t="e">
        <f t="shared" si="113"/>
        <v>#DIV/0!</v>
      </c>
      <c r="C2434" s="30" t="e">
        <f t="shared" si="111"/>
        <v>#DIV/0!</v>
      </c>
      <c r="D2434" s="31" t="e">
        <f>E2434*$C$4</f>
        <v>#DIV/0!</v>
      </c>
      <c r="E2434" s="32" t="e">
        <f>MIN(B2434/-$C$4,IF(AND(A2434&gt;=B$12-1/24,A2434&lt;$B$13-1/24),0,IF(C2434&lt;=0,0,MIN(100,C2434*100*$C$8+$D$8)/100)))</f>
        <v>#DIV/0!</v>
      </c>
      <c r="F2434" s="33"/>
    </row>
    <row r="2435" spans="1:6" hidden="1" outlineLevel="1" x14ac:dyDescent="0.3">
      <c r="A2435" s="34">
        <f t="shared" si="112"/>
        <v>45483.999999994136</v>
      </c>
      <c r="B2435" s="35" t="e">
        <f t="shared" si="113"/>
        <v>#DIV/0!</v>
      </c>
      <c r="C2435" s="30" t="e">
        <f t="shared" si="111"/>
        <v>#DIV/0!</v>
      </c>
      <c r="D2435" s="31" t="e">
        <f>E2435*$C$4</f>
        <v>#DIV/0!</v>
      </c>
      <c r="E2435" s="32" t="e">
        <f>MIN(B2435/-$C$4,IF(AND(A2435&gt;=B$12-1/24,A2435&lt;$B$13-1/24),0,IF(C2435&lt;=0,0,MIN(100,C2435*100*$C$8+$D$8)/100)))</f>
        <v>#DIV/0!</v>
      </c>
      <c r="F2435" s="33"/>
    </row>
    <row r="2436" spans="1:6" hidden="1" outlineLevel="1" x14ac:dyDescent="0.3">
      <c r="A2436" s="34">
        <f t="shared" si="112"/>
        <v>45484.0416666608</v>
      </c>
      <c r="B2436" s="35" t="e">
        <f t="shared" si="113"/>
        <v>#DIV/0!</v>
      </c>
      <c r="C2436" s="30" t="e">
        <f t="shared" si="111"/>
        <v>#DIV/0!</v>
      </c>
      <c r="D2436" s="31" t="e">
        <f>E2436*$C$4</f>
        <v>#DIV/0!</v>
      </c>
      <c r="E2436" s="32" t="e">
        <f>MIN(B2436/-$C$4,IF(AND(A2436&gt;=B$12-1/24,A2436&lt;$B$13-1/24),0,IF(C2436&lt;=0,0,MIN(100,C2436*100*$C$8+$D$8)/100)))</f>
        <v>#DIV/0!</v>
      </c>
      <c r="F2436" s="33"/>
    </row>
    <row r="2437" spans="1:6" hidden="1" outlineLevel="1" x14ac:dyDescent="0.3">
      <c r="A2437" s="34">
        <f t="shared" si="112"/>
        <v>45484.083333327464</v>
      </c>
      <c r="B2437" s="35" t="e">
        <f t="shared" si="113"/>
        <v>#DIV/0!</v>
      </c>
      <c r="C2437" s="30" t="e">
        <f t="shared" si="111"/>
        <v>#DIV/0!</v>
      </c>
      <c r="D2437" s="31" t="e">
        <f>E2437*$C$4</f>
        <v>#DIV/0!</v>
      </c>
      <c r="E2437" s="32" t="e">
        <f>MIN(B2437/-$C$4,IF(AND(A2437&gt;=B$12-1/24,A2437&lt;$B$13-1/24),0,IF(C2437&lt;=0,0,MIN(100,C2437*100*$C$8+$D$8)/100)))</f>
        <v>#DIV/0!</v>
      </c>
      <c r="F2437" s="33"/>
    </row>
    <row r="2438" spans="1:6" hidden="1" outlineLevel="1" x14ac:dyDescent="0.3">
      <c r="A2438" s="34">
        <f t="shared" si="112"/>
        <v>45484.124999994128</v>
      </c>
      <c r="B2438" s="35" t="e">
        <f t="shared" si="113"/>
        <v>#DIV/0!</v>
      </c>
      <c r="C2438" s="30" t="e">
        <f t="shared" si="111"/>
        <v>#DIV/0!</v>
      </c>
      <c r="D2438" s="31" t="e">
        <f>E2438*$C$4</f>
        <v>#DIV/0!</v>
      </c>
      <c r="E2438" s="32" t="e">
        <f>MIN(B2438/-$C$4,IF(AND(A2438&gt;=B$12-1/24,A2438&lt;$B$13-1/24),0,IF(C2438&lt;=0,0,MIN(100,C2438*100*$C$8+$D$8)/100)))</f>
        <v>#DIV/0!</v>
      </c>
      <c r="F2438" s="33"/>
    </row>
    <row r="2439" spans="1:6" hidden="1" outlineLevel="1" x14ac:dyDescent="0.3">
      <c r="A2439" s="34">
        <f t="shared" si="112"/>
        <v>45484.166666660793</v>
      </c>
      <c r="B2439" s="35" t="e">
        <f t="shared" si="113"/>
        <v>#DIV/0!</v>
      </c>
      <c r="C2439" s="30" t="e">
        <f t="shared" si="111"/>
        <v>#DIV/0!</v>
      </c>
      <c r="D2439" s="31" t="e">
        <f>E2439*$C$4</f>
        <v>#DIV/0!</v>
      </c>
      <c r="E2439" s="32" t="e">
        <f>MIN(B2439/-$C$4,IF(AND(A2439&gt;=B$12-1/24,A2439&lt;$B$13-1/24),0,IF(C2439&lt;=0,0,MIN(100,C2439*100*$C$8+$D$8)/100)))</f>
        <v>#DIV/0!</v>
      </c>
      <c r="F2439" s="33"/>
    </row>
    <row r="2440" spans="1:6" hidden="1" outlineLevel="1" x14ac:dyDescent="0.3">
      <c r="A2440" s="34">
        <f t="shared" si="112"/>
        <v>45484.208333327457</v>
      </c>
      <c r="B2440" s="35" t="e">
        <f t="shared" si="113"/>
        <v>#DIV/0!</v>
      </c>
      <c r="C2440" s="30" t="e">
        <f t="shared" si="111"/>
        <v>#DIV/0!</v>
      </c>
      <c r="D2440" s="31" t="e">
        <f>E2440*$C$4</f>
        <v>#DIV/0!</v>
      </c>
      <c r="E2440" s="32" t="e">
        <f>MIN(B2440/-$C$4,IF(AND(A2440&gt;=B$12-1/24,A2440&lt;$B$13-1/24),0,IF(C2440&lt;=0,0,MIN(100,C2440*100*$C$8+$D$8)/100)))</f>
        <v>#DIV/0!</v>
      </c>
      <c r="F2440" s="33"/>
    </row>
    <row r="2441" spans="1:6" collapsed="1" x14ac:dyDescent="0.3">
      <c r="A2441" s="34">
        <f t="shared" si="112"/>
        <v>45484.249999994121</v>
      </c>
      <c r="B2441" s="35" t="e">
        <f t="shared" si="113"/>
        <v>#DIV/0!</v>
      </c>
      <c r="C2441" s="30" t="e">
        <f t="shared" si="111"/>
        <v>#DIV/0!</v>
      </c>
      <c r="D2441" s="31" t="e">
        <f>E2441*$C$4</f>
        <v>#DIV/0!</v>
      </c>
      <c r="E2441" s="32" t="e">
        <f>MIN(B2441/-$C$4,IF(AND(A2441&gt;=B$12-1/24,A2441&lt;$B$13-1/24),0,IF(C2441&lt;=0,0,MIN(100,C2441*100*$C$8+$D$8)/100)))</f>
        <v>#DIV/0!</v>
      </c>
      <c r="F2441" s="33"/>
    </row>
    <row r="2442" spans="1:6" hidden="1" outlineLevel="1" x14ac:dyDescent="0.3">
      <c r="A2442" s="34">
        <f t="shared" si="112"/>
        <v>45484.291666660785</v>
      </c>
      <c r="B2442" s="35" t="e">
        <f t="shared" si="113"/>
        <v>#DIV/0!</v>
      </c>
      <c r="C2442" s="30" t="e">
        <f t="shared" si="111"/>
        <v>#DIV/0!</v>
      </c>
      <c r="D2442" s="31" t="e">
        <f>E2442*$C$4</f>
        <v>#DIV/0!</v>
      </c>
      <c r="E2442" s="32" t="e">
        <f>MIN(B2442/-$C$4,IF(AND(A2442&gt;=B$12-1/24,A2442&lt;$B$13-1/24),0,IF(C2442&lt;=0,0,MIN(100,C2442*100*$C$8+$D$8)/100)))</f>
        <v>#DIV/0!</v>
      </c>
      <c r="F2442" s="33"/>
    </row>
    <row r="2443" spans="1:6" hidden="1" outlineLevel="1" x14ac:dyDescent="0.3">
      <c r="A2443" s="34">
        <f t="shared" si="112"/>
        <v>45484.33333332745</v>
      </c>
      <c r="B2443" s="35" t="e">
        <f t="shared" si="113"/>
        <v>#DIV/0!</v>
      </c>
      <c r="C2443" s="30" t="e">
        <f t="shared" si="111"/>
        <v>#DIV/0!</v>
      </c>
      <c r="D2443" s="31" t="e">
        <f>E2443*$C$4</f>
        <v>#DIV/0!</v>
      </c>
      <c r="E2443" s="32" t="e">
        <f>MIN(B2443/-$C$4,IF(AND(A2443&gt;=B$12-1/24,A2443&lt;$B$13-1/24),0,IF(C2443&lt;=0,0,MIN(100,C2443*100*$C$8+$D$8)/100)))</f>
        <v>#DIV/0!</v>
      </c>
      <c r="F2443" s="33"/>
    </row>
    <row r="2444" spans="1:6" hidden="1" outlineLevel="1" x14ac:dyDescent="0.3">
      <c r="A2444" s="34">
        <f t="shared" si="112"/>
        <v>45484.374999994114</v>
      </c>
      <c r="B2444" s="35" t="e">
        <f t="shared" si="113"/>
        <v>#DIV/0!</v>
      </c>
      <c r="C2444" s="30" t="e">
        <f t="shared" si="111"/>
        <v>#DIV/0!</v>
      </c>
      <c r="D2444" s="31" t="e">
        <f>E2444*$C$4</f>
        <v>#DIV/0!</v>
      </c>
      <c r="E2444" s="32" t="e">
        <f>MIN(B2444/-$C$4,IF(AND(A2444&gt;=B$12-1/24,A2444&lt;$B$13-1/24),0,IF(C2444&lt;=0,0,MIN(100,C2444*100*$C$8+$D$8)/100)))</f>
        <v>#DIV/0!</v>
      </c>
      <c r="F2444" s="33"/>
    </row>
    <row r="2445" spans="1:6" hidden="1" outlineLevel="1" x14ac:dyDescent="0.3">
      <c r="A2445" s="34">
        <f t="shared" si="112"/>
        <v>45484.416666660778</v>
      </c>
      <c r="B2445" s="35" t="e">
        <f t="shared" si="113"/>
        <v>#DIV/0!</v>
      </c>
      <c r="C2445" s="30" t="e">
        <f t="shared" si="111"/>
        <v>#DIV/0!</v>
      </c>
      <c r="D2445" s="31" t="e">
        <f>E2445*$C$4</f>
        <v>#DIV/0!</v>
      </c>
      <c r="E2445" s="32" t="e">
        <f>MIN(B2445/-$C$4,IF(AND(A2445&gt;=B$12-1/24,A2445&lt;$B$13-1/24),0,IF(C2445&lt;=0,0,MIN(100,C2445*100*$C$8+$D$8)/100)))</f>
        <v>#DIV/0!</v>
      </c>
      <c r="F2445" s="33"/>
    </row>
    <row r="2446" spans="1:6" hidden="1" outlineLevel="1" x14ac:dyDescent="0.3">
      <c r="A2446" s="34">
        <f t="shared" si="112"/>
        <v>45484.458333327442</v>
      </c>
      <c r="B2446" s="35" t="e">
        <f t="shared" si="113"/>
        <v>#DIV/0!</v>
      </c>
      <c r="C2446" s="30" t="e">
        <f t="shared" si="111"/>
        <v>#DIV/0!</v>
      </c>
      <c r="D2446" s="31" t="e">
        <f>E2446*$C$4</f>
        <v>#DIV/0!</v>
      </c>
      <c r="E2446" s="32" t="e">
        <f>MIN(B2446/-$C$4,IF(AND(A2446&gt;=B$12-1/24,A2446&lt;$B$13-1/24),0,IF(C2446&lt;=0,0,MIN(100,C2446*100*$C$8+$D$8)/100)))</f>
        <v>#DIV/0!</v>
      </c>
      <c r="F2446" s="33"/>
    </row>
    <row r="2447" spans="1:6" hidden="1" outlineLevel="1" x14ac:dyDescent="0.3">
      <c r="A2447" s="34">
        <f t="shared" si="112"/>
        <v>45484.499999994106</v>
      </c>
      <c r="B2447" s="35" t="e">
        <f t="shared" si="113"/>
        <v>#DIV/0!</v>
      </c>
      <c r="C2447" s="30" t="e">
        <f t="shared" si="111"/>
        <v>#DIV/0!</v>
      </c>
      <c r="D2447" s="31" t="e">
        <f>E2447*$C$4</f>
        <v>#DIV/0!</v>
      </c>
      <c r="E2447" s="32" t="e">
        <f>MIN(B2447/-$C$4,IF(AND(A2447&gt;=B$12-1/24,A2447&lt;$B$13-1/24),0,IF(C2447&lt;=0,0,MIN(100,C2447*100*$C$8+$D$8)/100)))</f>
        <v>#DIV/0!</v>
      </c>
      <c r="F2447" s="33"/>
    </row>
    <row r="2448" spans="1:6" hidden="1" outlineLevel="1" x14ac:dyDescent="0.3">
      <c r="A2448" s="34">
        <f t="shared" si="112"/>
        <v>45484.541666660771</v>
      </c>
      <c r="B2448" s="35" t="e">
        <f t="shared" si="113"/>
        <v>#DIV/0!</v>
      </c>
      <c r="C2448" s="30" t="e">
        <f t="shared" si="111"/>
        <v>#DIV/0!</v>
      </c>
      <c r="D2448" s="31" t="e">
        <f>E2448*$C$4</f>
        <v>#DIV/0!</v>
      </c>
      <c r="E2448" s="32" t="e">
        <f>MIN(B2448/-$C$4,IF(AND(A2448&gt;=B$12-1/24,A2448&lt;$B$13-1/24),0,IF(C2448&lt;=0,0,MIN(100,C2448*100*$C$8+$D$8)/100)))</f>
        <v>#DIV/0!</v>
      </c>
      <c r="F2448" s="33"/>
    </row>
    <row r="2449" spans="1:6" hidden="1" outlineLevel="1" x14ac:dyDescent="0.3">
      <c r="A2449" s="34">
        <f t="shared" si="112"/>
        <v>45484.583333327435</v>
      </c>
      <c r="B2449" s="35" t="e">
        <f t="shared" si="113"/>
        <v>#DIV/0!</v>
      </c>
      <c r="C2449" s="30" t="e">
        <f t="shared" ref="C2449:C2512" si="114">B2449/$C$3</f>
        <v>#DIV/0!</v>
      </c>
      <c r="D2449" s="31" t="e">
        <f>E2449*$C$4</f>
        <v>#DIV/0!</v>
      </c>
      <c r="E2449" s="32" t="e">
        <f>MIN(B2449/-$C$4,IF(AND(A2449&gt;=B$12-1/24,A2449&lt;$B$13-1/24),0,IF(C2449&lt;=0,0,MIN(100,C2449*100*$C$8+$D$8)/100)))</f>
        <v>#DIV/0!</v>
      </c>
      <c r="F2449" s="33"/>
    </row>
    <row r="2450" spans="1:6" hidden="1" outlineLevel="1" x14ac:dyDescent="0.3">
      <c r="A2450" s="34">
        <f t="shared" ref="A2450:A2513" si="115">A2449+1/24</f>
        <v>45484.624999994099</v>
      </c>
      <c r="B2450" s="35" t="e">
        <f t="shared" ref="B2450:B2513" si="116">B2449+D2449</f>
        <v>#DIV/0!</v>
      </c>
      <c r="C2450" s="30" t="e">
        <f t="shared" si="114"/>
        <v>#DIV/0!</v>
      </c>
      <c r="D2450" s="31" t="e">
        <f>E2450*$C$4</f>
        <v>#DIV/0!</v>
      </c>
      <c r="E2450" s="32" t="e">
        <f>MIN(B2450/-$C$4,IF(AND(A2450&gt;=B$12-1/24,A2450&lt;$B$13-1/24),0,IF(C2450&lt;=0,0,MIN(100,C2450*100*$C$8+$D$8)/100)))</f>
        <v>#DIV/0!</v>
      </c>
      <c r="F2450" s="33"/>
    </row>
    <row r="2451" spans="1:6" hidden="1" outlineLevel="1" x14ac:dyDescent="0.3">
      <c r="A2451" s="34">
        <f t="shared" si="115"/>
        <v>45484.666666660763</v>
      </c>
      <c r="B2451" s="35" t="e">
        <f t="shared" si="116"/>
        <v>#DIV/0!</v>
      </c>
      <c r="C2451" s="30" t="e">
        <f t="shared" si="114"/>
        <v>#DIV/0!</v>
      </c>
      <c r="D2451" s="31" t="e">
        <f>E2451*$C$4</f>
        <v>#DIV/0!</v>
      </c>
      <c r="E2451" s="32" t="e">
        <f>MIN(B2451/-$C$4,IF(AND(A2451&gt;=B$12-1/24,A2451&lt;$B$13-1/24),0,IF(C2451&lt;=0,0,MIN(100,C2451*100*$C$8+$D$8)/100)))</f>
        <v>#DIV/0!</v>
      </c>
      <c r="F2451" s="33"/>
    </row>
    <row r="2452" spans="1:6" hidden="1" outlineLevel="1" x14ac:dyDescent="0.3">
      <c r="A2452" s="34">
        <f t="shared" si="115"/>
        <v>45484.708333327428</v>
      </c>
      <c r="B2452" s="35" t="e">
        <f t="shared" si="116"/>
        <v>#DIV/0!</v>
      </c>
      <c r="C2452" s="30" t="e">
        <f t="shared" si="114"/>
        <v>#DIV/0!</v>
      </c>
      <c r="D2452" s="31" t="e">
        <f>E2452*$C$4</f>
        <v>#DIV/0!</v>
      </c>
      <c r="E2452" s="32" t="e">
        <f>MIN(B2452/-$C$4,IF(AND(A2452&gt;=B$12-1/24,A2452&lt;$B$13-1/24),0,IF(C2452&lt;=0,0,MIN(100,C2452*100*$C$8+$D$8)/100)))</f>
        <v>#DIV/0!</v>
      </c>
      <c r="F2452" s="33"/>
    </row>
    <row r="2453" spans="1:6" hidden="1" outlineLevel="1" x14ac:dyDescent="0.3">
      <c r="A2453" s="34">
        <f t="shared" si="115"/>
        <v>45484.749999994092</v>
      </c>
      <c r="B2453" s="35" t="e">
        <f t="shared" si="116"/>
        <v>#DIV/0!</v>
      </c>
      <c r="C2453" s="30" t="e">
        <f t="shared" si="114"/>
        <v>#DIV/0!</v>
      </c>
      <c r="D2453" s="31" t="e">
        <f>E2453*$C$4</f>
        <v>#DIV/0!</v>
      </c>
      <c r="E2453" s="32" t="e">
        <f>MIN(B2453/-$C$4,IF(AND(A2453&gt;=B$12-1/24,A2453&lt;$B$13-1/24),0,IF(C2453&lt;=0,0,MIN(100,C2453*100*$C$8+$D$8)/100)))</f>
        <v>#DIV/0!</v>
      </c>
      <c r="F2453" s="33"/>
    </row>
    <row r="2454" spans="1:6" hidden="1" outlineLevel="1" x14ac:dyDescent="0.3">
      <c r="A2454" s="34">
        <f t="shared" si="115"/>
        <v>45484.791666660756</v>
      </c>
      <c r="B2454" s="35" t="e">
        <f t="shared" si="116"/>
        <v>#DIV/0!</v>
      </c>
      <c r="C2454" s="30" t="e">
        <f t="shared" si="114"/>
        <v>#DIV/0!</v>
      </c>
      <c r="D2454" s="31" t="e">
        <f>E2454*$C$4</f>
        <v>#DIV/0!</v>
      </c>
      <c r="E2454" s="32" t="e">
        <f>MIN(B2454/-$C$4,IF(AND(A2454&gt;=B$12-1/24,A2454&lt;$B$13-1/24),0,IF(C2454&lt;=0,0,MIN(100,C2454*100*$C$8+$D$8)/100)))</f>
        <v>#DIV/0!</v>
      </c>
      <c r="F2454" s="33"/>
    </row>
    <row r="2455" spans="1:6" hidden="1" outlineLevel="1" x14ac:dyDescent="0.3">
      <c r="A2455" s="34">
        <f t="shared" si="115"/>
        <v>45484.83333332742</v>
      </c>
      <c r="B2455" s="35" t="e">
        <f t="shared" si="116"/>
        <v>#DIV/0!</v>
      </c>
      <c r="C2455" s="30" t="e">
        <f t="shared" si="114"/>
        <v>#DIV/0!</v>
      </c>
      <c r="D2455" s="31" t="e">
        <f>E2455*$C$4</f>
        <v>#DIV/0!</v>
      </c>
      <c r="E2455" s="32" t="e">
        <f>MIN(B2455/-$C$4,IF(AND(A2455&gt;=B$12-1/24,A2455&lt;$B$13-1/24),0,IF(C2455&lt;=0,0,MIN(100,C2455*100*$C$8+$D$8)/100)))</f>
        <v>#DIV/0!</v>
      </c>
      <c r="F2455" s="33"/>
    </row>
    <row r="2456" spans="1:6" hidden="1" outlineLevel="1" x14ac:dyDescent="0.3">
      <c r="A2456" s="34">
        <f t="shared" si="115"/>
        <v>45484.874999994085</v>
      </c>
      <c r="B2456" s="35" t="e">
        <f t="shared" si="116"/>
        <v>#DIV/0!</v>
      </c>
      <c r="C2456" s="30" t="e">
        <f t="shared" si="114"/>
        <v>#DIV/0!</v>
      </c>
      <c r="D2456" s="31" t="e">
        <f>E2456*$C$4</f>
        <v>#DIV/0!</v>
      </c>
      <c r="E2456" s="32" t="e">
        <f>MIN(B2456/-$C$4,IF(AND(A2456&gt;=B$12-1/24,A2456&lt;$B$13-1/24),0,IF(C2456&lt;=0,0,MIN(100,C2456*100*$C$8+$D$8)/100)))</f>
        <v>#DIV/0!</v>
      </c>
      <c r="F2456" s="33"/>
    </row>
    <row r="2457" spans="1:6" hidden="1" outlineLevel="1" x14ac:dyDescent="0.3">
      <c r="A2457" s="34">
        <f t="shared" si="115"/>
        <v>45484.916666660749</v>
      </c>
      <c r="B2457" s="35" t="e">
        <f t="shared" si="116"/>
        <v>#DIV/0!</v>
      </c>
      <c r="C2457" s="30" t="e">
        <f t="shared" si="114"/>
        <v>#DIV/0!</v>
      </c>
      <c r="D2457" s="31" t="e">
        <f>E2457*$C$4</f>
        <v>#DIV/0!</v>
      </c>
      <c r="E2457" s="32" t="e">
        <f>MIN(B2457/-$C$4,IF(AND(A2457&gt;=B$12-1/24,A2457&lt;$B$13-1/24),0,IF(C2457&lt;=0,0,MIN(100,C2457*100*$C$8+$D$8)/100)))</f>
        <v>#DIV/0!</v>
      </c>
      <c r="F2457" s="33"/>
    </row>
    <row r="2458" spans="1:6" hidden="1" outlineLevel="1" x14ac:dyDescent="0.3">
      <c r="A2458" s="34">
        <f t="shared" si="115"/>
        <v>45484.958333327413</v>
      </c>
      <c r="B2458" s="35" t="e">
        <f t="shared" si="116"/>
        <v>#DIV/0!</v>
      </c>
      <c r="C2458" s="30" t="e">
        <f t="shared" si="114"/>
        <v>#DIV/0!</v>
      </c>
      <c r="D2458" s="31" t="e">
        <f>E2458*$C$4</f>
        <v>#DIV/0!</v>
      </c>
      <c r="E2458" s="32" t="e">
        <f>MIN(B2458/-$C$4,IF(AND(A2458&gt;=B$12-1/24,A2458&lt;$B$13-1/24),0,IF(C2458&lt;=0,0,MIN(100,C2458*100*$C$8+$D$8)/100)))</f>
        <v>#DIV/0!</v>
      </c>
      <c r="F2458" s="33"/>
    </row>
    <row r="2459" spans="1:6" hidden="1" outlineLevel="1" x14ac:dyDescent="0.3">
      <c r="A2459" s="34">
        <f t="shared" si="115"/>
        <v>45484.999999994077</v>
      </c>
      <c r="B2459" s="35" t="e">
        <f t="shared" si="116"/>
        <v>#DIV/0!</v>
      </c>
      <c r="C2459" s="30" t="e">
        <f t="shared" si="114"/>
        <v>#DIV/0!</v>
      </c>
      <c r="D2459" s="31" t="e">
        <f>E2459*$C$4</f>
        <v>#DIV/0!</v>
      </c>
      <c r="E2459" s="32" t="e">
        <f>MIN(B2459/-$C$4,IF(AND(A2459&gt;=B$12-1/24,A2459&lt;$B$13-1/24),0,IF(C2459&lt;=0,0,MIN(100,C2459*100*$C$8+$D$8)/100)))</f>
        <v>#DIV/0!</v>
      </c>
      <c r="F2459" s="33"/>
    </row>
    <row r="2460" spans="1:6" hidden="1" outlineLevel="1" x14ac:dyDescent="0.3">
      <c r="A2460" s="34">
        <f t="shared" si="115"/>
        <v>45485.041666660742</v>
      </c>
      <c r="B2460" s="35" t="e">
        <f t="shared" si="116"/>
        <v>#DIV/0!</v>
      </c>
      <c r="C2460" s="30" t="e">
        <f t="shared" si="114"/>
        <v>#DIV/0!</v>
      </c>
      <c r="D2460" s="31" t="e">
        <f>E2460*$C$4</f>
        <v>#DIV/0!</v>
      </c>
      <c r="E2460" s="32" t="e">
        <f>MIN(B2460/-$C$4,IF(AND(A2460&gt;=B$12-1/24,A2460&lt;$B$13-1/24),0,IF(C2460&lt;=0,0,MIN(100,C2460*100*$C$8+$D$8)/100)))</f>
        <v>#DIV/0!</v>
      </c>
      <c r="F2460" s="33"/>
    </row>
    <row r="2461" spans="1:6" hidden="1" outlineLevel="1" x14ac:dyDescent="0.3">
      <c r="A2461" s="34">
        <f t="shared" si="115"/>
        <v>45485.083333327406</v>
      </c>
      <c r="B2461" s="35" t="e">
        <f t="shared" si="116"/>
        <v>#DIV/0!</v>
      </c>
      <c r="C2461" s="30" t="e">
        <f t="shared" si="114"/>
        <v>#DIV/0!</v>
      </c>
      <c r="D2461" s="31" t="e">
        <f>E2461*$C$4</f>
        <v>#DIV/0!</v>
      </c>
      <c r="E2461" s="32" t="e">
        <f>MIN(B2461/-$C$4,IF(AND(A2461&gt;=B$12-1/24,A2461&lt;$B$13-1/24),0,IF(C2461&lt;=0,0,MIN(100,C2461*100*$C$8+$D$8)/100)))</f>
        <v>#DIV/0!</v>
      </c>
      <c r="F2461" s="33"/>
    </row>
    <row r="2462" spans="1:6" hidden="1" outlineLevel="1" x14ac:dyDescent="0.3">
      <c r="A2462" s="34">
        <f t="shared" si="115"/>
        <v>45485.12499999407</v>
      </c>
      <c r="B2462" s="35" t="e">
        <f t="shared" si="116"/>
        <v>#DIV/0!</v>
      </c>
      <c r="C2462" s="30" t="e">
        <f t="shared" si="114"/>
        <v>#DIV/0!</v>
      </c>
      <c r="D2462" s="31" t="e">
        <f>E2462*$C$4</f>
        <v>#DIV/0!</v>
      </c>
      <c r="E2462" s="32" t="e">
        <f>MIN(B2462/-$C$4,IF(AND(A2462&gt;=B$12-1/24,A2462&lt;$B$13-1/24),0,IF(C2462&lt;=0,0,MIN(100,C2462*100*$C$8+$D$8)/100)))</f>
        <v>#DIV/0!</v>
      </c>
      <c r="F2462" s="33"/>
    </row>
    <row r="2463" spans="1:6" hidden="1" outlineLevel="1" x14ac:dyDescent="0.3">
      <c r="A2463" s="34">
        <f t="shared" si="115"/>
        <v>45485.166666660734</v>
      </c>
      <c r="B2463" s="35" t="e">
        <f t="shared" si="116"/>
        <v>#DIV/0!</v>
      </c>
      <c r="C2463" s="30" t="e">
        <f t="shared" si="114"/>
        <v>#DIV/0!</v>
      </c>
      <c r="D2463" s="31" t="e">
        <f>E2463*$C$4</f>
        <v>#DIV/0!</v>
      </c>
      <c r="E2463" s="32" t="e">
        <f>MIN(B2463/-$C$4,IF(AND(A2463&gt;=B$12-1/24,A2463&lt;$B$13-1/24),0,IF(C2463&lt;=0,0,MIN(100,C2463*100*$C$8+$D$8)/100)))</f>
        <v>#DIV/0!</v>
      </c>
      <c r="F2463" s="33"/>
    </row>
    <row r="2464" spans="1:6" hidden="1" outlineLevel="1" x14ac:dyDescent="0.3">
      <c r="A2464" s="34">
        <f t="shared" si="115"/>
        <v>45485.208333327399</v>
      </c>
      <c r="B2464" s="35" t="e">
        <f t="shared" si="116"/>
        <v>#DIV/0!</v>
      </c>
      <c r="C2464" s="30" t="e">
        <f t="shared" si="114"/>
        <v>#DIV/0!</v>
      </c>
      <c r="D2464" s="31" t="e">
        <f>E2464*$C$4</f>
        <v>#DIV/0!</v>
      </c>
      <c r="E2464" s="32" t="e">
        <f>MIN(B2464/-$C$4,IF(AND(A2464&gt;=B$12-1/24,A2464&lt;$B$13-1/24),0,IF(C2464&lt;=0,0,MIN(100,C2464*100*$C$8+$D$8)/100)))</f>
        <v>#DIV/0!</v>
      </c>
      <c r="F2464" s="33"/>
    </row>
    <row r="2465" spans="1:6" collapsed="1" x14ac:dyDescent="0.3">
      <c r="A2465" s="34">
        <f t="shared" si="115"/>
        <v>45485.249999994063</v>
      </c>
      <c r="B2465" s="35" t="e">
        <f t="shared" si="116"/>
        <v>#DIV/0!</v>
      </c>
      <c r="C2465" s="30" t="e">
        <f t="shared" si="114"/>
        <v>#DIV/0!</v>
      </c>
      <c r="D2465" s="31" t="e">
        <f>E2465*$C$4</f>
        <v>#DIV/0!</v>
      </c>
      <c r="E2465" s="32" t="e">
        <f>MIN(B2465/-$C$4,IF(AND(A2465&gt;=B$12-1/24,A2465&lt;$B$13-1/24),0,IF(C2465&lt;=0,0,MIN(100,C2465*100*$C$8+$D$8)/100)))</f>
        <v>#DIV/0!</v>
      </c>
      <c r="F2465" s="33"/>
    </row>
    <row r="2466" spans="1:6" hidden="1" outlineLevel="1" x14ac:dyDescent="0.3">
      <c r="A2466" s="34">
        <f t="shared" si="115"/>
        <v>45485.291666660727</v>
      </c>
      <c r="B2466" s="35" t="e">
        <f t="shared" si="116"/>
        <v>#DIV/0!</v>
      </c>
      <c r="C2466" s="30" t="e">
        <f t="shared" si="114"/>
        <v>#DIV/0!</v>
      </c>
      <c r="D2466" s="31" t="e">
        <f>E2466*$C$4</f>
        <v>#DIV/0!</v>
      </c>
      <c r="E2466" s="32" t="e">
        <f>MIN(B2466/-$C$4,IF(AND(A2466&gt;=B$12-1/24,A2466&lt;$B$13-1/24),0,IF(C2466&lt;=0,0,MIN(100,C2466*100*$C$8+$D$8)/100)))</f>
        <v>#DIV/0!</v>
      </c>
      <c r="F2466" s="33"/>
    </row>
    <row r="2467" spans="1:6" hidden="1" outlineLevel="1" x14ac:dyDescent="0.3">
      <c r="A2467" s="34">
        <f t="shared" si="115"/>
        <v>45485.333333327391</v>
      </c>
      <c r="B2467" s="35" t="e">
        <f t="shared" si="116"/>
        <v>#DIV/0!</v>
      </c>
      <c r="C2467" s="30" t="e">
        <f t="shared" si="114"/>
        <v>#DIV/0!</v>
      </c>
      <c r="D2467" s="31" t="e">
        <f>E2467*$C$4</f>
        <v>#DIV/0!</v>
      </c>
      <c r="E2467" s="32" t="e">
        <f>MIN(B2467/-$C$4,IF(AND(A2467&gt;=B$12-1/24,A2467&lt;$B$13-1/24),0,IF(C2467&lt;=0,0,MIN(100,C2467*100*$C$8+$D$8)/100)))</f>
        <v>#DIV/0!</v>
      </c>
      <c r="F2467" s="33"/>
    </row>
    <row r="2468" spans="1:6" hidden="1" outlineLevel="1" x14ac:dyDescent="0.3">
      <c r="A2468" s="34">
        <f t="shared" si="115"/>
        <v>45485.374999994056</v>
      </c>
      <c r="B2468" s="35" t="e">
        <f t="shared" si="116"/>
        <v>#DIV/0!</v>
      </c>
      <c r="C2468" s="30" t="e">
        <f t="shared" si="114"/>
        <v>#DIV/0!</v>
      </c>
      <c r="D2468" s="31" t="e">
        <f>E2468*$C$4</f>
        <v>#DIV/0!</v>
      </c>
      <c r="E2468" s="32" t="e">
        <f>MIN(B2468/-$C$4,IF(AND(A2468&gt;=B$12-1/24,A2468&lt;$B$13-1/24),0,IF(C2468&lt;=0,0,MIN(100,C2468*100*$C$8+$D$8)/100)))</f>
        <v>#DIV/0!</v>
      </c>
      <c r="F2468" s="33"/>
    </row>
    <row r="2469" spans="1:6" hidden="1" outlineLevel="1" x14ac:dyDescent="0.3">
      <c r="A2469" s="34">
        <f t="shared" si="115"/>
        <v>45485.41666666072</v>
      </c>
      <c r="B2469" s="35" t="e">
        <f t="shared" si="116"/>
        <v>#DIV/0!</v>
      </c>
      <c r="C2469" s="30" t="e">
        <f t="shared" si="114"/>
        <v>#DIV/0!</v>
      </c>
      <c r="D2469" s="31" t="e">
        <f>E2469*$C$4</f>
        <v>#DIV/0!</v>
      </c>
      <c r="E2469" s="32" t="e">
        <f>MIN(B2469/-$C$4,IF(AND(A2469&gt;=B$12-1/24,A2469&lt;$B$13-1/24),0,IF(C2469&lt;=0,0,MIN(100,C2469*100*$C$8+$D$8)/100)))</f>
        <v>#DIV/0!</v>
      </c>
      <c r="F2469" s="33"/>
    </row>
    <row r="2470" spans="1:6" hidden="1" outlineLevel="1" x14ac:dyDescent="0.3">
      <c r="A2470" s="34">
        <f t="shared" si="115"/>
        <v>45485.458333327384</v>
      </c>
      <c r="B2470" s="35" t="e">
        <f t="shared" si="116"/>
        <v>#DIV/0!</v>
      </c>
      <c r="C2470" s="30" t="e">
        <f t="shared" si="114"/>
        <v>#DIV/0!</v>
      </c>
      <c r="D2470" s="31" t="e">
        <f>E2470*$C$4</f>
        <v>#DIV/0!</v>
      </c>
      <c r="E2470" s="32" t="e">
        <f>MIN(B2470/-$C$4,IF(AND(A2470&gt;=B$12-1/24,A2470&lt;$B$13-1/24),0,IF(C2470&lt;=0,0,MIN(100,C2470*100*$C$8+$D$8)/100)))</f>
        <v>#DIV/0!</v>
      </c>
      <c r="F2470" s="33"/>
    </row>
    <row r="2471" spans="1:6" hidden="1" outlineLevel="1" x14ac:dyDescent="0.3">
      <c r="A2471" s="34">
        <f t="shared" si="115"/>
        <v>45485.499999994048</v>
      </c>
      <c r="B2471" s="35" t="e">
        <f t="shared" si="116"/>
        <v>#DIV/0!</v>
      </c>
      <c r="C2471" s="30" t="e">
        <f t="shared" si="114"/>
        <v>#DIV/0!</v>
      </c>
      <c r="D2471" s="31" t="e">
        <f>E2471*$C$4</f>
        <v>#DIV/0!</v>
      </c>
      <c r="E2471" s="32" t="e">
        <f>MIN(B2471/-$C$4,IF(AND(A2471&gt;=B$12-1/24,A2471&lt;$B$13-1/24),0,IF(C2471&lt;=0,0,MIN(100,C2471*100*$C$8+$D$8)/100)))</f>
        <v>#DIV/0!</v>
      </c>
      <c r="F2471" s="33"/>
    </row>
    <row r="2472" spans="1:6" hidden="1" outlineLevel="1" x14ac:dyDescent="0.3">
      <c r="A2472" s="34">
        <f t="shared" si="115"/>
        <v>45485.541666660713</v>
      </c>
      <c r="B2472" s="35" t="e">
        <f t="shared" si="116"/>
        <v>#DIV/0!</v>
      </c>
      <c r="C2472" s="30" t="e">
        <f t="shared" si="114"/>
        <v>#DIV/0!</v>
      </c>
      <c r="D2472" s="31" t="e">
        <f>E2472*$C$4</f>
        <v>#DIV/0!</v>
      </c>
      <c r="E2472" s="32" t="e">
        <f>MIN(B2472/-$C$4,IF(AND(A2472&gt;=B$12-1/24,A2472&lt;$B$13-1/24),0,IF(C2472&lt;=0,0,MIN(100,C2472*100*$C$8+$D$8)/100)))</f>
        <v>#DIV/0!</v>
      </c>
      <c r="F2472" s="33"/>
    </row>
    <row r="2473" spans="1:6" hidden="1" outlineLevel="1" x14ac:dyDescent="0.3">
      <c r="A2473" s="34">
        <f t="shared" si="115"/>
        <v>45485.583333327377</v>
      </c>
      <c r="B2473" s="35" t="e">
        <f t="shared" si="116"/>
        <v>#DIV/0!</v>
      </c>
      <c r="C2473" s="30" t="e">
        <f t="shared" si="114"/>
        <v>#DIV/0!</v>
      </c>
      <c r="D2473" s="31" t="e">
        <f>E2473*$C$4</f>
        <v>#DIV/0!</v>
      </c>
      <c r="E2473" s="32" t="e">
        <f>MIN(B2473/-$C$4,IF(AND(A2473&gt;=B$12-1/24,A2473&lt;$B$13-1/24),0,IF(C2473&lt;=0,0,MIN(100,C2473*100*$C$8+$D$8)/100)))</f>
        <v>#DIV/0!</v>
      </c>
      <c r="F2473" s="33"/>
    </row>
    <row r="2474" spans="1:6" hidden="1" outlineLevel="1" x14ac:dyDescent="0.3">
      <c r="A2474" s="34">
        <f t="shared" si="115"/>
        <v>45485.624999994041</v>
      </c>
      <c r="B2474" s="35" t="e">
        <f t="shared" si="116"/>
        <v>#DIV/0!</v>
      </c>
      <c r="C2474" s="30" t="e">
        <f t="shared" si="114"/>
        <v>#DIV/0!</v>
      </c>
      <c r="D2474" s="31" t="e">
        <f>E2474*$C$4</f>
        <v>#DIV/0!</v>
      </c>
      <c r="E2474" s="32" t="e">
        <f>MIN(B2474/-$C$4,IF(AND(A2474&gt;=B$12-1/24,A2474&lt;$B$13-1/24),0,IF(C2474&lt;=0,0,MIN(100,C2474*100*$C$8+$D$8)/100)))</f>
        <v>#DIV/0!</v>
      </c>
      <c r="F2474" s="33"/>
    </row>
    <row r="2475" spans="1:6" hidden="1" outlineLevel="1" x14ac:dyDescent="0.3">
      <c r="A2475" s="34">
        <f t="shared" si="115"/>
        <v>45485.666666660705</v>
      </c>
      <c r="B2475" s="35" t="e">
        <f t="shared" si="116"/>
        <v>#DIV/0!</v>
      </c>
      <c r="C2475" s="30" t="e">
        <f t="shared" si="114"/>
        <v>#DIV/0!</v>
      </c>
      <c r="D2475" s="31" t="e">
        <f>E2475*$C$4</f>
        <v>#DIV/0!</v>
      </c>
      <c r="E2475" s="32" t="e">
        <f>MIN(B2475/-$C$4,IF(AND(A2475&gt;=B$12-1/24,A2475&lt;$B$13-1/24),0,IF(C2475&lt;=0,0,MIN(100,C2475*100*$C$8+$D$8)/100)))</f>
        <v>#DIV/0!</v>
      </c>
      <c r="F2475" s="33"/>
    </row>
    <row r="2476" spans="1:6" hidden="1" outlineLevel="1" x14ac:dyDescent="0.3">
      <c r="A2476" s="34">
        <f t="shared" si="115"/>
        <v>45485.708333327369</v>
      </c>
      <c r="B2476" s="35" t="e">
        <f t="shared" si="116"/>
        <v>#DIV/0!</v>
      </c>
      <c r="C2476" s="30" t="e">
        <f t="shared" si="114"/>
        <v>#DIV/0!</v>
      </c>
      <c r="D2476" s="31" t="e">
        <f>E2476*$C$4</f>
        <v>#DIV/0!</v>
      </c>
      <c r="E2476" s="32" t="e">
        <f>MIN(B2476/-$C$4,IF(AND(A2476&gt;=B$12-1/24,A2476&lt;$B$13-1/24),0,IF(C2476&lt;=0,0,MIN(100,C2476*100*$C$8+$D$8)/100)))</f>
        <v>#DIV/0!</v>
      </c>
      <c r="F2476" s="33"/>
    </row>
    <row r="2477" spans="1:6" hidden="1" outlineLevel="1" x14ac:dyDescent="0.3">
      <c r="A2477" s="34">
        <f t="shared" si="115"/>
        <v>45485.749999994034</v>
      </c>
      <c r="B2477" s="35" t="e">
        <f t="shared" si="116"/>
        <v>#DIV/0!</v>
      </c>
      <c r="C2477" s="30" t="e">
        <f t="shared" si="114"/>
        <v>#DIV/0!</v>
      </c>
      <c r="D2477" s="31" t="e">
        <f>E2477*$C$4</f>
        <v>#DIV/0!</v>
      </c>
      <c r="E2477" s="32" t="e">
        <f>MIN(B2477/-$C$4,IF(AND(A2477&gt;=B$12-1/24,A2477&lt;$B$13-1/24),0,IF(C2477&lt;=0,0,MIN(100,C2477*100*$C$8+$D$8)/100)))</f>
        <v>#DIV/0!</v>
      </c>
      <c r="F2477" s="33"/>
    </row>
    <row r="2478" spans="1:6" hidden="1" outlineLevel="1" x14ac:dyDescent="0.3">
      <c r="A2478" s="34">
        <f t="shared" si="115"/>
        <v>45485.791666660698</v>
      </c>
      <c r="B2478" s="35" t="e">
        <f t="shared" si="116"/>
        <v>#DIV/0!</v>
      </c>
      <c r="C2478" s="30" t="e">
        <f t="shared" si="114"/>
        <v>#DIV/0!</v>
      </c>
      <c r="D2478" s="31" t="e">
        <f>E2478*$C$4</f>
        <v>#DIV/0!</v>
      </c>
      <c r="E2478" s="32" t="e">
        <f>MIN(B2478/-$C$4,IF(AND(A2478&gt;=B$12-1/24,A2478&lt;$B$13-1/24),0,IF(C2478&lt;=0,0,MIN(100,C2478*100*$C$8+$D$8)/100)))</f>
        <v>#DIV/0!</v>
      </c>
      <c r="F2478" s="33"/>
    </row>
    <row r="2479" spans="1:6" hidden="1" outlineLevel="1" x14ac:dyDescent="0.3">
      <c r="A2479" s="34">
        <f t="shared" si="115"/>
        <v>45485.833333327362</v>
      </c>
      <c r="B2479" s="35" t="e">
        <f t="shared" si="116"/>
        <v>#DIV/0!</v>
      </c>
      <c r="C2479" s="30" t="e">
        <f t="shared" si="114"/>
        <v>#DIV/0!</v>
      </c>
      <c r="D2479" s="31" t="e">
        <f>E2479*$C$4</f>
        <v>#DIV/0!</v>
      </c>
      <c r="E2479" s="32" t="e">
        <f>MIN(B2479/-$C$4,IF(AND(A2479&gt;=B$12-1/24,A2479&lt;$B$13-1/24),0,IF(C2479&lt;=0,0,MIN(100,C2479*100*$C$8+$D$8)/100)))</f>
        <v>#DIV/0!</v>
      </c>
      <c r="F2479" s="33"/>
    </row>
    <row r="2480" spans="1:6" hidden="1" outlineLevel="1" x14ac:dyDescent="0.3">
      <c r="A2480" s="34">
        <f t="shared" si="115"/>
        <v>45485.874999994026</v>
      </c>
      <c r="B2480" s="35" t="e">
        <f t="shared" si="116"/>
        <v>#DIV/0!</v>
      </c>
      <c r="C2480" s="30" t="e">
        <f t="shared" si="114"/>
        <v>#DIV/0!</v>
      </c>
      <c r="D2480" s="31" t="e">
        <f>E2480*$C$4</f>
        <v>#DIV/0!</v>
      </c>
      <c r="E2480" s="32" t="e">
        <f>MIN(B2480/-$C$4,IF(AND(A2480&gt;=B$12-1/24,A2480&lt;$B$13-1/24),0,IF(C2480&lt;=0,0,MIN(100,C2480*100*$C$8+$D$8)/100)))</f>
        <v>#DIV/0!</v>
      </c>
      <c r="F2480" s="33"/>
    </row>
    <row r="2481" spans="1:6" hidden="1" outlineLevel="1" x14ac:dyDescent="0.3">
      <c r="A2481" s="34">
        <f t="shared" si="115"/>
        <v>45485.916666660691</v>
      </c>
      <c r="B2481" s="35" t="e">
        <f t="shared" si="116"/>
        <v>#DIV/0!</v>
      </c>
      <c r="C2481" s="30" t="e">
        <f t="shared" si="114"/>
        <v>#DIV/0!</v>
      </c>
      <c r="D2481" s="31" t="e">
        <f>E2481*$C$4</f>
        <v>#DIV/0!</v>
      </c>
      <c r="E2481" s="32" t="e">
        <f>MIN(B2481/-$C$4,IF(AND(A2481&gt;=B$12-1/24,A2481&lt;$B$13-1/24),0,IF(C2481&lt;=0,0,MIN(100,C2481*100*$C$8+$D$8)/100)))</f>
        <v>#DIV/0!</v>
      </c>
      <c r="F2481" s="33"/>
    </row>
    <row r="2482" spans="1:6" hidden="1" outlineLevel="1" x14ac:dyDescent="0.3">
      <c r="A2482" s="34">
        <f t="shared" si="115"/>
        <v>45485.958333327355</v>
      </c>
      <c r="B2482" s="35" t="e">
        <f t="shared" si="116"/>
        <v>#DIV/0!</v>
      </c>
      <c r="C2482" s="30" t="e">
        <f t="shared" si="114"/>
        <v>#DIV/0!</v>
      </c>
      <c r="D2482" s="31" t="e">
        <f>E2482*$C$4</f>
        <v>#DIV/0!</v>
      </c>
      <c r="E2482" s="32" t="e">
        <f>MIN(B2482/-$C$4,IF(AND(A2482&gt;=B$12-1/24,A2482&lt;$B$13-1/24),0,IF(C2482&lt;=0,0,MIN(100,C2482*100*$C$8+$D$8)/100)))</f>
        <v>#DIV/0!</v>
      </c>
      <c r="F2482" s="33"/>
    </row>
    <row r="2483" spans="1:6" hidden="1" outlineLevel="1" x14ac:dyDescent="0.3">
      <c r="A2483" s="34">
        <f t="shared" si="115"/>
        <v>45485.999999994019</v>
      </c>
      <c r="B2483" s="35" t="e">
        <f t="shared" si="116"/>
        <v>#DIV/0!</v>
      </c>
      <c r="C2483" s="30" t="e">
        <f t="shared" si="114"/>
        <v>#DIV/0!</v>
      </c>
      <c r="D2483" s="31" t="e">
        <f>E2483*$C$4</f>
        <v>#DIV/0!</v>
      </c>
      <c r="E2483" s="32" t="e">
        <f>MIN(B2483/-$C$4,IF(AND(A2483&gt;=B$12-1/24,A2483&lt;$B$13-1/24),0,IF(C2483&lt;=0,0,MIN(100,C2483*100*$C$8+$D$8)/100)))</f>
        <v>#DIV/0!</v>
      </c>
      <c r="F2483" s="33"/>
    </row>
    <row r="2484" spans="1:6" hidden="1" outlineLevel="1" x14ac:dyDescent="0.3">
      <c r="A2484" s="34">
        <f t="shared" si="115"/>
        <v>45486.041666660683</v>
      </c>
      <c r="B2484" s="35" t="e">
        <f t="shared" si="116"/>
        <v>#DIV/0!</v>
      </c>
      <c r="C2484" s="30" t="e">
        <f t="shared" si="114"/>
        <v>#DIV/0!</v>
      </c>
      <c r="D2484" s="31" t="e">
        <f>E2484*$C$4</f>
        <v>#DIV/0!</v>
      </c>
      <c r="E2484" s="32" t="e">
        <f>MIN(B2484/-$C$4,IF(AND(A2484&gt;=B$12-1/24,A2484&lt;$B$13-1/24),0,IF(C2484&lt;=0,0,MIN(100,C2484*100*$C$8+$D$8)/100)))</f>
        <v>#DIV/0!</v>
      </c>
      <c r="F2484" s="33"/>
    </row>
    <row r="2485" spans="1:6" hidden="1" outlineLevel="1" x14ac:dyDescent="0.3">
      <c r="A2485" s="34">
        <f t="shared" si="115"/>
        <v>45486.083333327348</v>
      </c>
      <c r="B2485" s="35" t="e">
        <f t="shared" si="116"/>
        <v>#DIV/0!</v>
      </c>
      <c r="C2485" s="30" t="e">
        <f t="shared" si="114"/>
        <v>#DIV/0!</v>
      </c>
      <c r="D2485" s="31" t="e">
        <f>E2485*$C$4</f>
        <v>#DIV/0!</v>
      </c>
      <c r="E2485" s="32" t="e">
        <f>MIN(B2485/-$C$4,IF(AND(A2485&gt;=B$12-1/24,A2485&lt;$B$13-1/24),0,IF(C2485&lt;=0,0,MIN(100,C2485*100*$C$8+$D$8)/100)))</f>
        <v>#DIV/0!</v>
      </c>
      <c r="F2485" s="33"/>
    </row>
    <row r="2486" spans="1:6" hidden="1" outlineLevel="1" x14ac:dyDescent="0.3">
      <c r="A2486" s="34">
        <f t="shared" si="115"/>
        <v>45486.124999994012</v>
      </c>
      <c r="B2486" s="35" t="e">
        <f t="shared" si="116"/>
        <v>#DIV/0!</v>
      </c>
      <c r="C2486" s="30" t="e">
        <f t="shared" si="114"/>
        <v>#DIV/0!</v>
      </c>
      <c r="D2486" s="31" t="e">
        <f>E2486*$C$4</f>
        <v>#DIV/0!</v>
      </c>
      <c r="E2486" s="32" t="e">
        <f>MIN(B2486/-$C$4,IF(AND(A2486&gt;=B$12-1/24,A2486&lt;$B$13-1/24),0,IF(C2486&lt;=0,0,MIN(100,C2486*100*$C$8+$D$8)/100)))</f>
        <v>#DIV/0!</v>
      </c>
      <c r="F2486" s="33"/>
    </row>
    <row r="2487" spans="1:6" hidden="1" outlineLevel="1" x14ac:dyDescent="0.3">
      <c r="A2487" s="34">
        <f t="shared" si="115"/>
        <v>45486.166666660676</v>
      </c>
      <c r="B2487" s="35" t="e">
        <f t="shared" si="116"/>
        <v>#DIV/0!</v>
      </c>
      <c r="C2487" s="30" t="e">
        <f t="shared" si="114"/>
        <v>#DIV/0!</v>
      </c>
      <c r="D2487" s="31" t="e">
        <f>E2487*$C$4</f>
        <v>#DIV/0!</v>
      </c>
      <c r="E2487" s="32" t="e">
        <f>MIN(B2487/-$C$4,IF(AND(A2487&gt;=B$12-1/24,A2487&lt;$B$13-1/24),0,IF(C2487&lt;=0,0,MIN(100,C2487*100*$C$8+$D$8)/100)))</f>
        <v>#DIV/0!</v>
      </c>
      <c r="F2487" s="33"/>
    </row>
    <row r="2488" spans="1:6" hidden="1" outlineLevel="1" x14ac:dyDescent="0.3">
      <c r="A2488" s="34">
        <f t="shared" si="115"/>
        <v>45486.20833332734</v>
      </c>
      <c r="B2488" s="35" t="e">
        <f t="shared" si="116"/>
        <v>#DIV/0!</v>
      </c>
      <c r="C2488" s="30" t="e">
        <f t="shared" si="114"/>
        <v>#DIV/0!</v>
      </c>
      <c r="D2488" s="31" t="e">
        <f>E2488*$C$4</f>
        <v>#DIV/0!</v>
      </c>
      <c r="E2488" s="32" t="e">
        <f>MIN(B2488/-$C$4,IF(AND(A2488&gt;=B$12-1/24,A2488&lt;$B$13-1/24),0,IF(C2488&lt;=0,0,MIN(100,C2488*100*$C$8+$D$8)/100)))</f>
        <v>#DIV/0!</v>
      </c>
      <c r="F2488" s="33"/>
    </row>
    <row r="2489" spans="1:6" collapsed="1" x14ac:dyDescent="0.3">
      <c r="A2489" s="34">
        <f t="shared" si="115"/>
        <v>45486.249999994005</v>
      </c>
      <c r="B2489" s="35" t="e">
        <f t="shared" si="116"/>
        <v>#DIV/0!</v>
      </c>
      <c r="C2489" s="30" t="e">
        <f t="shared" si="114"/>
        <v>#DIV/0!</v>
      </c>
      <c r="D2489" s="31" t="e">
        <f>E2489*$C$4</f>
        <v>#DIV/0!</v>
      </c>
      <c r="E2489" s="32" t="e">
        <f>MIN(B2489/-$C$4,IF(AND(A2489&gt;=B$12-1/24,A2489&lt;$B$13-1/24),0,IF(C2489&lt;=0,0,MIN(100,C2489*100*$C$8+$D$8)/100)))</f>
        <v>#DIV/0!</v>
      </c>
      <c r="F2489" s="33"/>
    </row>
    <row r="2490" spans="1:6" hidden="1" outlineLevel="1" x14ac:dyDescent="0.3">
      <c r="A2490" s="34">
        <f t="shared" si="115"/>
        <v>45486.291666660669</v>
      </c>
      <c r="B2490" s="35" t="e">
        <f t="shared" si="116"/>
        <v>#DIV/0!</v>
      </c>
      <c r="C2490" s="30" t="e">
        <f t="shared" si="114"/>
        <v>#DIV/0!</v>
      </c>
      <c r="D2490" s="31" t="e">
        <f>E2490*$C$4</f>
        <v>#DIV/0!</v>
      </c>
      <c r="E2490" s="32" t="e">
        <f>MIN(B2490/-$C$4,IF(AND(A2490&gt;=B$12-1/24,A2490&lt;$B$13-1/24),0,IF(C2490&lt;=0,0,MIN(100,C2490*100*$C$8+$D$8)/100)))</f>
        <v>#DIV/0!</v>
      </c>
      <c r="F2490" s="33"/>
    </row>
    <row r="2491" spans="1:6" hidden="1" outlineLevel="1" x14ac:dyDescent="0.3">
      <c r="A2491" s="34">
        <f t="shared" si="115"/>
        <v>45486.333333327333</v>
      </c>
      <c r="B2491" s="35" t="e">
        <f t="shared" si="116"/>
        <v>#DIV/0!</v>
      </c>
      <c r="C2491" s="30" t="e">
        <f t="shared" si="114"/>
        <v>#DIV/0!</v>
      </c>
      <c r="D2491" s="31" t="e">
        <f>E2491*$C$4</f>
        <v>#DIV/0!</v>
      </c>
      <c r="E2491" s="32" t="e">
        <f>MIN(B2491/-$C$4,IF(AND(A2491&gt;=B$12-1/24,A2491&lt;$B$13-1/24),0,IF(C2491&lt;=0,0,MIN(100,C2491*100*$C$8+$D$8)/100)))</f>
        <v>#DIV/0!</v>
      </c>
      <c r="F2491" s="33"/>
    </row>
    <row r="2492" spans="1:6" hidden="1" outlineLevel="1" x14ac:dyDescent="0.3">
      <c r="A2492" s="34">
        <f t="shared" si="115"/>
        <v>45486.374999993997</v>
      </c>
      <c r="B2492" s="35" t="e">
        <f t="shared" si="116"/>
        <v>#DIV/0!</v>
      </c>
      <c r="C2492" s="30" t="e">
        <f t="shared" si="114"/>
        <v>#DIV/0!</v>
      </c>
      <c r="D2492" s="31" t="e">
        <f>E2492*$C$4</f>
        <v>#DIV/0!</v>
      </c>
      <c r="E2492" s="32" t="e">
        <f>MIN(B2492/-$C$4,IF(AND(A2492&gt;=B$12-1/24,A2492&lt;$B$13-1/24),0,IF(C2492&lt;=0,0,MIN(100,C2492*100*$C$8+$D$8)/100)))</f>
        <v>#DIV/0!</v>
      </c>
      <c r="F2492" s="33"/>
    </row>
    <row r="2493" spans="1:6" hidden="1" outlineLevel="1" x14ac:dyDescent="0.3">
      <c r="A2493" s="34">
        <f t="shared" si="115"/>
        <v>45486.416666660662</v>
      </c>
      <c r="B2493" s="35" t="e">
        <f t="shared" si="116"/>
        <v>#DIV/0!</v>
      </c>
      <c r="C2493" s="30" t="e">
        <f t="shared" si="114"/>
        <v>#DIV/0!</v>
      </c>
      <c r="D2493" s="31" t="e">
        <f>E2493*$C$4</f>
        <v>#DIV/0!</v>
      </c>
      <c r="E2493" s="32" t="e">
        <f>MIN(B2493/-$C$4,IF(AND(A2493&gt;=B$12-1/24,A2493&lt;$B$13-1/24),0,IF(C2493&lt;=0,0,MIN(100,C2493*100*$C$8+$D$8)/100)))</f>
        <v>#DIV/0!</v>
      </c>
      <c r="F2493" s="33"/>
    </row>
    <row r="2494" spans="1:6" hidden="1" outlineLevel="1" x14ac:dyDescent="0.3">
      <c r="A2494" s="34">
        <f t="shared" si="115"/>
        <v>45486.458333327326</v>
      </c>
      <c r="B2494" s="35" t="e">
        <f t="shared" si="116"/>
        <v>#DIV/0!</v>
      </c>
      <c r="C2494" s="30" t="e">
        <f t="shared" si="114"/>
        <v>#DIV/0!</v>
      </c>
      <c r="D2494" s="31" t="e">
        <f>E2494*$C$4</f>
        <v>#DIV/0!</v>
      </c>
      <c r="E2494" s="32" t="e">
        <f>MIN(B2494/-$C$4,IF(AND(A2494&gt;=B$12-1/24,A2494&lt;$B$13-1/24),0,IF(C2494&lt;=0,0,MIN(100,C2494*100*$C$8+$D$8)/100)))</f>
        <v>#DIV/0!</v>
      </c>
      <c r="F2494" s="33"/>
    </row>
    <row r="2495" spans="1:6" hidden="1" outlineLevel="1" x14ac:dyDescent="0.3">
      <c r="A2495" s="34">
        <f t="shared" si="115"/>
        <v>45486.49999999399</v>
      </c>
      <c r="B2495" s="35" t="e">
        <f t="shared" si="116"/>
        <v>#DIV/0!</v>
      </c>
      <c r="C2495" s="30" t="e">
        <f t="shared" si="114"/>
        <v>#DIV/0!</v>
      </c>
      <c r="D2495" s="31" t="e">
        <f>E2495*$C$4</f>
        <v>#DIV/0!</v>
      </c>
      <c r="E2495" s="32" t="e">
        <f>MIN(B2495/-$C$4,IF(AND(A2495&gt;=B$12-1/24,A2495&lt;$B$13-1/24),0,IF(C2495&lt;=0,0,MIN(100,C2495*100*$C$8+$D$8)/100)))</f>
        <v>#DIV/0!</v>
      </c>
      <c r="F2495" s="33"/>
    </row>
    <row r="2496" spans="1:6" hidden="1" outlineLevel="1" x14ac:dyDescent="0.3">
      <c r="A2496" s="34">
        <f t="shared" si="115"/>
        <v>45486.541666660654</v>
      </c>
      <c r="B2496" s="35" t="e">
        <f t="shared" si="116"/>
        <v>#DIV/0!</v>
      </c>
      <c r="C2496" s="30" t="e">
        <f t="shared" si="114"/>
        <v>#DIV/0!</v>
      </c>
      <c r="D2496" s="31" t="e">
        <f>E2496*$C$4</f>
        <v>#DIV/0!</v>
      </c>
      <c r="E2496" s="32" t="e">
        <f>MIN(B2496/-$C$4,IF(AND(A2496&gt;=B$12-1/24,A2496&lt;$B$13-1/24),0,IF(C2496&lt;=0,0,MIN(100,C2496*100*$C$8+$D$8)/100)))</f>
        <v>#DIV/0!</v>
      </c>
      <c r="F2496" s="33"/>
    </row>
    <row r="2497" spans="1:6" hidden="1" outlineLevel="1" x14ac:dyDescent="0.3">
      <c r="A2497" s="34">
        <f t="shared" si="115"/>
        <v>45486.583333327319</v>
      </c>
      <c r="B2497" s="35" t="e">
        <f t="shared" si="116"/>
        <v>#DIV/0!</v>
      </c>
      <c r="C2497" s="30" t="e">
        <f t="shared" si="114"/>
        <v>#DIV/0!</v>
      </c>
      <c r="D2497" s="31" t="e">
        <f>E2497*$C$4</f>
        <v>#DIV/0!</v>
      </c>
      <c r="E2497" s="32" t="e">
        <f>MIN(B2497/-$C$4,IF(AND(A2497&gt;=B$12-1/24,A2497&lt;$B$13-1/24),0,IF(C2497&lt;=0,0,MIN(100,C2497*100*$C$8+$D$8)/100)))</f>
        <v>#DIV/0!</v>
      </c>
      <c r="F2497" s="33"/>
    </row>
    <row r="2498" spans="1:6" hidden="1" outlineLevel="1" x14ac:dyDescent="0.3">
      <c r="A2498" s="34">
        <f t="shared" si="115"/>
        <v>45486.624999993983</v>
      </c>
      <c r="B2498" s="35" t="e">
        <f t="shared" si="116"/>
        <v>#DIV/0!</v>
      </c>
      <c r="C2498" s="30" t="e">
        <f t="shared" si="114"/>
        <v>#DIV/0!</v>
      </c>
      <c r="D2498" s="31" t="e">
        <f>E2498*$C$4</f>
        <v>#DIV/0!</v>
      </c>
      <c r="E2498" s="32" t="e">
        <f>MIN(B2498/-$C$4,IF(AND(A2498&gt;=B$12-1/24,A2498&lt;$B$13-1/24),0,IF(C2498&lt;=0,0,MIN(100,C2498*100*$C$8+$D$8)/100)))</f>
        <v>#DIV/0!</v>
      </c>
      <c r="F2498" s="33"/>
    </row>
    <row r="2499" spans="1:6" hidden="1" outlineLevel="1" x14ac:dyDescent="0.3">
      <c r="A2499" s="34">
        <f t="shared" si="115"/>
        <v>45486.666666660647</v>
      </c>
      <c r="B2499" s="35" t="e">
        <f t="shared" si="116"/>
        <v>#DIV/0!</v>
      </c>
      <c r="C2499" s="30" t="e">
        <f t="shared" si="114"/>
        <v>#DIV/0!</v>
      </c>
      <c r="D2499" s="31" t="e">
        <f>E2499*$C$4</f>
        <v>#DIV/0!</v>
      </c>
      <c r="E2499" s="32" t="e">
        <f>MIN(B2499/-$C$4,IF(AND(A2499&gt;=B$12-1/24,A2499&lt;$B$13-1/24),0,IF(C2499&lt;=0,0,MIN(100,C2499*100*$C$8+$D$8)/100)))</f>
        <v>#DIV/0!</v>
      </c>
      <c r="F2499" s="33"/>
    </row>
    <row r="2500" spans="1:6" hidden="1" outlineLevel="1" x14ac:dyDescent="0.3">
      <c r="A2500" s="34">
        <f t="shared" si="115"/>
        <v>45486.708333327311</v>
      </c>
      <c r="B2500" s="35" t="e">
        <f t="shared" si="116"/>
        <v>#DIV/0!</v>
      </c>
      <c r="C2500" s="30" t="e">
        <f t="shared" si="114"/>
        <v>#DIV/0!</v>
      </c>
      <c r="D2500" s="31" t="e">
        <f>E2500*$C$4</f>
        <v>#DIV/0!</v>
      </c>
      <c r="E2500" s="32" t="e">
        <f>MIN(B2500/-$C$4,IF(AND(A2500&gt;=B$12-1/24,A2500&lt;$B$13-1/24),0,IF(C2500&lt;=0,0,MIN(100,C2500*100*$C$8+$D$8)/100)))</f>
        <v>#DIV/0!</v>
      </c>
      <c r="F2500" s="33"/>
    </row>
    <row r="2501" spans="1:6" hidden="1" outlineLevel="1" x14ac:dyDescent="0.3">
      <c r="A2501" s="34">
        <f t="shared" si="115"/>
        <v>45486.749999993976</v>
      </c>
      <c r="B2501" s="35" t="e">
        <f t="shared" si="116"/>
        <v>#DIV/0!</v>
      </c>
      <c r="C2501" s="30" t="e">
        <f t="shared" si="114"/>
        <v>#DIV/0!</v>
      </c>
      <c r="D2501" s="31" t="e">
        <f>E2501*$C$4</f>
        <v>#DIV/0!</v>
      </c>
      <c r="E2501" s="32" t="e">
        <f>MIN(B2501/-$C$4,IF(AND(A2501&gt;=B$12-1/24,A2501&lt;$B$13-1/24),0,IF(C2501&lt;=0,0,MIN(100,C2501*100*$C$8+$D$8)/100)))</f>
        <v>#DIV/0!</v>
      </c>
      <c r="F2501" s="33"/>
    </row>
    <row r="2502" spans="1:6" hidden="1" outlineLevel="1" x14ac:dyDescent="0.3">
      <c r="A2502" s="34">
        <f t="shared" si="115"/>
        <v>45486.79166666064</v>
      </c>
      <c r="B2502" s="35" t="e">
        <f t="shared" si="116"/>
        <v>#DIV/0!</v>
      </c>
      <c r="C2502" s="30" t="e">
        <f t="shared" si="114"/>
        <v>#DIV/0!</v>
      </c>
      <c r="D2502" s="31" t="e">
        <f>E2502*$C$4</f>
        <v>#DIV/0!</v>
      </c>
      <c r="E2502" s="32" t="e">
        <f>MIN(B2502/-$C$4,IF(AND(A2502&gt;=B$12-1/24,A2502&lt;$B$13-1/24),0,IF(C2502&lt;=0,0,MIN(100,C2502*100*$C$8+$D$8)/100)))</f>
        <v>#DIV/0!</v>
      </c>
      <c r="F2502" s="33"/>
    </row>
    <row r="2503" spans="1:6" hidden="1" outlineLevel="1" x14ac:dyDescent="0.3">
      <c r="A2503" s="34">
        <f t="shared" si="115"/>
        <v>45486.833333327304</v>
      </c>
      <c r="B2503" s="35" t="e">
        <f t="shared" si="116"/>
        <v>#DIV/0!</v>
      </c>
      <c r="C2503" s="30" t="e">
        <f t="shared" si="114"/>
        <v>#DIV/0!</v>
      </c>
      <c r="D2503" s="31" t="e">
        <f>E2503*$C$4</f>
        <v>#DIV/0!</v>
      </c>
      <c r="E2503" s="32" t="e">
        <f>MIN(B2503/-$C$4,IF(AND(A2503&gt;=B$12-1/24,A2503&lt;$B$13-1/24),0,IF(C2503&lt;=0,0,MIN(100,C2503*100*$C$8+$D$8)/100)))</f>
        <v>#DIV/0!</v>
      </c>
      <c r="F2503" s="33"/>
    </row>
    <row r="2504" spans="1:6" hidden="1" outlineLevel="1" x14ac:dyDescent="0.3">
      <c r="A2504" s="34">
        <f t="shared" si="115"/>
        <v>45486.874999993968</v>
      </c>
      <c r="B2504" s="35" t="e">
        <f t="shared" si="116"/>
        <v>#DIV/0!</v>
      </c>
      <c r="C2504" s="30" t="e">
        <f t="shared" si="114"/>
        <v>#DIV/0!</v>
      </c>
      <c r="D2504" s="31" t="e">
        <f>E2504*$C$4</f>
        <v>#DIV/0!</v>
      </c>
      <c r="E2504" s="32" t="e">
        <f>MIN(B2504/-$C$4,IF(AND(A2504&gt;=B$12-1/24,A2504&lt;$B$13-1/24),0,IF(C2504&lt;=0,0,MIN(100,C2504*100*$C$8+$D$8)/100)))</f>
        <v>#DIV/0!</v>
      </c>
      <c r="F2504" s="33"/>
    </row>
    <row r="2505" spans="1:6" hidden="1" outlineLevel="1" x14ac:dyDescent="0.3">
      <c r="A2505" s="34">
        <f t="shared" si="115"/>
        <v>45486.916666660632</v>
      </c>
      <c r="B2505" s="35" t="e">
        <f t="shared" si="116"/>
        <v>#DIV/0!</v>
      </c>
      <c r="C2505" s="30" t="e">
        <f t="shared" si="114"/>
        <v>#DIV/0!</v>
      </c>
      <c r="D2505" s="31" t="e">
        <f>E2505*$C$4</f>
        <v>#DIV/0!</v>
      </c>
      <c r="E2505" s="32" t="e">
        <f>MIN(B2505/-$C$4,IF(AND(A2505&gt;=B$12-1/24,A2505&lt;$B$13-1/24),0,IF(C2505&lt;=0,0,MIN(100,C2505*100*$C$8+$D$8)/100)))</f>
        <v>#DIV/0!</v>
      </c>
      <c r="F2505" s="33"/>
    </row>
    <row r="2506" spans="1:6" hidden="1" outlineLevel="1" x14ac:dyDescent="0.3">
      <c r="A2506" s="34">
        <f t="shared" si="115"/>
        <v>45486.958333327297</v>
      </c>
      <c r="B2506" s="35" t="e">
        <f t="shared" si="116"/>
        <v>#DIV/0!</v>
      </c>
      <c r="C2506" s="30" t="e">
        <f t="shared" si="114"/>
        <v>#DIV/0!</v>
      </c>
      <c r="D2506" s="31" t="e">
        <f>E2506*$C$4</f>
        <v>#DIV/0!</v>
      </c>
      <c r="E2506" s="32" t="e">
        <f>MIN(B2506/-$C$4,IF(AND(A2506&gt;=B$12-1/24,A2506&lt;$B$13-1/24),0,IF(C2506&lt;=0,0,MIN(100,C2506*100*$C$8+$D$8)/100)))</f>
        <v>#DIV/0!</v>
      </c>
      <c r="F2506" s="33"/>
    </row>
    <row r="2507" spans="1:6" hidden="1" outlineLevel="1" x14ac:dyDescent="0.3">
      <c r="A2507" s="34">
        <f t="shared" si="115"/>
        <v>45486.999999993961</v>
      </c>
      <c r="B2507" s="35" t="e">
        <f t="shared" si="116"/>
        <v>#DIV/0!</v>
      </c>
      <c r="C2507" s="30" t="e">
        <f t="shared" si="114"/>
        <v>#DIV/0!</v>
      </c>
      <c r="D2507" s="31" t="e">
        <f>E2507*$C$4</f>
        <v>#DIV/0!</v>
      </c>
      <c r="E2507" s="32" t="e">
        <f>MIN(B2507/-$C$4,IF(AND(A2507&gt;=B$12-1/24,A2507&lt;$B$13-1/24),0,IF(C2507&lt;=0,0,MIN(100,C2507*100*$C$8+$D$8)/100)))</f>
        <v>#DIV/0!</v>
      </c>
      <c r="F2507" s="33"/>
    </row>
    <row r="2508" spans="1:6" hidden="1" outlineLevel="1" x14ac:dyDescent="0.3">
      <c r="A2508" s="34">
        <f t="shared" si="115"/>
        <v>45487.041666660625</v>
      </c>
      <c r="B2508" s="35" t="e">
        <f t="shared" si="116"/>
        <v>#DIV/0!</v>
      </c>
      <c r="C2508" s="30" t="e">
        <f t="shared" si="114"/>
        <v>#DIV/0!</v>
      </c>
      <c r="D2508" s="31" t="e">
        <f>E2508*$C$4</f>
        <v>#DIV/0!</v>
      </c>
      <c r="E2508" s="32" t="e">
        <f>MIN(B2508/-$C$4,IF(AND(A2508&gt;=B$12-1/24,A2508&lt;$B$13-1/24),0,IF(C2508&lt;=0,0,MIN(100,C2508*100*$C$8+$D$8)/100)))</f>
        <v>#DIV/0!</v>
      </c>
      <c r="F2508" s="33"/>
    </row>
    <row r="2509" spans="1:6" hidden="1" outlineLevel="1" x14ac:dyDescent="0.3">
      <c r="A2509" s="34">
        <f t="shared" si="115"/>
        <v>45487.083333327289</v>
      </c>
      <c r="B2509" s="35" t="e">
        <f t="shared" si="116"/>
        <v>#DIV/0!</v>
      </c>
      <c r="C2509" s="30" t="e">
        <f t="shared" si="114"/>
        <v>#DIV/0!</v>
      </c>
      <c r="D2509" s="31" t="e">
        <f>E2509*$C$4</f>
        <v>#DIV/0!</v>
      </c>
      <c r="E2509" s="32" t="e">
        <f>MIN(B2509/-$C$4,IF(AND(A2509&gt;=B$12-1/24,A2509&lt;$B$13-1/24),0,IF(C2509&lt;=0,0,MIN(100,C2509*100*$C$8+$D$8)/100)))</f>
        <v>#DIV/0!</v>
      </c>
      <c r="F2509" s="33"/>
    </row>
    <row r="2510" spans="1:6" hidden="1" outlineLevel="1" x14ac:dyDescent="0.3">
      <c r="A2510" s="34">
        <f t="shared" si="115"/>
        <v>45487.124999993954</v>
      </c>
      <c r="B2510" s="35" t="e">
        <f t="shared" si="116"/>
        <v>#DIV/0!</v>
      </c>
      <c r="C2510" s="30" t="e">
        <f t="shared" si="114"/>
        <v>#DIV/0!</v>
      </c>
      <c r="D2510" s="31" t="e">
        <f>E2510*$C$4</f>
        <v>#DIV/0!</v>
      </c>
      <c r="E2510" s="32" t="e">
        <f>MIN(B2510/-$C$4,IF(AND(A2510&gt;=B$12-1/24,A2510&lt;$B$13-1/24),0,IF(C2510&lt;=0,0,MIN(100,C2510*100*$C$8+$D$8)/100)))</f>
        <v>#DIV/0!</v>
      </c>
      <c r="F2510" s="33"/>
    </row>
    <row r="2511" spans="1:6" hidden="1" outlineLevel="1" x14ac:dyDescent="0.3">
      <c r="A2511" s="34">
        <f t="shared" si="115"/>
        <v>45487.166666660618</v>
      </c>
      <c r="B2511" s="35" t="e">
        <f t="shared" si="116"/>
        <v>#DIV/0!</v>
      </c>
      <c r="C2511" s="30" t="e">
        <f t="shared" si="114"/>
        <v>#DIV/0!</v>
      </c>
      <c r="D2511" s="31" t="e">
        <f>E2511*$C$4</f>
        <v>#DIV/0!</v>
      </c>
      <c r="E2511" s="32" t="e">
        <f>MIN(B2511/-$C$4,IF(AND(A2511&gt;=B$12-1/24,A2511&lt;$B$13-1/24),0,IF(C2511&lt;=0,0,MIN(100,C2511*100*$C$8+$D$8)/100)))</f>
        <v>#DIV/0!</v>
      </c>
      <c r="F2511" s="33"/>
    </row>
    <row r="2512" spans="1:6" hidden="1" outlineLevel="1" x14ac:dyDescent="0.3">
      <c r="A2512" s="34">
        <f t="shared" si="115"/>
        <v>45487.208333327282</v>
      </c>
      <c r="B2512" s="35" t="e">
        <f t="shared" si="116"/>
        <v>#DIV/0!</v>
      </c>
      <c r="C2512" s="30" t="e">
        <f t="shared" si="114"/>
        <v>#DIV/0!</v>
      </c>
      <c r="D2512" s="31" t="e">
        <f>E2512*$C$4</f>
        <v>#DIV/0!</v>
      </c>
      <c r="E2512" s="32" t="e">
        <f>MIN(B2512/-$C$4,IF(AND(A2512&gt;=B$12-1/24,A2512&lt;$B$13-1/24),0,IF(C2512&lt;=0,0,MIN(100,C2512*100*$C$8+$D$8)/100)))</f>
        <v>#DIV/0!</v>
      </c>
      <c r="F2512" s="33"/>
    </row>
    <row r="2513" spans="1:6" collapsed="1" x14ac:dyDescent="0.3">
      <c r="A2513" s="34">
        <f t="shared" si="115"/>
        <v>45487.249999993946</v>
      </c>
      <c r="B2513" s="35" t="e">
        <f t="shared" si="116"/>
        <v>#DIV/0!</v>
      </c>
      <c r="C2513" s="30" t="e">
        <f t="shared" ref="C2513:C2576" si="117">B2513/$C$3</f>
        <v>#DIV/0!</v>
      </c>
      <c r="D2513" s="31" t="e">
        <f>E2513*$C$4</f>
        <v>#DIV/0!</v>
      </c>
      <c r="E2513" s="32" t="e">
        <f>MIN(B2513/-$C$4,IF(AND(A2513&gt;=B$12-1/24,A2513&lt;$B$13-1/24),0,IF(C2513&lt;=0,0,MIN(100,C2513*100*$C$8+$D$8)/100)))</f>
        <v>#DIV/0!</v>
      </c>
      <c r="F2513" s="33"/>
    </row>
    <row r="2514" spans="1:6" hidden="1" outlineLevel="1" x14ac:dyDescent="0.3">
      <c r="A2514" s="34">
        <f t="shared" ref="A2514:A2577" si="118">A2513+1/24</f>
        <v>45487.291666660611</v>
      </c>
      <c r="B2514" s="35" t="e">
        <f t="shared" ref="B2514:B2577" si="119">B2513+D2513</f>
        <v>#DIV/0!</v>
      </c>
      <c r="C2514" s="30" t="e">
        <f t="shared" si="117"/>
        <v>#DIV/0!</v>
      </c>
      <c r="D2514" s="31" t="e">
        <f>E2514*$C$4</f>
        <v>#DIV/0!</v>
      </c>
      <c r="E2514" s="32" t="e">
        <f>MIN(B2514/-$C$4,IF(AND(A2514&gt;=B$12-1/24,A2514&lt;$B$13-1/24),0,IF(C2514&lt;=0,0,MIN(100,C2514*100*$C$8+$D$8)/100)))</f>
        <v>#DIV/0!</v>
      </c>
      <c r="F2514" s="33"/>
    </row>
    <row r="2515" spans="1:6" hidden="1" outlineLevel="1" x14ac:dyDescent="0.3">
      <c r="A2515" s="34">
        <f t="shared" si="118"/>
        <v>45487.333333327275</v>
      </c>
      <c r="B2515" s="35" t="e">
        <f t="shared" si="119"/>
        <v>#DIV/0!</v>
      </c>
      <c r="C2515" s="30" t="e">
        <f t="shared" si="117"/>
        <v>#DIV/0!</v>
      </c>
      <c r="D2515" s="31" t="e">
        <f>E2515*$C$4</f>
        <v>#DIV/0!</v>
      </c>
      <c r="E2515" s="32" t="e">
        <f>MIN(B2515/-$C$4,IF(AND(A2515&gt;=B$12-1/24,A2515&lt;$B$13-1/24),0,IF(C2515&lt;=0,0,MIN(100,C2515*100*$C$8+$D$8)/100)))</f>
        <v>#DIV/0!</v>
      </c>
      <c r="F2515" s="33"/>
    </row>
    <row r="2516" spans="1:6" hidden="1" outlineLevel="1" x14ac:dyDescent="0.3">
      <c r="A2516" s="34">
        <f t="shared" si="118"/>
        <v>45487.374999993939</v>
      </c>
      <c r="B2516" s="35" t="e">
        <f t="shared" si="119"/>
        <v>#DIV/0!</v>
      </c>
      <c r="C2516" s="30" t="e">
        <f t="shared" si="117"/>
        <v>#DIV/0!</v>
      </c>
      <c r="D2516" s="31" t="e">
        <f>E2516*$C$4</f>
        <v>#DIV/0!</v>
      </c>
      <c r="E2516" s="32" t="e">
        <f>MIN(B2516/-$C$4,IF(AND(A2516&gt;=B$12-1/24,A2516&lt;$B$13-1/24),0,IF(C2516&lt;=0,0,MIN(100,C2516*100*$C$8+$D$8)/100)))</f>
        <v>#DIV/0!</v>
      </c>
      <c r="F2516" s="33"/>
    </row>
    <row r="2517" spans="1:6" hidden="1" outlineLevel="1" x14ac:dyDescent="0.3">
      <c r="A2517" s="34">
        <f t="shared" si="118"/>
        <v>45487.416666660603</v>
      </c>
      <c r="B2517" s="35" t="e">
        <f t="shared" si="119"/>
        <v>#DIV/0!</v>
      </c>
      <c r="C2517" s="30" t="e">
        <f t="shared" si="117"/>
        <v>#DIV/0!</v>
      </c>
      <c r="D2517" s="31" t="e">
        <f>E2517*$C$4</f>
        <v>#DIV/0!</v>
      </c>
      <c r="E2517" s="32" t="e">
        <f>MIN(B2517/-$C$4,IF(AND(A2517&gt;=B$12-1/24,A2517&lt;$B$13-1/24),0,IF(C2517&lt;=0,0,MIN(100,C2517*100*$C$8+$D$8)/100)))</f>
        <v>#DIV/0!</v>
      </c>
      <c r="F2517" s="33"/>
    </row>
    <row r="2518" spans="1:6" hidden="1" outlineLevel="1" x14ac:dyDescent="0.3">
      <c r="A2518" s="34">
        <f t="shared" si="118"/>
        <v>45487.458333327268</v>
      </c>
      <c r="B2518" s="35" t="e">
        <f t="shared" si="119"/>
        <v>#DIV/0!</v>
      </c>
      <c r="C2518" s="30" t="e">
        <f t="shared" si="117"/>
        <v>#DIV/0!</v>
      </c>
      <c r="D2518" s="31" t="e">
        <f>E2518*$C$4</f>
        <v>#DIV/0!</v>
      </c>
      <c r="E2518" s="32" t="e">
        <f>MIN(B2518/-$C$4,IF(AND(A2518&gt;=B$12-1/24,A2518&lt;$B$13-1/24),0,IF(C2518&lt;=0,0,MIN(100,C2518*100*$C$8+$D$8)/100)))</f>
        <v>#DIV/0!</v>
      </c>
      <c r="F2518" s="33"/>
    </row>
    <row r="2519" spans="1:6" hidden="1" outlineLevel="1" x14ac:dyDescent="0.3">
      <c r="A2519" s="34">
        <f t="shared" si="118"/>
        <v>45487.499999993932</v>
      </c>
      <c r="B2519" s="35" t="e">
        <f t="shared" si="119"/>
        <v>#DIV/0!</v>
      </c>
      <c r="C2519" s="30" t="e">
        <f t="shared" si="117"/>
        <v>#DIV/0!</v>
      </c>
      <c r="D2519" s="31" t="e">
        <f>E2519*$C$4</f>
        <v>#DIV/0!</v>
      </c>
      <c r="E2519" s="32" t="e">
        <f>MIN(B2519/-$C$4,IF(AND(A2519&gt;=B$12-1/24,A2519&lt;$B$13-1/24),0,IF(C2519&lt;=0,0,MIN(100,C2519*100*$C$8+$D$8)/100)))</f>
        <v>#DIV/0!</v>
      </c>
      <c r="F2519" s="33"/>
    </row>
    <row r="2520" spans="1:6" hidden="1" outlineLevel="1" x14ac:dyDescent="0.3">
      <c r="A2520" s="34">
        <f t="shared" si="118"/>
        <v>45487.541666660596</v>
      </c>
      <c r="B2520" s="35" t="e">
        <f t="shared" si="119"/>
        <v>#DIV/0!</v>
      </c>
      <c r="C2520" s="30" t="e">
        <f t="shared" si="117"/>
        <v>#DIV/0!</v>
      </c>
      <c r="D2520" s="31" t="e">
        <f>E2520*$C$4</f>
        <v>#DIV/0!</v>
      </c>
      <c r="E2520" s="32" t="e">
        <f>MIN(B2520/-$C$4,IF(AND(A2520&gt;=B$12-1/24,A2520&lt;$B$13-1/24),0,IF(C2520&lt;=0,0,MIN(100,C2520*100*$C$8+$D$8)/100)))</f>
        <v>#DIV/0!</v>
      </c>
      <c r="F2520" s="33"/>
    </row>
    <row r="2521" spans="1:6" hidden="1" outlineLevel="1" x14ac:dyDescent="0.3">
      <c r="A2521" s="34">
        <f t="shared" si="118"/>
        <v>45487.58333332726</v>
      </c>
      <c r="B2521" s="35" t="e">
        <f t="shared" si="119"/>
        <v>#DIV/0!</v>
      </c>
      <c r="C2521" s="30" t="e">
        <f t="shared" si="117"/>
        <v>#DIV/0!</v>
      </c>
      <c r="D2521" s="31" t="e">
        <f>E2521*$C$4</f>
        <v>#DIV/0!</v>
      </c>
      <c r="E2521" s="32" t="e">
        <f>MIN(B2521/-$C$4,IF(AND(A2521&gt;=B$12-1/24,A2521&lt;$B$13-1/24),0,IF(C2521&lt;=0,0,MIN(100,C2521*100*$C$8+$D$8)/100)))</f>
        <v>#DIV/0!</v>
      </c>
      <c r="F2521" s="33"/>
    </row>
    <row r="2522" spans="1:6" hidden="1" outlineLevel="1" x14ac:dyDescent="0.3">
      <c r="A2522" s="34">
        <f t="shared" si="118"/>
        <v>45487.624999993925</v>
      </c>
      <c r="B2522" s="35" t="e">
        <f t="shared" si="119"/>
        <v>#DIV/0!</v>
      </c>
      <c r="C2522" s="30" t="e">
        <f t="shared" si="117"/>
        <v>#DIV/0!</v>
      </c>
      <c r="D2522" s="31" t="e">
        <f>E2522*$C$4</f>
        <v>#DIV/0!</v>
      </c>
      <c r="E2522" s="32" t="e">
        <f>MIN(B2522/-$C$4,IF(AND(A2522&gt;=B$12-1/24,A2522&lt;$B$13-1/24),0,IF(C2522&lt;=0,0,MIN(100,C2522*100*$C$8+$D$8)/100)))</f>
        <v>#DIV/0!</v>
      </c>
      <c r="F2522" s="33"/>
    </row>
    <row r="2523" spans="1:6" hidden="1" outlineLevel="1" x14ac:dyDescent="0.3">
      <c r="A2523" s="34">
        <f t="shared" si="118"/>
        <v>45487.666666660589</v>
      </c>
      <c r="B2523" s="35" t="e">
        <f t="shared" si="119"/>
        <v>#DIV/0!</v>
      </c>
      <c r="C2523" s="30" t="e">
        <f t="shared" si="117"/>
        <v>#DIV/0!</v>
      </c>
      <c r="D2523" s="31" t="e">
        <f>E2523*$C$4</f>
        <v>#DIV/0!</v>
      </c>
      <c r="E2523" s="32" t="e">
        <f>MIN(B2523/-$C$4,IF(AND(A2523&gt;=B$12-1/24,A2523&lt;$B$13-1/24),0,IF(C2523&lt;=0,0,MIN(100,C2523*100*$C$8+$D$8)/100)))</f>
        <v>#DIV/0!</v>
      </c>
      <c r="F2523" s="33"/>
    </row>
    <row r="2524" spans="1:6" hidden="1" outlineLevel="1" x14ac:dyDescent="0.3">
      <c r="A2524" s="34">
        <f t="shared" si="118"/>
        <v>45487.708333327253</v>
      </c>
      <c r="B2524" s="35" t="e">
        <f t="shared" si="119"/>
        <v>#DIV/0!</v>
      </c>
      <c r="C2524" s="30" t="e">
        <f t="shared" si="117"/>
        <v>#DIV/0!</v>
      </c>
      <c r="D2524" s="31" t="e">
        <f>E2524*$C$4</f>
        <v>#DIV/0!</v>
      </c>
      <c r="E2524" s="32" t="e">
        <f>MIN(B2524/-$C$4,IF(AND(A2524&gt;=B$12-1/24,A2524&lt;$B$13-1/24),0,IF(C2524&lt;=0,0,MIN(100,C2524*100*$C$8+$D$8)/100)))</f>
        <v>#DIV/0!</v>
      </c>
      <c r="F2524" s="33"/>
    </row>
    <row r="2525" spans="1:6" hidden="1" outlineLevel="1" x14ac:dyDescent="0.3">
      <c r="A2525" s="34">
        <f t="shared" si="118"/>
        <v>45487.749999993917</v>
      </c>
      <c r="B2525" s="35" t="e">
        <f t="shared" si="119"/>
        <v>#DIV/0!</v>
      </c>
      <c r="C2525" s="30" t="e">
        <f t="shared" si="117"/>
        <v>#DIV/0!</v>
      </c>
      <c r="D2525" s="31" t="e">
        <f>E2525*$C$4</f>
        <v>#DIV/0!</v>
      </c>
      <c r="E2525" s="32" t="e">
        <f>MIN(B2525/-$C$4,IF(AND(A2525&gt;=B$12-1/24,A2525&lt;$B$13-1/24),0,IF(C2525&lt;=0,0,MIN(100,C2525*100*$C$8+$D$8)/100)))</f>
        <v>#DIV/0!</v>
      </c>
      <c r="F2525" s="33"/>
    </row>
    <row r="2526" spans="1:6" hidden="1" outlineLevel="1" x14ac:dyDescent="0.3">
      <c r="A2526" s="34">
        <f t="shared" si="118"/>
        <v>45487.791666660582</v>
      </c>
      <c r="B2526" s="35" t="e">
        <f t="shared" si="119"/>
        <v>#DIV/0!</v>
      </c>
      <c r="C2526" s="30" t="e">
        <f t="shared" si="117"/>
        <v>#DIV/0!</v>
      </c>
      <c r="D2526" s="31" t="e">
        <f>E2526*$C$4</f>
        <v>#DIV/0!</v>
      </c>
      <c r="E2526" s="32" t="e">
        <f>MIN(B2526/-$C$4,IF(AND(A2526&gt;=B$12-1/24,A2526&lt;$B$13-1/24),0,IF(C2526&lt;=0,0,MIN(100,C2526*100*$C$8+$D$8)/100)))</f>
        <v>#DIV/0!</v>
      </c>
      <c r="F2526" s="33"/>
    </row>
    <row r="2527" spans="1:6" hidden="1" outlineLevel="1" x14ac:dyDescent="0.3">
      <c r="A2527" s="34">
        <f t="shared" si="118"/>
        <v>45487.833333327246</v>
      </c>
      <c r="B2527" s="35" t="e">
        <f t="shared" si="119"/>
        <v>#DIV/0!</v>
      </c>
      <c r="C2527" s="30" t="e">
        <f t="shared" si="117"/>
        <v>#DIV/0!</v>
      </c>
      <c r="D2527" s="31" t="e">
        <f>E2527*$C$4</f>
        <v>#DIV/0!</v>
      </c>
      <c r="E2527" s="32" t="e">
        <f>MIN(B2527/-$C$4,IF(AND(A2527&gt;=B$12-1/24,A2527&lt;$B$13-1/24),0,IF(C2527&lt;=0,0,MIN(100,C2527*100*$C$8+$D$8)/100)))</f>
        <v>#DIV/0!</v>
      </c>
      <c r="F2527" s="33"/>
    </row>
    <row r="2528" spans="1:6" hidden="1" outlineLevel="1" x14ac:dyDescent="0.3">
      <c r="A2528" s="34">
        <f t="shared" si="118"/>
        <v>45487.87499999391</v>
      </c>
      <c r="B2528" s="35" t="e">
        <f t="shared" si="119"/>
        <v>#DIV/0!</v>
      </c>
      <c r="C2528" s="30" t="e">
        <f t="shared" si="117"/>
        <v>#DIV/0!</v>
      </c>
      <c r="D2528" s="31" t="e">
        <f>E2528*$C$4</f>
        <v>#DIV/0!</v>
      </c>
      <c r="E2528" s="32" t="e">
        <f>MIN(B2528/-$C$4,IF(AND(A2528&gt;=B$12-1/24,A2528&lt;$B$13-1/24),0,IF(C2528&lt;=0,0,MIN(100,C2528*100*$C$8+$D$8)/100)))</f>
        <v>#DIV/0!</v>
      </c>
      <c r="F2528" s="33"/>
    </row>
    <row r="2529" spans="1:6" hidden="1" outlineLevel="1" x14ac:dyDescent="0.3">
      <c r="A2529" s="34">
        <f t="shared" si="118"/>
        <v>45487.916666660574</v>
      </c>
      <c r="B2529" s="35" t="e">
        <f t="shared" si="119"/>
        <v>#DIV/0!</v>
      </c>
      <c r="C2529" s="30" t="e">
        <f t="shared" si="117"/>
        <v>#DIV/0!</v>
      </c>
      <c r="D2529" s="31" t="e">
        <f>E2529*$C$4</f>
        <v>#DIV/0!</v>
      </c>
      <c r="E2529" s="32" t="e">
        <f>MIN(B2529/-$C$4,IF(AND(A2529&gt;=B$12-1/24,A2529&lt;$B$13-1/24),0,IF(C2529&lt;=0,0,MIN(100,C2529*100*$C$8+$D$8)/100)))</f>
        <v>#DIV/0!</v>
      </c>
      <c r="F2529" s="33"/>
    </row>
    <row r="2530" spans="1:6" hidden="1" outlineLevel="1" x14ac:dyDescent="0.3">
      <c r="A2530" s="34">
        <f t="shared" si="118"/>
        <v>45487.958333327239</v>
      </c>
      <c r="B2530" s="35" t="e">
        <f t="shared" si="119"/>
        <v>#DIV/0!</v>
      </c>
      <c r="C2530" s="30" t="e">
        <f t="shared" si="117"/>
        <v>#DIV/0!</v>
      </c>
      <c r="D2530" s="31" t="e">
        <f>E2530*$C$4</f>
        <v>#DIV/0!</v>
      </c>
      <c r="E2530" s="32" t="e">
        <f>MIN(B2530/-$C$4,IF(AND(A2530&gt;=B$12-1/24,A2530&lt;$B$13-1/24),0,IF(C2530&lt;=0,0,MIN(100,C2530*100*$C$8+$D$8)/100)))</f>
        <v>#DIV/0!</v>
      </c>
      <c r="F2530" s="33"/>
    </row>
    <row r="2531" spans="1:6" hidden="1" outlineLevel="1" x14ac:dyDescent="0.3">
      <c r="A2531" s="34">
        <f t="shared" si="118"/>
        <v>45487.999999993903</v>
      </c>
      <c r="B2531" s="35" t="e">
        <f t="shared" si="119"/>
        <v>#DIV/0!</v>
      </c>
      <c r="C2531" s="30" t="e">
        <f t="shared" si="117"/>
        <v>#DIV/0!</v>
      </c>
      <c r="D2531" s="31" t="e">
        <f>E2531*$C$4</f>
        <v>#DIV/0!</v>
      </c>
      <c r="E2531" s="32" t="e">
        <f>MIN(B2531/-$C$4,IF(AND(A2531&gt;=B$12-1/24,A2531&lt;$B$13-1/24),0,IF(C2531&lt;=0,0,MIN(100,C2531*100*$C$8+$D$8)/100)))</f>
        <v>#DIV/0!</v>
      </c>
      <c r="F2531" s="33"/>
    </row>
    <row r="2532" spans="1:6" hidden="1" outlineLevel="1" x14ac:dyDescent="0.3">
      <c r="A2532" s="34">
        <f t="shared" si="118"/>
        <v>45488.041666660567</v>
      </c>
      <c r="B2532" s="35" t="e">
        <f t="shared" si="119"/>
        <v>#DIV/0!</v>
      </c>
      <c r="C2532" s="30" t="e">
        <f t="shared" si="117"/>
        <v>#DIV/0!</v>
      </c>
      <c r="D2532" s="31" t="e">
        <f>E2532*$C$4</f>
        <v>#DIV/0!</v>
      </c>
      <c r="E2532" s="32" t="e">
        <f>MIN(B2532/-$C$4,IF(AND(A2532&gt;=B$12-1/24,A2532&lt;$B$13-1/24),0,IF(C2532&lt;=0,0,MIN(100,C2532*100*$C$8+$D$8)/100)))</f>
        <v>#DIV/0!</v>
      </c>
      <c r="F2532" s="33"/>
    </row>
    <row r="2533" spans="1:6" hidden="1" outlineLevel="1" x14ac:dyDescent="0.3">
      <c r="A2533" s="34">
        <f t="shared" si="118"/>
        <v>45488.083333327231</v>
      </c>
      <c r="B2533" s="35" t="e">
        <f t="shared" si="119"/>
        <v>#DIV/0!</v>
      </c>
      <c r="C2533" s="30" t="e">
        <f t="shared" si="117"/>
        <v>#DIV/0!</v>
      </c>
      <c r="D2533" s="31" t="e">
        <f>E2533*$C$4</f>
        <v>#DIV/0!</v>
      </c>
      <c r="E2533" s="32" t="e">
        <f>MIN(B2533/-$C$4,IF(AND(A2533&gt;=B$12-1/24,A2533&lt;$B$13-1/24),0,IF(C2533&lt;=0,0,MIN(100,C2533*100*$C$8+$D$8)/100)))</f>
        <v>#DIV/0!</v>
      </c>
      <c r="F2533" s="33"/>
    </row>
    <row r="2534" spans="1:6" hidden="1" outlineLevel="1" x14ac:dyDescent="0.3">
      <c r="A2534" s="34">
        <f t="shared" si="118"/>
        <v>45488.124999993895</v>
      </c>
      <c r="B2534" s="35" t="e">
        <f t="shared" si="119"/>
        <v>#DIV/0!</v>
      </c>
      <c r="C2534" s="30" t="e">
        <f t="shared" si="117"/>
        <v>#DIV/0!</v>
      </c>
      <c r="D2534" s="31" t="e">
        <f>E2534*$C$4</f>
        <v>#DIV/0!</v>
      </c>
      <c r="E2534" s="32" t="e">
        <f>MIN(B2534/-$C$4,IF(AND(A2534&gt;=B$12-1/24,A2534&lt;$B$13-1/24),0,IF(C2534&lt;=0,0,MIN(100,C2534*100*$C$8+$D$8)/100)))</f>
        <v>#DIV/0!</v>
      </c>
      <c r="F2534" s="33"/>
    </row>
    <row r="2535" spans="1:6" hidden="1" outlineLevel="1" x14ac:dyDescent="0.3">
      <c r="A2535" s="34">
        <f t="shared" si="118"/>
        <v>45488.16666666056</v>
      </c>
      <c r="B2535" s="35" t="e">
        <f t="shared" si="119"/>
        <v>#DIV/0!</v>
      </c>
      <c r="C2535" s="30" t="e">
        <f t="shared" si="117"/>
        <v>#DIV/0!</v>
      </c>
      <c r="D2535" s="31" t="e">
        <f>E2535*$C$4</f>
        <v>#DIV/0!</v>
      </c>
      <c r="E2535" s="32" t="e">
        <f>MIN(B2535/-$C$4,IF(AND(A2535&gt;=B$12-1/24,A2535&lt;$B$13-1/24),0,IF(C2535&lt;=0,0,MIN(100,C2535*100*$C$8+$D$8)/100)))</f>
        <v>#DIV/0!</v>
      </c>
      <c r="F2535" s="33"/>
    </row>
    <row r="2536" spans="1:6" hidden="1" outlineLevel="1" x14ac:dyDescent="0.3">
      <c r="A2536" s="34">
        <f t="shared" si="118"/>
        <v>45488.208333327224</v>
      </c>
      <c r="B2536" s="35" t="e">
        <f t="shared" si="119"/>
        <v>#DIV/0!</v>
      </c>
      <c r="C2536" s="30" t="e">
        <f t="shared" si="117"/>
        <v>#DIV/0!</v>
      </c>
      <c r="D2536" s="31" t="e">
        <f>E2536*$C$4</f>
        <v>#DIV/0!</v>
      </c>
      <c r="E2536" s="32" t="e">
        <f>MIN(B2536/-$C$4,IF(AND(A2536&gt;=B$12-1/24,A2536&lt;$B$13-1/24),0,IF(C2536&lt;=0,0,MIN(100,C2536*100*$C$8+$D$8)/100)))</f>
        <v>#DIV/0!</v>
      </c>
      <c r="F2536" s="33"/>
    </row>
    <row r="2537" spans="1:6" collapsed="1" x14ac:dyDescent="0.3">
      <c r="A2537" s="34">
        <f t="shared" si="118"/>
        <v>45488.249999993888</v>
      </c>
      <c r="B2537" s="35" t="e">
        <f t="shared" si="119"/>
        <v>#DIV/0!</v>
      </c>
      <c r="C2537" s="30" t="e">
        <f t="shared" si="117"/>
        <v>#DIV/0!</v>
      </c>
      <c r="D2537" s="31" t="e">
        <f>E2537*$C$4</f>
        <v>#DIV/0!</v>
      </c>
      <c r="E2537" s="32" t="e">
        <f>MIN(B2537/-$C$4,IF(AND(A2537&gt;=B$12-1/24,A2537&lt;$B$13-1/24),0,IF(C2537&lt;=0,0,MIN(100,C2537*100*$C$8+$D$8)/100)))</f>
        <v>#DIV/0!</v>
      </c>
      <c r="F2537" s="33"/>
    </row>
    <row r="2538" spans="1:6" hidden="1" outlineLevel="1" x14ac:dyDescent="0.3">
      <c r="A2538" s="34">
        <f t="shared" si="118"/>
        <v>45488.291666660552</v>
      </c>
      <c r="B2538" s="35" t="e">
        <f t="shared" si="119"/>
        <v>#DIV/0!</v>
      </c>
      <c r="C2538" s="30" t="e">
        <f t="shared" si="117"/>
        <v>#DIV/0!</v>
      </c>
      <c r="D2538" s="31" t="e">
        <f>E2538*$C$4</f>
        <v>#DIV/0!</v>
      </c>
      <c r="E2538" s="32" t="e">
        <f>MIN(B2538/-$C$4,IF(AND(A2538&gt;=B$12-1/24,A2538&lt;$B$13-1/24),0,IF(C2538&lt;=0,0,MIN(100,C2538*100*$C$8+$D$8)/100)))</f>
        <v>#DIV/0!</v>
      </c>
      <c r="F2538" s="33"/>
    </row>
    <row r="2539" spans="1:6" hidden="1" outlineLevel="1" x14ac:dyDescent="0.3">
      <c r="A2539" s="34">
        <f t="shared" si="118"/>
        <v>45488.333333327217</v>
      </c>
      <c r="B2539" s="35" t="e">
        <f t="shared" si="119"/>
        <v>#DIV/0!</v>
      </c>
      <c r="C2539" s="30" t="e">
        <f t="shared" si="117"/>
        <v>#DIV/0!</v>
      </c>
      <c r="D2539" s="31" t="e">
        <f>E2539*$C$4</f>
        <v>#DIV/0!</v>
      </c>
      <c r="E2539" s="32" t="e">
        <f>MIN(B2539/-$C$4,IF(AND(A2539&gt;=B$12-1/24,A2539&lt;$B$13-1/24),0,IF(C2539&lt;=0,0,MIN(100,C2539*100*$C$8+$D$8)/100)))</f>
        <v>#DIV/0!</v>
      </c>
      <c r="F2539" s="33"/>
    </row>
    <row r="2540" spans="1:6" hidden="1" outlineLevel="1" x14ac:dyDescent="0.3">
      <c r="A2540" s="34">
        <f t="shared" si="118"/>
        <v>45488.374999993881</v>
      </c>
      <c r="B2540" s="35" t="e">
        <f t="shared" si="119"/>
        <v>#DIV/0!</v>
      </c>
      <c r="C2540" s="30" t="e">
        <f t="shared" si="117"/>
        <v>#DIV/0!</v>
      </c>
      <c r="D2540" s="31" t="e">
        <f>E2540*$C$4</f>
        <v>#DIV/0!</v>
      </c>
      <c r="E2540" s="32" t="e">
        <f>MIN(B2540/-$C$4,IF(AND(A2540&gt;=B$12-1/24,A2540&lt;$B$13-1/24),0,IF(C2540&lt;=0,0,MIN(100,C2540*100*$C$8+$D$8)/100)))</f>
        <v>#DIV/0!</v>
      </c>
      <c r="F2540" s="33"/>
    </row>
    <row r="2541" spans="1:6" hidden="1" outlineLevel="1" x14ac:dyDescent="0.3">
      <c r="A2541" s="34">
        <f t="shared" si="118"/>
        <v>45488.416666660545</v>
      </c>
      <c r="B2541" s="35" t="e">
        <f t="shared" si="119"/>
        <v>#DIV/0!</v>
      </c>
      <c r="C2541" s="30" t="e">
        <f t="shared" si="117"/>
        <v>#DIV/0!</v>
      </c>
      <c r="D2541" s="31" t="e">
        <f>E2541*$C$4</f>
        <v>#DIV/0!</v>
      </c>
      <c r="E2541" s="32" t="e">
        <f>MIN(B2541/-$C$4,IF(AND(A2541&gt;=B$12-1/24,A2541&lt;$B$13-1/24),0,IF(C2541&lt;=0,0,MIN(100,C2541*100*$C$8+$D$8)/100)))</f>
        <v>#DIV/0!</v>
      </c>
      <c r="F2541" s="33"/>
    </row>
    <row r="2542" spans="1:6" hidden="1" outlineLevel="1" x14ac:dyDescent="0.3">
      <c r="A2542" s="34">
        <f t="shared" si="118"/>
        <v>45488.458333327209</v>
      </c>
      <c r="B2542" s="35" t="e">
        <f t="shared" si="119"/>
        <v>#DIV/0!</v>
      </c>
      <c r="C2542" s="30" t="e">
        <f t="shared" si="117"/>
        <v>#DIV/0!</v>
      </c>
      <c r="D2542" s="31" t="e">
        <f>E2542*$C$4</f>
        <v>#DIV/0!</v>
      </c>
      <c r="E2542" s="32" t="e">
        <f>MIN(B2542/-$C$4,IF(AND(A2542&gt;=B$12-1/24,A2542&lt;$B$13-1/24),0,IF(C2542&lt;=0,0,MIN(100,C2542*100*$C$8+$D$8)/100)))</f>
        <v>#DIV/0!</v>
      </c>
      <c r="F2542" s="33"/>
    </row>
    <row r="2543" spans="1:6" hidden="1" outlineLevel="1" x14ac:dyDescent="0.3">
      <c r="A2543" s="34">
        <f t="shared" si="118"/>
        <v>45488.499999993874</v>
      </c>
      <c r="B2543" s="35" t="e">
        <f t="shared" si="119"/>
        <v>#DIV/0!</v>
      </c>
      <c r="C2543" s="30" t="e">
        <f t="shared" si="117"/>
        <v>#DIV/0!</v>
      </c>
      <c r="D2543" s="31" t="e">
        <f>E2543*$C$4</f>
        <v>#DIV/0!</v>
      </c>
      <c r="E2543" s="32" t="e">
        <f>MIN(B2543/-$C$4,IF(AND(A2543&gt;=B$12-1/24,A2543&lt;$B$13-1/24),0,IF(C2543&lt;=0,0,MIN(100,C2543*100*$C$8+$D$8)/100)))</f>
        <v>#DIV/0!</v>
      </c>
      <c r="F2543" s="33"/>
    </row>
    <row r="2544" spans="1:6" hidden="1" outlineLevel="1" x14ac:dyDescent="0.3">
      <c r="A2544" s="34">
        <f t="shared" si="118"/>
        <v>45488.541666660538</v>
      </c>
      <c r="B2544" s="35" t="e">
        <f t="shared" si="119"/>
        <v>#DIV/0!</v>
      </c>
      <c r="C2544" s="30" t="e">
        <f t="shared" si="117"/>
        <v>#DIV/0!</v>
      </c>
      <c r="D2544" s="31" t="e">
        <f>E2544*$C$4</f>
        <v>#DIV/0!</v>
      </c>
      <c r="E2544" s="32" t="e">
        <f>MIN(B2544/-$C$4,IF(AND(A2544&gt;=B$12-1/24,A2544&lt;$B$13-1/24),0,IF(C2544&lt;=0,0,MIN(100,C2544*100*$C$8+$D$8)/100)))</f>
        <v>#DIV/0!</v>
      </c>
      <c r="F2544" s="33"/>
    </row>
    <row r="2545" spans="1:6" hidden="1" outlineLevel="1" x14ac:dyDescent="0.3">
      <c r="A2545" s="34">
        <f t="shared" si="118"/>
        <v>45488.583333327202</v>
      </c>
      <c r="B2545" s="35" t="e">
        <f t="shared" si="119"/>
        <v>#DIV/0!</v>
      </c>
      <c r="C2545" s="30" t="e">
        <f t="shared" si="117"/>
        <v>#DIV/0!</v>
      </c>
      <c r="D2545" s="31" t="e">
        <f>E2545*$C$4</f>
        <v>#DIV/0!</v>
      </c>
      <c r="E2545" s="32" t="e">
        <f>MIN(B2545/-$C$4,IF(AND(A2545&gt;=B$12-1/24,A2545&lt;$B$13-1/24),0,IF(C2545&lt;=0,0,MIN(100,C2545*100*$C$8+$D$8)/100)))</f>
        <v>#DIV/0!</v>
      </c>
      <c r="F2545" s="33"/>
    </row>
    <row r="2546" spans="1:6" hidden="1" outlineLevel="1" x14ac:dyDescent="0.3">
      <c r="A2546" s="34">
        <f t="shared" si="118"/>
        <v>45488.624999993866</v>
      </c>
      <c r="B2546" s="35" t="e">
        <f t="shared" si="119"/>
        <v>#DIV/0!</v>
      </c>
      <c r="C2546" s="30" t="e">
        <f t="shared" si="117"/>
        <v>#DIV/0!</v>
      </c>
      <c r="D2546" s="31" t="e">
        <f>E2546*$C$4</f>
        <v>#DIV/0!</v>
      </c>
      <c r="E2546" s="32" t="e">
        <f>MIN(B2546/-$C$4,IF(AND(A2546&gt;=B$12-1/24,A2546&lt;$B$13-1/24),0,IF(C2546&lt;=0,0,MIN(100,C2546*100*$C$8+$D$8)/100)))</f>
        <v>#DIV/0!</v>
      </c>
      <c r="F2546" s="33"/>
    </row>
    <row r="2547" spans="1:6" hidden="1" outlineLevel="1" x14ac:dyDescent="0.3">
      <c r="A2547" s="34">
        <f t="shared" si="118"/>
        <v>45488.666666660531</v>
      </c>
      <c r="B2547" s="35" t="e">
        <f t="shared" si="119"/>
        <v>#DIV/0!</v>
      </c>
      <c r="C2547" s="30" t="e">
        <f t="shared" si="117"/>
        <v>#DIV/0!</v>
      </c>
      <c r="D2547" s="31" t="e">
        <f>E2547*$C$4</f>
        <v>#DIV/0!</v>
      </c>
      <c r="E2547" s="32" t="e">
        <f>MIN(B2547/-$C$4,IF(AND(A2547&gt;=B$12-1/24,A2547&lt;$B$13-1/24),0,IF(C2547&lt;=0,0,MIN(100,C2547*100*$C$8+$D$8)/100)))</f>
        <v>#DIV/0!</v>
      </c>
      <c r="F2547" s="33"/>
    </row>
    <row r="2548" spans="1:6" hidden="1" outlineLevel="1" x14ac:dyDescent="0.3">
      <c r="A2548" s="34">
        <f t="shared" si="118"/>
        <v>45488.708333327195</v>
      </c>
      <c r="B2548" s="35" t="e">
        <f t="shared" si="119"/>
        <v>#DIV/0!</v>
      </c>
      <c r="C2548" s="30" t="e">
        <f t="shared" si="117"/>
        <v>#DIV/0!</v>
      </c>
      <c r="D2548" s="31" t="e">
        <f>E2548*$C$4</f>
        <v>#DIV/0!</v>
      </c>
      <c r="E2548" s="32" t="e">
        <f>MIN(B2548/-$C$4,IF(AND(A2548&gt;=B$12-1/24,A2548&lt;$B$13-1/24),0,IF(C2548&lt;=0,0,MIN(100,C2548*100*$C$8+$D$8)/100)))</f>
        <v>#DIV/0!</v>
      </c>
      <c r="F2548" s="33"/>
    </row>
    <row r="2549" spans="1:6" hidden="1" outlineLevel="1" x14ac:dyDescent="0.3">
      <c r="A2549" s="34">
        <f t="shared" si="118"/>
        <v>45488.749999993859</v>
      </c>
      <c r="B2549" s="35" t="e">
        <f t="shared" si="119"/>
        <v>#DIV/0!</v>
      </c>
      <c r="C2549" s="30" t="e">
        <f t="shared" si="117"/>
        <v>#DIV/0!</v>
      </c>
      <c r="D2549" s="31" t="e">
        <f>E2549*$C$4</f>
        <v>#DIV/0!</v>
      </c>
      <c r="E2549" s="32" t="e">
        <f>MIN(B2549/-$C$4,IF(AND(A2549&gt;=B$12-1/24,A2549&lt;$B$13-1/24),0,IF(C2549&lt;=0,0,MIN(100,C2549*100*$C$8+$D$8)/100)))</f>
        <v>#DIV/0!</v>
      </c>
      <c r="F2549" s="33"/>
    </row>
    <row r="2550" spans="1:6" hidden="1" outlineLevel="1" x14ac:dyDescent="0.3">
      <c r="A2550" s="34">
        <f t="shared" si="118"/>
        <v>45488.791666660523</v>
      </c>
      <c r="B2550" s="35" t="e">
        <f t="shared" si="119"/>
        <v>#DIV/0!</v>
      </c>
      <c r="C2550" s="30" t="e">
        <f t="shared" si="117"/>
        <v>#DIV/0!</v>
      </c>
      <c r="D2550" s="31" t="e">
        <f>E2550*$C$4</f>
        <v>#DIV/0!</v>
      </c>
      <c r="E2550" s="32" t="e">
        <f>MIN(B2550/-$C$4,IF(AND(A2550&gt;=B$12-1/24,A2550&lt;$B$13-1/24),0,IF(C2550&lt;=0,0,MIN(100,C2550*100*$C$8+$D$8)/100)))</f>
        <v>#DIV/0!</v>
      </c>
      <c r="F2550" s="33"/>
    </row>
    <row r="2551" spans="1:6" hidden="1" outlineLevel="1" x14ac:dyDescent="0.3">
      <c r="A2551" s="34">
        <f t="shared" si="118"/>
        <v>45488.833333327188</v>
      </c>
      <c r="B2551" s="35" t="e">
        <f t="shared" si="119"/>
        <v>#DIV/0!</v>
      </c>
      <c r="C2551" s="30" t="e">
        <f t="shared" si="117"/>
        <v>#DIV/0!</v>
      </c>
      <c r="D2551" s="31" t="e">
        <f>E2551*$C$4</f>
        <v>#DIV/0!</v>
      </c>
      <c r="E2551" s="32" t="e">
        <f>MIN(B2551/-$C$4,IF(AND(A2551&gt;=B$12-1/24,A2551&lt;$B$13-1/24),0,IF(C2551&lt;=0,0,MIN(100,C2551*100*$C$8+$D$8)/100)))</f>
        <v>#DIV/0!</v>
      </c>
      <c r="F2551" s="33"/>
    </row>
    <row r="2552" spans="1:6" hidden="1" outlineLevel="1" x14ac:dyDescent="0.3">
      <c r="A2552" s="34">
        <f t="shared" si="118"/>
        <v>45488.874999993852</v>
      </c>
      <c r="B2552" s="35" t="e">
        <f t="shared" si="119"/>
        <v>#DIV/0!</v>
      </c>
      <c r="C2552" s="30" t="e">
        <f t="shared" si="117"/>
        <v>#DIV/0!</v>
      </c>
      <c r="D2552" s="31" t="e">
        <f>E2552*$C$4</f>
        <v>#DIV/0!</v>
      </c>
      <c r="E2552" s="32" t="e">
        <f>MIN(B2552/-$C$4,IF(AND(A2552&gt;=B$12-1/24,A2552&lt;$B$13-1/24),0,IF(C2552&lt;=0,0,MIN(100,C2552*100*$C$8+$D$8)/100)))</f>
        <v>#DIV/0!</v>
      </c>
      <c r="F2552" s="33"/>
    </row>
    <row r="2553" spans="1:6" hidden="1" outlineLevel="1" x14ac:dyDescent="0.3">
      <c r="A2553" s="34">
        <f t="shared" si="118"/>
        <v>45488.916666660516</v>
      </c>
      <c r="B2553" s="35" t="e">
        <f t="shared" si="119"/>
        <v>#DIV/0!</v>
      </c>
      <c r="C2553" s="30" t="e">
        <f t="shared" si="117"/>
        <v>#DIV/0!</v>
      </c>
      <c r="D2553" s="31" t="e">
        <f>E2553*$C$4</f>
        <v>#DIV/0!</v>
      </c>
      <c r="E2553" s="32" t="e">
        <f>MIN(B2553/-$C$4,IF(AND(A2553&gt;=B$12-1/24,A2553&lt;$B$13-1/24),0,IF(C2553&lt;=0,0,MIN(100,C2553*100*$C$8+$D$8)/100)))</f>
        <v>#DIV/0!</v>
      </c>
      <c r="F2553" s="33"/>
    </row>
    <row r="2554" spans="1:6" hidden="1" outlineLevel="1" x14ac:dyDescent="0.3">
      <c r="A2554" s="34">
        <f t="shared" si="118"/>
        <v>45488.95833332718</v>
      </c>
      <c r="B2554" s="35" t="e">
        <f t="shared" si="119"/>
        <v>#DIV/0!</v>
      </c>
      <c r="C2554" s="30" t="e">
        <f t="shared" si="117"/>
        <v>#DIV/0!</v>
      </c>
      <c r="D2554" s="31" t="e">
        <f>E2554*$C$4</f>
        <v>#DIV/0!</v>
      </c>
      <c r="E2554" s="32" t="e">
        <f>MIN(B2554/-$C$4,IF(AND(A2554&gt;=B$12-1/24,A2554&lt;$B$13-1/24),0,IF(C2554&lt;=0,0,MIN(100,C2554*100*$C$8+$D$8)/100)))</f>
        <v>#DIV/0!</v>
      </c>
      <c r="F2554" s="33"/>
    </row>
    <row r="2555" spans="1:6" hidden="1" outlineLevel="1" x14ac:dyDescent="0.3">
      <c r="A2555" s="34">
        <f t="shared" si="118"/>
        <v>45488.999999993845</v>
      </c>
      <c r="B2555" s="35" t="e">
        <f t="shared" si="119"/>
        <v>#DIV/0!</v>
      </c>
      <c r="C2555" s="30" t="e">
        <f t="shared" si="117"/>
        <v>#DIV/0!</v>
      </c>
      <c r="D2555" s="31" t="e">
        <f>E2555*$C$4</f>
        <v>#DIV/0!</v>
      </c>
      <c r="E2555" s="32" t="e">
        <f>MIN(B2555/-$C$4,IF(AND(A2555&gt;=B$12-1/24,A2555&lt;$B$13-1/24),0,IF(C2555&lt;=0,0,MIN(100,C2555*100*$C$8+$D$8)/100)))</f>
        <v>#DIV/0!</v>
      </c>
      <c r="F2555" s="33"/>
    </row>
    <row r="2556" spans="1:6" hidden="1" outlineLevel="1" x14ac:dyDescent="0.3">
      <c r="A2556" s="34">
        <f t="shared" si="118"/>
        <v>45489.041666660509</v>
      </c>
      <c r="B2556" s="35" t="e">
        <f t="shared" si="119"/>
        <v>#DIV/0!</v>
      </c>
      <c r="C2556" s="30" t="e">
        <f t="shared" si="117"/>
        <v>#DIV/0!</v>
      </c>
      <c r="D2556" s="31" t="e">
        <f>E2556*$C$4</f>
        <v>#DIV/0!</v>
      </c>
      <c r="E2556" s="32" t="e">
        <f>MIN(B2556/-$C$4,IF(AND(A2556&gt;=B$12-1/24,A2556&lt;$B$13-1/24),0,IF(C2556&lt;=0,0,MIN(100,C2556*100*$C$8+$D$8)/100)))</f>
        <v>#DIV/0!</v>
      </c>
      <c r="F2556" s="33"/>
    </row>
    <row r="2557" spans="1:6" hidden="1" outlineLevel="1" x14ac:dyDescent="0.3">
      <c r="A2557" s="34">
        <f t="shared" si="118"/>
        <v>45489.083333327173</v>
      </c>
      <c r="B2557" s="35" t="e">
        <f t="shared" si="119"/>
        <v>#DIV/0!</v>
      </c>
      <c r="C2557" s="30" t="e">
        <f t="shared" si="117"/>
        <v>#DIV/0!</v>
      </c>
      <c r="D2557" s="31" t="e">
        <f>E2557*$C$4</f>
        <v>#DIV/0!</v>
      </c>
      <c r="E2557" s="32" t="e">
        <f>MIN(B2557/-$C$4,IF(AND(A2557&gt;=B$12-1/24,A2557&lt;$B$13-1/24),0,IF(C2557&lt;=0,0,MIN(100,C2557*100*$C$8+$D$8)/100)))</f>
        <v>#DIV/0!</v>
      </c>
      <c r="F2557" s="33"/>
    </row>
    <row r="2558" spans="1:6" hidden="1" outlineLevel="1" x14ac:dyDescent="0.3">
      <c r="A2558" s="34">
        <f t="shared" si="118"/>
        <v>45489.124999993837</v>
      </c>
      <c r="B2558" s="35" t="e">
        <f t="shared" si="119"/>
        <v>#DIV/0!</v>
      </c>
      <c r="C2558" s="30" t="e">
        <f t="shared" si="117"/>
        <v>#DIV/0!</v>
      </c>
      <c r="D2558" s="31" t="e">
        <f>E2558*$C$4</f>
        <v>#DIV/0!</v>
      </c>
      <c r="E2558" s="32" t="e">
        <f>MIN(B2558/-$C$4,IF(AND(A2558&gt;=B$12-1/24,A2558&lt;$B$13-1/24),0,IF(C2558&lt;=0,0,MIN(100,C2558*100*$C$8+$D$8)/100)))</f>
        <v>#DIV/0!</v>
      </c>
      <c r="F2558" s="33"/>
    </row>
    <row r="2559" spans="1:6" hidden="1" outlineLevel="1" x14ac:dyDescent="0.3">
      <c r="A2559" s="34">
        <f t="shared" si="118"/>
        <v>45489.166666660502</v>
      </c>
      <c r="B2559" s="35" t="e">
        <f t="shared" si="119"/>
        <v>#DIV/0!</v>
      </c>
      <c r="C2559" s="30" t="e">
        <f t="shared" si="117"/>
        <v>#DIV/0!</v>
      </c>
      <c r="D2559" s="31" t="e">
        <f>E2559*$C$4</f>
        <v>#DIV/0!</v>
      </c>
      <c r="E2559" s="32" t="e">
        <f>MIN(B2559/-$C$4,IF(AND(A2559&gt;=B$12-1/24,A2559&lt;$B$13-1/24),0,IF(C2559&lt;=0,0,MIN(100,C2559*100*$C$8+$D$8)/100)))</f>
        <v>#DIV/0!</v>
      </c>
      <c r="F2559" s="33"/>
    </row>
    <row r="2560" spans="1:6" hidden="1" outlineLevel="1" x14ac:dyDescent="0.3">
      <c r="A2560" s="34">
        <f t="shared" si="118"/>
        <v>45489.208333327166</v>
      </c>
      <c r="B2560" s="35" t="e">
        <f t="shared" si="119"/>
        <v>#DIV/0!</v>
      </c>
      <c r="C2560" s="30" t="e">
        <f t="shared" si="117"/>
        <v>#DIV/0!</v>
      </c>
      <c r="D2560" s="31" t="e">
        <f>E2560*$C$4</f>
        <v>#DIV/0!</v>
      </c>
      <c r="E2560" s="32" t="e">
        <f>MIN(B2560/-$C$4,IF(AND(A2560&gt;=B$12-1/24,A2560&lt;$B$13-1/24),0,IF(C2560&lt;=0,0,MIN(100,C2560*100*$C$8+$D$8)/100)))</f>
        <v>#DIV/0!</v>
      </c>
      <c r="F2560" s="33"/>
    </row>
    <row r="2561" spans="1:6" collapsed="1" x14ac:dyDescent="0.3">
      <c r="A2561" s="34">
        <f t="shared" si="118"/>
        <v>45489.24999999383</v>
      </c>
      <c r="B2561" s="35" t="e">
        <f t="shared" si="119"/>
        <v>#DIV/0!</v>
      </c>
      <c r="C2561" s="30" t="e">
        <f t="shared" si="117"/>
        <v>#DIV/0!</v>
      </c>
      <c r="D2561" s="31" t="e">
        <f>E2561*$C$4</f>
        <v>#DIV/0!</v>
      </c>
      <c r="E2561" s="32" t="e">
        <f>MIN(B2561/-$C$4,IF(AND(A2561&gt;=B$12-1/24,A2561&lt;$B$13-1/24),0,IF(C2561&lt;=0,0,MIN(100,C2561*100*$C$8+$D$8)/100)))</f>
        <v>#DIV/0!</v>
      </c>
      <c r="F2561" s="33"/>
    </row>
    <row r="2562" spans="1:6" hidden="1" outlineLevel="1" x14ac:dyDescent="0.3">
      <c r="A2562" s="34">
        <f t="shared" si="118"/>
        <v>45489.291666660494</v>
      </c>
      <c r="B2562" s="35" t="e">
        <f t="shared" si="119"/>
        <v>#DIV/0!</v>
      </c>
      <c r="C2562" s="30" t="e">
        <f t="shared" si="117"/>
        <v>#DIV/0!</v>
      </c>
      <c r="D2562" s="31" t="e">
        <f>E2562*$C$4</f>
        <v>#DIV/0!</v>
      </c>
      <c r="E2562" s="32" t="e">
        <f>MIN(B2562/-$C$4,IF(AND(A2562&gt;=B$12-1/24,A2562&lt;$B$13-1/24),0,IF(C2562&lt;=0,0,MIN(100,C2562*100*$C$8+$D$8)/100)))</f>
        <v>#DIV/0!</v>
      </c>
      <c r="F2562" s="33"/>
    </row>
    <row r="2563" spans="1:6" hidden="1" outlineLevel="1" x14ac:dyDescent="0.3">
      <c r="A2563" s="34">
        <f t="shared" si="118"/>
        <v>45489.333333327158</v>
      </c>
      <c r="B2563" s="35" t="e">
        <f t="shared" si="119"/>
        <v>#DIV/0!</v>
      </c>
      <c r="C2563" s="30" t="e">
        <f t="shared" si="117"/>
        <v>#DIV/0!</v>
      </c>
      <c r="D2563" s="31" t="e">
        <f>E2563*$C$4</f>
        <v>#DIV/0!</v>
      </c>
      <c r="E2563" s="32" t="e">
        <f>MIN(B2563/-$C$4,IF(AND(A2563&gt;=B$12-1/24,A2563&lt;$B$13-1/24),0,IF(C2563&lt;=0,0,MIN(100,C2563*100*$C$8+$D$8)/100)))</f>
        <v>#DIV/0!</v>
      </c>
      <c r="F2563" s="33"/>
    </row>
    <row r="2564" spans="1:6" hidden="1" outlineLevel="1" x14ac:dyDescent="0.3">
      <c r="A2564" s="34">
        <f t="shared" si="118"/>
        <v>45489.374999993823</v>
      </c>
      <c r="B2564" s="35" t="e">
        <f t="shared" si="119"/>
        <v>#DIV/0!</v>
      </c>
      <c r="C2564" s="30" t="e">
        <f t="shared" si="117"/>
        <v>#DIV/0!</v>
      </c>
      <c r="D2564" s="31" t="e">
        <f>E2564*$C$4</f>
        <v>#DIV/0!</v>
      </c>
      <c r="E2564" s="32" t="e">
        <f>MIN(B2564/-$C$4,IF(AND(A2564&gt;=B$12-1/24,A2564&lt;$B$13-1/24),0,IF(C2564&lt;=0,0,MIN(100,C2564*100*$C$8+$D$8)/100)))</f>
        <v>#DIV/0!</v>
      </c>
      <c r="F2564" s="33"/>
    </row>
    <row r="2565" spans="1:6" hidden="1" outlineLevel="1" x14ac:dyDescent="0.3">
      <c r="A2565" s="34">
        <f t="shared" si="118"/>
        <v>45489.416666660487</v>
      </c>
      <c r="B2565" s="35" t="e">
        <f t="shared" si="119"/>
        <v>#DIV/0!</v>
      </c>
      <c r="C2565" s="30" t="e">
        <f t="shared" si="117"/>
        <v>#DIV/0!</v>
      </c>
      <c r="D2565" s="31" t="e">
        <f>E2565*$C$4</f>
        <v>#DIV/0!</v>
      </c>
      <c r="E2565" s="32" t="e">
        <f>MIN(B2565/-$C$4,IF(AND(A2565&gt;=B$12-1/24,A2565&lt;$B$13-1/24),0,IF(C2565&lt;=0,0,MIN(100,C2565*100*$C$8+$D$8)/100)))</f>
        <v>#DIV/0!</v>
      </c>
      <c r="F2565" s="33"/>
    </row>
    <row r="2566" spans="1:6" hidden="1" outlineLevel="1" x14ac:dyDescent="0.3">
      <c r="A2566" s="34">
        <f t="shared" si="118"/>
        <v>45489.458333327151</v>
      </c>
      <c r="B2566" s="35" t="e">
        <f t="shared" si="119"/>
        <v>#DIV/0!</v>
      </c>
      <c r="C2566" s="30" t="e">
        <f t="shared" si="117"/>
        <v>#DIV/0!</v>
      </c>
      <c r="D2566" s="31" t="e">
        <f>E2566*$C$4</f>
        <v>#DIV/0!</v>
      </c>
      <c r="E2566" s="32" t="e">
        <f>MIN(B2566/-$C$4,IF(AND(A2566&gt;=B$12-1/24,A2566&lt;$B$13-1/24),0,IF(C2566&lt;=0,0,MIN(100,C2566*100*$C$8+$D$8)/100)))</f>
        <v>#DIV/0!</v>
      </c>
      <c r="F2566" s="33"/>
    </row>
    <row r="2567" spans="1:6" hidden="1" outlineLevel="1" x14ac:dyDescent="0.3">
      <c r="A2567" s="34">
        <f t="shared" si="118"/>
        <v>45489.499999993815</v>
      </c>
      <c r="B2567" s="35" t="e">
        <f t="shared" si="119"/>
        <v>#DIV/0!</v>
      </c>
      <c r="C2567" s="30" t="e">
        <f t="shared" si="117"/>
        <v>#DIV/0!</v>
      </c>
      <c r="D2567" s="31" t="e">
        <f>E2567*$C$4</f>
        <v>#DIV/0!</v>
      </c>
      <c r="E2567" s="32" t="e">
        <f>MIN(B2567/-$C$4,IF(AND(A2567&gt;=B$12-1/24,A2567&lt;$B$13-1/24),0,IF(C2567&lt;=0,0,MIN(100,C2567*100*$C$8+$D$8)/100)))</f>
        <v>#DIV/0!</v>
      </c>
      <c r="F2567" s="33"/>
    </row>
    <row r="2568" spans="1:6" hidden="1" outlineLevel="1" x14ac:dyDescent="0.3">
      <c r="A2568" s="34">
        <f t="shared" si="118"/>
        <v>45489.54166666048</v>
      </c>
      <c r="B2568" s="35" t="e">
        <f t="shared" si="119"/>
        <v>#DIV/0!</v>
      </c>
      <c r="C2568" s="30" t="e">
        <f t="shared" si="117"/>
        <v>#DIV/0!</v>
      </c>
      <c r="D2568" s="31" t="e">
        <f>E2568*$C$4</f>
        <v>#DIV/0!</v>
      </c>
      <c r="E2568" s="32" t="e">
        <f>MIN(B2568/-$C$4,IF(AND(A2568&gt;=B$12-1/24,A2568&lt;$B$13-1/24),0,IF(C2568&lt;=0,0,MIN(100,C2568*100*$C$8+$D$8)/100)))</f>
        <v>#DIV/0!</v>
      </c>
      <c r="F2568" s="33"/>
    </row>
    <row r="2569" spans="1:6" hidden="1" outlineLevel="1" x14ac:dyDescent="0.3">
      <c r="A2569" s="34">
        <f t="shared" si="118"/>
        <v>45489.583333327144</v>
      </c>
      <c r="B2569" s="35" t="e">
        <f t="shared" si="119"/>
        <v>#DIV/0!</v>
      </c>
      <c r="C2569" s="30" t="e">
        <f t="shared" si="117"/>
        <v>#DIV/0!</v>
      </c>
      <c r="D2569" s="31" t="e">
        <f>E2569*$C$4</f>
        <v>#DIV/0!</v>
      </c>
      <c r="E2569" s="32" t="e">
        <f>MIN(B2569/-$C$4,IF(AND(A2569&gt;=B$12-1/24,A2569&lt;$B$13-1/24),0,IF(C2569&lt;=0,0,MIN(100,C2569*100*$C$8+$D$8)/100)))</f>
        <v>#DIV/0!</v>
      </c>
      <c r="F2569" s="33"/>
    </row>
    <row r="2570" spans="1:6" hidden="1" outlineLevel="1" x14ac:dyDescent="0.3">
      <c r="A2570" s="34">
        <f t="shared" si="118"/>
        <v>45489.624999993808</v>
      </c>
      <c r="B2570" s="35" t="e">
        <f t="shared" si="119"/>
        <v>#DIV/0!</v>
      </c>
      <c r="C2570" s="30" t="e">
        <f t="shared" si="117"/>
        <v>#DIV/0!</v>
      </c>
      <c r="D2570" s="31" t="e">
        <f>E2570*$C$4</f>
        <v>#DIV/0!</v>
      </c>
      <c r="E2570" s="32" t="e">
        <f>MIN(B2570/-$C$4,IF(AND(A2570&gt;=B$12-1/24,A2570&lt;$B$13-1/24),0,IF(C2570&lt;=0,0,MIN(100,C2570*100*$C$8+$D$8)/100)))</f>
        <v>#DIV/0!</v>
      </c>
      <c r="F2570" s="33"/>
    </row>
    <row r="2571" spans="1:6" hidden="1" outlineLevel="1" x14ac:dyDescent="0.3">
      <c r="A2571" s="34">
        <f t="shared" si="118"/>
        <v>45489.666666660472</v>
      </c>
      <c r="B2571" s="35" t="e">
        <f t="shared" si="119"/>
        <v>#DIV/0!</v>
      </c>
      <c r="C2571" s="30" t="e">
        <f t="shared" si="117"/>
        <v>#DIV/0!</v>
      </c>
      <c r="D2571" s="31" t="e">
        <f>E2571*$C$4</f>
        <v>#DIV/0!</v>
      </c>
      <c r="E2571" s="32" t="e">
        <f>MIN(B2571/-$C$4,IF(AND(A2571&gt;=B$12-1/24,A2571&lt;$B$13-1/24),0,IF(C2571&lt;=0,0,MIN(100,C2571*100*$C$8+$D$8)/100)))</f>
        <v>#DIV/0!</v>
      </c>
      <c r="F2571" s="33"/>
    </row>
    <row r="2572" spans="1:6" hidden="1" outlineLevel="1" x14ac:dyDescent="0.3">
      <c r="A2572" s="34">
        <f t="shared" si="118"/>
        <v>45489.708333327137</v>
      </c>
      <c r="B2572" s="35" t="e">
        <f t="shared" si="119"/>
        <v>#DIV/0!</v>
      </c>
      <c r="C2572" s="30" t="e">
        <f t="shared" si="117"/>
        <v>#DIV/0!</v>
      </c>
      <c r="D2572" s="31" t="e">
        <f>E2572*$C$4</f>
        <v>#DIV/0!</v>
      </c>
      <c r="E2572" s="32" t="e">
        <f>MIN(B2572/-$C$4,IF(AND(A2572&gt;=B$12-1/24,A2572&lt;$B$13-1/24),0,IF(C2572&lt;=0,0,MIN(100,C2572*100*$C$8+$D$8)/100)))</f>
        <v>#DIV/0!</v>
      </c>
      <c r="F2572" s="33"/>
    </row>
    <row r="2573" spans="1:6" hidden="1" outlineLevel="1" x14ac:dyDescent="0.3">
      <c r="A2573" s="34">
        <f t="shared" si="118"/>
        <v>45489.749999993801</v>
      </c>
      <c r="B2573" s="35" t="e">
        <f t="shared" si="119"/>
        <v>#DIV/0!</v>
      </c>
      <c r="C2573" s="30" t="e">
        <f t="shared" si="117"/>
        <v>#DIV/0!</v>
      </c>
      <c r="D2573" s="31" t="e">
        <f>E2573*$C$4</f>
        <v>#DIV/0!</v>
      </c>
      <c r="E2573" s="32" t="e">
        <f>MIN(B2573/-$C$4,IF(AND(A2573&gt;=B$12-1/24,A2573&lt;$B$13-1/24),0,IF(C2573&lt;=0,0,MIN(100,C2573*100*$C$8+$D$8)/100)))</f>
        <v>#DIV/0!</v>
      </c>
      <c r="F2573" s="33"/>
    </row>
    <row r="2574" spans="1:6" hidden="1" outlineLevel="1" x14ac:dyDescent="0.3">
      <c r="A2574" s="34">
        <f t="shared" si="118"/>
        <v>45489.791666660465</v>
      </c>
      <c r="B2574" s="35" t="e">
        <f t="shared" si="119"/>
        <v>#DIV/0!</v>
      </c>
      <c r="C2574" s="30" t="e">
        <f t="shared" si="117"/>
        <v>#DIV/0!</v>
      </c>
      <c r="D2574" s="31" t="e">
        <f>E2574*$C$4</f>
        <v>#DIV/0!</v>
      </c>
      <c r="E2574" s="32" t="e">
        <f>MIN(B2574/-$C$4,IF(AND(A2574&gt;=B$12-1/24,A2574&lt;$B$13-1/24),0,IF(C2574&lt;=0,0,MIN(100,C2574*100*$C$8+$D$8)/100)))</f>
        <v>#DIV/0!</v>
      </c>
      <c r="F2574" s="33"/>
    </row>
    <row r="2575" spans="1:6" hidden="1" outlineLevel="1" x14ac:dyDescent="0.3">
      <c r="A2575" s="34">
        <f t="shared" si="118"/>
        <v>45489.833333327129</v>
      </c>
      <c r="B2575" s="35" t="e">
        <f t="shared" si="119"/>
        <v>#DIV/0!</v>
      </c>
      <c r="C2575" s="30" t="e">
        <f t="shared" si="117"/>
        <v>#DIV/0!</v>
      </c>
      <c r="D2575" s="31" t="e">
        <f>E2575*$C$4</f>
        <v>#DIV/0!</v>
      </c>
      <c r="E2575" s="32" t="e">
        <f>MIN(B2575/-$C$4,IF(AND(A2575&gt;=B$12-1/24,A2575&lt;$B$13-1/24),0,IF(C2575&lt;=0,0,MIN(100,C2575*100*$C$8+$D$8)/100)))</f>
        <v>#DIV/0!</v>
      </c>
      <c r="F2575" s="33"/>
    </row>
    <row r="2576" spans="1:6" hidden="1" outlineLevel="1" x14ac:dyDescent="0.3">
      <c r="A2576" s="34">
        <f t="shared" si="118"/>
        <v>45489.874999993794</v>
      </c>
      <c r="B2576" s="35" t="e">
        <f t="shared" si="119"/>
        <v>#DIV/0!</v>
      </c>
      <c r="C2576" s="30" t="e">
        <f t="shared" si="117"/>
        <v>#DIV/0!</v>
      </c>
      <c r="D2576" s="31" t="e">
        <f>E2576*$C$4</f>
        <v>#DIV/0!</v>
      </c>
      <c r="E2576" s="32" t="e">
        <f>MIN(B2576/-$C$4,IF(AND(A2576&gt;=B$12-1/24,A2576&lt;$B$13-1/24),0,IF(C2576&lt;=0,0,MIN(100,C2576*100*$C$8+$D$8)/100)))</f>
        <v>#DIV/0!</v>
      </c>
      <c r="F2576" s="33"/>
    </row>
    <row r="2577" spans="1:6" hidden="1" outlineLevel="1" x14ac:dyDescent="0.3">
      <c r="A2577" s="34">
        <f t="shared" si="118"/>
        <v>45489.916666660458</v>
      </c>
      <c r="B2577" s="35" t="e">
        <f t="shared" si="119"/>
        <v>#DIV/0!</v>
      </c>
      <c r="C2577" s="30" t="e">
        <f t="shared" ref="C2577:C2640" si="120">B2577/$C$3</f>
        <v>#DIV/0!</v>
      </c>
      <c r="D2577" s="31" t="e">
        <f>E2577*$C$4</f>
        <v>#DIV/0!</v>
      </c>
      <c r="E2577" s="32" t="e">
        <f>MIN(B2577/-$C$4,IF(AND(A2577&gt;=B$12-1/24,A2577&lt;$B$13-1/24),0,IF(C2577&lt;=0,0,MIN(100,C2577*100*$C$8+$D$8)/100)))</f>
        <v>#DIV/0!</v>
      </c>
      <c r="F2577" s="33"/>
    </row>
    <row r="2578" spans="1:6" hidden="1" outlineLevel="1" x14ac:dyDescent="0.3">
      <c r="A2578" s="34">
        <f t="shared" ref="A2578:A2641" si="121">A2577+1/24</f>
        <v>45489.958333327122</v>
      </c>
      <c r="B2578" s="35" t="e">
        <f t="shared" ref="B2578:B2641" si="122">B2577+D2577</f>
        <v>#DIV/0!</v>
      </c>
      <c r="C2578" s="30" t="e">
        <f t="shared" si="120"/>
        <v>#DIV/0!</v>
      </c>
      <c r="D2578" s="31" t="e">
        <f>E2578*$C$4</f>
        <v>#DIV/0!</v>
      </c>
      <c r="E2578" s="32" t="e">
        <f>MIN(B2578/-$C$4,IF(AND(A2578&gt;=B$12-1/24,A2578&lt;$B$13-1/24),0,IF(C2578&lt;=0,0,MIN(100,C2578*100*$C$8+$D$8)/100)))</f>
        <v>#DIV/0!</v>
      </c>
      <c r="F2578" s="33"/>
    </row>
    <row r="2579" spans="1:6" hidden="1" outlineLevel="1" x14ac:dyDescent="0.3">
      <c r="A2579" s="34">
        <f t="shared" si="121"/>
        <v>45489.999999993786</v>
      </c>
      <c r="B2579" s="35" t="e">
        <f t="shared" si="122"/>
        <v>#DIV/0!</v>
      </c>
      <c r="C2579" s="30" t="e">
        <f t="shared" si="120"/>
        <v>#DIV/0!</v>
      </c>
      <c r="D2579" s="31" t="e">
        <f>E2579*$C$4</f>
        <v>#DIV/0!</v>
      </c>
      <c r="E2579" s="32" t="e">
        <f>MIN(B2579/-$C$4,IF(AND(A2579&gt;=B$12-1/24,A2579&lt;$B$13-1/24),0,IF(C2579&lt;=0,0,MIN(100,C2579*100*$C$8+$D$8)/100)))</f>
        <v>#DIV/0!</v>
      </c>
      <c r="F2579" s="33"/>
    </row>
    <row r="2580" spans="1:6" hidden="1" outlineLevel="1" x14ac:dyDescent="0.3">
      <c r="A2580" s="34">
        <f t="shared" si="121"/>
        <v>45490.041666660451</v>
      </c>
      <c r="B2580" s="35" t="e">
        <f t="shared" si="122"/>
        <v>#DIV/0!</v>
      </c>
      <c r="C2580" s="30" t="e">
        <f t="shared" si="120"/>
        <v>#DIV/0!</v>
      </c>
      <c r="D2580" s="31" t="e">
        <f>E2580*$C$4</f>
        <v>#DIV/0!</v>
      </c>
      <c r="E2580" s="32" t="e">
        <f>MIN(B2580/-$C$4,IF(AND(A2580&gt;=B$12-1/24,A2580&lt;$B$13-1/24),0,IF(C2580&lt;=0,0,MIN(100,C2580*100*$C$8+$D$8)/100)))</f>
        <v>#DIV/0!</v>
      </c>
      <c r="F2580" s="33"/>
    </row>
    <row r="2581" spans="1:6" hidden="1" outlineLevel="1" x14ac:dyDescent="0.3">
      <c r="A2581" s="34">
        <f t="shared" si="121"/>
        <v>45490.083333327115</v>
      </c>
      <c r="B2581" s="35" t="e">
        <f t="shared" si="122"/>
        <v>#DIV/0!</v>
      </c>
      <c r="C2581" s="30" t="e">
        <f t="shared" si="120"/>
        <v>#DIV/0!</v>
      </c>
      <c r="D2581" s="31" t="e">
        <f>E2581*$C$4</f>
        <v>#DIV/0!</v>
      </c>
      <c r="E2581" s="32" t="e">
        <f>MIN(B2581/-$C$4,IF(AND(A2581&gt;=B$12-1/24,A2581&lt;$B$13-1/24),0,IF(C2581&lt;=0,0,MIN(100,C2581*100*$C$8+$D$8)/100)))</f>
        <v>#DIV/0!</v>
      </c>
      <c r="F2581" s="33"/>
    </row>
    <row r="2582" spans="1:6" hidden="1" outlineLevel="1" x14ac:dyDescent="0.3">
      <c r="A2582" s="34">
        <f t="shared" si="121"/>
        <v>45490.124999993779</v>
      </c>
      <c r="B2582" s="35" t="e">
        <f t="shared" si="122"/>
        <v>#DIV/0!</v>
      </c>
      <c r="C2582" s="30" t="e">
        <f t="shared" si="120"/>
        <v>#DIV/0!</v>
      </c>
      <c r="D2582" s="31" t="e">
        <f>E2582*$C$4</f>
        <v>#DIV/0!</v>
      </c>
      <c r="E2582" s="32" t="e">
        <f>MIN(B2582/-$C$4,IF(AND(A2582&gt;=B$12-1/24,A2582&lt;$B$13-1/24),0,IF(C2582&lt;=0,0,MIN(100,C2582*100*$C$8+$D$8)/100)))</f>
        <v>#DIV/0!</v>
      </c>
      <c r="F2582" s="33"/>
    </row>
    <row r="2583" spans="1:6" hidden="1" outlineLevel="1" x14ac:dyDescent="0.3">
      <c r="A2583" s="34">
        <f t="shared" si="121"/>
        <v>45490.166666660443</v>
      </c>
      <c r="B2583" s="35" t="e">
        <f t="shared" si="122"/>
        <v>#DIV/0!</v>
      </c>
      <c r="C2583" s="30" t="e">
        <f t="shared" si="120"/>
        <v>#DIV/0!</v>
      </c>
      <c r="D2583" s="31" t="e">
        <f>E2583*$C$4</f>
        <v>#DIV/0!</v>
      </c>
      <c r="E2583" s="32" t="e">
        <f>MIN(B2583/-$C$4,IF(AND(A2583&gt;=B$12-1/24,A2583&lt;$B$13-1/24),0,IF(C2583&lt;=0,0,MIN(100,C2583*100*$C$8+$D$8)/100)))</f>
        <v>#DIV/0!</v>
      </c>
      <c r="F2583" s="33"/>
    </row>
    <row r="2584" spans="1:6" hidden="1" outlineLevel="1" x14ac:dyDescent="0.3">
      <c r="A2584" s="34">
        <f t="shared" si="121"/>
        <v>45490.208333327108</v>
      </c>
      <c r="B2584" s="35" t="e">
        <f t="shared" si="122"/>
        <v>#DIV/0!</v>
      </c>
      <c r="C2584" s="30" t="e">
        <f t="shared" si="120"/>
        <v>#DIV/0!</v>
      </c>
      <c r="D2584" s="31" t="e">
        <f>E2584*$C$4</f>
        <v>#DIV/0!</v>
      </c>
      <c r="E2584" s="32" t="e">
        <f>MIN(B2584/-$C$4,IF(AND(A2584&gt;=B$12-1/24,A2584&lt;$B$13-1/24),0,IF(C2584&lt;=0,0,MIN(100,C2584*100*$C$8+$D$8)/100)))</f>
        <v>#DIV/0!</v>
      </c>
      <c r="F2584" s="33"/>
    </row>
    <row r="2585" spans="1:6" collapsed="1" x14ac:dyDescent="0.3">
      <c r="A2585" s="34">
        <f t="shared" si="121"/>
        <v>45490.249999993772</v>
      </c>
      <c r="B2585" s="35" t="e">
        <f t="shared" si="122"/>
        <v>#DIV/0!</v>
      </c>
      <c r="C2585" s="30" t="e">
        <f t="shared" si="120"/>
        <v>#DIV/0!</v>
      </c>
      <c r="D2585" s="31" t="e">
        <f>E2585*$C$4</f>
        <v>#DIV/0!</v>
      </c>
      <c r="E2585" s="32" t="e">
        <f>MIN(B2585/-$C$4,IF(AND(A2585&gt;=B$12-1/24,A2585&lt;$B$13-1/24),0,IF(C2585&lt;=0,0,MIN(100,C2585*100*$C$8+$D$8)/100)))</f>
        <v>#DIV/0!</v>
      </c>
      <c r="F2585" s="33"/>
    </row>
    <row r="2586" spans="1:6" hidden="1" outlineLevel="1" x14ac:dyDescent="0.3">
      <c r="A2586" s="34">
        <f t="shared" si="121"/>
        <v>45490.291666660436</v>
      </c>
      <c r="B2586" s="35" t="e">
        <f t="shared" si="122"/>
        <v>#DIV/0!</v>
      </c>
      <c r="C2586" s="30" t="e">
        <f t="shared" si="120"/>
        <v>#DIV/0!</v>
      </c>
      <c r="D2586" s="31" t="e">
        <f>E2586*$C$4</f>
        <v>#DIV/0!</v>
      </c>
      <c r="E2586" s="32" t="e">
        <f>MIN(B2586/-$C$4,IF(AND(A2586&gt;=B$12-1/24,A2586&lt;$B$13-1/24),0,IF(C2586&lt;=0,0,MIN(100,C2586*100*$C$8+$D$8)/100)))</f>
        <v>#DIV/0!</v>
      </c>
      <c r="F2586" s="33"/>
    </row>
    <row r="2587" spans="1:6" hidden="1" outlineLevel="1" x14ac:dyDescent="0.3">
      <c r="A2587" s="34">
        <f t="shared" si="121"/>
        <v>45490.3333333271</v>
      </c>
      <c r="B2587" s="35" t="e">
        <f t="shared" si="122"/>
        <v>#DIV/0!</v>
      </c>
      <c r="C2587" s="30" t="e">
        <f t="shared" si="120"/>
        <v>#DIV/0!</v>
      </c>
      <c r="D2587" s="31" t="e">
        <f>E2587*$C$4</f>
        <v>#DIV/0!</v>
      </c>
      <c r="E2587" s="32" t="e">
        <f>MIN(B2587/-$C$4,IF(AND(A2587&gt;=B$12-1/24,A2587&lt;$B$13-1/24),0,IF(C2587&lt;=0,0,MIN(100,C2587*100*$C$8+$D$8)/100)))</f>
        <v>#DIV/0!</v>
      </c>
      <c r="F2587" s="33"/>
    </row>
    <row r="2588" spans="1:6" hidden="1" outlineLevel="1" x14ac:dyDescent="0.3">
      <c r="A2588" s="34">
        <f t="shared" si="121"/>
        <v>45490.374999993765</v>
      </c>
      <c r="B2588" s="35" t="e">
        <f t="shared" si="122"/>
        <v>#DIV/0!</v>
      </c>
      <c r="C2588" s="30" t="e">
        <f t="shared" si="120"/>
        <v>#DIV/0!</v>
      </c>
      <c r="D2588" s="31" t="e">
        <f>E2588*$C$4</f>
        <v>#DIV/0!</v>
      </c>
      <c r="E2588" s="32" t="e">
        <f>MIN(B2588/-$C$4,IF(AND(A2588&gt;=B$12-1/24,A2588&lt;$B$13-1/24),0,IF(C2588&lt;=0,0,MIN(100,C2588*100*$C$8+$D$8)/100)))</f>
        <v>#DIV/0!</v>
      </c>
      <c r="F2588" s="33"/>
    </row>
    <row r="2589" spans="1:6" hidden="1" outlineLevel="1" x14ac:dyDescent="0.3">
      <c r="A2589" s="34">
        <f t="shared" si="121"/>
        <v>45490.416666660429</v>
      </c>
      <c r="B2589" s="35" t="e">
        <f t="shared" si="122"/>
        <v>#DIV/0!</v>
      </c>
      <c r="C2589" s="30" t="e">
        <f t="shared" si="120"/>
        <v>#DIV/0!</v>
      </c>
      <c r="D2589" s="31" t="e">
        <f>E2589*$C$4</f>
        <v>#DIV/0!</v>
      </c>
      <c r="E2589" s="32" t="e">
        <f>MIN(B2589/-$C$4,IF(AND(A2589&gt;=B$12-1/24,A2589&lt;$B$13-1/24),0,IF(C2589&lt;=0,0,MIN(100,C2589*100*$C$8+$D$8)/100)))</f>
        <v>#DIV/0!</v>
      </c>
      <c r="F2589" s="33"/>
    </row>
    <row r="2590" spans="1:6" hidden="1" outlineLevel="1" x14ac:dyDescent="0.3">
      <c r="A2590" s="34">
        <f t="shared" si="121"/>
        <v>45490.458333327093</v>
      </c>
      <c r="B2590" s="35" t="e">
        <f t="shared" si="122"/>
        <v>#DIV/0!</v>
      </c>
      <c r="C2590" s="30" t="e">
        <f t="shared" si="120"/>
        <v>#DIV/0!</v>
      </c>
      <c r="D2590" s="31" t="e">
        <f>E2590*$C$4</f>
        <v>#DIV/0!</v>
      </c>
      <c r="E2590" s="32" t="e">
        <f>MIN(B2590/-$C$4,IF(AND(A2590&gt;=B$12-1/24,A2590&lt;$B$13-1/24),0,IF(C2590&lt;=0,0,MIN(100,C2590*100*$C$8+$D$8)/100)))</f>
        <v>#DIV/0!</v>
      </c>
      <c r="F2590" s="33"/>
    </row>
    <row r="2591" spans="1:6" hidden="1" outlineLevel="1" x14ac:dyDescent="0.3">
      <c r="A2591" s="34">
        <f t="shared" si="121"/>
        <v>45490.499999993757</v>
      </c>
      <c r="B2591" s="35" t="e">
        <f t="shared" si="122"/>
        <v>#DIV/0!</v>
      </c>
      <c r="C2591" s="30" t="e">
        <f t="shared" si="120"/>
        <v>#DIV/0!</v>
      </c>
      <c r="D2591" s="31" t="e">
        <f>E2591*$C$4</f>
        <v>#DIV/0!</v>
      </c>
      <c r="E2591" s="32" t="e">
        <f>MIN(B2591/-$C$4,IF(AND(A2591&gt;=B$12-1/24,A2591&lt;$B$13-1/24),0,IF(C2591&lt;=0,0,MIN(100,C2591*100*$C$8+$D$8)/100)))</f>
        <v>#DIV/0!</v>
      </c>
      <c r="F2591" s="33"/>
    </row>
    <row r="2592" spans="1:6" hidden="1" outlineLevel="1" x14ac:dyDescent="0.3">
      <c r="A2592" s="34">
        <f t="shared" si="121"/>
        <v>45490.541666660421</v>
      </c>
      <c r="B2592" s="35" t="e">
        <f t="shared" si="122"/>
        <v>#DIV/0!</v>
      </c>
      <c r="C2592" s="30" t="e">
        <f t="shared" si="120"/>
        <v>#DIV/0!</v>
      </c>
      <c r="D2592" s="31" t="e">
        <f>E2592*$C$4</f>
        <v>#DIV/0!</v>
      </c>
      <c r="E2592" s="32" t="e">
        <f>MIN(B2592/-$C$4,IF(AND(A2592&gt;=B$12-1/24,A2592&lt;$B$13-1/24),0,IF(C2592&lt;=0,0,MIN(100,C2592*100*$C$8+$D$8)/100)))</f>
        <v>#DIV/0!</v>
      </c>
      <c r="F2592" s="33"/>
    </row>
    <row r="2593" spans="1:6" hidden="1" outlineLevel="1" x14ac:dyDescent="0.3">
      <c r="A2593" s="34">
        <f t="shared" si="121"/>
        <v>45490.583333327086</v>
      </c>
      <c r="B2593" s="35" t="e">
        <f t="shared" si="122"/>
        <v>#DIV/0!</v>
      </c>
      <c r="C2593" s="30" t="e">
        <f t="shared" si="120"/>
        <v>#DIV/0!</v>
      </c>
      <c r="D2593" s="31" t="e">
        <f>E2593*$C$4</f>
        <v>#DIV/0!</v>
      </c>
      <c r="E2593" s="32" t="e">
        <f>MIN(B2593/-$C$4,IF(AND(A2593&gt;=B$12-1/24,A2593&lt;$B$13-1/24),0,IF(C2593&lt;=0,0,MIN(100,C2593*100*$C$8+$D$8)/100)))</f>
        <v>#DIV/0!</v>
      </c>
      <c r="F2593" s="33"/>
    </row>
    <row r="2594" spans="1:6" hidden="1" outlineLevel="1" x14ac:dyDescent="0.3">
      <c r="A2594" s="34">
        <f t="shared" si="121"/>
        <v>45490.62499999375</v>
      </c>
      <c r="B2594" s="35" t="e">
        <f t="shared" si="122"/>
        <v>#DIV/0!</v>
      </c>
      <c r="C2594" s="30" t="e">
        <f t="shared" si="120"/>
        <v>#DIV/0!</v>
      </c>
      <c r="D2594" s="31" t="e">
        <f>E2594*$C$4</f>
        <v>#DIV/0!</v>
      </c>
      <c r="E2594" s="32" t="e">
        <f>MIN(B2594/-$C$4,IF(AND(A2594&gt;=B$12-1/24,A2594&lt;$B$13-1/24),0,IF(C2594&lt;=0,0,MIN(100,C2594*100*$C$8+$D$8)/100)))</f>
        <v>#DIV/0!</v>
      </c>
      <c r="F2594" s="33"/>
    </row>
    <row r="2595" spans="1:6" hidden="1" outlineLevel="1" x14ac:dyDescent="0.3">
      <c r="A2595" s="34">
        <f t="shared" si="121"/>
        <v>45490.666666660414</v>
      </c>
      <c r="B2595" s="35" t="e">
        <f t="shared" si="122"/>
        <v>#DIV/0!</v>
      </c>
      <c r="C2595" s="30" t="e">
        <f t="shared" si="120"/>
        <v>#DIV/0!</v>
      </c>
      <c r="D2595" s="31" t="e">
        <f>E2595*$C$4</f>
        <v>#DIV/0!</v>
      </c>
      <c r="E2595" s="32" t="e">
        <f>MIN(B2595/-$C$4,IF(AND(A2595&gt;=B$12-1/24,A2595&lt;$B$13-1/24),0,IF(C2595&lt;=0,0,MIN(100,C2595*100*$C$8+$D$8)/100)))</f>
        <v>#DIV/0!</v>
      </c>
      <c r="F2595" s="33"/>
    </row>
    <row r="2596" spans="1:6" hidden="1" outlineLevel="1" x14ac:dyDescent="0.3">
      <c r="A2596" s="34">
        <f t="shared" si="121"/>
        <v>45490.708333327078</v>
      </c>
      <c r="B2596" s="35" t="e">
        <f t="shared" si="122"/>
        <v>#DIV/0!</v>
      </c>
      <c r="C2596" s="30" t="e">
        <f t="shared" si="120"/>
        <v>#DIV/0!</v>
      </c>
      <c r="D2596" s="31" t="e">
        <f>E2596*$C$4</f>
        <v>#DIV/0!</v>
      </c>
      <c r="E2596" s="32" t="e">
        <f>MIN(B2596/-$C$4,IF(AND(A2596&gt;=B$12-1/24,A2596&lt;$B$13-1/24),0,IF(C2596&lt;=0,0,MIN(100,C2596*100*$C$8+$D$8)/100)))</f>
        <v>#DIV/0!</v>
      </c>
      <c r="F2596" s="33"/>
    </row>
    <row r="2597" spans="1:6" hidden="1" outlineLevel="1" x14ac:dyDescent="0.3">
      <c r="A2597" s="34">
        <f t="shared" si="121"/>
        <v>45490.749999993743</v>
      </c>
      <c r="B2597" s="35" t="e">
        <f t="shared" si="122"/>
        <v>#DIV/0!</v>
      </c>
      <c r="C2597" s="30" t="e">
        <f t="shared" si="120"/>
        <v>#DIV/0!</v>
      </c>
      <c r="D2597" s="31" t="e">
        <f>E2597*$C$4</f>
        <v>#DIV/0!</v>
      </c>
      <c r="E2597" s="32" t="e">
        <f>MIN(B2597/-$C$4,IF(AND(A2597&gt;=B$12-1/24,A2597&lt;$B$13-1/24),0,IF(C2597&lt;=0,0,MIN(100,C2597*100*$C$8+$D$8)/100)))</f>
        <v>#DIV/0!</v>
      </c>
      <c r="F2597" s="33"/>
    </row>
    <row r="2598" spans="1:6" hidden="1" outlineLevel="1" x14ac:dyDescent="0.3">
      <c r="A2598" s="34">
        <f t="shared" si="121"/>
        <v>45490.791666660407</v>
      </c>
      <c r="B2598" s="35" t="e">
        <f t="shared" si="122"/>
        <v>#DIV/0!</v>
      </c>
      <c r="C2598" s="30" t="e">
        <f t="shared" si="120"/>
        <v>#DIV/0!</v>
      </c>
      <c r="D2598" s="31" t="e">
        <f>E2598*$C$4</f>
        <v>#DIV/0!</v>
      </c>
      <c r="E2598" s="32" t="e">
        <f>MIN(B2598/-$C$4,IF(AND(A2598&gt;=B$12-1/24,A2598&lt;$B$13-1/24),0,IF(C2598&lt;=0,0,MIN(100,C2598*100*$C$8+$D$8)/100)))</f>
        <v>#DIV/0!</v>
      </c>
      <c r="F2598" s="33"/>
    </row>
    <row r="2599" spans="1:6" hidden="1" outlineLevel="1" x14ac:dyDescent="0.3">
      <c r="A2599" s="34">
        <f t="shared" si="121"/>
        <v>45490.833333327071</v>
      </c>
      <c r="B2599" s="35" t="e">
        <f t="shared" si="122"/>
        <v>#DIV/0!</v>
      </c>
      <c r="C2599" s="30" t="e">
        <f t="shared" si="120"/>
        <v>#DIV/0!</v>
      </c>
      <c r="D2599" s="31" t="e">
        <f>E2599*$C$4</f>
        <v>#DIV/0!</v>
      </c>
      <c r="E2599" s="32" t="e">
        <f>MIN(B2599/-$C$4,IF(AND(A2599&gt;=B$12-1/24,A2599&lt;$B$13-1/24),0,IF(C2599&lt;=0,0,MIN(100,C2599*100*$C$8+$D$8)/100)))</f>
        <v>#DIV/0!</v>
      </c>
      <c r="F2599" s="33"/>
    </row>
    <row r="2600" spans="1:6" hidden="1" outlineLevel="1" x14ac:dyDescent="0.3">
      <c r="A2600" s="34">
        <f t="shared" si="121"/>
        <v>45490.874999993735</v>
      </c>
      <c r="B2600" s="35" t="e">
        <f t="shared" si="122"/>
        <v>#DIV/0!</v>
      </c>
      <c r="C2600" s="30" t="e">
        <f t="shared" si="120"/>
        <v>#DIV/0!</v>
      </c>
      <c r="D2600" s="31" t="e">
        <f>E2600*$C$4</f>
        <v>#DIV/0!</v>
      </c>
      <c r="E2600" s="32" t="e">
        <f>MIN(B2600/-$C$4,IF(AND(A2600&gt;=B$12-1/24,A2600&lt;$B$13-1/24),0,IF(C2600&lt;=0,0,MIN(100,C2600*100*$C$8+$D$8)/100)))</f>
        <v>#DIV/0!</v>
      </c>
      <c r="F2600" s="33"/>
    </row>
    <row r="2601" spans="1:6" hidden="1" outlineLevel="1" x14ac:dyDescent="0.3">
      <c r="A2601" s="34">
        <f t="shared" si="121"/>
        <v>45490.9166666604</v>
      </c>
      <c r="B2601" s="35" t="e">
        <f t="shared" si="122"/>
        <v>#DIV/0!</v>
      </c>
      <c r="C2601" s="30" t="e">
        <f t="shared" si="120"/>
        <v>#DIV/0!</v>
      </c>
      <c r="D2601" s="31" t="e">
        <f>E2601*$C$4</f>
        <v>#DIV/0!</v>
      </c>
      <c r="E2601" s="32" t="e">
        <f>MIN(B2601/-$C$4,IF(AND(A2601&gt;=B$12-1/24,A2601&lt;$B$13-1/24),0,IF(C2601&lt;=0,0,MIN(100,C2601*100*$C$8+$D$8)/100)))</f>
        <v>#DIV/0!</v>
      </c>
      <c r="F2601" s="33"/>
    </row>
    <row r="2602" spans="1:6" hidden="1" outlineLevel="1" x14ac:dyDescent="0.3">
      <c r="A2602" s="34">
        <f t="shared" si="121"/>
        <v>45490.958333327064</v>
      </c>
      <c r="B2602" s="35" t="e">
        <f t="shared" si="122"/>
        <v>#DIV/0!</v>
      </c>
      <c r="C2602" s="30" t="e">
        <f t="shared" si="120"/>
        <v>#DIV/0!</v>
      </c>
      <c r="D2602" s="31" t="e">
        <f>E2602*$C$4</f>
        <v>#DIV/0!</v>
      </c>
      <c r="E2602" s="32" t="e">
        <f>MIN(B2602/-$C$4,IF(AND(A2602&gt;=B$12-1/24,A2602&lt;$B$13-1/24),0,IF(C2602&lt;=0,0,MIN(100,C2602*100*$C$8+$D$8)/100)))</f>
        <v>#DIV/0!</v>
      </c>
      <c r="F2602" s="33"/>
    </row>
    <row r="2603" spans="1:6" hidden="1" outlineLevel="1" x14ac:dyDescent="0.3">
      <c r="A2603" s="34">
        <f t="shared" si="121"/>
        <v>45490.999999993728</v>
      </c>
      <c r="B2603" s="35" t="e">
        <f t="shared" si="122"/>
        <v>#DIV/0!</v>
      </c>
      <c r="C2603" s="30" t="e">
        <f t="shared" si="120"/>
        <v>#DIV/0!</v>
      </c>
      <c r="D2603" s="31" t="e">
        <f>E2603*$C$4</f>
        <v>#DIV/0!</v>
      </c>
      <c r="E2603" s="32" t="e">
        <f>MIN(B2603/-$C$4,IF(AND(A2603&gt;=B$12-1/24,A2603&lt;$B$13-1/24),0,IF(C2603&lt;=0,0,MIN(100,C2603*100*$C$8+$D$8)/100)))</f>
        <v>#DIV/0!</v>
      </c>
      <c r="F2603" s="33"/>
    </row>
    <row r="2604" spans="1:6" hidden="1" outlineLevel="1" x14ac:dyDescent="0.3">
      <c r="A2604" s="34">
        <f t="shared" si="121"/>
        <v>45491.041666660392</v>
      </c>
      <c r="B2604" s="35" t="e">
        <f t="shared" si="122"/>
        <v>#DIV/0!</v>
      </c>
      <c r="C2604" s="30" t="e">
        <f t="shared" si="120"/>
        <v>#DIV/0!</v>
      </c>
      <c r="D2604" s="31" t="e">
        <f>E2604*$C$4</f>
        <v>#DIV/0!</v>
      </c>
      <c r="E2604" s="32" t="e">
        <f>MIN(B2604/-$C$4,IF(AND(A2604&gt;=B$12-1/24,A2604&lt;$B$13-1/24),0,IF(C2604&lt;=0,0,MIN(100,C2604*100*$C$8+$D$8)/100)))</f>
        <v>#DIV/0!</v>
      </c>
      <c r="F2604" s="33"/>
    </row>
    <row r="2605" spans="1:6" hidden="1" outlineLevel="1" x14ac:dyDescent="0.3">
      <c r="A2605" s="34">
        <f t="shared" si="121"/>
        <v>45491.083333327057</v>
      </c>
      <c r="B2605" s="35" t="e">
        <f t="shared" si="122"/>
        <v>#DIV/0!</v>
      </c>
      <c r="C2605" s="30" t="e">
        <f t="shared" si="120"/>
        <v>#DIV/0!</v>
      </c>
      <c r="D2605" s="31" t="e">
        <f>E2605*$C$4</f>
        <v>#DIV/0!</v>
      </c>
      <c r="E2605" s="32" t="e">
        <f>MIN(B2605/-$C$4,IF(AND(A2605&gt;=B$12-1/24,A2605&lt;$B$13-1/24),0,IF(C2605&lt;=0,0,MIN(100,C2605*100*$C$8+$D$8)/100)))</f>
        <v>#DIV/0!</v>
      </c>
      <c r="F2605" s="33"/>
    </row>
    <row r="2606" spans="1:6" hidden="1" outlineLevel="1" x14ac:dyDescent="0.3">
      <c r="A2606" s="34">
        <f t="shared" si="121"/>
        <v>45491.124999993721</v>
      </c>
      <c r="B2606" s="35" t="e">
        <f t="shared" si="122"/>
        <v>#DIV/0!</v>
      </c>
      <c r="C2606" s="30" t="e">
        <f t="shared" si="120"/>
        <v>#DIV/0!</v>
      </c>
      <c r="D2606" s="31" t="e">
        <f>E2606*$C$4</f>
        <v>#DIV/0!</v>
      </c>
      <c r="E2606" s="32" t="e">
        <f>MIN(B2606/-$C$4,IF(AND(A2606&gt;=B$12-1/24,A2606&lt;$B$13-1/24),0,IF(C2606&lt;=0,0,MIN(100,C2606*100*$C$8+$D$8)/100)))</f>
        <v>#DIV/0!</v>
      </c>
      <c r="F2606" s="33"/>
    </row>
    <row r="2607" spans="1:6" hidden="1" outlineLevel="1" x14ac:dyDescent="0.3">
      <c r="A2607" s="34">
        <f t="shared" si="121"/>
        <v>45491.166666660385</v>
      </c>
      <c r="B2607" s="35" t="e">
        <f t="shared" si="122"/>
        <v>#DIV/0!</v>
      </c>
      <c r="C2607" s="30" t="e">
        <f t="shared" si="120"/>
        <v>#DIV/0!</v>
      </c>
      <c r="D2607" s="31" t="e">
        <f>E2607*$C$4</f>
        <v>#DIV/0!</v>
      </c>
      <c r="E2607" s="32" t="e">
        <f>MIN(B2607/-$C$4,IF(AND(A2607&gt;=B$12-1/24,A2607&lt;$B$13-1/24),0,IF(C2607&lt;=0,0,MIN(100,C2607*100*$C$8+$D$8)/100)))</f>
        <v>#DIV/0!</v>
      </c>
      <c r="F2607" s="33"/>
    </row>
    <row r="2608" spans="1:6" hidden="1" outlineLevel="1" x14ac:dyDescent="0.3">
      <c r="A2608" s="34">
        <f t="shared" si="121"/>
        <v>45491.208333327049</v>
      </c>
      <c r="B2608" s="35" t="e">
        <f t="shared" si="122"/>
        <v>#DIV/0!</v>
      </c>
      <c r="C2608" s="30" t="e">
        <f t="shared" si="120"/>
        <v>#DIV/0!</v>
      </c>
      <c r="D2608" s="31" t="e">
        <f>E2608*$C$4</f>
        <v>#DIV/0!</v>
      </c>
      <c r="E2608" s="32" t="e">
        <f>MIN(B2608/-$C$4,IF(AND(A2608&gt;=B$12-1/24,A2608&lt;$B$13-1/24),0,IF(C2608&lt;=0,0,MIN(100,C2608*100*$C$8+$D$8)/100)))</f>
        <v>#DIV/0!</v>
      </c>
      <c r="F2608" s="33"/>
    </row>
    <row r="2609" spans="1:6" collapsed="1" x14ac:dyDescent="0.3">
      <c r="A2609" s="34">
        <f t="shared" si="121"/>
        <v>45491.249999993714</v>
      </c>
      <c r="B2609" s="35" t="e">
        <f t="shared" si="122"/>
        <v>#DIV/0!</v>
      </c>
      <c r="C2609" s="30" t="e">
        <f t="shared" si="120"/>
        <v>#DIV/0!</v>
      </c>
      <c r="D2609" s="31" t="e">
        <f>E2609*$C$4</f>
        <v>#DIV/0!</v>
      </c>
      <c r="E2609" s="32" t="e">
        <f>MIN(B2609/-$C$4,IF(AND(A2609&gt;=B$12-1/24,A2609&lt;$B$13-1/24),0,IF(C2609&lt;=0,0,MIN(100,C2609*100*$C$8+$D$8)/100)))</f>
        <v>#DIV/0!</v>
      </c>
      <c r="F2609" s="33"/>
    </row>
    <row r="2610" spans="1:6" hidden="1" outlineLevel="1" x14ac:dyDescent="0.3">
      <c r="A2610" s="34">
        <f t="shared" si="121"/>
        <v>45491.291666660378</v>
      </c>
      <c r="B2610" s="35" t="e">
        <f t="shared" si="122"/>
        <v>#DIV/0!</v>
      </c>
      <c r="C2610" s="30" t="e">
        <f t="shared" si="120"/>
        <v>#DIV/0!</v>
      </c>
      <c r="D2610" s="31" t="e">
        <f>E2610*$C$4</f>
        <v>#DIV/0!</v>
      </c>
      <c r="E2610" s="32" t="e">
        <f>MIN(B2610/-$C$4,IF(AND(A2610&gt;=B$12-1/24,A2610&lt;$B$13-1/24),0,IF(C2610&lt;=0,0,MIN(100,C2610*100*$C$8+$D$8)/100)))</f>
        <v>#DIV/0!</v>
      </c>
      <c r="F2610" s="33"/>
    </row>
    <row r="2611" spans="1:6" hidden="1" outlineLevel="1" x14ac:dyDescent="0.3">
      <c r="A2611" s="34">
        <f t="shared" si="121"/>
        <v>45491.333333327042</v>
      </c>
      <c r="B2611" s="35" t="e">
        <f t="shared" si="122"/>
        <v>#DIV/0!</v>
      </c>
      <c r="C2611" s="30" t="e">
        <f t="shared" si="120"/>
        <v>#DIV/0!</v>
      </c>
      <c r="D2611" s="31" t="e">
        <f>E2611*$C$4</f>
        <v>#DIV/0!</v>
      </c>
      <c r="E2611" s="32" t="e">
        <f>MIN(B2611/-$C$4,IF(AND(A2611&gt;=B$12-1/24,A2611&lt;$B$13-1/24),0,IF(C2611&lt;=0,0,MIN(100,C2611*100*$C$8+$D$8)/100)))</f>
        <v>#DIV/0!</v>
      </c>
      <c r="F2611" s="33"/>
    </row>
    <row r="2612" spans="1:6" hidden="1" outlineLevel="1" x14ac:dyDescent="0.3">
      <c r="A2612" s="34">
        <f t="shared" si="121"/>
        <v>45491.374999993706</v>
      </c>
      <c r="B2612" s="35" t="e">
        <f t="shared" si="122"/>
        <v>#DIV/0!</v>
      </c>
      <c r="C2612" s="30" t="e">
        <f t="shared" si="120"/>
        <v>#DIV/0!</v>
      </c>
      <c r="D2612" s="31" t="e">
        <f>E2612*$C$4</f>
        <v>#DIV/0!</v>
      </c>
      <c r="E2612" s="32" t="e">
        <f>MIN(B2612/-$C$4,IF(AND(A2612&gt;=B$12-1/24,A2612&lt;$B$13-1/24),0,IF(C2612&lt;=0,0,MIN(100,C2612*100*$C$8+$D$8)/100)))</f>
        <v>#DIV/0!</v>
      </c>
      <c r="F2612" s="33"/>
    </row>
    <row r="2613" spans="1:6" hidden="1" outlineLevel="1" x14ac:dyDescent="0.3">
      <c r="A2613" s="34">
        <f t="shared" si="121"/>
        <v>45491.416666660371</v>
      </c>
      <c r="B2613" s="35" t="e">
        <f t="shared" si="122"/>
        <v>#DIV/0!</v>
      </c>
      <c r="C2613" s="30" t="e">
        <f t="shared" si="120"/>
        <v>#DIV/0!</v>
      </c>
      <c r="D2613" s="31" t="e">
        <f>E2613*$C$4</f>
        <v>#DIV/0!</v>
      </c>
      <c r="E2613" s="32" t="e">
        <f>MIN(B2613/-$C$4,IF(AND(A2613&gt;=B$12-1/24,A2613&lt;$B$13-1/24),0,IF(C2613&lt;=0,0,MIN(100,C2613*100*$C$8+$D$8)/100)))</f>
        <v>#DIV/0!</v>
      </c>
      <c r="F2613" s="33"/>
    </row>
    <row r="2614" spans="1:6" hidden="1" outlineLevel="1" x14ac:dyDescent="0.3">
      <c r="A2614" s="34">
        <f t="shared" si="121"/>
        <v>45491.458333327035</v>
      </c>
      <c r="B2614" s="35" t="e">
        <f t="shared" si="122"/>
        <v>#DIV/0!</v>
      </c>
      <c r="C2614" s="30" t="e">
        <f t="shared" si="120"/>
        <v>#DIV/0!</v>
      </c>
      <c r="D2614" s="31" t="e">
        <f>E2614*$C$4</f>
        <v>#DIV/0!</v>
      </c>
      <c r="E2614" s="32" t="e">
        <f>MIN(B2614/-$C$4,IF(AND(A2614&gt;=B$12-1/24,A2614&lt;$B$13-1/24),0,IF(C2614&lt;=0,0,MIN(100,C2614*100*$C$8+$D$8)/100)))</f>
        <v>#DIV/0!</v>
      </c>
      <c r="F2614" s="33"/>
    </row>
    <row r="2615" spans="1:6" hidden="1" outlineLevel="1" x14ac:dyDescent="0.3">
      <c r="A2615" s="34">
        <f t="shared" si="121"/>
        <v>45491.499999993699</v>
      </c>
      <c r="B2615" s="35" t="e">
        <f t="shared" si="122"/>
        <v>#DIV/0!</v>
      </c>
      <c r="C2615" s="30" t="e">
        <f t="shared" si="120"/>
        <v>#DIV/0!</v>
      </c>
      <c r="D2615" s="31" t="e">
        <f>E2615*$C$4</f>
        <v>#DIV/0!</v>
      </c>
      <c r="E2615" s="32" t="e">
        <f>MIN(B2615/-$C$4,IF(AND(A2615&gt;=B$12-1/24,A2615&lt;$B$13-1/24),0,IF(C2615&lt;=0,0,MIN(100,C2615*100*$C$8+$D$8)/100)))</f>
        <v>#DIV/0!</v>
      </c>
      <c r="F2615" s="33"/>
    </row>
    <row r="2616" spans="1:6" hidden="1" outlineLevel="1" x14ac:dyDescent="0.3">
      <c r="A2616" s="34">
        <f t="shared" si="121"/>
        <v>45491.541666660363</v>
      </c>
      <c r="B2616" s="35" t="e">
        <f t="shared" si="122"/>
        <v>#DIV/0!</v>
      </c>
      <c r="C2616" s="30" t="e">
        <f t="shared" si="120"/>
        <v>#DIV/0!</v>
      </c>
      <c r="D2616" s="31" t="e">
        <f>E2616*$C$4</f>
        <v>#DIV/0!</v>
      </c>
      <c r="E2616" s="32" t="e">
        <f>MIN(B2616/-$C$4,IF(AND(A2616&gt;=B$12-1/24,A2616&lt;$B$13-1/24),0,IF(C2616&lt;=0,0,MIN(100,C2616*100*$C$8+$D$8)/100)))</f>
        <v>#DIV/0!</v>
      </c>
      <c r="F2616" s="33"/>
    </row>
    <row r="2617" spans="1:6" hidden="1" outlineLevel="1" x14ac:dyDescent="0.3">
      <c r="A2617" s="34">
        <f t="shared" si="121"/>
        <v>45491.583333327028</v>
      </c>
      <c r="B2617" s="35" t="e">
        <f t="shared" si="122"/>
        <v>#DIV/0!</v>
      </c>
      <c r="C2617" s="30" t="e">
        <f t="shared" si="120"/>
        <v>#DIV/0!</v>
      </c>
      <c r="D2617" s="31" t="e">
        <f>E2617*$C$4</f>
        <v>#DIV/0!</v>
      </c>
      <c r="E2617" s="32" t="e">
        <f>MIN(B2617/-$C$4,IF(AND(A2617&gt;=B$12-1/24,A2617&lt;$B$13-1/24),0,IF(C2617&lt;=0,0,MIN(100,C2617*100*$C$8+$D$8)/100)))</f>
        <v>#DIV/0!</v>
      </c>
      <c r="F2617" s="33"/>
    </row>
    <row r="2618" spans="1:6" hidden="1" outlineLevel="1" x14ac:dyDescent="0.3">
      <c r="A2618" s="34">
        <f t="shared" si="121"/>
        <v>45491.624999993692</v>
      </c>
      <c r="B2618" s="35" t="e">
        <f t="shared" si="122"/>
        <v>#DIV/0!</v>
      </c>
      <c r="C2618" s="30" t="e">
        <f t="shared" si="120"/>
        <v>#DIV/0!</v>
      </c>
      <c r="D2618" s="31" t="e">
        <f>E2618*$C$4</f>
        <v>#DIV/0!</v>
      </c>
      <c r="E2618" s="32" t="e">
        <f>MIN(B2618/-$C$4,IF(AND(A2618&gt;=B$12-1/24,A2618&lt;$B$13-1/24),0,IF(C2618&lt;=0,0,MIN(100,C2618*100*$C$8+$D$8)/100)))</f>
        <v>#DIV/0!</v>
      </c>
      <c r="F2618" s="33"/>
    </row>
    <row r="2619" spans="1:6" hidden="1" outlineLevel="1" x14ac:dyDescent="0.3">
      <c r="A2619" s="34">
        <f t="shared" si="121"/>
        <v>45491.666666660356</v>
      </c>
      <c r="B2619" s="35" t="e">
        <f t="shared" si="122"/>
        <v>#DIV/0!</v>
      </c>
      <c r="C2619" s="30" t="e">
        <f t="shared" si="120"/>
        <v>#DIV/0!</v>
      </c>
      <c r="D2619" s="31" t="e">
        <f>E2619*$C$4</f>
        <v>#DIV/0!</v>
      </c>
      <c r="E2619" s="32" t="e">
        <f>MIN(B2619/-$C$4,IF(AND(A2619&gt;=B$12-1/24,A2619&lt;$B$13-1/24),0,IF(C2619&lt;=0,0,MIN(100,C2619*100*$C$8+$D$8)/100)))</f>
        <v>#DIV/0!</v>
      </c>
      <c r="F2619" s="33"/>
    </row>
    <row r="2620" spans="1:6" hidden="1" outlineLevel="1" x14ac:dyDescent="0.3">
      <c r="A2620" s="34">
        <f t="shared" si="121"/>
        <v>45491.70833332702</v>
      </c>
      <c r="B2620" s="35" t="e">
        <f t="shared" si="122"/>
        <v>#DIV/0!</v>
      </c>
      <c r="C2620" s="30" t="e">
        <f t="shared" si="120"/>
        <v>#DIV/0!</v>
      </c>
      <c r="D2620" s="31" t="e">
        <f>E2620*$C$4</f>
        <v>#DIV/0!</v>
      </c>
      <c r="E2620" s="32" t="e">
        <f>MIN(B2620/-$C$4,IF(AND(A2620&gt;=B$12-1/24,A2620&lt;$B$13-1/24),0,IF(C2620&lt;=0,0,MIN(100,C2620*100*$C$8+$D$8)/100)))</f>
        <v>#DIV/0!</v>
      </c>
      <c r="F2620" s="33"/>
    </row>
    <row r="2621" spans="1:6" hidden="1" outlineLevel="1" x14ac:dyDescent="0.3">
      <c r="A2621" s="34">
        <f t="shared" si="121"/>
        <v>45491.749999993684</v>
      </c>
      <c r="B2621" s="35" t="e">
        <f t="shared" si="122"/>
        <v>#DIV/0!</v>
      </c>
      <c r="C2621" s="30" t="e">
        <f t="shared" si="120"/>
        <v>#DIV/0!</v>
      </c>
      <c r="D2621" s="31" t="e">
        <f>E2621*$C$4</f>
        <v>#DIV/0!</v>
      </c>
      <c r="E2621" s="32" t="e">
        <f>MIN(B2621/-$C$4,IF(AND(A2621&gt;=B$12-1/24,A2621&lt;$B$13-1/24),0,IF(C2621&lt;=0,0,MIN(100,C2621*100*$C$8+$D$8)/100)))</f>
        <v>#DIV/0!</v>
      </c>
      <c r="F2621" s="33"/>
    </row>
    <row r="2622" spans="1:6" hidden="1" outlineLevel="1" x14ac:dyDescent="0.3">
      <c r="A2622" s="34">
        <f t="shared" si="121"/>
        <v>45491.791666660349</v>
      </c>
      <c r="B2622" s="35" t="e">
        <f t="shared" si="122"/>
        <v>#DIV/0!</v>
      </c>
      <c r="C2622" s="30" t="e">
        <f t="shared" si="120"/>
        <v>#DIV/0!</v>
      </c>
      <c r="D2622" s="31" t="e">
        <f>E2622*$C$4</f>
        <v>#DIV/0!</v>
      </c>
      <c r="E2622" s="32" t="e">
        <f>MIN(B2622/-$C$4,IF(AND(A2622&gt;=B$12-1/24,A2622&lt;$B$13-1/24),0,IF(C2622&lt;=0,0,MIN(100,C2622*100*$C$8+$D$8)/100)))</f>
        <v>#DIV/0!</v>
      </c>
      <c r="F2622" s="33"/>
    </row>
    <row r="2623" spans="1:6" hidden="1" outlineLevel="1" x14ac:dyDescent="0.3">
      <c r="A2623" s="34">
        <f t="shared" si="121"/>
        <v>45491.833333327013</v>
      </c>
      <c r="B2623" s="35" t="e">
        <f t="shared" si="122"/>
        <v>#DIV/0!</v>
      </c>
      <c r="C2623" s="30" t="e">
        <f t="shared" si="120"/>
        <v>#DIV/0!</v>
      </c>
      <c r="D2623" s="31" t="e">
        <f>E2623*$C$4</f>
        <v>#DIV/0!</v>
      </c>
      <c r="E2623" s="32" t="e">
        <f>MIN(B2623/-$C$4,IF(AND(A2623&gt;=B$12-1/24,A2623&lt;$B$13-1/24),0,IF(C2623&lt;=0,0,MIN(100,C2623*100*$C$8+$D$8)/100)))</f>
        <v>#DIV/0!</v>
      </c>
      <c r="F2623" s="33"/>
    </row>
    <row r="2624" spans="1:6" hidden="1" outlineLevel="1" x14ac:dyDescent="0.3">
      <c r="A2624" s="34">
        <f t="shared" si="121"/>
        <v>45491.874999993677</v>
      </c>
      <c r="B2624" s="35" t="e">
        <f t="shared" si="122"/>
        <v>#DIV/0!</v>
      </c>
      <c r="C2624" s="30" t="e">
        <f t="shared" si="120"/>
        <v>#DIV/0!</v>
      </c>
      <c r="D2624" s="31" t="e">
        <f>E2624*$C$4</f>
        <v>#DIV/0!</v>
      </c>
      <c r="E2624" s="32" t="e">
        <f>MIN(B2624/-$C$4,IF(AND(A2624&gt;=B$12-1/24,A2624&lt;$B$13-1/24),0,IF(C2624&lt;=0,0,MIN(100,C2624*100*$C$8+$D$8)/100)))</f>
        <v>#DIV/0!</v>
      </c>
      <c r="F2624" s="33"/>
    </row>
    <row r="2625" spans="1:6" hidden="1" outlineLevel="1" x14ac:dyDescent="0.3">
      <c r="A2625" s="34">
        <f t="shared" si="121"/>
        <v>45491.916666660341</v>
      </c>
      <c r="B2625" s="35" t="e">
        <f t="shared" si="122"/>
        <v>#DIV/0!</v>
      </c>
      <c r="C2625" s="30" t="e">
        <f t="shared" si="120"/>
        <v>#DIV/0!</v>
      </c>
      <c r="D2625" s="31" t="e">
        <f>E2625*$C$4</f>
        <v>#DIV/0!</v>
      </c>
      <c r="E2625" s="32" t="e">
        <f>MIN(B2625/-$C$4,IF(AND(A2625&gt;=B$12-1/24,A2625&lt;$B$13-1/24),0,IF(C2625&lt;=0,0,MIN(100,C2625*100*$C$8+$D$8)/100)))</f>
        <v>#DIV/0!</v>
      </c>
      <c r="F2625" s="33"/>
    </row>
    <row r="2626" spans="1:6" hidden="1" outlineLevel="1" x14ac:dyDescent="0.3">
      <c r="A2626" s="34">
        <f t="shared" si="121"/>
        <v>45491.958333327006</v>
      </c>
      <c r="B2626" s="35" t="e">
        <f t="shared" si="122"/>
        <v>#DIV/0!</v>
      </c>
      <c r="C2626" s="30" t="e">
        <f t="shared" si="120"/>
        <v>#DIV/0!</v>
      </c>
      <c r="D2626" s="31" t="e">
        <f>E2626*$C$4</f>
        <v>#DIV/0!</v>
      </c>
      <c r="E2626" s="32" t="e">
        <f>MIN(B2626/-$C$4,IF(AND(A2626&gt;=B$12-1/24,A2626&lt;$B$13-1/24),0,IF(C2626&lt;=0,0,MIN(100,C2626*100*$C$8+$D$8)/100)))</f>
        <v>#DIV/0!</v>
      </c>
      <c r="F2626" s="33"/>
    </row>
    <row r="2627" spans="1:6" hidden="1" outlineLevel="1" x14ac:dyDescent="0.3">
      <c r="A2627" s="34">
        <f t="shared" si="121"/>
        <v>45491.99999999367</v>
      </c>
      <c r="B2627" s="35" t="e">
        <f t="shared" si="122"/>
        <v>#DIV/0!</v>
      </c>
      <c r="C2627" s="30" t="e">
        <f t="shared" si="120"/>
        <v>#DIV/0!</v>
      </c>
      <c r="D2627" s="31" t="e">
        <f>E2627*$C$4</f>
        <v>#DIV/0!</v>
      </c>
      <c r="E2627" s="32" t="e">
        <f>MIN(B2627/-$C$4,IF(AND(A2627&gt;=B$12-1/24,A2627&lt;$B$13-1/24),0,IF(C2627&lt;=0,0,MIN(100,C2627*100*$C$8+$D$8)/100)))</f>
        <v>#DIV/0!</v>
      </c>
      <c r="F2627" s="33"/>
    </row>
    <row r="2628" spans="1:6" hidden="1" outlineLevel="1" x14ac:dyDescent="0.3">
      <c r="A2628" s="34">
        <f t="shared" si="121"/>
        <v>45492.041666660334</v>
      </c>
      <c r="B2628" s="35" t="e">
        <f t="shared" si="122"/>
        <v>#DIV/0!</v>
      </c>
      <c r="C2628" s="30" t="e">
        <f t="shared" si="120"/>
        <v>#DIV/0!</v>
      </c>
      <c r="D2628" s="31" t="e">
        <f>E2628*$C$4</f>
        <v>#DIV/0!</v>
      </c>
      <c r="E2628" s="32" t="e">
        <f>MIN(B2628/-$C$4,IF(AND(A2628&gt;=B$12-1/24,A2628&lt;$B$13-1/24),0,IF(C2628&lt;=0,0,MIN(100,C2628*100*$C$8+$D$8)/100)))</f>
        <v>#DIV/0!</v>
      </c>
      <c r="F2628" s="33"/>
    </row>
    <row r="2629" spans="1:6" hidden="1" outlineLevel="1" x14ac:dyDescent="0.3">
      <c r="A2629" s="34">
        <f t="shared" si="121"/>
        <v>45492.083333326998</v>
      </c>
      <c r="B2629" s="35" t="e">
        <f t="shared" si="122"/>
        <v>#DIV/0!</v>
      </c>
      <c r="C2629" s="30" t="e">
        <f t="shared" si="120"/>
        <v>#DIV/0!</v>
      </c>
      <c r="D2629" s="31" t="e">
        <f>E2629*$C$4</f>
        <v>#DIV/0!</v>
      </c>
      <c r="E2629" s="32" t="e">
        <f>MIN(B2629/-$C$4,IF(AND(A2629&gt;=B$12-1/24,A2629&lt;$B$13-1/24),0,IF(C2629&lt;=0,0,MIN(100,C2629*100*$C$8+$D$8)/100)))</f>
        <v>#DIV/0!</v>
      </c>
      <c r="F2629" s="33"/>
    </row>
    <row r="2630" spans="1:6" hidden="1" outlineLevel="1" x14ac:dyDescent="0.3">
      <c r="A2630" s="34">
        <f t="shared" si="121"/>
        <v>45492.124999993663</v>
      </c>
      <c r="B2630" s="35" t="e">
        <f t="shared" si="122"/>
        <v>#DIV/0!</v>
      </c>
      <c r="C2630" s="30" t="e">
        <f t="shared" si="120"/>
        <v>#DIV/0!</v>
      </c>
      <c r="D2630" s="31" t="e">
        <f>E2630*$C$4</f>
        <v>#DIV/0!</v>
      </c>
      <c r="E2630" s="32" t="e">
        <f>MIN(B2630/-$C$4,IF(AND(A2630&gt;=B$12-1/24,A2630&lt;$B$13-1/24),0,IF(C2630&lt;=0,0,MIN(100,C2630*100*$C$8+$D$8)/100)))</f>
        <v>#DIV/0!</v>
      </c>
      <c r="F2630" s="33"/>
    </row>
    <row r="2631" spans="1:6" hidden="1" outlineLevel="1" x14ac:dyDescent="0.3">
      <c r="A2631" s="34">
        <f t="shared" si="121"/>
        <v>45492.166666660327</v>
      </c>
      <c r="B2631" s="35" t="e">
        <f t="shared" si="122"/>
        <v>#DIV/0!</v>
      </c>
      <c r="C2631" s="30" t="e">
        <f t="shared" si="120"/>
        <v>#DIV/0!</v>
      </c>
      <c r="D2631" s="31" t="e">
        <f>E2631*$C$4</f>
        <v>#DIV/0!</v>
      </c>
      <c r="E2631" s="32" t="e">
        <f>MIN(B2631/-$C$4,IF(AND(A2631&gt;=B$12-1/24,A2631&lt;$B$13-1/24),0,IF(C2631&lt;=0,0,MIN(100,C2631*100*$C$8+$D$8)/100)))</f>
        <v>#DIV/0!</v>
      </c>
      <c r="F2631" s="33"/>
    </row>
    <row r="2632" spans="1:6" hidden="1" outlineLevel="1" x14ac:dyDescent="0.3">
      <c r="A2632" s="34">
        <f t="shared" si="121"/>
        <v>45492.208333326991</v>
      </c>
      <c r="B2632" s="35" t="e">
        <f t="shared" si="122"/>
        <v>#DIV/0!</v>
      </c>
      <c r="C2632" s="30" t="e">
        <f t="shared" si="120"/>
        <v>#DIV/0!</v>
      </c>
      <c r="D2632" s="31" t="e">
        <f>E2632*$C$4</f>
        <v>#DIV/0!</v>
      </c>
      <c r="E2632" s="32" t="e">
        <f>MIN(B2632/-$C$4,IF(AND(A2632&gt;=B$12-1/24,A2632&lt;$B$13-1/24),0,IF(C2632&lt;=0,0,MIN(100,C2632*100*$C$8+$D$8)/100)))</f>
        <v>#DIV/0!</v>
      </c>
      <c r="F2632" s="33"/>
    </row>
    <row r="2633" spans="1:6" collapsed="1" x14ac:dyDescent="0.3">
      <c r="A2633" s="34">
        <f t="shared" si="121"/>
        <v>45492.249999993655</v>
      </c>
      <c r="B2633" s="35" t="e">
        <f t="shared" si="122"/>
        <v>#DIV/0!</v>
      </c>
      <c r="C2633" s="30" t="e">
        <f t="shared" si="120"/>
        <v>#DIV/0!</v>
      </c>
      <c r="D2633" s="31" t="e">
        <f>E2633*$C$4</f>
        <v>#DIV/0!</v>
      </c>
      <c r="E2633" s="32" t="e">
        <f>MIN(B2633/-$C$4,IF(AND(A2633&gt;=B$12-1/24,A2633&lt;$B$13-1/24),0,IF(C2633&lt;=0,0,MIN(100,C2633*100*$C$8+$D$8)/100)))</f>
        <v>#DIV/0!</v>
      </c>
      <c r="F2633" s="33"/>
    </row>
    <row r="2634" spans="1:6" hidden="1" outlineLevel="1" x14ac:dyDescent="0.3">
      <c r="A2634" s="34">
        <f t="shared" si="121"/>
        <v>45492.29166666032</v>
      </c>
      <c r="B2634" s="35" t="e">
        <f t="shared" si="122"/>
        <v>#DIV/0!</v>
      </c>
      <c r="C2634" s="30" t="e">
        <f t="shared" si="120"/>
        <v>#DIV/0!</v>
      </c>
      <c r="D2634" s="31" t="e">
        <f>E2634*$C$4</f>
        <v>#DIV/0!</v>
      </c>
      <c r="E2634" s="32" t="e">
        <f>MIN(B2634/-$C$4,IF(AND(A2634&gt;=B$12-1/24,A2634&lt;$B$13-1/24),0,IF(C2634&lt;=0,0,MIN(100,C2634*100*$C$8+$D$8)/100)))</f>
        <v>#DIV/0!</v>
      </c>
      <c r="F2634" s="33"/>
    </row>
    <row r="2635" spans="1:6" hidden="1" outlineLevel="1" x14ac:dyDescent="0.3">
      <c r="A2635" s="34">
        <f t="shared" si="121"/>
        <v>45492.333333326984</v>
      </c>
      <c r="B2635" s="35" t="e">
        <f t="shared" si="122"/>
        <v>#DIV/0!</v>
      </c>
      <c r="C2635" s="30" t="e">
        <f t="shared" si="120"/>
        <v>#DIV/0!</v>
      </c>
      <c r="D2635" s="31" t="e">
        <f>E2635*$C$4</f>
        <v>#DIV/0!</v>
      </c>
      <c r="E2635" s="32" t="e">
        <f>MIN(B2635/-$C$4,IF(AND(A2635&gt;=B$12-1/24,A2635&lt;$B$13-1/24),0,IF(C2635&lt;=0,0,MIN(100,C2635*100*$C$8+$D$8)/100)))</f>
        <v>#DIV/0!</v>
      </c>
      <c r="F2635" s="33"/>
    </row>
    <row r="2636" spans="1:6" hidden="1" outlineLevel="1" x14ac:dyDescent="0.3">
      <c r="A2636" s="34">
        <f t="shared" si="121"/>
        <v>45492.374999993648</v>
      </c>
      <c r="B2636" s="35" t="e">
        <f t="shared" si="122"/>
        <v>#DIV/0!</v>
      </c>
      <c r="C2636" s="30" t="e">
        <f t="shared" si="120"/>
        <v>#DIV/0!</v>
      </c>
      <c r="D2636" s="31" t="e">
        <f>E2636*$C$4</f>
        <v>#DIV/0!</v>
      </c>
      <c r="E2636" s="32" t="e">
        <f>MIN(B2636/-$C$4,IF(AND(A2636&gt;=B$12-1/24,A2636&lt;$B$13-1/24),0,IF(C2636&lt;=0,0,MIN(100,C2636*100*$C$8+$D$8)/100)))</f>
        <v>#DIV/0!</v>
      </c>
      <c r="F2636" s="33"/>
    </row>
    <row r="2637" spans="1:6" hidden="1" outlineLevel="1" x14ac:dyDescent="0.3">
      <c r="A2637" s="34">
        <f t="shared" si="121"/>
        <v>45492.416666660312</v>
      </c>
      <c r="B2637" s="35" t="e">
        <f t="shared" si="122"/>
        <v>#DIV/0!</v>
      </c>
      <c r="C2637" s="30" t="e">
        <f t="shared" si="120"/>
        <v>#DIV/0!</v>
      </c>
      <c r="D2637" s="31" t="e">
        <f>E2637*$C$4</f>
        <v>#DIV/0!</v>
      </c>
      <c r="E2637" s="32" t="e">
        <f>MIN(B2637/-$C$4,IF(AND(A2637&gt;=B$12-1/24,A2637&lt;$B$13-1/24),0,IF(C2637&lt;=0,0,MIN(100,C2637*100*$C$8+$D$8)/100)))</f>
        <v>#DIV/0!</v>
      </c>
      <c r="F2637" s="33"/>
    </row>
    <row r="2638" spans="1:6" hidden="1" outlineLevel="1" x14ac:dyDescent="0.3">
      <c r="A2638" s="34">
        <f t="shared" si="121"/>
        <v>45492.458333326977</v>
      </c>
      <c r="B2638" s="35" t="e">
        <f t="shared" si="122"/>
        <v>#DIV/0!</v>
      </c>
      <c r="C2638" s="30" t="e">
        <f t="shared" si="120"/>
        <v>#DIV/0!</v>
      </c>
      <c r="D2638" s="31" t="e">
        <f>E2638*$C$4</f>
        <v>#DIV/0!</v>
      </c>
      <c r="E2638" s="32" t="e">
        <f>MIN(B2638/-$C$4,IF(AND(A2638&gt;=B$12-1/24,A2638&lt;$B$13-1/24),0,IF(C2638&lt;=0,0,MIN(100,C2638*100*$C$8+$D$8)/100)))</f>
        <v>#DIV/0!</v>
      </c>
      <c r="F2638" s="33"/>
    </row>
    <row r="2639" spans="1:6" hidden="1" outlineLevel="1" x14ac:dyDescent="0.3">
      <c r="A2639" s="34">
        <f t="shared" si="121"/>
        <v>45492.499999993641</v>
      </c>
      <c r="B2639" s="35" t="e">
        <f t="shared" si="122"/>
        <v>#DIV/0!</v>
      </c>
      <c r="C2639" s="30" t="e">
        <f t="shared" si="120"/>
        <v>#DIV/0!</v>
      </c>
      <c r="D2639" s="31" t="e">
        <f>E2639*$C$4</f>
        <v>#DIV/0!</v>
      </c>
      <c r="E2639" s="32" t="e">
        <f>MIN(B2639/-$C$4,IF(AND(A2639&gt;=B$12-1/24,A2639&lt;$B$13-1/24),0,IF(C2639&lt;=0,0,MIN(100,C2639*100*$C$8+$D$8)/100)))</f>
        <v>#DIV/0!</v>
      </c>
      <c r="F2639" s="33"/>
    </row>
    <row r="2640" spans="1:6" hidden="1" outlineLevel="1" x14ac:dyDescent="0.3">
      <c r="A2640" s="34">
        <f t="shared" si="121"/>
        <v>45492.541666660305</v>
      </c>
      <c r="B2640" s="35" t="e">
        <f t="shared" si="122"/>
        <v>#DIV/0!</v>
      </c>
      <c r="C2640" s="30" t="e">
        <f t="shared" si="120"/>
        <v>#DIV/0!</v>
      </c>
      <c r="D2640" s="31" t="e">
        <f>E2640*$C$4</f>
        <v>#DIV/0!</v>
      </c>
      <c r="E2640" s="32" t="e">
        <f>MIN(B2640/-$C$4,IF(AND(A2640&gt;=B$12-1/24,A2640&lt;$B$13-1/24),0,IF(C2640&lt;=0,0,MIN(100,C2640*100*$C$8+$D$8)/100)))</f>
        <v>#DIV/0!</v>
      </c>
      <c r="F2640" s="33"/>
    </row>
    <row r="2641" spans="1:6" hidden="1" outlineLevel="1" x14ac:dyDescent="0.3">
      <c r="A2641" s="34">
        <f t="shared" si="121"/>
        <v>45492.583333326969</v>
      </c>
      <c r="B2641" s="35" t="e">
        <f t="shared" si="122"/>
        <v>#DIV/0!</v>
      </c>
      <c r="C2641" s="30" t="e">
        <f t="shared" ref="C2641:C2704" si="123">B2641/$C$3</f>
        <v>#DIV/0!</v>
      </c>
      <c r="D2641" s="31" t="e">
        <f>E2641*$C$4</f>
        <v>#DIV/0!</v>
      </c>
      <c r="E2641" s="32" t="e">
        <f>MIN(B2641/-$C$4,IF(AND(A2641&gt;=B$12-1/24,A2641&lt;$B$13-1/24),0,IF(C2641&lt;=0,0,MIN(100,C2641*100*$C$8+$D$8)/100)))</f>
        <v>#DIV/0!</v>
      </c>
      <c r="F2641" s="33"/>
    </row>
    <row r="2642" spans="1:6" hidden="1" outlineLevel="1" x14ac:dyDescent="0.3">
      <c r="A2642" s="34">
        <f t="shared" ref="A2642:A2705" si="124">A2641+1/24</f>
        <v>45492.624999993634</v>
      </c>
      <c r="B2642" s="35" t="e">
        <f t="shared" ref="B2642:B2705" si="125">B2641+D2641</f>
        <v>#DIV/0!</v>
      </c>
      <c r="C2642" s="30" t="e">
        <f t="shared" si="123"/>
        <v>#DIV/0!</v>
      </c>
      <c r="D2642" s="31" t="e">
        <f>E2642*$C$4</f>
        <v>#DIV/0!</v>
      </c>
      <c r="E2642" s="32" t="e">
        <f>MIN(B2642/-$C$4,IF(AND(A2642&gt;=B$12-1/24,A2642&lt;$B$13-1/24),0,IF(C2642&lt;=0,0,MIN(100,C2642*100*$C$8+$D$8)/100)))</f>
        <v>#DIV/0!</v>
      </c>
      <c r="F2642" s="33"/>
    </row>
    <row r="2643" spans="1:6" hidden="1" outlineLevel="1" x14ac:dyDescent="0.3">
      <c r="A2643" s="34">
        <f t="shared" si="124"/>
        <v>45492.666666660298</v>
      </c>
      <c r="B2643" s="35" t="e">
        <f t="shared" si="125"/>
        <v>#DIV/0!</v>
      </c>
      <c r="C2643" s="30" t="e">
        <f t="shared" si="123"/>
        <v>#DIV/0!</v>
      </c>
      <c r="D2643" s="31" t="e">
        <f>E2643*$C$4</f>
        <v>#DIV/0!</v>
      </c>
      <c r="E2643" s="32" t="e">
        <f>MIN(B2643/-$C$4,IF(AND(A2643&gt;=B$12-1/24,A2643&lt;$B$13-1/24),0,IF(C2643&lt;=0,0,MIN(100,C2643*100*$C$8+$D$8)/100)))</f>
        <v>#DIV/0!</v>
      </c>
      <c r="F2643" s="33"/>
    </row>
    <row r="2644" spans="1:6" hidden="1" outlineLevel="1" x14ac:dyDescent="0.3">
      <c r="A2644" s="34">
        <f t="shared" si="124"/>
        <v>45492.708333326962</v>
      </c>
      <c r="B2644" s="35" t="e">
        <f t="shared" si="125"/>
        <v>#DIV/0!</v>
      </c>
      <c r="C2644" s="30" t="e">
        <f t="shared" si="123"/>
        <v>#DIV/0!</v>
      </c>
      <c r="D2644" s="31" t="e">
        <f>E2644*$C$4</f>
        <v>#DIV/0!</v>
      </c>
      <c r="E2644" s="32" t="e">
        <f>MIN(B2644/-$C$4,IF(AND(A2644&gt;=B$12-1/24,A2644&lt;$B$13-1/24),0,IF(C2644&lt;=0,0,MIN(100,C2644*100*$C$8+$D$8)/100)))</f>
        <v>#DIV/0!</v>
      </c>
      <c r="F2644" s="33"/>
    </row>
    <row r="2645" spans="1:6" hidden="1" outlineLevel="1" x14ac:dyDescent="0.3">
      <c r="A2645" s="34">
        <f t="shared" si="124"/>
        <v>45492.749999993626</v>
      </c>
      <c r="B2645" s="35" t="e">
        <f t="shared" si="125"/>
        <v>#DIV/0!</v>
      </c>
      <c r="C2645" s="30" t="e">
        <f t="shared" si="123"/>
        <v>#DIV/0!</v>
      </c>
      <c r="D2645" s="31" t="e">
        <f>E2645*$C$4</f>
        <v>#DIV/0!</v>
      </c>
      <c r="E2645" s="32" t="e">
        <f>MIN(B2645/-$C$4,IF(AND(A2645&gt;=B$12-1/24,A2645&lt;$B$13-1/24),0,IF(C2645&lt;=0,0,MIN(100,C2645*100*$C$8+$D$8)/100)))</f>
        <v>#DIV/0!</v>
      </c>
      <c r="F2645" s="33"/>
    </row>
    <row r="2646" spans="1:6" hidden="1" outlineLevel="1" x14ac:dyDescent="0.3">
      <c r="A2646" s="34">
        <f t="shared" si="124"/>
        <v>45492.791666660291</v>
      </c>
      <c r="B2646" s="35" t="e">
        <f t="shared" si="125"/>
        <v>#DIV/0!</v>
      </c>
      <c r="C2646" s="30" t="e">
        <f t="shared" si="123"/>
        <v>#DIV/0!</v>
      </c>
      <c r="D2646" s="31" t="e">
        <f>E2646*$C$4</f>
        <v>#DIV/0!</v>
      </c>
      <c r="E2646" s="32" t="e">
        <f>MIN(B2646/-$C$4,IF(AND(A2646&gt;=B$12-1/24,A2646&lt;$B$13-1/24),0,IF(C2646&lt;=0,0,MIN(100,C2646*100*$C$8+$D$8)/100)))</f>
        <v>#DIV/0!</v>
      </c>
      <c r="F2646" s="33"/>
    </row>
    <row r="2647" spans="1:6" hidden="1" outlineLevel="1" x14ac:dyDescent="0.3">
      <c r="A2647" s="34">
        <f t="shared" si="124"/>
        <v>45492.833333326955</v>
      </c>
      <c r="B2647" s="35" t="e">
        <f t="shared" si="125"/>
        <v>#DIV/0!</v>
      </c>
      <c r="C2647" s="30" t="e">
        <f t="shared" si="123"/>
        <v>#DIV/0!</v>
      </c>
      <c r="D2647" s="31" t="e">
        <f>E2647*$C$4</f>
        <v>#DIV/0!</v>
      </c>
      <c r="E2647" s="32" t="e">
        <f>MIN(B2647/-$C$4,IF(AND(A2647&gt;=B$12-1/24,A2647&lt;$B$13-1/24),0,IF(C2647&lt;=0,0,MIN(100,C2647*100*$C$8+$D$8)/100)))</f>
        <v>#DIV/0!</v>
      </c>
      <c r="F2647" s="33"/>
    </row>
    <row r="2648" spans="1:6" hidden="1" outlineLevel="1" x14ac:dyDescent="0.3">
      <c r="A2648" s="34">
        <f t="shared" si="124"/>
        <v>45492.874999993619</v>
      </c>
      <c r="B2648" s="35" t="e">
        <f t="shared" si="125"/>
        <v>#DIV/0!</v>
      </c>
      <c r="C2648" s="30" t="e">
        <f t="shared" si="123"/>
        <v>#DIV/0!</v>
      </c>
      <c r="D2648" s="31" t="e">
        <f>E2648*$C$4</f>
        <v>#DIV/0!</v>
      </c>
      <c r="E2648" s="32" t="e">
        <f>MIN(B2648/-$C$4,IF(AND(A2648&gt;=B$12-1/24,A2648&lt;$B$13-1/24),0,IF(C2648&lt;=0,0,MIN(100,C2648*100*$C$8+$D$8)/100)))</f>
        <v>#DIV/0!</v>
      </c>
      <c r="F2648" s="33"/>
    </row>
    <row r="2649" spans="1:6" hidden="1" outlineLevel="1" x14ac:dyDescent="0.3">
      <c r="A2649" s="34">
        <f t="shared" si="124"/>
        <v>45492.916666660283</v>
      </c>
      <c r="B2649" s="35" t="e">
        <f t="shared" si="125"/>
        <v>#DIV/0!</v>
      </c>
      <c r="C2649" s="30" t="e">
        <f t="shared" si="123"/>
        <v>#DIV/0!</v>
      </c>
      <c r="D2649" s="31" t="e">
        <f>E2649*$C$4</f>
        <v>#DIV/0!</v>
      </c>
      <c r="E2649" s="32" t="e">
        <f>MIN(B2649/-$C$4,IF(AND(A2649&gt;=B$12-1/24,A2649&lt;$B$13-1/24),0,IF(C2649&lt;=0,0,MIN(100,C2649*100*$C$8+$D$8)/100)))</f>
        <v>#DIV/0!</v>
      </c>
      <c r="F2649" s="33"/>
    </row>
    <row r="2650" spans="1:6" hidden="1" outlineLevel="1" x14ac:dyDescent="0.3">
      <c r="A2650" s="34">
        <f t="shared" si="124"/>
        <v>45492.958333326947</v>
      </c>
      <c r="B2650" s="35" t="e">
        <f t="shared" si="125"/>
        <v>#DIV/0!</v>
      </c>
      <c r="C2650" s="30" t="e">
        <f t="shared" si="123"/>
        <v>#DIV/0!</v>
      </c>
      <c r="D2650" s="31" t="e">
        <f>E2650*$C$4</f>
        <v>#DIV/0!</v>
      </c>
      <c r="E2650" s="32" t="e">
        <f>MIN(B2650/-$C$4,IF(AND(A2650&gt;=B$12-1/24,A2650&lt;$B$13-1/24),0,IF(C2650&lt;=0,0,MIN(100,C2650*100*$C$8+$D$8)/100)))</f>
        <v>#DIV/0!</v>
      </c>
      <c r="F2650" s="33"/>
    </row>
    <row r="2651" spans="1:6" hidden="1" outlineLevel="1" x14ac:dyDescent="0.3">
      <c r="A2651" s="34">
        <f t="shared" si="124"/>
        <v>45492.999999993612</v>
      </c>
      <c r="B2651" s="35" t="e">
        <f t="shared" si="125"/>
        <v>#DIV/0!</v>
      </c>
      <c r="C2651" s="30" t="e">
        <f t="shared" si="123"/>
        <v>#DIV/0!</v>
      </c>
      <c r="D2651" s="31" t="e">
        <f>E2651*$C$4</f>
        <v>#DIV/0!</v>
      </c>
      <c r="E2651" s="32" t="e">
        <f>MIN(B2651/-$C$4,IF(AND(A2651&gt;=B$12-1/24,A2651&lt;$B$13-1/24),0,IF(C2651&lt;=0,0,MIN(100,C2651*100*$C$8+$D$8)/100)))</f>
        <v>#DIV/0!</v>
      </c>
      <c r="F2651" s="33"/>
    </row>
    <row r="2652" spans="1:6" hidden="1" outlineLevel="1" x14ac:dyDescent="0.3">
      <c r="A2652" s="34">
        <f t="shared" si="124"/>
        <v>45493.041666660276</v>
      </c>
      <c r="B2652" s="35" t="e">
        <f t="shared" si="125"/>
        <v>#DIV/0!</v>
      </c>
      <c r="C2652" s="30" t="e">
        <f t="shared" si="123"/>
        <v>#DIV/0!</v>
      </c>
      <c r="D2652" s="31" t="e">
        <f>E2652*$C$4</f>
        <v>#DIV/0!</v>
      </c>
      <c r="E2652" s="32" t="e">
        <f>MIN(B2652/-$C$4,IF(AND(A2652&gt;=B$12-1/24,A2652&lt;$B$13-1/24),0,IF(C2652&lt;=0,0,MIN(100,C2652*100*$C$8+$D$8)/100)))</f>
        <v>#DIV/0!</v>
      </c>
      <c r="F2652" s="33"/>
    </row>
    <row r="2653" spans="1:6" hidden="1" outlineLevel="1" x14ac:dyDescent="0.3">
      <c r="A2653" s="34">
        <f t="shared" si="124"/>
        <v>45493.08333332694</v>
      </c>
      <c r="B2653" s="35" t="e">
        <f t="shared" si="125"/>
        <v>#DIV/0!</v>
      </c>
      <c r="C2653" s="30" t="e">
        <f t="shared" si="123"/>
        <v>#DIV/0!</v>
      </c>
      <c r="D2653" s="31" t="e">
        <f>E2653*$C$4</f>
        <v>#DIV/0!</v>
      </c>
      <c r="E2653" s="32" t="e">
        <f>MIN(B2653/-$C$4,IF(AND(A2653&gt;=B$12-1/24,A2653&lt;$B$13-1/24),0,IF(C2653&lt;=0,0,MIN(100,C2653*100*$C$8+$D$8)/100)))</f>
        <v>#DIV/0!</v>
      </c>
      <c r="F2653" s="33"/>
    </row>
    <row r="2654" spans="1:6" hidden="1" outlineLevel="1" x14ac:dyDescent="0.3">
      <c r="A2654" s="34">
        <f t="shared" si="124"/>
        <v>45493.124999993604</v>
      </c>
      <c r="B2654" s="35" t="e">
        <f t="shared" si="125"/>
        <v>#DIV/0!</v>
      </c>
      <c r="C2654" s="30" t="e">
        <f t="shared" si="123"/>
        <v>#DIV/0!</v>
      </c>
      <c r="D2654" s="31" t="e">
        <f>E2654*$C$4</f>
        <v>#DIV/0!</v>
      </c>
      <c r="E2654" s="32" t="e">
        <f>MIN(B2654/-$C$4,IF(AND(A2654&gt;=B$12-1/24,A2654&lt;$B$13-1/24),0,IF(C2654&lt;=0,0,MIN(100,C2654*100*$C$8+$D$8)/100)))</f>
        <v>#DIV/0!</v>
      </c>
      <c r="F2654" s="33"/>
    </row>
    <row r="2655" spans="1:6" hidden="1" outlineLevel="1" x14ac:dyDescent="0.3">
      <c r="A2655" s="34">
        <f t="shared" si="124"/>
        <v>45493.166666660269</v>
      </c>
      <c r="B2655" s="35" t="e">
        <f t="shared" si="125"/>
        <v>#DIV/0!</v>
      </c>
      <c r="C2655" s="30" t="e">
        <f t="shared" si="123"/>
        <v>#DIV/0!</v>
      </c>
      <c r="D2655" s="31" t="e">
        <f>E2655*$C$4</f>
        <v>#DIV/0!</v>
      </c>
      <c r="E2655" s="32" t="e">
        <f>MIN(B2655/-$C$4,IF(AND(A2655&gt;=B$12-1/24,A2655&lt;$B$13-1/24),0,IF(C2655&lt;=0,0,MIN(100,C2655*100*$C$8+$D$8)/100)))</f>
        <v>#DIV/0!</v>
      </c>
      <c r="F2655" s="33"/>
    </row>
    <row r="2656" spans="1:6" hidden="1" outlineLevel="1" x14ac:dyDescent="0.3">
      <c r="A2656" s="34">
        <f t="shared" si="124"/>
        <v>45493.208333326933</v>
      </c>
      <c r="B2656" s="35" t="e">
        <f t="shared" si="125"/>
        <v>#DIV/0!</v>
      </c>
      <c r="C2656" s="30" t="e">
        <f t="shared" si="123"/>
        <v>#DIV/0!</v>
      </c>
      <c r="D2656" s="31" t="e">
        <f>E2656*$C$4</f>
        <v>#DIV/0!</v>
      </c>
      <c r="E2656" s="32" t="e">
        <f>MIN(B2656/-$C$4,IF(AND(A2656&gt;=B$12-1/24,A2656&lt;$B$13-1/24),0,IF(C2656&lt;=0,0,MIN(100,C2656*100*$C$8+$D$8)/100)))</f>
        <v>#DIV/0!</v>
      </c>
      <c r="F2656" s="33"/>
    </row>
    <row r="2657" spans="1:6" collapsed="1" x14ac:dyDescent="0.3">
      <c r="A2657" s="34">
        <f t="shared" si="124"/>
        <v>45493.249999993597</v>
      </c>
      <c r="B2657" s="35" t="e">
        <f t="shared" si="125"/>
        <v>#DIV/0!</v>
      </c>
      <c r="C2657" s="30" t="e">
        <f t="shared" si="123"/>
        <v>#DIV/0!</v>
      </c>
      <c r="D2657" s="31" t="e">
        <f>E2657*$C$4</f>
        <v>#DIV/0!</v>
      </c>
      <c r="E2657" s="32" t="e">
        <f>MIN(B2657/-$C$4,IF(AND(A2657&gt;=B$12-1/24,A2657&lt;$B$13-1/24),0,IF(C2657&lt;=0,0,MIN(100,C2657*100*$C$8+$D$8)/100)))</f>
        <v>#DIV/0!</v>
      </c>
      <c r="F2657" s="33"/>
    </row>
    <row r="2658" spans="1:6" hidden="1" outlineLevel="1" x14ac:dyDescent="0.3">
      <c r="A2658" s="34">
        <f t="shared" si="124"/>
        <v>45493.291666660261</v>
      </c>
      <c r="B2658" s="35" t="e">
        <f t="shared" si="125"/>
        <v>#DIV/0!</v>
      </c>
      <c r="C2658" s="30" t="e">
        <f t="shared" si="123"/>
        <v>#DIV/0!</v>
      </c>
      <c r="D2658" s="31" t="e">
        <f>E2658*$C$4</f>
        <v>#DIV/0!</v>
      </c>
      <c r="E2658" s="32" t="e">
        <f>MIN(B2658/-$C$4,IF(AND(A2658&gt;=B$12-1/24,A2658&lt;$B$13-1/24),0,IF(C2658&lt;=0,0,MIN(100,C2658*100*$C$8+$D$8)/100)))</f>
        <v>#DIV/0!</v>
      </c>
      <c r="F2658" s="33"/>
    </row>
    <row r="2659" spans="1:6" hidden="1" outlineLevel="1" x14ac:dyDescent="0.3">
      <c r="A2659" s="34">
        <f t="shared" si="124"/>
        <v>45493.333333326926</v>
      </c>
      <c r="B2659" s="35" t="e">
        <f t="shared" si="125"/>
        <v>#DIV/0!</v>
      </c>
      <c r="C2659" s="30" t="e">
        <f t="shared" si="123"/>
        <v>#DIV/0!</v>
      </c>
      <c r="D2659" s="31" t="e">
        <f>E2659*$C$4</f>
        <v>#DIV/0!</v>
      </c>
      <c r="E2659" s="32" t="e">
        <f>MIN(B2659/-$C$4,IF(AND(A2659&gt;=B$12-1/24,A2659&lt;$B$13-1/24),0,IF(C2659&lt;=0,0,MIN(100,C2659*100*$C$8+$D$8)/100)))</f>
        <v>#DIV/0!</v>
      </c>
      <c r="F2659" s="33"/>
    </row>
    <row r="2660" spans="1:6" hidden="1" outlineLevel="1" x14ac:dyDescent="0.3">
      <c r="A2660" s="34">
        <f t="shared" si="124"/>
        <v>45493.37499999359</v>
      </c>
      <c r="B2660" s="35" t="e">
        <f t="shared" si="125"/>
        <v>#DIV/0!</v>
      </c>
      <c r="C2660" s="30" t="e">
        <f t="shared" si="123"/>
        <v>#DIV/0!</v>
      </c>
      <c r="D2660" s="31" t="e">
        <f>E2660*$C$4</f>
        <v>#DIV/0!</v>
      </c>
      <c r="E2660" s="32" t="e">
        <f>MIN(B2660/-$C$4,IF(AND(A2660&gt;=B$12-1/24,A2660&lt;$B$13-1/24),0,IF(C2660&lt;=0,0,MIN(100,C2660*100*$C$8+$D$8)/100)))</f>
        <v>#DIV/0!</v>
      </c>
      <c r="F2660" s="33"/>
    </row>
    <row r="2661" spans="1:6" hidden="1" outlineLevel="1" x14ac:dyDescent="0.3">
      <c r="A2661" s="34">
        <f t="shared" si="124"/>
        <v>45493.416666660254</v>
      </c>
      <c r="B2661" s="35" t="e">
        <f t="shared" si="125"/>
        <v>#DIV/0!</v>
      </c>
      <c r="C2661" s="30" t="e">
        <f t="shared" si="123"/>
        <v>#DIV/0!</v>
      </c>
      <c r="D2661" s="31" t="e">
        <f>E2661*$C$4</f>
        <v>#DIV/0!</v>
      </c>
      <c r="E2661" s="32" t="e">
        <f>MIN(B2661/-$C$4,IF(AND(A2661&gt;=B$12-1/24,A2661&lt;$B$13-1/24),0,IF(C2661&lt;=0,0,MIN(100,C2661*100*$C$8+$D$8)/100)))</f>
        <v>#DIV/0!</v>
      </c>
      <c r="F2661" s="33"/>
    </row>
    <row r="2662" spans="1:6" hidden="1" outlineLevel="1" x14ac:dyDescent="0.3">
      <c r="A2662" s="34">
        <f t="shared" si="124"/>
        <v>45493.458333326918</v>
      </c>
      <c r="B2662" s="35" t="e">
        <f t="shared" si="125"/>
        <v>#DIV/0!</v>
      </c>
      <c r="C2662" s="30" t="e">
        <f t="shared" si="123"/>
        <v>#DIV/0!</v>
      </c>
      <c r="D2662" s="31" t="e">
        <f>E2662*$C$4</f>
        <v>#DIV/0!</v>
      </c>
      <c r="E2662" s="32" t="e">
        <f>MIN(B2662/-$C$4,IF(AND(A2662&gt;=B$12-1/24,A2662&lt;$B$13-1/24),0,IF(C2662&lt;=0,0,MIN(100,C2662*100*$C$8+$D$8)/100)))</f>
        <v>#DIV/0!</v>
      </c>
      <c r="F2662" s="33"/>
    </row>
    <row r="2663" spans="1:6" hidden="1" outlineLevel="1" x14ac:dyDescent="0.3">
      <c r="A2663" s="34">
        <f t="shared" si="124"/>
        <v>45493.499999993583</v>
      </c>
      <c r="B2663" s="35" t="e">
        <f t="shared" si="125"/>
        <v>#DIV/0!</v>
      </c>
      <c r="C2663" s="30" t="e">
        <f t="shared" si="123"/>
        <v>#DIV/0!</v>
      </c>
      <c r="D2663" s="31" t="e">
        <f>E2663*$C$4</f>
        <v>#DIV/0!</v>
      </c>
      <c r="E2663" s="32" t="e">
        <f>MIN(B2663/-$C$4,IF(AND(A2663&gt;=B$12-1/24,A2663&lt;$B$13-1/24),0,IF(C2663&lt;=0,0,MIN(100,C2663*100*$C$8+$D$8)/100)))</f>
        <v>#DIV/0!</v>
      </c>
      <c r="F2663" s="33"/>
    </row>
    <row r="2664" spans="1:6" hidden="1" outlineLevel="1" x14ac:dyDescent="0.3">
      <c r="A2664" s="34">
        <f t="shared" si="124"/>
        <v>45493.541666660247</v>
      </c>
      <c r="B2664" s="35" t="e">
        <f t="shared" si="125"/>
        <v>#DIV/0!</v>
      </c>
      <c r="C2664" s="30" t="e">
        <f t="shared" si="123"/>
        <v>#DIV/0!</v>
      </c>
      <c r="D2664" s="31" t="e">
        <f>E2664*$C$4</f>
        <v>#DIV/0!</v>
      </c>
      <c r="E2664" s="32" t="e">
        <f>MIN(B2664/-$C$4,IF(AND(A2664&gt;=B$12-1/24,A2664&lt;$B$13-1/24),0,IF(C2664&lt;=0,0,MIN(100,C2664*100*$C$8+$D$8)/100)))</f>
        <v>#DIV/0!</v>
      </c>
      <c r="F2664" s="33"/>
    </row>
    <row r="2665" spans="1:6" hidden="1" outlineLevel="1" x14ac:dyDescent="0.3">
      <c r="A2665" s="34">
        <f t="shared" si="124"/>
        <v>45493.583333326911</v>
      </c>
      <c r="B2665" s="35" t="e">
        <f t="shared" si="125"/>
        <v>#DIV/0!</v>
      </c>
      <c r="C2665" s="30" t="e">
        <f t="shared" si="123"/>
        <v>#DIV/0!</v>
      </c>
      <c r="D2665" s="31" t="e">
        <f>E2665*$C$4</f>
        <v>#DIV/0!</v>
      </c>
      <c r="E2665" s="32" t="e">
        <f>MIN(B2665/-$C$4,IF(AND(A2665&gt;=B$12-1/24,A2665&lt;$B$13-1/24),0,IF(C2665&lt;=0,0,MIN(100,C2665*100*$C$8+$D$8)/100)))</f>
        <v>#DIV/0!</v>
      </c>
      <c r="F2665" s="33"/>
    </row>
    <row r="2666" spans="1:6" hidden="1" outlineLevel="1" x14ac:dyDescent="0.3">
      <c r="A2666" s="34">
        <f t="shared" si="124"/>
        <v>45493.624999993575</v>
      </c>
      <c r="B2666" s="35" t="e">
        <f t="shared" si="125"/>
        <v>#DIV/0!</v>
      </c>
      <c r="C2666" s="30" t="e">
        <f t="shared" si="123"/>
        <v>#DIV/0!</v>
      </c>
      <c r="D2666" s="31" t="e">
        <f>E2666*$C$4</f>
        <v>#DIV/0!</v>
      </c>
      <c r="E2666" s="32" t="e">
        <f>MIN(B2666/-$C$4,IF(AND(A2666&gt;=B$12-1/24,A2666&lt;$B$13-1/24),0,IF(C2666&lt;=0,0,MIN(100,C2666*100*$C$8+$D$8)/100)))</f>
        <v>#DIV/0!</v>
      </c>
      <c r="F2666" s="33"/>
    </row>
    <row r="2667" spans="1:6" hidden="1" outlineLevel="1" x14ac:dyDescent="0.3">
      <c r="A2667" s="34">
        <f t="shared" si="124"/>
        <v>45493.66666666024</v>
      </c>
      <c r="B2667" s="35" t="e">
        <f t="shared" si="125"/>
        <v>#DIV/0!</v>
      </c>
      <c r="C2667" s="30" t="e">
        <f t="shared" si="123"/>
        <v>#DIV/0!</v>
      </c>
      <c r="D2667" s="31" t="e">
        <f>E2667*$C$4</f>
        <v>#DIV/0!</v>
      </c>
      <c r="E2667" s="32" t="e">
        <f>MIN(B2667/-$C$4,IF(AND(A2667&gt;=B$12-1/24,A2667&lt;$B$13-1/24),0,IF(C2667&lt;=0,0,MIN(100,C2667*100*$C$8+$D$8)/100)))</f>
        <v>#DIV/0!</v>
      </c>
      <c r="F2667" s="33"/>
    </row>
    <row r="2668" spans="1:6" hidden="1" outlineLevel="1" x14ac:dyDescent="0.3">
      <c r="A2668" s="34">
        <f t="shared" si="124"/>
        <v>45493.708333326904</v>
      </c>
      <c r="B2668" s="35" t="e">
        <f t="shared" si="125"/>
        <v>#DIV/0!</v>
      </c>
      <c r="C2668" s="30" t="e">
        <f t="shared" si="123"/>
        <v>#DIV/0!</v>
      </c>
      <c r="D2668" s="31" t="e">
        <f>E2668*$C$4</f>
        <v>#DIV/0!</v>
      </c>
      <c r="E2668" s="32" t="e">
        <f>MIN(B2668/-$C$4,IF(AND(A2668&gt;=B$12-1/24,A2668&lt;$B$13-1/24),0,IF(C2668&lt;=0,0,MIN(100,C2668*100*$C$8+$D$8)/100)))</f>
        <v>#DIV/0!</v>
      </c>
      <c r="F2668" s="33"/>
    </row>
    <row r="2669" spans="1:6" hidden="1" outlineLevel="1" x14ac:dyDescent="0.3">
      <c r="A2669" s="34">
        <f t="shared" si="124"/>
        <v>45493.749999993568</v>
      </c>
      <c r="B2669" s="35" t="e">
        <f t="shared" si="125"/>
        <v>#DIV/0!</v>
      </c>
      <c r="C2669" s="30" t="e">
        <f t="shared" si="123"/>
        <v>#DIV/0!</v>
      </c>
      <c r="D2669" s="31" t="e">
        <f>E2669*$C$4</f>
        <v>#DIV/0!</v>
      </c>
      <c r="E2669" s="32" t="e">
        <f>MIN(B2669/-$C$4,IF(AND(A2669&gt;=B$12-1/24,A2669&lt;$B$13-1/24),0,IF(C2669&lt;=0,0,MIN(100,C2669*100*$C$8+$D$8)/100)))</f>
        <v>#DIV/0!</v>
      </c>
      <c r="F2669" s="33"/>
    </row>
    <row r="2670" spans="1:6" hidden="1" outlineLevel="1" x14ac:dyDescent="0.3">
      <c r="A2670" s="34">
        <f t="shared" si="124"/>
        <v>45493.791666660232</v>
      </c>
      <c r="B2670" s="35" t="e">
        <f t="shared" si="125"/>
        <v>#DIV/0!</v>
      </c>
      <c r="C2670" s="30" t="e">
        <f t="shared" si="123"/>
        <v>#DIV/0!</v>
      </c>
      <c r="D2670" s="31" t="e">
        <f>E2670*$C$4</f>
        <v>#DIV/0!</v>
      </c>
      <c r="E2670" s="32" t="e">
        <f>MIN(B2670/-$C$4,IF(AND(A2670&gt;=B$12-1/24,A2670&lt;$B$13-1/24),0,IF(C2670&lt;=0,0,MIN(100,C2670*100*$C$8+$D$8)/100)))</f>
        <v>#DIV/0!</v>
      </c>
      <c r="F2670" s="33"/>
    </row>
    <row r="2671" spans="1:6" hidden="1" outlineLevel="1" x14ac:dyDescent="0.3">
      <c r="A2671" s="34">
        <f t="shared" si="124"/>
        <v>45493.833333326897</v>
      </c>
      <c r="B2671" s="35" t="e">
        <f t="shared" si="125"/>
        <v>#DIV/0!</v>
      </c>
      <c r="C2671" s="30" t="e">
        <f t="shared" si="123"/>
        <v>#DIV/0!</v>
      </c>
      <c r="D2671" s="31" t="e">
        <f>E2671*$C$4</f>
        <v>#DIV/0!</v>
      </c>
      <c r="E2671" s="32" t="e">
        <f>MIN(B2671/-$C$4,IF(AND(A2671&gt;=B$12-1/24,A2671&lt;$B$13-1/24),0,IF(C2671&lt;=0,0,MIN(100,C2671*100*$C$8+$D$8)/100)))</f>
        <v>#DIV/0!</v>
      </c>
      <c r="F2671" s="33"/>
    </row>
    <row r="2672" spans="1:6" hidden="1" outlineLevel="1" x14ac:dyDescent="0.3">
      <c r="A2672" s="34">
        <f t="shared" si="124"/>
        <v>45493.874999993561</v>
      </c>
      <c r="B2672" s="35" t="e">
        <f t="shared" si="125"/>
        <v>#DIV/0!</v>
      </c>
      <c r="C2672" s="30" t="e">
        <f t="shared" si="123"/>
        <v>#DIV/0!</v>
      </c>
      <c r="D2672" s="31" t="e">
        <f>E2672*$C$4</f>
        <v>#DIV/0!</v>
      </c>
      <c r="E2672" s="32" t="e">
        <f>MIN(B2672/-$C$4,IF(AND(A2672&gt;=B$12-1/24,A2672&lt;$B$13-1/24),0,IF(C2672&lt;=0,0,MIN(100,C2672*100*$C$8+$D$8)/100)))</f>
        <v>#DIV/0!</v>
      </c>
      <c r="F2672" s="33"/>
    </row>
    <row r="2673" spans="1:6" hidden="1" outlineLevel="1" x14ac:dyDescent="0.3">
      <c r="A2673" s="34">
        <f t="shared" si="124"/>
        <v>45493.916666660225</v>
      </c>
      <c r="B2673" s="35" t="e">
        <f t="shared" si="125"/>
        <v>#DIV/0!</v>
      </c>
      <c r="C2673" s="30" t="e">
        <f t="shared" si="123"/>
        <v>#DIV/0!</v>
      </c>
      <c r="D2673" s="31" t="e">
        <f>E2673*$C$4</f>
        <v>#DIV/0!</v>
      </c>
      <c r="E2673" s="32" t="e">
        <f>MIN(B2673/-$C$4,IF(AND(A2673&gt;=B$12-1/24,A2673&lt;$B$13-1/24),0,IF(C2673&lt;=0,0,MIN(100,C2673*100*$C$8+$D$8)/100)))</f>
        <v>#DIV/0!</v>
      </c>
      <c r="F2673" s="33"/>
    </row>
    <row r="2674" spans="1:6" hidden="1" outlineLevel="1" x14ac:dyDescent="0.3">
      <c r="A2674" s="34">
        <f t="shared" si="124"/>
        <v>45493.958333326889</v>
      </c>
      <c r="B2674" s="35" t="e">
        <f t="shared" si="125"/>
        <v>#DIV/0!</v>
      </c>
      <c r="C2674" s="30" t="e">
        <f t="shared" si="123"/>
        <v>#DIV/0!</v>
      </c>
      <c r="D2674" s="31" t="e">
        <f>E2674*$C$4</f>
        <v>#DIV/0!</v>
      </c>
      <c r="E2674" s="32" t="e">
        <f>MIN(B2674/-$C$4,IF(AND(A2674&gt;=B$12-1/24,A2674&lt;$B$13-1/24),0,IF(C2674&lt;=0,0,MIN(100,C2674*100*$C$8+$D$8)/100)))</f>
        <v>#DIV/0!</v>
      </c>
      <c r="F2674" s="33"/>
    </row>
    <row r="2675" spans="1:6" hidden="1" outlineLevel="1" x14ac:dyDescent="0.3">
      <c r="A2675" s="34">
        <f t="shared" si="124"/>
        <v>45493.999999993554</v>
      </c>
      <c r="B2675" s="35" t="e">
        <f t="shared" si="125"/>
        <v>#DIV/0!</v>
      </c>
      <c r="C2675" s="30" t="e">
        <f t="shared" si="123"/>
        <v>#DIV/0!</v>
      </c>
      <c r="D2675" s="31" t="e">
        <f>E2675*$C$4</f>
        <v>#DIV/0!</v>
      </c>
      <c r="E2675" s="32" t="e">
        <f>MIN(B2675/-$C$4,IF(AND(A2675&gt;=B$12-1/24,A2675&lt;$B$13-1/24),0,IF(C2675&lt;=0,0,MIN(100,C2675*100*$C$8+$D$8)/100)))</f>
        <v>#DIV/0!</v>
      </c>
      <c r="F2675" s="33"/>
    </row>
    <row r="2676" spans="1:6" hidden="1" outlineLevel="1" x14ac:dyDescent="0.3">
      <c r="A2676" s="34">
        <f t="shared" si="124"/>
        <v>45494.041666660218</v>
      </c>
      <c r="B2676" s="35" t="e">
        <f t="shared" si="125"/>
        <v>#DIV/0!</v>
      </c>
      <c r="C2676" s="30" t="e">
        <f t="shared" si="123"/>
        <v>#DIV/0!</v>
      </c>
      <c r="D2676" s="31" t="e">
        <f>E2676*$C$4</f>
        <v>#DIV/0!</v>
      </c>
      <c r="E2676" s="32" t="e">
        <f>MIN(B2676/-$C$4,IF(AND(A2676&gt;=B$12-1/24,A2676&lt;$B$13-1/24),0,IF(C2676&lt;=0,0,MIN(100,C2676*100*$C$8+$D$8)/100)))</f>
        <v>#DIV/0!</v>
      </c>
      <c r="F2676" s="33"/>
    </row>
    <row r="2677" spans="1:6" hidden="1" outlineLevel="1" x14ac:dyDescent="0.3">
      <c r="A2677" s="34">
        <f t="shared" si="124"/>
        <v>45494.083333326882</v>
      </c>
      <c r="B2677" s="35" t="e">
        <f t="shared" si="125"/>
        <v>#DIV/0!</v>
      </c>
      <c r="C2677" s="30" t="e">
        <f t="shared" si="123"/>
        <v>#DIV/0!</v>
      </c>
      <c r="D2677" s="31" t="e">
        <f>E2677*$C$4</f>
        <v>#DIV/0!</v>
      </c>
      <c r="E2677" s="32" t="e">
        <f>MIN(B2677/-$C$4,IF(AND(A2677&gt;=B$12-1/24,A2677&lt;$B$13-1/24),0,IF(C2677&lt;=0,0,MIN(100,C2677*100*$C$8+$D$8)/100)))</f>
        <v>#DIV/0!</v>
      </c>
      <c r="F2677" s="33"/>
    </row>
    <row r="2678" spans="1:6" hidden="1" outlineLevel="1" x14ac:dyDescent="0.3">
      <c r="A2678" s="34">
        <f t="shared" si="124"/>
        <v>45494.124999993546</v>
      </c>
      <c r="B2678" s="35" t="e">
        <f t="shared" si="125"/>
        <v>#DIV/0!</v>
      </c>
      <c r="C2678" s="30" t="e">
        <f t="shared" si="123"/>
        <v>#DIV/0!</v>
      </c>
      <c r="D2678" s="31" t="e">
        <f>E2678*$C$4</f>
        <v>#DIV/0!</v>
      </c>
      <c r="E2678" s="32" t="e">
        <f>MIN(B2678/-$C$4,IF(AND(A2678&gt;=B$12-1/24,A2678&lt;$B$13-1/24),0,IF(C2678&lt;=0,0,MIN(100,C2678*100*$C$8+$D$8)/100)))</f>
        <v>#DIV/0!</v>
      </c>
      <c r="F2678" s="33"/>
    </row>
    <row r="2679" spans="1:6" hidden="1" outlineLevel="1" x14ac:dyDescent="0.3">
      <c r="A2679" s="34">
        <f t="shared" si="124"/>
        <v>45494.16666666021</v>
      </c>
      <c r="B2679" s="35" t="e">
        <f t="shared" si="125"/>
        <v>#DIV/0!</v>
      </c>
      <c r="C2679" s="30" t="e">
        <f t="shared" si="123"/>
        <v>#DIV/0!</v>
      </c>
      <c r="D2679" s="31" t="e">
        <f>E2679*$C$4</f>
        <v>#DIV/0!</v>
      </c>
      <c r="E2679" s="32" t="e">
        <f>MIN(B2679/-$C$4,IF(AND(A2679&gt;=B$12-1/24,A2679&lt;$B$13-1/24),0,IF(C2679&lt;=0,0,MIN(100,C2679*100*$C$8+$D$8)/100)))</f>
        <v>#DIV/0!</v>
      </c>
      <c r="F2679" s="33"/>
    </row>
    <row r="2680" spans="1:6" hidden="1" outlineLevel="1" x14ac:dyDescent="0.3">
      <c r="A2680" s="34">
        <f t="shared" si="124"/>
        <v>45494.208333326875</v>
      </c>
      <c r="B2680" s="35" t="e">
        <f t="shared" si="125"/>
        <v>#DIV/0!</v>
      </c>
      <c r="C2680" s="30" t="e">
        <f t="shared" si="123"/>
        <v>#DIV/0!</v>
      </c>
      <c r="D2680" s="31" t="e">
        <f>E2680*$C$4</f>
        <v>#DIV/0!</v>
      </c>
      <c r="E2680" s="32" t="e">
        <f>MIN(B2680/-$C$4,IF(AND(A2680&gt;=B$12-1/24,A2680&lt;$B$13-1/24),0,IF(C2680&lt;=0,0,MIN(100,C2680*100*$C$8+$D$8)/100)))</f>
        <v>#DIV/0!</v>
      </c>
      <c r="F2680" s="33"/>
    </row>
    <row r="2681" spans="1:6" collapsed="1" x14ac:dyDescent="0.3">
      <c r="A2681" s="34">
        <f t="shared" si="124"/>
        <v>45494.249999993539</v>
      </c>
      <c r="B2681" s="35" t="e">
        <f t="shared" si="125"/>
        <v>#DIV/0!</v>
      </c>
      <c r="C2681" s="30" t="e">
        <f t="shared" si="123"/>
        <v>#DIV/0!</v>
      </c>
      <c r="D2681" s="31" t="e">
        <f>E2681*$C$4</f>
        <v>#DIV/0!</v>
      </c>
      <c r="E2681" s="32" t="e">
        <f>MIN(B2681/-$C$4,IF(AND(A2681&gt;=B$12-1/24,A2681&lt;$B$13-1/24),0,IF(C2681&lt;=0,0,MIN(100,C2681*100*$C$8+$D$8)/100)))</f>
        <v>#DIV/0!</v>
      </c>
      <c r="F2681" s="33"/>
    </row>
    <row r="2682" spans="1:6" hidden="1" outlineLevel="1" x14ac:dyDescent="0.3">
      <c r="A2682" s="34">
        <f t="shared" si="124"/>
        <v>45494.291666660203</v>
      </c>
      <c r="B2682" s="35" t="e">
        <f t="shared" si="125"/>
        <v>#DIV/0!</v>
      </c>
      <c r="C2682" s="30" t="e">
        <f t="shared" si="123"/>
        <v>#DIV/0!</v>
      </c>
      <c r="D2682" s="31" t="e">
        <f>E2682*$C$4</f>
        <v>#DIV/0!</v>
      </c>
      <c r="E2682" s="32" t="e">
        <f>MIN(B2682/-$C$4,IF(AND(A2682&gt;=B$12-1/24,A2682&lt;$B$13-1/24),0,IF(C2682&lt;=0,0,MIN(100,C2682*100*$C$8+$D$8)/100)))</f>
        <v>#DIV/0!</v>
      </c>
      <c r="F2682" s="33"/>
    </row>
    <row r="2683" spans="1:6" hidden="1" outlineLevel="1" x14ac:dyDescent="0.3">
      <c r="A2683" s="34">
        <f t="shared" si="124"/>
        <v>45494.333333326867</v>
      </c>
      <c r="B2683" s="35" t="e">
        <f t="shared" si="125"/>
        <v>#DIV/0!</v>
      </c>
      <c r="C2683" s="30" t="e">
        <f t="shared" si="123"/>
        <v>#DIV/0!</v>
      </c>
      <c r="D2683" s="31" t="e">
        <f>E2683*$C$4</f>
        <v>#DIV/0!</v>
      </c>
      <c r="E2683" s="32" t="e">
        <f>MIN(B2683/-$C$4,IF(AND(A2683&gt;=B$12-1/24,A2683&lt;$B$13-1/24),0,IF(C2683&lt;=0,0,MIN(100,C2683*100*$C$8+$D$8)/100)))</f>
        <v>#DIV/0!</v>
      </c>
      <c r="F2683" s="33"/>
    </row>
    <row r="2684" spans="1:6" hidden="1" outlineLevel="1" x14ac:dyDescent="0.3">
      <c r="A2684" s="34">
        <f t="shared" si="124"/>
        <v>45494.374999993532</v>
      </c>
      <c r="B2684" s="35" t="e">
        <f t="shared" si="125"/>
        <v>#DIV/0!</v>
      </c>
      <c r="C2684" s="30" t="e">
        <f t="shared" si="123"/>
        <v>#DIV/0!</v>
      </c>
      <c r="D2684" s="31" t="e">
        <f>E2684*$C$4</f>
        <v>#DIV/0!</v>
      </c>
      <c r="E2684" s="32" t="e">
        <f>MIN(B2684/-$C$4,IF(AND(A2684&gt;=B$12-1/24,A2684&lt;$B$13-1/24),0,IF(C2684&lt;=0,0,MIN(100,C2684*100*$C$8+$D$8)/100)))</f>
        <v>#DIV/0!</v>
      </c>
      <c r="F2684" s="33"/>
    </row>
    <row r="2685" spans="1:6" hidden="1" outlineLevel="1" x14ac:dyDescent="0.3">
      <c r="A2685" s="34">
        <f t="shared" si="124"/>
        <v>45494.416666660196</v>
      </c>
      <c r="B2685" s="35" t="e">
        <f t="shared" si="125"/>
        <v>#DIV/0!</v>
      </c>
      <c r="C2685" s="30" t="e">
        <f t="shared" si="123"/>
        <v>#DIV/0!</v>
      </c>
      <c r="D2685" s="31" t="e">
        <f>E2685*$C$4</f>
        <v>#DIV/0!</v>
      </c>
      <c r="E2685" s="32" t="e">
        <f>MIN(B2685/-$C$4,IF(AND(A2685&gt;=B$12-1/24,A2685&lt;$B$13-1/24),0,IF(C2685&lt;=0,0,MIN(100,C2685*100*$C$8+$D$8)/100)))</f>
        <v>#DIV/0!</v>
      </c>
      <c r="F2685" s="33"/>
    </row>
    <row r="2686" spans="1:6" hidden="1" outlineLevel="1" x14ac:dyDescent="0.3">
      <c r="A2686" s="34">
        <f t="shared" si="124"/>
        <v>45494.45833332686</v>
      </c>
      <c r="B2686" s="35" t="e">
        <f t="shared" si="125"/>
        <v>#DIV/0!</v>
      </c>
      <c r="C2686" s="30" t="e">
        <f t="shared" si="123"/>
        <v>#DIV/0!</v>
      </c>
      <c r="D2686" s="31" t="e">
        <f>E2686*$C$4</f>
        <v>#DIV/0!</v>
      </c>
      <c r="E2686" s="32" t="e">
        <f>MIN(B2686/-$C$4,IF(AND(A2686&gt;=B$12-1/24,A2686&lt;$B$13-1/24),0,IF(C2686&lt;=0,0,MIN(100,C2686*100*$C$8+$D$8)/100)))</f>
        <v>#DIV/0!</v>
      </c>
      <c r="F2686" s="33"/>
    </row>
    <row r="2687" spans="1:6" hidden="1" outlineLevel="1" x14ac:dyDescent="0.3">
      <c r="A2687" s="34">
        <f t="shared" si="124"/>
        <v>45494.499999993524</v>
      </c>
      <c r="B2687" s="35" t="e">
        <f t="shared" si="125"/>
        <v>#DIV/0!</v>
      </c>
      <c r="C2687" s="30" t="e">
        <f t="shared" si="123"/>
        <v>#DIV/0!</v>
      </c>
      <c r="D2687" s="31" t="e">
        <f>E2687*$C$4</f>
        <v>#DIV/0!</v>
      </c>
      <c r="E2687" s="32" t="e">
        <f>MIN(B2687/-$C$4,IF(AND(A2687&gt;=B$12-1/24,A2687&lt;$B$13-1/24),0,IF(C2687&lt;=0,0,MIN(100,C2687*100*$C$8+$D$8)/100)))</f>
        <v>#DIV/0!</v>
      </c>
      <c r="F2687" s="33"/>
    </row>
    <row r="2688" spans="1:6" hidden="1" outlineLevel="1" x14ac:dyDescent="0.3">
      <c r="A2688" s="34">
        <f t="shared" si="124"/>
        <v>45494.541666660189</v>
      </c>
      <c r="B2688" s="35" t="e">
        <f t="shared" si="125"/>
        <v>#DIV/0!</v>
      </c>
      <c r="C2688" s="30" t="e">
        <f t="shared" si="123"/>
        <v>#DIV/0!</v>
      </c>
      <c r="D2688" s="31" t="e">
        <f>E2688*$C$4</f>
        <v>#DIV/0!</v>
      </c>
      <c r="E2688" s="32" t="e">
        <f>MIN(B2688/-$C$4,IF(AND(A2688&gt;=B$12-1/24,A2688&lt;$B$13-1/24),0,IF(C2688&lt;=0,0,MIN(100,C2688*100*$C$8+$D$8)/100)))</f>
        <v>#DIV/0!</v>
      </c>
      <c r="F2688" s="33"/>
    </row>
    <row r="2689" spans="1:6" hidden="1" outlineLevel="1" x14ac:dyDescent="0.3">
      <c r="A2689" s="34">
        <f t="shared" si="124"/>
        <v>45494.583333326853</v>
      </c>
      <c r="B2689" s="35" t="e">
        <f t="shared" si="125"/>
        <v>#DIV/0!</v>
      </c>
      <c r="C2689" s="30" t="e">
        <f t="shared" si="123"/>
        <v>#DIV/0!</v>
      </c>
      <c r="D2689" s="31" t="e">
        <f>E2689*$C$4</f>
        <v>#DIV/0!</v>
      </c>
      <c r="E2689" s="32" t="e">
        <f>MIN(B2689/-$C$4,IF(AND(A2689&gt;=B$12-1/24,A2689&lt;$B$13-1/24),0,IF(C2689&lt;=0,0,MIN(100,C2689*100*$C$8+$D$8)/100)))</f>
        <v>#DIV/0!</v>
      </c>
      <c r="F2689" s="33"/>
    </row>
    <row r="2690" spans="1:6" hidden="1" outlineLevel="1" x14ac:dyDescent="0.3">
      <c r="A2690" s="34">
        <f t="shared" si="124"/>
        <v>45494.624999993517</v>
      </c>
      <c r="B2690" s="35" t="e">
        <f t="shared" si="125"/>
        <v>#DIV/0!</v>
      </c>
      <c r="C2690" s="30" t="e">
        <f t="shared" si="123"/>
        <v>#DIV/0!</v>
      </c>
      <c r="D2690" s="31" t="e">
        <f>E2690*$C$4</f>
        <v>#DIV/0!</v>
      </c>
      <c r="E2690" s="32" t="e">
        <f>MIN(B2690/-$C$4,IF(AND(A2690&gt;=B$12-1/24,A2690&lt;$B$13-1/24),0,IF(C2690&lt;=0,0,MIN(100,C2690*100*$C$8+$D$8)/100)))</f>
        <v>#DIV/0!</v>
      </c>
      <c r="F2690" s="33"/>
    </row>
    <row r="2691" spans="1:6" hidden="1" outlineLevel="1" x14ac:dyDescent="0.3">
      <c r="A2691" s="34">
        <f t="shared" si="124"/>
        <v>45494.666666660181</v>
      </c>
      <c r="B2691" s="35" t="e">
        <f t="shared" si="125"/>
        <v>#DIV/0!</v>
      </c>
      <c r="C2691" s="30" t="e">
        <f t="shared" si="123"/>
        <v>#DIV/0!</v>
      </c>
      <c r="D2691" s="31" t="e">
        <f>E2691*$C$4</f>
        <v>#DIV/0!</v>
      </c>
      <c r="E2691" s="32" t="e">
        <f>MIN(B2691/-$C$4,IF(AND(A2691&gt;=B$12-1/24,A2691&lt;$B$13-1/24),0,IF(C2691&lt;=0,0,MIN(100,C2691*100*$C$8+$D$8)/100)))</f>
        <v>#DIV/0!</v>
      </c>
      <c r="F2691" s="33"/>
    </row>
    <row r="2692" spans="1:6" hidden="1" outlineLevel="1" x14ac:dyDescent="0.3">
      <c r="A2692" s="34">
        <f t="shared" si="124"/>
        <v>45494.708333326846</v>
      </c>
      <c r="B2692" s="35" t="e">
        <f t="shared" si="125"/>
        <v>#DIV/0!</v>
      </c>
      <c r="C2692" s="30" t="e">
        <f t="shared" si="123"/>
        <v>#DIV/0!</v>
      </c>
      <c r="D2692" s="31" t="e">
        <f>E2692*$C$4</f>
        <v>#DIV/0!</v>
      </c>
      <c r="E2692" s="32" t="e">
        <f>MIN(B2692/-$C$4,IF(AND(A2692&gt;=B$12-1/24,A2692&lt;$B$13-1/24),0,IF(C2692&lt;=0,0,MIN(100,C2692*100*$C$8+$D$8)/100)))</f>
        <v>#DIV/0!</v>
      </c>
      <c r="F2692" s="33"/>
    </row>
    <row r="2693" spans="1:6" hidden="1" outlineLevel="1" x14ac:dyDescent="0.3">
      <c r="A2693" s="34">
        <f t="shared" si="124"/>
        <v>45494.74999999351</v>
      </c>
      <c r="B2693" s="35" t="e">
        <f t="shared" si="125"/>
        <v>#DIV/0!</v>
      </c>
      <c r="C2693" s="30" t="e">
        <f t="shared" si="123"/>
        <v>#DIV/0!</v>
      </c>
      <c r="D2693" s="31" t="e">
        <f>E2693*$C$4</f>
        <v>#DIV/0!</v>
      </c>
      <c r="E2693" s="32" t="e">
        <f>MIN(B2693/-$C$4,IF(AND(A2693&gt;=B$12-1/24,A2693&lt;$B$13-1/24),0,IF(C2693&lt;=0,0,MIN(100,C2693*100*$C$8+$D$8)/100)))</f>
        <v>#DIV/0!</v>
      </c>
      <c r="F2693" s="33"/>
    </row>
    <row r="2694" spans="1:6" hidden="1" outlineLevel="1" x14ac:dyDescent="0.3">
      <c r="A2694" s="34">
        <f t="shared" si="124"/>
        <v>45494.791666660174</v>
      </c>
      <c r="B2694" s="35" t="e">
        <f t="shared" si="125"/>
        <v>#DIV/0!</v>
      </c>
      <c r="C2694" s="30" t="e">
        <f t="shared" si="123"/>
        <v>#DIV/0!</v>
      </c>
      <c r="D2694" s="31" t="e">
        <f>E2694*$C$4</f>
        <v>#DIV/0!</v>
      </c>
      <c r="E2694" s="32" t="e">
        <f>MIN(B2694/-$C$4,IF(AND(A2694&gt;=B$12-1/24,A2694&lt;$B$13-1/24),0,IF(C2694&lt;=0,0,MIN(100,C2694*100*$C$8+$D$8)/100)))</f>
        <v>#DIV/0!</v>
      </c>
      <c r="F2694" s="33"/>
    </row>
    <row r="2695" spans="1:6" hidden="1" outlineLevel="1" x14ac:dyDescent="0.3">
      <c r="A2695" s="34">
        <f t="shared" si="124"/>
        <v>45494.833333326838</v>
      </c>
      <c r="B2695" s="35" t="e">
        <f t="shared" si="125"/>
        <v>#DIV/0!</v>
      </c>
      <c r="C2695" s="30" t="e">
        <f t="shared" si="123"/>
        <v>#DIV/0!</v>
      </c>
      <c r="D2695" s="31" t="e">
        <f>E2695*$C$4</f>
        <v>#DIV/0!</v>
      </c>
      <c r="E2695" s="32" t="e">
        <f>MIN(B2695/-$C$4,IF(AND(A2695&gt;=B$12-1/24,A2695&lt;$B$13-1/24),0,IF(C2695&lt;=0,0,MIN(100,C2695*100*$C$8+$D$8)/100)))</f>
        <v>#DIV/0!</v>
      </c>
      <c r="F2695" s="33"/>
    </row>
    <row r="2696" spans="1:6" hidden="1" outlineLevel="1" x14ac:dyDescent="0.3">
      <c r="A2696" s="34">
        <f t="shared" si="124"/>
        <v>45494.874999993503</v>
      </c>
      <c r="B2696" s="35" t="e">
        <f t="shared" si="125"/>
        <v>#DIV/0!</v>
      </c>
      <c r="C2696" s="30" t="e">
        <f t="shared" si="123"/>
        <v>#DIV/0!</v>
      </c>
      <c r="D2696" s="31" t="e">
        <f>E2696*$C$4</f>
        <v>#DIV/0!</v>
      </c>
      <c r="E2696" s="32" t="e">
        <f>MIN(B2696/-$C$4,IF(AND(A2696&gt;=B$12-1/24,A2696&lt;$B$13-1/24),0,IF(C2696&lt;=0,0,MIN(100,C2696*100*$C$8+$D$8)/100)))</f>
        <v>#DIV/0!</v>
      </c>
      <c r="F2696" s="33"/>
    </row>
    <row r="2697" spans="1:6" hidden="1" outlineLevel="1" x14ac:dyDescent="0.3">
      <c r="A2697" s="34">
        <f t="shared" si="124"/>
        <v>45494.916666660167</v>
      </c>
      <c r="B2697" s="35" t="e">
        <f t="shared" si="125"/>
        <v>#DIV/0!</v>
      </c>
      <c r="C2697" s="30" t="e">
        <f t="shared" si="123"/>
        <v>#DIV/0!</v>
      </c>
      <c r="D2697" s="31" t="e">
        <f>E2697*$C$4</f>
        <v>#DIV/0!</v>
      </c>
      <c r="E2697" s="32" t="e">
        <f>MIN(B2697/-$C$4,IF(AND(A2697&gt;=B$12-1/24,A2697&lt;$B$13-1/24),0,IF(C2697&lt;=0,0,MIN(100,C2697*100*$C$8+$D$8)/100)))</f>
        <v>#DIV/0!</v>
      </c>
      <c r="F2697" s="33"/>
    </row>
    <row r="2698" spans="1:6" hidden="1" outlineLevel="1" x14ac:dyDescent="0.3">
      <c r="A2698" s="34">
        <f t="shared" si="124"/>
        <v>45494.958333326831</v>
      </c>
      <c r="B2698" s="35" t="e">
        <f t="shared" si="125"/>
        <v>#DIV/0!</v>
      </c>
      <c r="C2698" s="30" t="e">
        <f t="shared" si="123"/>
        <v>#DIV/0!</v>
      </c>
      <c r="D2698" s="31" t="e">
        <f>E2698*$C$4</f>
        <v>#DIV/0!</v>
      </c>
      <c r="E2698" s="32" t="e">
        <f>MIN(B2698/-$C$4,IF(AND(A2698&gt;=B$12-1/24,A2698&lt;$B$13-1/24),0,IF(C2698&lt;=0,0,MIN(100,C2698*100*$C$8+$D$8)/100)))</f>
        <v>#DIV/0!</v>
      </c>
      <c r="F2698" s="33"/>
    </row>
    <row r="2699" spans="1:6" hidden="1" outlineLevel="1" x14ac:dyDescent="0.3">
      <c r="A2699" s="34">
        <f t="shared" si="124"/>
        <v>45494.999999993495</v>
      </c>
      <c r="B2699" s="35" t="e">
        <f t="shared" si="125"/>
        <v>#DIV/0!</v>
      </c>
      <c r="C2699" s="30" t="e">
        <f t="shared" si="123"/>
        <v>#DIV/0!</v>
      </c>
      <c r="D2699" s="31" t="e">
        <f>E2699*$C$4</f>
        <v>#DIV/0!</v>
      </c>
      <c r="E2699" s="32" t="e">
        <f>MIN(B2699/-$C$4,IF(AND(A2699&gt;=B$12-1/24,A2699&lt;$B$13-1/24),0,IF(C2699&lt;=0,0,MIN(100,C2699*100*$C$8+$D$8)/100)))</f>
        <v>#DIV/0!</v>
      </c>
      <c r="F2699" s="33"/>
    </row>
    <row r="2700" spans="1:6" hidden="1" outlineLevel="1" x14ac:dyDescent="0.3">
      <c r="A2700" s="34">
        <f t="shared" si="124"/>
        <v>45495.04166666016</v>
      </c>
      <c r="B2700" s="35" t="e">
        <f t="shared" si="125"/>
        <v>#DIV/0!</v>
      </c>
      <c r="C2700" s="30" t="e">
        <f t="shared" si="123"/>
        <v>#DIV/0!</v>
      </c>
      <c r="D2700" s="31" t="e">
        <f>E2700*$C$4</f>
        <v>#DIV/0!</v>
      </c>
      <c r="E2700" s="32" t="e">
        <f>MIN(B2700/-$C$4,IF(AND(A2700&gt;=B$12-1/24,A2700&lt;$B$13-1/24),0,IF(C2700&lt;=0,0,MIN(100,C2700*100*$C$8+$D$8)/100)))</f>
        <v>#DIV/0!</v>
      </c>
      <c r="F2700" s="33"/>
    </row>
    <row r="2701" spans="1:6" hidden="1" outlineLevel="1" x14ac:dyDescent="0.3">
      <c r="A2701" s="34">
        <f t="shared" si="124"/>
        <v>45495.083333326824</v>
      </c>
      <c r="B2701" s="35" t="e">
        <f t="shared" si="125"/>
        <v>#DIV/0!</v>
      </c>
      <c r="C2701" s="30" t="e">
        <f t="shared" si="123"/>
        <v>#DIV/0!</v>
      </c>
      <c r="D2701" s="31" t="e">
        <f>E2701*$C$4</f>
        <v>#DIV/0!</v>
      </c>
      <c r="E2701" s="32" t="e">
        <f>MIN(B2701/-$C$4,IF(AND(A2701&gt;=B$12-1/24,A2701&lt;$B$13-1/24),0,IF(C2701&lt;=0,0,MIN(100,C2701*100*$C$8+$D$8)/100)))</f>
        <v>#DIV/0!</v>
      </c>
      <c r="F2701" s="33"/>
    </row>
    <row r="2702" spans="1:6" hidden="1" outlineLevel="1" x14ac:dyDescent="0.3">
      <c r="A2702" s="34">
        <f t="shared" si="124"/>
        <v>45495.124999993488</v>
      </c>
      <c r="B2702" s="35" t="e">
        <f t="shared" si="125"/>
        <v>#DIV/0!</v>
      </c>
      <c r="C2702" s="30" t="e">
        <f t="shared" si="123"/>
        <v>#DIV/0!</v>
      </c>
      <c r="D2702" s="31" t="e">
        <f>E2702*$C$4</f>
        <v>#DIV/0!</v>
      </c>
      <c r="E2702" s="32" t="e">
        <f>MIN(B2702/-$C$4,IF(AND(A2702&gt;=B$12-1/24,A2702&lt;$B$13-1/24),0,IF(C2702&lt;=0,0,MIN(100,C2702*100*$C$8+$D$8)/100)))</f>
        <v>#DIV/0!</v>
      </c>
      <c r="F2702" s="33"/>
    </row>
    <row r="2703" spans="1:6" hidden="1" outlineLevel="1" x14ac:dyDescent="0.3">
      <c r="A2703" s="34">
        <f t="shared" si="124"/>
        <v>45495.166666660152</v>
      </c>
      <c r="B2703" s="35" t="e">
        <f t="shared" si="125"/>
        <v>#DIV/0!</v>
      </c>
      <c r="C2703" s="30" t="e">
        <f t="shared" si="123"/>
        <v>#DIV/0!</v>
      </c>
      <c r="D2703" s="31" t="e">
        <f>E2703*$C$4</f>
        <v>#DIV/0!</v>
      </c>
      <c r="E2703" s="32" t="e">
        <f>MIN(B2703/-$C$4,IF(AND(A2703&gt;=B$12-1/24,A2703&lt;$B$13-1/24),0,IF(C2703&lt;=0,0,MIN(100,C2703*100*$C$8+$D$8)/100)))</f>
        <v>#DIV/0!</v>
      </c>
      <c r="F2703" s="33"/>
    </row>
    <row r="2704" spans="1:6" hidden="1" outlineLevel="1" x14ac:dyDescent="0.3">
      <c r="A2704" s="34">
        <f t="shared" si="124"/>
        <v>45495.208333326817</v>
      </c>
      <c r="B2704" s="35" t="e">
        <f t="shared" si="125"/>
        <v>#DIV/0!</v>
      </c>
      <c r="C2704" s="30" t="e">
        <f t="shared" si="123"/>
        <v>#DIV/0!</v>
      </c>
      <c r="D2704" s="31" t="e">
        <f>E2704*$C$4</f>
        <v>#DIV/0!</v>
      </c>
      <c r="E2704" s="32" t="e">
        <f>MIN(B2704/-$C$4,IF(AND(A2704&gt;=B$12-1/24,A2704&lt;$B$13-1/24),0,IF(C2704&lt;=0,0,MIN(100,C2704*100*$C$8+$D$8)/100)))</f>
        <v>#DIV/0!</v>
      </c>
      <c r="F2704" s="33"/>
    </row>
    <row r="2705" spans="1:6" collapsed="1" x14ac:dyDescent="0.3">
      <c r="A2705" s="34">
        <f t="shared" si="124"/>
        <v>45495.249999993481</v>
      </c>
      <c r="B2705" s="35" t="e">
        <f t="shared" si="125"/>
        <v>#DIV/0!</v>
      </c>
      <c r="C2705" s="30" t="e">
        <f t="shared" ref="C2705:C2768" si="126">B2705/$C$3</f>
        <v>#DIV/0!</v>
      </c>
      <c r="D2705" s="31" t="e">
        <f>E2705*$C$4</f>
        <v>#DIV/0!</v>
      </c>
      <c r="E2705" s="32" t="e">
        <f>MIN(B2705/-$C$4,IF(AND(A2705&gt;=B$12-1/24,A2705&lt;$B$13-1/24),0,IF(C2705&lt;=0,0,MIN(100,C2705*100*$C$8+$D$8)/100)))</f>
        <v>#DIV/0!</v>
      </c>
      <c r="F2705" s="33"/>
    </row>
    <row r="2706" spans="1:6" hidden="1" outlineLevel="1" x14ac:dyDescent="0.3">
      <c r="A2706" s="34">
        <f t="shared" ref="A2706:A2769" si="127">A2705+1/24</f>
        <v>45495.291666660145</v>
      </c>
      <c r="B2706" s="35" t="e">
        <f t="shared" ref="B2706:B2769" si="128">B2705+D2705</f>
        <v>#DIV/0!</v>
      </c>
      <c r="C2706" s="30" t="e">
        <f t="shared" si="126"/>
        <v>#DIV/0!</v>
      </c>
      <c r="D2706" s="31" t="e">
        <f>E2706*$C$4</f>
        <v>#DIV/0!</v>
      </c>
      <c r="E2706" s="32" t="e">
        <f>MIN(B2706/-$C$4,IF(AND(A2706&gt;=B$12-1/24,A2706&lt;$B$13-1/24),0,IF(C2706&lt;=0,0,MIN(100,C2706*100*$C$8+$D$8)/100)))</f>
        <v>#DIV/0!</v>
      </c>
      <c r="F2706" s="33"/>
    </row>
    <row r="2707" spans="1:6" hidden="1" outlineLevel="1" x14ac:dyDescent="0.3">
      <c r="A2707" s="34">
        <f t="shared" si="127"/>
        <v>45495.333333326809</v>
      </c>
      <c r="B2707" s="35" t="e">
        <f t="shared" si="128"/>
        <v>#DIV/0!</v>
      </c>
      <c r="C2707" s="30" t="e">
        <f t="shared" si="126"/>
        <v>#DIV/0!</v>
      </c>
      <c r="D2707" s="31" t="e">
        <f>E2707*$C$4</f>
        <v>#DIV/0!</v>
      </c>
      <c r="E2707" s="32" t="e">
        <f>MIN(B2707/-$C$4,IF(AND(A2707&gt;=B$12-1/24,A2707&lt;$B$13-1/24),0,IF(C2707&lt;=0,0,MIN(100,C2707*100*$C$8+$D$8)/100)))</f>
        <v>#DIV/0!</v>
      </c>
      <c r="F2707" s="33"/>
    </row>
    <row r="2708" spans="1:6" hidden="1" outlineLevel="1" x14ac:dyDescent="0.3">
      <c r="A2708" s="34">
        <f t="shared" si="127"/>
        <v>45495.374999993473</v>
      </c>
      <c r="B2708" s="35" t="e">
        <f t="shared" si="128"/>
        <v>#DIV/0!</v>
      </c>
      <c r="C2708" s="30" t="e">
        <f t="shared" si="126"/>
        <v>#DIV/0!</v>
      </c>
      <c r="D2708" s="31" t="e">
        <f>E2708*$C$4</f>
        <v>#DIV/0!</v>
      </c>
      <c r="E2708" s="32" t="e">
        <f>MIN(B2708/-$C$4,IF(AND(A2708&gt;=B$12-1/24,A2708&lt;$B$13-1/24),0,IF(C2708&lt;=0,0,MIN(100,C2708*100*$C$8+$D$8)/100)))</f>
        <v>#DIV/0!</v>
      </c>
      <c r="F2708" s="33"/>
    </row>
    <row r="2709" spans="1:6" hidden="1" outlineLevel="1" x14ac:dyDescent="0.3">
      <c r="A2709" s="34">
        <f t="shared" si="127"/>
        <v>45495.416666660138</v>
      </c>
      <c r="B2709" s="35" t="e">
        <f t="shared" si="128"/>
        <v>#DIV/0!</v>
      </c>
      <c r="C2709" s="30" t="e">
        <f t="shared" si="126"/>
        <v>#DIV/0!</v>
      </c>
      <c r="D2709" s="31" t="e">
        <f>E2709*$C$4</f>
        <v>#DIV/0!</v>
      </c>
      <c r="E2709" s="32" t="e">
        <f>MIN(B2709/-$C$4,IF(AND(A2709&gt;=B$12-1/24,A2709&lt;$B$13-1/24),0,IF(C2709&lt;=0,0,MIN(100,C2709*100*$C$8+$D$8)/100)))</f>
        <v>#DIV/0!</v>
      </c>
      <c r="F2709" s="33"/>
    </row>
    <row r="2710" spans="1:6" hidden="1" outlineLevel="1" x14ac:dyDescent="0.3">
      <c r="A2710" s="34">
        <f t="shared" si="127"/>
        <v>45495.458333326802</v>
      </c>
      <c r="B2710" s="35" t="e">
        <f t="shared" si="128"/>
        <v>#DIV/0!</v>
      </c>
      <c r="C2710" s="30" t="e">
        <f t="shared" si="126"/>
        <v>#DIV/0!</v>
      </c>
      <c r="D2710" s="31" t="e">
        <f>E2710*$C$4</f>
        <v>#DIV/0!</v>
      </c>
      <c r="E2710" s="32" t="e">
        <f>MIN(B2710/-$C$4,IF(AND(A2710&gt;=B$12-1/24,A2710&lt;$B$13-1/24),0,IF(C2710&lt;=0,0,MIN(100,C2710*100*$C$8+$D$8)/100)))</f>
        <v>#DIV/0!</v>
      </c>
      <c r="F2710" s="33"/>
    </row>
    <row r="2711" spans="1:6" hidden="1" outlineLevel="1" x14ac:dyDescent="0.3">
      <c r="A2711" s="34">
        <f t="shared" si="127"/>
        <v>45495.499999993466</v>
      </c>
      <c r="B2711" s="35" t="e">
        <f t="shared" si="128"/>
        <v>#DIV/0!</v>
      </c>
      <c r="C2711" s="30" t="e">
        <f t="shared" si="126"/>
        <v>#DIV/0!</v>
      </c>
      <c r="D2711" s="31" t="e">
        <f>E2711*$C$4</f>
        <v>#DIV/0!</v>
      </c>
      <c r="E2711" s="32" t="e">
        <f>MIN(B2711/-$C$4,IF(AND(A2711&gt;=B$12-1/24,A2711&lt;$B$13-1/24),0,IF(C2711&lt;=0,0,MIN(100,C2711*100*$C$8+$D$8)/100)))</f>
        <v>#DIV/0!</v>
      </c>
      <c r="F2711" s="33"/>
    </row>
    <row r="2712" spans="1:6" hidden="1" outlineLevel="1" x14ac:dyDescent="0.3">
      <c r="A2712" s="34">
        <f t="shared" si="127"/>
        <v>45495.54166666013</v>
      </c>
      <c r="B2712" s="35" t="e">
        <f t="shared" si="128"/>
        <v>#DIV/0!</v>
      </c>
      <c r="C2712" s="30" t="e">
        <f t="shared" si="126"/>
        <v>#DIV/0!</v>
      </c>
      <c r="D2712" s="31" t="e">
        <f>E2712*$C$4</f>
        <v>#DIV/0!</v>
      </c>
      <c r="E2712" s="32" t="e">
        <f>MIN(B2712/-$C$4,IF(AND(A2712&gt;=B$12-1/24,A2712&lt;$B$13-1/24),0,IF(C2712&lt;=0,0,MIN(100,C2712*100*$C$8+$D$8)/100)))</f>
        <v>#DIV/0!</v>
      </c>
      <c r="F2712" s="33"/>
    </row>
    <row r="2713" spans="1:6" hidden="1" outlineLevel="1" x14ac:dyDescent="0.3">
      <c r="A2713" s="34">
        <f t="shared" si="127"/>
        <v>45495.583333326795</v>
      </c>
      <c r="B2713" s="35" t="e">
        <f t="shared" si="128"/>
        <v>#DIV/0!</v>
      </c>
      <c r="C2713" s="30" t="e">
        <f t="shared" si="126"/>
        <v>#DIV/0!</v>
      </c>
      <c r="D2713" s="31" t="e">
        <f>E2713*$C$4</f>
        <v>#DIV/0!</v>
      </c>
      <c r="E2713" s="32" t="e">
        <f>MIN(B2713/-$C$4,IF(AND(A2713&gt;=B$12-1/24,A2713&lt;$B$13-1/24),0,IF(C2713&lt;=0,0,MIN(100,C2713*100*$C$8+$D$8)/100)))</f>
        <v>#DIV/0!</v>
      </c>
      <c r="F2713" s="33"/>
    </row>
    <row r="2714" spans="1:6" hidden="1" outlineLevel="1" x14ac:dyDescent="0.3">
      <c r="A2714" s="34">
        <f t="shared" si="127"/>
        <v>45495.624999993459</v>
      </c>
      <c r="B2714" s="35" t="e">
        <f t="shared" si="128"/>
        <v>#DIV/0!</v>
      </c>
      <c r="C2714" s="30" t="e">
        <f t="shared" si="126"/>
        <v>#DIV/0!</v>
      </c>
      <c r="D2714" s="31" t="e">
        <f>E2714*$C$4</f>
        <v>#DIV/0!</v>
      </c>
      <c r="E2714" s="32" t="e">
        <f>MIN(B2714/-$C$4,IF(AND(A2714&gt;=B$12-1/24,A2714&lt;$B$13-1/24),0,IF(C2714&lt;=0,0,MIN(100,C2714*100*$C$8+$D$8)/100)))</f>
        <v>#DIV/0!</v>
      </c>
      <c r="F2714" s="33"/>
    </row>
    <row r="2715" spans="1:6" hidden="1" outlineLevel="1" x14ac:dyDescent="0.3">
      <c r="A2715" s="34">
        <f t="shared" si="127"/>
        <v>45495.666666660123</v>
      </c>
      <c r="B2715" s="35" t="e">
        <f t="shared" si="128"/>
        <v>#DIV/0!</v>
      </c>
      <c r="C2715" s="30" t="e">
        <f t="shared" si="126"/>
        <v>#DIV/0!</v>
      </c>
      <c r="D2715" s="31" t="e">
        <f>E2715*$C$4</f>
        <v>#DIV/0!</v>
      </c>
      <c r="E2715" s="32" t="e">
        <f>MIN(B2715/-$C$4,IF(AND(A2715&gt;=B$12-1/24,A2715&lt;$B$13-1/24),0,IF(C2715&lt;=0,0,MIN(100,C2715*100*$C$8+$D$8)/100)))</f>
        <v>#DIV/0!</v>
      </c>
      <c r="F2715" s="33"/>
    </row>
    <row r="2716" spans="1:6" hidden="1" outlineLevel="1" x14ac:dyDescent="0.3">
      <c r="A2716" s="34">
        <f t="shared" si="127"/>
        <v>45495.708333326787</v>
      </c>
      <c r="B2716" s="35" t="e">
        <f t="shared" si="128"/>
        <v>#DIV/0!</v>
      </c>
      <c r="C2716" s="30" t="e">
        <f t="shared" si="126"/>
        <v>#DIV/0!</v>
      </c>
      <c r="D2716" s="31" t="e">
        <f>E2716*$C$4</f>
        <v>#DIV/0!</v>
      </c>
      <c r="E2716" s="32" t="e">
        <f>MIN(B2716/-$C$4,IF(AND(A2716&gt;=B$12-1/24,A2716&lt;$B$13-1/24),0,IF(C2716&lt;=0,0,MIN(100,C2716*100*$C$8+$D$8)/100)))</f>
        <v>#DIV/0!</v>
      </c>
      <c r="F2716" s="33"/>
    </row>
    <row r="2717" spans="1:6" hidden="1" outlineLevel="1" x14ac:dyDescent="0.3">
      <c r="A2717" s="34">
        <f t="shared" si="127"/>
        <v>45495.749999993452</v>
      </c>
      <c r="B2717" s="35" t="e">
        <f t="shared" si="128"/>
        <v>#DIV/0!</v>
      </c>
      <c r="C2717" s="30" t="e">
        <f t="shared" si="126"/>
        <v>#DIV/0!</v>
      </c>
      <c r="D2717" s="31" t="e">
        <f>E2717*$C$4</f>
        <v>#DIV/0!</v>
      </c>
      <c r="E2717" s="32" t="e">
        <f>MIN(B2717/-$C$4,IF(AND(A2717&gt;=B$12-1/24,A2717&lt;$B$13-1/24),0,IF(C2717&lt;=0,0,MIN(100,C2717*100*$C$8+$D$8)/100)))</f>
        <v>#DIV/0!</v>
      </c>
      <c r="F2717" s="33"/>
    </row>
    <row r="2718" spans="1:6" hidden="1" outlineLevel="1" x14ac:dyDescent="0.3">
      <c r="A2718" s="34">
        <f t="shared" si="127"/>
        <v>45495.791666660116</v>
      </c>
      <c r="B2718" s="35" t="e">
        <f t="shared" si="128"/>
        <v>#DIV/0!</v>
      </c>
      <c r="C2718" s="30" t="e">
        <f t="shared" si="126"/>
        <v>#DIV/0!</v>
      </c>
      <c r="D2718" s="31" t="e">
        <f>E2718*$C$4</f>
        <v>#DIV/0!</v>
      </c>
      <c r="E2718" s="32" t="e">
        <f>MIN(B2718/-$C$4,IF(AND(A2718&gt;=B$12-1/24,A2718&lt;$B$13-1/24),0,IF(C2718&lt;=0,0,MIN(100,C2718*100*$C$8+$D$8)/100)))</f>
        <v>#DIV/0!</v>
      </c>
      <c r="F2718" s="33"/>
    </row>
    <row r="2719" spans="1:6" hidden="1" outlineLevel="1" x14ac:dyDescent="0.3">
      <c r="A2719" s="34">
        <f t="shared" si="127"/>
        <v>45495.83333332678</v>
      </c>
      <c r="B2719" s="35" t="e">
        <f t="shared" si="128"/>
        <v>#DIV/0!</v>
      </c>
      <c r="C2719" s="30" t="e">
        <f t="shared" si="126"/>
        <v>#DIV/0!</v>
      </c>
      <c r="D2719" s="31" t="e">
        <f>E2719*$C$4</f>
        <v>#DIV/0!</v>
      </c>
      <c r="E2719" s="32" t="e">
        <f>MIN(B2719/-$C$4,IF(AND(A2719&gt;=B$12-1/24,A2719&lt;$B$13-1/24),0,IF(C2719&lt;=0,0,MIN(100,C2719*100*$C$8+$D$8)/100)))</f>
        <v>#DIV/0!</v>
      </c>
      <c r="F2719" s="33"/>
    </row>
    <row r="2720" spans="1:6" hidden="1" outlineLevel="1" x14ac:dyDescent="0.3">
      <c r="A2720" s="34">
        <f t="shared" si="127"/>
        <v>45495.874999993444</v>
      </c>
      <c r="B2720" s="35" t="e">
        <f t="shared" si="128"/>
        <v>#DIV/0!</v>
      </c>
      <c r="C2720" s="30" t="e">
        <f t="shared" si="126"/>
        <v>#DIV/0!</v>
      </c>
      <c r="D2720" s="31" t="e">
        <f>E2720*$C$4</f>
        <v>#DIV/0!</v>
      </c>
      <c r="E2720" s="32" t="e">
        <f>MIN(B2720/-$C$4,IF(AND(A2720&gt;=B$12-1/24,A2720&lt;$B$13-1/24),0,IF(C2720&lt;=0,0,MIN(100,C2720*100*$C$8+$D$8)/100)))</f>
        <v>#DIV/0!</v>
      </c>
      <c r="F2720" s="33"/>
    </row>
    <row r="2721" spans="1:6" hidden="1" outlineLevel="1" x14ac:dyDescent="0.3">
      <c r="A2721" s="34">
        <f t="shared" si="127"/>
        <v>45495.916666660109</v>
      </c>
      <c r="B2721" s="35" t="e">
        <f t="shared" si="128"/>
        <v>#DIV/0!</v>
      </c>
      <c r="C2721" s="30" t="e">
        <f t="shared" si="126"/>
        <v>#DIV/0!</v>
      </c>
      <c r="D2721" s="31" t="e">
        <f>E2721*$C$4</f>
        <v>#DIV/0!</v>
      </c>
      <c r="E2721" s="32" t="e">
        <f>MIN(B2721/-$C$4,IF(AND(A2721&gt;=B$12-1/24,A2721&lt;$B$13-1/24),0,IF(C2721&lt;=0,0,MIN(100,C2721*100*$C$8+$D$8)/100)))</f>
        <v>#DIV/0!</v>
      </c>
      <c r="F2721" s="33"/>
    </row>
    <row r="2722" spans="1:6" hidden="1" outlineLevel="1" x14ac:dyDescent="0.3">
      <c r="A2722" s="34">
        <f t="shared" si="127"/>
        <v>45495.958333326773</v>
      </c>
      <c r="B2722" s="35" t="e">
        <f t="shared" si="128"/>
        <v>#DIV/0!</v>
      </c>
      <c r="C2722" s="30" t="e">
        <f t="shared" si="126"/>
        <v>#DIV/0!</v>
      </c>
      <c r="D2722" s="31" t="e">
        <f>E2722*$C$4</f>
        <v>#DIV/0!</v>
      </c>
      <c r="E2722" s="32" t="e">
        <f>MIN(B2722/-$C$4,IF(AND(A2722&gt;=B$12-1/24,A2722&lt;$B$13-1/24),0,IF(C2722&lt;=0,0,MIN(100,C2722*100*$C$8+$D$8)/100)))</f>
        <v>#DIV/0!</v>
      </c>
      <c r="F2722" s="33"/>
    </row>
    <row r="2723" spans="1:6" hidden="1" outlineLevel="1" x14ac:dyDescent="0.3">
      <c r="A2723" s="34">
        <f t="shared" si="127"/>
        <v>45495.999999993437</v>
      </c>
      <c r="B2723" s="35" t="e">
        <f t="shared" si="128"/>
        <v>#DIV/0!</v>
      </c>
      <c r="C2723" s="30" t="e">
        <f t="shared" si="126"/>
        <v>#DIV/0!</v>
      </c>
      <c r="D2723" s="31" t="e">
        <f>E2723*$C$4</f>
        <v>#DIV/0!</v>
      </c>
      <c r="E2723" s="32" t="e">
        <f>MIN(B2723/-$C$4,IF(AND(A2723&gt;=B$12-1/24,A2723&lt;$B$13-1/24),0,IF(C2723&lt;=0,0,MIN(100,C2723*100*$C$8+$D$8)/100)))</f>
        <v>#DIV/0!</v>
      </c>
      <c r="F2723" s="33"/>
    </row>
    <row r="2724" spans="1:6" hidden="1" outlineLevel="1" x14ac:dyDescent="0.3">
      <c r="A2724" s="34">
        <f t="shared" si="127"/>
        <v>45496.041666660101</v>
      </c>
      <c r="B2724" s="35" t="e">
        <f t="shared" si="128"/>
        <v>#DIV/0!</v>
      </c>
      <c r="C2724" s="30" t="e">
        <f t="shared" si="126"/>
        <v>#DIV/0!</v>
      </c>
      <c r="D2724" s="31" t="e">
        <f>E2724*$C$4</f>
        <v>#DIV/0!</v>
      </c>
      <c r="E2724" s="32" t="e">
        <f>MIN(B2724/-$C$4,IF(AND(A2724&gt;=B$12-1/24,A2724&lt;$B$13-1/24),0,IF(C2724&lt;=0,0,MIN(100,C2724*100*$C$8+$D$8)/100)))</f>
        <v>#DIV/0!</v>
      </c>
      <c r="F2724" s="33"/>
    </row>
    <row r="2725" spans="1:6" hidden="1" outlineLevel="1" x14ac:dyDescent="0.3">
      <c r="A2725" s="34">
        <f t="shared" si="127"/>
        <v>45496.083333326766</v>
      </c>
      <c r="B2725" s="35" t="e">
        <f t="shared" si="128"/>
        <v>#DIV/0!</v>
      </c>
      <c r="C2725" s="30" t="e">
        <f t="shared" si="126"/>
        <v>#DIV/0!</v>
      </c>
      <c r="D2725" s="31" t="e">
        <f>E2725*$C$4</f>
        <v>#DIV/0!</v>
      </c>
      <c r="E2725" s="32" t="e">
        <f>MIN(B2725/-$C$4,IF(AND(A2725&gt;=B$12-1/24,A2725&lt;$B$13-1/24),0,IF(C2725&lt;=0,0,MIN(100,C2725*100*$C$8+$D$8)/100)))</f>
        <v>#DIV/0!</v>
      </c>
      <c r="F2725" s="33"/>
    </row>
    <row r="2726" spans="1:6" hidden="1" outlineLevel="1" x14ac:dyDescent="0.3">
      <c r="A2726" s="34">
        <f t="shared" si="127"/>
        <v>45496.12499999343</v>
      </c>
      <c r="B2726" s="35" t="e">
        <f t="shared" si="128"/>
        <v>#DIV/0!</v>
      </c>
      <c r="C2726" s="30" t="e">
        <f t="shared" si="126"/>
        <v>#DIV/0!</v>
      </c>
      <c r="D2726" s="31" t="e">
        <f>E2726*$C$4</f>
        <v>#DIV/0!</v>
      </c>
      <c r="E2726" s="32" t="e">
        <f>MIN(B2726/-$C$4,IF(AND(A2726&gt;=B$12-1/24,A2726&lt;$B$13-1/24),0,IF(C2726&lt;=0,0,MIN(100,C2726*100*$C$8+$D$8)/100)))</f>
        <v>#DIV/0!</v>
      </c>
      <c r="F2726" s="33"/>
    </row>
    <row r="2727" spans="1:6" hidden="1" outlineLevel="1" x14ac:dyDescent="0.3">
      <c r="A2727" s="34">
        <f t="shared" si="127"/>
        <v>45496.166666660094</v>
      </c>
      <c r="B2727" s="35" t="e">
        <f t="shared" si="128"/>
        <v>#DIV/0!</v>
      </c>
      <c r="C2727" s="30" t="e">
        <f t="shared" si="126"/>
        <v>#DIV/0!</v>
      </c>
      <c r="D2727" s="31" t="e">
        <f>E2727*$C$4</f>
        <v>#DIV/0!</v>
      </c>
      <c r="E2727" s="32" t="e">
        <f>MIN(B2727/-$C$4,IF(AND(A2727&gt;=B$12-1/24,A2727&lt;$B$13-1/24),0,IF(C2727&lt;=0,0,MIN(100,C2727*100*$C$8+$D$8)/100)))</f>
        <v>#DIV/0!</v>
      </c>
      <c r="F2727" s="33"/>
    </row>
    <row r="2728" spans="1:6" hidden="1" outlineLevel="1" x14ac:dyDescent="0.3">
      <c r="A2728" s="34">
        <f t="shared" si="127"/>
        <v>45496.208333326758</v>
      </c>
      <c r="B2728" s="35" t="e">
        <f t="shared" si="128"/>
        <v>#DIV/0!</v>
      </c>
      <c r="C2728" s="30" t="e">
        <f t="shared" si="126"/>
        <v>#DIV/0!</v>
      </c>
      <c r="D2728" s="31" t="e">
        <f>E2728*$C$4</f>
        <v>#DIV/0!</v>
      </c>
      <c r="E2728" s="32" t="e">
        <f>MIN(B2728/-$C$4,IF(AND(A2728&gt;=B$12-1/24,A2728&lt;$B$13-1/24),0,IF(C2728&lt;=0,0,MIN(100,C2728*100*$C$8+$D$8)/100)))</f>
        <v>#DIV/0!</v>
      </c>
      <c r="F2728" s="33"/>
    </row>
    <row r="2729" spans="1:6" collapsed="1" x14ac:dyDescent="0.3">
      <c r="A2729" s="34">
        <f t="shared" si="127"/>
        <v>45496.249999993423</v>
      </c>
      <c r="B2729" s="35" t="e">
        <f t="shared" si="128"/>
        <v>#DIV/0!</v>
      </c>
      <c r="C2729" s="30" t="e">
        <f t="shared" si="126"/>
        <v>#DIV/0!</v>
      </c>
      <c r="D2729" s="31" t="e">
        <f>E2729*$C$4</f>
        <v>#DIV/0!</v>
      </c>
      <c r="E2729" s="32" t="e">
        <f>MIN(B2729/-$C$4,IF(AND(A2729&gt;=B$12-1/24,A2729&lt;$B$13-1/24),0,IF(C2729&lt;=0,0,MIN(100,C2729*100*$C$8+$D$8)/100)))</f>
        <v>#DIV/0!</v>
      </c>
      <c r="F2729" s="33"/>
    </row>
    <row r="2730" spans="1:6" hidden="1" outlineLevel="1" x14ac:dyDescent="0.3">
      <c r="A2730" s="34">
        <f t="shared" si="127"/>
        <v>45496.291666660087</v>
      </c>
      <c r="B2730" s="35" t="e">
        <f t="shared" si="128"/>
        <v>#DIV/0!</v>
      </c>
      <c r="C2730" s="30" t="e">
        <f t="shared" si="126"/>
        <v>#DIV/0!</v>
      </c>
      <c r="D2730" s="31" t="e">
        <f>E2730*$C$4</f>
        <v>#DIV/0!</v>
      </c>
      <c r="E2730" s="32" t="e">
        <f>MIN(B2730/-$C$4,IF(AND(A2730&gt;=B$12-1/24,A2730&lt;$B$13-1/24),0,IF(C2730&lt;=0,0,MIN(100,C2730*100*$C$8+$D$8)/100)))</f>
        <v>#DIV/0!</v>
      </c>
      <c r="F2730" s="33"/>
    </row>
    <row r="2731" spans="1:6" hidden="1" outlineLevel="1" x14ac:dyDescent="0.3">
      <c r="A2731" s="34">
        <f t="shared" si="127"/>
        <v>45496.333333326751</v>
      </c>
      <c r="B2731" s="35" t="e">
        <f t="shared" si="128"/>
        <v>#DIV/0!</v>
      </c>
      <c r="C2731" s="30" t="e">
        <f t="shared" si="126"/>
        <v>#DIV/0!</v>
      </c>
      <c r="D2731" s="31" t="e">
        <f>E2731*$C$4</f>
        <v>#DIV/0!</v>
      </c>
      <c r="E2731" s="32" t="e">
        <f>MIN(B2731/-$C$4,IF(AND(A2731&gt;=B$12-1/24,A2731&lt;$B$13-1/24),0,IF(C2731&lt;=0,0,MIN(100,C2731*100*$C$8+$D$8)/100)))</f>
        <v>#DIV/0!</v>
      </c>
      <c r="F2731" s="33"/>
    </row>
    <row r="2732" spans="1:6" hidden="1" outlineLevel="1" x14ac:dyDescent="0.3">
      <c r="A2732" s="34">
        <f t="shared" si="127"/>
        <v>45496.374999993415</v>
      </c>
      <c r="B2732" s="35" t="e">
        <f t="shared" si="128"/>
        <v>#DIV/0!</v>
      </c>
      <c r="C2732" s="30" t="e">
        <f t="shared" si="126"/>
        <v>#DIV/0!</v>
      </c>
      <c r="D2732" s="31" t="e">
        <f>E2732*$C$4</f>
        <v>#DIV/0!</v>
      </c>
      <c r="E2732" s="32" t="e">
        <f>MIN(B2732/-$C$4,IF(AND(A2732&gt;=B$12-1/24,A2732&lt;$B$13-1/24),0,IF(C2732&lt;=0,0,MIN(100,C2732*100*$C$8+$D$8)/100)))</f>
        <v>#DIV/0!</v>
      </c>
      <c r="F2732" s="33"/>
    </row>
    <row r="2733" spans="1:6" hidden="1" outlineLevel="1" x14ac:dyDescent="0.3">
      <c r="A2733" s="34">
        <f t="shared" si="127"/>
        <v>45496.416666660079</v>
      </c>
      <c r="B2733" s="35" t="e">
        <f t="shared" si="128"/>
        <v>#DIV/0!</v>
      </c>
      <c r="C2733" s="30" t="e">
        <f t="shared" si="126"/>
        <v>#DIV/0!</v>
      </c>
      <c r="D2733" s="31" t="e">
        <f>E2733*$C$4</f>
        <v>#DIV/0!</v>
      </c>
      <c r="E2733" s="32" t="e">
        <f>MIN(B2733/-$C$4,IF(AND(A2733&gt;=B$12-1/24,A2733&lt;$B$13-1/24),0,IF(C2733&lt;=0,0,MIN(100,C2733*100*$C$8+$D$8)/100)))</f>
        <v>#DIV/0!</v>
      </c>
      <c r="F2733" s="33"/>
    </row>
    <row r="2734" spans="1:6" hidden="1" outlineLevel="1" x14ac:dyDescent="0.3">
      <c r="A2734" s="34">
        <f t="shared" si="127"/>
        <v>45496.458333326744</v>
      </c>
      <c r="B2734" s="35" t="e">
        <f t="shared" si="128"/>
        <v>#DIV/0!</v>
      </c>
      <c r="C2734" s="30" t="e">
        <f t="shared" si="126"/>
        <v>#DIV/0!</v>
      </c>
      <c r="D2734" s="31" t="e">
        <f>E2734*$C$4</f>
        <v>#DIV/0!</v>
      </c>
      <c r="E2734" s="32" t="e">
        <f>MIN(B2734/-$C$4,IF(AND(A2734&gt;=B$12-1/24,A2734&lt;$B$13-1/24),0,IF(C2734&lt;=0,0,MIN(100,C2734*100*$C$8+$D$8)/100)))</f>
        <v>#DIV/0!</v>
      </c>
      <c r="F2734" s="33"/>
    </row>
    <row r="2735" spans="1:6" hidden="1" outlineLevel="1" x14ac:dyDescent="0.3">
      <c r="A2735" s="34">
        <f t="shared" si="127"/>
        <v>45496.499999993408</v>
      </c>
      <c r="B2735" s="35" t="e">
        <f t="shared" si="128"/>
        <v>#DIV/0!</v>
      </c>
      <c r="C2735" s="30" t="e">
        <f t="shared" si="126"/>
        <v>#DIV/0!</v>
      </c>
      <c r="D2735" s="31" t="e">
        <f>E2735*$C$4</f>
        <v>#DIV/0!</v>
      </c>
      <c r="E2735" s="32" t="e">
        <f>MIN(B2735/-$C$4,IF(AND(A2735&gt;=B$12-1/24,A2735&lt;$B$13-1/24),0,IF(C2735&lt;=0,0,MIN(100,C2735*100*$C$8+$D$8)/100)))</f>
        <v>#DIV/0!</v>
      </c>
      <c r="F2735" s="33"/>
    </row>
    <row r="2736" spans="1:6" hidden="1" outlineLevel="1" x14ac:dyDescent="0.3">
      <c r="A2736" s="34">
        <f t="shared" si="127"/>
        <v>45496.541666660072</v>
      </c>
      <c r="B2736" s="35" t="e">
        <f t="shared" si="128"/>
        <v>#DIV/0!</v>
      </c>
      <c r="C2736" s="30" t="e">
        <f t="shared" si="126"/>
        <v>#DIV/0!</v>
      </c>
      <c r="D2736" s="31" t="e">
        <f>E2736*$C$4</f>
        <v>#DIV/0!</v>
      </c>
      <c r="E2736" s="32" t="e">
        <f>MIN(B2736/-$C$4,IF(AND(A2736&gt;=B$12-1/24,A2736&lt;$B$13-1/24),0,IF(C2736&lt;=0,0,MIN(100,C2736*100*$C$8+$D$8)/100)))</f>
        <v>#DIV/0!</v>
      </c>
      <c r="F2736" s="33"/>
    </row>
    <row r="2737" spans="1:6" hidden="1" outlineLevel="1" x14ac:dyDescent="0.3">
      <c r="A2737" s="34">
        <f t="shared" si="127"/>
        <v>45496.583333326736</v>
      </c>
      <c r="B2737" s="35" t="e">
        <f t="shared" si="128"/>
        <v>#DIV/0!</v>
      </c>
      <c r="C2737" s="30" t="e">
        <f t="shared" si="126"/>
        <v>#DIV/0!</v>
      </c>
      <c r="D2737" s="31" t="e">
        <f>E2737*$C$4</f>
        <v>#DIV/0!</v>
      </c>
      <c r="E2737" s="32" t="e">
        <f>MIN(B2737/-$C$4,IF(AND(A2737&gt;=B$12-1/24,A2737&lt;$B$13-1/24),0,IF(C2737&lt;=0,0,MIN(100,C2737*100*$C$8+$D$8)/100)))</f>
        <v>#DIV/0!</v>
      </c>
      <c r="F2737" s="33"/>
    </row>
    <row r="2738" spans="1:6" hidden="1" outlineLevel="1" x14ac:dyDescent="0.3">
      <c r="A2738" s="34">
        <f t="shared" si="127"/>
        <v>45496.624999993401</v>
      </c>
      <c r="B2738" s="35" t="e">
        <f t="shared" si="128"/>
        <v>#DIV/0!</v>
      </c>
      <c r="C2738" s="30" t="e">
        <f t="shared" si="126"/>
        <v>#DIV/0!</v>
      </c>
      <c r="D2738" s="31" t="e">
        <f>E2738*$C$4</f>
        <v>#DIV/0!</v>
      </c>
      <c r="E2738" s="32" t="e">
        <f>MIN(B2738/-$C$4,IF(AND(A2738&gt;=B$12-1/24,A2738&lt;$B$13-1/24),0,IF(C2738&lt;=0,0,MIN(100,C2738*100*$C$8+$D$8)/100)))</f>
        <v>#DIV/0!</v>
      </c>
      <c r="F2738" s="33"/>
    </row>
    <row r="2739" spans="1:6" hidden="1" outlineLevel="1" x14ac:dyDescent="0.3">
      <c r="A2739" s="34">
        <f t="shared" si="127"/>
        <v>45496.666666660065</v>
      </c>
      <c r="B2739" s="35" t="e">
        <f t="shared" si="128"/>
        <v>#DIV/0!</v>
      </c>
      <c r="C2739" s="30" t="e">
        <f t="shared" si="126"/>
        <v>#DIV/0!</v>
      </c>
      <c r="D2739" s="31" t="e">
        <f>E2739*$C$4</f>
        <v>#DIV/0!</v>
      </c>
      <c r="E2739" s="32" t="e">
        <f>MIN(B2739/-$C$4,IF(AND(A2739&gt;=B$12-1/24,A2739&lt;$B$13-1/24),0,IF(C2739&lt;=0,0,MIN(100,C2739*100*$C$8+$D$8)/100)))</f>
        <v>#DIV/0!</v>
      </c>
      <c r="F2739" s="33"/>
    </row>
    <row r="2740" spans="1:6" hidden="1" outlineLevel="1" x14ac:dyDescent="0.3">
      <c r="A2740" s="34">
        <f t="shared" si="127"/>
        <v>45496.708333326729</v>
      </c>
      <c r="B2740" s="35" t="e">
        <f t="shared" si="128"/>
        <v>#DIV/0!</v>
      </c>
      <c r="C2740" s="30" t="e">
        <f t="shared" si="126"/>
        <v>#DIV/0!</v>
      </c>
      <c r="D2740" s="31" t="e">
        <f>E2740*$C$4</f>
        <v>#DIV/0!</v>
      </c>
      <c r="E2740" s="32" t="e">
        <f>MIN(B2740/-$C$4,IF(AND(A2740&gt;=B$12-1/24,A2740&lt;$B$13-1/24),0,IF(C2740&lt;=0,0,MIN(100,C2740*100*$C$8+$D$8)/100)))</f>
        <v>#DIV/0!</v>
      </c>
      <c r="F2740" s="33"/>
    </row>
    <row r="2741" spans="1:6" hidden="1" outlineLevel="1" x14ac:dyDescent="0.3">
      <c r="A2741" s="34">
        <f t="shared" si="127"/>
        <v>45496.749999993393</v>
      </c>
      <c r="B2741" s="35" t="e">
        <f t="shared" si="128"/>
        <v>#DIV/0!</v>
      </c>
      <c r="C2741" s="30" t="e">
        <f t="shared" si="126"/>
        <v>#DIV/0!</v>
      </c>
      <c r="D2741" s="31" t="e">
        <f>E2741*$C$4</f>
        <v>#DIV/0!</v>
      </c>
      <c r="E2741" s="32" t="e">
        <f>MIN(B2741/-$C$4,IF(AND(A2741&gt;=B$12-1/24,A2741&lt;$B$13-1/24),0,IF(C2741&lt;=0,0,MIN(100,C2741*100*$C$8+$D$8)/100)))</f>
        <v>#DIV/0!</v>
      </c>
      <c r="F2741" s="33"/>
    </row>
    <row r="2742" spans="1:6" hidden="1" outlineLevel="1" x14ac:dyDescent="0.3">
      <c r="A2742" s="34">
        <f t="shared" si="127"/>
        <v>45496.791666660058</v>
      </c>
      <c r="B2742" s="35" t="e">
        <f t="shared" si="128"/>
        <v>#DIV/0!</v>
      </c>
      <c r="C2742" s="30" t="e">
        <f t="shared" si="126"/>
        <v>#DIV/0!</v>
      </c>
      <c r="D2742" s="31" t="e">
        <f>E2742*$C$4</f>
        <v>#DIV/0!</v>
      </c>
      <c r="E2742" s="32" t="e">
        <f>MIN(B2742/-$C$4,IF(AND(A2742&gt;=B$12-1/24,A2742&lt;$B$13-1/24),0,IF(C2742&lt;=0,0,MIN(100,C2742*100*$C$8+$D$8)/100)))</f>
        <v>#DIV/0!</v>
      </c>
      <c r="F2742" s="33"/>
    </row>
    <row r="2743" spans="1:6" hidden="1" outlineLevel="1" x14ac:dyDescent="0.3">
      <c r="A2743" s="34">
        <f t="shared" si="127"/>
        <v>45496.833333326722</v>
      </c>
      <c r="B2743" s="35" t="e">
        <f t="shared" si="128"/>
        <v>#DIV/0!</v>
      </c>
      <c r="C2743" s="30" t="e">
        <f t="shared" si="126"/>
        <v>#DIV/0!</v>
      </c>
      <c r="D2743" s="31" t="e">
        <f>E2743*$C$4</f>
        <v>#DIV/0!</v>
      </c>
      <c r="E2743" s="32" t="e">
        <f>MIN(B2743/-$C$4,IF(AND(A2743&gt;=B$12-1/24,A2743&lt;$B$13-1/24),0,IF(C2743&lt;=0,0,MIN(100,C2743*100*$C$8+$D$8)/100)))</f>
        <v>#DIV/0!</v>
      </c>
      <c r="F2743" s="33"/>
    </row>
    <row r="2744" spans="1:6" hidden="1" outlineLevel="1" x14ac:dyDescent="0.3">
      <c r="A2744" s="34">
        <f t="shared" si="127"/>
        <v>45496.874999993386</v>
      </c>
      <c r="B2744" s="35" t="e">
        <f t="shared" si="128"/>
        <v>#DIV/0!</v>
      </c>
      <c r="C2744" s="30" t="e">
        <f t="shared" si="126"/>
        <v>#DIV/0!</v>
      </c>
      <c r="D2744" s="31" t="e">
        <f>E2744*$C$4</f>
        <v>#DIV/0!</v>
      </c>
      <c r="E2744" s="32" t="e">
        <f>MIN(B2744/-$C$4,IF(AND(A2744&gt;=B$12-1/24,A2744&lt;$B$13-1/24),0,IF(C2744&lt;=0,0,MIN(100,C2744*100*$C$8+$D$8)/100)))</f>
        <v>#DIV/0!</v>
      </c>
      <c r="F2744" s="33"/>
    </row>
    <row r="2745" spans="1:6" hidden="1" outlineLevel="1" x14ac:dyDescent="0.3">
      <c r="A2745" s="34">
        <f t="shared" si="127"/>
        <v>45496.91666666005</v>
      </c>
      <c r="B2745" s="35" t="e">
        <f t="shared" si="128"/>
        <v>#DIV/0!</v>
      </c>
      <c r="C2745" s="30" t="e">
        <f t="shared" si="126"/>
        <v>#DIV/0!</v>
      </c>
      <c r="D2745" s="31" t="e">
        <f>E2745*$C$4</f>
        <v>#DIV/0!</v>
      </c>
      <c r="E2745" s="32" t="e">
        <f>MIN(B2745/-$C$4,IF(AND(A2745&gt;=B$12-1/24,A2745&lt;$B$13-1/24),0,IF(C2745&lt;=0,0,MIN(100,C2745*100*$C$8+$D$8)/100)))</f>
        <v>#DIV/0!</v>
      </c>
      <c r="F2745" s="33"/>
    </row>
    <row r="2746" spans="1:6" hidden="1" outlineLevel="1" x14ac:dyDescent="0.3">
      <c r="A2746" s="34">
        <f t="shared" si="127"/>
        <v>45496.958333326715</v>
      </c>
      <c r="B2746" s="35" t="e">
        <f t="shared" si="128"/>
        <v>#DIV/0!</v>
      </c>
      <c r="C2746" s="30" t="e">
        <f t="shared" si="126"/>
        <v>#DIV/0!</v>
      </c>
      <c r="D2746" s="31" t="e">
        <f>E2746*$C$4</f>
        <v>#DIV/0!</v>
      </c>
      <c r="E2746" s="32" t="e">
        <f>MIN(B2746/-$C$4,IF(AND(A2746&gt;=B$12-1/24,A2746&lt;$B$13-1/24),0,IF(C2746&lt;=0,0,MIN(100,C2746*100*$C$8+$D$8)/100)))</f>
        <v>#DIV/0!</v>
      </c>
      <c r="F2746" s="33"/>
    </row>
    <row r="2747" spans="1:6" hidden="1" outlineLevel="1" x14ac:dyDescent="0.3">
      <c r="A2747" s="34">
        <f t="shared" si="127"/>
        <v>45496.999999993379</v>
      </c>
      <c r="B2747" s="35" t="e">
        <f t="shared" si="128"/>
        <v>#DIV/0!</v>
      </c>
      <c r="C2747" s="30" t="e">
        <f t="shared" si="126"/>
        <v>#DIV/0!</v>
      </c>
      <c r="D2747" s="31" t="e">
        <f>E2747*$C$4</f>
        <v>#DIV/0!</v>
      </c>
      <c r="E2747" s="32" t="e">
        <f>MIN(B2747/-$C$4,IF(AND(A2747&gt;=B$12-1/24,A2747&lt;$B$13-1/24),0,IF(C2747&lt;=0,0,MIN(100,C2747*100*$C$8+$D$8)/100)))</f>
        <v>#DIV/0!</v>
      </c>
      <c r="F2747" s="33"/>
    </row>
    <row r="2748" spans="1:6" hidden="1" outlineLevel="1" x14ac:dyDescent="0.3">
      <c r="A2748" s="34">
        <f t="shared" si="127"/>
        <v>45497.041666660043</v>
      </c>
      <c r="B2748" s="35" t="e">
        <f t="shared" si="128"/>
        <v>#DIV/0!</v>
      </c>
      <c r="C2748" s="30" t="e">
        <f t="shared" si="126"/>
        <v>#DIV/0!</v>
      </c>
      <c r="D2748" s="31" t="e">
        <f>E2748*$C$4</f>
        <v>#DIV/0!</v>
      </c>
      <c r="E2748" s="32" t="e">
        <f>MIN(B2748/-$C$4,IF(AND(A2748&gt;=B$12-1/24,A2748&lt;$B$13-1/24),0,IF(C2748&lt;=0,0,MIN(100,C2748*100*$C$8+$D$8)/100)))</f>
        <v>#DIV/0!</v>
      </c>
      <c r="F2748" s="33"/>
    </row>
    <row r="2749" spans="1:6" hidden="1" outlineLevel="1" x14ac:dyDescent="0.3">
      <c r="A2749" s="34">
        <f t="shared" si="127"/>
        <v>45497.083333326707</v>
      </c>
      <c r="B2749" s="35" t="e">
        <f t="shared" si="128"/>
        <v>#DIV/0!</v>
      </c>
      <c r="C2749" s="30" t="e">
        <f t="shared" si="126"/>
        <v>#DIV/0!</v>
      </c>
      <c r="D2749" s="31" t="e">
        <f>E2749*$C$4</f>
        <v>#DIV/0!</v>
      </c>
      <c r="E2749" s="32" t="e">
        <f>MIN(B2749/-$C$4,IF(AND(A2749&gt;=B$12-1/24,A2749&lt;$B$13-1/24),0,IF(C2749&lt;=0,0,MIN(100,C2749*100*$C$8+$D$8)/100)))</f>
        <v>#DIV/0!</v>
      </c>
      <c r="F2749" s="33"/>
    </row>
    <row r="2750" spans="1:6" hidden="1" outlineLevel="1" x14ac:dyDescent="0.3">
      <c r="A2750" s="34">
        <f t="shared" si="127"/>
        <v>45497.124999993372</v>
      </c>
      <c r="B2750" s="35" t="e">
        <f t="shared" si="128"/>
        <v>#DIV/0!</v>
      </c>
      <c r="C2750" s="30" t="e">
        <f t="shared" si="126"/>
        <v>#DIV/0!</v>
      </c>
      <c r="D2750" s="31" t="e">
        <f>E2750*$C$4</f>
        <v>#DIV/0!</v>
      </c>
      <c r="E2750" s="32" t="e">
        <f>MIN(B2750/-$C$4,IF(AND(A2750&gt;=B$12-1/24,A2750&lt;$B$13-1/24),0,IF(C2750&lt;=0,0,MIN(100,C2750*100*$C$8+$D$8)/100)))</f>
        <v>#DIV/0!</v>
      </c>
      <c r="F2750" s="33"/>
    </row>
    <row r="2751" spans="1:6" hidden="1" outlineLevel="1" x14ac:dyDescent="0.3">
      <c r="A2751" s="34">
        <f t="shared" si="127"/>
        <v>45497.166666660036</v>
      </c>
      <c r="B2751" s="35" t="e">
        <f t="shared" si="128"/>
        <v>#DIV/0!</v>
      </c>
      <c r="C2751" s="30" t="e">
        <f t="shared" si="126"/>
        <v>#DIV/0!</v>
      </c>
      <c r="D2751" s="31" t="e">
        <f>E2751*$C$4</f>
        <v>#DIV/0!</v>
      </c>
      <c r="E2751" s="32" t="e">
        <f>MIN(B2751/-$C$4,IF(AND(A2751&gt;=B$12-1/24,A2751&lt;$B$13-1/24),0,IF(C2751&lt;=0,0,MIN(100,C2751*100*$C$8+$D$8)/100)))</f>
        <v>#DIV/0!</v>
      </c>
      <c r="F2751" s="33"/>
    </row>
    <row r="2752" spans="1:6" hidden="1" outlineLevel="1" x14ac:dyDescent="0.3">
      <c r="A2752" s="34">
        <f t="shared" si="127"/>
        <v>45497.2083333267</v>
      </c>
      <c r="B2752" s="35" t="e">
        <f t="shared" si="128"/>
        <v>#DIV/0!</v>
      </c>
      <c r="C2752" s="30" t="e">
        <f t="shared" si="126"/>
        <v>#DIV/0!</v>
      </c>
      <c r="D2752" s="31" t="e">
        <f>E2752*$C$4</f>
        <v>#DIV/0!</v>
      </c>
      <c r="E2752" s="32" t="e">
        <f>MIN(B2752/-$C$4,IF(AND(A2752&gt;=B$12-1/24,A2752&lt;$B$13-1/24),0,IF(C2752&lt;=0,0,MIN(100,C2752*100*$C$8+$D$8)/100)))</f>
        <v>#DIV/0!</v>
      </c>
      <c r="F2752" s="33"/>
    </row>
    <row r="2753" spans="1:6" collapsed="1" x14ac:dyDescent="0.3">
      <c r="A2753" s="34">
        <f t="shared" si="127"/>
        <v>45497.249999993364</v>
      </c>
      <c r="B2753" s="35" t="e">
        <f t="shared" si="128"/>
        <v>#DIV/0!</v>
      </c>
      <c r="C2753" s="30" t="e">
        <f t="shared" si="126"/>
        <v>#DIV/0!</v>
      </c>
      <c r="D2753" s="31" t="e">
        <f>E2753*$C$4</f>
        <v>#DIV/0!</v>
      </c>
      <c r="E2753" s="32" t="e">
        <f>MIN(B2753/-$C$4,IF(AND(A2753&gt;=B$12-1/24,A2753&lt;$B$13-1/24),0,IF(C2753&lt;=0,0,MIN(100,C2753*100*$C$8+$D$8)/100)))</f>
        <v>#DIV/0!</v>
      </c>
      <c r="F2753" s="33"/>
    </row>
    <row r="2754" spans="1:6" hidden="1" outlineLevel="1" x14ac:dyDescent="0.3">
      <c r="A2754" s="34">
        <f t="shared" si="127"/>
        <v>45497.291666660029</v>
      </c>
      <c r="B2754" s="35" t="e">
        <f t="shared" si="128"/>
        <v>#DIV/0!</v>
      </c>
      <c r="C2754" s="30" t="e">
        <f t="shared" si="126"/>
        <v>#DIV/0!</v>
      </c>
      <c r="D2754" s="31" t="e">
        <f>E2754*$C$4</f>
        <v>#DIV/0!</v>
      </c>
      <c r="E2754" s="32" t="e">
        <f>MIN(B2754/-$C$4,IF(AND(A2754&gt;=B$12-1/24,A2754&lt;$B$13-1/24),0,IF(C2754&lt;=0,0,MIN(100,C2754*100*$C$8+$D$8)/100)))</f>
        <v>#DIV/0!</v>
      </c>
      <c r="F2754" s="33"/>
    </row>
    <row r="2755" spans="1:6" hidden="1" outlineLevel="1" x14ac:dyDescent="0.3">
      <c r="A2755" s="34">
        <f t="shared" si="127"/>
        <v>45497.333333326693</v>
      </c>
      <c r="B2755" s="35" t="e">
        <f t="shared" si="128"/>
        <v>#DIV/0!</v>
      </c>
      <c r="C2755" s="30" t="e">
        <f t="shared" si="126"/>
        <v>#DIV/0!</v>
      </c>
      <c r="D2755" s="31" t="e">
        <f>E2755*$C$4</f>
        <v>#DIV/0!</v>
      </c>
      <c r="E2755" s="32" t="e">
        <f>MIN(B2755/-$C$4,IF(AND(A2755&gt;=B$12-1/24,A2755&lt;$B$13-1/24),0,IF(C2755&lt;=0,0,MIN(100,C2755*100*$C$8+$D$8)/100)))</f>
        <v>#DIV/0!</v>
      </c>
      <c r="F2755" s="33"/>
    </row>
    <row r="2756" spans="1:6" hidden="1" outlineLevel="1" x14ac:dyDescent="0.3">
      <c r="A2756" s="34">
        <f t="shared" si="127"/>
        <v>45497.374999993357</v>
      </c>
      <c r="B2756" s="35" t="e">
        <f t="shared" si="128"/>
        <v>#DIV/0!</v>
      </c>
      <c r="C2756" s="30" t="e">
        <f t="shared" si="126"/>
        <v>#DIV/0!</v>
      </c>
      <c r="D2756" s="31" t="e">
        <f>E2756*$C$4</f>
        <v>#DIV/0!</v>
      </c>
      <c r="E2756" s="32" t="e">
        <f>MIN(B2756/-$C$4,IF(AND(A2756&gt;=B$12-1/24,A2756&lt;$B$13-1/24),0,IF(C2756&lt;=0,0,MIN(100,C2756*100*$C$8+$D$8)/100)))</f>
        <v>#DIV/0!</v>
      </c>
      <c r="F2756" s="33"/>
    </row>
    <row r="2757" spans="1:6" hidden="1" outlineLevel="1" x14ac:dyDescent="0.3">
      <c r="A2757" s="34">
        <f t="shared" si="127"/>
        <v>45497.416666660021</v>
      </c>
      <c r="B2757" s="35" t="e">
        <f t="shared" si="128"/>
        <v>#DIV/0!</v>
      </c>
      <c r="C2757" s="30" t="e">
        <f t="shared" si="126"/>
        <v>#DIV/0!</v>
      </c>
      <c r="D2757" s="31" t="e">
        <f>E2757*$C$4</f>
        <v>#DIV/0!</v>
      </c>
      <c r="E2757" s="32" t="e">
        <f>MIN(B2757/-$C$4,IF(AND(A2757&gt;=B$12-1/24,A2757&lt;$B$13-1/24),0,IF(C2757&lt;=0,0,MIN(100,C2757*100*$C$8+$D$8)/100)))</f>
        <v>#DIV/0!</v>
      </c>
      <c r="F2757" s="33"/>
    </row>
    <row r="2758" spans="1:6" hidden="1" outlineLevel="1" x14ac:dyDescent="0.3">
      <c r="A2758" s="34">
        <f t="shared" si="127"/>
        <v>45497.458333326686</v>
      </c>
      <c r="B2758" s="35" t="e">
        <f t="shared" si="128"/>
        <v>#DIV/0!</v>
      </c>
      <c r="C2758" s="30" t="e">
        <f t="shared" si="126"/>
        <v>#DIV/0!</v>
      </c>
      <c r="D2758" s="31" t="e">
        <f>E2758*$C$4</f>
        <v>#DIV/0!</v>
      </c>
      <c r="E2758" s="32" t="e">
        <f>MIN(B2758/-$C$4,IF(AND(A2758&gt;=B$12-1/24,A2758&lt;$B$13-1/24),0,IF(C2758&lt;=0,0,MIN(100,C2758*100*$C$8+$D$8)/100)))</f>
        <v>#DIV/0!</v>
      </c>
      <c r="F2758" s="33"/>
    </row>
    <row r="2759" spans="1:6" hidden="1" outlineLevel="1" x14ac:dyDescent="0.3">
      <c r="A2759" s="34">
        <f t="shared" si="127"/>
        <v>45497.49999999335</v>
      </c>
      <c r="B2759" s="35" t="e">
        <f t="shared" si="128"/>
        <v>#DIV/0!</v>
      </c>
      <c r="C2759" s="30" t="e">
        <f t="shared" si="126"/>
        <v>#DIV/0!</v>
      </c>
      <c r="D2759" s="31" t="e">
        <f>E2759*$C$4</f>
        <v>#DIV/0!</v>
      </c>
      <c r="E2759" s="32" t="e">
        <f>MIN(B2759/-$C$4,IF(AND(A2759&gt;=B$12-1/24,A2759&lt;$B$13-1/24),0,IF(C2759&lt;=0,0,MIN(100,C2759*100*$C$8+$D$8)/100)))</f>
        <v>#DIV/0!</v>
      </c>
      <c r="F2759" s="33"/>
    </row>
    <row r="2760" spans="1:6" hidden="1" outlineLevel="1" x14ac:dyDescent="0.3">
      <c r="A2760" s="34">
        <f t="shared" si="127"/>
        <v>45497.541666660014</v>
      </c>
      <c r="B2760" s="35" t="e">
        <f t="shared" si="128"/>
        <v>#DIV/0!</v>
      </c>
      <c r="C2760" s="30" t="e">
        <f t="shared" si="126"/>
        <v>#DIV/0!</v>
      </c>
      <c r="D2760" s="31" t="e">
        <f>E2760*$C$4</f>
        <v>#DIV/0!</v>
      </c>
      <c r="E2760" s="32" t="e">
        <f>MIN(B2760/-$C$4,IF(AND(A2760&gt;=B$12-1/24,A2760&lt;$B$13-1/24),0,IF(C2760&lt;=0,0,MIN(100,C2760*100*$C$8+$D$8)/100)))</f>
        <v>#DIV/0!</v>
      </c>
      <c r="F2760" s="33"/>
    </row>
    <row r="2761" spans="1:6" hidden="1" outlineLevel="1" x14ac:dyDescent="0.3">
      <c r="A2761" s="34">
        <f t="shared" si="127"/>
        <v>45497.583333326678</v>
      </c>
      <c r="B2761" s="35" t="e">
        <f t="shared" si="128"/>
        <v>#DIV/0!</v>
      </c>
      <c r="C2761" s="30" t="e">
        <f t="shared" si="126"/>
        <v>#DIV/0!</v>
      </c>
      <c r="D2761" s="31" t="e">
        <f>E2761*$C$4</f>
        <v>#DIV/0!</v>
      </c>
      <c r="E2761" s="32" t="e">
        <f>MIN(B2761/-$C$4,IF(AND(A2761&gt;=B$12-1/24,A2761&lt;$B$13-1/24),0,IF(C2761&lt;=0,0,MIN(100,C2761*100*$C$8+$D$8)/100)))</f>
        <v>#DIV/0!</v>
      </c>
      <c r="F2761" s="33"/>
    </row>
    <row r="2762" spans="1:6" hidden="1" outlineLevel="1" x14ac:dyDescent="0.3">
      <c r="A2762" s="34">
        <f t="shared" si="127"/>
        <v>45497.624999993342</v>
      </c>
      <c r="B2762" s="35" t="e">
        <f t="shared" si="128"/>
        <v>#DIV/0!</v>
      </c>
      <c r="C2762" s="30" t="e">
        <f t="shared" si="126"/>
        <v>#DIV/0!</v>
      </c>
      <c r="D2762" s="31" t="e">
        <f>E2762*$C$4</f>
        <v>#DIV/0!</v>
      </c>
      <c r="E2762" s="32" t="e">
        <f>MIN(B2762/-$C$4,IF(AND(A2762&gt;=B$12-1/24,A2762&lt;$B$13-1/24),0,IF(C2762&lt;=0,0,MIN(100,C2762*100*$C$8+$D$8)/100)))</f>
        <v>#DIV/0!</v>
      </c>
      <c r="F2762" s="33"/>
    </row>
    <row r="2763" spans="1:6" hidden="1" outlineLevel="1" x14ac:dyDescent="0.3">
      <c r="A2763" s="34">
        <f t="shared" si="127"/>
        <v>45497.666666660007</v>
      </c>
      <c r="B2763" s="35" t="e">
        <f t="shared" si="128"/>
        <v>#DIV/0!</v>
      </c>
      <c r="C2763" s="30" t="e">
        <f t="shared" si="126"/>
        <v>#DIV/0!</v>
      </c>
      <c r="D2763" s="31" t="e">
        <f>E2763*$C$4</f>
        <v>#DIV/0!</v>
      </c>
      <c r="E2763" s="32" t="e">
        <f>MIN(B2763/-$C$4,IF(AND(A2763&gt;=B$12-1/24,A2763&lt;$B$13-1/24),0,IF(C2763&lt;=0,0,MIN(100,C2763*100*$C$8+$D$8)/100)))</f>
        <v>#DIV/0!</v>
      </c>
      <c r="F2763" s="33"/>
    </row>
    <row r="2764" spans="1:6" hidden="1" outlineLevel="1" x14ac:dyDescent="0.3">
      <c r="A2764" s="34">
        <f t="shared" si="127"/>
        <v>45497.708333326671</v>
      </c>
      <c r="B2764" s="35" t="e">
        <f t="shared" si="128"/>
        <v>#DIV/0!</v>
      </c>
      <c r="C2764" s="30" t="e">
        <f t="shared" si="126"/>
        <v>#DIV/0!</v>
      </c>
      <c r="D2764" s="31" t="e">
        <f>E2764*$C$4</f>
        <v>#DIV/0!</v>
      </c>
      <c r="E2764" s="32" t="e">
        <f>MIN(B2764/-$C$4,IF(AND(A2764&gt;=B$12-1/24,A2764&lt;$B$13-1/24),0,IF(C2764&lt;=0,0,MIN(100,C2764*100*$C$8+$D$8)/100)))</f>
        <v>#DIV/0!</v>
      </c>
      <c r="F2764" s="33"/>
    </row>
    <row r="2765" spans="1:6" hidden="1" outlineLevel="1" x14ac:dyDescent="0.3">
      <c r="A2765" s="34">
        <f t="shared" si="127"/>
        <v>45497.749999993335</v>
      </c>
      <c r="B2765" s="35" t="e">
        <f t="shared" si="128"/>
        <v>#DIV/0!</v>
      </c>
      <c r="C2765" s="30" t="e">
        <f t="shared" si="126"/>
        <v>#DIV/0!</v>
      </c>
      <c r="D2765" s="31" t="e">
        <f>E2765*$C$4</f>
        <v>#DIV/0!</v>
      </c>
      <c r="E2765" s="32" t="e">
        <f>MIN(B2765/-$C$4,IF(AND(A2765&gt;=B$12-1/24,A2765&lt;$B$13-1/24),0,IF(C2765&lt;=0,0,MIN(100,C2765*100*$C$8+$D$8)/100)))</f>
        <v>#DIV/0!</v>
      </c>
      <c r="F2765" s="33"/>
    </row>
    <row r="2766" spans="1:6" hidden="1" outlineLevel="1" x14ac:dyDescent="0.3">
      <c r="A2766" s="34">
        <f t="shared" si="127"/>
        <v>45497.791666659999</v>
      </c>
      <c r="B2766" s="35" t="e">
        <f t="shared" si="128"/>
        <v>#DIV/0!</v>
      </c>
      <c r="C2766" s="30" t="e">
        <f t="shared" si="126"/>
        <v>#DIV/0!</v>
      </c>
      <c r="D2766" s="31" t="e">
        <f>E2766*$C$4</f>
        <v>#DIV/0!</v>
      </c>
      <c r="E2766" s="32" t="e">
        <f>MIN(B2766/-$C$4,IF(AND(A2766&gt;=B$12-1/24,A2766&lt;$B$13-1/24),0,IF(C2766&lt;=0,0,MIN(100,C2766*100*$C$8+$D$8)/100)))</f>
        <v>#DIV/0!</v>
      </c>
      <c r="F2766" s="33"/>
    </row>
    <row r="2767" spans="1:6" hidden="1" outlineLevel="1" x14ac:dyDescent="0.3">
      <c r="A2767" s="34">
        <f t="shared" si="127"/>
        <v>45497.833333326664</v>
      </c>
      <c r="B2767" s="35" t="e">
        <f t="shared" si="128"/>
        <v>#DIV/0!</v>
      </c>
      <c r="C2767" s="30" t="e">
        <f t="shared" si="126"/>
        <v>#DIV/0!</v>
      </c>
      <c r="D2767" s="31" t="e">
        <f>E2767*$C$4</f>
        <v>#DIV/0!</v>
      </c>
      <c r="E2767" s="32" t="e">
        <f>MIN(B2767/-$C$4,IF(AND(A2767&gt;=B$12-1/24,A2767&lt;$B$13-1/24),0,IF(C2767&lt;=0,0,MIN(100,C2767*100*$C$8+$D$8)/100)))</f>
        <v>#DIV/0!</v>
      </c>
      <c r="F2767" s="33"/>
    </row>
    <row r="2768" spans="1:6" hidden="1" outlineLevel="1" x14ac:dyDescent="0.3">
      <c r="A2768" s="34">
        <f t="shared" si="127"/>
        <v>45497.874999993328</v>
      </c>
      <c r="B2768" s="35" t="e">
        <f t="shared" si="128"/>
        <v>#DIV/0!</v>
      </c>
      <c r="C2768" s="30" t="e">
        <f t="shared" si="126"/>
        <v>#DIV/0!</v>
      </c>
      <c r="D2768" s="31" t="e">
        <f>E2768*$C$4</f>
        <v>#DIV/0!</v>
      </c>
      <c r="E2768" s="32" t="e">
        <f>MIN(B2768/-$C$4,IF(AND(A2768&gt;=B$12-1/24,A2768&lt;$B$13-1/24),0,IF(C2768&lt;=0,0,MIN(100,C2768*100*$C$8+$D$8)/100)))</f>
        <v>#DIV/0!</v>
      </c>
      <c r="F2768" s="33"/>
    </row>
    <row r="2769" spans="1:6" hidden="1" outlineLevel="1" x14ac:dyDescent="0.3">
      <c r="A2769" s="34">
        <f t="shared" si="127"/>
        <v>45497.916666659992</v>
      </c>
      <c r="B2769" s="35" t="e">
        <f t="shared" si="128"/>
        <v>#DIV/0!</v>
      </c>
      <c r="C2769" s="30" t="e">
        <f t="shared" ref="C2769:C2832" si="129">B2769/$C$3</f>
        <v>#DIV/0!</v>
      </c>
      <c r="D2769" s="31" t="e">
        <f>E2769*$C$4</f>
        <v>#DIV/0!</v>
      </c>
      <c r="E2769" s="32" t="e">
        <f>MIN(B2769/-$C$4,IF(AND(A2769&gt;=B$12-1/24,A2769&lt;$B$13-1/24),0,IF(C2769&lt;=0,0,MIN(100,C2769*100*$C$8+$D$8)/100)))</f>
        <v>#DIV/0!</v>
      </c>
      <c r="F2769" s="33"/>
    </row>
    <row r="2770" spans="1:6" hidden="1" outlineLevel="1" x14ac:dyDescent="0.3">
      <c r="A2770" s="34">
        <f t="shared" ref="A2770:A2833" si="130">A2769+1/24</f>
        <v>45497.958333326656</v>
      </c>
      <c r="B2770" s="35" t="e">
        <f t="shared" ref="B2770:B2833" si="131">B2769+D2769</f>
        <v>#DIV/0!</v>
      </c>
      <c r="C2770" s="30" t="e">
        <f t="shared" si="129"/>
        <v>#DIV/0!</v>
      </c>
      <c r="D2770" s="31" t="e">
        <f>E2770*$C$4</f>
        <v>#DIV/0!</v>
      </c>
      <c r="E2770" s="32" t="e">
        <f>MIN(B2770/-$C$4,IF(AND(A2770&gt;=B$12-1/24,A2770&lt;$B$13-1/24),0,IF(C2770&lt;=0,0,MIN(100,C2770*100*$C$8+$D$8)/100)))</f>
        <v>#DIV/0!</v>
      </c>
      <c r="F2770" s="33"/>
    </row>
    <row r="2771" spans="1:6" hidden="1" outlineLevel="1" x14ac:dyDescent="0.3">
      <c r="A2771" s="34">
        <f t="shared" si="130"/>
        <v>45497.999999993321</v>
      </c>
      <c r="B2771" s="35" t="e">
        <f t="shared" si="131"/>
        <v>#DIV/0!</v>
      </c>
      <c r="C2771" s="30" t="e">
        <f t="shared" si="129"/>
        <v>#DIV/0!</v>
      </c>
      <c r="D2771" s="31" t="e">
        <f>E2771*$C$4</f>
        <v>#DIV/0!</v>
      </c>
      <c r="E2771" s="32" t="e">
        <f>MIN(B2771/-$C$4,IF(AND(A2771&gt;=B$12-1/24,A2771&lt;$B$13-1/24),0,IF(C2771&lt;=0,0,MIN(100,C2771*100*$C$8+$D$8)/100)))</f>
        <v>#DIV/0!</v>
      </c>
      <c r="F2771" s="33"/>
    </row>
    <row r="2772" spans="1:6" hidden="1" outlineLevel="1" x14ac:dyDescent="0.3">
      <c r="A2772" s="34">
        <f t="shared" si="130"/>
        <v>45498.041666659985</v>
      </c>
      <c r="B2772" s="35" t="e">
        <f t="shared" si="131"/>
        <v>#DIV/0!</v>
      </c>
      <c r="C2772" s="30" t="e">
        <f t="shared" si="129"/>
        <v>#DIV/0!</v>
      </c>
      <c r="D2772" s="31" t="e">
        <f>E2772*$C$4</f>
        <v>#DIV/0!</v>
      </c>
      <c r="E2772" s="32" t="e">
        <f>MIN(B2772/-$C$4,IF(AND(A2772&gt;=B$12-1/24,A2772&lt;$B$13-1/24),0,IF(C2772&lt;=0,0,MIN(100,C2772*100*$C$8+$D$8)/100)))</f>
        <v>#DIV/0!</v>
      </c>
      <c r="F2772" s="33"/>
    </row>
    <row r="2773" spans="1:6" hidden="1" outlineLevel="1" x14ac:dyDescent="0.3">
      <c r="A2773" s="34">
        <f t="shared" si="130"/>
        <v>45498.083333326649</v>
      </c>
      <c r="B2773" s="35" t="e">
        <f t="shared" si="131"/>
        <v>#DIV/0!</v>
      </c>
      <c r="C2773" s="30" t="e">
        <f t="shared" si="129"/>
        <v>#DIV/0!</v>
      </c>
      <c r="D2773" s="31" t="e">
        <f>E2773*$C$4</f>
        <v>#DIV/0!</v>
      </c>
      <c r="E2773" s="32" t="e">
        <f>MIN(B2773/-$C$4,IF(AND(A2773&gt;=B$12-1/24,A2773&lt;$B$13-1/24),0,IF(C2773&lt;=0,0,MIN(100,C2773*100*$C$8+$D$8)/100)))</f>
        <v>#DIV/0!</v>
      </c>
      <c r="F2773" s="33"/>
    </row>
    <row r="2774" spans="1:6" hidden="1" outlineLevel="1" x14ac:dyDescent="0.3">
      <c r="A2774" s="34">
        <f t="shared" si="130"/>
        <v>45498.124999993313</v>
      </c>
      <c r="B2774" s="35" t="e">
        <f t="shared" si="131"/>
        <v>#DIV/0!</v>
      </c>
      <c r="C2774" s="30" t="e">
        <f t="shared" si="129"/>
        <v>#DIV/0!</v>
      </c>
      <c r="D2774" s="31" t="e">
        <f>E2774*$C$4</f>
        <v>#DIV/0!</v>
      </c>
      <c r="E2774" s="32" t="e">
        <f>MIN(B2774/-$C$4,IF(AND(A2774&gt;=B$12-1/24,A2774&lt;$B$13-1/24),0,IF(C2774&lt;=0,0,MIN(100,C2774*100*$C$8+$D$8)/100)))</f>
        <v>#DIV/0!</v>
      </c>
      <c r="F2774" s="33"/>
    </row>
    <row r="2775" spans="1:6" hidden="1" outlineLevel="1" x14ac:dyDescent="0.3">
      <c r="A2775" s="34">
        <f t="shared" si="130"/>
        <v>45498.166666659978</v>
      </c>
      <c r="B2775" s="35" t="e">
        <f t="shared" si="131"/>
        <v>#DIV/0!</v>
      </c>
      <c r="C2775" s="30" t="e">
        <f t="shared" si="129"/>
        <v>#DIV/0!</v>
      </c>
      <c r="D2775" s="31" t="e">
        <f>E2775*$C$4</f>
        <v>#DIV/0!</v>
      </c>
      <c r="E2775" s="32" t="e">
        <f>MIN(B2775/-$C$4,IF(AND(A2775&gt;=B$12-1/24,A2775&lt;$B$13-1/24),0,IF(C2775&lt;=0,0,MIN(100,C2775*100*$C$8+$D$8)/100)))</f>
        <v>#DIV/0!</v>
      </c>
      <c r="F2775" s="33"/>
    </row>
    <row r="2776" spans="1:6" hidden="1" outlineLevel="1" x14ac:dyDescent="0.3">
      <c r="A2776" s="34">
        <f t="shared" si="130"/>
        <v>45498.208333326642</v>
      </c>
      <c r="B2776" s="35" t="e">
        <f t="shared" si="131"/>
        <v>#DIV/0!</v>
      </c>
      <c r="C2776" s="30" t="e">
        <f t="shared" si="129"/>
        <v>#DIV/0!</v>
      </c>
      <c r="D2776" s="31" t="e">
        <f>E2776*$C$4</f>
        <v>#DIV/0!</v>
      </c>
      <c r="E2776" s="32" t="e">
        <f>MIN(B2776/-$C$4,IF(AND(A2776&gt;=B$12-1/24,A2776&lt;$B$13-1/24),0,IF(C2776&lt;=0,0,MIN(100,C2776*100*$C$8+$D$8)/100)))</f>
        <v>#DIV/0!</v>
      </c>
      <c r="F2776" s="33"/>
    </row>
    <row r="2777" spans="1:6" collapsed="1" x14ac:dyDescent="0.3">
      <c r="A2777" s="34">
        <f t="shared" si="130"/>
        <v>45498.249999993306</v>
      </c>
      <c r="B2777" s="35" t="e">
        <f t="shared" si="131"/>
        <v>#DIV/0!</v>
      </c>
      <c r="C2777" s="30" t="e">
        <f t="shared" si="129"/>
        <v>#DIV/0!</v>
      </c>
      <c r="D2777" s="31" t="e">
        <f>E2777*$C$4</f>
        <v>#DIV/0!</v>
      </c>
      <c r="E2777" s="32" t="e">
        <f>MIN(B2777/-$C$4,IF(AND(A2777&gt;=B$12-1/24,A2777&lt;$B$13-1/24),0,IF(C2777&lt;=0,0,MIN(100,C2777*100*$C$8+$D$8)/100)))</f>
        <v>#DIV/0!</v>
      </c>
      <c r="F2777" s="33"/>
    </row>
    <row r="2778" spans="1:6" hidden="1" outlineLevel="1" x14ac:dyDescent="0.3">
      <c r="A2778" s="34">
        <f t="shared" si="130"/>
        <v>45498.29166665997</v>
      </c>
      <c r="B2778" s="35" t="e">
        <f t="shared" si="131"/>
        <v>#DIV/0!</v>
      </c>
      <c r="C2778" s="30" t="e">
        <f t="shared" si="129"/>
        <v>#DIV/0!</v>
      </c>
      <c r="D2778" s="31" t="e">
        <f>E2778*$C$4</f>
        <v>#DIV/0!</v>
      </c>
      <c r="E2778" s="32" t="e">
        <f>MIN(B2778/-$C$4,IF(AND(A2778&gt;=B$12-1/24,A2778&lt;$B$13-1/24),0,IF(C2778&lt;=0,0,MIN(100,C2778*100*$C$8+$D$8)/100)))</f>
        <v>#DIV/0!</v>
      </c>
      <c r="F2778" s="33"/>
    </row>
    <row r="2779" spans="1:6" hidden="1" outlineLevel="1" x14ac:dyDescent="0.3">
      <c r="A2779" s="34">
        <f t="shared" si="130"/>
        <v>45498.333333326635</v>
      </c>
      <c r="B2779" s="35" t="e">
        <f t="shared" si="131"/>
        <v>#DIV/0!</v>
      </c>
      <c r="C2779" s="30" t="e">
        <f t="shared" si="129"/>
        <v>#DIV/0!</v>
      </c>
      <c r="D2779" s="31" t="e">
        <f>E2779*$C$4</f>
        <v>#DIV/0!</v>
      </c>
      <c r="E2779" s="32" t="e">
        <f>MIN(B2779/-$C$4,IF(AND(A2779&gt;=B$12-1/24,A2779&lt;$B$13-1/24),0,IF(C2779&lt;=0,0,MIN(100,C2779*100*$C$8+$D$8)/100)))</f>
        <v>#DIV/0!</v>
      </c>
      <c r="F2779" s="33"/>
    </row>
    <row r="2780" spans="1:6" hidden="1" outlineLevel="1" x14ac:dyDescent="0.3">
      <c r="A2780" s="34">
        <f t="shared" si="130"/>
        <v>45498.374999993299</v>
      </c>
      <c r="B2780" s="35" t="e">
        <f t="shared" si="131"/>
        <v>#DIV/0!</v>
      </c>
      <c r="C2780" s="30" t="e">
        <f t="shared" si="129"/>
        <v>#DIV/0!</v>
      </c>
      <c r="D2780" s="31" t="e">
        <f>E2780*$C$4</f>
        <v>#DIV/0!</v>
      </c>
      <c r="E2780" s="32" t="e">
        <f>MIN(B2780/-$C$4,IF(AND(A2780&gt;=B$12-1/24,A2780&lt;$B$13-1/24),0,IF(C2780&lt;=0,0,MIN(100,C2780*100*$C$8+$D$8)/100)))</f>
        <v>#DIV/0!</v>
      </c>
      <c r="F2780" s="33"/>
    </row>
    <row r="2781" spans="1:6" hidden="1" outlineLevel="1" x14ac:dyDescent="0.3">
      <c r="A2781" s="34">
        <f t="shared" si="130"/>
        <v>45498.416666659963</v>
      </c>
      <c r="B2781" s="35" t="e">
        <f t="shared" si="131"/>
        <v>#DIV/0!</v>
      </c>
      <c r="C2781" s="30" t="e">
        <f t="shared" si="129"/>
        <v>#DIV/0!</v>
      </c>
      <c r="D2781" s="31" t="e">
        <f>E2781*$C$4</f>
        <v>#DIV/0!</v>
      </c>
      <c r="E2781" s="32" t="e">
        <f>MIN(B2781/-$C$4,IF(AND(A2781&gt;=B$12-1/24,A2781&lt;$B$13-1/24),0,IF(C2781&lt;=0,0,MIN(100,C2781*100*$C$8+$D$8)/100)))</f>
        <v>#DIV/0!</v>
      </c>
      <c r="F2781" s="33"/>
    </row>
    <row r="2782" spans="1:6" hidden="1" outlineLevel="1" x14ac:dyDescent="0.3">
      <c r="A2782" s="34">
        <f t="shared" si="130"/>
        <v>45498.458333326627</v>
      </c>
      <c r="B2782" s="35" t="e">
        <f t="shared" si="131"/>
        <v>#DIV/0!</v>
      </c>
      <c r="C2782" s="30" t="e">
        <f t="shared" si="129"/>
        <v>#DIV/0!</v>
      </c>
      <c r="D2782" s="31" t="e">
        <f>E2782*$C$4</f>
        <v>#DIV/0!</v>
      </c>
      <c r="E2782" s="32" t="e">
        <f>MIN(B2782/-$C$4,IF(AND(A2782&gt;=B$12-1/24,A2782&lt;$B$13-1/24),0,IF(C2782&lt;=0,0,MIN(100,C2782*100*$C$8+$D$8)/100)))</f>
        <v>#DIV/0!</v>
      </c>
      <c r="F2782" s="33"/>
    </row>
    <row r="2783" spans="1:6" hidden="1" outlineLevel="1" x14ac:dyDescent="0.3">
      <c r="A2783" s="34">
        <f t="shared" si="130"/>
        <v>45498.499999993292</v>
      </c>
      <c r="B2783" s="35" t="e">
        <f t="shared" si="131"/>
        <v>#DIV/0!</v>
      </c>
      <c r="C2783" s="30" t="e">
        <f t="shared" si="129"/>
        <v>#DIV/0!</v>
      </c>
      <c r="D2783" s="31" t="e">
        <f>E2783*$C$4</f>
        <v>#DIV/0!</v>
      </c>
      <c r="E2783" s="32" t="e">
        <f>MIN(B2783/-$C$4,IF(AND(A2783&gt;=B$12-1/24,A2783&lt;$B$13-1/24),0,IF(C2783&lt;=0,0,MIN(100,C2783*100*$C$8+$D$8)/100)))</f>
        <v>#DIV/0!</v>
      </c>
      <c r="F2783" s="33"/>
    </row>
    <row r="2784" spans="1:6" hidden="1" outlineLevel="1" x14ac:dyDescent="0.3">
      <c r="A2784" s="34">
        <f t="shared" si="130"/>
        <v>45498.541666659956</v>
      </c>
      <c r="B2784" s="35" t="e">
        <f t="shared" si="131"/>
        <v>#DIV/0!</v>
      </c>
      <c r="C2784" s="30" t="e">
        <f t="shared" si="129"/>
        <v>#DIV/0!</v>
      </c>
      <c r="D2784" s="31" t="e">
        <f>E2784*$C$4</f>
        <v>#DIV/0!</v>
      </c>
      <c r="E2784" s="32" t="e">
        <f>MIN(B2784/-$C$4,IF(AND(A2784&gt;=B$12-1/24,A2784&lt;$B$13-1/24),0,IF(C2784&lt;=0,0,MIN(100,C2784*100*$C$8+$D$8)/100)))</f>
        <v>#DIV/0!</v>
      </c>
      <c r="F2784" s="33"/>
    </row>
    <row r="2785" spans="1:6" hidden="1" outlineLevel="1" x14ac:dyDescent="0.3">
      <c r="A2785" s="34">
        <f t="shared" si="130"/>
        <v>45498.58333332662</v>
      </c>
      <c r="B2785" s="35" t="e">
        <f t="shared" si="131"/>
        <v>#DIV/0!</v>
      </c>
      <c r="C2785" s="30" t="e">
        <f t="shared" si="129"/>
        <v>#DIV/0!</v>
      </c>
      <c r="D2785" s="31" t="e">
        <f>E2785*$C$4</f>
        <v>#DIV/0!</v>
      </c>
      <c r="E2785" s="32" t="e">
        <f>MIN(B2785/-$C$4,IF(AND(A2785&gt;=B$12-1/24,A2785&lt;$B$13-1/24),0,IF(C2785&lt;=0,0,MIN(100,C2785*100*$C$8+$D$8)/100)))</f>
        <v>#DIV/0!</v>
      </c>
      <c r="F2785" s="33"/>
    </row>
    <row r="2786" spans="1:6" hidden="1" outlineLevel="1" x14ac:dyDescent="0.3">
      <c r="A2786" s="34">
        <f t="shared" si="130"/>
        <v>45498.624999993284</v>
      </c>
      <c r="B2786" s="35" t="e">
        <f t="shared" si="131"/>
        <v>#DIV/0!</v>
      </c>
      <c r="C2786" s="30" t="e">
        <f t="shared" si="129"/>
        <v>#DIV/0!</v>
      </c>
      <c r="D2786" s="31" t="e">
        <f>E2786*$C$4</f>
        <v>#DIV/0!</v>
      </c>
      <c r="E2786" s="32" t="e">
        <f>MIN(B2786/-$C$4,IF(AND(A2786&gt;=B$12-1/24,A2786&lt;$B$13-1/24),0,IF(C2786&lt;=0,0,MIN(100,C2786*100*$C$8+$D$8)/100)))</f>
        <v>#DIV/0!</v>
      </c>
      <c r="F2786" s="33"/>
    </row>
    <row r="2787" spans="1:6" hidden="1" outlineLevel="1" x14ac:dyDescent="0.3">
      <c r="A2787" s="34">
        <f t="shared" si="130"/>
        <v>45498.666666659949</v>
      </c>
      <c r="B2787" s="35" t="e">
        <f t="shared" si="131"/>
        <v>#DIV/0!</v>
      </c>
      <c r="C2787" s="30" t="e">
        <f t="shared" si="129"/>
        <v>#DIV/0!</v>
      </c>
      <c r="D2787" s="31" t="e">
        <f>E2787*$C$4</f>
        <v>#DIV/0!</v>
      </c>
      <c r="E2787" s="32" t="e">
        <f>MIN(B2787/-$C$4,IF(AND(A2787&gt;=B$12-1/24,A2787&lt;$B$13-1/24),0,IF(C2787&lt;=0,0,MIN(100,C2787*100*$C$8+$D$8)/100)))</f>
        <v>#DIV/0!</v>
      </c>
      <c r="F2787" s="33"/>
    </row>
    <row r="2788" spans="1:6" hidden="1" outlineLevel="1" x14ac:dyDescent="0.3">
      <c r="A2788" s="34">
        <f t="shared" si="130"/>
        <v>45498.708333326613</v>
      </c>
      <c r="B2788" s="35" t="e">
        <f t="shared" si="131"/>
        <v>#DIV/0!</v>
      </c>
      <c r="C2788" s="30" t="e">
        <f t="shared" si="129"/>
        <v>#DIV/0!</v>
      </c>
      <c r="D2788" s="31" t="e">
        <f>E2788*$C$4</f>
        <v>#DIV/0!</v>
      </c>
      <c r="E2788" s="32" t="e">
        <f>MIN(B2788/-$C$4,IF(AND(A2788&gt;=B$12-1/24,A2788&lt;$B$13-1/24),0,IF(C2788&lt;=0,0,MIN(100,C2788*100*$C$8+$D$8)/100)))</f>
        <v>#DIV/0!</v>
      </c>
      <c r="F2788" s="33"/>
    </row>
    <row r="2789" spans="1:6" hidden="1" outlineLevel="1" x14ac:dyDescent="0.3">
      <c r="A2789" s="34">
        <f t="shared" si="130"/>
        <v>45498.749999993277</v>
      </c>
      <c r="B2789" s="35" t="e">
        <f t="shared" si="131"/>
        <v>#DIV/0!</v>
      </c>
      <c r="C2789" s="30" t="e">
        <f t="shared" si="129"/>
        <v>#DIV/0!</v>
      </c>
      <c r="D2789" s="31" t="e">
        <f>E2789*$C$4</f>
        <v>#DIV/0!</v>
      </c>
      <c r="E2789" s="32" t="e">
        <f>MIN(B2789/-$C$4,IF(AND(A2789&gt;=B$12-1/24,A2789&lt;$B$13-1/24),0,IF(C2789&lt;=0,0,MIN(100,C2789*100*$C$8+$D$8)/100)))</f>
        <v>#DIV/0!</v>
      </c>
      <c r="F2789" s="33"/>
    </row>
    <row r="2790" spans="1:6" hidden="1" outlineLevel="1" x14ac:dyDescent="0.3">
      <c r="A2790" s="34">
        <f t="shared" si="130"/>
        <v>45498.791666659941</v>
      </c>
      <c r="B2790" s="35" t="e">
        <f t="shared" si="131"/>
        <v>#DIV/0!</v>
      </c>
      <c r="C2790" s="30" t="e">
        <f t="shared" si="129"/>
        <v>#DIV/0!</v>
      </c>
      <c r="D2790" s="31" t="e">
        <f>E2790*$C$4</f>
        <v>#DIV/0!</v>
      </c>
      <c r="E2790" s="32" t="e">
        <f>MIN(B2790/-$C$4,IF(AND(A2790&gt;=B$12-1/24,A2790&lt;$B$13-1/24),0,IF(C2790&lt;=0,0,MIN(100,C2790*100*$C$8+$D$8)/100)))</f>
        <v>#DIV/0!</v>
      </c>
      <c r="F2790" s="33"/>
    </row>
    <row r="2791" spans="1:6" hidden="1" outlineLevel="1" x14ac:dyDescent="0.3">
      <c r="A2791" s="34">
        <f t="shared" si="130"/>
        <v>45498.833333326605</v>
      </c>
      <c r="B2791" s="35" t="e">
        <f t="shared" si="131"/>
        <v>#DIV/0!</v>
      </c>
      <c r="C2791" s="30" t="e">
        <f t="shared" si="129"/>
        <v>#DIV/0!</v>
      </c>
      <c r="D2791" s="31" t="e">
        <f>E2791*$C$4</f>
        <v>#DIV/0!</v>
      </c>
      <c r="E2791" s="32" t="e">
        <f>MIN(B2791/-$C$4,IF(AND(A2791&gt;=B$12-1/24,A2791&lt;$B$13-1/24),0,IF(C2791&lt;=0,0,MIN(100,C2791*100*$C$8+$D$8)/100)))</f>
        <v>#DIV/0!</v>
      </c>
      <c r="F2791" s="33"/>
    </row>
    <row r="2792" spans="1:6" hidden="1" outlineLevel="1" x14ac:dyDescent="0.3">
      <c r="A2792" s="34">
        <f t="shared" si="130"/>
        <v>45498.87499999327</v>
      </c>
      <c r="B2792" s="35" t="e">
        <f t="shared" si="131"/>
        <v>#DIV/0!</v>
      </c>
      <c r="C2792" s="30" t="e">
        <f t="shared" si="129"/>
        <v>#DIV/0!</v>
      </c>
      <c r="D2792" s="31" t="e">
        <f>E2792*$C$4</f>
        <v>#DIV/0!</v>
      </c>
      <c r="E2792" s="32" t="e">
        <f>MIN(B2792/-$C$4,IF(AND(A2792&gt;=B$12-1/24,A2792&lt;$B$13-1/24),0,IF(C2792&lt;=0,0,MIN(100,C2792*100*$C$8+$D$8)/100)))</f>
        <v>#DIV/0!</v>
      </c>
      <c r="F2792" s="33"/>
    </row>
    <row r="2793" spans="1:6" hidden="1" outlineLevel="1" x14ac:dyDescent="0.3">
      <c r="A2793" s="34">
        <f t="shared" si="130"/>
        <v>45498.916666659934</v>
      </c>
      <c r="B2793" s="35" t="e">
        <f t="shared" si="131"/>
        <v>#DIV/0!</v>
      </c>
      <c r="C2793" s="30" t="e">
        <f t="shared" si="129"/>
        <v>#DIV/0!</v>
      </c>
      <c r="D2793" s="31" t="e">
        <f>E2793*$C$4</f>
        <v>#DIV/0!</v>
      </c>
      <c r="E2793" s="32" t="e">
        <f>MIN(B2793/-$C$4,IF(AND(A2793&gt;=B$12-1/24,A2793&lt;$B$13-1/24),0,IF(C2793&lt;=0,0,MIN(100,C2793*100*$C$8+$D$8)/100)))</f>
        <v>#DIV/0!</v>
      </c>
      <c r="F2793" s="33"/>
    </row>
    <row r="2794" spans="1:6" hidden="1" outlineLevel="1" x14ac:dyDescent="0.3">
      <c r="A2794" s="34">
        <f t="shared" si="130"/>
        <v>45498.958333326598</v>
      </c>
      <c r="B2794" s="35" t="e">
        <f t="shared" si="131"/>
        <v>#DIV/0!</v>
      </c>
      <c r="C2794" s="30" t="e">
        <f t="shared" si="129"/>
        <v>#DIV/0!</v>
      </c>
      <c r="D2794" s="31" t="e">
        <f>E2794*$C$4</f>
        <v>#DIV/0!</v>
      </c>
      <c r="E2794" s="32" t="e">
        <f>MIN(B2794/-$C$4,IF(AND(A2794&gt;=B$12-1/24,A2794&lt;$B$13-1/24),0,IF(C2794&lt;=0,0,MIN(100,C2794*100*$C$8+$D$8)/100)))</f>
        <v>#DIV/0!</v>
      </c>
      <c r="F2794" s="33"/>
    </row>
    <row r="2795" spans="1:6" hidden="1" outlineLevel="1" x14ac:dyDescent="0.3">
      <c r="A2795" s="34">
        <f t="shared" si="130"/>
        <v>45498.999999993262</v>
      </c>
      <c r="B2795" s="35" t="e">
        <f t="shared" si="131"/>
        <v>#DIV/0!</v>
      </c>
      <c r="C2795" s="30" t="e">
        <f t="shared" si="129"/>
        <v>#DIV/0!</v>
      </c>
      <c r="D2795" s="31" t="e">
        <f>E2795*$C$4</f>
        <v>#DIV/0!</v>
      </c>
      <c r="E2795" s="32" t="e">
        <f>MIN(B2795/-$C$4,IF(AND(A2795&gt;=B$12-1/24,A2795&lt;$B$13-1/24),0,IF(C2795&lt;=0,0,MIN(100,C2795*100*$C$8+$D$8)/100)))</f>
        <v>#DIV/0!</v>
      </c>
      <c r="F2795" s="33"/>
    </row>
    <row r="2796" spans="1:6" hidden="1" outlineLevel="1" x14ac:dyDescent="0.3">
      <c r="A2796" s="34">
        <f t="shared" si="130"/>
        <v>45499.041666659927</v>
      </c>
      <c r="B2796" s="35" t="e">
        <f t="shared" si="131"/>
        <v>#DIV/0!</v>
      </c>
      <c r="C2796" s="30" t="e">
        <f t="shared" si="129"/>
        <v>#DIV/0!</v>
      </c>
      <c r="D2796" s="31" t="e">
        <f>E2796*$C$4</f>
        <v>#DIV/0!</v>
      </c>
      <c r="E2796" s="32" t="e">
        <f>MIN(B2796/-$C$4,IF(AND(A2796&gt;=B$12-1/24,A2796&lt;$B$13-1/24),0,IF(C2796&lt;=0,0,MIN(100,C2796*100*$C$8+$D$8)/100)))</f>
        <v>#DIV/0!</v>
      </c>
      <c r="F2796" s="33"/>
    </row>
    <row r="2797" spans="1:6" hidden="1" outlineLevel="1" x14ac:dyDescent="0.3">
      <c r="A2797" s="34">
        <f t="shared" si="130"/>
        <v>45499.083333326591</v>
      </c>
      <c r="B2797" s="35" t="e">
        <f t="shared" si="131"/>
        <v>#DIV/0!</v>
      </c>
      <c r="C2797" s="30" t="e">
        <f t="shared" si="129"/>
        <v>#DIV/0!</v>
      </c>
      <c r="D2797" s="31" t="e">
        <f>E2797*$C$4</f>
        <v>#DIV/0!</v>
      </c>
      <c r="E2797" s="32" t="e">
        <f>MIN(B2797/-$C$4,IF(AND(A2797&gt;=B$12-1/24,A2797&lt;$B$13-1/24),0,IF(C2797&lt;=0,0,MIN(100,C2797*100*$C$8+$D$8)/100)))</f>
        <v>#DIV/0!</v>
      </c>
      <c r="F2797" s="33"/>
    </row>
    <row r="2798" spans="1:6" hidden="1" outlineLevel="1" x14ac:dyDescent="0.3">
      <c r="A2798" s="34">
        <f t="shared" si="130"/>
        <v>45499.124999993255</v>
      </c>
      <c r="B2798" s="35" t="e">
        <f t="shared" si="131"/>
        <v>#DIV/0!</v>
      </c>
      <c r="C2798" s="30" t="e">
        <f t="shared" si="129"/>
        <v>#DIV/0!</v>
      </c>
      <c r="D2798" s="31" t="e">
        <f>E2798*$C$4</f>
        <v>#DIV/0!</v>
      </c>
      <c r="E2798" s="32" t="e">
        <f>MIN(B2798/-$C$4,IF(AND(A2798&gt;=B$12-1/24,A2798&lt;$B$13-1/24),0,IF(C2798&lt;=0,0,MIN(100,C2798*100*$C$8+$D$8)/100)))</f>
        <v>#DIV/0!</v>
      </c>
      <c r="F2798" s="33"/>
    </row>
    <row r="2799" spans="1:6" hidden="1" outlineLevel="1" x14ac:dyDescent="0.3">
      <c r="A2799" s="34">
        <f t="shared" si="130"/>
        <v>45499.166666659919</v>
      </c>
      <c r="B2799" s="35" t="e">
        <f t="shared" si="131"/>
        <v>#DIV/0!</v>
      </c>
      <c r="C2799" s="30" t="e">
        <f t="shared" si="129"/>
        <v>#DIV/0!</v>
      </c>
      <c r="D2799" s="31" t="e">
        <f>E2799*$C$4</f>
        <v>#DIV/0!</v>
      </c>
      <c r="E2799" s="32" t="e">
        <f>MIN(B2799/-$C$4,IF(AND(A2799&gt;=B$12-1/24,A2799&lt;$B$13-1/24),0,IF(C2799&lt;=0,0,MIN(100,C2799*100*$C$8+$D$8)/100)))</f>
        <v>#DIV/0!</v>
      </c>
      <c r="F2799" s="33"/>
    </row>
    <row r="2800" spans="1:6" hidden="1" outlineLevel="1" x14ac:dyDescent="0.3">
      <c r="A2800" s="34">
        <f t="shared" si="130"/>
        <v>45499.208333326584</v>
      </c>
      <c r="B2800" s="35" t="e">
        <f t="shared" si="131"/>
        <v>#DIV/0!</v>
      </c>
      <c r="C2800" s="30" t="e">
        <f t="shared" si="129"/>
        <v>#DIV/0!</v>
      </c>
      <c r="D2800" s="31" t="e">
        <f>E2800*$C$4</f>
        <v>#DIV/0!</v>
      </c>
      <c r="E2800" s="32" t="e">
        <f>MIN(B2800/-$C$4,IF(AND(A2800&gt;=B$12-1/24,A2800&lt;$B$13-1/24),0,IF(C2800&lt;=0,0,MIN(100,C2800*100*$C$8+$D$8)/100)))</f>
        <v>#DIV/0!</v>
      </c>
      <c r="F2800" s="33"/>
    </row>
    <row r="2801" spans="1:6" collapsed="1" x14ac:dyDescent="0.3">
      <c r="A2801" s="34">
        <f t="shared" si="130"/>
        <v>45499.249999993248</v>
      </c>
      <c r="B2801" s="35" t="e">
        <f t="shared" si="131"/>
        <v>#DIV/0!</v>
      </c>
      <c r="C2801" s="30" t="e">
        <f t="shared" si="129"/>
        <v>#DIV/0!</v>
      </c>
      <c r="D2801" s="31" t="e">
        <f>E2801*$C$4</f>
        <v>#DIV/0!</v>
      </c>
      <c r="E2801" s="32" t="e">
        <f>MIN(B2801/-$C$4,IF(AND(A2801&gt;=B$12-1/24,A2801&lt;$B$13-1/24),0,IF(C2801&lt;=0,0,MIN(100,C2801*100*$C$8+$D$8)/100)))</f>
        <v>#DIV/0!</v>
      </c>
      <c r="F2801" s="33"/>
    </row>
    <row r="2802" spans="1:6" hidden="1" outlineLevel="1" x14ac:dyDescent="0.3">
      <c r="A2802" s="34">
        <f t="shared" si="130"/>
        <v>45499.291666659912</v>
      </c>
      <c r="B2802" s="35" t="e">
        <f t="shared" si="131"/>
        <v>#DIV/0!</v>
      </c>
      <c r="C2802" s="30" t="e">
        <f t="shared" si="129"/>
        <v>#DIV/0!</v>
      </c>
      <c r="D2802" s="31" t="e">
        <f>E2802*$C$4</f>
        <v>#DIV/0!</v>
      </c>
      <c r="E2802" s="32" t="e">
        <f>MIN(B2802/-$C$4,IF(AND(A2802&gt;=B$12-1/24,A2802&lt;$B$13-1/24),0,IF(C2802&lt;=0,0,MIN(100,C2802*100*$C$8+$D$8)/100)))</f>
        <v>#DIV/0!</v>
      </c>
      <c r="F2802" s="33"/>
    </row>
    <row r="2803" spans="1:6" hidden="1" outlineLevel="1" x14ac:dyDescent="0.3">
      <c r="A2803" s="34">
        <f t="shared" si="130"/>
        <v>45499.333333326576</v>
      </c>
      <c r="B2803" s="35" t="e">
        <f t="shared" si="131"/>
        <v>#DIV/0!</v>
      </c>
      <c r="C2803" s="30" t="e">
        <f t="shared" si="129"/>
        <v>#DIV/0!</v>
      </c>
      <c r="D2803" s="31" t="e">
        <f>E2803*$C$4</f>
        <v>#DIV/0!</v>
      </c>
      <c r="E2803" s="32" t="e">
        <f>MIN(B2803/-$C$4,IF(AND(A2803&gt;=B$12-1/24,A2803&lt;$B$13-1/24),0,IF(C2803&lt;=0,0,MIN(100,C2803*100*$C$8+$D$8)/100)))</f>
        <v>#DIV/0!</v>
      </c>
      <c r="F2803" s="33"/>
    </row>
    <row r="2804" spans="1:6" hidden="1" outlineLevel="1" x14ac:dyDescent="0.3">
      <c r="A2804" s="34">
        <f t="shared" si="130"/>
        <v>45499.374999993241</v>
      </c>
      <c r="B2804" s="35" t="e">
        <f t="shared" si="131"/>
        <v>#DIV/0!</v>
      </c>
      <c r="C2804" s="30" t="e">
        <f t="shared" si="129"/>
        <v>#DIV/0!</v>
      </c>
      <c r="D2804" s="31" t="e">
        <f>E2804*$C$4</f>
        <v>#DIV/0!</v>
      </c>
      <c r="E2804" s="32" t="e">
        <f>MIN(B2804/-$C$4,IF(AND(A2804&gt;=B$12-1/24,A2804&lt;$B$13-1/24),0,IF(C2804&lt;=0,0,MIN(100,C2804*100*$C$8+$D$8)/100)))</f>
        <v>#DIV/0!</v>
      </c>
      <c r="F2804" s="33"/>
    </row>
    <row r="2805" spans="1:6" hidden="1" outlineLevel="1" x14ac:dyDescent="0.3">
      <c r="A2805" s="34">
        <f t="shared" si="130"/>
        <v>45499.416666659905</v>
      </c>
      <c r="B2805" s="35" t="e">
        <f t="shared" si="131"/>
        <v>#DIV/0!</v>
      </c>
      <c r="C2805" s="30" t="e">
        <f t="shared" si="129"/>
        <v>#DIV/0!</v>
      </c>
      <c r="D2805" s="31" t="e">
        <f>E2805*$C$4</f>
        <v>#DIV/0!</v>
      </c>
      <c r="E2805" s="32" t="e">
        <f>MIN(B2805/-$C$4,IF(AND(A2805&gt;=B$12-1/24,A2805&lt;$B$13-1/24),0,IF(C2805&lt;=0,0,MIN(100,C2805*100*$C$8+$D$8)/100)))</f>
        <v>#DIV/0!</v>
      </c>
      <c r="F2805" s="33"/>
    </row>
    <row r="2806" spans="1:6" hidden="1" outlineLevel="1" x14ac:dyDescent="0.3">
      <c r="A2806" s="34">
        <f t="shared" si="130"/>
        <v>45499.458333326569</v>
      </c>
      <c r="B2806" s="35" t="e">
        <f t="shared" si="131"/>
        <v>#DIV/0!</v>
      </c>
      <c r="C2806" s="30" t="e">
        <f t="shared" si="129"/>
        <v>#DIV/0!</v>
      </c>
      <c r="D2806" s="31" t="e">
        <f>E2806*$C$4</f>
        <v>#DIV/0!</v>
      </c>
      <c r="E2806" s="32" t="e">
        <f>MIN(B2806/-$C$4,IF(AND(A2806&gt;=B$12-1/24,A2806&lt;$B$13-1/24),0,IF(C2806&lt;=0,0,MIN(100,C2806*100*$C$8+$D$8)/100)))</f>
        <v>#DIV/0!</v>
      </c>
      <c r="F2806" s="33"/>
    </row>
    <row r="2807" spans="1:6" hidden="1" outlineLevel="1" x14ac:dyDescent="0.3">
      <c r="A2807" s="34">
        <f t="shared" si="130"/>
        <v>45499.499999993233</v>
      </c>
      <c r="B2807" s="35" t="e">
        <f t="shared" si="131"/>
        <v>#DIV/0!</v>
      </c>
      <c r="C2807" s="30" t="e">
        <f t="shared" si="129"/>
        <v>#DIV/0!</v>
      </c>
      <c r="D2807" s="31" t="e">
        <f>E2807*$C$4</f>
        <v>#DIV/0!</v>
      </c>
      <c r="E2807" s="32" t="e">
        <f>MIN(B2807/-$C$4,IF(AND(A2807&gt;=B$12-1/24,A2807&lt;$B$13-1/24),0,IF(C2807&lt;=0,0,MIN(100,C2807*100*$C$8+$D$8)/100)))</f>
        <v>#DIV/0!</v>
      </c>
      <c r="F2807" s="33"/>
    </row>
    <row r="2808" spans="1:6" hidden="1" outlineLevel="1" x14ac:dyDescent="0.3">
      <c r="A2808" s="34">
        <f t="shared" si="130"/>
        <v>45499.541666659898</v>
      </c>
      <c r="B2808" s="35" t="e">
        <f t="shared" si="131"/>
        <v>#DIV/0!</v>
      </c>
      <c r="C2808" s="30" t="e">
        <f t="shared" si="129"/>
        <v>#DIV/0!</v>
      </c>
      <c r="D2808" s="31" t="e">
        <f>E2808*$C$4</f>
        <v>#DIV/0!</v>
      </c>
      <c r="E2808" s="32" t="e">
        <f>MIN(B2808/-$C$4,IF(AND(A2808&gt;=B$12-1/24,A2808&lt;$B$13-1/24),0,IF(C2808&lt;=0,0,MIN(100,C2808*100*$C$8+$D$8)/100)))</f>
        <v>#DIV/0!</v>
      </c>
      <c r="F2808" s="33"/>
    </row>
    <row r="2809" spans="1:6" hidden="1" outlineLevel="1" x14ac:dyDescent="0.3">
      <c r="A2809" s="34">
        <f t="shared" si="130"/>
        <v>45499.583333326562</v>
      </c>
      <c r="B2809" s="35" t="e">
        <f t="shared" si="131"/>
        <v>#DIV/0!</v>
      </c>
      <c r="C2809" s="30" t="e">
        <f t="shared" si="129"/>
        <v>#DIV/0!</v>
      </c>
      <c r="D2809" s="31" t="e">
        <f>E2809*$C$4</f>
        <v>#DIV/0!</v>
      </c>
      <c r="E2809" s="32" t="e">
        <f>MIN(B2809/-$C$4,IF(AND(A2809&gt;=B$12-1/24,A2809&lt;$B$13-1/24),0,IF(C2809&lt;=0,0,MIN(100,C2809*100*$C$8+$D$8)/100)))</f>
        <v>#DIV/0!</v>
      </c>
      <c r="F2809" s="33"/>
    </row>
    <row r="2810" spans="1:6" hidden="1" outlineLevel="1" x14ac:dyDescent="0.3">
      <c r="A2810" s="34">
        <f t="shared" si="130"/>
        <v>45499.624999993226</v>
      </c>
      <c r="B2810" s="35" t="e">
        <f t="shared" si="131"/>
        <v>#DIV/0!</v>
      </c>
      <c r="C2810" s="30" t="e">
        <f t="shared" si="129"/>
        <v>#DIV/0!</v>
      </c>
      <c r="D2810" s="31" t="e">
        <f>E2810*$C$4</f>
        <v>#DIV/0!</v>
      </c>
      <c r="E2810" s="32" t="e">
        <f>MIN(B2810/-$C$4,IF(AND(A2810&gt;=B$12-1/24,A2810&lt;$B$13-1/24),0,IF(C2810&lt;=0,0,MIN(100,C2810*100*$C$8+$D$8)/100)))</f>
        <v>#DIV/0!</v>
      </c>
      <c r="F2810" s="33"/>
    </row>
    <row r="2811" spans="1:6" hidden="1" outlineLevel="1" x14ac:dyDescent="0.3">
      <c r="A2811" s="34">
        <f t="shared" si="130"/>
        <v>45499.66666665989</v>
      </c>
      <c r="B2811" s="35" t="e">
        <f t="shared" si="131"/>
        <v>#DIV/0!</v>
      </c>
      <c r="C2811" s="30" t="e">
        <f t="shared" si="129"/>
        <v>#DIV/0!</v>
      </c>
      <c r="D2811" s="31" t="e">
        <f>E2811*$C$4</f>
        <v>#DIV/0!</v>
      </c>
      <c r="E2811" s="32" t="e">
        <f>MIN(B2811/-$C$4,IF(AND(A2811&gt;=B$12-1/24,A2811&lt;$B$13-1/24),0,IF(C2811&lt;=0,0,MIN(100,C2811*100*$C$8+$D$8)/100)))</f>
        <v>#DIV/0!</v>
      </c>
      <c r="F2811" s="33"/>
    </row>
    <row r="2812" spans="1:6" hidden="1" outlineLevel="1" x14ac:dyDescent="0.3">
      <c r="A2812" s="34">
        <f t="shared" si="130"/>
        <v>45499.708333326555</v>
      </c>
      <c r="B2812" s="35" t="e">
        <f t="shared" si="131"/>
        <v>#DIV/0!</v>
      </c>
      <c r="C2812" s="30" t="e">
        <f t="shared" si="129"/>
        <v>#DIV/0!</v>
      </c>
      <c r="D2812" s="31" t="e">
        <f>E2812*$C$4</f>
        <v>#DIV/0!</v>
      </c>
      <c r="E2812" s="32" t="e">
        <f>MIN(B2812/-$C$4,IF(AND(A2812&gt;=B$12-1/24,A2812&lt;$B$13-1/24),0,IF(C2812&lt;=0,0,MIN(100,C2812*100*$C$8+$D$8)/100)))</f>
        <v>#DIV/0!</v>
      </c>
      <c r="F2812" s="33"/>
    </row>
    <row r="2813" spans="1:6" hidden="1" outlineLevel="1" x14ac:dyDescent="0.3">
      <c r="A2813" s="34">
        <f t="shared" si="130"/>
        <v>45499.749999993219</v>
      </c>
      <c r="B2813" s="35" t="e">
        <f t="shared" si="131"/>
        <v>#DIV/0!</v>
      </c>
      <c r="C2813" s="30" t="e">
        <f t="shared" si="129"/>
        <v>#DIV/0!</v>
      </c>
      <c r="D2813" s="31" t="e">
        <f>E2813*$C$4</f>
        <v>#DIV/0!</v>
      </c>
      <c r="E2813" s="32" t="e">
        <f>MIN(B2813/-$C$4,IF(AND(A2813&gt;=B$12-1/24,A2813&lt;$B$13-1/24),0,IF(C2813&lt;=0,0,MIN(100,C2813*100*$C$8+$D$8)/100)))</f>
        <v>#DIV/0!</v>
      </c>
      <c r="F2813" s="33"/>
    </row>
    <row r="2814" spans="1:6" hidden="1" outlineLevel="1" x14ac:dyDescent="0.3">
      <c r="A2814" s="34">
        <f t="shared" si="130"/>
        <v>45499.791666659883</v>
      </c>
      <c r="B2814" s="35" t="e">
        <f t="shared" si="131"/>
        <v>#DIV/0!</v>
      </c>
      <c r="C2814" s="30" t="e">
        <f t="shared" si="129"/>
        <v>#DIV/0!</v>
      </c>
      <c r="D2814" s="31" t="e">
        <f>E2814*$C$4</f>
        <v>#DIV/0!</v>
      </c>
      <c r="E2814" s="32" t="e">
        <f>MIN(B2814/-$C$4,IF(AND(A2814&gt;=B$12-1/24,A2814&lt;$B$13-1/24),0,IF(C2814&lt;=0,0,MIN(100,C2814*100*$C$8+$D$8)/100)))</f>
        <v>#DIV/0!</v>
      </c>
      <c r="F2814" s="33"/>
    </row>
    <row r="2815" spans="1:6" hidden="1" outlineLevel="1" x14ac:dyDescent="0.3">
      <c r="A2815" s="34">
        <f t="shared" si="130"/>
        <v>45499.833333326547</v>
      </c>
      <c r="B2815" s="35" t="e">
        <f t="shared" si="131"/>
        <v>#DIV/0!</v>
      </c>
      <c r="C2815" s="30" t="e">
        <f t="shared" si="129"/>
        <v>#DIV/0!</v>
      </c>
      <c r="D2815" s="31" t="e">
        <f>E2815*$C$4</f>
        <v>#DIV/0!</v>
      </c>
      <c r="E2815" s="32" t="e">
        <f>MIN(B2815/-$C$4,IF(AND(A2815&gt;=B$12-1/24,A2815&lt;$B$13-1/24),0,IF(C2815&lt;=0,0,MIN(100,C2815*100*$C$8+$D$8)/100)))</f>
        <v>#DIV/0!</v>
      </c>
      <c r="F2815" s="33"/>
    </row>
    <row r="2816" spans="1:6" hidden="1" outlineLevel="1" x14ac:dyDescent="0.3">
      <c r="A2816" s="34">
        <f t="shared" si="130"/>
        <v>45499.874999993212</v>
      </c>
      <c r="B2816" s="35" t="e">
        <f t="shared" si="131"/>
        <v>#DIV/0!</v>
      </c>
      <c r="C2816" s="30" t="e">
        <f t="shared" si="129"/>
        <v>#DIV/0!</v>
      </c>
      <c r="D2816" s="31" t="e">
        <f>E2816*$C$4</f>
        <v>#DIV/0!</v>
      </c>
      <c r="E2816" s="32" t="e">
        <f>MIN(B2816/-$C$4,IF(AND(A2816&gt;=B$12-1/24,A2816&lt;$B$13-1/24),0,IF(C2816&lt;=0,0,MIN(100,C2816*100*$C$8+$D$8)/100)))</f>
        <v>#DIV/0!</v>
      </c>
      <c r="F2816" s="33"/>
    </row>
    <row r="2817" spans="1:6" hidden="1" outlineLevel="1" x14ac:dyDescent="0.3">
      <c r="A2817" s="34">
        <f t="shared" si="130"/>
        <v>45499.916666659876</v>
      </c>
      <c r="B2817" s="35" t="e">
        <f t="shared" si="131"/>
        <v>#DIV/0!</v>
      </c>
      <c r="C2817" s="30" t="e">
        <f t="shared" si="129"/>
        <v>#DIV/0!</v>
      </c>
      <c r="D2817" s="31" t="e">
        <f>E2817*$C$4</f>
        <v>#DIV/0!</v>
      </c>
      <c r="E2817" s="32" t="e">
        <f>MIN(B2817/-$C$4,IF(AND(A2817&gt;=B$12-1/24,A2817&lt;$B$13-1/24),0,IF(C2817&lt;=0,0,MIN(100,C2817*100*$C$8+$D$8)/100)))</f>
        <v>#DIV/0!</v>
      </c>
      <c r="F2817" s="33"/>
    </row>
    <row r="2818" spans="1:6" hidden="1" outlineLevel="1" x14ac:dyDescent="0.3">
      <c r="A2818" s="34">
        <f t="shared" si="130"/>
        <v>45499.95833332654</v>
      </c>
      <c r="B2818" s="35" t="e">
        <f t="shared" si="131"/>
        <v>#DIV/0!</v>
      </c>
      <c r="C2818" s="30" t="e">
        <f t="shared" si="129"/>
        <v>#DIV/0!</v>
      </c>
      <c r="D2818" s="31" t="e">
        <f>E2818*$C$4</f>
        <v>#DIV/0!</v>
      </c>
      <c r="E2818" s="32" t="e">
        <f>MIN(B2818/-$C$4,IF(AND(A2818&gt;=B$12-1/24,A2818&lt;$B$13-1/24),0,IF(C2818&lt;=0,0,MIN(100,C2818*100*$C$8+$D$8)/100)))</f>
        <v>#DIV/0!</v>
      </c>
      <c r="F2818" s="33"/>
    </row>
    <row r="2819" spans="1:6" hidden="1" outlineLevel="1" x14ac:dyDescent="0.3">
      <c r="A2819" s="34">
        <f t="shared" si="130"/>
        <v>45499.999999993204</v>
      </c>
      <c r="B2819" s="35" t="e">
        <f t="shared" si="131"/>
        <v>#DIV/0!</v>
      </c>
      <c r="C2819" s="30" t="e">
        <f t="shared" si="129"/>
        <v>#DIV/0!</v>
      </c>
      <c r="D2819" s="31" t="e">
        <f>E2819*$C$4</f>
        <v>#DIV/0!</v>
      </c>
      <c r="E2819" s="32" t="e">
        <f>MIN(B2819/-$C$4,IF(AND(A2819&gt;=B$12-1/24,A2819&lt;$B$13-1/24),0,IF(C2819&lt;=0,0,MIN(100,C2819*100*$C$8+$D$8)/100)))</f>
        <v>#DIV/0!</v>
      </c>
      <c r="F2819" s="33"/>
    </row>
    <row r="2820" spans="1:6" hidden="1" outlineLevel="1" x14ac:dyDescent="0.3">
      <c r="A2820" s="34">
        <f t="shared" si="130"/>
        <v>45500.041666659868</v>
      </c>
      <c r="B2820" s="35" t="e">
        <f t="shared" si="131"/>
        <v>#DIV/0!</v>
      </c>
      <c r="C2820" s="30" t="e">
        <f t="shared" si="129"/>
        <v>#DIV/0!</v>
      </c>
      <c r="D2820" s="31" t="e">
        <f>E2820*$C$4</f>
        <v>#DIV/0!</v>
      </c>
      <c r="E2820" s="32" t="e">
        <f>MIN(B2820/-$C$4,IF(AND(A2820&gt;=B$12-1/24,A2820&lt;$B$13-1/24),0,IF(C2820&lt;=0,0,MIN(100,C2820*100*$C$8+$D$8)/100)))</f>
        <v>#DIV/0!</v>
      </c>
      <c r="F2820" s="33"/>
    </row>
    <row r="2821" spans="1:6" hidden="1" outlineLevel="1" x14ac:dyDescent="0.3">
      <c r="A2821" s="34">
        <f t="shared" si="130"/>
        <v>45500.083333326533</v>
      </c>
      <c r="B2821" s="35" t="e">
        <f t="shared" si="131"/>
        <v>#DIV/0!</v>
      </c>
      <c r="C2821" s="30" t="e">
        <f t="shared" si="129"/>
        <v>#DIV/0!</v>
      </c>
      <c r="D2821" s="31" t="e">
        <f>E2821*$C$4</f>
        <v>#DIV/0!</v>
      </c>
      <c r="E2821" s="32" t="e">
        <f>MIN(B2821/-$C$4,IF(AND(A2821&gt;=B$12-1/24,A2821&lt;$B$13-1/24),0,IF(C2821&lt;=0,0,MIN(100,C2821*100*$C$8+$D$8)/100)))</f>
        <v>#DIV/0!</v>
      </c>
      <c r="F2821" s="33"/>
    </row>
    <row r="2822" spans="1:6" hidden="1" outlineLevel="1" x14ac:dyDescent="0.3">
      <c r="A2822" s="34">
        <f t="shared" si="130"/>
        <v>45500.124999993197</v>
      </c>
      <c r="B2822" s="35" t="e">
        <f t="shared" si="131"/>
        <v>#DIV/0!</v>
      </c>
      <c r="C2822" s="30" t="e">
        <f t="shared" si="129"/>
        <v>#DIV/0!</v>
      </c>
      <c r="D2822" s="31" t="e">
        <f>E2822*$C$4</f>
        <v>#DIV/0!</v>
      </c>
      <c r="E2822" s="32" t="e">
        <f>MIN(B2822/-$C$4,IF(AND(A2822&gt;=B$12-1/24,A2822&lt;$B$13-1/24),0,IF(C2822&lt;=0,0,MIN(100,C2822*100*$C$8+$D$8)/100)))</f>
        <v>#DIV/0!</v>
      </c>
      <c r="F2822" s="33"/>
    </row>
    <row r="2823" spans="1:6" hidden="1" outlineLevel="1" x14ac:dyDescent="0.3">
      <c r="A2823" s="34">
        <f t="shared" si="130"/>
        <v>45500.166666659861</v>
      </c>
      <c r="B2823" s="35" t="e">
        <f t="shared" si="131"/>
        <v>#DIV/0!</v>
      </c>
      <c r="C2823" s="30" t="e">
        <f t="shared" si="129"/>
        <v>#DIV/0!</v>
      </c>
      <c r="D2823" s="31" t="e">
        <f>E2823*$C$4</f>
        <v>#DIV/0!</v>
      </c>
      <c r="E2823" s="32" t="e">
        <f>MIN(B2823/-$C$4,IF(AND(A2823&gt;=B$12-1/24,A2823&lt;$B$13-1/24),0,IF(C2823&lt;=0,0,MIN(100,C2823*100*$C$8+$D$8)/100)))</f>
        <v>#DIV/0!</v>
      </c>
      <c r="F2823" s="33"/>
    </row>
    <row r="2824" spans="1:6" hidden="1" outlineLevel="1" x14ac:dyDescent="0.3">
      <c r="A2824" s="34">
        <f t="shared" si="130"/>
        <v>45500.208333326525</v>
      </c>
      <c r="B2824" s="35" t="e">
        <f t="shared" si="131"/>
        <v>#DIV/0!</v>
      </c>
      <c r="C2824" s="30" t="e">
        <f t="shared" si="129"/>
        <v>#DIV/0!</v>
      </c>
      <c r="D2824" s="31" t="e">
        <f>E2824*$C$4</f>
        <v>#DIV/0!</v>
      </c>
      <c r="E2824" s="32" t="e">
        <f>MIN(B2824/-$C$4,IF(AND(A2824&gt;=B$12-1/24,A2824&lt;$B$13-1/24),0,IF(C2824&lt;=0,0,MIN(100,C2824*100*$C$8+$D$8)/100)))</f>
        <v>#DIV/0!</v>
      </c>
      <c r="F2824" s="33"/>
    </row>
    <row r="2825" spans="1:6" collapsed="1" x14ac:dyDescent="0.3">
      <c r="A2825" s="34">
        <f t="shared" si="130"/>
        <v>45500.24999999319</v>
      </c>
      <c r="B2825" s="35" t="e">
        <f t="shared" si="131"/>
        <v>#DIV/0!</v>
      </c>
      <c r="C2825" s="30" t="e">
        <f t="shared" si="129"/>
        <v>#DIV/0!</v>
      </c>
      <c r="D2825" s="31" t="e">
        <f>E2825*$C$4</f>
        <v>#DIV/0!</v>
      </c>
      <c r="E2825" s="32" t="e">
        <f>MIN(B2825/-$C$4,IF(AND(A2825&gt;=B$12-1/24,A2825&lt;$B$13-1/24),0,IF(C2825&lt;=0,0,MIN(100,C2825*100*$C$8+$D$8)/100)))</f>
        <v>#DIV/0!</v>
      </c>
      <c r="F2825" s="33"/>
    </row>
    <row r="2826" spans="1:6" hidden="1" outlineLevel="1" x14ac:dyDescent="0.3">
      <c r="A2826" s="34">
        <f t="shared" si="130"/>
        <v>45500.291666659854</v>
      </c>
      <c r="B2826" s="35" t="e">
        <f t="shared" si="131"/>
        <v>#DIV/0!</v>
      </c>
      <c r="C2826" s="30" t="e">
        <f t="shared" si="129"/>
        <v>#DIV/0!</v>
      </c>
      <c r="D2826" s="31" t="e">
        <f>E2826*$C$4</f>
        <v>#DIV/0!</v>
      </c>
      <c r="E2826" s="32" t="e">
        <f>MIN(B2826/-$C$4,IF(AND(A2826&gt;=B$12-1/24,A2826&lt;$B$13-1/24),0,IF(C2826&lt;=0,0,MIN(100,C2826*100*$C$8+$D$8)/100)))</f>
        <v>#DIV/0!</v>
      </c>
      <c r="F2826" s="33"/>
    </row>
    <row r="2827" spans="1:6" hidden="1" outlineLevel="1" x14ac:dyDescent="0.3">
      <c r="A2827" s="34">
        <f t="shared" si="130"/>
        <v>45500.333333326518</v>
      </c>
      <c r="B2827" s="35" t="e">
        <f t="shared" si="131"/>
        <v>#DIV/0!</v>
      </c>
      <c r="C2827" s="30" t="e">
        <f t="shared" si="129"/>
        <v>#DIV/0!</v>
      </c>
      <c r="D2827" s="31" t="e">
        <f>E2827*$C$4</f>
        <v>#DIV/0!</v>
      </c>
      <c r="E2827" s="32" t="e">
        <f>MIN(B2827/-$C$4,IF(AND(A2827&gt;=B$12-1/24,A2827&lt;$B$13-1/24),0,IF(C2827&lt;=0,0,MIN(100,C2827*100*$C$8+$D$8)/100)))</f>
        <v>#DIV/0!</v>
      </c>
      <c r="F2827" s="33"/>
    </row>
    <row r="2828" spans="1:6" hidden="1" outlineLevel="1" x14ac:dyDescent="0.3">
      <c r="A2828" s="34">
        <f t="shared" si="130"/>
        <v>45500.374999993182</v>
      </c>
      <c r="B2828" s="35" t="e">
        <f t="shared" si="131"/>
        <v>#DIV/0!</v>
      </c>
      <c r="C2828" s="30" t="e">
        <f t="shared" si="129"/>
        <v>#DIV/0!</v>
      </c>
      <c r="D2828" s="31" t="e">
        <f>E2828*$C$4</f>
        <v>#DIV/0!</v>
      </c>
      <c r="E2828" s="32" t="e">
        <f>MIN(B2828/-$C$4,IF(AND(A2828&gt;=B$12-1/24,A2828&lt;$B$13-1/24),0,IF(C2828&lt;=0,0,MIN(100,C2828*100*$C$8+$D$8)/100)))</f>
        <v>#DIV/0!</v>
      </c>
      <c r="F2828" s="33"/>
    </row>
    <row r="2829" spans="1:6" hidden="1" outlineLevel="1" x14ac:dyDescent="0.3">
      <c r="A2829" s="34">
        <f t="shared" si="130"/>
        <v>45500.416666659847</v>
      </c>
      <c r="B2829" s="35" t="e">
        <f t="shared" si="131"/>
        <v>#DIV/0!</v>
      </c>
      <c r="C2829" s="30" t="e">
        <f t="shared" si="129"/>
        <v>#DIV/0!</v>
      </c>
      <c r="D2829" s="31" t="e">
        <f>E2829*$C$4</f>
        <v>#DIV/0!</v>
      </c>
      <c r="E2829" s="32" t="e">
        <f>MIN(B2829/-$C$4,IF(AND(A2829&gt;=B$12-1/24,A2829&lt;$B$13-1/24),0,IF(C2829&lt;=0,0,MIN(100,C2829*100*$C$8+$D$8)/100)))</f>
        <v>#DIV/0!</v>
      </c>
      <c r="F2829" s="33"/>
    </row>
    <row r="2830" spans="1:6" hidden="1" outlineLevel="1" x14ac:dyDescent="0.3">
      <c r="A2830" s="34">
        <f t="shared" si="130"/>
        <v>45500.458333326511</v>
      </c>
      <c r="B2830" s="35" t="e">
        <f t="shared" si="131"/>
        <v>#DIV/0!</v>
      </c>
      <c r="C2830" s="30" t="e">
        <f t="shared" si="129"/>
        <v>#DIV/0!</v>
      </c>
      <c r="D2830" s="31" t="e">
        <f>E2830*$C$4</f>
        <v>#DIV/0!</v>
      </c>
      <c r="E2830" s="32" t="e">
        <f>MIN(B2830/-$C$4,IF(AND(A2830&gt;=B$12-1/24,A2830&lt;$B$13-1/24),0,IF(C2830&lt;=0,0,MIN(100,C2830*100*$C$8+$D$8)/100)))</f>
        <v>#DIV/0!</v>
      </c>
      <c r="F2830" s="33"/>
    </row>
    <row r="2831" spans="1:6" hidden="1" outlineLevel="1" x14ac:dyDescent="0.3">
      <c r="A2831" s="34">
        <f t="shared" si="130"/>
        <v>45500.499999993175</v>
      </c>
      <c r="B2831" s="35" t="e">
        <f t="shared" si="131"/>
        <v>#DIV/0!</v>
      </c>
      <c r="C2831" s="30" t="e">
        <f t="shared" si="129"/>
        <v>#DIV/0!</v>
      </c>
      <c r="D2831" s="31" t="e">
        <f>E2831*$C$4</f>
        <v>#DIV/0!</v>
      </c>
      <c r="E2831" s="32" t="e">
        <f>MIN(B2831/-$C$4,IF(AND(A2831&gt;=B$12-1/24,A2831&lt;$B$13-1/24),0,IF(C2831&lt;=0,0,MIN(100,C2831*100*$C$8+$D$8)/100)))</f>
        <v>#DIV/0!</v>
      </c>
      <c r="F2831" s="33"/>
    </row>
    <row r="2832" spans="1:6" hidden="1" outlineLevel="1" x14ac:dyDescent="0.3">
      <c r="A2832" s="34">
        <f t="shared" si="130"/>
        <v>45500.541666659839</v>
      </c>
      <c r="B2832" s="35" t="e">
        <f t="shared" si="131"/>
        <v>#DIV/0!</v>
      </c>
      <c r="C2832" s="30" t="e">
        <f t="shared" si="129"/>
        <v>#DIV/0!</v>
      </c>
      <c r="D2832" s="31" t="e">
        <f>E2832*$C$4</f>
        <v>#DIV/0!</v>
      </c>
      <c r="E2832" s="32" t="e">
        <f>MIN(B2832/-$C$4,IF(AND(A2832&gt;=B$12-1/24,A2832&lt;$B$13-1/24),0,IF(C2832&lt;=0,0,MIN(100,C2832*100*$C$8+$D$8)/100)))</f>
        <v>#DIV/0!</v>
      </c>
      <c r="F2832" s="33"/>
    </row>
    <row r="2833" spans="1:6" hidden="1" outlineLevel="1" x14ac:dyDescent="0.3">
      <c r="A2833" s="34">
        <f t="shared" si="130"/>
        <v>45500.583333326504</v>
      </c>
      <c r="B2833" s="35" t="e">
        <f t="shared" si="131"/>
        <v>#DIV/0!</v>
      </c>
      <c r="C2833" s="30" t="e">
        <f t="shared" ref="C2833:C2896" si="132">B2833/$C$3</f>
        <v>#DIV/0!</v>
      </c>
      <c r="D2833" s="31" t="e">
        <f>E2833*$C$4</f>
        <v>#DIV/0!</v>
      </c>
      <c r="E2833" s="32" t="e">
        <f>MIN(B2833/-$C$4,IF(AND(A2833&gt;=B$12-1/24,A2833&lt;$B$13-1/24),0,IF(C2833&lt;=0,0,MIN(100,C2833*100*$C$8+$D$8)/100)))</f>
        <v>#DIV/0!</v>
      </c>
      <c r="F2833" s="33"/>
    </row>
    <row r="2834" spans="1:6" hidden="1" outlineLevel="1" x14ac:dyDescent="0.3">
      <c r="A2834" s="34">
        <f t="shared" ref="A2834:A2897" si="133">A2833+1/24</f>
        <v>45500.624999993168</v>
      </c>
      <c r="B2834" s="35" t="e">
        <f t="shared" ref="B2834:B2897" si="134">B2833+D2833</f>
        <v>#DIV/0!</v>
      </c>
      <c r="C2834" s="30" t="e">
        <f t="shared" si="132"/>
        <v>#DIV/0!</v>
      </c>
      <c r="D2834" s="31" t="e">
        <f>E2834*$C$4</f>
        <v>#DIV/0!</v>
      </c>
      <c r="E2834" s="32" t="e">
        <f>MIN(B2834/-$C$4,IF(AND(A2834&gt;=B$12-1/24,A2834&lt;$B$13-1/24),0,IF(C2834&lt;=0,0,MIN(100,C2834*100*$C$8+$D$8)/100)))</f>
        <v>#DIV/0!</v>
      </c>
      <c r="F2834" s="33"/>
    </row>
    <row r="2835" spans="1:6" hidden="1" outlineLevel="1" x14ac:dyDescent="0.3">
      <c r="A2835" s="34">
        <f t="shared" si="133"/>
        <v>45500.666666659832</v>
      </c>
      <c r="B2835" s="35" t="e">
        <f t="shared" si="134"/>
        <v>#DIV/0!</v>
      </c>
      <c r="C2835" s="30" t="e">
        <f t="shared" si="132"/>
        <v>#DIV/0!</v>
      </c>
      <c r="D2835" s="31" t="e">
        <f>E2835*$C$4</f>
        <v>#DIV/0!</v>
      </c>
      <c r="E2835" s="32" t="e">
        <f>MIN(B2835/-$C$4,IF(AND(A2835&gt;=B$12-1/24,A2835&lt;$B$13-1/24),0,IF(C2835&lt;=0,0,MIN(100,C2835*100*$C$8+$D$8)/100)))</f>
        <v>#DIV/0!</v>
      </c>
      <c r="F2835" s="33"/>
    </row>
    <row r="2836" spans="1:6" hidden="1" outlineLevel="1" x14ac:dyDescent="0.3">
      <c r="A2836" s="34">
        <f t="shared" si="133"/>
        <v>45500.708333326496</v>
      </c>
      <c r="B2836" s="35" t="e">
        <f t="shared" si="134"/>
        <v>#DIV/0!</v>
      </c>
      <c r="C2836" s="30" t="e">
        <f t="shared" si="132"/>
        <v>#DIV/0!</v>
      </c>
      <c r="D2836" s="31" t="e">
        <f>E2836*$C$4</f>
        <v>#DIV/0!</v>
      </c>
      <c r="E2836" s="32" t="e">
        <f>MIN(B2836/-$C$4,IF(AND(A2836&gt;=B$12-1/24,A2836&lt;$B$13-1/24),0,IF(C2836&lt;=0,0,MIN(100,C2836*100*$C$8+$D$8)/100)))</f>
        <v>#DIV/0!</v>
      </c>
      <c r="F2836" s="33"/>
    </row>
    <row r="2837" spans="1:6" hidden="1" outlineLevel="1" x14ac:dyDescent="0.3">
      <c r="A2837" s="34">
        <f t="shared" si="133"/>
        <v>45500.749999993161</v>
      </c>
      <c r="B2837" s="35" t="e">
        <f t="shared" si="134"/>
        <v>#DIV/0!</v>
      </c>
      <c r="C2837" s="30" t="e">
        <f t="shared" si="132"/>
        <v>#DIV/0!</v>
      </c>
      <c r="D2837" s="31" t="e">
        <f>E2837*$C$4</f>
        <v>#DIV/0!</v>
      </c>
      <c r="E2837" s="32" t="e">
        <f>MIN(B2837/-$C$4,IF(AND(A2837&gt;=B$12-1/24,A2837&lt;$B$13-1/24),0,IF(C2837&lt;=0,0,MIN(100,C2837*100*$C$8+$D$8)/100)))</f>
        <v>#DIV/0!</v>
      </c>
      <c r="F2837" s="33"/>
    </row>
    <row r="2838" spans="1:6" hidden="1" outlineLevel="1" x14ac:dyDescent="0.3">
      <c r="A2838" s="34">
        <f t="shared" si="133"/>
        <v>45500.791666659825</v>
      </c>
      <c r="B2838" s="35" t="e">
        <f t="shared" si="134"/>
        <v>#DIV/0!</v>
      </c>
      <c r="C2838" s="30" t="e">
        <f t="shared" si="132"/>
        <v>#DIV/0!</v>
      </c>
      <c r="D2838" s="31" t="e">
        <f>E2838*$C$4</f>
        <v>#DIV/0!</v>
      </c>
      <c r="E2838" s="32" t="e">
        <f>MIN(B2838/-$C$4,IF(AND(A2838&gt;=B$12-1/24,A2838&lt;$B$13-1/24),0,IF(C2838&lt;=0,0,MIN(100,C2838*100*$C$8+$D$8)/100)))</f>
        <v>#DIV/0!</v>
      </c>
      <c r="F2838" s="33"/>
    </row>
    <row r="2839" spans="1:6" hidden="1" outlineLevel="1" x14ac:dyDescent="0.3">
      <c r="A2839" s="34">
        <f t="shared" si="133"/>
        <v>45500.833333326489</v>
      </c>
      <c r="B2839" s="35" t="e">
        <f t="shared" si="134"/>
        <v>#DIV/0!</v>
      </c>
      <c r="C2839" s="30" t="e">
        <f t="shared" si="132"/>
        <v>#DIV/0!</v>
      </c>
      <c r="D2839" s="31" t="e">
        <f>E2839*$C$4</f>
        <v>#DIV/0!</v>
      </c>
      <c r="E2839" s="32" t="e">
        <f>MIN(B2839/-$C$4,IF(AND(A2839&gt;=B$12-1/24,A2839&lt;$B$13-1/24),0,IF(C2839&lt;=0,0,MIN(100,C2839*100*$C$8+$D$8)/100)))</f>
        <v>#DIV/0!</v>
      </c>
      <c r="F2839" s="33"/>
    </row>
    <row r="2840" spans="1:6" hidden="1" outlineLevel="1" x14ac:dyDescent="0.3">
      <c r="A2840" s="34">
        <f t="shared" si="133"/>
        <v>45500.874999993153</v>
      </c>
      <c r="B2840" s="35" t="e">
        <f t="shared" si="134"/>
        <v>#DIV/0!</v>
      </c>
      <c r="C2840" s="30" t="e">
        <f t="shared" si="132"/>
        <v>#DIV/0!</v>
      </c>
      <c r="D2840" s="31" t="e">
        <f>E2840*$C$4</f>
        <v>#DIV/0!</v>
      </c>
      <c r="E2840" s="32" t="e">
        <f>MIN(B2840/-$C$4,IF(AND(A2840&gt;=B$12-1/24,A2840&lt;$B$13-1/24),0,IF(C2840&lt;=0,0,MIN(100,C2840*100*$C$8+$D$8)/100)))</f>
        <v>#DIV/0!</v>
      </c>
      <c r="F2840" s="33"/>
    </row>
    <row r="2841" spans="1:6" hidden="1" outlineLevel="1" x14ac:dyDescent="0.3">
      <c r="A2841" s="34">
        <f t="shared" si="133"/>
        <v>45500.916666659818</v>
      </c>
      <c r="B2841" s="35" t="e">
        <f t="shared" si="134"/>
        <v>#DIV/0!</v>
      </c>
      <c r="C2841" s="30" t="e">
        <f t="shared" si="132"/>
        <v>#DIV/0!</v>
      </c>
      <c r="D2841" s="31" t="e">
        <f>E2841*$C$4</f>
        <v>#DIV/0!</v>
      </c>
      <c r="E2841" s="32" t="e">
        <f>MIN(B2841/-$C$4,IF(AND(A2841&gt;=B$12-1/24,A2841&lt;$B$13-1/24),0,IF(C2841&lt;=0,0,MIN(100,C2841*100*$C$8+$D$8)/100)))</f>
        <v>#DIV/0!</v>
      </c>
      <c r="F2841" s="33"/>
    </row>
    <row r="2842" spans="1:6" hidden="1" outlineLevel="1" x14ac:dyDescent="0.3">
      <c r="A2842" s="34">
        <f t="shared" si="133"/>
        <v>45500.958333326482</v>
      </c>
      <c r="B2842" s="35" t="e">
        <f t="shared" si="134"/>
        <v>#DIV/0!</v>
      </c>
      <c r="C2842" s="30" t="e">
        <f t="shared" si="132"/>
        <v>#DIV/0!</v>
      </c>
      <c r="D2842" s="31" t="e">
        <f>E2842*$C$4</f>
        <v>#DIV/0!</v>
      </c>
      <c r="E2842" s="32" t="e">
        <f>MIN(B2842/-$C$4,IF(AND(A2842&gt;=B$12-1/24,A2842&lt;$B$13-1/24),0,IF(C2842&lt;=0,0,MIN(100,C2842*100*$C$8+$D$8)/100)))</f>
        <v>#DIV/0!</v>
      </c>
      <c r="F2842" s="33"/>
    </row>
    <row r="2843" spans="1:6" hidden="1" outlineLevel="1" x14ac:dyDescent="0.3">
      <c r="A2843" s="34">
        <f t="shared" si="133"/>
        <v>45500.999999993146</v>
      </c>
      <c r="B2843" s="35" t="e">
        <f t="shared" si="134"/>
        <v>#DIV/0!</v>
      </c>
      <c r="C2843" s="30" t="e">
        <f t="shared" si="132"/>
        <v>#DIV/0!</v>
      </c>
      <c r="D2843" s="31" t="e">
        <f>E2843*$C$4</f>
        <v>#DIV/0!</v>
      </c>
      <c r="E2843" s="32" t="e">
        <f>MIN(B2843/-$C$4,IF(AND(A2843&gt;=B$12-1/24,A2843&lt;$B$13-1/24),0,IF(C2843&lt;=0,0,MIN(100,C2843*100*$C$8+$D$8)/100)))</f>
        <v>#DIV/0!</v>
      </c>
      <c r="F2843" s="33"/>
    </row>
    <row r="2844" spans="1:6" hidden="1" outlineLevel="1" x14ac:dyDescent="0.3">
      <c r="A2844" s="34">
        <f t="shared" si="133"/>
        <v>45501.04166665981</v>
      </c>
      <c r="B2844" s="35" t="e">
        <f t="shared" si="134"/>
        <v>#DIV/0!</v>
      </c>
      <c r="C2844" s="30" t="e">
        <f t="shared" si="132"/>
        <v>#DIV/0!</v>
      </c>
      <c r="D2844" s="31" t="e">
        <f>E2844*$C$4</f>
        <v>#DIV/0!</v>
      </c>
      <c r="E2844" s="32" t="e">
        <f>MIN(B2844/-$C$4,IF(AND(A2844&gt;=B$12-1/24,A2844&lt;$B$13-1/24),0,IF(C2844&lt;=0,0,MIN(100,C2844*100*$C$8+$D$8)/100)))</f>
        <v>#DIV/0!</v>
      </c>
      <c r="F2844" s="33"/>
    </row>
    <row r="2845" spans="1:6" hidden="1" outlineLevel="1" x14ac:dyDescent="0.3">
      <c r="A2845" s="34">
        <f t="shared" si="133"/>
        <v>45501.083333326475</v>
      </c>
      <c r="B2845" s="35" t="e">
        <f t="shared" si="134"/>
        <v>#DIV/0!</v>
      </c>
      <c r="C2845" s="30" t="e">
        <f t="shared" si="132"/>
        <v>#DIV/0!</v>
      </c>
      <c r="D2845" s="31" t="e">
        <f>E2845*$C$4</f>
        <v>#DIV/0!</v>
      </c>
      <c r="E2845" s="32" t="e">
        <f>MIN(B2845/-$C$4,IF(AND(A2845&gt;=B$12-1/24,A2845&lt;$B$13-1/24),0,IF(C2845&lt;=0,0,MIN(100,C2845*100*$C$8+$D$8)/100)))</f>
        <v>#DIV/0!</v>
      </c>
      <c r="F2845" s="33"/>
    </row>
    <row r="2846" spans="1:6" hidden="1" outlineLevel="1" x14ac:dyDescent="0.3">
      <c r="A2846" s="34">
        <f t="shared" si="133"/>
        <v>45501.124999993139</v>
      </c>
      <c r="B2846" s="35" t="e">
        <f t="shared" si="134"/>
        <v>#DIV/0!</v>
      </c>
      <c r="C2846" s="30" t="e">
        <f t="shared" si="132"/>
        <v>#DIV/0!</v>
      </c>
      <c r="D2846" s="31" t="e">
        <f>E2846*$C$4</f>
        <v>#DIV/0!</v>
      </c>
      <c r="E2846" s="32" t="e">
        <f>MIN(B2846/-$C$4,IF(AND(A2846&gt;=B$12-1/24,A2846&lt;$B$13-1/24),0,IF(C2846&lt;=0,0,MIN(100,C2846*100*$C$8+$D$8)/100)))</f>
        <v>#DIV/0!</v>
      </c>
      <c r="F2846" s="33"/>
    </row>
    <row r="2847" spans="1:6" hidden="1" outlineLevel="1" x14ac:dyDescent="0.3">
      <c r="A2847" s="34">
        <f t="shared" si="133"/>
        <v>45501.166666659803</v>
      </c>
      <c r="B2847" s="35" t="e">
        <f t="shared" si="134"/>
        <v>#DIV/0!</v>
      </c>
      <c r="C2847" s="30" t="e">
        <f t="shared" si="132"/>
        <v>#DIV/0!</v>
      </c>
      <c r="D2847" s="31" t="e">
        <f>E2847*$C$4</f>
        <v>#DIV/0!</v>
      </c>
      <c r="E2847" s="32" t="e">
        <f>MIN(B2847/-$C$4,IF(AND(A2847&gt;=B$12-1/24,A2847&lt;$B$13-1/24),0,IF(C2847&lt;=0,0,MIN(100,C2847*100*$C$8+$D$8)/100)))</f>
        <v>#DIV/0!</v>
      </c>
      <c r="F2847" s="33"/>
    </row>
    <row r="2848" spans="1:6" hidden="1" outlineLevel="1" x14ac:dyDescent="0.3">
      <c r="A2848" s="34">
        <f t="shared" si="133"/>
        <v>45501.208333326467</v>
      </c>
      <c r="B2848" s="35" t="e">
        <f t="shared" si="134"/>
        <v>#DIV/0!</v>
      </c>
      <c r="C2848" s="30" t="e">
        <f t="shared" si="132"/>
        <v>#DIV/0!</v>
      </c>
      <c r="D2848" s="31" t="e">
        <f>E2848*$C$4</f>
        <v>#DIV/0!</v>
      </c>
      <c r="E2848" s="32" t="e">
        <f>MIN(B2848/-$C$4,IF(AND(A2848&gt;=B$12-1/24,A2848&lt;$B$13-1/24),0,IF(C2848&lt;=0,0,MIN(100,C2848*100*$C$8+$D$8)/100)))</f>
        <v>#DIV/0!</v>
      </c>
      <c r="F2848" s="33"/>
    </row>
    <row r="2849" spans="1:6" collapsed="1" x14ac:dyDescent="0.3">
      <c r="A2849" s="34">
        <f t="shared" si="133"/>
        <v>45501.249999993131</v>
      </c>
      <c r="B2849" s="35" t="e">
        <f t="shared" si="134"/>
        <v>#DIV/0!</v>
      </c>
      <c r="C2849" s="30" t="e">
        <f t="shared" si="132"/>
        <v>#DIV/0!</v>
      </c>
      <c r="D2849" s="31" t="e">
        <f>E2849*$C$4</f>
        <v>#DIV/0!</v>
      </c>
      <c r="E2849" s="32" t="e">
        <f>MIN(B2849/-$C$4,IF(AND(A2849&gt;=B$12-1/24,A2849&lt;$B$13-1/24),0,IF(C2849&lt;=0,0,MIN(100,C2849*100*$C$8+$D$8)/100)))</f>
        <v>#DIV/0!</v>
      </c>
      <c r="F2849" s="33"/>
    </row>
    <row r="2850" spans="1:6" hidden="1" outlineLevel="1" x14ac:dyDescent="0.3">
      <c r="A2850" s="34">
        <f t="shared" si="133"/>
        <v>45501.291666659796</v>
      </c>
      <c r="B2850" s="35" t="e">
        <f t="shared" si="134"/>
        <v>#DIV/0!</v>
      </c>
      <c r="C2850" s="30" t="e">
        <f t="shared" si="132"/>
        <v>#DIV/0!</v>
      </c>
      <c r="D2850" s="31" t="e">
        <f>E2850*$C$4</f>
        <v>#DIV/0!</v>
      </c>
      <c r="E2850" s="32" t="e">
        <f>MIN(B2850/-$C$4,IF(AND(A2850&gt;=B$12-1/24,A2850&lt;$B$13-1/24),0,IF(C2850&lt;=0,0,MIN(100,C2850*100*$C$8+$D$8)/100)))</f>
        <v>#DIV/0!</v>
      </c>
      <c r="F2850" s="33"/>
    </row>
    <row r="2851" spans="1:6" hidden="1" outlineLevel="1" x14ac:dyDescent="0.3">
      <c r="A2851" s="34">
        <f t="shared" si="133"/>
        <v>45501.33333332646</v>
      </c>
      <c r="B2851" s="35" t="e">
        <f t="shared" si="134"/>
        <v>#DIV/0!</v>
      </c>
      <c r="C2851" s="30" t="e">
        <f t="shared" si="132"/>
        <v>#DIV/0!</v>
      </c>
      <c r="D2851" s="31" t="e">
        <f>E2851*$C$4</f>
        <v>#DIV/0!</v>
      </c>
      <c r="E2851" s="32" t="e">
        <f>MIN(B2851/-$C$4,IF(AND(A2851&gt;=B$12-1/24,A2851&lt;$B$13-1/24),0,IF(C2851&lt;=0,0,MIN(100,C2851*100*$C$8+$D$8)/100)))</f>
        <v>#DIV/0!</v>
      </c>
      <c r="F2851" s="33"/>
    </row>
    <row r="2852" spans="1:6" hidden="1" outlineLevel="1" x14ac:dyDescent="0.3">
      <c r="A2852" s="34">
        <f t="shared" si="133"/>
        <v>45501.374999993124</v>
      </c>
      <c r="B2852" s="35" t="e">
        <f t="shared" si="134"/>
        <v>#DIV/0!</v>
      </c>
      <c r="C2852" s="30" t="e">
        <f t="shared" si="132"/>
        <v>#DIV/0!</v>
      </c>
      <c r="D2852" s="31" t="e">
        <f>E2852*$C$4</f>
        <v>#DIV/0!</v>
      </c>
      <c r="E2852" s="32" t="e">
        <f>MIN(B2852/-$C$4,IF(AND(A2852&gt;=B$12-1/24,A2852&lt;$B$13-1/24),0,IF(C2852&lt;=0,0,MIN(100,C2852*100*$C$8+$D$8)/100)))</f>
        <v>#DIV/0!</v>
      </c>
      <c r="F2852" s="33"/>
    </row>
    <row r="2853" spans="1:6" hidden="1" outlineLevel="1" x14ac:dyDescent="0.3">
      <c r="A2853" s="34">
        <f t="shared" si="133"/>
        <v>45501.416666659788</v>
      </c>
      <c r="B2853" s="35" t="e">
        <f t="shared" si="134"/>
        <v>#DIV/0!</v>
      </c>
      <c r="C2853" s="30" t="e">
        <f t="shared" si="132"/>
        <v>#DIV/0!</v>
      </c>
      <c r="D2853" s="31" t="e">
        <f>E2853*$C$4</f>
        <v>#DIV/0!</v>
      </c>
      <c r="E2853" s="32" t="e">
        <f>MIN(B2853/-$C$4,IF(AND(A2853&gt;=B$12-1/24,A2853&lt;$B$13-1/24),0,IF(C2853&lt;=0,0,MIN(100,C2853*100*$C$8+$D$8)/100)))</f>
        <v>#DIV/0!</v>
      </c>
      <c r="F2853" s="33"/>
    </row>
    <row r="2854" spans="1:6" hidden="1" outlineLevel="1" x14ac:dyDescent="0.3">
      <c r="A2854" s="34">
        <f t="shared" si="133"/>
        <v>45501.458333326453</v>
      </c>
      <c r="B2854" s="35" t="e">
        <f t="shared" si="134"/>
        <v>#DIV/0!</v>
      </c>
      <c r="C2854" s="30" t="e">
        <f t="shared" si="132"/>
        <v>#DIV/0!</v>
      </c>
      <c r="D2854" s="31" t="e">
        <f>E2854*$C$4</f>
        <v>#DIV/0!</v>
      </c>
      <c r="E2854" s="32" t="e">
        <f>MIN(B2854/-$C$4,IF(AND(A2854&gt;=B$12-1/24,A2854&lt;$B$13-1/24),0,IF(C2854&lt;=0,0,MIN(100,C2854*100*$C$8+$D$8)/100)))</f>
        <v>#DIV/0!</v>
      </c>
      <c r="F2854" s="33"/>
    </row>
    <row r="2855" spans="1:6" hidden="1" outlineLevel="1" x14ac:dyDescent="0.3">
      <c r="A2855" s="34">
        <f t="shared" si="133"/>
        <v>45501.499999993117</v>
      </c>
      <c r="B2855" s="35" t="e">
        <f t="shared" si="134"/>
        <v>#DIV/0!</v>
      </c>
      <c r="C2855" s="30" t="e">
        <f t="shared" si="132"/>
        <v>#DIV/0!</v>
      </c>
      <c r="D2855" s="31" t="e">
        <f>E2855*$C$4</f>
        <v>#DIV/0!</v>
      </c>
      <c r="E2855" s="32" t="e">
        <f>MIN(B2855/-$C$4,IF(AND(A2855&gt;=B$12-1/24,A2855&lt;$B$13-1/24),0,IF(C2855&lt;=0,0,MIN(100,C2855*100*$C$8+$D$8)/100)))</f>
        <v>#DIV/0!</v>
      </c>
      <c r="F2855" s="33"/>
    </row>
    <row r="2856" spans="1:6" hidden="1" outlineLevel="1" x14ac:dyDescent="0.3">
      <c r="A2856" s="34">
        <f t="shared" si="133"/>
        <v>45501.541666659781</v>
      </c>
      <c r="B2856" s="35" t="e">
        <f t="shared" si="134"/>
        <v>#DIV/0!</v>
      </c>
      <c r="C2856" s="30" t="e">
        <f t="shared" si="132"/>
        <v>#DIV/0!</v>
      </c>
      <c r="D2856" s="31" t="e">
        <f>E2856*$C$4</f>
        <v>#DIV/0!</v>
      </c>
      <c r="E2856" s="32" t="e">
        <f>MIN(B2856/-$C$4,IF(AND(A2856&gt;=B$12-1/24,A2856&lt;$B$13-1/24),0,IF(C2856&lt;=0,0,MIN(100,C2856*100*$C$8+$D$8)/100)))</f>
        <v>#DIV/0!</v>
      </c>
      <c r="F2856" s="33"/>
    </row>
    <row r="2857" spans="1:6" hidden="1" outlineLevel="1" x14ac:dyDescent="0.3">
      <c r="A2857" s="34">
        <f t="shared" si="133"/>
        <v>45501.583333326445</v>
      </c>
      <c r="B2857" s="35" t="e">
        <f t="shared" si="134"/>
        <v>#DIV/0!</v>
      </c>
      <c r="C2857" s="30" t="e">
        <f t="shared" si="132"/>
        <v>#DIV/0!</v>
      </c>
      <c r="D2857" s="31" t="e">
        <f>E2857*$C$4</f>
        <v>#DIV/0!</v>
      </c>
      <c r="E2857" s="32" t="e">
        <f>MIN(B2857/-$C$4,IF(AND(A2857&gt;=B$12-1/24,A2857&lt;$B$13-1/24),0,IF(C2857&lt;=0,0,MIN(100,C2857*100*$C$8+$D$8)/100)))</f>
        <v>#DIV/0!</v>
      </c>
      <c r="F2857" s="33"/>
    </row>
    <row r="2858" spans="1:6" hidden="1" outlineLevel="1" x14ac:dyDescent="0.3">
      <c r="A2858" s="34">
        <f t="shared" si="133"/>
        <v>45501.62499999311</v>
      </c>
      <c r="B2858" s="35" t="e">
        <f t="shared" si="134"/>
        <v>#DIV/0!</v>
      </c>
      <c r="C2858" s="30" t="e">
        <f t="shared" si="132"/>
        <v>#DIV/0!</v>
      </c>
      <c r="D2858" s="31" t="e">
        <f>E2858*$C$4</f>
        <v>#DIV/0!</v>
      </c>
      <c r="E2858" s="32" t="e">
        <f>MIN(B2858/-$C$4,IF(AND(A2858&gt;=B$12-1/24,A2858&lt;$B$13-1/24),0,IF(C2858&lt;=0,0,MIN(100,C2858*100*$C$8+$D$8)/100)))</f>
        <v>#DIV/0!</v>
      </c>
      <c r="F2858" s="33"/>
    </row>
    <row r="2859" spans="1:6" hidden="1" outlineLevel="1" x14ac:dyDescent="0.3">
      <c r="A2859" s="34">
        <f t="shared" si="133"/>
        <v>45501.666666659774</v>
      </c>
      <c r="B2859" s="35" t="e">
        <f t="shared" si="134"/>
        <v>#DIV/0!</v>
      </c>
      <c r="C2859" s="30" t="e">
        <f t="shared" si="132"/>
        <v>#DIV/0!</v>
      </c>
      <c r="D2859" s="31" t="e">
        <f>E2859*$C$4</f>
        <v>#DIV/0!</v>
      </c>
      <c r="E2859" s="32" t="e">
        <f>MIN(B2859/-$C$4,IF(AND(A2859&gt;=B$12-1/24,A2859&lt;$B$13-1/24),0,IF(C2859&lt;=0,0,MIN(100,C2859*100*$C$8+$D$8)/100)))</f>
        <v>#DIV/0!</v>
      </c>
      <c r="F2859" s="33"/>
    </row>
    <row r="2860" spans="1:6" hidden="1" outlineLevel="1" x14ac:dyDescent="0.3">
      <c r="A2860" s="34">
        <f t="shared" si="133"/>
        <v>45501.708333326438</v>
      </c>
      <c r="B2860" s="35" t="e">
        <f t="shared" si="134"/>
        <v>#DIV/0!</v>
      </c>
      <c r="C2860" s="30" t="e">
        <f t="shared" si="132"/>
        <v>#DIV/0!</v>
      </c>
      <c r="D2860" s="31" t="e">
        <f>E2860*$C$4</f>
        <v>#DIV/0!</v>
      </c>
      <c r="E2860" s="32" t="e">
        <f>MIN(B2860/-$C$4,IF(AND(A2860&gt;=B$12-1/24,A2860&lt;$B$13-1/24),0,IF(C2860&lt;=0,0,MIN(100,C2860*100*$C$8+$D$8)/100)))</f>
        <v>#DIV/0!</v>
      </c>
      <c r="F2860" s="33"/>
    </row>
    <row r="2861" spans="1:6" hidden="1" outlineLevel="1" x14ac:dyDescent="0.3">
      <c r="A2861" s="34">
        <f t="shared" si="133"/>
        <v>45501.749999993102</v>
      </c>
      <c r="B2861" s="35" t="e">
        <f t="shared" si="134"/>
        <v>#DIV/0!</v>
      </c>
      <c r="C2861" s="30" t="e">
        <f t="shared" si="132"/>
        <v>#DIV/0!</v>
      </c>
      <c r="D2861" s="31" t="e">
        <f>E2861*$C$4</f>
        <v>#DIV/0!</v>
      </c>
      <c r="E2861" s="32" t="e">
        <f>MIN(B2861/-$C$4,IF(AND(A2861&gt;=B$12-1/24,A2861&lt;$B$13-1/24),0,IF(C2861&lt;=0,0,MIN(100,C2861*100*$C$8+$D$8)/100)))</f>
        <v>#DIV/0!</v>
      </c>
      <c r="F2861" s="33"/>
    </row>
    <row r="2862" spans="1:6" hidden="1" outlineLevel="1" x14ac:dyDescent="0.3">
      <c r="A2862" s="34">
        <f t="shared" si="133"/>
        <v>45501.791666659767</v>
      </c>
      <c r="B2862" s="35" t="e">
        <f t="shared" si="134"/>
        <v>#DIV/0!</v>
      </c>
      <c r="C2862" s="30" t="e">
        <f t="shared" si="132"/>
        <v>#DIV/0!</v>
      </c>
      <c r="D2862" s="31" t="e">
        <f>E2862*$C$4</f>
        <v>#DIV/0!</v>
      </c>
      <c r="E2862" s="32" t="e">
        <f>MIN(B2862/-$C$4,IF(AND(A2862&gt;=B$12-1/24,A2862&lt;$B$13-1/24),0,IF(C2862&lt;=0,0,MIN(100,C2862*100*$C$8+$D$8)/100)))</f>
        <v>#DIV/0!</v>
      </c>
      <c r="F2862" s="33"/>
    </row>
    <row r="2863" spans="1:6" hidden="1" outlineLevel="1" x14ac:dyDescent="0.3">
      <c r="A2863" s="34">
        <f t="shared" si="133"/>
        <v>45501.833333326431</v>
      </c>
      <c r="B2863" s="35" t="e">
        <f t="shared" si="134"/>
        <v>#DIV/0!</v>
      </c>
      <c r="C2863" s="30" t="e">
        <f t="shared" si="132"/>
        <v>#DIV/0!</v>
      </c>
      <c r="D2863" s="31" t="e">
        <f>E2863*$C$4</f>
        <v>#DIV/0!</v>
      </c>
      <c r="E2863" s="32" t="e">
        <f>MIN(B2863/-$C$4,IF(AND(A2863&gt;=B$12-1/24,A2863&lt;$B$13-1/24),0,IF(C2863&lt;=0,0,MIN(100,C2863*100*$C$8+$D$8)/100)))</f>
        <v>#DIV/0!</v>
      </c>
      <c r="F2863" s="33"/>
    </row>
    <row r="2864" spans="1:6" hidden="1" outlineLevel="1" x14ac:dyDescent="0.3">
      <c r="A2864" s="34">
        <f t="shared" si="133"/>
        <v>45501.874999993095</v>
      </c>
      <c r="B2864" s="35" t="e">
        <f t="shared" si="134"/>
        <v>#DIV/0!</v>
      </c>
      <c r="C2864" s="30" t="e">
        <f t="shared" si="132"/>
        <v>#DIV/0!</v>
      </c>
      <c r="D2864" s="31" t="e">
        <f>E2864*$C$4</f>
        <v>#DIV/0!</v>
      </c>
      <c r="E2864" s="32" t="e">
        <f>MIN(B2864/-$C$4,IF(AND(A2864&gt;=B$12-1/24,A2864&lt;$B$13-1/24),0,IF(C2864&lt;=0,0,MIN(100,C2864*100*$C$8+$D$8)/100)))</f>
        <v>#DIV/0!</v>
      </c>
      <c r="F2864" s="33"/>
    </row>
    <row r="2865" spans="1:6" hidden="1" outlineLevel="1" x14ac:dyDescent="0.3">
      <c r="A2865" s="34">
        <f t="shared" si="133"/>
        <v>45501.916666659759</v>
      </c>
      <c r="B2865" s="35" t="e">
        <f t="shared" si="134"/>
        <v>#DIV/0!</v>
      </c>
      <c r="C2865" s="30" t="e">
        <f t="shared" si="132"/>
        <v>#DIV/0!</v>
      </c>
      <c r="D2865" s="31" t="e">
        <f>E2865*$C$4</f>
        <v>#DIV/0!</v>
      </c>
      <c r="E2865" s="32" t="e">
        <f>MIN(B2865/-$C$4,IF(AND(A2865&gt;=B$12-1/24,A2865&lt;$B$13-1/24),0,IF(C2865&lt;=0,0,MIN(100,C2865*100*$C$8+$D$8)/100)))</f>
        <v>#DIV/0!</v>
      </c>
      <c r="F2865" s="33"/>
    </row>
    <row r="2866" spans="1:6" hidden="1" outlineLevel="1" x14ac:dyDescent="0.3">
      <c r="A2866" s="34">
        <f t="shared" si="133"/>
        <v>45501.958333326424</v>
      </c>
      <c r="B2866" s="35" t="e">
        <f t="shared" si="134"/>
        <v>#DIV/0!</v>
      </c>
      <c r="C2866" s="30" t="e">
        <f t="shared" si="132"/>
        <v>#DIV/0!</v>
      </c>
      <c r="D2866" s="31" t="e">
        <f>E2866*$C$4</f>
        <v>#DIV/0!</v>
      </c>
      <c r="E2866" s="32" t="e">
        <f>MIN(B2866/-$C$4,IF(AND(A2866&gt;=B$12-1/24,A2866&lt;$B$13-1/24),0,IF(C2866&lt;=0,0,MIN(100,C2866*100*$C$8+$D$8)/100)))</f>
        <v>#DIV/0!</v>
      </c>
      <c r="F2866" s="33"/>
    </row>
    <row r="2867" spans="1:6" hidden="1" outlineLevel="1" x14ac:dyDescent="0.3">
      <c r="A2867" s="34">
        <f t="shared" si="133"/>
        <v>45501.999999993088</v>
      </c>
      <c r="B2867" s="35" t="e">
        <f t="shared" si="134"/>
        <v>#DIV/0!</v>
      </c>
      <c r="C2867" s="30" t="e">
        <f t="shared" si="132"/>
        <v>#DIV/0!</v>
      </c>
      <c r="D2867" s="31" t="e">
        <f>E2867*$C$4</f>
        <v>#DIV/0!</v>
      </c>
      <c r="E2867" s="32" t="e">
        <f>MIN(B2867/-$C$4,IF(AND(A2867&gt;=B$12-1/24,A2867&lt;$B$13-1/24),0,IF(C2867&lt;=0,0,MIN(100,C2867*100*$C$8+$D$8)/100)))</f>
        <v>#DIV/0!</v>
      </c>
      <c r="F2867" s="33"/>
    </row>
    <row r="2868" spans="1:6" hidden="1" outlineLevel="1" x14ac:dyDescent="0.3">
      <c r="A2868" s="34">
        <f t="shared" si="133"/>
        <v>45502.041666659752</v>
      </c>
      <c r="B2868" s="35" t="e">
        <f t="shared" si="134"/>
        <v>#DIV/0!</v>
      </c>
      <c r="C2868" s="30" t="e">
        <f t="shared" si="132"/>
        <v>#DIV/0!</v>
      </c>
      <c r="D2868" s="31" t="e">
        <f>E2868*$C$4</f>
        <v>#DIV/0!</v>
      </c>
      <c r="E2868" s="32" t="e">
        <f>MIN(B2868/-$C$4,IF(AND(A2868&gt;=B$12-1/24,A2868&lt;$B$13-1/24),0,IF(C2868&lt;=0,0,MIN(100,C2868*100*$C$8+$D$8)/100)))</f>
        <v>#DIV/0!</v>
      </c>
      <c r="F2868" s="33"/>
    </row>
    <row r="2869" spans="1:6" hidden="1" outlineLevel="1" x14ac:dyDescent="0.3">
      <c r="A2869" s="34">
        <f t="shared" si="133"/>
        <v>45502.083333326416</v>
      </c>
      <c r="B2869" s="35" t="e">
        <f t="shared" si="134"/>
        <v>#DIV/0!</v>
      </c>
      <c r="C2869" s="30" t="e">
        <f t="shared" si="132"/>
        <v>#DIV/0!</v>
      </c>
      <c r="D2869" s="31" t="e">
        <f>E2869*$C$4</f>
        <v>#DIV/0!</v>
      </c>
      <c r="E2869" s="32" t="e">
        <f>MIN(B2869/-$C$4,IF(AND(A2869&gt;=B$12-1/24,A2869&lt;$B$13-1/24),0,IF(C2869&lt;=0,0,MIN(100,C2869*100*$C$8+$D$8)/100)))</f>
        <v>#DIV/0!</v>
      </c>
      <c r="F2869" s="33"/>
    </row>
    <row r="2870" spans="1:6" hidden="1" outlineLevel="1" x14ac:dyDescent="0.3">
      <c r="A2870" s="34">
        <f t="shared" si="133"/>
        <v>45502.124999993081</v>
      </c>
      <c r="B2870" s="35" t="e">
        <f t="shared" si="134"/>
        <v>#DIV/0!</v>
      </c>
      <c r="C2870" s="30" t="e">
        <f t="shared" si="132"/>
        <v>#DIV/0!</v>
      </c>
      <c r="D2870" s="31" t="e">
        <f>E2870*$C$4</f>
        <v>#DIV/0!</v>
      </c>
      <c r="E2870" s="32" t="e">
        <f>MIN(B2870/-$C$4,IF(AND(A2870&gt;=B$12-1/24,A2870&lt;$B$13-1/24),0,IF(C2870&lt;=0,0,MIN(100,C2870*100*$C$8+$D$8)/100)))</f>
        <v>#DIV/0!</v>
      </c>
      <c r="F2870" s="33"/>
    </row>
    <row r="2871" spans="1:6" hidden="1" outlineLevel="1" x14ac:dyDescent="0.3">
      <c r="A2871" s="34">
        <f t="shared" si="133"/>
        <v>45502.166666659745</v>
      </c>
      <c r="B2871" s="35" t="e">
        <f t="shared" si="134"/>
        <v>#DIV/0!</v>
      </c>
      <c r="C2871" s="30" t="e">
        <f t="shared" si="132"/>
        <v>#DIV/0!</v>
      </c>
      <c r="D2871" s="31" t="e">
        <f>E2871*$C$4</f>
        <v>#DIV/0!</v>
      </c>
      <c r="E2871" s="32" t="e">
        <f>MIN(B2871/-$C$4,IF(AND(A2871&gt;=B$12-1/24,A2871&lt;$B$13-1/24),0,IF(C2871&lt;=0,0,MIN(100,C2871*100*$C$8+$D$8)/100)))</f>
        <v>#DIV/0!</v>
      </c>
      <c r="F2871" s="33"/>
    </row>
    <row r="2872" spans="1:6" hidden="1" outlineLevel="1" x14ac:dyDescent="0.3">
      <c r="A2872" s="34">
        <f t="shared" si="133"/>
        <v>45502.208333326409</v>
      </c>
      <c r="B2872" s="35" t="e">
        <f t="shared" si="134"/>
        <v>#DIV/0!</v>
      </c>
      <c r="C2872" s="30" t="e">
        <f t="shared" si="132"/>
        <v>#DIV/0!</v>
      </c>
      <c r="D2872" s="31" t="e">
        <f>E2872*$C$4</f>
        <v>#DIV/0!</v>
      </c>
      <c r="E2872" s="32" t="e">
        <f>MIN(B2872/-$C$4,IF(AND(A2872&gt;=B$12-1/24,A2872&lt;$B$13-1/24),0,IF(C2872&lt;=0,0,MIN(100,C2872*100*$C$8+$D$8)/100)))</f>
        <v>#DIV/0!</v>
      </c>
      <c r="F2872" s="33"/>
    </row>
    <row r="2873" spans="1:6" collapsed="1" x14ac:dyDescent="0.3">
      <c r="A2873" s="34">
        <f t="shared" si="133"/>
        <v>45502.249999993073</v>
      </c>
      <c r="B2873" s="35" t="e">
        <f t="shared" si="134"/>
        <v>#DIV/0!</v>
      </c>
      <c r="C2873" s="30" t="e">
        <f t="shared" si="132"/>
        <v>#DIV/0!</v>
      </c>
      <c r="D2873" s="31" t="e">
        <f>E2873*$C$4</f>
        <v>#DIV/0!</v>
      </c>
      <c r="E2873" s="32" t="e">
        <f>MIN(B2873/-$C$4,IF(AND(A2873&gt;=B$12-1/24,A2873&lt;$B$13-1/24),0,IF(C2873&lt;=0,0,MIN(100,C2873*100*$C$8+$D$8)/100)))</f>
        <v>#DIV/0!</v>
      </c>
      <c r="F2873" s="33"/>
    </row>
    <row r="2874" spans="1:6" hidden="1" outlineLevel="1" x14ac:dyDescent="0.3">
      <c r="A2874" s="34">
        <f t="shared" si="133"/>
        <v>45502.291666659738</v>
      </c>
      <c r="B2874" s="35" t="e">
        <f t="shared" si="134"/>
        <v>#DIV/0!</v>
      </c>
      <c r="C2874" s="30" t="e">
        <f t="shared" si="132"/>
        <v>#DIV/0!</v>
      </c>
      <c r="D2874" s="31" t="e">
        <f>E2874*$C$4</f>
        <v>#DIV/0!</v>
      </c>
      <c r="E2874" s="32" t="e">
        <f>MIN(B2874/-$C$4,IF(AND(A2874&gt;=B$12-1/24,A2874&lt;$B$13-1/24),0,IF(C2874&lt;=0,0,MIN(100,C2874*100*$C$8+$D$8)/100)))</f>
        <v>#DIV/0!</v>
      </c>
      <c r="F2874" s="33"/>
    </row>
    <row r="2875" spans="1:6" hidden="1" outlineLevel="1" x14ac:dyDescent="0.3">
      <c r="A2875" s="34">
        <f t="shared" si="133"/>
        <v>45502.333333326402</v>
      </c>
      <c r="B2875" s="35" t="e">
        <f t="shared" si="134"/>
        <v>#DIV/0!</v>
      </c>
      <c r="C2875" s="30" t="e">
        <f t="shared" si="132"/>
        <v>#DIV/0!</v>
      </c>
      <c r="D2875" s="31" t="e">
        <f>E2875*$C$4</f>
        <v>#DIV/0!</v>
      </c>
      <c r="E2875" s="32" t="e">
        <f>MIN(B2875/-$C$4,IF(AND(A2875&gt;=B$12-1/24,A2875&lt;$B$13-1/24),0,IF(C2875&lt;=0,0,MIN(100,C2875*100*$C$8+$D$8)/100)))</f>
        <v>#DIV/0!</v>
      </c>
      <c r="F2875" s="33"/>
    </row>
    <row r="2876" spans="1:6" hidden="1" outlineLevel="1" x14ac:dyDescent="0.3">
      <c r="A2876" s="34">
        <f t="shared" si="133"/>
        <v>45502.374999993066</v>
      </c>
      <c r="B2876" s="35" t="e">
        <f t="shared" si="134"/>
        <v>#DIV/0!</v>
      </c>
      <c r="C2876" s="30" t="e">
        <f t="shared" si="132"/>
        <v>#DIV/0!</v>
      </c>
      <c r="D2876" s="31" t="e">
        <f>E2876*$C$4</f>
        <v>#DIV/0!</v>
      </c>
      <c r="E2876" s="32" t="e">
        <f>MIN(B2876/-$C$4,IF(AND(A2876&gt;=B$12-1/24,A2876&lt;$B$13-1/24),0,IF(C2876&lt;=0,0,MIN(100,C2876*100*$C$8+$D$8)/100)))</f>
        <v>#DIV/0!</v>
      </c>
      <c r="F2876" s="33"/>
    </row>
    <row r="2877" spans="1:6" hidden="1" outlineLevel="1" x14ac:dyDescent="0.3">
      <c r="A2877" s="34">
        <f t="shared" si="133"/>
        <v>45502.41666665973</v>
      </c>
      <c r="B2877" s="35" t="e">
        <f t="shared" si="134"/>
        <v>#DIV/0!</v>
      </c>
      <c r="C2877" s="30" t="e">
        <f t="shared" si="132"/>
        <v>#DIV/0!</v>
      </c>
      <c r="D2877" s="31" t="e">
        <f>E2877*$C$4</f>
        <v>#DIV/0!</v>
      </c>
      <c r="E2877" s="32" t="e">
        <f>MIN(B2877/-$C$4,IF(AND(A2877&gt;=B$12-1/24,A2877&lt;$B$13-1/24),0,IF(C2877&lt;=0,0,MIN(100,C2877*100*$C$8+$D$8)/100)))</f>
        <v>#DIV/0!</v>
      </c>
      <c r="F2877" s="33"/>
    </row>
    <row r="2878" spans="1:6" hidden="1" outlineLevel="1" x14ac:dyDescent="0.3">
      <c r="A2878" s="34">
        <f t="shared" si="133"/>
        <v>45502.458333326394</v>
      </c>
      <c r="B2878" s="35" t="e">
        <f t="shared" si="134"/>
        <v>#DIV/0!</v>
      </c>
      <c r="C2878" s="30" t="e">
        <f t="shared" si="132"/>
        <v>#DIV/0!</v>
      </c>
      <c r="D2878" s="31" t="e">
        <f>E2878*$C$4</f>
        <v>#DIV/0!</v>
      </c>
      <c r="E2878" s="32" t="e">
        <f>MIN(B2878/-$C$4,IF(AND(A2878&gt;=B$12-1/24,A2878&lt;$B$13-1/24),0,IF(C2878&lt;=0,0,MIN(100,C2878*100*$C$8+$D$8)/100)))</f>
        <v>#DIV/0!</v>
      </c>
      <c r="F2878" s="33"/>
    </row>
    <row r="2879" spans="1:6" hidden="1" outlineLevel="1" x14ac:dyDescent="0.3">
      <c r="A2879" s="34">
        <f t="shared" si="133"/>
        <v>45502.499999993059</v>
      </c>
      <c r="B2879" s="35" t="e">
        <f t="shared" si="134"/>
        <v>#DIV/0!</v>
      </c>
      <c r="C2879" s="30" t="e">
        <f t="shared" si="132"/>
        <v>#DIV/0!</v>
      </c>
      <c r="D2879" s="31" t="e">
        <f>E2879*$C$4</f>
        <v>#DIV/0!</v>
      </c>
      <c r="E2879" s="32" t="e">
        <f>MIN(B2879/-$C$4,IF(AND(A2879&gt;=B$12-1/24,A2879&lt;$B$13-1/24),0,IF(C2879&lt;=0,0,MIN(100,C2879*100*$C$8+$D$8)/100)))</f>
        <v>#DIV/0!</v>
      </c>
      <c r="F2879" s="33"/>
    </row>
    <row r="2880" spans="1:6" hidden="1" outlineLevel="1" x14ac:dyDescent="0.3">
      <c r="A2880" s="34">
        <f t="shared" si="133"/>
        <v>45502.541666659723</v>
      </c>
      <c r="B2880" s="35" t="e">
        <f t="shared" si="134"/>
        <v>#DIV/0!</v>
      </c>
      <c r="C2880" s="30" t="e">
        <f t="shared" si="132"/>
        <v>#DIV/0!</v>
      </c>
      <c r="D2880" s="31" t="e">
        <f>E2880*$C$4</f>
        <v>#DIV/0!</v>
      </c>
      <c r="E2880" s="32" t="e">
        <f>MIN(B2880/-$C$4,IF(AND(A2880&gt;=B$12-1/24,A2880&lt;$B$13-1/24),0,IF(C2880&lt;=0,0,MIN(100,C2880*100*$C$8+$D$8)/100)))</f>
        <v>#DIV/0!</v>
      </c>
      <c r="F2880" s="33"/>
    </row>
    <row r="2881" spans="1:6" hidden="1" outlineLevel="1" x14ac:dyDescent="0.3">
      <c r="A2881" s="34">
        <f t="shared" si="133"/>
        <v>45502.583333326387</v>
      </c>
      <c r="B2881" s="35" t="e">
        <f t="shared" si="134"/>
        <v>#DIV/0!</v>
      </c>
      <c r="C2881" s="30" t="e">
        <f t="shared" si="132"/>
        <v>#DIV/0!</v>
      </c>
      <c r="D2881" s="31" t="e">
        <f>E2881*$C$4</f>
        <v>#DIV/0!</v>
      </c>
      <c r="E2881" s="32" t="e">
        <f>MIN(B2881/-$C$4,IF(AND(A2881&gt;=B$12-1/24,A2881&lt;$B$13-1/24),0,IF(C2881&lt;=0,0,MIN(100,C2881*100*$C$8+$D$8)/100)))</f>
        <v>#DIV/0!</v>
      </c>
      <c r="F2881" s="33"/>
    </row>
    <row r="2882" spans="1:6" hidden="1" outlineLevel="1" x14ac:dyDescent="0.3">
      <c r="A2882" s="34">
        <f t="shared" si="133"/>
        <v>45502.624999993051</v>
      </c>
      <c r="B2882" s="35" t="e">
        <f t="shared" si="134"/>
        <v>#DIV/0!</v>
      </c>
      <c r="C2882" s="30" t="e">
        <f t="shared" si="132"/>
        <v>#DIV/0!</v>
      </c>
      <c r="D2882" s="31" t="e">
        <f>E2882*$C$4</f>
        <v>#DIV/0!</v>
      </c>
      <c r="E2882" s="32" t="e">
        <f>MIN(B2882/-$C$4,IF(AND(A2882&gt;=B$12-1/24,A2882&lt;$B$13-1/24),0,IF(C2882&lt;=0,0,MIN(100,C2882*100*$C$8+$D$8)/100)))</f>
        <v>#DIV/0!</v>
      </c>
      <c r="F2882" s="33"/>
    </row>
    <row r="2883" spans="1:6" hidden="1" outlineLevel="1" x14ac:dyDescent="0.3">
      <c r="A2883" s="34">
        <f t="shared" si="133"/>
        <v>45502.666666659716</v>
      </c>
      <c r="B2883" s="35" t="e">
        <f t="shared" si="134"/>
        <v>#DIV/0!</v>
      </c>
      <c r="C2883" s="30" t="e">
        <f t="shared" si="132"/>
        <v>#DIV/0!</v>
      </c>
      <c r="D2883" s="31" t="e">
        <f>E2883*$C$4</f>
        <v>#DIV/0!</v>
      </c>
      <c r="E2883" s="32" t="e">
        <f>MIN(B2883/-$C$4,IF(AND(A2883&gt;=B$12-1/24,A2883&lt;$B$13-1/24),0,IF(C2883&lt;=0,0,MIN(100,C2883*100*$C$8+$D$8)/100)))</f>
        <v>#DIV/0!</v>
      </c>
      <c r="F2883" s="33"/>
    </row>
    <row r="2884" spans="1:6" hidden="1" outlineLevel="1" x14ac:dyDescent="0.3">
      <c r="A2884" s="34">
        <f t="shared" si="133"/>
        <v>45502.70833332638</v>
      </c>
      <c r="B2884" s="35" t="e">
        <f t="shared" si="134"/>
        <v>#DIV/0!</v>
      </c>
      <c r="C2884" s="30" t="e">
        <f t="shared" si="132"/>
        <v>#DIV/0!</v>
      </c>
      <c r="D2884" s="31" t="e">
        <f>E2884*$C$4</f>
        <v>#DIV/0!</v>
      </c>
      <c r="E2884" s="32" t="e">
        <f>MIN(B2884/-$C$4,IF(AND(A2884&gt;=B$12-1/24,A2884&lt;$B$13-1/24),0,IF(C2884&lt;=0,0,MIN(100,C2884*100*$C$8+$D$8)/100)))</f>
        <v>#DIV/0!</v>
      </c>
      <c r="F2884" s="33"/>
    </row>
    <row r="2885" spans="1:6" hidden="1" outlineLevel="1" x14ac:dyDescent="0.3">
      <c r="A2885" s="34">
        <f t="shared" si="133"/>
        <v>45502.749999993044</v>
      </c>
      <c r="B2885" s="35" t="e">
        <f t="shared" si="134"/>
        <v>#DIV/0!</v>
      </c>
      <c r="C2885" s="30" t="e">
        <f t="shared" si="132"/>
        <v>#DIV/0!</v>
      </c>
      <c r="D2885" s="31" t="e">
        <f>E2885*$C$4</f>
        <v>#DIV/0!</v>
      </c>
      <c r="E2885" s="32" t="e">
        <f>MIN(B2885/-$C$4,IF(AND(A2885&gt;=B$12-1/24,A2885&lt;$B$13-1/24),0,IF(C2885&lt;=0,0,MIN(100,C2885*100*$C$8+$D$8)/100)))</f>
        <v>#DIV/0!</v>
      </c>
      <c r="F2885" s="33"/>
    </row>
    <row r="2886" spans="1:6" hidden="1" outlineLevel="1" x14ac:dyDescent="0.3">
      <c r="A2886" s="34">
        <f t="shared" si="133"/>
        <v>45502.791666659708</v>
      </c>
      <c r="B2886" s="35" t="e">
        <f t="shared" si="134"/>
        <v>#DIV/0!</v>
      </c>
      <c r="C2886" s="30" t="e">
        <f t="shared" si="132"/>
        <v>#DIV/0!</v>
      </c>
      <c r="D2886" s="31" t="e">
        <f>E2886*$C$4</f>
        <v>#DIV/0!</v>
      </c>
      <c r="E2886" s="32" t="e">
        <f>MIN(B2886/-$C$4,IF(AND(A2886&gt;=B$12-1/24,A2886&lt;$B$13-1/24),0,IF(C2886&lt;=0,0,MIN(100,C2886*100*$C$8+$D$8)/100)))</f>
        <v>#DIV/0!</v>
      </c>
      <c r="F2886" s="33"/>
    </row>
    <row r="2887" spans="1:6" hidden="1" outlineLevel="1" x14ac:dyDescent="0.3">
      <c r="A2887" s="34">
        <f t="shared" si="133"/>
        <v>45502.833333326373</v>
      </c>
      <c r="B2887" s="35" t="e">
        <f t="shared" si="134"/>
        <v>#DIV/0!</v>
      </c>
      <c r="C2887" s="30" t="e">
        <f t="shared" si="132"/>
        <v>#DIV/0!</v>
      </c>
      <c r="D2887" s="31" t="e">
        <f>E2887*$C$4</f>
        <v>#DIV/0!</v>
      </c>
      <c r="E2887" s="32" t="e">
        <f>MIN(B2887/-$C$4,IF(AND(A2887&gt;=B$12-1/24,A2887&lt;$B$13-1/24),0,IF(C2887&lt;=0,0,MIN(100,C2887*100*$C$8+$D$8)/100)))</f>
        <v>#DIV/0!</v>
      </c>
      <c r="F2887" s="33"/>
    </row>
    <row r="2888" spans="1:6" hidden="1" outlineLevel="1" x14ac:dyDescent="0.3">
      <c r="A2888" s="34">
        <f t="shared" si="133"/>
        <v>45502.874999993037</v>
      </c>
      <c r="B2888" s="35" t="e">
        <f t="shared" si="134"/>
        <v>#DIV/0!</v>
      </c>
      <c r="C2888" s="30" t="e">
        <f t="shared" si="132"/>
        <v>#DIV/0!</v>
      </c>
      <c r="D2888" s="31" t="e">
        <f>E2888*$C$4</f>
        <v>#DIV/0!</v>
      </c>
      <c r="E2888" s="32" t="e">
        <f>MIN(B2888/-$C$4,IF(AND(A2888&gt;=B$12-1/24,A2888&lt;$B$13-1/24),0,IF(C2888&lt;=0,0,MIN(100,C2888*100*$C$8+$D$8)/100)))</f>
        <v>#DIV/0!</v>
      </c>
      <c r="F2888" s="33"/>
    </row>
    <row r="2889" spans="1:6" hidden="1" outlineLevel="1" x14ac:dyDescent="0.3">
      <c r="A2889" s="34">
        <f t="shared" si="133"/>
        <v>45502.916666659701</v>
      </c>
      <c r="B2889" s="35" t="e">
        <f t="shared" si="134"/>
        <v>#DIV/0!</v>
      </c>
      <c r="C2889" s="30" t="e">
        <f t="shared" si="132"/>
        <v>#DIV/0!</v>
      </c>
      <c r="D2889" s="31" t="e">
        <f>E2889*$C$4</f>
        <v>#DIV/0!</v>
      </c>
      <c r="E2889" s="32" t="e">
        <f>MIN(B2889/-$C$4,IF(AND(A2889&gt;=B$12-1/24,A2889&lt;$B$13-1/24),0,IF(C2889&lt;=0,0,MIN(100,C2889*100*$C$8+$D$8)/100)))</f>
        <v>#DIV/0!</v>
      </c>
      <c r="F2889" s="33"/>
    </row>
    <row r="2890" spans="1:6" hidden="1" outlineLevel="1" x14ac:dyDescent="0.3">
      <c r="A2890" s="34">
        <f t="shared" si="133"/>
        <v>45502.958333326365</v>
      </c>
      <c r="B2890" s="35" t="e">
        <f t="shared" si="134"/>
        <v>#DIV/0!</v>
      </c>
      <c r="C2890" s="30" t="e">
        <f t="shared" si="132"/>
        <v>#DIV/0!</v>
      </c>
      <c r="D2890" s="31" t="e">
        <f>E2890*$C$4</f>
        <v>#DIV/0!</v>
      </c>
      <c r="E2890" s="32" t="e">
        <f>MIN(B2890/-$C$4,IF(AND(A2890&gt;=B$12-1/24,A2890&lt;$B$13-1/24),0,IF(C2890&lt;=0,0,MIN(100,C2890*100*$C$8+$D$8)/100)))</f>
        <v>#DIV/0!</v>
      </c>
      <c r="F2890" s="33"/>
    </row>
    <row r="2891" spans="1:6" hidden="1" outlineLevel="1" x14ac:dyDescent="0.3">
      <c r="A2891" s="34">
        <f t="shared" si="133"/>
        <v>45502.99999999303</v>
      </c>
      <c r="B2891" s="35" t="e">
        <f t="shared" si="134"/>
        <v>#DIV/0!</v>
      </c>
      <c r="C2891" s="30" t="e">
        <f t="shared" si="132"/>
        <v>#DIV/0!</v>
      </c>
      <c r="D2891" s="31" t="e">
        <f>E2891*$C$4</f>
        <v>#DIV/0!</v>
      </c>
      <c r="E2891" s="32" t="e">
        <f>MIN(B2891/-$C$4,IF(AND(A2891&gt;=B$12-1/24,A2891&lt;$B$13-1/24),0,IF(C2891&lt;=0,0,MIN(100,C2891*100*$C$8+$D$8)/100)))</f>
        <v>#DIV/0!</v>
      </c>
      <c r="F2891" s="33"/>
    </row>
    <row r="2892" spans="1:6" hidden="1" outlineLevel="1" x14ac:dyDescent="0.3">
      <c r="A2892" s="34">
        <f t="shared" si="133"/>
        <v>45503.041666659694</v>
      </c>
      <c r="B2892" s="35" t="e">
        <f t="shared" si="134"/>
        <v>#DIV/0!</v>
      </c>
      <c r="C2892" s="30" t="e">
        <f t="shared" si="132"/>
        <v>#DIV/0!</v>
      </c>
      <c r="D2892" s="31" t="e">
        <f>E2892*$C$4</f>
        <v>#DIV/0!</v>
      </c>
      <c r="E2892" s="32" t="e">
        <f>MIN(B2892/-$C$4,IF(AND(A2892&gt;=B$12-1/24,A2892&lt;$B$13-1/24),0,IF(C2892&lt;=0,0,MIN(100,C2892*100*$C$8+$D$8)/100)))</f>
        <v>#DIV/0!</v>
      </c>
      <c r="F2892" s="33"/>
    </row>
    <row r="2893" spans="1:6" hidden="1" outlineLevel="1" x14ac:dyDescent="0.3">
      <c r="A2893" s="34">
        <f t="shared" si="133"/>
        <v>45503.083333326358</v>
      </c>
      <c r="B2893" s="35" t="e">
        <f t="shared" si="134"/>
        <v>#DIV/0!</v>
      </c>
      <c r="C2893" s="30" t="e">
        <f t="shared" si="132"/>
        <v>#DIV/0!</v>
      </c>
      <c r="D2893" s="31" t="e">
        <f>E2893*$C$4</f>
        <v>#DIV/0!</v>
      </c>
      <c r="E2893" s="32" t="e">
        <f>MIN(B2893/-$C$4,IF(AND(A2893&gt;=B$12-1/24,A2893&lt;$B$13-1/24),0,IF(C2893&lt;=0,0,MIN(100,C2893*100*$C$8+$D$8)/100)))</f>
        <v>#DIV/0!</v>
      </c>
      <c r="F2893" s="33"/>
    </row>
    <row r="2894" spans="1:6" hidden="1" outlineLevel="1" x14ac:dyDescent="0.3">
      <c r="A2894" s="34">
        <f t="shared" si="133"/>
        <v>45503.124999993022</v>
      </c>
      <c r="B2894" s="35" t="e">
        <f t="shared" si="134"/>
        <v>#DIV/0!</v>
      </c>
      <c r="C2894" s="30" t="e">
        <f t="shared" si="132"/>
        <v>#DIV/0!</v>
      </c>
      <c r="D2894" s="31" t="e">
        <f>E2894*$C$4</f>
        <v>#DIV/0!</v>
      </c>
      <c r="E2894" s="32" t="e">
        <f>MIN(B2894/-$C$4,IF(AND(A2894&gt;=B$12-1/24,A2894&lt;$B$13-1/24),0,IF(C2894&lt;=0,0,MIN(100,C2894*100*$C$8+$D$8)/100)))</f>
        <v>#DIV/0!</v>
      </c>
      <c r="F2894" s="33"/>
    </row>
    <row r="2895" spans="1:6" hidden="1" outlineLevel="1" x14ac:dyDescent="0.3">
      <c r="A2895" s="34">
        <f t="shared" si="133"/>
        <v>45503.166666659687</v>
      </c>
      <c r="B2895" s="35" t="e">
        <f t="shared" si="134"/>
        <v>#DIV/0!</v>
      </c>
      <c r="C2895" s="30" t="e">
        <f t="shared" si="132"/>
        <v>#DIV/0!</v>
      </c>
      <c r="D2895" s="31" t="e">
        <f>E2895*$C$4</f>
        <v>#DIV/0!</v>
      </c>
      <c r="E2895" s="32" t="e">
        <f>MIN(B2895/-$C$4,IF(AND(A2895&gt;=B$12-1/24,A2895&lt;$B$13-1/24),0,IF(C2895&lt;=0,0,MIN(100,C2895*100*$C$8+$D$8)/100)))</f>
        <v>#DIV/0!</v>
      </c>
      <c r="F2895" s="33"/>
    </row>
    <row r="2896" spans="1:6" hidden="1" outlineLevel="1" x14ac:dyDescent="0.3">
      <c r="A2896" s="34">
        <f t="shared" si="133"/>
        <v>45503.208333326351</v>
      </c>
      <c r="B2896" s="35" t="e">
        <f t="shared" si="134"/>
        <v>#DIV/0!</v>
      </c>
      <c r="C2896" s="30" t="e">
        <f t="shared" si="132"/>
        <v>#DIV/0!</v>
      </c>
      <c r="D2896" s="31" t="e">
        <f>E2896*$C$4</f>
        <v>#DIV/0!</v>
      </c>
      <c r="E2896" s="32" t="e">
        <f>MIN(B2896/-$C$4,IF(AND(A2896&gt;=B$12-1/24,A2896&lt;$B$13-1/24),0,IF(C2896&lt;=0,0,MIN(100,C2896*100*$C$8+$D$8)/100)))</f>
        <v>#DIV/0!</v>
      </c>
      <c r="F2896" s="33"/>
    </row>
    <row r="2897" spans="1:6" collapsed="1" x14ac:dyDescent="0.3">
      <c r="A2897" s="34">
        <f t="shared" si="133"/>
        <v>45503.249999993015</v>
      </c>
      <c r="B2897" s="35" t="e">
        <f t="shared" si="134"/>
        <v>#DIV/0!</v>
      </c>
      <c r="C2897" s="30" t="e">
        <f t="shared" ref="C2897:C2960" si="135">B2897/$C$3</f>
        <v>#DIV/0!</v>
      </c>
      <c r="D2897" s="31" t="e">
        <f>E2897*$C$4</f>
        <v>#DIV/0!</v>
      </c>
      <c r="E2897" s="32" t="e">
        <f>MIN(B2897/-$C$4,IF(AND(A2897&gt;=B$12-1/24,A2897&lt;$B$13-1/24),0,IF(C2897&lt;=0,0,MIN(100,C2897*100*$C$8+$D$8)/100)))</f>
        <v>#DIV/0!</v>
      </c>
      <c r="F2897" s="33"/>
    </row>
    <row r="2898" spans="1:6" hidden="1" outlineLevel="1" x14ac:dyDescent="0.3">
      <c r="A2898" s="34">
        <f t="shared" ref="A2898:A2961" si="136">A2897+1/24</f>
        <v>45503.291666659679</v>
      </c>
      <c r="B2898" s="35" t="e">
        <f t="shared" ref="B2898:B2961" si="137">B2897+D2897</f>
        <v>#DIV/0!</v>
      </c>
      <c r="C2898" s="30" t="e">
        <f t="shared" si="135"/>
        <v>#DIV/0!</v>
      </c>
      <c r="D2898" s="31" t="e">
        <f>E2898*$C$4</f>
        <v>#DIV/0!</v>
      </c>
      <c r="E2898" s="32" t="e">
        <f>MIN(B2898/-$C$4,IF(AND(A2898&gt;=B$12-1/24,A2898&lt;$B$13-1/24),0,IF(C2898&lt;=0,0,MIN(100,C2898*100*$C$8+$D$8)/100)))</f>
        <v>#DIV/0!</v>
      </c>
      <c r="F2898" s="33"/>
    </row>
    <row r="2899" spans="1:6" hidden="1" outlineLevel="1" x14ac:dyDescent="0.3">
      <c r="A2899" s="34">
        <f t="shared" si="136"/>
        <v>45503.333333326344</v>
      </c>
      <c r="B2899" s="35" t="e">
        <f t="shared" si="137"/>
        <v>#DIV/0!</v>
      </c>
      <c r="C2899" s="30" t="e">
        <f t="shared" si="135"/>
        <v>#DIV/0!</v>
      </c>
      <c r="D2899" s="31" t="e">
        <f>E2899*$C$4</f>
        <v>#DIV/0!</v>
      </c>
      <c r="E2899" s="32" t="e">
        <f>MIN(B2899/-$C$4,IF(AND(A2899&gt;=B$12-1/24,A2899&lt;$B$13-1/24),0,IF(C2899&lt;=0,0,MIN(100,C2899*100*$C$8+$D$8)/100)))</f>
        <v>#DIV/0!</v>
      </c>
      <c r="F2899" s="33"/>
    </row>
    <row r="2900" spans="1:6" hidden="1" outlineLevel="1" x14ac:dyDescent="0.3">
      <c r="A2900" s="34">
        <f t="shared" si="136"/>
        <v>45503.374999993008</v>
      </c>
      <c r="B2900" s="35" t="e">
        <f t="shared" si="137"/>
        <v>#DIV/0!</v>
      </c>
      <c r="C2900" s="30" t="e">
        <f t="shared" si="135"/>
        <v>#DIV/0!</v>
      </c>
      <c r="D2900" s="31" t="e">
        <f>E2900*$C$4</f>
        <v>#DIV/0!</v>
      </c>
      <c r="E2900" s="32" t="e">
        <f>MIN(B2900/-$C$4,IF(AND(A2900&gt;=B$12-1/24,A2900&lt;$B$13-1/24),0,IF(C2900&lt;=0,0,MIN(100,C2900*100*$C$8+$D$8)/100)))</f>
        <v>#DIV/0!</v>
      </c>
      <c r="F2900" s="33"/>
    </row>
    <row r="2901" spans="1:6" hidden="1" outlineLevel="1" x14ac:dyDescent="0.3">
      <c r="A2901" s="34">
        <f t="shared" si="136"/>
        <v>45503.416666659672</v>
      </c>
      <c r="B2901" s="35" t="e">
        <f t="shared" si="137"/>
        <v>#DIV/0!</v>
      </c>
      <c r="C2901" s="30" t="e">
        <f t="shared" si="135"/>
        <v>#DIV/0!</v>
      </c>
      <c r="D2901" s="31" t="e">
        <f>E2901*$C$4</f>
        <v>#DIV/0!</v>
      </c>
      <c r="E2901" s="32" t="e">
        <f>MIN(B2901/-$C$4,IF(AND(A2901&gt;=B$12-1/24,A2901&lt;$B$13-1/24),0,IF(C2901&lt;=0,0,MIN(100,C2901*100*$C$8+$D$8)/100)))</f>
        <v>#DIV/0!</v>
      </c>
      <c r="F2901" s="33"/>
    </row>
    <row r="2902" spans="1:6" hidden="1" outlineLevel="1" x14ac:dyDescent="0.3">
      <c r="A2902" s="34">
        <f t="shared" si="136"/>
        <v>45503.458333326336</v>
      </c>
      <c r="B2902" s="35" t="e">
        <f t="shared" si="137"/>
        <v>#DIV/0!</v>
      </c>
      <c r="C2902" s="30" t="e">
        <f t="shared" si="135"/>
        <v>#DIV/0!</v>
      </c>
      <c r="D2902" s="31" t="e">
        <f>E2902*$C$4</f>
        <v>#DIV/0!</v>
      </c>
      <c r="E2902" s="32" t="e">
        <f>MIN(B2902/-$C$4,IF(AND(A2902&gt;=B$12-1/24,A2902&lt;$B$13-1/24),0,IF(C2902&lt;=0,0,MIN(100,C2902*100*$C$8+$D$8)/100)))</f>
        <v>#DIV/0!</v>
      </c>
      <c r="F2902" s="33"/>
    </row>
    <row r="2903" spans="1:6" hidden="1" outlineLevel="1" x14ac:dyDescent="0.3">
      <c r="A2903" s="34">
        <f t="shared" si="136"/>
        <v>45503.499999993001</v>
      </c>
      <c r="B2903" s="35" t="e">
        <f t="shared" si="137"/>
        <v>#DIV/0!</v>
      </c>
      <c r="C2903" s="30" t="e">
        <f t="shared" si="135"/>
        <v>#DIV/0!</v>
      </c>
      <c r="D2903" s="31" t="e">
        <f>E2903*$C$4</f>
        <v>#DIV/0!</v>
      </c>
      <c r="E2903" s="32" t="e">
        <f>MIN(B2903/-$C$4,IF(AND(A2903&gt;=B$12-1/24,A2903&lt;$B$13-1/24),0,IF(C2903&lt;=0,0,MIN(100,C2903*100*$C$8+$D$8)/100)))</f>
        <v>#DIV/0!</v>
      </c>
      <c r="F2903" s="33"/>
    </row>
    <row r="2904" spans="1:6" hidden="1" outlineLevel="1" x14ac:dyDescent="0.3">
      <c r="A2904" s="34">
        <f t="shared" si="136"/>
        <v>45503.541666659665</v>
      </c>
      <c r="B2904" s="35" t="e">
        <f t="shared" si="137"/>
        <v>#DIV/0!</v>
      </c>
      <c r="C2904" s="30" t="e">
        <f t="shared" si="135"/>
        <v>#DIV/0!</v>
      </c>
      <c r="D2904" s="31" t="e">
        <f>E2904*$C$4</f>
        <v>#DIV/0!</v>
      </c>
      <c r="E2904" s="32" t="e">
        <f>MIN(B2904/-$C$4,IF(AND(A2904&gt;=B$12-1/24,A2904&lt;$B$13-1/24),0,IF(C2904&lt;=0,0,MIN(100,C2904*100*$C$8+$D$8)/100)))</f>
        <v>#DIV/0!</v>
      </c>
      <c r="F2904" s="33"/>
    </row>
    <row r="2905" spans="1:6" hidden="1" outlineLevel="1" x14ac:dyDescent="0.3">
      <c r="A2905" s="34">
        <f t="shared" si="136"/>
        <v>45503.583333326329</v>
      </c>
      <c r="B2905" s="35" t="e">
        <f t="shared" si="137"/>
        <v>#DIV/0!</v>
      </c>
      <c r="C2905" s="30" t="e">
        <f t="shared" si="135"/>
        <v>#DIV/0!</v>
      </c>
      <c r="D2905" s="31" t="e">
        <f>E2905*$C$4</f>
        <v>#DIV/0!</v>
      </c>
      <c r="E2905" s="32" t="e">
        <f>MIN(B2905/-$C$4,IF(AND(A2905&gt;=B$12-1/24,A2905&lt;$B$13-1/24),0,IF(C2905&lt;=0,0,MIN(100,C2905*100*$C$8+$D$8)/100)))</f>
        <v>#DIV/0!</v>
      </c>
      <c r="F2905" s="33"/>
    </row>
    <row r="2906" spans="1:6" hidden="1" outlineLevel="1" x14ac:dyDescent="0.3">
      <c r="A2906" s="34">
        <f t="shared" si="136"/>
        <v>45503.624999992993</v>
      </c>
      <c r="B2906" s="35" t="e">
        <f t="shared" si="137"/>
        <v>#DIV/0!</v>
      </c>
      <c r="C2906" s="30" t="e">
        <f t="shared" si="135"/>
        <v>#DIV/0!</v>
      </c>
      <c r="D2906" s="31" t="e">
        <f>E2906*$C$4</f>
        <v>#DIV/0!</v>
      </c>
      <c r="E2906" s="32" t="e">
        <f>MIN(B2906/-$C$4,IF(AND(A2906&gt;=B$12-1/24,A2906&lt;$B$13-1/24),0,IF(C2906&lt;=0,0,MIN(100,C2906*100*$C$8+$D$8)/100)))</f>
        <v>#DIV/0!</v>
      </c>
      <c r="F2906" s="33"/>
    </row>
    <row r="2907" spans="1:6" hidden="1" outlineLevel="1" x14ac:dyDescent="0.3">
      <c r="A2907" s="34">
        <f t="shared" si="136"/>
        <v>45503.666666659657</v>
      </c>
      <c r="B2907" s="35" t="e">
        <f t="shared" si="137"/>
        <v>#DIV/0!</v>
      </c>
      <c r="C2907" s="30" t="e">
        <f t="shared" si="135"/>
        <v>#DIV/0!</v>
      </c>
      <c r="D2907" s="31" t="e">
        <f>E2907*$C$4</f>
        <v>#DIV/0!</v>
      </c>
      <c r="E2907" s="32" t="e">
        <f>MIN(B2907/-$C$4,IF(AND(A2907&gt;=B$12-1/24,A2907&lt;$B$13-1/24),0,IF(C2907&lt;=0,0,MIN(100,C2907*100*$C$8+$D$8)/100)))</f>
        <v>#DIV/0!</v>
      </c>
      <c r="F2907" s="33"/>
    </row>
    <row r="2908" spans="1:6" hidden="1" outlineLevel="1" x14ac:dyDescent="0.3">
      <c r="A2908" s="34">
        <f t="shared" si="136"/>
        <v>45503.708333326322</v>
      </c>
      <c r="B2908" s="35" t="e">
        <f t="shared" si="137"/>
        <v>#DIV/0!</v>
      </c>
      <c r="C2908" s="30" t="e">
        <f t="shared" si="135"/>
        <v>#DIV/0!</v>
      </c>
      <c r="D2908" s="31" t="e">
        <f>E2908*$C$4</f>
        <v>#DIV/0!</v>
      </c>
      <c r="E2908" s="32" t="e">
        <f>MIN(B2908/-$C$4,IF(AND(A2908&gt;=B$12-1/24,A2908&lt;$B$13-1/24),0,IF(C2908&lt;=0,0,MIN(100,C2908*100*$C$8+$D$8)/100)))</f>
        <v>#DIV/0!</v>
      </c>
      <c r="F2908" s="33"/>
    </row>
    <row r="2909" spans="1:6" hidden="1" outlineLevel="1" x14ac:dyDescent="0.3">
      <c r="A2909" s="34">
        <f t="shared" si="136"/>
        <v>45503.749999992986</v>
      </c>
      <c r="B2909" s="35" t="e">
        <f t="shared" si="137"/>
        <v>#DIV/0!</v>
      </c>
      <c r="C2909" s="30" t="e">
        <f t="shared" si="135"/>
        <v>#DIV/0!</v>
      </c>
      <c r="D2909" s="31" t="e">
        <f>E2909*$C$4</f>
        <v>#DIV/0!</v>
      </c>
      <c r="E2909" s="32" t="e">
        <f>MIN(B2909/-$C$4,IF(AND(A2909&gt;=B$12-1/24,A2909&lt;$B$13-1/24),0,IF(C2909&lt;=0,0,MIN(100,C2909*100*$C$8+$D$8)/100)))</f>
        <v>#DIV/0!</v>
      </c>
      <c r="F2909" s="33"/>
    </row>
    <row r="2910" spans="1:6" hidden="1" outlineLevel="1" x14ac:dyDescent="0.3">
      <c r="A2910" s="34">
        <f t="shared" si="136"/>
        <v>45503.79166665965</v>
      </c>
      <c r="B2910" s="35" t="e">
        <f t="shared" si="137"/>
        <v>#DIV/0!</v>
      </c>
      <c r="C2910" s="30" t="e">
        <f t="shared" si="135"/>
        <v>#DIV/0!</v>
      </c>
      <c r="D2910" s="31" t="e">
        <f>E2910*$C$4</f>
        <v>#DIV/0!</v>
      </c>
      <c r="E2910" s="32" t="e">
        <f>MIN(B2910/-$C$4,IF(AND(A2910&gt;=B$12-1/24,A2910&lt;$B$13-1/24),0,IF(C2910&lt;=0,0,MIN(100,C2910*100*$C$8+$D$8)/100)))</f>
        <v>#DIV/0!</v>
      </c>
      <c r="F2910" s="33"/>
    </row>
    <row r="2911" spans="1:6" hidden="1" outlineLevel="1" x14ac:dyDescent="0.3">
      <c r="A2911" s="34">
        <f t="shared" si="136"/>
        <v>45503.833333326314</v>
      </c>
      <c r="B2911" s="35" t="e">
        <f t="shared" si="137"/>
        <v>#DIV/0!</v>
      </c>
      <c r="C2911" s="30" t="e">
        <f t="shared" si="135"/>
        <v>#DIV/0!</v>
      </c>
      <c r="D2911" s="31" t="e">
        <f>E2911*$C$4</f>
        <v>#DIV/0!</v>
      </c>
      <c r="E2911" s="32" t="e">
        <f>MIN(B2911/-$C$4,IF(AND(A2911&gt;=B$12-1/24,A2911&lt;$B$13-1/24),0,IF(C2911&lt;=0,0,MIN(100,C2911*100*$C$8+$D$8)/100)))</f>
        <v>#DIV/0!</v>
      </c>
      <c r="F2911" s="33"/>
    </row>
    <row r="2912" spans="1:6" hidden="1" outlineLevel="1" x14ac:dyDescent="0.3">
      <c r="A2912" s="34">
        <f t="shared" si="136"/>
        <v>45503.874999992979</v>
      </c>
      <c r="B2912" s="35" t="e">
        <f t="shared" si="137"/>
        <v>#DIV/0!</v>
      </c>
      <c r="C2912" s="30" t="e">
        <f t="shared" si="135"/>
        <v>#DIV/0!</v>
      </c>
      <c r="D2912" s="31" t="e">
        <f>E2912*$C$4</f>
        <v>#DIV/0!</v>
      </c>
      <c r="E2912" s="32" t="e">
        <f>MIN(B2912/-$C$4,IF(AND(A2912&gt;=B$12-1/24,A2912&lt;$B$13-1/24),0,IF(C2912&lt;=0,0,MIN(100,C2912*100*$C$8+$D$8)/100)))</f>
        <v>#DIV/0!</v>
      </c>
      <c r="F2912" s="33"/>
    </row>
    <row r="2913" spans="1:6" hidden="1" outlineLevel="1" x14ac:dyDescent="0.3">
      <c r="A2913" s="34">
        <f t="shared" si="136"/>
        <v>45503.916666659643</v>
      </c>
      <c r="B2913" s="35" t="e">
        <f t="shared" si="137"/>
        <v>#DIV/0!</v>
      </c>
      <c r="C2913" s="30" t="e">
        <f t="shared" si="135"/>
        <v>#DIV/0!</v>
      </c>
      <c r="D2913" s="31" t="e">
        <f>E2913*$C$4</f>
        <v>#DIV/0!</v>
      </c>
      <c r="E2913" s="32" t="e">
        <f>MIN(B2913/-$C$4,IF(AND(A2913&gt;=B$12-1/24,A2913&lt;$B$13-1/24),0,IF(C2913&lt;=0,0,MIN(100,C2913*100*$C$8+$D$8)/100)))</f>
        <v>#DIV/0!</v>
      </c>
      <c r="F2913" s="33"/>
    </row>
    <row r="2914" spans="1:6" hidden="1" outlineLevel="1" x14ac:dyDescent="0.3">
      <c r="A2914" s="34">
        <f t="shared" si="136"/>
        <v>45503.958333326307</v>
      </c>
      <c r="B2914" s="35" t="e">
        <f t="shared" si="137"/>
        <v>#DIV/0!</v>
      </c>
      <c r="C2914" s="30" t="e">
        <f t="shared" si="135"/>
        <v>#DIV/0!</v>
      </c>
      <c r="D2914" s="31" t="e">
        <f>E2914*$C$4</f>
        <v>#DIV/0!</v>
      </c>
      <c r="E2914" s="32" t="e">
        <f>MIN(B2914/-$C$4,IF(AND(A2914&gt;=B$12-1/24,A2914&lt;$B$13-1/24),0,IF(C2914&lt;=0,0,MIN(100,C2914*100*$C$8+$D$8)/100)))</f>
        <v>#DIV/0!</v>
      </c>
      <c r="F2914" s="33"/>
    </row>
    <row r="2915" spans="1:6" hidden="1" outlineLevel="1" x14ac:dyDescent="0.3">
      <c r="A2915" s="34">
        <f t="shared" si="136"/>
        <v>45503.999999992971</v>
      </c>
      <c r="B2915" s="35" t="e">
        <f t="shared" si="137"/>
        <v>#DIV/0!</v>
      </c>
      <c r="C2915" s="30" t="e">
        <f t="shared" si="135"/>
        <v>#DIV/0!</v>
      </c>
      <c r="D2915" s="31" t="e">
        <f>E2915*$C$4</f>
        <v>#DIV/0!</v>
      </c>
      <c r="E2915" s="32" t="e">
        <f>MIN(B2915/-$C$4,IF(AND(A2915&gt;=B$12-1/24,A2915&lt;$B$13-1/24),0,IF(C2915&lt;=0,0,MIN(100,C2915*100*$C$8+$D$8)/100)))</f>
        <v>#DIV/0!</v>
      </c>
      <c r="F2915" s="33"/>
    </row>
    <row r="2916" spans="1:6" hidden="1" outlineLevel="1" x14ac:dyDescent="0.3">
      <c r="A2916" s="34">
        <f t="shared" si="136"/>
        <v>45504.041666659636</v>
      </c>
      <c r="B2916" s="35" t="e">
        <f t="shared" si="137"/>
        <v>#DIV/0!</v>
      </c>
      <c r="C2916" s="30" t="e">
        <f t="shared" si="135"/>
        <v>#DIV/0!</v>
      </c>
      <c r="D2916" s="31" t="e">
        <f>E2916*$C$4</f>
        <v>#DIV/0!</v>
      </c>
      <c r="E2916" s="32" t="e">
        <f>MIN(B2916/-$C$4,IF(AND(A2916&gt;=B$12-1/24,A2916&lt;$B$13-1/24),0,IF(C2916&lt;=0,0,MIN(100,C2916*100*$C$8+$D$8)/100)))</f>
        <v>#DIV/0!</v>
      </c>
      <c r="F2916" s="33"/>
    </row>
    <row r="2917" spans="1:6" hidden="1" outlineLevel="1" x14ac:dyDescent="0.3">
      <c r="A2917" s="34">
        <f t="shared" si="136"/>
        <v>45504.0833333263</v>
      </c>
      <c r="B2917" s="35" t="e">
        <f t="shared" si="137"/>
        <v>#DIV/0!</v>
      </c>
      <c r="C2917" s="30" t="e">
        <f t="shared" si="135"/>
        <v>#DIV/0!</v>
      </c>
      <c r="D2917" s="31" t="e">
        <f>E2917*$C$4</f>
        <v>#DIV/0!</v>
      </c>
      <c r="E2917" s="32" t="e">
        <f>MIN(B2917/-$C$4,IF(AND(A2917&gt;=B$12-1/24,A2917&lt;$B$13-1/24),0,IF(C2917&lt;=0,0,MIN(100,C2917*100*$C$8+$D$8)/100)))</f>
        <v>#DIV/0!</v>
      </c>
      <c r="F2917" s="33"/>
    </row>
    <row r="2918" spans="1:6" hidden="1" outlineLevel="1" x14ac:dyDescent="0.3">
      <c r="A2918" s="34">
        <f t="shared" si="136"/>
        <v>45504.124999992964</v>
      </c>
      <c r="B2918" s="35" t="e">
        <f t="shared" si="137"/>
        <v>#DIV/0!</v>
      </c>
      <c r="C2918" s="30" t="e">
        <f t="shared" si="135"/>
        <v>#DIV/0!</v>
      </c>
      <c r="D2918" s="31" t="e">
        <f>E2918*$C$4</f>
        <v>#DIV/0!</v>
      </c>
      <c r="E2918" s="32" t="e">
        <f>MIN(B2918/-$C$4,IF(AND(A2918&gt;=B$12-1/24,A2918&lt;$B$13-1/24),0,IF(C2918&lt;=0,0,MIN(100,C2918*100*$C$8+$D$8)/100)))</f>
        <v>#DIV/0!</v>
      </c>
      <c r="F2918" s="33"/>
    </row>
    <row r="2919" spans="1:6" hidden="1" outlineLevel="1" x14ac:dyDescent="0.3">
      <c r="A2919" s="34">
        <f t="shared" si="136"/>
        <v>45504.166666659628</v>
      </c>
      <c r="B2919" s="35" t="e">
        <f t="shared" si="137"/>
        <v>#DIV/0!</v>
      </c>
      <c r="C2919" s="30" t="e">
        <f t="shared" si="135"/>
        <v>#DIV/0!</v>
      </c>
      <c r="D2919" s="31" t="e">
        <f>E2919*$C$4</f>
        <v>#DIV/0!</v>
      </c>
      <c r="E2919" s="32" t="e">
        <f>MIN(B2919/-$C$4,IF(AND(A2919&gt;=B$12-1/24,A2919&lt;$B$13-1/24),0,IF(C2919&lt;=0,0,MIN(100,C2919*100*$C$8+$D$8)/100)))</f>
        <v>#DIV/0!</v>
      </c>
      <c r="F2919" s="33"/>
    </row>
    <row r="2920" spans="1:6" hidden="1" outlineLevel="1" x14ac:dyDescent="0.3">
      <c r="A2920" s="34">
        <f t="shared" si="136"/>
        <v>45504.208333326293</v>
      </c>
      <c r="B2920" s="35" t="e">
        <f t="shared" si="137"/>
        <v>#DIV/0!</v>
      </c>
      <c r="C2920" s="30" t="e">
        <f t="shared" si="135"/>
        <v>#DIV/0!</v>
      </c>
      <c r="D2920" s="31" t="e">
        <f>E2920*$C$4</f>
        <v>#DIV/0!</v>
      </c>
      <c r="E2920" s="32" t="e">
        <f>MIN(B2920/-$C$4,IF(AND(A2920&gt;=B$12-1/24,A2920&lt;$B$13-1/24),0,IF(C2920&lt;=0,0,MIN(100,C2920*100*$C$8+$D$8)/100)))</f>
        <v>#DIV/0!</v>
      </c>
      <c r="F2920" s="33"/>
    </row>
    <row r="2921" spans="1:6" collapsed="1" x14ac:dyDescent="0.3">
      <c r="A2921" s="34">
        <f t="shared" si="136"/>
        <v>45504.249999992957</v>
      </c>
      <c r="B2921" s="35" t="e">
        <f t="shared" si="137"/>
        <v>#DIV/0!</v>
      </c>
      <c r="C2921" s="30" t="e">
        <f t="shared" si="135"/>
        <v>#DIV/0!</v>
      </c>
      <c r="D2921" s="31" t="e">
        <f>E2921*$C$4</f>
        <v>#DIV/0!</v>
      </c>
      <c r="E2921" s="32" t="e">
        <f>MIN(B2921/-$C$4,IF(AND(A2921&gt;=B$12-1/24,A2921&lt;$B$13-1/24),0,IF(C2921&lt;=0,0,MIN(100,C2921*100*$C$8+$D$8)/100)))</f>
        <v>#DIV/0!</v>
      </c>
      <c r="F2921" s="33"/>
    </row>
    <row r="2922" spans="1:6" hidden="1" outlineLevel="1" x14ac:dyDescent="0.3">
      <c r="A2922" s="34">
        <f t="shared" si="136"/>
        <v>45504.291666659621</v>
      </c>
      <c r="B2922" s="35" t="e">
        <f t="shared" si="137"/>
        <v>#DIV/0!</v>
      </c>
      <c r="C2922" s="30" t="e">
        <f t="shared" si="135"/>
        <v>#DIV/0!</v>
      </c>
      <c r="D2922" s="31" t="e">
        <f>E2922*$C$4</f>
        <v>#DIV/0!</v>
      </c>
      <c r="E2922" s="32" t="e">
        <f>MIN(B2922/-$C$4,IF(AND(A2922&gt;=B$12-1/24,A2922&lt;$B$13-1/24),0,IF(C2922&lt;=0,0,MIN(100,C2922*100*$C$8+$D$8)/100)))</f>
        <v>#DIV/0!</v>
      </c>
      <c r="F2922" s="33"/>
    </row>
    <row r="2923" spans="1:6" hidden="1" outlineLevel="1" x14ac:dyDescent="0.3">
      <c r="A2923" s="34">
        <f t="shared" si="136"/>
        <v>45504.333333326285</v>
      </c>
      <c r="B2923" s="35" t="e">
        <f t="shared" si="137"/>
        <v>#DIV/0!</v>
      </c>
      <c r="C2923" s="30" t="e">
        <f t="shared" si="135"/>
        <v>#DIV/0!</v>
      </c>
      <c r="D2923" s="31" t="e">
        <f>E2923*$C$4</f>
        <v>#DIV/0!</v>
      </c>
      <c r="E2923" s="32" t="e">
        <f>MIN(B2923/-$C$4,IF(AND(A2923&gt;=B$12-1/24,A2923&lt;$B$13-1/24),0,IF(C2923&lt;=0,0,MIN(100,C2923*100*$C$8+$D$8)/100)))</f>
        <v>#DIV/0!</v>
      </c>
      <c r="F2923" s="33"/>
    </row>
    <row r="2924" spans="1:6" hidden="1" outlineLevel="1" x14ac:dyDescent="0.3">
      <c r="A2924" s="34">
        <f t="shared" si="136"/>
        <v>45504.37499999295</v>
      </c>
      <c r="B2924" s="35" t="e">
        <f t="shared" si="137"/>
        <v>#DIV/0!</v>
      </c>
      <c r="C2924" s="30" t="e">
        <f t="shared" si="135"/>
        <v>#DIV/0!</v>
      </c>
      <c r="D2924" s="31" t="e">
        <f>E2924*$C$4</f>
        <v>#DIV/0!</v>
      </c>
      <c r="E2924" s="32" t="e">
        <f>MIN(B2924/-$C$4,IF(AND(A2924&gt;=B$12-1/24,A2924&lt;$B$13-1/24),0,IF(C2924&lt;=0,0,MIN(100,C2924*100*$C$8+$D$8)/100)))</f>
        <v>#DIV/0!</v>
      </c>
      <c r="F2924" s="33"/>
    </row>
    <row r="2925" spans="1:6" hidden="1" outlineLevel="1" x14ac:dyDescent="0.3">
      <c r="A2925" s="34">
        <f t="shared" si="136"/>
        <v>45504.416666659614</v>
      </c>
      <c r="B2925" s="35" t="e">
        <f t="shared" si="137"/>
        <v>#DIV/0!</v>
      </c>
      <c r="C2925" s="30" t="e">
        <f t="shared" si="135"/>
        <v>#DIV/0!</v>
      </c>
      <c r="D2925" s="31" t="e">
        <f>E2925*$C$4</f>
        <v>#DIV/0!</v>
      </c>
      <c r="E2925" s="32" t="e">
        <f>MIN(B2925/-$C$4,IF(AND(A2925&gt;=B$12-1/24,A2925&lt;$B$13-1/24),0,IF(C2925&lt;=0,0,MIN(100,C2925*100*$C$8+$D$8)/100)))</f>
        <v>#DIV/0!</v>
      </c>
      <c r="F2925" s="33"/>
    </row>
    <row r="2926" spans="1:6" hidden="1" outlineLevel="1" x14ac:dyDescent="0.3">
      <c r="A2926" s="34">
        <f t="shared" si="136"/>
        <v>45504.458333326278</v>
      </c>
      <c r="B2926" s="35" t="e">
        <f t="shared" si="137"/>
        <v>#DIV/0!</v>
      </c>
      <c r="C2926" s="30" t="e">
        <f t="shared" si="135"/>
        <v>#DIV/0!</v>
      </c>
      <c r="D2926" s="31" t="e">
        <f>E2926*$C$4</f>
        <v>#DIV/0!</v>
      </c>
      <c r="E2926" s="32" t="e">
        <f>MIN(B2926/-$C$4,IF(AND(A2926&gt;=B$12-1/24,A2926&lt;$B$13-1/24),0,IF(C2926&lt;=0,0,MIN(100,C2926*100*$C$8+$D$8)/100)))</f>
        <v>#DIV/0!</v>
      </c>
      <c r="F2926" s="33"/>
    </row>
    <row r="2927" spans="1:6" hidden="1" outlineLevel="1" x14ac:dyDescent="0.3">
      <c r="A2927" s="34">
        <f t="shared" si="136"/>
        <v>45504.499999992942</v>
      </c>
      <c r="B2927" s="35" t="e">
        <f t="shared" si="137"/>
        <v>#DIV/0!</v>
      </c>
      <c r="C2927" s="30" t="e">
        <f t="shared" si="135"/>
        <v>#DIV/0!</v>
      </c>
      <c r="D2927" s="31" t="e">
        <f>E2927*$C$4</f>
        <v>#DIV/0!</v>
      </c>
      <c r="E2927" s="32" t="e">
        <f>MIN(B2927/-$C$4,IF(AND(A2927&gt;=B$12-1/24,A2927&lt;$B$13-1/24),0,IF(C2927&lt;=0,0,MIN(100,C2927*100*$C$8+$D$8)/100)))</f>
        <v>#DIV/0!</v>
      </c>
      <c r="F2927" s="33"/>
    </row>
    <row r="2928" spans="1:6" hidden="1" outlineLevel="1" x14ac:dyDescent="0.3">
      <c r="A2928" s="34">
        <f t="shared" si="136"/>
        <v>45504.541666659607</v>
      </c>
      <c r="B2928" s="35" t="e">
        <f t="shared" si="137"/>
        <v>#DIV/0!</v>
      </c>
      <c r="C2928" s="30" t="e">
        <f t="shared" si="135"/>
        <v>#DIV/0!</v>
      </c>
      <c r="D2928" s="31" t="e">
        <f>E2928*$C$4</f>
        <v>#DIV/0!</v>
      </c>
      <c r="E2928" s="32" t="e">
        <f>MIN(B2928/-$C$4,IF(AND(A2928&gt;=B$12-1/24,A2928&lt;$B$13-1/24),0,IF(C2928&lt;=0,0,MIN(100,C2928*100*$C$8+$D$8)/100)))</f>
        <v>#DIV/0!</v>
      </c>
      <c r="F2928" s="33"/>
    </row>
    <row r="2929" spans="1:6" hidden="1" outlineLevel="1" x14ac:dyDescent="0.3">
      <c r="A2929" s="34">
        <f t="shared" si="136"/>
        <v>45504.583333326271</v>
      </c>
      <c r="B2929" s="35" t="e">
        <f t="shared" si="137"/>
        <v>#DIV/0!</v>
      </c>
      <c r="C2929" s="30" t="e">
        <f t="shared" si="135"/>
        <v>#DIV/0!</v>
      </c>
      <c r="D2929" s="31" t="e">
        <f>E2929*$C$4</f>
        <v>#DIV/0!</v>
      </c>
      <c r="E2929" s="32" t="e">
        <f>MIN(B2929/-$C$4,IF(AND(A2929&gt;=B$12-1/24,A2929&lt;$B$13-1/24),0,IF(C2929&lt;=0,0,MIN(100,C2929*100*$C$8+$D$8)/100)))</f>
        <v>#DIV/0!</v>
      </c>
      <c r="F2929" s="33"/>
    </row>
    <row r="2930" spans="1:6" hidden="1" outlineLevel="1" x14ac:dyDescent="0.3">
      <c r="A2930" s="34">
        <f t="shared" si="136"/>
        <v>45504.624999992935</v>
      </c>
      <c r="B2930" s="35" t="e">
        <f t="shared" si="137"/>
        <v>#DIV/0!</v>
      </c>
      <c r="C2930" s="30" t="e">
        <f t="shared" si="135"/>
        <v>#DIV/0!</v>
      </c>
      <c r="D2930" s="31" t="e">
        <f>E2930*$C$4</f>
        <v>#DIV/0!</v>
      </c>
      <c r="E2930" s="32" t="e">
        <f>MIN(B2930/-$C$4,IF(AND(A2930&gt;=B$12-1/24,A2930&lt;$B$13-1/24),0,IF(C2930&lt;=0,0,MIN(100,C2930*100*$C$8+$D$8)/100)))</f>
        <v>#DIV/0!</v>
      </c>
      <c r="F2930" s="33"/>
    </row>
    <row r="2931" spans="1:6" hidden="1" outlineLevel="1" x14ac:dyDescent="0.3">
      <c r="A2931" s="34">
        <f t="shared" si="136"/>
        <v>45504.666666659599</v>
      </c>
      <c r="B2931" s="35" t="e">
        <f t="shared" si="137"/>
        <v>#DIV/0!</v>
      </c>
      <c r="C2931" s="30" t="e">
        <f t="shared" si="135"/>
        <v>#DIV/0!</v>
      </c>
      <c r="D2931" s="31" t="e">
        <f>E2931*$C$4</f>
        <v>#DIV/0!</v>
      </c>
      <c r="E2931" s="32" t="e">
        <f>MIN(B2931/-$C$4,IF(AND(A2931&gt;=B$12-1/24,A2931&lt;$B$13-1/24),0,IF(C2931&lt;=0,0,MIN(100,C2931*100*$C$8+$D$8)/100)))</f>
        <v>#DIV/0!</v>
      </c>
      <c r="F2931" s="33"/>
    </row>
    <row r="2932" spans="1:6" hidden="1" outlineLevel="1" x14ac:dyDescent="0.3">
      <c r="A2932" s="34">
        <f t="shared" si="136"/>
        <v>45504.708333326264</v>
      </c>
      <c r="B2932" s="35" t="e">
        <f t="shared" si="137"/>
        <v>#DIV/0!</v>
      </c>
      <c r="C2932" s="30" t="e">
        <f t="shared" si="135"/>
        <v>#DIV/0!</v>
      </c>
      <c r="D2932" s="31" t="e">
        <f>E2932*$C$4</f>
        <v>#DIV/0!</v>
      </c>
      <c r="E2932" s="32" t="e">
        <f>MIN(B2932/-$C$4,IF(AND(A2932&gt;=B$12-1/24,A2932&lt;$B$13-1/24),0,IF(C2932&lt;=0,0,MIN(100,C2932*100*$C$8+$D$8)/100)))</f>
        <v>#DIV/0!</v>
      </c>
      <c r="F2932" s="33"/>
    </row>
    <row r="2933" spans="1:6" hidden="1" outlineLevel="1" x14ac:dyDescent="0.3">
      <c r="A2933" s="34">
        <f t="shared" si="136"/>
        <v>45504.749999992928</v>
      </c>
      <c r="B2933" s="35" t="e">
        <f t="shared" si="137"/>
        <v>#DIV/0!</v>
      </c>
      <c r="C2933" s="30" t="e">
        <f t="shared" si="135"/>
        <v>#DIV/0!</v>
      </c>
      <c r="D2933" s="31" t="e">
        <f>E2933*$C$4</f>
        <v>#DIV/0!</v>
      </c>
      <c r="E2933" s="32" t="e">
        <f>MIN(B2933/-$C$4,IF(AND(A2933&gt;=B$12-1/24,A2933&lt;$B$13-1/24),0,IF(C2933&lt;=0,0,MIN(100,C2933*100*$C$8+$D$8)/100)))</f>
        <v>#DIV/0!</v>
      </c>
      <c r="F2933" s="33"/>
    </row>
    <row r="2934" spans="1:6" hidden="1" outlineLevel="1" x14ac:dyDescent="0.3">
      <c r="A2934" s="34">
        <f t="shared" si="136"/>
        <v>45504.791666659592</v>
      </c>
      <c r="B2934" s="35" t="e">
        <f t="shared" si="137"/>
        <v>#DIV/0!</v>
      </c>
      <c r="C2934" s="30" t="e">
        <f t="shared" si="135"/>
        <v>#DIV/0!</v>
      </c>
      <c r="D2934" s="31" t="e">
        <f>E2934*$C$4</f>
        <v>#DIV/0!</v>
      </c>
      <c r="E2934" s="32" t="e">
        <f>MIN(B2934/-$C$4,IF(AND(A2934&gt;=B$12-1/24,A2934&lt;$B$13-1/24),0,IF(C2934&lt;=0,0,MIN(100,C2934*100*$C$8+$D$8)/100)))</f>
        <v>#DIV/0!</v>
      </c>
      <c r="F2934" s="33"/>
    </row>
    <row r="2935" spans="1:6" hidden="1" outlineLevel="1" x14ac:dyDescent="0.3">
      <c r="A2935" s="34">
        <f t="shared" si="136"/>
        <v>45504.833333326256</v>
      </c>
      <c r="B2935" s="35" t="e">
        <f t="shared" si="137"/>
        <v>#DIV/0!</v>
      </c>
      <c r="C2935" s="30" t="e">
        <f t="shared" si="135"/>
        <v>#DIV/0!</v>
      </c>
      <c r="D2935" s="31" t="e">
        <f>E2935*$C$4</f>
        <v>#DIV/0!</v>
      </c>
      <c r="E2935" s="32" t="e">
        <f>MIN(B2935/-$C$4,IF(AND(A2935&gt;=B$12-1/24,A2935&lt;$B$13-1/24),0,IF(C2935&lt;=0,0,MIN(100,C2935*100*$C$8+$D$8)/100)))</f>
        <v>#DIV/0!</v>
      </c>
      <c r="F2935" s="33"/>
    </row>
    <row r="2936" spans="1:6" hidden="1" outlineLevel="1" x14ac:dyDescent="0.3">
      <c r="A2936" s="34">
        <f t="shared" si="136"/>
        <v>45504.87499999292</v>
      </c>
      <c r="B2936" s="35" t="e">
        <f t="shared" si="137"/>
        <v>#DIV/0!</v>
      </c>
      <c r="C2936" s="30" t="e">
        <f t="shared" si="135"/>
        <v>#DIV/0!</v>
      </c>
      <c r="D2936" s="31" t="e">
        <f>E2936*$C$4</f>
        <v>#DIV/0!</v>
      </c>
      <c r="E2936" s="32" t="e">
        <f>MIN(B2936/-$C$4,IF(AND(A2936&gt;=B$12-1/24,A2936&lt;$B$13-1/24),0,IF(C2936&lt;=0,0,MIN(100,C2936*100*$C$8+$D$8)/100)))</f>
        <v>#DIV/0!</v>
      </c>
      <c r="F2936" s="33"/>
    </row>
    <row r="2937" spans="1:6" hidden="1" outlineLevel="1" x14ac:dyDescent="0.3">
      <c r="A2937" s="34">
        <f t="shared" si="136"/>
        <v>45504.916666659585</v>
      </c>
      <c r="B2937" s="35" t="e">
        <f t="shared" si="137"/>
        <v>#DIV/0!</v>
      </c>
      <c r="C2937" s="30" t="e">
        <f t="shared" si="135"/>
        <v>#DIV/0!</v>
      </c>
      <c r="D2937" s="31" t="e">
        <f>E2937*$C$4</f>
        <v>#DIV/0!</v>
      </c>
      <c r="E2937" s="32" t="e">
        <f>MIN(B2937/-$C$4,IF(AND(A2937&gt;=B$12-1/24,A2937&lt;$B$13-1/24),0,IF(C2937&lt;=0,0,MIN(100,C2937*100*$C$8+$D$8)/100)))</f>
        <v>#DIV/0!</v>
      </c>
      <c r="F2937" s="33"/>
    </row>
    <row r="2938" spans="1:6" hidden="1" outlineLevel="1" x14ac:dyDescent="0.3">
      <c r="A2938" s="34">
        <f t="shared" si="136"/>
        <v>45504.958333326249</v>
      </c>
      <c r="B2938" s="35" t="e">
        <f t="shared" si="137"/>
        <v>#DIV/0!</v>
      </c>
      <c r="C2938" s="30" t="e">
        <f t="shared" si="135"/>
        <v>#DIV/0!</v>
      </c>
      <c r="D2938" s="31" t="e">
        <f>E2938*$C$4</f>
        <v>#DIV/0!</v>
      </c>
      <c r="E2938" s="32" t="e">
        <f>MIN(B2938/-$C$4,IF(AND(A2938&gt;=B$12-1/24,A2938&lt;$B$13-1/24),0,IF(C2938&lt;=0,0,MIN(100,C2938*100*$C$8+$D$8)/100)))</f>
        <v>#DIV/0!</v>
      </c>
      <c r="F2938" s="33"/>
    </row>
    <row r="2939" spans="1:6" hidden="1" outlineLevel="1" x14ac:dyDescent="0.3">
      <c r="A2939" s="34">
        <f t="shared" si="136"/>
        <v>45504.999999992913</v>
      </c>
      <c r="B2939" s="35" t="e">
        <f t="shared" si="137"/>
        <v>#DIV/0!</v>
      </c>
      <c r="C2939" s="30" t="e">
        <f t="shared" si="135"/>
        <v>#DIV/0!</v>
      </c>
      <c r="D2939" s="31" t="e">
        <f>E2939*$C$4</f>
        <v>#DIV/0!</v>
      </c>
      <c r="E2939" s="32" t="e">
        <f>MIN(B2939/-$C$4,IF(AND(A2939&gt;=B$12-1/24,A2939&lt;$B$13-1/24),0,IF(C2939&lt;=0,0,MIN(100,C2939*100*$C$8+$D$8)/100)))</f>
        <v>#DIV/0!</v>
      </c>
      <c r="F2939" s="33"/>
    </row>
    <row r="2940" spans="1:6" hidden="1" outlineLevel="1" x14ac:dyDescent="0.3">
      <c r="A2940" s="34">
        <f t="shared" si="136"/>
        <v>45505.041666659577</v>
      </c>
      <c r="B2940" s="35" t="e">
        <f t="shared" si="137"/>
        <v>#DIV/0!</v>
      </c>
      <c r="C2940" s="30" t="e">
        <f t="shared" si="135"/>
        <v>#DIV/0!</v>
      </c>
      <c r="D2940" s="31" t="e">
        <f>E2940*$C$4</f>
        <v>#DIV/0!</v>
      </c>
      <c r="E2940" s="32" t="e">
        <f>MIN(B2940/-$C$4,IF(AND(A2940&gt;=B$12-1/24,A2940&lt;$B$13-1/24),0,IF(C2940&lt;=0,0,MIN(100,C2940*100*$C$8+$D$8)/100)))</f>
        <v>#DIV/0!</v>
      </c>
      <c r="F2940" s="33"/>
    </row>
    <row r="2941" spans="1:6" hidden="1" outlineLevel="1" x14ac:dyDescent="0.3">
      <c r="A2941" s="34">
        <f t="shared" si="136"/>
        <v>45505.083333326242</v>
      </c>
      <c r="B2941" s="35" t="e">
        <f t="shared" si="137"/>
        <v>#DIV/0!</v>
      </c>
      <c r="C2941" s="30" t="e">
        <f t="shared" si="135"/>
        <v>#DIV/0!</v>
      </c>
      <c r="D2941" s="31" t="e">
        <f>E2941*$C$4</f>
        <v>#DIV/0!</v>
      </c>
      <c r="E2941" s="32" t="e">
        <f>MIN(B2941/-$C$4,IF(AND(A2941&gt;=B$12-1/24,A2941&lt;$B$13-1/24),0,IF(C2941&lt;=0,0,MIN(100,C2941*100*$C$8+$D$8)/100)))</f>
        <v>#DIV/0!</v>
      </c>
      <c r="F2941" s="33"/>
    </row>
    <row r="2942" spans="1:6" hidden="1" outlineLevel="1" x14ac:dyDescent="0.3">
      <c r="A2942" s="34">
        <f t="shared" si="136"/>
        <v>45505.124999992906</v>
      </c>
      <c r="B2942" s="35" t="e">
        <f t="shared" si="137"/>
        <v>#DIV/0!</v>
      </c>
      <c r="C2942" s="30" t="e">
        <f t="shared" si="135"/>
        <v>#DIV/0!</v>
      </c>
      <c r="D2942" s="31" t="e">
        <f>E2942*$C$4</f>
        <v>#DIV/0!</v>
      </c>
      <c r="E2942" s="32" t="e">
        <f>MIN(B2942/-$C$4,IF(AND(A2942&gt;=B$12-1/24,A2942&lt;$B$13-1/24),0,IF(C2942&lt;=0,0,MIN(100,C2942*100*$C$8+$D$8)/100)))</f>
        <v>#DIV/0!</v>
      </c>
      <c r="F2942" s="33"/>
    </row>
    <row r="2943" spans="1:6" hidden="1" outlineLevel="1" x14ac:dyDescent="0.3">
      <c r="A2943" s="34">
        <f t="shared" si="136"/>
        <v>45505.16666665957</v>
      </c>
      <c r="B2943" s="35" t="e">
        <f t="shared" si="137"/>
        <v>#DIV/0!</v>
      </c>
      <c r="C2943" s="30" t="e">
        <f t="shared" si="135"/>
        <v>#DIV/0!</v>
      </c>
      <c r="D2943" s="31" t="e">
        <f>E2943*$C$4</f>
        <v>#DIV/0!</v>
      </c>
      <c r="E2943" s="32" t="e">
        <f>MIN(B2943/-$C$4,IF(AND(A2943&gt;=B$12-1/24,A2943&lt;$B$13-1/24),0,IF(C2943&lt;=0,0,MIN(100,C2943*100*$C$8+$D$8)/100)))</f>
        <v>#DIV/0!</v>
      </c>
      <c r="F2943" s="33"/>
    </row>
    <row r="2944" spans="1:6" hidden="1" outlineLevel="1" x14ac:dyDescent="0.3">
      <c r="A2944" s="34">
        <f t="shared" si="136"/>
        <v>45505.208333326234</v>
      </c>
      <c r="B2944" s="35" t="e">
        <f t="shared" si="137"/>
        <v>#DIV/0!</v>
      </c>
      <c r="C2944" s="30" t="e">
        <f t="shared" si="135"/>
        <v>#DIV/0!</v>
      </c>
      <c r="D2944" s="31" t="e">
        <f>E2944*$C$4</f>
        <v>#DIV/0!</v>
      </c>
      <c r="E2944" s="32" t="e">
        <f>MIN(B2944/-$C$4,IF(AND(A2944&gt;=B$12-1/24,A2944&lt;$B$13-1/24),0,IF(C2944&lt;=0,0,MIN(100,C2944*100*$C$8+$D$8)/100)))</f>
        <v>#DIV/0!</v>
      </c>
      <c r="F2944" s="33"/>
    </row>
    <row r="2945" spans="1:6" collapsed="1" x14ac:dyDescent="0.3">
      <c r="A2945" s="34">
        <f t="shared" si="136"/>
        <v>45505.249999992899</v>
      </c>
      <c r="B2945" s="35" t="e">
        <f t="shared" si="137"/>
        <v>#DIV/0!</v>
      </c>
      <c r="C2945" s="30" t="e">
        <f t="shared" si="135"/>
        <v>#DIV/0!</v>
      </c>
      <c r="D2945" s="31" t="e">
        <f>E2945*$C$4</f>
        <v>#DIV/0!</v>
      </c>
      <c r="E2945" s="32" t="e">
        <f>MIN(B2945/-$C$4,IF(AND(A2945&gt;=B$12-1/24,A2945&lt;$B$13-1/24),0,IF(C2945&lt;=0,0,MIN(100,C2945*100*$C$8+$D$8)/100)))</f>
        <v>#DIV/0!</v>
      </c>
      <c r="F2945" s="33"/>
    </row>
    <row r="2946" spans="1:6" hidden="1" outlineLevel="1" x14ac:dyDescent="0.3">
      <c r="A2946" s="34">
        <f t="shared" si="136"/>
        <v>45505.291666659563</v>
      </c>
      <c r="B2946" s="35" t="e">
        <f t="shared" si="137"/>
        <v>#DIV/0!</v>
      </c>
      <c r="C2946" s="30" t="e">
        <f t="shared" si="135"/>
        <v>#DIV/0!</v>
      </c>
      <c r="D2946" s="31" t="e">
        <f>E2946*$C$4</f>
        <v>#DIV/0!</v>
      </c>
      <c r="E2946" s="32" t="e">
        <f>MIN(B2946/-$C$4,IF(AND(A2946&gt;=B$12-1/24,A2946&lt;$B$13-1/24),0,IF(C2946&lt;=0,0,MIN(100,C2946*100*$C$8+$D$8)/100)))</f>
        <v>#DIV/0!</v>
      </c>
      <c r="F2946" s="33"/>
    </row>
    <row r="2947" spans="1:6" hidden="1" outlineLevel="1" x14ac:dyDescent="0.3">
      <c r="A2947" s="34">
        <f t="shared" si="136"/>
        <v>45505.333333326227</v>
      </c>
      <c r="B2947" s="35" t="e">
        <f t="shared" si="137"/>
        <v>#DIV/0!</v>
      </c>
      <c r="C2947" s="30" t="e">
        <f t="shared" si="135"/>
        <v>#DIV/0!</v>
      </c>
      <c r="D2947" s="31" t="e">
        <f>E2947*$C$4</f>
        <v>#DIV/0!</v>
      </c>
      <c r="E2947" s="32" t="e">
        <f>MIN(B2947/-$C$4,IF(AND(A2947&gt;=B$12-1/24,A2947&lt;$B$13-1/24),0,IF(C2947&lt;=0,0,MIN(100,C2947*100*$C$8+$D$8)/100)))</f>
        <v>#DIV/0!</v>
      </c>
      <c r="F2947" s="33"/>
    </row>
    <row r="2948" spans="1:6" hidden="1" outlineLevel="1" x14ac:dyDescent="0.3">
      <c r="A2948" s="34">
        <f t="shared" si="136"/>
        <v>45505.374999992891</v>
      </c>
      <c r="B2948" s="35" t="e">
        <f t="shared" si="137"/>
        <v>#DIV/0!</v>
      </c>
      <c r="C2948" s="30" t="e">
        <f t="shared" si="135"/>
        <v>#DIV/0!</v>
      </c>
      <c r="D2948" s="31" t="e">
        <f>E2948*$C$4</f>
        <v>#DIV/0!</v>
      </c>
      <c r="E2948" s="32" t="e">
        <f>MIN(B2948/-$C$4,IF(AND(A2948&gt;=B$12-1/24,A2948&lt;$B$13-1/24),0,IF(C2948&lt;=0,0,MIN(100,C2948*100*$C$8+$D$8)/100)))</f>
        <v>#DIV/0!</v>
      </c>
      <c r="F2948" s="33"/>
    </row>
    <row r="2949" spans="1:6" hidden="1" outlineLevel="1" x14ac:dyDescent="0.3">
      <c r="A2949" s="34">
        <f t="shared" si="136"/>
        <v>45505.416666659556</v>
      </c>
      <c r="B2949" s="35" t="e">
        <f t="shared" si="137"/>
        <v>#DIV/0!</v>
      </c>
      <c r="C2949" s="30" t="e">
        <f t="shared" si="135"/>
        <v>#DIV/0!</v>
      </c>
      <c r="D2949" s="31" t="e">
        <f>E2949*$C$4</f>
        <v>#DIV/0!</v>
      </c>
      <c r="E2949" s="32" t="e">
        <f>MIN(B2949/-$C$4,IF(AND(A2949&gt;=B$12-1/24,A2949&lt;$B$13-1/24),0,IF(C2949&lt;=0,0,MIN(100,C2949*100*$C$8+$D$8)/100)))</f>
        <v>#DIV/0!</v>
      </c>
      <c r="F2949" s="33"/>
    </row>
    <row r="2950" spans="1:6" hidden="1" outlineLevel="1" x14ac:dyDescent="0.3">
      <c r="A2950" s="34">
        <f t="shared" si="136"/>
        <v>45505.45833332622</v>
      </c>
      <c r="B2950" s="35" t="e">
        <f t="shared" si="137"/>
        <v>#DIV/0!</v>
      </c>
      <c r="C2950" s="30" t="e">
        <f t="shared" si="135"/>
        <v>#DIV/0!</v>
      </c>
      <c r="D2950" s="31" t="e">
        <f>E2950*$C$4</f>
        <v>#DIV/0!</v>
      </c>
      <c r="E2950" s="32" t="e">
        <f>MIN(B2950/-$C$4,IF(AND(A2950&gt;=B$12-1/24,A2950&lt;$B$13-1/24),0,IF(C2950&lt;=0,0,MIN(100,C2950*100*$C$8+$D$8)/100)))</f>
        <v>#DIV/0!</v>
      </c>
      <c r="F2950" s="33"/>
    </row>
    <row r="2951" spans="1:6" hidden="1" outlineLevel="1" x14ac:dyDescent="0.3">
      <c r="A2951" s="34">
        <f t="shared" si="136"/>
        <v>45505.499999992884</v>
      </c>
      <c r="B2951" s="35" t="e">
        <f t="shared" si="137"/>
        <v>#DIV/0!</v>
      </c>
      <c r="C2951" s="30" t="e">
        <f t="shared" si="135"/>
        <v>#DIV/0!</v>
      </c>
      <c r="D2951" s="31" t="e">
        <f>E2951*$C$4</f>
        <v>#DIV/0!</v>
      </c>
      <c r="E2951" s="32" t="e">
        <f>MIN(B2951/-$C$4,IF(AND(A2951&gt;=B$12-1/24,A2951&lt;$B$13-1/24),0,IF(C2951&lt;=0,0,MIN(100,C2951*100*$C$8+$D$8)/100)))</f>
        <v>#DIV/0!</v>
      </c>
      <c r="F2951" s="33"/>
    </row>
    <row r="2952" spans="1:6" hidden="1" outlineLevel="1" x14ac:dyDescent="0.3">
      <c r="A2952" s="34">
        <f t="shared" si="136"/>
        <v>45505.541666659548</v>
      </c>
      <c r="B2952" s="35" t="e">
        <f t="shared" si="137"/>
        <v>#DIV/0!</v>
      </c>
      <c r="C2952" s="30" t="e">
        <f t="shared" si="135"/>
        <v>#DIV/0!</v>
      </c>
      <c r="D2952" s="31" t="e">
        <f>E2952*$C$4</f>
        <v>#DIV/0!</v>
      </c>
      <c r="E2952" s="32" t="e">
        <f>MIN(B2952/-$C$4,IF(AND(A2952&gt;=B$12-1/24,A2952&lt;$B$13-1/24),0,IF(C2952&lt;=0,0,MIN(100,C2952*100*$C$8+$D$8)/100)))</f>
        <v>#DIV/0!</v>
      </c>
      <c r="F2952" s="33"/>
    </row>
    <row r="2953" spans="1:6" hidden="1" outlineLevel="1" x14ac:dyDescent="0.3">
      <c r="A2953" s="34">
        <f t="shared" si="136"/>
        <v>45505.583333326213</v>
      </c>
      <c r="B2953" s="35" t="e">
        <f t="shared" si="137"/>
        <v>#DIV/0!</v>
      </c>
      <c r="C2953" s="30" t="e">
        <f t="shared" si="135"/>
        <v>#DIV/0!</v>
      </c>
      <c r="D2953" s="31" t="e">
        <f>E2953*$C$4</f>
        <v>#DIV/0!</v>
      </c>
      <c r="E2953" s="32" t="e">
        <f>MIN(B2953/-$C$4,IF(AND(A2953&gt;=B$12-1/24,A2953&lt;$B$13-1/24),0,IF(C2953&lt;=0,0,MIN(100,C2953*100*$C$8+$D$8)/100)))</f>
        <v>#DIV/0!</v>
      </c>
      <c r="F2953" s="33"/>
    </row>
    <row r="2954" spans="1:6" hidden="1" outlineLevel="1" x14ac:dyDescent="0.3">
      <c r="A2954" s="34">
        <f t="shared" si="136"/>
        <v>45505.624999992877</v>
      </c>
      <c r="B2954" s="35" t="e">
        <f t="shared" si="137"/>
        <v>#DIV/0!</v>
      </c>
      <c r="C2954" s="30" t="e">
        <f t="shared" si="135"/>
        <v>#DIV/0!</v>
      </c>
      <c r="D2954" s="31" t="e">
        <f>E2954*$C$4</f>
        <v>#DIV/0!</v>
      </c>
      <c r="E2954" s="32" t="e">
        <f>MIN(B2954/-$C$4,IF(AND(A2954&gt;=B$12-1/24,A2954&lt;$B$13-1/24),0,IF(C2954&lt;=0,0,MIN(100,C2954*100*$C$8+$D$8)/100)))</f>
        <v>#DIV/0!</v>
      </c>
      <c r="F2954" s="33"/>
    </row>
    <row r="2955" spans="1:6" hidden="1" outlineLevel="1" x14ac:dyDescent="0.3">
      <c r="A2955" s="34">
        <f t="shared" si="136"/>
        <v>45505.666666659541</v>
      </c>
      <c r="B2955" s="35" t="e">
        <f t="shared" si="137"/>
        <v>#DIV/0!</v>
      </c>
      <c r="C2955" s="30" t="e">
        <f t="shared" si="135"/>
        <v>#DIV/0!</v>
      </c>
      <c r="D2955" s="31" t="e">
        <f>E2955*$C$4</f>
        <v>#DIV/0!</v>
      </c>
      <c r="E2955" s="32" t="e">
        <f>MIN(B2955/-$C$4,IF(AND(A2955&gt;=B$12-1/24,A2955&lt;$B$13-1/24),0,IF(C2955&lt;=0,0,MIN(100,C2955*100*$C$8+$D$8)/100)))</f>
        <v>#DIV/0!</v>
      </c>
      <c r="F2955" s="33"/>
    </row>
    <row r="2956" spans="1:6" hidden="1" outlineLevel="1" x14ac:dyDescent="0.3">
      <c r="A2956" s="34">
        <f t="shared" si="136"/>
        <v>45505.708333326205</v>
      </c>
      <c r="B2956" s="35" t="e">
        <f t="shared" si="137"/>
        <v>#DIV/0!</v>
      </c>
      <c r="C2956" s="30" t="e">
        <f t="shared" si="135"/>
        <v>#DIV/0!</v>
      </c>
      <c r="D2956" s="31" t="e">
        <f>E2956*$C$4</f>
        <v>#DIV/0!</v>
      </c>
      <c r="E2956" s="32" t="e">
        <f>MIN(B2956/-$C$4,IF(AND(A2956&gt;=B$12-1/24,A2956&lt;$B$13-1/24),0,IF(C2956&lt;=0,0,MIN(100,C2956*100*$C$8+$D$8)/100)))</f>
        <v>#DIV/0!</v>
      </c>
      <c r="F2956" s="33"/>
    </row>
    <row r="2957" spans="1:6" hidden="1" outlineLevel="1" x14ac:dyDescent="0.3">
      <c r="A2957" s="34">
        <f t="shared" si="136"/>
        <v>45505.74999999287</v>
      </c>
      <c r="B2957" s="35" t="e">
        <f t="shared" si="137"/>
        <v>#DIV/0!</v>
      </c>
      <c r="C2957" s="30" t="e">
        <f t="shared" si="135"/>
        <v>#DIV/0!</v>
      </c>
      <c r="D2957" s="31" t="e">
        <f>E2957*$C$4</f>
        <v>#DIV/0!</v>
      </c>
      <c r="E2957" s="32" t="e">
        <f>MIN(B2957/-$C$4,IF(AND(A2957&gt;=B$12-1/24,A2957&lt;$B$13-1/24),0,IF(C2957&lt;=0,0,MIN(100,C2957*100*$C$8+$D$8)/100)))</f>
        <v>#DIV/0!</v>
      </c>
      <c r="F2957" s="33"/>
    </row>
    <row r="2958" spans="1:6" hidden="1" outlineLevel="1" x14ac:dyDescent="0.3">
      <c r="A2958" s="34">
        <f t="shared" si="136"/>
        <v>45505.791666659534</v>
      </c>
      <c r="B2958" s="35" t="e">
        <f t="shared" si="137"/>
        <v>#DIV/0!</v>
      </c>
      <c r="C2958" s="30" t="e">
        <f t="shared" si="135"/>
        <v>#DIV/0!</v>
      </c>
      <c r="D2958" s="31" t="e">
        <f>E2958*$C$4</f>
        <v>#DIV/0!</v>
      </c>
      <c r="E2958" s="32" t="e">
        <f>MIN(B2958/-$C$4,IF(AND(A2958&gt;=B$12-1/24,A2958&lt;$B$13-1/24),0,IF(C2958&lt;=0,0,MIN(100,C2958*100*$C$8+$D$8)/100)))</f>
        <v>#DIV/0!</v>
      </c>
      <c r="F2958" s="33"/>
    </row>
    <row r="2959" spans="1:6" hidden="1" outlineLevel="1" x14ac:dyDescent="0.3">
      <c r="A2959" s="34">
        <f t="shared" si="136"/>
        <v>45505.833333326198</v>
      </c>
      <c r="B2959" s="35" t="e">
        <f t="shared" si="137"/>
        <v>#DIV/0!</v>
      </c>
      <c r="C2959" s="30" t="e">
        <f t="shared" si="135"/>
        <v>#DIV/0!</v>
      </c>
      <c r="D2959" s="31" t="e">
        <f>E2959*$C$4</f>
        <v>#DIV/0!</v>
      </c>
      <c r="E2959" s="32" t="e">
        <f>MIN(B2959/-$C$4,IF(AND(A2959&gt;=B$12-1/24,A2959&lt;$B$13-1/24),0,IF(C2959&lt;=0,0,MIN(100,C2959*100*$C$8+$D$8)/100)))</f>
        <v>#DIV/0!</v>
      </c>
      <c r="F2959" s="33"/>
    </row>
    <row r="2960" spans="1:6" hidden="1" outlineLevel="1" x14ac:dyDescent="0.3">
      <c r="A2960" s="34">
        <f t="shared" si="136"/>
        <v>45505.874999992862</v>
      </c>
      <c r="B2960" s="35" t="e">
        <f t="shared" si="137"/>
        <v>#DIV/0!</v>
      </c>
      <c r="C2960" s="30" t="e">
        <f t="shared" si="135"/>
        <v>#DIV/0!</v>
      </c>
      <c r="D2960" s="31" t="e">
        <f>E2960*$C$4</f>
        <v>#DIV/0!</v>
      </c>
      <c r="E2960" s="32" t="e">
        <f>MIN(B2960/-$C$4,IF(AND(A2960&gt;=B$12-1/24,A2960&lt;$B$13-1/24),0,IF(C2960&lt;=0,0,MIN(100,C2960*100*$C$8+$D$8)/100)))</f>
        <v>#DIV/0!</v>
      </c>
      <c r="F2960" s="33"/>
    </row>
    <row r="2961" spans="1:6" hidden="1" outlineLevel="1" x14ac:dyDescent="0.3">
      <c r="A2961" s="34">
        <f t="shared" si="136"/>
        <v>45505.916666659527</v>
      </c>
      <c r="B2961" s="35" t="e">
        <f t="shared" si="137"/>
        <v>#DIV/0!</v>
      </c>
      <c r="C2961" s="30" t="e">
        <f t="shared" ref="C2961:C3024" si="138">B2961/$C$3</f>
        <v>#DIV/0!</v>
      </c>
      <c r="D2961" s="31" t="e">
        <f>E2961*$C$4</f>
        <v>#DIV/0!</v>
      </c>
      <c r="E2961" s="32" t="e">
        <f>MIN(B2961/-$C$4,IF(AND(A2961&gt;=B$12-1/24,A2961&lt;$B$13-1/24),0,IF(C2961&lt;=0,0,MIN(100,C2961*100*$C$8+$D$8)/100)))</f>
        <v>#DIV/0!</v>
      </c>
      <c r="F2961" s="33"/>
    </row>
    <row r="2962" spans="1:6" hidden="1" outlineLevel="1" x14ac:dyDescent="0.3">
      <c r="A2962" s="34">
        <f t="shared" ref="A2962:A3025" si="139">A2961+1/24</f>
        <v>45505.958333326191</v>
      </c>
      <c r="B2962" s="35" t="e">
        <f t="shared" ref="B2962:B3025" si="140">B2961+D2961</f>
        <v>#DIV/0!</v>
      </c>
      <c r="C2962" s="30" t="e">
        <f t="shared" si="138"/>
        <v>#DIV/0!</v>
      </c>
      <c r="D2962" s="31" t="e">
        <f>E2962*$C$4</f>
        <v>#DIV/0!</v>
      </c>
      <c r="E2962" s="32" t="e">
        <f>MIN(B2962/-$C$4,IF(AND(A2962&gt;=B$12-1/24,A2962&lt;$B$13-1/24),0,IF(C2962&lt;=0,0,MIN(100,C2962*100*$C$8+$D$8)/100)))</f>
        <v>#DIV/0!</v>
      </c>
      <c r="F2962" s="33"/>
    </row>
    <row r="2963" spans="1:6" hidden="1" outlineLevel="1" x14ac:dyDescent="0.3">
      <c r="A2963" s="34">
        <f t="shared" si="139"/>
        <v>45505.999999992855</v>
      </c>
      <c r="B2963" s="35" t="e">
        <f t="shared" si="140"/>
        <v>#DIV/0!</v>
      </c>
      <c r="C2963" s="30" t="e">
        <f t="shared" si="138"/>
        <v>#DIV/0!</v>
      </c>
      <c r="D2963" s="31" t="e">
        <f>E2963*$C$4</f>
        <v>#DIV/0!</v>
      </c>
      <c r="E2963" s="32" t="e">
        <f>MIN(B2963/-$C$4,IF(AND(A2963&gt;=B$12-1/24,A2963&lt;$B$13-1/24),0,IF(C2963&lt;=0,0,MIN(100,C2963*100*$C$8+$D$8)/100)))</f>
        <v>#DIV/0!</v>
      </c>
      <c r="F2963" s="33"/>
    </row>
    <row r="2964" spans="1:6" hidden="1" outlineLevel="1" x14ac:dyDescent="0.3">
      <c r="A2964" s="34">
        <f t="shared" si="139"/>
        <v>45506.041666659519</v>
      </c>
      <c r="B2964" s="35" t="e">
        <f t="shared" si="140"/>
        <v>#DIV/0!</v>
      </c>
      <c r="C2964" s="30" t="e">
        <f t="shared" si="138"/>
        <v>#DIV/0!</v>
      </c>
      <c r="D2964" s="31" t="e">
        <f>E2964*$C$4</f>
        <v>#DIV/0!</v>
      </c>
      <c r="E2964" s="32" t="e">
        <f>MIN(B2964/-$C$4,IF(AND(A2964&gt;=B$12-1/24,A2964&lt;$B$13-1/24),0,IF(C2964&lt;=0,0,MIN(100,C2964*100*$C$8+$D$8)/100)))</f>
        <v>#DIV/0!</v>
      </c>
      <c r="F2964" s="33"/>
    </row>
    <row r="2965" spans="1:6" hidden="1" outlineLevel="1" x14ac:dyDescent="0.3">
      <c r="A2965" s="34">
        <f t="shared" si="139"/>
        <v>45506.083333326183</v>
      </c>
      <c r="B2965" s="35" t="e">
        <f t="shared" si="140"/>
        <v>#DIV/0!</v>
      </c>
      <c r="C2965" s="30" t="e">
        <f t="shared" si="138"/>
        <v>#DIV/0!</v>
      </c>
      <c r="D2965" s="31" t="e">
        <f>E2965*$C$4</f>
        <v>#DIV/0!</v>
      </c>
      <c r="E2965" s="32" t="e">
        <f>MIN(B2965/-$C$4,IF(AND(A2965&gt;=B$12-1/24,A2965&lt;$B$13-1/24),0,IF(C2965&lt;=0,0,MIN(100,C2965*100*$C$8+$D$8)/100)))</f>
        <v>#DIV/0!</v>
      </c>
      <c r="F2965" s="33"/>
    </row>
    <row r="2966" spans="1:6" hidden="1" outlineLevel="1" x14ac:dyDescent="0.3">
      <c r="A2966" s="34">
        <f t="shared" si="139"/>
        <v>45506.124999992848</v>
      </c>
      <c r="B2966" s="35" t="e">
        <f t="shared" si="140"/>
        <v>#DIV/0!</v>
      </c>
      <c r="C2966" s="30" t="e">
        <f t="shared" si="138"/>
        <v>#DIV/0!</v>
      </c>
      <c r="D2966" s="31" t="e">
        <f>E2966*$C$4</f>
        <v>#DIV/0!</v>
      </c>
      <c r="E2966" s="32" t="e">
        <f>MIN(B2966/-$C$4,IF(AND(A2966&gt;=B$12-1/24,A2966&lt;$B$13-1/24),0,IF(C2966&lt;=0,0,MIN(100,C2966*100*$C$8+$D$8)/100)))</f>
        <v>#DIV/0!</v>
      </c>
      <c r="F2966" s="33"/>
    </row>
    <row r="2967" spans="1:6" hidden="1" outlineLevel="1" x14ac:dyDescent="0.3">
      <c r="A2967" s="34">
        <f t="shared" si="139"/>
        <v>45506.166666659512</v>
      </c>
      <c r="B2967" s="35" t="e">
        <f t="shared" si="140"/>
        <v>#DIV/0!</v>
      </c>
      <c r="C2967" s="30" t="e">
        <f t="shared" si="138"/>
        <v>#DIV/0!</v>
      </c>
      <c r="D2967" s="31" t="e">
        <f>E2967*$C$4</f>
        <v>#DIV/0!</v>
      </c>
      <c r="E2967" s="32" t="e">
        <f>MIN(B2967/-$C$4,IF(AND(A2967&gt;=B$12-1/24,A2967&lt;$B$13-1/24),0,IF(C2967&lt;=0,0,MIN(100,C2967*100*$C$8+$D$8)/100)))</f>
        <v>#DIV/0!</v>
      </c>
      <c r="F2967" s="33"/>
    </row>
    <row r="2968" spans="1:6" hidden="1" outlineLevel="1" x14ac:dyDescent="0.3">
      <c r="A2968" s="34">
        <f t="shared" si="139"/>
        <v>45506.208333326176</v>
      </c>
      <c r="B2968" s="35" t="e">
        <f t="shared" si="140"/>
        <v>#DIV/0!</v>
      </c>
      <c r="C2968" s="30" t="e">
        <f t="shared" si="138"/>
        <v>#DIV/0!</v>
      </c>
      <c r="D2968" s="31" t="e">
        <f>E2968*$C$4</f>
        <v>#DIV/0!</v>
      </c>
      <c r="E2968" s="32" t="e">
        <f>MIN(B2968/-$C$4,IF(AND(A2968&gt;=B$12-1/24,A2968&lt;$B$13-1/24),0,IF(C2968&lt;=0,0,MIN(100,C2968*100*$C$8+$D$8)/100)))</f>
        <v>#DIV/0!</v>
      </c>
      <c r="F2968" s="33"/>
    </row>
    <row r="2969" spans="1:6" collapsed="1" x14ac:dyDescent="0.3">
      <c r="A2969" s="34">
        <f t="shared" si="139"/>
        <v>45506.24999999284</v>
      </c>
      <c r="B2969" s="35" t="e">
        <f t="shared" si="140"/>
        <v>#DIV/0!</v>
      </c>
      <c r="C2969" s="30" t="e">
        <f t="shared" si="138"/>
        <v>#DIV/0!</v>
      </c>
      <c r="D2969" s="31" t="e">
        <f>E2969*$C$4</f>
        <v>#DIV/0!</v>
      </c>
      <c r="E2969" s="32" t="e">
        <f>MIN(B2969/-$C$4,IF(AND(A2969&gt;=B$12-1/24,A2969&lt;$B$13-1/24),0,IF(C2969&lt;=0,0,MIN(100,C2969*100*$C$8+$D$8)/100)))</f>
        <v>#DIV/0!</v>
      </c>
      <c r="F2969" s="33"/>
    </row>
    <row r="2970" spans="1:6" hidden="1" outlineLevel="1" x14ac:dyDescent="0.3">
      <c r="A2970" s="34">
        <f t="shared" si="139"/>
        <v>45506.291666659505</v>
      </c>
      <c r="B2970" s="35" t="e">
        <f t="shared" si="140"/>
        <v>#DIV/0!</v>
      </c>
      <c r="C2970" s="30" t="e">
        <f t="shared" si="138"/>
        <v>#DIV/0!</v>
      </c>
      <c r="D2970" s="31" t="e">
        <f>E2970*$C$4</f>
        <v>#DIV/0!</v>
      </c>
      <c r="E2970" s="32" t="e">
        <f>MIN(B2970/-$C$4,IF(AND(A2970&gt;=B$12-1/24,A2970&lt;$B$13-1/24),0,IF(C2970&lt;=0,0,MIN(100,C2970*100*$C$8+$D$8)/100)))</f>
        <v>#DIV/0!</v>
      </c>
      <c r="F2970" s="33"/>
    </row>
    <row r="2971" spans="1:6" hidden="1" outlineLevel="1" x14ac:dyDescent="0.3">
      <c r="A2971" s="34">
        <f t="shared" si="139"/>
        <v>45506.333333326169</v>
      </c>
      <c r="B2971" s="35" t="e">
        <f t="shared" si="140"/>
        <v>#DIV/0!</v>
      </c>
      <c r="C2971" s="30" t="e">
        <f t="shared" si="138"/>
        <v>#DIV/0!</v>
      </c>
      <c r="D2971" s="31" t="e">
        <f>E2971*$C$4</f>
        <v>#DIV/0!</v>
      </c>
      <c r="E2971" s="32" t="e">
        <f>MIN(B2971/-$C$4,IF(AND(A2971&gt;=B$12-1/24,A2971&lt;$B$13-1/24),0,IF(C2971&lt;=0,0,MIN(100,C2971*100*$C$8+$D$8)/100)))</f>
        <v>#DIV/0!</v>
      </c>
      <c r="F2971" s="33"/>
    </row>
    <row r="2972" spans="1:6" hidden="1" outlineLevel="1" x14ac:dyDescent="0.3">
      <c r="A2972" s="34">
        <f t="shared" si="139"/>
        <v>45506.374999992833</v>
      </c>
      <c r="B2972" s="35" t="e">
        <f t="shared" si="140"/>
        <v>#DIV/0!</v>
      </c>
      <c r="C2972" s="30" t="e">
        <f t="shared" si="138"/>
        <v>#DIV/0!</v>
      </c>
      <c r="D2972" s="31" t="e">
        <f>E2972*$C$4</f>
        <v>#DIV/0!</v>
      </c>
      <c r="E2972" s="32" t="e">
        <f>MIN(B2972/-$C$4,IF(AND(A2972&gt;=B$12-1/24,A2972&lt;$B$13-1/24),0,IF(C2972&lt;=0,0,MIN(100,C2972*100*$C$8+$D$8)/100)))</f>
        <v>#DIV/0!</v>
      </c>
      <c r="F2972" s="33"/>
    </row>
    <row r="2973" spans="1:6" hidden="1" outlineLevel="1" x14ac:dyDescent="0.3">
      <c r="A2973" s="34">
        <f t="shared" si="139"/>
        <v>45506.416666659497</v>
      </c>
      <c r="B2973" s="35" t="e">
        <f t="shared" si="140"/>
        <v>#DIV/0!</v>
      </c>
      <c r="C2973" s="30" t="e">
        <f t="shared" si="138"/>
        <v>#DIV/0!</v>
      </c>
      <c r="D2973" s="31" t="e">
        <f>E2973*$C$4</f>
        <v>#DIV/0!</v>
      </c>
      <c r="E2973" s="32" t="e">
        <f>MIN(B2973/-$C$4,IF(AND(A2973&gt;=B$12-1/24,A2973&lt;$B$13-1/24),0,IF(C2973&lt;=0,0,MIN(100,C2973*100*$C$8+$D$8)/100)))</f>
        <v>#DIV/0!</v>
      </c>
      <c r="F2973" s="33"/>
    </row>
    <row r="2974" spans="1:6" hidden="1" outlineLevel="1" x14ac:dyDescent="0.3">
      <c r="A2974" s="34">
        <f t="shared" si="139"/>
        <v>45506.458333326162</v>
      </c>
      <c r="B2974" s="35" t="e">
        <f t="shared" si="140"/>
        <v>#DIV/0!</v>
      </c>
      <c r="C2974" s="30" t="e">
        <f t="shared" si="138"/>
        <v>#DIV/0!</v>
      </c>
      <c r="D2974" s="31" t="e">
        <f>E2974*$C$4</f>
        <v>#DIV/0!</v>
      </c>
      <c r="E2974" s="32" t="e">
        <f>MIN(B2974/-$C$4,IF(AND(A2974&gt;=B$12-1/24,A2974&lt;$B$13-1/24),0,IF(C2974&lt;=0,0,MIN(100,C2974*100*$C$8+$D$8)/100)))</f>
        <v>#DIV/0!</v>
      </c>
      <c r="F2974" s="33"/>
    </row>
    <row r="2975" spans="1:6" hidden="1" outlineLevel="1" x14ac:dyDescent="0.3">
      <c r="A2975" s="34">
        <f t="shared" si="139"/>
        <v>45506.499999992826</v>
      </c>
      <c r="B2975" s="35" t="e">
        <f t="shared" si="140"/>
        <v>#DIV/0!</v>
      </c>
      <c r="C2975" s="30" t="e">
        <f t="shared" si="138"/>
        <v>#DIV/0!</v>
      </c>
      <c r="D2975" s="31" t="e">
        <f>E2975*$C$4</f>
        <v>#DIV/0!</v>
      </c>
      <c r="E2975" s="32" t="e">
        <f>MIN(B2975/-$C$4,IF(AND(A2975&gt;=B$12-1/24,A2975&lt;$B$13-1/24),0,IF(C2975&lt;=0,0,MIN(100,C2975*100*$C$8+$D$8)/100)))</f>
        <v>#DIV/0!</v>
      </c>
      <c r="F2975" s="33"/>
    </row>
    <row r="2976" spans="1:6" hidden="1" outlineLevel="1" x14ac:dyDescent="0.3">
      <c r="A2976" s="34">
        <f t="shared" si="139"/>
        <v>45506.54166665949</v>
      </c>
      <c r="B2976" s="35" t="e">
        <f t="shared" si="140"/>
        <v>#DIV/0!</v>
      </c>
      <c r="C2976" s="30" t="e">
        <f t="shared" si="138"/>
        <v>#DIV/0!</v>
      </c>
      <c r="D2976" s="31" t="e">
        <f>E2976*$C$4</f>
        <v>#DIV/0!</v>
      </c>
      <c r="E2976" s="32" t="e">
        <f>MIN(B2976/-$C$4,IF(AND(A2976&gt;=B$12-1/24,A2976&lt;$B$13-1/24),0,IF(C2976&lt;=0,0,MIN(100,C2976*100*$C$8+$D$8)/100)))</f>
        <v>#DIV/0!</v>
      </c>
      <c r="F2976" s="33"/>
    </row>
    <row r="2977" spans="1:6" hidden="1" outlineLevel="1" x14ac:dyDescent="0.3">
      <c r="A2977" s="34">
        <f t="shared" si="139"/>
        <v>45506.583333326154</v>
      </c>
      <c r="B2977" s="35" t="e">
        <f t="shared" si="140"/>
        <v>#DIV/0!</v>
      </c>
      <c r="C2977" s="30" t="e">
        <f t="shared" si="138"/>
        <v>#DIV/0!</v>
      </c>
      <c r="D2977" s="31" t="e">
        <f>E2977*$C$4</f>
        <v>#DIV/0!</v>
      </c>
      <c r="E2977" s="32" t="e">
        <f>MIN(B2977/-$C$4,IF(AND(A2977&gt;=B$12-1/24,A2977&lt;$B$13-1/24),0,IF(C2977&lt;=0,0,MIN(100,C2977*100*$C$8+$D$8)/100)))</f>
        <v>#DIV/0!</v>
      </c>
      <c r="F2977" s="33"/>
    </row>
    <row r="2978" spans="1:6" hidden="1" outlineLevel="1" x14ac:dyDescent="0.3">
      <c r="A2978" s="34">
        <f t="shared" si="139"/>
        <v>45506.624999992819</v>
      </c>
      <c r="B2978" s="35" t="e">
        <f t="shared" si="140"/>
        <v>#DIV/0!</v>
      </c>
      <c r="C2978" s="30" t="e">
        <f t="shared" si="138"/>
        <v>#DIV/0!</v>
      </c>
      <c r="D2978" s="31" t="e">
        <f>E2978*$C$4</f>
        <v>#DIV/0!</v>
      </c>
      <c r="E2978" s="32" t="e">
        <f>MIN(B2978/-$C$4,IF(AND(A2978&gt;=B$12-1/24,A2978&lt;$B$13-1/24),0,IF(C2978&lt;=0,0,MIN(100,C2978*100*$C$8+$D$8)/100)))</f>
        <v>#DIV/0!</v>
      </c>
      <c r="F2978" s="33"/>
    </row>
    <row r="2979" spans="1:6" hidden="1" outlineLevel="1" x14ac:dyDescent="0.3">
      <c r="A2979" s="34">
        <f t="shared" si="139"/>
        <v>45506.666666659483</v>
      </c>
      <c r="B2979" s="35" t="e">
        <f t="shared" si="140"/>
        <v>#DIV/0!</v>
      </c>
      <c r="C2979" s="30" t="e">
        <f t="shared" si="138"/>
        <v>#DIV/0!</v>
      </c>
      <c r="D2979" s="31" t="e">
        <f>E2979*$C$4</f>
        <v>#DIV/0!</v>
      </c>
      <c r="E2979" s="32" t="e">
        <f>MIN(B2979/-$C$4,IF(AND(A2979&gt;=B$12-1/24,A2979&lt;$B$13-1/24),0,IF(C2979&lt;=0,0,MIN(100,C2979*100*$C$8+$D$8)/100)))</f>
        <v>#DIV/0!</v>
      </c>
      <c r="F2979" s="33"/>
    </row>
    <row r="2980" spans="1:6" hidden="1" outlineLevel="1" x14ac:dyDescent="0.3">
      <c r="A2980" s="34">
        <f t="shared" si="139"/>
        <v>45506.708333326147</v>
      </c>
      <c r="B2980" s="35" t="e">
        <f t="shared" si="140"/>
        <v>#DIV/0!</v>
      </c>
      <c r="C2980" s="30" t="e">
        <f t="shared" si="138"/>
        <v>#DIV/0!</v>
      </c>
      <c r="D2980" s="31" t="e">
        <f>E2980*$C$4</f>
        <v>#DIV/0!</v>
      </c>
      <c r="E2980" s="32" t="e">
        <f>MIN(B2980/-$C$4,IF(AND(A2980&gt;=B$12-1/24,A2980&lt;$B$13-1/24),0,IF(C2980&lt;=0,0,MIN(100,C2980*100*$C$8+$D$8)/100)))</f>
        <v>#DIV/0!</v>
      </c>
      <c r="F2980" s="33"/>
    </row>
    <row r="2981" spans="1:6" hidden="1" outlineLevel="1" x14ac:dyDescent="0.3">
      <c r="A2981" s="34">
        <f t="shared" si="139"/>
        <v>45506.749999992811</v>
      </c>
      <c r="B2981" s="35" t="e">
        <f t="shared" si="140"/>
        <v>#DIV/0!</v>
      </c>
      <c r="C2981" s="30" t="e">
        <f t="shared" si="138"/>
        <v>#DIV/0!</v>
      </c>
      <c r="D2981" s="31" t="e">
        <f>E2981*$C$4</f>
        <v>#DIV/0!</v>
      </c>
      <c r="E2981" s="32" t="e">
        <f>MIN(B2981/-$C$4,IF(AND(A2981&gt;=B$12-1/24,A2981&lt;$B$13-1/24),0,IF(C2981&lt;=0,0,MIN(100,C2981*100*$C$8+$D$8)/100)))</f>
        <v>#DIV/0!</v>
      </c>
      <c r="F2981" s="33"/>
    </row>
    <row r="2982" spans="1:6" hidden="1" outlineLevel="1" x14ac:dyDescent="0.3">
      <c r="A2982" s="34">
        <f t="shared" si="139"/>
        <v>45506.791666659476</v>
      </c>
      <c r="B2982" s="35" t="e">
        <f t="shared" si="140"/>
        <v>#DIV/0!</v>
      </c>
      <c r="C2982" s="30" t="e">
        <f t="shared" si="138"/>
        <v>#DIV/0!</v>
      </c>
      <c r="D2982" s="31" t="e">
        <f>E2982*$C$4</f>
        <v>#DIV/0!</v>
      </c>
      <c r="E2982" s="32" t="e">
        <f>MIN(B2982/-$C$4,IF(AND(A2982&gt;=B$12-1/24,A2982&lt;$B$13-1/24),0,IF(C2982&lt;=0,0,MIN(100,C2982*100*$C$8+$D$8)/100)))</f>
        <v>#DIV/0!</v>
      </c>
      <c r="F2982" s="33"/>
    </row>
    <row r="2983" spans="1:6" hidden="1" outlineLevel="1" x14ac:dyDescent="0.3">
      <c r="A2983" s="34">
        <f t="shared" si="139"/>
        <v>45506.83333332614</v>
      </c>
      <c r="B2983" s="35" t="e">
        <f t="shared" si="140"/>
        <v>#DIV/0!</v>
      </c>
      <c r="C2983" s="30" t="e">
        <f t="shared" si="138"/>
        <v>#DIV/0!</v>
      </c>
      <c r="D2983" s="31" t="e">
        <f>E2983*$C$4</f>
        <v>#DIV/0!</v>
      </c>
      <c r="E2983" s="32" t="e">
        <f>MIN(B2983/-$C$4,IF(AND(A2983&gt;=B$12-1/24,A2983&lt;$B$13-1/24),0,IF(C2983&lt;=0,0,MIN(100,C2983*100*$C$8+$D$8)/100)))</f>
        <v>#DIV/0!</v>
      </c>
      <c r="F2983" s="33"/>
    </row>
    <row r="2984" spans="1:6" hidden="1" outlineLevel="1" x14ac:dyDescent="0.3">
      <c r="A2984" s="34">
        <f t="shared" si="139"/>
        <v>45506.874999992804</v>
      </c>
      <c r="B2984" s="35" t="e">
        <f t="shared" si="140"/>
        <v>#DIV/0!</v>
      </c>
      <c r="C2984" s="30" t="e">
        <f t="shared" si="138"/>
        <v>#DIV/0!</v>
      </c>
      <c r="D2984" s="31" t="e">
        <f>E2984*$C$4</f>
        <v>#DIV/0!</v>
      </c>
      <c r="E2984" s="32" t="e">
        <f>MIN(B2984/-$C$4,IF(AND(A2984&gt;=B$12-1/24,A2984&lt;$B$13-1/24),0,IF(C2984&lt;=0,0,MIN(100,C2984*100*$C$8+$D$8)/100)))</f>
        <v>#DIV/0!</v>
      </c>
      <c r="F2984" s="33"/>
    </row>
    <row r="2985" spans="1:6" hidden="1" outlineLevel="1" x14ac:dyDescent="0.3">
      <c r="A2985" s="34">
        <f t="shared" si="139"/>
        <v>45506.916666659468</v>
      </c>
      <c r="B2985" s="35" t="e">
        <f t="shared" si="140"/>
        <v>#DIV/0!</v>
      </c>
      <c r="C2985" s="30" t="e">
        <f t="shared" si="138"/>
        <v>#DIV/0!</v>
      </c>
      <c r="D2985" s="31" t="e">
        <f>E2985*$C$4</f>
        <v>#DIV/0!</v>
      </c>
      <c r="E2985" s="32" t="e">
        <f>MIN(B2985/-$C$4,IF(AND(A2985&gt;=B$12-1/24,A2985&lt;$B$13-1/24),0,IF(C2985&lt;=0,0,MIN(100,C2985*100*$C$8+$D$8)/100)))</f>
        <v>#DIV/0!</v>
      </c>
      <c r="F2985" s="33"/>
    </row>
    <row r="2986" spans="1:6" hidden="1" outlineLevel="1" x14ac:dyDescent="0.3">
      <c r="A2986" s="34">
        <f t="shared" si="139"/>
        <v>45506.958333326133</v>
      </c>
      <c r="B2986" s="35" t="e">
        <f t="shared" si="140"/>
        <v>#DIV/0!</v>
      </c>
      <c r="C2986" s="30" t="e">
        <f t="shared" si="138"/>
        <v>#DIV/0!</v>
      </c>
      <c r="D2986" s="31" t="e">
        <f>E2986*$C$4</f>
        <v>#DIV/0!</v>
      </c>
      <c r="E2986" s="32" t="e">
        <f>MIN(B2986/-$C$4,IF(AND(A2986&gt;=B$12-1/24,A2986&lt;$B$13-1/24),0,IF(C2986&lt;=0,0,MIN(100,C2986*100*$C$8+$D$8)/100)))</f>
        <v>#DIV/0!</v>
      </c>
      <c r="F2986" s="33"/>
    </row>
    <row r="2987" spans="1:6" hidden="1" outlineLevel="1" x14ac:dyDescent="0.3">
      <c r="A2987" s="34">
        <f t="shared" si="139"/>
        <v>45506.999999992797</v>
      </c>
      <c r="B2987" s="35" t="e">
        <f t="shared" si="140"/>
        <v>#DIV/0!</v>
      </c>
      <c r="C2987" s="30" t="e">
        <f t="shared" si="138"/>
        <v>#DIV/0!</v>
      </c>
      <c r="D2987" s="31" t="e">
        <f>E2987*$C$4</f>
        <v>#DIV/0!</v>
      </c>
      <c r="E2987" s="32" t="e">
        <f>MIN(B2987/-$C$4,IF(AND(A2987&gt;=B$12-1/24,A2987&lt;$B$13-1/24),0,IF(C2987&lt;=0,0,MIN(100,C2987*100*$C$8+$D$8)/100)))</f>
        <v>#DIV/0!</v>
      </c>
      <c r="F2987" s="33"/>
    </row>
    <row r="2988" spans="1:6" hidden="1" outlineLevel="1" x14ac:dyDescent="0.3">
      <c r="A2988" s="34">
        <f t="shared" si="139"/>
        <v>45507.041666659461</v>
      </c>
      <c r="B2988" s="35" t="e">
        <f t="shared" si="140"/>
        <v>#DIV/0!</v>
      </c>
      <c r="C2988" s="30" t="e">
        <f t="shared" si="138"/>
        <v>#DIV/0!</v>
      </c>
      <c r="D2988" s="31" t="e">
        <f>E2988*$C$4</f>
        <v>#DIV/0!</v>
      </c>
      <c r="E2988" s="32" t="e">
        <f>MIN(B2988/-$C$4,IF(AND(A2988&gt;=B$12-1/24,A2988&lt;$B$13-1/24),0,IF(C2988&lt;=0,0,MIN(100,C2988*100*$C$8+$D$8)/100)))</f>
        <v>#DIV/0!</v>
      </c>
      <c r="F2988" s="33"/>
    </row>
    <row r="2989" spans="1:6" hidden="1" outlineLevel="1" x14ac:dyDescent="0.3">
      <c r="A2989" s="34">
        <f t="shared" si="139"/>
        <v>45507.083333326125</v>
      </c>
      <c r="B2989" s="35" t="e">
        <f t="shared" si="140"/>
        <v>#DIV/0!</v>
      </c>
      <c r="C2989" s="30" t="e">
        <f t="shared" si="138"/>
        <v>#DIV/0!</v>
      </c>
      <c r="D2989" s="31" t="e">
        <f>E2989*$C$4</f>
        <v>#DIV/0!</v>
      </c>
      <c r="E2989" s="32" t="e">
        <f>MIN(B2989/-$C$4,IF(AND(A2989&gt;=B$12-1/24,A2989&lt;$B$13-1/24),0,IF(C2989&lt;=0,0,MIN(100,C2989*100*$C$8+$D$8)/100)))</f>
        <v>#DIV/0!</v>
      </c>
      <c r="F2989" s="33"/>
    </row>
    <row r="2990" spans="1:6" hidden="1" outlineLevel="1" x14ac:dyDescent="0.3">
      <c r="A2990" s="34">
        <f t="shared" si="139"/>
        <v>45507.12499999279</v>
      </c>
      <c r="B2990" s="35" t="e">
        <f t="shared" si="140"/>
        <v>#DIV/0!</v>
      </c>
      <c r="C2990" s="30" t="e">
        <f t="shared" si="138"/>
        <v>#DIV/0!</v>
      </c>
      <c r="D2990" s="31" t="e">
        <f>E2990*$C$4</f>
        <v>#DIV/0!</v>
      </c>
      <c r="E2990" s="32" t="e">
        <f>MIN(B2990/-$C$4,IF(AND(A2990&gt;=B$12-1/24,A2990&lt;$B$13-1/24),0,IF(C2990&lt;=0,0,MIN(100,C2990*100*$C$8+$D$8)/100)))</f>
        <v>#DIV/0!</v>
      </c>
      <c r="F2990" s="33"/>
    </row>
    <row r="2991" spans="1:6" hidden="1" outlineLevel="1" x14ac:dyDescent="0.3">
      <c r="A2991" s="34">
        <f t="shared" si="139"/>
        <v>45507.166666659454</v>
      </c>
      <c r="B2991" s="35" t="e">
        <f t="shared" si="140"/>
        <v>#DIV/0!</v>
      </c>
      <c r="C2991" s="30" t="e">
        <f t="shared" si="138"/>
        <v>#DIV/0!</v>
      </c>
      <c r="D2991" s="31" t="e">
        <f>E2991*$C$4</f>
        <v>#DIV/0!</v>
      </c>
      <c r="E2991" s="32" t="e">
        <f>MIN(B2991/-$C$4,IF(AND(A2991&gt;=B$12-1/24,A2991&lt;$B$13-1/24),0,IF(C2991&lt;=0,0,MIN(100,C2991*100*$C$8+$D$8)/100)))</f>
        <v>#DIV/0!</v>
      </c>
      <c r="F2991" s="33"/>
    </row>
    <row r="2992" spans="1:6" hidden="1" outlineLevel="1" x14ac:dyDescent="0.3">
      <c r="A2992" s="34">
        <f t="shared" si="139"/>
        <v>45507.208333326118</v>
      </c>
      <c r="B2992" s="35" t="e">
        <f t="shared" si="140"/>
        <v>#DIV/0!</v>
      </c>
      <c r="C2992" s="30" t="e">
        <f t="shared" si="138"/>
        <v>#DIV/0!</v>
      </c>
      <c r="D2992" s="31" t="e">
        <f>E2992*$C$4</f>
        <v>#DIV/0!</v>
      </c>
      <c r="E2992" s="32" t="e">
        <f>MIN(B2992/-$C$4,IF(AND(A2992&gt;=B$12-1/24,A2992&lt;$B$13-1/24),0,IF(C2992&lt;=0,0,MIN(100,C2992*100*$C$8+$D$8)/100)))</f>
        <v>#DIV/0!</v>
      </c>
      <c r="F2992" s="33"/>
    </row>
    <row r="2993" spans="1:6" collapsed="1" x14ac:dyDescent="0.3">
      <c r="A2993" s="34">
        <f t="shared" si="139"/>
        <v>45507.249999992782</v>
      </c>
      <c r="B2993" s="35" t="e">
        <f t="shared" si="140"/>
        <v>#DIV/0!</v>
      </c>
      <c r="C2993" s="30" t="e">
        <f t="shared" si="138"/>
        <v>#DIV/0!</v>
      </c>
      <c r="D2993" s="31" t="e">
        <f>E2993*$C$4</f>
        <v>#DIV/0!</v>
      </c>
      <c r="E2993" s="32" t="e">
        <f>MIN(B2993/-$C$4,IF(AND(A2993&gt;=B$12-1/24,A2993&lt;$B$13-1/24),0,IF(C2993&lt;=0,0,MIN(100,C2993*100*$C$8+$D$8)/100)))</f>
        <v>#DIV/0!</v>
      </c>
      <c r="F2993" s="33"/>
    </row>
    <row r="2994" spans="1:6" hidden="1" outlineLevel="1" x14ac:dyDescent="0.3">
      <c r="A2994" s="34">
        <f t="shared" si="139"/>
        <v>45507.291666659446</v>
      </c>
      <c r="B2994" s="35" t="e">
        <f t="shared" si="140"/>
        <v>#DIV/0!</v>
      </c>
      <c r="C2994" s="30" t="e">
        <f t="shared" si="138"/>
        <v>#DIV/0!</v>
      </c>
      <c r="D2994" s="31" t="e">
        <f>E2994*$C$4</f>
        <v>#DIV/0!</v>
      </c>
      <c r="E2994" s="32" t="e">
        <f>MIN(B2994/-$C$4,IF(AND(A2994&gt;=B$12-1/24,A2994&lt;$B$13-1/24),0,IF(C2994&lt;=0,0,MIN(100,C2994*100*$C$8+$D$8)/100)))</f>
        <v>#DIV/0!</v>
      </c>
      <c r="F2994" s="33"/>
    </row>
    <row r="2995" spans="1:6" hidden="1" outlineLevel="1" x14ac:dyDescent="0.3">
      <c r="A2995" s="34">
        <f t="shared" si="139"/>
        <v>45507.333333326111</v>
      </c>
      <c r="B2995" s="35" t="e">
        <f t="shared" si="140"/>
        <v>#DIV/0!</v>
      </c>
      <c r="C2995" s="30" t="e">
        <f t="shared" si="138"/>
        <v>#DIV/0!</v>
      </c>
      <c r="D2995" s="31" t="e">
        <f>E2995*$C$4</f>
        <v>#DIV/0!</v>
      </c>
      <c r="E2995" s="32" t="e">
        <f>MIN(B2995/-$C$4,IF(AND(A2995&gt;=B$12-1/24,A2995&lt;$B$13-1/24),0,IF(C2995&lt;=0,0,MIN(100,C2995*100*$C$8+$D$8)/100)))</f>
        <v>#DIV/0!</v>
      </c>
      <c r="F2995" s="33"/>
    </row>
    <row r="2996" spans="1:6" hidden="1" outlineLevel="1" x14ac:dyDescent="0.3">
      <c r="A2996" s="34">
        <f t="shared" si="139"/>
        <v>45507.374999992775</v>
      </c>
      <c r="B2996" s="35" t="e">
        <f t="shared" si="140"/>
        <v>#DIV/0!</v>
      </c>
      <c r="C2996" s="30" t="e">
        <f t="shared" si="138"/>
        <v>#DIV/0!</v>
      </c>
      <c r="D2996" s="31" t="e">
        <f>E2996*$C$4</f>
        <v>#DIV/0!</v>
      </c>
      <c r="E2996" s="32" t="e">
        <f>MIN(B2996/-$C$4,IF(AND(A2996&gt;=B$12-1/24,A2996&lt;$B$13-1/24),0,IF(C2996&lt;=0,0,MIN(100,C2996*100*$C$8+$D$8)/100)))</f>
        <v>#DIV/0!</v>
      </c>
      <c r="F2996" s="33"/>
    </row>
    <row r="2997" spans="1:6" hidden="1" outlineLevel="1" x14ac:dyDescent="0.3">
      <c r="A2997" s="34">
        <f t="shared" si="139"/>
        <v>45507.416666659439</v>
      </c>
      <c r="B2997" s="35" t="e">
        <f t="shared" si="140"/>
        <v>#DIV/0!</v>
      </c>
      <c r="C2997" s="30" t="e">
        <f t="shared" si="138"/>
        <v>#DIV/0!</v>
      </c>
      <c r="D2997" s="31" t="e">
        <f>E2997*$C$4</f>
        <v>#DIV/0!</v>
      </c>
      <c r="E2997" s="32" t="e">
        <f>MIN(B2997/-$C$4,IF(AND(A2997&gt;=B$12-1/24,A2997&lt;$B$13-1/24),0,IF(C2997&lt;=0,0,MIN(100,C2997*100*$C$8+$D$8)/100)))</f>
        <v>#DIV/0!</v>
      </c>
      <c r="F2997" s="33"/>
    </row>
    <row r="2998" spans="1:6" hidden="1" outlineLevel="1" x14ac:dyDescent="0.3">
      <c r="A2998" s="34">
        <f t="shared" si="139"/>
        <v>45507.458333326103</v>
      </c>
      <c r="B2998" s="35" t="e">
        <f t="shared" si="140"/>
        <v>#DIV/0!</v>
      </c>
      <c r="C2998" s="30" t="e">
        <f t="shared" si="138"/>
        <v>#DIV/0!</v>
      </c>
      <c r="D2998" s="31" t="e">
        <f>E2998*$C$4</f>
        <v>#DIV/0!</v>
      </c>
      <c r="E2998" s="32" t="e">
        <f>MIN(B2998/-$C$4,IF(AND(A2998&gt;=B$12-1/24,A2998&lt;$B$13-1/24),0,IF(C2998&lt;=0,0,MIN(100,C2998*100*$C$8+$D$8)/100)))</f>
        <v>#DIV/0!</v>
      </c>
      <c r="F2998" s="33"/>
    </row>
    <row r="2999" spans="1:6" hidden="1" outlineLevel="1" x14ac:dyDescent="0.3">
      <c r="A2999" s="34">
        <f t="shared" si="139"/>
        <v>45507.499999992768</v>
      </c>
      <c r="B2999" s="35" t="e">
        <f t="shared" si="140"/>
        <v>#DIV/0!</v>
      </c>
      <c r="C2999" s="30" t="e">
        <f t="shared" si="138"/>
        <v>#DIV/0!</v>
      </c>
      <c r="D2999" s="31" t="e">
        <f>E2999*$C$4</f>
        <v>#DIV/0!</v>
      </c>
      <c r="E2999" s="32" t="e">
        <f>MIN(B2999/-$C$4,IF(AND(A2999&gt;=B$12-1/24,A2999&lt;$B$13-1/24),0,IF(C2999&lt;=0,0,MIN(100,C2999*100*$C$8+$D$8)/100)))</f>
        <v>#DIV/0!</v>
      </c>
      <c r="F2999" s="33"/>
    </row>
    <row r="3000" spans="1:6" hidden="1" outlineLevel="1" x14ac:dyDescent="0.3">
      <c r="A3000" s="34">
        <f t="shared" si="139"/>
        <v>45507.541666659432</v>
      </c>
      <c r="B3000" s="35" t="e">
        <f t="shared" si="140"/>
        <v>#DIV/0!</v>
      </c>
      <c r="C3000" s="30" t="e">
        <f t="shared" si="138"/>
        <v>#DIV/0!</v>
      </c>
      <c r="D3000" s="31" t="e">
        <f>E3000*$C$4</f>
        <v>#DIV/0!</v>
      </c>
      <c r="E3000" s="32" t="e">
        <f>MIN(B3000/-$C$4,IF(AND(A3000&gt;=B$12-1/24,A3000&lt;$B$13-1/24),0,IF(C3000&lt;=0,0,MIN(100,C3000*100*$C$8+$D$8)/100)))</f>
        <v>#DIV/0!</v>
      </c>
      <c r="F3000" s="33"/>
    </row>
    <row r="3001" spans="1:6" hidden="1" outlineLevel="1" x14ac:dyDescent="0.3">
      <c r="A3001" s="34">
        <f t="shared" si="139"/>
        <v>45507.583333326096</v>
      </c>
      <c r="B3001" s="35" t="e">
        <f t="shared" si="140"/>
        <v>#DIV/0!</v>
      </c>
      <c r="C3001" s="30" t="e">
        <f t="shared" si="138"/>
        <v>#DIV/0!</v>
      </c>
      <c r="D3001" s="31" t="e">
        <f>E3001*$C$4</f>
        <v>#DIV/0!</v>
      </c>
      <c r="E3001" s="32" t="e">
        <f>MIN(B3001/-$C$4,IF(AND(A3001&gt;=B$12-1/24,A3001&lt;$B$13-1/24),0,IF(C3001&lt;=0,0,MIN(100,C3001*100*$C$8+$D$8)/100)))</f>
        <v>#DIV/0!</v>
      </c>
      <c r="F3001" s="33"/>
    </row>
    <row r="3002" spans="1:6" hidden="1" outlineLevel="1" x14ac:dyDescent="0.3">
      <c r="A3002" s="34">
        <f t="shared" si="139"/>
        <v>45507.62499999276</v>
      </c>
      <c r="B3002" s="35" t="e">
        <f t="shared" si="140"/>
        <v>#DIV/0!</v>
      </c>
      <c r="C3002" s="30" t="e">
        <f t="shared" si="138"/>
        <v>#DIV/0!</v>
      </c>
      <c r="D3002" s="31" t="e">
        <f>E3002*$C$4</f>
        <v>#DIV/0!</v>
      </c>
      <c r="E3002" s="32" t="e">
        <f>MIN(B3002/-$C$4,IF(AND(A3002&gt;=B$12-1/24,A3002&lt;$B$13-1/24),0,IF(C3002&lt;=0,0,MIN(100,C3002*100*$C$8+$D$8)/100)))</f>
        <v>#DIV/0!</v>
      </c>
      <c r="F3002" s="33"/>
    </row>
    <row r="3003" spans="1:6" hidden="1" outlineLevel="1" x14ac:dyDescent="0.3">
      <c r="A3003" s="34">
        <f t="shared" si="139"/>
        <v>45507.666666659425</v>
      </c>
      <c r="B3003" s="35" t="e">
        <f t="shared" si="140"/>
        <v>#DIV/0!</v>
      </c>
      <c r="C3003" s="30" t="e">
        <f t="shared" si="138"/>
        <v>#DIV/0!</v>
      </c>
      <c r="D3003" s="31" t="e">
        <f>E3003*$C$4</f>
        <v>#DIV/0!</v>
      </c>
      <c r="E3003" s="32" t="e">
        <f>MIN(B3003/-$C$4,IF(AND(A3003&gt;=B$12-1/24,A3003&lt;$B$13-1/24),0,IF(C3003&lt;=0,0,MIN(100,C3003*100*$C$8+$D$8)/100)))</f>
        <v>#DIV/0!</v>
      </c>
      <c r="F3003" s="33"/>
    </row>
    <row r="3004" spans="1:6" hidden="1" outlineLevel="1" x14ac:dyDescent="0.3">
      <c r="A3004" s="34">
        <f t="shared" si="139"/>
        <v>45507.708333326089</v>
      </c>
      <c r="B3004" s="35" t="e">
        <f t="shared" si="140"/>
        <v>#DIV/0!</v>
      </c>
      <c r="C3004" s="30" t="e">
        <f t="shared" si="138"/>
        <v>#DIV/0!</v>
      </c>
      <c r="D3004" s="31" t="e">
        <f>E3004*$C$4</f>
        <v>#DIV/0!</v>
      </c>
      <c r="E3004" s="32" t="e">
        <f>MIN(B3004/-$C$4,IF(AND(A3004&gt;=B$12-1/24,A3004&lt;$B$13-1/24),0,IF(C3004&lt;=0,0,MIN(100,C3004*100*$C$8+$D$8)/100)))</f>
        <v>#DIV/0!</v>
      </c>
      <c r="F3004" s="33"/>
    </row>
    <row r="3005" spans="1:6" hidden="1" outlineLevel="1" x14ac:dyDescent="0.3">
      <c r="A3005" s="34">
        <f t="shared" si="139"/>
        <v>45507.749999992753</v>
      </c>
      <c r="B3005" s="35" t="e">
        <f t="shared" si="140"/>
        <v>#DIV/0!</v>
      </c>
      <c r="C3005" s="30" t="e">
        <f t="shared" si="138"/>
        <v>#DIV/0!</v>
      </c>
      <c r="D3005" s="31" t="e">
        <f>E3005*$C$4</f>
        <v>#DIV/0!</v>
      </c>
      <c r="E3005" s="32" t="e">
        <f>MIN(B3005/-$C$4,IF(AND(A3005&gt;=B$12-1/24,A3005&lt;$B$13-1/24),0,IF(C3005&lt;=0,0,MIN(100,C3005*100*$C$8+$D$8)/100)))</f>
        <v>#DIV/0!</v>
      </c>
      <c r="F3005" s="33"/>
    </row>
    <row r="3006" spans="1:6" hidden="1" outlineLevel="1" x14ac:dyDescent="0.3">
      <c r="A3006" s="34">
        <f t="shared" si="139"/>
        <v>45507.791666659417</v>
      </c>
      <c r="B3006" s="35" t="e">
        <f t="shared" si="140"/>
        <v>#DIV/0!</v>
      </c>
      <c r="C3006" s="30" t="e">
        <f t="shared" si="138"/>
        <v>#DIV/0!</v>
      </c>
      <c r="D3006" s="31" t="e">
        <f>E3006*$C$4</f>
        <v>#DIV/0!</v>
      </c>
      <c r="E3006" s="32" t="e">
        <f>MIN(B3006/-$C$4,IF(AND(A3006&gt;=B$12-1/24,A3006&lt;$B$13-1/24),0,IF(C3006&lt;=0,0,MIN(100,C3006*100*$C$8+$D$8)/100)))</f>
        <v>#DIV/0!</v>
      </c>
      <c r="F3006" s="33"/>
    </row>
    <row r="3007" spans="1:6" hidden="1" outlineLevel="1" x14ac:dyDescent="0.3">
      <c r="A3007" s="34">
        <f t="shared" si="139"/>
        <v>45507.833333326082</v>
      </c>
      <c r="B3007" s="35" t="e">
        <f t="shared" si="140"/>
        <v>#DIV/0!</v>
      </c>
      <c r="C3007" s="30" t="e">
        <f t="shared" si="138"/>
        <v>#DIV/0!</v>
      </c>
      <c r="D3007" s="31" t="e">
        <f>E3007*$C$4</f>
        <v>#DIV/0!</v>
      </c>
      <c r="E3007" s="32" t="e">
        <f>MIN(B3007/-$C$4,IF(AND(A3007&gt;=B$12-1/24,A3007&lt;$B$13-1/24),0,IF(C3007&lt;=0,0,MIN(100,C3007*100*$C$8+$D$8)/100)))</f>
        <v>#DIV/0!</v>
      </c>
      <c r="F3007" s="33"/>
    </row>
    <row r="3008" spans="1:6" hidden="1" outlineLevel="1" x14ac:dyDescent="0.3">
      <c r="A3008" s="34">
        <f t="shared" si="139"/>
        <v>45507.874999992746</v>
      </c>
      <c r="B3008" s="35" t="e">
        <f t="shared" si="140"/>
        <v>#DIV/0!</v>
      </c>
      <c r="C3008" s="30" t="e">
        <f t="shared" si="138"/>
        <v>#DIV/0!</v>
      </c>
      <c r="D3008" s="31" t="e">
        <f>E3008*$C$4</f>
        <v>#DIV/0!</v>
      </c>
      <c r="E3008" s="32" t="e">
        <f>MIN(B3008/-$C$4,IF(AND(A3008&gt;=B$12-1/24,A3008&lt;$B$13-1/24),0,IF(C3008&lt;=0,0,MIN(100,C3008*100*$C$8+$D$8)/100)))</f>
        <v>#DIV/0!</v>
      </c>
      <c r="F3008" s="33"/>
    </row>
    <row r="3009" spans="1:6" hidden="1" outlineLevel="1" x14ac:dyDescent="0.3">
      <c r="A3009" s="34">
        <f t="shared" si="139"/>
        <v>45507.91666665941</v>
      </c>
      <c r="B3009" s="35" t="e">
        <f t="shared" si="140"/>
        <v>#DIV/0!</v>
      </c>
      <c r="C3009" s="30" t="e">
        <f t="shared" si="138"/>
        <v>#DIV/0!</v>
      </c>
      <c r="D3009" s="31" t="e">
        <f>E3009*$C$4</f>
        <v>#DIV/0!</v>
      </c>
      <c r="E3009" s="32" t="e">
        <f>MIN(B3009/-$C$4,IF(AND(A3009&gt;=B$12-1/24,A3009&lt;$B$13-1/24),0,IF(C3009&lt;=0,0,MIN(100,C3009*100*$C$8+$D$8)/100)))</f>
        <v>#DIV/0!</v>
      </c>
      <c r="F3009" s="33"/>
    </row>
    <row r="3010" spans="1:6" hidden="1" outlineLevel="1" x14ac:dyDescent="0.3">
      <c r="A3010" s="34">
        <f t="shared" si="139"/>
        <v>45507.958333326074</v>
      </c>
      <c r="B3010" s="35" t="e">
        <f t="shared" si="140"/>
        <v>#DIV/0!</v>
      </c>
      <c r="C3010" s="30" t="e">
        <f t="shared" si="138"/>
        <v>#DIV/0!</v>
      </c>
      <c r="D3010" s="31" t="e">
        <f>E3010*$C$4</f>
        <v>#DIV/0!</v>
      </c>
      <c r="E3010" s="32" t="e">
        <f>MIN(B3010/-$C$4,IF(AND(A3010&gt;=B$12-1/24,A3010&lt;$B$13-1/24),0,IF(C3010&lt;=0,0,MIN(100,C3010*100*$C$8+$D$8)/100)))</f>
        <v>#DIV/0!</v>
      </c>
      <c r="F3010" s="33"/>
    </row>
    <row r="3011" spans="1:6" hidden="1" outlineLevel="1" x14ac:dyDescent="0.3">
      <c r="A3011" s="34">
        <f t="shared" si="139"/>
        <v>45507.999999992739</v>
      </c>
      <c r="B3011" s="35" t="e">
        <f t="shared" si="140"/>
        <v>#DIV/0!</v>
      </c>
      <c r="C3011" s="30" t="e">
        <f t="shared" si="138"/>
        <v>#DIV/0!</v>
      </c>
      <c r="D3011" s="31" t="e">
        <f>E3011*$C$4</f>
        <v>#DIV/0!</v>
      </c>
      <c r="E3011" s="32" t="e">
        <f>MIN(B3011/-$C$4,IF(AND(A3011&gt;=B$12-1/24,A3011&lt;$B$13-1/24),0,IF(C3011&lt;=0,0,MIN(100,C3011*100*$C$8+$D$8)/100)))</f>
        <v>#DIV/0!</v>
      </c>
      <c r="F3011" s="33"/>
    </row>
    <row r="3012" spans="1:6" hidden="1" outlineLevel="1" x14ac:dyDescent="0.3">
      <c r="A3012" s="34">
        <f t="shared" si="139"/>
        <v>45508.041666659403</v>
      </c>
      <c r="B3012" s="35" t="e">
        <f t="shared" si="140"/>
        <v>#DIV/0!</v>
      </c>
      <c r="C3012" s="30" t="e">
        <f t="shared" si="138"/>
        <v>#DIV/0!</v>
      </c>
      <c r="D3012" s="31" t="e">
        <f>E3012*$C$4</f>
        <v>#DIV/0!</v>
      </c>
      <c r="E3012" s="32" t="e">
        <f>MIN(B3012/-$C$4,IF(AND(A3012&gt;=B$12-1/24,A3012&lt;$B$13-1/24),0,IF(C3012&lt;=0,0,MIN(100,C3012*100*$C$8+$D$8)/100)))</f>
        <v>#DIV/0!</v>
      </c>
      <c r="F3012" s="33"/>
    </row>
    <row r="3013" spans="1:6" hidden="1" outlineLevel="1" x14ac:dyDescent="0.3">
      <c r="A3013" s="34">
        <f t="shared" si="139"/>
        <v>45508.083333326067</v>
      </c>
      <c r="B3013" s="35" t="e">
        <f t="shared" si="140"/>
        <v>#DIV/0!</v>
      </c>
      <c r="C3013" s="30" t="e">
        <f t="shared" si="138"/>
        <v>#DIV/0!</v>
      </c>
      <c r="D3013" s="31" t="e">
        <f>E3013*$C$4</f>
        <v>#DIV/0!</v>
      </c>
      <c r="E3013" s="32" t="e">
        <f>MIN(B3013/-$C$4,IF(AND(A3013&gt;=B$12-1/24,A3013&lt;$B$13-1/24),0,IF(C3013&lt;=0,0,MIN(100,C3013*100*$C$8+$D$8)/100)))</f>
        <v>#DIV/0!</v>
      </c>
      <c r="F3013" s="33"/>
    </row>
    <row r="3014" spans="1:6" hidden="1" outlineLevel="1" x14ac:dyDescent="0.3">
      <c r="A3014" s="34">
        <f t="shared" si="139"/>
        <v>45508.124999992731</v>
      </c>
      <c r="B3014" s="35" t="e">
        <f t="shared" si="140"/>
        <v>#DIV/0!</v>
      </c>
      <c r="C3014" s="30" t="e">
        <f t="shared" si="138"/>
        <v>#DIV/0!</v>
      </c>
      <c r="D3014" s="31" t="e">
        <f>E3014*$C$4</f>
        <v>#DIV/0!</v>
      </c>
      <c r="E3014" s="32" t="e">
        <f>MIN(B3014/-$C$4,IF(AND(A3014&gt;=B$12-1/24,A3014&lt;$B$13-1/24),0,IF(C3014&lt;=0,0,MIN(100,C3014*100*$C$8+$D$8)/100)))</f>
        <v>#DIV/0!</v>
      </c>
      <c r="F3014" s="33"/>
    </row>
    <row r="3015" spans="1:6" hidden="1" outlineLevel="1" x14ac:dyDescent="0.3">
      <c r="A3015" s="34">
        <f t="shared" si="139"/>
        <v>45508.166666659396</v>
      </c>
      <c r="B3015" s="35" t="e">
        <f t="shared" si="140"/>
        <v>#DIV/0!</v>
      </c>
      <c r="C3015" s="30" t="e">
        <f t="shared" si="138"/>
        <v>#DIV/0!</v>
      </c>
      <c r="D3015" s="31" t="e">
        <f>E3015*$C$4</f>
        <v>#DIV/0!</v>
      </c>
      <c r="E3015" s="32" t="e">
        <f>MIN(B3015/-$C$4,IF(AND(A3015&gt;=B$12-1/24,A3015&lt;$B$13-1/24),0,IF(C3015&lt;=0,0,MIN(100,C3015*100*$C$8+$D$8)/100)))</f>
        <v>#DIV/0!</v>
      </c>
      <c r="F3015" s="33"/>
    </row>
    <row r="3016" spans="1:6" hidden="1" outlineLevel="1" x14ac:dyDescent="0.3">
      <c r="A3016" s="34">
        <f t="shared" si="139"/>
        <v>45508.20833332606</v>
      </c>
      <c r="B3016" s="35" t="e">
        <f t="shared" si="140"/>
        <v>#DIV/0!</v>
      </c>
      <c r="C3016" s="30" t="e">
        <f t="shared" si="138"/>
        <v>#DIV/0!</v>
      </c>
      <c r="D3016" s="31" t="e">
        <f>E3016*$C$4</f>
        <v>#DIV/0!</v>
      </c>
      <c r="E3016" s="32" t="e">
        <f>MIN(B3016/-$C$4,IF(AND(A3016&gt;=B$12-1/24,A3016&lt;$B$13-1/24),0,IF(C3016&lt;=0,0,MIN(100,C3016*100*$C$8+$D$8)/100)))</f>
        <v>#DIV/0!</v>
      </c>
      <c r="F3016" s="33"/>
    </row>
    <row r="3017" spans="1:6" collapsed="1" x14ac:dyDescent="0.3">
      <c r="A3017" s="34">
        <f t="shared" si="139"/>
        <v>45508.249999992724</v>
      </c>
      <c r="B3017" s="35" t="e">
        <f t="shared" si="140"/>
        <v>#DIV/0!</v>
      </c>
      <c r="C3017" s="30" t="e">
        <f t="shared" si="138"/>
        <v>#DIV/0!</v>
      </c>
      <c r="D3017" s="31" t="e">
        <f>E3017*$C$4</f>
        <v>#DIV/0!</v>
      </c>
      <c r="E3017" s="32" t="e">
        <f>MIN(B3017/-$C$4,IF(AND(A3017&gt;=B$12-1/24,A3017&lt;$B$13-1/24),0,IF(C3017&lt;=0,0,MIN(100,C3017*100*$C$8+$D$8)/100)))</f>
        <v>#DIV/0!</v>
      </c>
      <c r="F3017" s="33"/>
    </row>
    <row r="3018" spans="1:6" hidden="1" outlineLevel="1" x14ac:dyDescent="0.3">
      <c r="A3018" s="34">
        <f t="shared" si="139"/>
        <v>45508.291666659388</v>
      </c>
      <c r="B3018" s="35" t="e">
        <f t="shared" si="140"/>
        <v>#DIV/0!</v>
      </c>
      <c r="C3018" s="30" t="e">
        <f t="shared" si="138"/>
        <v>#DIV/0!</v>
      </c>
      <c r="D3018" s="31" t="e">
        <f>E3018*$C$4</f>
        <v>#DIV/0!</v>
      </c>
      <c r="E3018" s="32" t="e">
        <f>MIN(B3018/-$C$4,IF(AND(A3018&gt;=B$12-1/24,A3018&lt;$B$13-1/24),0,IF(C3018&lt;=0,0,MIN(100,C3018*100*$C$8+$D$8)/100)))</f>
        <v>#DIV/0!</v>
      </c>
      <c r="F3018" s="33"/>
    </row>
    <row r="3019" spans="1:6" hidden="1" outlineLevel="1" x14ac:dyDescent="0.3">
      <c r="A3019" s="34">
        <f t="shared" si="139"/>
        <v>45508.333333326053</v>
      </c>
      <c r="B3019" s="35" t="e">
        <f t="shared" si="140"/>
        <v>#DIV/0!</v>
      </c>
      <c r="C3019" s="30" t="e">
        <f t="shared" si="138"/>
        <v>#DIV/0!</v>
      </c>
      <c r="D3019" s="31" t="e">
        <f>E3019*$C$4</f>
        <v>#DIV/0!</v>
      </c>
      <c r="E3019" s="32" t="e">
        <f>MIN(B3019/-$C$4,IF(AND(A3019&gt;=B$12-1/24,A3019&lt;$B$13-1/24),0,IF(C3019&lt;=0,0,MIN(100,C3019*100*$C$8+$D$8)/100)))</f>
        <v>#DIV/0!</v>
      </c>
      <c r="F3019" s="33"/>
    </row>
    <row r="3020" spans="1:6" hidden="1" outlineLevel="1" x14ac:dyDescent="0.3">
      <c r="A3020" s="34">
        <f t="shared" si="139"/>
        <v>45508.374999992717</v>
      </c>
      <c r="B3020" s="35" t="e">
        <f t="shared" si="140"/>
        <v>#DIV/0!</v>
      </c>
      <c r="C3020" s="30" t="e">
        <f t="shared" si="138"/>
        <v>#DIV/0!</v>
      </c>
      <c r="D3020" s="31" t="e">
        <f>E3020*$C$4</f>
        <v>#DIV/0!</v>
      </c>
      <c r="E3020" s="32" t="e">
        <f>MIN(B3020/-$C$4,IF(AND(A3020&gt;=B$12-1/24,A3020&lt;$B$13-1/24),0,IF(C3020&lt;=0,0,MIN(100,C3020*100*$C$8+$D$8)/100)))</f>
        <v>#DIV/0!</v>
      </c>
      <c r="F3020" s="33"/>
    </row>
    <row r="3021" spans="1:6" hidden="1" outlineLevel="1" x14ac:dyDescent="0.3">
      <c r="A3021" s="34">
        <f t="shared" si="139"/>
        <v>45508.416666659381</v>
      </c>
      <c r="B3021" s="35" t="e">
        <f t="shared" si="140"/>
        <v>#DIV/0!</v>
      </c>
      <c r="C3021" s="30" t="e">
        <f t="shared" si="138"/>
        <v>#DIV/0!</v>
      </c>
      <c r="D3021" s="31" t="e">
        <f>E3021*$C$4</f>
        <v>#DIV/0!</v>
      </c>
      <c r="E3021" s="32" t="e">
        <f>MIN(B3021/-$C$4,IF(AND(A3021&gt;=B$12-1/24,A3021&lt;$B$13-1/24),0,IF(C3021&lt;=0,0,MIN(100,C3021*100*$C$8+$D$8)/100)))</f>
        <v>#DIV/0!</v>
      </c>
      <c r="F3021" s="33"/>
    </row>
    <row r="3022" spans="1:6" hidden="1" outlineLevel="1" x14ac:dyDescent="0.3">
      <c r="A3022" s="34">
        <f t="shared" si="139"/>
        <v>45508.458333326045</v>
      </c>
      <c r="B3022" s="35" t="e">
        <f t="shared" si="140"/>
        <v>#DIV/0!</v>
      </c>
      <c r="C3022" s="30" t="e">
        <f t="shared" si="138"/>
        <v>#DIV/0!</v>
      </c>
      <c r="D3022" s="31" t="e">
        <f>E3022*$C$4</f>
        <v>#DIV/0!</v>
      </c>
      <c r="E3022" s="32" t="e">
        <f>MIN(B3022/-$C$4,IF(AND(A3022&gt;=B$12-1/24,A3022&lt;$B$13-1/24),0,IF(C3022&lt;=0,0,MIN(100,C3022*100*$C$8+$D$8)/100)))</f>
        <v>#DIV/0!</v>
      </c>
      <c r="F3022" s="33"/>
    </row>
    <row r="3023" spans="1:6" hidden="1" outlineLevel="1" x14ac:dyDescent="0.3">
      <c r="A3023" s="34">
        <f t="shared" si="139"/>
        <v>45508.499999992709</v>
      </c>
      <c r="B3023" s="35" t="e">
        <f t="shared" si="140"/>
        <v>#DIV/0!</v>
      </c>
      <c r="C3023" s="30" t="e">
        <f t="shared" si="138"/>
        <v>#DIV/0!</v>
      </c>
      <c r="D3023" s="31" t="e">
        <f>E3023*$C$4</f>
        <v>#DIV/0!</v>
      </c>
      <c r="E3023" s="32" t="e">
        <f>MIN(B3023/-$C$4,IF(AND(A3023&gt;=B$12-1/24,A3023&lt;$B$13-1/24),0,IF(C3023&lt;=0,0,MIN(100,C3023*100*$C$8+$D$8)/100)))</f>
        <v>#DIV/0!</v>
      </c>
      <c r="F3023" s="33"/>
    </row>
    <row r="3024" spans="1:6" hidden="1" outlineLevel="1" x14ac:dyDescent="0.3">
      <c r="A3024" s="34">
        <f t="shared" si="139"/>
        <v>45508.541666659374</v>
      </c>
      <c r="B3024" s="35" t="e">
        <f t="shared" si="140"/>
        <v>#DIV/0!</v>
      </c>
      <c r="C3024" s="30" t="e">
        <f t="shared" si="138"/>
        <v>#DIV/0!</v>
      </c>
      <c r="D3024" s="31" t="e">
        <f>E3024*$C$4</f>
        <v>#DIV/0!</v>
      </c>
      <c r="E3024" s="32" t="e">
        <f>MIN(B3024/-$C$4,IF(AND(A3024&gt;=B$12-1/24,A3024&lt;$B$13-1/24),0,IF(C3024&lt;=0,0,MIN(100,C3024*100*$C$8+$D$8)/100)))</f>
        <v>#DIV/0!</v>
      </c>
      <c r="F3024" s="33"/>
    </row>
    <row r="3025" spans="1:6" hidden="1" outlineLevel="1" x14ac:dyDescent="0.3">
      <c r="A3025" s="34">
        <f t="shared" si="139"/>
        <v>45508.583333326038</v>
      </c>
      <c r="B3025" s="35" t="e">
        <f t="shared" si="140"/>
        <v>#DIV/0!</v>
      </c>
      <c r="C3025" s="30" t="e">
        <f t="shared" ref="C3025:C3088" si="141">B3025/$C$3</f>
        <v>#DIV/0!</v>
      </c>
      <c r="D3025" s="31" t="e">
        <f>E3025*$C$4</f>
        <v>#DIV/0!</v>
      </c>
      <c r="E3025" s="32" t="e">
        <f>MIN(B3025/-$C$4,IF(AND(A3025&gt;=B$12-1/24,A3025&lt;$B$13-1/24),0,IF(C3025&lt;=0,0,MIN(100,C3025*100*$C$8+$D$8)/100)))</f>
        <v>#DIV/0!</v>
      </c>
      <c r="F3025" s="33"/>
    </row>
    <row r="3026" spans="1:6" hidden="1" outlineLevel="1" x14ac:dyDescent="0.3">
      <c r="A3026" s="34">
        <f t="shared" ref="A3026:A3089" si="142">A3025+1/24</f>
        <v>45508.624999992702</v>
      </c>
      <c r="B3026" s="35" t="e">
        <f t="shared" ref="B3026:B3089" si="143">B3025+D3025</f>
        <v>#DIV/0!</v>
      </c>
      <c r="C3026" s="30" t="e">
        <f t="shared" si="141"/>
        <v>#DIV/0!</v>
      </c>
      <c r="D3026" s="31" t="e">
        <f>E3026*$C$4</f>
        <v>#DIV/0!</v>
      </c>
      <c r="E3026" s="32" t="e">
        <f>MIN(B3026/-$C$4,IF(AND(A3026&gt;=B$12-1/24,A3026&lt;$B$13-1/24),0,IF(C3026&lt;=0,0,MIN(100,C3026*100*$C$8+$D$8)/100)))</f>
        <v>#DIV/0!</v>
      </c>
      <c r="F3026" s="33"/>
    </row>
    <row r="3027" spans="1:6" hidden="1" outlineLevel="1" x14ac:dyDescent="0.3">
      <c r="A3027" s="34">
        <f t="shared" si="142"/>
        <v>45508.666666659366</v>
      </c>
      <c r="B3027" s="35" t="e">
        <f t="shared" si="143"/>
        <v>#DIV/0!</v>
      </c>
      <c r="C3027" s="30" t="e">
        <f t="shared" si="141"/>
        <v>#DIV/0!</v>
      </c>
      <c r="D3027" s="31" t="e">
        <f>E3027*$C$4</f>
        <v>#DIV/0!</v>
      </c>
      <c r="E3027" s="32" t="e">
        <f>MIN(B3027/-$C$4,IF(AND(A3027&gt;=B$12-1/24,A3027&lt;$B$13-1/24),0,IF(C3027&lt;=0,0,MIN(100,C3027*100*$C$8+$D$8)/100)))</f>
        <v>#DIV/0!</v>
      </c>
      <c r="F3027" s="33"/>
    </row>
    <row r="3028" spans="1:6" hidden="1" outlineLevel="1" x14ac:dyDescent="0.3">
      <c r="A3028" s="34">
        <f t="shared" si="142"/>
        <v>45508.708333326031</v>
      </c>
      <c r="B3028" s="35" t="e">
        <f t="shared" si="143"/>
        <v>#DIV/0!</v>
      </c>
      <c r="C3028" s="30" t="e">
        <f t="shared" si="141"/>
        <v>#DIV/0!</v>
      </c>
      <c r="D3028" s="31" t="e">
        <f>E3028*$C$4</f>
        <v>#DIV/0!</v>
      </c>
      <c r="E3028" s="32" t="e">
        <f>MIN(B3028/-$C$4,IF(AND(A3028&gt;=B$12-1/24,A3028&lt;$B$13-1/24),0,IF(C3028&lt;=0,0,MIN(100,C3028*100*$C$8+$D$8)/100)))</f>
        <v>#DIV/0!</v>
      </c>
      <c r="F3028" s="33"/>
    </row>
    <row r="3029" spans="1:6" hidden="1" outlineLevel="1" x14ac:dyDescent="0.3">
      <c r="A3029" s="34">
        <f t="shared" si="142"/>
        <v>45508.749999992695</v>
      </c>
      <c r="B3029" s="35" t="e">
        <f t="shared" si="143"/>
        <v>#DIV/0!</v>
      </c>
      <c r="C3029" s="30" t="e">
        <f t="shared" si="141"/>
        <v>#DIV/0!</v>
      </c>
      <c r="D3029" s="31" t="e">
        <f>E3029*$C$4</f>
        <v>#DIV/0!</v>
      </c>
      <c r="E3029" s="32" t="e">
        <f>MIN(B3029/-$C$4,IF(AND(A3029&gt;=B$12-1/24,A3029&lt;$B$13-1/24),0,IF(C3029&lt;=0,0,MIN(100,C3029*100*$C$8+$D$8)/100)))</f>
        <v>#DIV/0!</v>
      </c>
      <c r="F3029" s="33"/>
    </row>
    <row r="3030" spans="1:6" hidden="1" outlineLevel="1" x14ac:dyDescent="0.3">
      <c r="A3030" s="34">
        <f t="shared" si="142"/>
        <v>45508.791666659359</v>
      </c>
      <c r="B3030" s="35" t="e">
        <f t="shared" si="143"/>
        <v>#DIV/0!</v>
      </c>
      <c r="C3030" s="30" t="e">
        <f t="shared" si="141"/>
        <v>#DIV/0!</v>
      </c>
      <c r="D3030" s="31" t="e">
        <f>E3030*$C$4</f>
        <v>#DIV/0!</v>
      </c>
      <c r="E3030" s="32" t="e">
        <f>MIN(B3030/-$C$4,IF(AND(A3030&gt;=B$12-1/24,A3030&lt;$B$13-1/24),0,IF(C3030&lt;=0,0,MIN(100,C3030*100*$C$8+$D$8)/100)))</f>
        <v>#DIV/0!</v>
      </c>
      <c r="F3030" s="33"/>
    </row>
    <row r="3031" spans="1:6" hidden="1" outlineLevel="1" x14ac:dyDescent="0.3">
      <c r="A3031" s="34">
        <f t="shared" si="142"/>
        <v>45508.833333326023</v>
      </c>
      <c r="B3031" s="35" t="e">
        <f t="shared" si="143"/>
        <v>#DIV/0!</v>
      </c>
      <c r="C3031" s="30" t="e">
        <f t="shared" si="141"/>
        <v>#DIV/0!</v>
      </c>
      <c r="D3031" s="31" t="e">
        <f>E3031*$C$4</f>
        <v>#DIV/0!</v>
      </c>
      <c r="E3031" s="32" t="e">
        <f>MIN(B3031/-$C$4,IF(AND(A3031&gt;=B$12-1/24,A3031&lt;$B$13-1/24),0,IF(C3031&lt;=0,0,MIN(100,C3031*100*$C$8+$D$8)/100)))</f>
        <v>#DIV/0!</v>
      </c>
      <c r="F3031" s="33"/>
    </row>
    <row r="3032" spans="1:6" hidden="1" outlineLevel="1" x14ac:dyDescent="0.3">
      <c r="A3032" s="34">
        <f t="shared" si="142"/>
        <v>45508.874999992688</v>
      </c>
      <c r="B3032" s="35" t="e">
        <f t="shared" si="143"/>
        <v>#DIV/0!</v>
      </c>
      <c r="C3032" s="30" t="e">
        <f t="shared" si="141"/>
        <v>#DIV/0!</v>
      </c>
      <c r="D3032" s="31" t="e">
        <f>E3032*$C$4</f>
        <v>#DIV/0!</v>
      </c>
      <c r="E3032" s="32" t="e">
        <f>MIN(B3032/-$C$4,IF(AND(A3032&gt;=B$12-1/24,A3032&lt;$B$13-1/24),0,IF(C3032&lt;=0,0,MIN(100,C3032*100*$C$8+$D$8)/100)))</f>
        <v>#DIV/0!</v>
      </c>
      <c r="F3032" s="33"/>
    </row>
    <row r="3033" spans="1:6" hidden="1" outlineLevel="1" x14ac:dyDescent="0.3">
      <c r="A3033" s="34">
        <f t="shared" si="142"/>
        <v>45508.916666659352</v>
      </c>
      <c r="B3033" s="35" t="e">
        <f t="shared" si="143"/>
        <v>#DIV/0!</v>
      </c>
      <c r="C3033" s="30" t="e">
        <f t="shared" si="141"/>
        <v>#DIV/0!</v>
      </c>
      <c r="D3033" s="31" t="e">
        <f>E3033*$C$4</f>
        <v>#DIV/0!</v>
      </c>
      <c r="E3033" s="32" t="e">
        <f>MIN(B3033/-$C$4,IF(AND(A3033&gt;=B$12-1/24,A3033&lt;$B$13-1/24),0,IF(C3033&lt;=0,0,MIN(100,C3033*100*$C$8+$D$8)/100)))</f>
        <v>#DIV/0!</v>
      </c>
      <c r="F3033" s="33"/>
    </row>
    <row r="3034" spans="1:6" hidden="1" outlineLevel="1" x14ac:dyDescent="0.3">
      <c r="A3034" s="34">
        <f t="shared" si="142"/>
        <v>45508.958333326016</v>
      </c>
      <c r="B3034" s="35" t="e">
        <f t="shared" si="143"/>
        <v>#DIV/0!</v>
      </c>
      <c r="C3034" s="30" t="e">
        <f t="shared" si="141"/>
        <v>#DIV/0!</v>
      </c>
      <c r="D3034" s="31" t="e">
        <f>E3034*$C$4</f>
        <v>#DIV/0!</v>
      </c>
      <c r="E3034" s="32" t="e">
        <f>MIN(B3034/-$C$4,IF(AND(A3034&gt;=B$12-1/24,A3034&lt;$B$13-1/24),0,IF(C3034&lt;=0,0,MIN(100,C3034*100*$C$8+$D$8)/100)))</f>
        <v>#DIV/0!</v>
      </c>
      <c r="F3034" s="33"/>
    </row>
    <row r="3035" spans="1:6" hidden="1" outlineLevel="1" x14ac:dyDescent="0.3">
      <c r="A3035" s="34">
        <f t="shared" si="142"/>
        <v>45508.99999999268</v>
      </c>
      <c r="B3035" s="35" t="e">
        <f t="shared" si="143"/>
        <v>#DIV/0!</v>
      </c>
      <c r="C3035" s="30" t="e">
        <f t="shared" si="141"/>
        <v>#DIV/0!</v>
      </c>
      <c r="D3035" s="31" t="e">
        <f>E3035*$C$4</f>
        <v>#DIV/0!</v>
      </c>
      <c r="E3035" s="32" t="e">
        <f>MIN(B3035/-$C$4,IF(AND(A3035&gt;=B$12-1/24,A3035&lt;$B$13-1/24),0,IF(C3035&lt;=0,0,MIN(100,C3035*100*$C$8+$D$8)/100)))</f>
        <v>#DIV/0!</v>
      </c>
      <c r="F3035" s="33"/>
    </row>
    <row r="3036" spans="1:6" hidden="1" outlineLevel="1" x14ac:dyDescent="0.3">
      <c r="A3036" s="34">
        <f t="shared" si="142"/>
        <v>45509.041666659345</v>
      </c>
      <c r="B3036" s="35" t="e">
        <f t="shared" si="143"/>
        <v>#DIV/0!</v>
      </c>
      <c r="C3036" s="30" t="e">
        <f t="shared" si="141"/>
        <v>#DIV/0!</v>
      </c>
      <c r="D3036" s="31" t="e">
        <f>E3036*$C$4</f>
        <v>#DIV/0!</v>
      </c>
      <c r="E3036" s="32" t="e">
        <f>MIN(B3036/-$C$4,IF(AND(A3036&gt;=B$12-1/24,A3036&lt;$B$13-1/24),0,IF(C3036&lt;=0,0,MIN(100,C3036*100*$C$8+$D$8)/100)))</f>
        <v>#DIV/0!</v>
      </c>
      <c r="F3036" s="33"/>
    </row>
    <row r="3037" spans="1:6" hidden="1" outlineLevel="1" x14ac:dyDescent="0.3">
      <c r="A3037" s="34">
        <f t="shared" si="142"/>
        <v>45509.083333326009</v>
      </c>
      <c r="B3037" s="35" t="e">
        <f t="shared" si="143"/>
        <v>#DIV/0!</v>
      </c>
      <c r="C3037" s="30" t="e">
        <f t="shared" si="141"/>
        <v>#DIV/0!</v>
      </c>
      <c r="D3037" s="31" t="e">
        <f>E3037*$C$4</f>
        <v>#DIV/0!</v>
      </c>
      <c r="E3037" s="32" t="e">
        <f>MIN(B3037/-$C$4,IF(AND(A3037&gt;=B$12-1/24,A3037&lt;$B$13-1/24),0,IF(C3037&lt;=0,0,MIN(100,C3037*100*$C$8+$D$8)/100)))</f>
        <v>#DIV/0!</v>
      </c>
      <c r="F3037" s="33"/>
    </row>
    <row r="3038" spans="1:6" hidden="1" outlineLevel="1" x14ac:dyDescent="0.3">
      <c r="A3038" s="34">
        <f t="shared" si="142"/>
        <v>45509.124999992673</v>
      </c>
      <c r="B3038" s="35" t="e">
        <f t="shared" si="143"/>
        <v>#DIV/0!</v>
      </c>
      <c r="C3038" s="30" t="e">
        <f t="shared" si="141"/>
        <v>#DIV/0!</v>
      </c>
      <c r="D3038" s="31" t="e">
        <f>E3038*$C$4</f>
        <v>#DIV/0!</v>
      </c>
      <c r="E3038" s="32" t="e">
        <f>MIN(B3038/-$C$4,IF(AND(A3038&gt;=B$12-1/24,A3038&lt;$B$13-1/24),0,IF(C3038&lt;=0,0,MIN(100,C3038*100*$C$8+$D$8)/100)))</f>
        <v>#DIV/0!</v>
      </c>
      <c r="F3038" s="33"/>
    </row>
    <row r="3039" spans="1:6" hidden="1" outlineLevel="1" x14ac:dyDescent="0.3">
      <c r="A3039" s="34">
        <f t="shared" si="142"/>
        <v>45509.166666659337</v>
      </c>
      <c r="B3039" s="35" t="e">
        <f t="shared" si="143"/>
        <v>#DIV/0!</v>
      </c>
      <c r="C3039" s="30" t="e">
        <f t="shared" si="141"/>
        <v>#DIV/0!</v>
      </c>
      <c r="D3039" s="31" t="e">
        <f>E3039*$C$4</f>
        <v>#DIV/0!</v>
      </c>
      <c r="E3039" s="32" t="e">
        <f>MIN(B3039/-$C$4,IF(AND(A3039&gt;=B$12-1/24,A3039&lt;$B$13-1/24),0,IF(C3039&lt;=0,0,MIN(100,C3039*100*$C$8+$D$8)/100)))</f>
        <v>#DIV/0!</v>
      </c>
      <c r="F3039" s="33"/>
    </row>
    <row r="3040" spans="1:6" hidden="1" outlineLevel="1" x14ac:dyDescent="0.3">
      <c r="A3040" s="34">
        <f t="shared" si="142"/>
        <v>45509.208333326002</v>
      </c>
      <c r="B3040" s="35" t="e">
        <f t="shared" si="143"/>
        <v>#DIV/0!</v>
      </c>
      <c r="C3040" s="30" t="e">
        <f t="shared" si="141"/>
        <v>#DIV/0!</v>
      </c>
      <c r="D3040" s="31" t="e">
        <f>E3040*$C$4</f>
        <v>#DIV/0!</v>
      </c>
      <c r="E3040" s="32" t="e">
        <f>MIN(B3040/-$C$4,IF(AND(A3040&gt;=B$12-1/24,A3040&lt;$B$13-1/24),0,IF(C3040&lt;=0,0,MIN(100,C3040*100*$C$8+$D$8)/100)))</f>
        <v>#DIV/0!</v>
      </c>
      <c r="F3040" s="33"/>
    </row>
    <row r="3041" spans="1:6" collapsed="1" x14ac:dyDescent="0.3">
      <c r="A3041" s="34">
        <f t="shared" si="142"/>
        <v>45509.249999992666</v>
      </c>
      <c r="B3041" s="35" t="e">
        <f t="shared" si="143"/>
        <v>#DIV/0!</v>
      </c>
      <c r="C3041" s="30" t="e">
        <f t="shared" si="141"/>
        <v>#DIV/0!</v>
      </c>
      <c r="D3041" s="31" t="e">
        <f>E3041*$C$4</f>
        <v>#DIV/0!</v>
      </c>
      <c r="E3041" s="32" t="e">
        <f>MIN(B3041/-$C$4,IF(AND(A3041&gt;=B$12-1/24,A3041&lt;$B$13-1/24),0,IF(C3041&lt;=0,0,MIN(100,C3041*100*$C$8+$D$8)/100)))</f>
        <v>#DIV/0!</v>
      </c>
      <c r="F3041" s="33"/>
    </row>
    <row r="3042" spans="1:6" hidden="1" outlineLevel="1" x14ac:dyDescent="0.3">
      <c r="A3042" s="34">
        <f t="shared" si="142"/>
        <v>45509.29166665933</v>
      </c>
      <c r="B3042" s="35" t="e">
        <f t="shared" si="143"/>
        <v>#DIV/0!</v>
      </c>
      <c r="C3042" s="30" t="e">
        <f t="shared" si="141"/>
        <v>#DIV/0!</v>
      </c>
      <c r="D3042" s="31" t="e">
        <f>E3042*$C$4</f>
        <v>#DIV/0!</v>
      </c>
      <c r="E3042" s="32" t="e">
        <f>MIN(B3042/-$C$4,IF(AND(A3042&gt;=B$12-1/24,A3042&lt;$B$13-1/24),0,IF(C3042&lt;=0,0,MIN(100,C3042*100*$C$8+$D$8)/100)))</f>
        <v>#DIV/0!</v>
      </c>
      <c r="F3042" s="33"/>
    </row>
    <row r="3043" spans="1:6" hidden="1" outlineLevel="1" x14ac:dyDescent="0.3">
      <c r="A3043" s="34">
        <f t="shared" si="142"/>
        <v>45509.333333325994</v>
      </c>
      <c r="B3043" s="35" t="e">
        <f t="shared" si="143"/>
        <v>#DIV/0!</v>
      </c>
      <c r="C3043" s="30" t="e">
        <f t="shared" si="141"/>
        <v>#DIV/0!</v>
      </c>
      <c r="D3043" s="31" t="e">
        <f>E3043*$C$4</f>
        <v>#DIV/0!</v>
      </c>
      <c r="E3043" s="32" t="e">
        <f>MIN(B3043/-$C$4,IF(AND(A3043&gt;=B$12-1/24,A3043&lt;$B$13-1/24),0,IF(C3043&lt;=0,0,MIN(100,C3043*100*$C$8+$D$8)/100)))</f>
        <v>#DIV/0!</v>
      </c>
      <c r="F3043" s="33"/>
    </row>
    <row r="3044" spans="1:6" hidden="1" outlineLevel="1" x14ac:dyDescent="0.3">
      <c r="A3044" s="34">
        <f t="shared" si="142"/>
        <v>45509.374999992659</v>
      </c>
      <c r="B3044" s="35" t="e">
        <f t="shared" si="143"/>
        <v>#DIV/0!</v>
      </c>
      <c r="C3044" s="30" t="e">
        <f t="shared" si="141"/>
        <v>#DIV/0!</v>
      </c>
      <c r="D3044" s="31" t="e">
        <f>E3044*$C$4</f>
        <v>#DIV/0!</v>
      </c>
      <c r="E3044" s="32" t="e">
        <f>MIN(B3044/-$C$4,IF(AND(A3044&gt;=B$12-1/24,A3044&lt;$B$13-1/24),0,IF(C3044&lt;=0,0,MIN(100,C3044*100*$C$8+$D$8)/100)))</f>
        <v>#DIV/0!</v>
      </c>
      <c r="F3044" s="33"/>
    </row>
    <row r="3045" spans="1:6" hidden="1" outlineLevel="1" x14ac:dyDescent="0.3">
      <c r="A3045" s="34">
        <f t="shared" si="142"/>
        <v>45509.416666659323</v>
      </c>
      <c r="B3045" s="35" t="e">
        <f t="shared" si="143"/>
        <v>#DIV/0!</v>
      </c>
      <c r="C3045" s="30" t="e">
        <f t="shared" si="141"/>
        <v>#DIV/0!</v>
      </c>
      <c r="D3045" s="31" t="e">
        <f>E3045*$C$4</f>
        <v>#DIV/0!</v>
      </c>
      <c r="E3045" s="32" t="e">
        <f>MIN(B3045/-$C$4,IF(AND(A3045&gt;=B$12-1/24,A3045&lt;$B$13-1/24),0,IF(C3045&lt;=0,0,MIN(100,C3045*100*$C$8+$D$8)/100)))</f>
        <v>#DIV/0!</v>
      </c>
      <c r="F3045" s="33"/>
    </row>
    <row r="3046" spans="1:6" hidden="1" outlineLevel="1" x14ac:dyDescent="0.3">
      <c r="A3046" s="34">
        <f t="shared" si="142"/>
        <v>45509.458333325987</v>
      </c>
      <c r="B3046" s="35" t="e">
        <f t="shared" si="143"/>
        <v>#DIV/0!</v>
      </c>
      <c r="C3046" s="30" t="e">
        <f t="shared" si="141"/>
        <v>#DIV/0!</v>
      </c>
      <c r="D3046" s="31" t="e">
        <f>E3046*$C$4</f>
        <v>#DIV/0!</v>
      </c>
      <c r="E3046" s="32" t="e">
        <f>MIN(B3046/-$C$4,IF(AND(A3046&gt;=B$12-1/24,A3046&lt;$B$13-1/24),0,IF(C3046&lt;=0,0,MIN(100,C3046*100*$C$8+$D$8)/100)))</f>
        <v>#DIV/0!</v>
      </c>
      <c r="F3046" s="33"/>
    </row>
    <row r="3047" spans="1:6" hidden="1" outlineLevel="1" x14ac:dyDescent="0.3">
      <c r="A3047" s="34">
        <f t="shared" si="142"/>
        <v>45509.499999992651</v>
      </c>
      <c r="B3047" s="35" t="e">
        <f t="shared" si="143"/>
        <v>#DIV/0!</v>
      </c>
      <c r="C3047" s="30" t="e">
        <f t="shared" si="141"/>
        <v>#DIV/0!</v>
      </c>
      <c r="D3047" s="31" t="e">
        <f>E3047*$C$4</f>
        <v>#DIV/0!</v>
      </c>
      <c r="E3047" s="32" t="e">
        <f>MIN(B3047/-$C$4,IF(AND(A3047&gt;=B$12-1/24,A3047&lt;$B$13-1/24),0,IF(C3047&lt;=0,0,MIN(100,C3047*100*$C$8+$D$8)/100)))</f>
        <v>#DIV/0!</v>
      </c>
      <c r="F3047" s="33"/>
    </row>
    <row r="3048" spans="1:6" hidden="1" outlineLevel="1" x14ac:dyDescent="0.3">
      <c r="A3048" s="34">
        <f t="shared" si="142"/>
        <v>45509.541666659316</v>
      </c>
      <c r="B3048" s="35" t="e">
        <f t="shared" si="143"/>
        <v>#DIV/0!</v>
      </c>
      <c r="C3048" s="30" t="e">
        <f t="shared" si="141"/>
        <v>#DIV/0!</v>
      </c>
      <c r="D3048" s="31" t="e">
        <f>E3048*$C$4</f>
        <v>#DIV/0!</v>
      </c>
      <c r="E3048" s="32" t="e">
        <f>MIN(B3048/-$C$4,IF(AND(A3048&gt;=B$12-1/24,A3048&lt;$B$13-1/24),0,IF(C3048&lt;=0,0,MIN(100,C3048*100*$C$8+$D$8)/100)))</f>
        <v>#DIV/0!</v>
      </c>
      <c r="F3048" s="33"/>
    </row>
    <row r="3049" spans="1:6" hidden="1" outlineLevel="1" x14ac:dyDescent="0.3">
      <c r="A3049" s="34">
        <f t="shared" si="142"/>
        <v>45509.58333332598</v>
      </c>
      <c r="B3049" s="35" t="e">
        <f t="shared" si="143"/>
        <v>#DIV/0!</v>
      </c>
      <c r="C3049" s="30" t="e">
        <f t="shared" si="141"/>
        <v>#DIV/0!</v>
      </c>
      <c r="D3049" s="31" t="e">
        <f>E3049*$C$4</f>
        <v>#DIV/0!</v>
      </c>
      <c r="E3049" s="32" t="e">
        <f>MIN(B3049/-$C$4,IF(AND(A3049&gt;=B$12-1/24,A3049&lt;$B$13-1/24),0,IF(C3049&lt;=0,0,MIN(100,C3049*100*$C$8+$D$8)/100)))</f>
        <v>#DIV/0!</v>
      </c>
      <c r="F3049" s="33"/>
    </row>
    <row r="3050" spans="1:6" hidden="1" outlineLevel="1" x14ac:dyDescent="0.3">
      <c r="A3050" s="34">
        <f t="shared" si="142"/>
        <v>45509.624999992644</v>
      </c>
      <c r="B3050" s="35" t="e">
        <f t="shared" si="143"/>
        <v>#DIV/0!</v>
      </c>
      <c r="C3050" s="30" t="e">
        <f t="shared" si="141"/>
        <v>#DIV/0!</v>
      </c>
      <c r="D3050" s="31" t="e">
        <f>E3050*$C$4</f>
        <v>#DIV/0!</v>
      </c>
      <c r="E3050" s="32" t="e">
        <f>MIN(B3050/-$C$4,IF(AND(A3050&gt;=B$12-1/24,A3050&lt;$B$13-1/24),0,IF(C3050&lt;=0,0,MIN(100,C3050*100*$C$8+$D$8)/100)))</f>
        <v>#DIV/0!</v>
      </c>
      <c r="F3050" s="33"/>
    </row>
    <row r="3051" spans="1:6" hidden="1" outlineLevel="1" x14ac:dyDescent="0.3">
      <c r="A3051" s="34">
        <f t="shared" si="142"/>
        <v>45509.666666659308</v>
      </c>
      <c r="B3051" s="35" t="e">
        <f t="shared" si="143"/>
        <v>#DIV/0!</v>
      </c>
      <c r="C3051" s="30" t="e">
        <f t="shared" si="141"/>
        <v>#DIV/0!</v>
      </c>
      <c r="D3051" s="31" t="e">
        <f>E3051*$C$4</f>
        <v>#DIV/0!</v>
      </c>
      <c r="E3051" s="32" t="e">
        <f>MIN(B3051/-$C$4,IF(AND(A3051&gt;=B$12-1/24,A3051&lt;$B$13-1/24),0,IF(C3051&lt;=0,0,MIN(100,C3051*100*$C$8+$D$8)/100)))</f>
        <v>#DIV/0!</v>
      </c>
      <c r="F3051" s="33"/>
    </row>
    <row r="3052" spans="1:6" hidden="1" outlineLevel="1" x14ac:dyDescent="0.3">
      <c r="A3052" s="34">
        <f t="shared" si="142"/>
        <v>45509.708333325972</v>
      </c>
      <c r="B3052" s="35" t="e">
        <f t="shared" si="143"/>
        <v>#DIV/0!</v>
      </c>
      <c r="C3052" s="30" t="e">
        <f t="shared" si="141"/>
        <v>#DIV/0!</v>
      </c>
      <c r="D3052" s="31" t="e">
        <f>E3052*$C$4</f>
        <v>#DIV/0!</v>
      </c>
      <c r="E3052" s="32" t="e">
        <f>MIN(B3052/-$C$4,IF(AND(A3052&gt;=B$12-1/24,A3052&lt;$B$13-1/24),0,IF(C3052&lt;=0,0,MIN(100,C3052*100*$C$8+$D$8)/100)))</f>
        <v>#DIV/0!</v>
      </c>
      <c r="F3052" s="33"/>
    </row>
    <row r="3053" spans="1:6" hidden="1" outlineLevel="1" x14ac:dyDescent="0.3">
      <c r="A3053" s="34">
        <f t="shared" si="142"/>
        <v>45509.749999992637</v>
      </c>
      <c r="B3053" s="35" t="e">
        <f t="shared" si="143"/>
        <v>#DIV/0!</v>
      </c>
      <c r="C3053" s="30" t="e">
        <f t="shared" si="141"/>
        <v>#DIV/0!</v>
      </c>
      <c r="D3053" s="31" t="e">
        <f>E3053*$C$4</f>
        <v>#DIV/0!</v>
      </c>
      <c r="E3053" s="32" t="e">
        <f>MIN(B3053/-$C$4,IF(AND(A3053&gt;=B$12-1/24,A3053&lt;$B$13-1/24),0,IF(C3053&lt;=0,0,MIN(100,C3053*100*$C$8+$D$8)/100)))</f>
        <v>#DIV/0!</v>
      </c>
      <c r="F3053" s="33"/>
    </row>
    <row r="3054" spans="1:6" hidden="1" outlineLevel="1" x14ac:dyDescent="0.3">
      <c r="A3054" s="34">
        <f t="shared" si="142"/>
        <v>45509.791666659301</v>
      </c>
      <c r="B3054" s="35" t="e">
        <f t="shared" si="143"/>
        <v>#DIV/0!</v>
      </c>
      <c r="C3054" s="30" t="e">
        <f t="shared" si="141"/>
        <v>#DIV/0!</v>
      </c>
      <c r="D3054" s="31" t="e">
        <f>E3054*$C$4</f>
        <v>#DIV/0!</v>
      </c>
      <c r="E3054" s="32" t="e">
        <f>MIN(B3054/-$C$4,IF(AND(A3054&gt;=B$12-1/24,A3054&lt;$B$13-1/24),0,IF(C3054&lt;=0,0,MIN(100,C3054*100*$C$8+$D$8)/100)))</f>
        <v>#DIV/0!</v>
      </c>
      <c r="F3054" s="33"/>
    </row>
    <row r="3055" spans="1:6" hidden="1" outlineLevel="1" x14ac:dyDescent="0.3">
      <c r="A3055" s="34">
        <f t="shared" si="142"/>
        <v>45509.833333325965</v>
      </c>
      <c r="B3055" s="35" t="e">
        <f t="shared" si="143"/>
        <v>#DIV/0!</v>
      </c>
      <c r="C3055" s="30" t="e">
        <f t="shared" si="141"/>
        <v>#DIV/0!</v>
      </c>
      <c r="D3055" s="31" t="e">
        <f>E3055*$C$4</f>
        <v>#DIV/0!</v>
      </c>
      <c r="E3055" s="32" t="e">
        <f>MIN(B3055/-$C$4,IF(AND(A3055&gt;=B$12-1/24,A3055&lt;$B$13-1/24),0,IF(C3055&lt;=0,0,MIN(100,C3055*100*$C$8+$D$8)/100)))</f>
        <v>#DIV/0!</v>
      </c>
      <c r="F3055" s="33"/>
    </row>
    <row r="3056" spans="1:6" hidden="1" outlineLevel="1" x14ac:dyDescent="0.3">
      <c r="A3056" s="34">
        <f t="shared" si="142"/>
        <v>45509.874999992629</v>
      </c>
      <c r="B3056" s="35" t="e">
        <f t="shared" si="143"/>
        <v>#DIV/0!</v>
      </c>
      <c r="C3056" s="30" t="e">
        <f t="shared" si="141"/>
        <v>#DIV/0!</v>
      </c>
      <c r="D3056" s="31" t="e">
        <f>E3056*$C$4</f>
        <v>#DIV/0!</v>
      </c>
      <c r="E3056" s="32" t="e">
        <f>MIN(B3056/-$C$4,IF(AND(A3056&gt;=B$12-1/24,A3056&lt;$B$13-1/24),0,IF(C3056&lt;=0,0,MIN(100,C3056*100*$C$8+$D$8)/100)))</f>
        <v>#DIV/0!</v>
      </c>
      <c r="F3056" s="33"/>
    </row>
    <row r="3057" spans="1:6" hidden="1" outlineLevel="1" x14ac:dyDescent="0.3">
      <c r="A3057" s="34">
        <f t="shared" si="142"/>
        <v>45509.916666659294</v>
      </c>
      <c r="B3057" s="35" t="e">
        <f t="shared" si="143"/>
        <v>#DIV/0!</v>
      </c>
      <c r="C3057" s="30" t="e">
        <f t="shared" si="141"/>
        <v>#DIV/0!</v>
      </c>
      <c r="D3057" s="31" t="e">
        <f>E3057*$C$4</f>
        <v>#DIV/0!</v>
      </c>
      <c r="E3057" s="32" t="e">
        <f>MIN(B3057/-$C$4,IF(AND(A3057&gt;=B$12-1/24,A3057&lt;$B$13-1/24),0,IF(C3057&lt;=0,0,MIN(100,C3057*100*$C$8+$D$8)/100)))</f>
        <v>#DIV/0!</v>
      </c>
      <c r="F3057" s="33"/>
    </row>
    <row r="3058" spans="1:6" hidden="1" outlineLevel="1" x14ac:dyDescent="0.3">
      <c r="A3058" s="34">
        <f t="shared" si="142"/>
        <v>45509.958333325958</v>
      </c>
      <c r="B3058" s="35" t="e">
        <f t="shared" si="143"/>
        <v>#DIV/0!</v>
      </c>
      <c r="C3058" s="30" t="e">
        <f t="shared" si="141"/>
        <v>#DIV/0!</v>
      </c>
      <c r="D3058" s="31" t="e">
        <f>E3058*$C$4</f>
        <v>#DIV/0!</v>
      </c>
      <c r="E3058" s="32" t="e">
        <f>MIN(B3058/-$C$4,IF(AND(A3058&gt;=B$12-1/24,A3058&lt;$B$13-1/24),0,IF(C3058&lt;=0,0,MIN(100,C3058*100*$C$8+$D$8)/100)))</f>
        <v>#DIV/0!</v>
      </c>
      <c r="F3058" s="33"/>
    </row>
    <row r="3059" spans="1:6" hidden="1" outlineLevel="1" x14ac:dyDescent="0.3">
      <c r="A3059" s="34">
        <f t="shared" si="142"/>
        <v>45509.999999992622</v>
      </c>
      <c r="B3059" s="35" t="e">
        <f t="shared" si="143"/>
        <v>#DIV/0!</v>
      </c>
      <c r="C3059" s="30" t="e">
        <f t="shared" si="141"/>
        <v>#DIV/0!</v>
      </c>
      <c r="D3059" s="31" t="e">
        <f>E3059*$C$4</f>
        <v>#DIV/0!</v>
      </c>
      <c r="E3059" s="32" t="e">
        <f>MIN(B3059/-$C$4,IF(AND(A3059&gt;=B$12-1/24,A3059&lt;$B$13-1/24),0,IF(C3059&lt;=0,0,MIN(100,C3059*100*$C$8+$D$8)/100)))</f>
        <v>#DIV/0!</v>
      </c>
      <c r="F3059" s="33"/>
    </row>
    <row r="3060" spans="1:6" hidden="1" outlineLevel="1" x14ac:dyDescent="0.3">
      <c r="A3060" s="34">
        <f t="shared" si="142"/>
        <v>45510.041666659286</v>
      </c>
      <c r="B3060" s="35" t="e">
        <f t="shared" si="143"/>
        <v>#DIV/0!</v>
      </c>
      <c r="C3060" s="30" t="e">
        <f t="shared" si="141"/>
        <v>#DIV/0!</v>
      </c>
      <c r="D3060" s="31" t="e">
        <f>E3060*$C$4</f>
        <v>#DIV/0!</v>
      </c>
      <c r="E3060" s="32" t="e">
        <f>MIN(B3060/-$C$4,IF(AND(A3060&gt;=B$12-1/24,A3060&lt;$B$13-1/24),0,IF(C3060&lt;=0,0,MIN(100,C3060*100*$C$8+$D$8)/100)))</f>
        <v>#DIV/0!</v>
      </c>
      <c r="F3060" s="33"/>
    </row>
    <row r="3061" spans="1:6" hidden="1" outlineLevel="1" x14ac:dyDescent="0.3">
      <c r="A3061" s="34">
        <f t="shared" si="142"/>
        <v>45510.083333325951</v>
      </c>
      <c r="B3061" s="35" t="e">
        <f t="shared" si="143"/>
        <v>#DIV/0!</v>
      </c>
      <c r="C3061" s="30" t="e">
        <f t="shared" si="141"/>
        <v>#DIV/0!</v>
      </c>
      <c r="D3061" s="31" t="e">
        <f>E3061*$C$4</f>
        <v>#DIV/0!</v>
      </c>
      <c r="E3061" s="32" t="e">
        <f>MIN(B3061/-$C$4,IF(AND(A3061&gt;=B$12-1/24,A3061&lt;$B$13-1/24),0,IF(C3061&lt;=0,0,MIN(100,C3061*100*$C$8+$D$8)/100)))</f>
        <v>#DIV/0!</v>
      </c>
      <c r="F3061" s="33"/>
    </row>
    <row r="3062" spans="1:6" hidden="1" outlineLevel="1" x14ac:dyDescent="0.3">
      <c r="A3062" s="34">
        <f t="shared" si="142"/>
        <v>45510.124999992615</v>
      </c>
      <c r="B3062" s="35" t="e">
        <f t="shared" si="143"/>
        <v>#DIV/0!</v>
      </c>
      <c r="C3062" s="30" t="e">
        <f t="shared" si="141"/>
        <v>#DIV/0!</v>
      </c>
      <c r="D3062" s="31" t="e">
        <f>E3062*$C$4</f>
        <v>#DIV/0!</v>
      </c>
      <c r="E3062" s="32" t="e">
        <f>MIN(B3062/-$C$4,IF(AND(A3062&gt;=B$12-1/24,A3062&lt;$B$13-1/24),0,IF(C3062&lt;=0,0,MIN(100,C3062*100*$C$8+$D$8)/100)))</f>
        <v>#DIV/0!</v>
      </c>
      <c r="F3062" s="33"/>
    </row>
    <row r="3063" spans="1:6" hidden="1" outlineLevel="1" x14ac:dyDescent="0.3">
      <c r="A3063" s="34">
        <f t="shared" si="142"/>
        <v>45510.166666659279</v>
      </c>
      <c r="B3063" s="35" t="e">
        <f t="shared" si="143"/>
        <v>#DIV/0!</v>
      </c>
      <c r="C3063" s="30" t="e">
        <f t="shared" si="141"/>
        <v>#DIV/0!</v>
      </c>
      <c r="D3063" s="31" t="e">
        <f>E3063*$C$4</f>
        <v>#DIV/0!</v>
      </c>
      <c r="E3063" s="32" t="e">
        <f>MIN(B3063/-$C$4,IF(AND(A3063&gt;=B$12-1/24,A3063&lt;$B$13-1/24),0,IF(C3063&lt;=0,0,MIN(100,C3063*100*$C$8+$D$8)/100)))</f>
        <v>#DIV/0!</v>
      </c>
      <c r="F3063" s="33"/>
    </row>
    <row r="3064" spans="1:6" hidden="1" outlineLevel="1" x14ac:dyDescent="0.3">
      <c r="A3064" s="34">
        <f t="shared" si="142"/>
        <v>45510.208333325943</v>
      </c>
      <c r="B3064" s="35" t="e">
        <f t="shared" si="143"/>
        <v>#DIV/0!</v>
      </c>
      <c r="C3064" s="30" t="e">
        <f t="shared" si="141"/>
        <v>#DIV/0!</v>
      </c>
      <c r="D3064" s="31" t="e">
        <f>E3064*$C$4</f>
        <v>#DIV/0!</v>
      </c>
      <c r="E3064" s="32" t="e">
        <f>MIN(B3064/-$C$4,IF(AND(A3064&gt;=B$12-1/24,A3064&lt;$B$13-1/24),0,IF(C3064&lt;=0,0,MIN(100,C3064*100*$C$8+$D$8)/100)))</f>
        <v>#DIV/0!</v>
      </c>
      <c r="F3064" s="33"/>
    </row>
    <row r="3065" spans="1:6" collapsed="1" x14ac:dyDescent="0.3">
      <c r="A3065" s="34">
        <f t="shared" si="142"/>
        <v>45510.249999992608</v>
      </c>
      <c r="B3065" s="35" t="e">
        <f t="shared" si="143"/>
        <v>#DIV/0!</v>
      </c>
      <c r="C3065" s="30" t="e">
        <f t="shared" si="141"/>
        <v>#DIV/0!</v>
      </c>
      <c r="D3065" s="31" t="e">
        <f>E3065*$C$4</f>
        <v>#DIV/0!</v>
      </c>
      <c r="E3065" s="32" t="e">
        <f>MIN(B3065/-$C$4,IF(AND(A3065&gt;=B$12-1/24,A3065&lt;$B$13-1/24),0,IF(C3065&lt;=0,0,MIN(100,C3065*100*$C$8+$D$8)/100)))</f>
        <v>#DIV/0!</v>
      </c>
      <c r="F3065" s="33"/>
    </row>
    <row r="3066" spans="1:6" hidden="1" outlineLevel="1" x14ac:dyDescent="0.3">
      <c r="A3066" s="34">
        <f t="shared" si="142"/>
        <v>45510.291666659272</v>
      </c>
      <c r="B3066" s="35" t="e">
        <f t="shared" si="143"/>
        <v>#DIV/0!</v>
      </c>
      <c r="C3066" s="30" t="e">
        <f t="shared" si="141"/>
        <v>#DIV/0!</v>
      </c>
      <c r="D3066" s="31" t="e">
        <f>E3066*$C$4</f>
        <v>#DIV/0!</v>
      </c>
      <c r="E3066" s="32" t="e">
        <f>MIN(B3066/-$C$4,IF(AND(A3066&gt;=B$12-1/24,A3066&lt;$B$13-1/24),0,IF(C3066&lt;=0,0,MIN(100,C3066*100*$C$8+$D$8)/100)))</f>
        <v>#DIV/0!</v>
      </c>
      <c r="F3066" s="33"/>
    </row>
    <row r="3067" spans="1:6" hidden="1" outlineLevel="1" x14ac:dyDescent="0.3">
      <c r="A3067" s="34">
        <f t="shared" si="142"/>
        <v>45510.333333325936</v>
      </c>
      <c r="B3067" s="35" t="e">
        <f t="shared" si="143"/>
        <v>#DIV/0!</v>
      </c>
      <c r="C3067" s="30" t="e">
        <f t="shared" si="141"/>
        <v>#DIV/0!</v>
      </c>
      <c r="D3067" s="31" t="e">
        <f>E3067*$C$4</f>
        <v>#DIV/0!</v>
      </c>
      <c r="E3067" s="32" t="e">
        <f>MIN(B3067/-$C$4,IF(AND(A3067&gt;=B$12-1/24,A3067&lt;$B$13-1/24),0,IF(C3067&lt;=0,0,MIN(100,C3067*100*$C$8+$D$8)/100)))</f>
        <v>#DIV/0!</v>
      </c>
      <c r="F3067" s="33"/>
    </row>
    <row r="3068" spans="1:6" hidden="1" outlineLevel="1" x14ac:dyDescent="0.3">
      <c r="A3068" s="34">
        <f t="shared" si="142"/>
        <v>45510.3749999926</v>
      </c>
      <c r="B3068" s="35" t="e">
        <f t="shared" si="143"/>
        <v>#DIV/0!</v>
      </c>
      <c r="C3068" s="30" t="e">
        <f t="shared" si="141"/>
        <v>#DIV/0!</v>
      </c>
      <c r="D3068" s="31" t="e">
        <f>E3068*$C$4</f>
        <v>#DIV/0!</v>
      </c>
      <c r="E3068" s="32" t="e">
        <f>MIN(B3068/-$C$4,IF(AND(A3068&gt;=B$12-1/24,A3068&lt;$B$13-1/24),0,IF(C3068&lt;=0,0,MIN(100,C3068*100*$C$8+$D$8)/100)))</f>
        <v>#DIV/0!</v>
      </c>
      <c r="F3068" s="33"/>
    </row>
    <row r="3069" spans="1:6" hidden="1" outlineLevel="1" x14ac:dyDescent="0.3">
      <c r="A3069" s="34">
        <f t="shared" si="142"/>
        <v>45510.416666659265</v>
      </c>
      <c r="B3069" s="35" t="e">
        <f t="shared" si="143"/>
        <v>#DIV/0!</v>
      </c>
      <c r="C3069" s="30" t="e">
        <f t="shared" si="141"/>
        <v>#DIV/0!</v>
      </c>
      <c r="D3069" s="31" t="e">
        <f>E3069*$C$4</f>
        <v>#DIV/0!</v>
      </c>
      <c r="E3069" s="32" t="e">
        <f>MIN(B3069/-$C$4,IF(AND(A3069&gt;=B$12-1/24,A3069&lt;$B$13-1/24),0,IF(C3069&lt;=0,0,MIN(100,C3069*100*$C$8+$D$8)/100)))</f>
        <v>#DIV/0!</v>
      </c>
      <c r="F3069" s="33"/>
    </row>
    <row r="3070" spans="1:6" hidden="1" outlineLevel="1" x14ac:dyDescent="0.3">
      <c r="A3070" s="34">
        <f t="shared" si="142"/>
        <v>45510.458333325929</v>
      </c>
      <c r="B3070" s="35" t="e">
        <f t="shared" si="143"/>
        <v>#DIV/0!</v>
      </c>
      <c r="C3070" s="30" t="e">
        <f t="shared" si="141"/>
        <v>#DIV/0!</v>
      </c>
      <c r="D3070" s="31" t="e">
        <f>E3070*$C$4</f>
        <v>#DIV/0!</v>
      </c>
      <c r="E3070" s="32" t="e">
        <f>MIN(B3070/-$C$4,IF(AND(A3070&gt;=B$12-1/24,A3070&lt;$B$13-1/24),0,IF(C3070&lt;=0,0,MIN(100,C3070*100*$C$8+$D$8)/100)))</f>
        <v>#DIV/0!</v>
      </c>
      <c r="F3070" s="33"/>
    </row>
    <row r="3071" spans="1:6" hidden="1" outlineLevel="1" x14ac:dyDescent="0.3">
      <c r="A3071" s="34">
        <f t="shared" si="142"/>
        <v>45510.499999992593</v>
      </c>
      <c r="B3071" s="35" t="e">
        <f t="shared" si="143"/>
        <v>#DIV/0!</v>
      </c>
      <c r="C3071" s="30" t="e">
        <f t="shared" si="141"/>
        <v>#DIV/0!</v>
      </c>
      <c r="D3071" s="31" t="e">
        <f>E3071*$C$4</f>
        <v>#DIV/0!</v>
      </c>
      <c r="E3071" s="32" t="e">
        <f>MIN(B3071/-$C$4,IF(AND(A3071&gt;=B$12-1/24,A3071&lt;$B$13-1/24),0,IF(C3071&lt;=0,0,MIN(100,C3071*100*$C$8+$D$8)/100)))</f>
        <v>#DIV/0!</v>
      </c>
      <c r="F3071" s="33"/>
    </row>
    <row r="3072" spans="1:6" hidden="1" outlineLevel="1" x14ac:dyDescent="0.3">
      <c r="A3072" s="34">
        <f t="shared" si="142"/>
        <v>45510.541666659257</v>
      </c>
      <c r="B3072" s="35" t="e">
        <f t="shared" si="143"/>
        <v>#DIV/0!</v>
      </c>
      <c r="C3072" s="30" t="e">
        <f t="shared" si="141"/>
        <v>#DIV/0!</v>
      </c>
      <c r="D3072" s="31" t="e">
        <f>E3072*$C$4</f>
        <v>#DIV/0!</v>
      </c>
      <c r="E3072" s="32" t="e">
        <f>MIN(B3072/-$C$4,IF(AND(A3072&gt;=B$12-1/24,A3072&lt;$B$13-1/24),0,IF(C3072&lt;=0,0,MIN(100,C3072*100*$C$8+$D$8)/100)))</f>
        <v>#DIV/0!</v>
      </c>
      <c r="F3072" s="33"/>
    </row>
    <row r="3073" spans="1:6" hidden="1" outlineLevel="1" x14ac:dyDescent="0.3">
      <c r="A3073" s="34">
        <f t="shared" si="142"/>
        <v>45510.583333325922</v>
      </c>
      <c r="B3073" s="35" t="e">
        <f t="shared" si="143"/>
        <v>#DIV/0!</v>
      </c>
      <c r="C3073" s="30" t="e">
        <f t="shared" si="141"/>
        <v>#DIV/0!</v>
      </c>
      <c r="D3073" s="31" t="e">
        <f>E3073*$C$4</f>
        <v>#DIV/0!</v>
      </c>
      <c r="E3073" s="32" t="e">
        <f>MIN(B3073/-$C$4,IF(AND(A3073&gt;=B$12-1/24,A3073&lt;$B$13-1/24),0,IF(C3073&lt;=0,0,MIN(100,C3073*100*$C$8+$D$8)/100)))</f>
        <v>#DIV/0!</v>
      </c>
      <c r="F3073" s="33"/>
    </row>
    <row r="3074" spans="1:6" hidden="1" outlineLevel="1" x14ac:dyDescent="0.3">
      <c r="A3074" s="34">
        <f t="shared" si="142"/>
        <v>45510.624999992586</v>
      </c>
      <c r="B3074" s="35" t="e">
        <f t="shared" si="143"/>
        <v>#DIV/0!</v>
      </c>
      <c r="C3074" s="30" t="e">
        <f t="shared" si="141"/>
        <v>#DIV/0!</v>
      </c>
      <c r="D3074" s="31" t="e">
        <f>E3074*$C$4</f>
        <v>#DIV/0!</v>
      </c>
      <c r="E3074" s="32" t="e">
        <f>MIN(B3074/-$C$4,IF(AND(A3074&gt;=B$12-1/24,A3074&lt;$B$13-1/24),0,IF(C3074&lt;=0,0,MIN(100,C3074*100*$C$8+$D$8)/100)))</f>
        <v>#DIV/0!</v>
      </c>
      <c r="F3074" s="33"/>
    </row>
    <row r="3075" spans="1:6" hidden="1" outlineLevel="1" x14ac:dyDescent="0.3">
      <c r="A3075" s="34">
        <f t="shared" si="142"/>
        <v>45510.66666665925</v>
      </c>
      <c r="B3075" s="35" t="e">
        <f t="shared" si="143"/>
        <v>#DIV/0!</v>
      </c>
      <c r="C3075" s="30" t="e">
        <f t="shared" si="141"/>
        <v>#DIV/0!</v>
      </c>
      <c r="D3075" s="31" t="e">
        <f>E3075*$C$4</f>
        <v>#DIV/0!</v>
      </c>
      <c r="E3075" s="32" t="e">
        <f>MIN(B3075/-$C$4,IF(AND(A3075&gt;=B$12-1/24,A3075&lt;$B$13-1/24),0,IF(C3075&lt;=0,0,MIN(100,C3075*100*$C$8+$D$8)/100)))</f>
        <v>#DIV/0!</v>
      </c>
      <c r="F3075" s="33"/>
    </row>
    <row r="3076" spans="1:6" hidden="1" outlineLevel="1" x14ac:dyDescent="0.3">
      <c r="A3076" s="34">
        <f t="shared" si="142"/>
        <v>45510.708333325914</v>
      </c>
      <c r="B3076" s="35" t="e">
        <f t="shared" si="143"/>
        <v>#DIV/0!</v>
      </c>
      <c r="C3076" s="30" t="e">
        <f t="shared" si="141"/>
        <v>#DIV/0!</v>
      </c>
      <c r="D3076" s="31" t="e">
        <f>E3076*$C$4</f>
        <v>#DIV/0!</v>
      </c>
      <c r="E3076" s="32" t="e">
        <f>MIN(B3076/-$C$4,IF(AND(A3076&gt;=B$12-1/24,A3076&lt;$B$13-1/24),0,IF(C3076&lt;=0,0,MIN(100,C3076*100*$C$8+$D$8)/100)))</f>
        <v>#DIV/0!</v>
      </c>
      <c r="F3076" s="33"/>
    </row>
    <row r="3077" spans="1:6" hidden="1" outlineLevel="1" x14ac:dyDescent="0.3">
      <c r="A3077" s="34">
        <f t="shared" si="142"/>
        <v>45510.749999992579</v>
      </c>
      <c r="B3077" s="35" t="e">
        <f t="shared" si="143"/>
        <v>#DIV/0!</v>
      </c>
      <c r="C3077" s="30" t="e">
        <f t="shared" si="141"/>
        <v>#DIV/0!</v>
      </c>
      <c r="D3077" s="31" t="e">
        <f>E3077*$C$4</f>
        <v>#DIV/0!</v>
      </c>
      <c r="E3077" s="32" t="e">
        <f>MIN(B3077/-$C$4,IF(AND(A3077&gt;=B$12-1/24,A3077&lt;$B$13-1/24),0,IF(C3077&lt;=0,0,MIN(100,C3077*100*$C$8+$D$8)/100)))</f>
        <v>#DIV/0!</v>
      </c>
      <c r="F3077" s="33"/>
    </row>
    <row r="3078" spans="1:6" hidden="1" outlineLevel="1" x14ac:dyDescent="0.3">
      <c r="A3078" s="34">
        <f t="shared" si="142"/>
        <v>45510.791666659243</v>
      </c>
      <c r="B3078" s="35" t="e">
        <f t="shared" si="143"/>
        <v>#DIV/0!</v>
      </c>
      <c r="C3078" s="30" t="e">
        <f t="shared" si="141"/>
        <v>#DIV/0!</v>
      </c>
      <c r="D3078" s="31" t="e">
        <f>E3078*$C$4</f>
        <v>#DIV/0!</v>
      </c>
      <c r="E3078" s="32" t="e">
        <f>MIN(B3078/-$C$4,IF(AND(A3078&gt;=B$12-1/24,A3078&lt;$B$13-1/24),0,IF(C3078&lt;=0,0,MIN(100,C3078*100*$C$8+$D$8)/100)))</f>
        <v>#DIV/0!</v>
      </c>
      <c r="F3078" s="33"/>
    </row>
    <row r="3079" spans="1:6" hidden="1" outlineLevel="1" x14ac:dyDescent="0.3">
      <c r="A3079" s="34">
        <f t="shared" si="142"/>
        <v>45510.833333325907</v>
      </c>
      <c r="B3079" s="35" t="e">
        <f t="shared" si="143"/>
        <v>#DIV/0!</v>
      </c>
      <c r="C3079" s="30" t="e">
        <f t="shared" si="141"/>
        <v>#DIV/0!</v>
      </c>
      <c r="D3079" s="31" t="e">
        <f>E3079*$C$4</f>
        <v>#DIV/0!</v>
      </c>
      <c r="E3079" s="32" t="e">
        <f>MIN(B3079/-$C$4,IF(AND(A3079&gt;=B$12-1/24,A3079&lt;$B$13-1/24),0,IF(C3079&lt;=0,0,MIN(100,C3079*100*$C$8+$D$8)/100)))</f>
        <v>#DIV/0!</v>
      </c>
      <c r="F3079" s="33"/>
    </row>
    <row r="3080" spans="1:6" hidden="1" outlineLevel="1" x14ac:dyDescent="0.3">
      <c r="A3080" s="34">
        <f t="shared" si="142"/>
        <v>45510.874999992571</v>
      </c>
      <c r="B3080" s="35" t="e">
        <f t="shared" si="143"/>
        <v>#DIV/0!</v>
      </c>
      <c r="C3080" s="30" t="e">
        <f t="shared" si="141"/>
        <v>#DIV/0!</v>
      </c>
      <c r="D3080" s="31" t="e">
        <f>E3080*$C$4</f>
        <v>#DIV/0!</v>
      </c>
      <c r="E3080" s="32" t="e">
        <f>MIN(B3080/-$C$4,IF(AND(A3080&gt;=B$12-1/24,A3080&lt;$B$13-1/24),0,IF(C3080&lt;=0,0,MIN(100,C3080*100*$C$8+$D$8)/100)))</f>
        <v>#DIV/0!</v>
      </c>
      <c r="F3080" s="33"/>
    </row>
    <row r="3081" spans="1:6" hidden="1" outlineLevel="1" x14ac:dyDescent="0.3">
      <c r="A3081" s="34">
        <f t="shared" si="142"/>
        <v>45510.916666659235</v>
      </c>
      <c r="B3081" s="35" t="e">
        <f t="shared" si="143"/>
        <v>#DIV/0!</v>
      </c>
      <c r="C3081" s="30" t="e">
        <f t="shared" si="141"/>
        <v>#DIV/0!</v>
      </c>
      <c r="D3081" s="31" t="e">
        <f>E3081*$C$4</f>
        <v>#DIV/0!</v>
      </c>
      <c r="E3081" s="32" t="e">
        <f>MIN(B3081/-$C$4,IF(AND(A3081&gt;=B$12-1/24,A3081&lt;$B$13-1/24),0,IF(C3081&lt;=0,0,MIN(100,C3081*100*$C$8+$D$8)/100)))</f>
        <v>#DIV/0!</v>
      </c>
      <c r="F3081" s="33"/>
    </row>
    <row r="3082" spans="1:6" hidden="1" outlineLevel="1" x14ac:dyDescent="0.3">
      <c r="A3082" s="34">
        <f t="shared" si="142"/>
        <v>45510.9583333259</v>
      </c>
      <c r="B3082" s="35" t="e">
        <f t="shared" si="143"/>
        <v>#DIV/0!</v>
      </c>
      <c r="C3082" s="30" t="e">
        <f t="shared" si="141"/>
        <v>#DIV/0!</v>
      </c>
      <c r="D3082" s="31" t="e">
        <f>E3082*$C$4</f>
        <v>#DIV/0!</v>
      </c>
      <c r="E3082" s="32" t="e">
        <f>MIN(B3082/-$C$4,IF(AND(A3082&gt;=B$12-1/24,A3082&lt;$B$13-1/24),0,IF(C3082&lt;=0,0,MIN(100,C3082*100*$C$8+$D$8)/100)))</f>
        <v>#DIV/0!</v>
      </c>
      <c r="F3082" s="33"/>
    </row>
    <row r="3083" spans="1:6" hidden="1" outlineLevel="1" x14ac:dyDescent="0.3">
      <c r="A3083" s="34">
        <f t="shared" si="142"/>
        <v>45510.999999992564</v>
      </c>
      <c r="B3083" s="35" t="e">
        <f t="shared" si="143"/>
        <v>#DIV/0!</v>
      </c>
      <c r="C3083" s="30" t="e">
        <f t="shared" si="141"/>
        <v>#DIV/0!</v>
      </c>
      <c r="D3083" s="31" t="e">
        <f>E3083*$C$4</f>
        <v>#DIV/0!</v>
      </c>
      <c r="E3083" s="32" t="e">
        <f>MIN(B3083/-$C$4,IF(AND(A3083&gt;=B$12-1/24,A3083&lt;$B$13-1/24),0,IF(C3083&lt;=0,0,MIN(100,C3083*100*$C$8+$D$8)/100)))</f>
        <v>#DIV/0!</v>
      </c>
      <c r="F3083" s="33"/>
    </row>
    <row r="3084" spans="1:6" hidden="1" outlineLevel="1" x14ac:dyDescent="0.3">
      <c r="A3084" s="34">
        <f t="shared" si="142"/>
        <v>45511.041666659228</v>
      </c>
      <c r="B3084" s="35" t="e">
        <f t="shared" si="143"/>
        <v>#DIV/0!</v>
      </c>
      <c r="C3084" s="30" t="e">
        <f t="shared" si="141"/>
        <v>#DIV/0!</v>
      </c>
      <c r="D3084" s="31" t="e">
        <f>E3084*$C$4</f>
        <v>#DIV/0!</v>
      </c>
      <c r="E3084" s="32" t="e">
        <f>MIN(B3084/-$C$4,IF(AND(A3084&gt;=B$12-1/24,A3084&lt;$B$13-1/24),0,IF(C3084&lt;=0,0,MIN(100,C3084*100*$C$8+$D$8)/100)))</f>
        <v>#DIV/0!</v>
      </c>
      <c r="F3084" s="33"/>
    </row>
    <row r="3085" spans="1:6" hidden="1" outlineLevel="1" x14ac:dyDescent="0.3">
      <c r="A3085" s="34">
        <f t="shared" si="142"/>
        <v>45511.083333325892</v>
      </c>
      <c r="B3085" s="35" t="e">
        <f t="shared" si="143"/>
        <v>#DIV/0!</v>
      </c>
      <c r="C3085" s="30" t="e">
        <f t="shared" si="141"/>
        <v>#DIV/0!</v>
      </c>
      <c r="D3085" s="31" t="e">
        <f>E3085*$C$4</f>
        <v>#DIV/0!</v>
      </c>
      <c r="E3085" s="32" t="e">
        <f>MIN(B3085/-$C$4,IF(AND(A3085&gt;=B$12-1/24,A3085&lt;$B$13-1/24),0,IF(C3085&lt;=0,0,MIN(100,C3085*100*$C$8+$D$8)/100)))</f>
        <v>#DIV/0!</v>
      </c>
      <c r="F3085" s="33"/>
    </row>
    <row r="3086" spans="1:6" hidden="1" outlineLevel="1" x14ac:dyDescent="0.3">
      <c r="A3086" s="34">
        <f t="shared" si="142"/>
        <v>45511.124999992557</v>
      </c>
      <c r="B3086" s="35" t="e">
        <f t="shared" si="143"/>
        <v>#DIV/0!</v>
      </c>
      <c r="C3086" s="30" t="e">
        <f t="shared" si="141"/>
        <v>#DIV/0!</v>
      </c>
      <c r="D3086" s="31" t="e">
        <f>E3086*$C$4</f>
        <v>#DIV/0!</v>
      </c>
      <c r="E3086" s="32" t="e">
        <f>MIN(B3086/-$C$4,IF(AND(A3086&gt;=B$12-1/24,A3086&lt;$B$13-1/24),0,IF(C3086&lt;=0,0,MIN(100,C3086*100*$C$8+$D$8)/100)))</f>
        <v>#DIV/0!</v>
      </c>
      <c r="F3086" s="33"/>
    </row>
    <row r="3087" spans="1:6" hidden="1" outlineLevel="1" x14ac:dyDescent="0.3">
      <c r="A3087" s="34">
        <f t="shared" si="142"/>
        <v>45511.166666659221</v>
      </c>
      <c r="B3087" s="35" t="e">
        <f t="shared" si="143"/>
        <v>#DIV/0!</v>
      </c>
      <c r="C3087" s="30" t="e">
        <f t="shared" si="141"/>
        <v>#DIV/0!</v>
      </c>
      <c r="D3087" s="31" t="e">
        <f>E3087*$C$4</f>
        <v>#DIV/0!</v>
      </c>
      <c r="E3087" s="32" t="e">
        <f>MIN(B3087/-$C$4,IF(AND(A3087&gt;=B$12-1/24,A3087&lt;$B$13-1/24),0,IF(C3087&lt;=0,0,MIN(100,C3087*100*$C$8+$D$8)/100)))</f>
        <v>#DIV/0!</v>
      </c>
      <c r="F3087" s="33"/>
    </row>
    <row r="3088" spans="1:6" hidden="1" outlineLevel="1" x14ac:dyDescent="0.3">
      <c r="A3088" s="34">
        <f t="shared" si="142"/>
        <v>45511.208333325885</v>
      </c>
      <c r="B3088" s="35" t="e">
        <f t="shared" si="143"/>
        <v>#DIV/0!</v>
      </c>
      <c r="C3088" s="30" t="e">
        <f t="shared" si="141"/>
        <v>#DIV/0!</v>
      </c>
      <c r="D3088" s="31" t="e">
        <f>E3088*$C$4</f>
        <v>#DIV/0!</v>
      </c>
      <c r="E3088" s="32" t="e">
        <f>MIN(B3088/-$C$4,IF(AND(A3088&gt;=B$12-1/24,A3088&lt;$B$13-1/24),0,IF(C3088&lt;=0,0,MIN(100,C3088*100*$C$8+$D$8)/100)))</f>
        <v>#DIV/0!</v>
      </c>
      <c r="F3088" s="33"/>
    </row>
    <row r="3089" spans="1:6" collapsed="1" x14ac:dyDescent="0.3">
      <c r="A3089" s="34">
        <f t="shared" si="142"/>
        <v>45511.249999992549</v>
      </c>
      <c r="B3089" s="35" t="e">
        <f t="shared" si="143"/>
        <v>#DIV/0!</v>
      </c>
      <c r="C3089" s="30" t="e">
        <f t="shared" ref="C3089:C3152" si="144">B3089/$C$3</f>
        <v>#DIV/0!</v>
      </c>
      <c r="D3089" s="31" t="e">
        <f>E3089*$C$4</f>
        <v>#DIV/0!</v>
      </c>
      <c r="E3089" s="32" t="e">
        <f>MIN(B3089/-$C$4,IF(AND(A3089&gt;=B$12-1/24,A3089&lt;$B$13-1/24),0,IF(C3089&lt;=0,0,MIN(100,C3089*100*$C$8+$D$8)/100)))</f>
        <v>#DIV/0!</v>
      </c>
      <c r="F3089" s="33"/>
    </row>
    <row r="3090" spans="1:6" hidden="1" outlineLevel="1" x14ac:dyDescent="0.3">
      <c r="A3090" s="34">
        <f t="shared" ref="A3090:A3153" si="145">A3089+1/24</f>
        <v>45511.291666659214</v>
      </c>
      <c r="B3090" s="35" t="e">
        <f t="shared" ref="B3090:B3153" si="146">B3089+D3089</f>
        <v>#DIV/0!</v>
      </c>
      <c r="C3090" s="30" t="e">
        <f t="shared" si="144"/>
        <v>#DIV/0!</v>
      </c>
      <c r="D3090" s="31" t="e">
        <f>E3090*$C$4</f>
        <v>#DIV/0!</v>
      </c>
      <c r="E3090" s="32" t="e">
        <f>MIN(B3090/-$C$4,IF(AND(A3090&gt;=B$12-1/24,A3090&lt;$B$13-1/24),0,IF(C3090&lt;=0,0,MIN(100,C3090*100*$C$8+$D$8)/100)))</f>
        <v>#DIV/0!</v>
      </c>
      <c r="F3090" s="33"/>
    </row>
    <row r="3091" spans="1:6" hidden="1" outlineLevel="1" x14ac:dyDescent="0.3">
      <c r="A3091" s="34">
        <f t="shared" si="145"/>
        <v>45511.333333325878</v>
      </c>
      <c r="B3091" s="35" t="e">
        <f t="shared" si="146"/>
        <v>#DIV/0!</v>
      </c>
      <c r="C3091" s="30" t="e">
        <f t="shared" si="144"/>
        <v>#DIV/0!</v>
      </c>
      <c r="D3091" s="31" t="e">
        <f>E3091*$C$4</f>
        <v>#DIV/0!</v>
      </c>
      <c r="E3091" s="32" t="e">
        <f>MIN(B3091/-$C$4,IF(AND(A3091&gt;=B$12-1/24,A3091&lt;$B$13-1/24),0,IF(C3091&lt;=0,0,MIN(100,C3091*100*$C$8+$D$8)/100)))</f>
        <v>#DIV/0!</v>
      </c>
      <c r="F3091" s="33"/>
    </row>
    <row r="3092" spans="1:6" hidden="1" outlineLevel="1" x14ac:dyDescent="0.3">
      <c r="A3092" s="34">
        <f t="shared" si="145"/>
        <v>45511.374999992542</v>
      </c>
      <c r="B3092" s="35" t="e">
        <f t="shared" si="146"/>
        <v>#DIV/0!</v>
      </c>
      <c r="C3092" s="30" t="e">
        <f t="shared" si="144"/>
        <v>#DIV/0!</v>
      </c>
      <c r="D3092" s="31" t="e">
        <f>E3092*$C$4</f>
        <v>#DIV/0!</v>
      </c>
      <c r="E3092" s="32" t="e">
        <f>MIN(B3092/-$C$4,IF(AND(A3092&gt;=B$12-1/24,A3092&lt;$B$13-1/24),0,IF(C3092&lt;=0,0,MIN(100,C3092*100*$C$8+$D$8)/100)))</f>
        <v>#DIV/0!</v>
      </c>
      <c r="F3092" s="33"/>
    </row>
    <row r="3093" spans="1:6" hidden="1" outlineLevel="1" x14ac:dyDescent="0.3">
      <c r="A3093" s="34">
        <f t="shared" si="145"/>
        <v>45511.416666659206</v>
      </c>
      <c r="B3093" s="35" t="e">
        <f t="shared" si="146"/>
        <v>#DIV/0!</v>
      </c>
      <c r="C3093" s="30" t="e">
        <f t="shared" si="144"/>
        <v>#DIV/0!</v>
      </c>
      <c r="D3093" s="31" t="e">
        <f>E3093*$C$4</f>
        <v>#DIV/0!</v>
      </c>
      <c r="E3093" s="32" t="e">
        <f>MIN(B3093/-$C$4,IF(AND(A3093&gt;=B$12-1/24,A3093&lt;$B$13-1/24),0,IF(C3093&lt;=0,0,MIN(100,C3093*100*$C$8+$D$8)/100)))</f>
        <v>#DIV/0!</v>
      </c>
      <c r="F3093" s="33"/>
    </row>
    <row r="3094" spans="1:6" hidden="1" outlineLevel="1" x14ac:dyDescent="0.3">
      <c r="A3094" s="34">
        <f t="shared" si="145"/>
        <v>45511.458333325871</v>
      </c>
      <c r="B3094" s="35" t="e">
        <f t="shared" si="146"/>
        <v>#DIV/0!</v>
      </c>
      <c r="C3094" s="30" t="e">
        <f t="shared" si="144"/>
        <v>#DIV/0!</v>
      </c>
      <c r="D3094" s="31" t="e">
        <f>E3094*$C$4</f>
        <v>#DIV/0!</v>
      </c>
      <c r="E3094" s="32" t="e">
        <f>MIN(B3094/-$C$4,IF(AND(A3094&gt;=B$12-1/24,A3094&lt;$B$13-1/24),0,IF(C3094&lt;=0,0,MIN(100,C3094*100*$C$8+$D$8)/100)))</f>
        <v>#DIV/0!</v>
      </c>
      <c r="F3094" s="33"/>
    </row>
    <row r="3095" spans="1:6" hidden="1" outlineLevel="1" x14ac:dyDescent="0.3">
      <c r="A3095" s="34">
        <f t="shared" si="145"/>
        <v>45511.499999992535</v>
      </c>
      <c r="B3095" s="35" t="e">
        <f t="shared" si="146"/>
        <v>#DIV/0!</v>
      </c>
      <c r="C3095" s="30" t="e">
        <f t="shared" si="144"/>
        <v>#DIV/0!</v>
      </c>
      <c r="D3095" s="31" t="e">
        <f>E3095*$C$4</f>
        <v>#DIV/0!</v>
      </c>
      <c r="E3095" s="32" t="e">
        <f>MIN(B3095/-$C$4,IF(AND(A3095&gt;=B$12-1/24,A3095&lt;$B$13-1/24),0,IF(C3095&lt;=0,0,MIN(100,C3095*100*$C$8+$D$8)/100)))</f>
        <v>#DIV/0!</v>
      </c>
      <c r="F3095" s="33"/>
    </row>
    <row r="3096" spans="1:6" hidden="1" outlineLevel="1" x14ac:dyDescent="0.3">
      <c r="A3096" s="34">
        <f t="shared" si="145"/>
        <v>45511.541666659199</v>
      </c>
      <c r="B3096" s="35" t="e">
        <f t="shared" si="146"/>
        <v>#DIV/0!</v>
      </c>
      <c r="C3096" s="30" t="e">
        <f t="shared" si="144"/>
        <v>#DIV/0!</v>
      </c>
      <c r="D3096" s="31" t="e">
        <f>E3096*$C$4</f>
        <v>#DIV/0!</v>
      </c>
      <c r="E3096" s="32" t="e">
        <f>MIN(B3096/-$C$4,IF(AND(A3096&gt;=B$12-1/24,A3096&lt;$B$13-1/24),0,IF(C3096&lt;=0,0,MIN(100,C3096*100*$C$8+$D$8)/100)))</f>
        <v>#DIV/0!</v>
      </c>
      <c r="F3096" s="33"/>
    </row>
    <row r="3097" spans="1:6" hidden="1" outlineLevel="1" x14ac:dyDescent="0.3">
      <c r="A3097" s="34">
        <f t="shared" si="145"/>
        <v>45511.583333325863</v>
      </c>
      <c r="B3097" s="35" t="e">
        <f t="shared" si="146"/>
        <v>#DIV/0!</v>
      </c>
      <c r="C3097" s="30" t="e">
        <f t="shared" si="144"/>
        <v>#DIV/0!</v>
      </c>
      <c r="D3097" s="31" t="e">
        <f>E3097*$C$4</f>
        <v>#DIV/0!</v>
      </c>
      <c r="E3097" s="32" t="e">
        <f>MIN(B3097/-$C$4,IF(AND(A3097&gt;=B$12-1/24,A3097&lt;$B$13-1/24),0,IF(C3097&lt;=0,0,MIN(100,C3097*100*$C$8+$D$8)/100)))</f>
        <v>#DIV/0!</v>
      </c>
      <c r="F3097" s="33"/>
    </row>
    <row r="3098" spans="1:6" hidden="1" outlineLevel="1" x14ac:dyDescent="0.3">
      <c r="A3098" s="34">
        <f t="shared" si="145"/>
        <v>45511.624999992528</v>
      </c>
      <c r="B3098" s="35" t="e">
        <f t="shared" si="146"/>
        <v>#DIV/0!</v>
      </c>
      <c r="C3098" s="30" t="e">
        <f t="shared" si="144"/>
        <v>#DIV/0!</v>
      </c>
      <c r="D3098" s="31" t="e">
        <f>E3098*$C$4</f>
        <v>#DIV/0!</v>
      </c>
      <c r="E3098" s="32" t="e">
        <f>MIN(B3098/-$C$4,IF(AND(A3098&gt;=B$12-1/24,A3098&lt;$B$13-1/24),0,IF(C3098&lt;=0,0,MIN(100,C3098*100*$C$8+$D$8)/100)))</f>
        <v>#DIV/0!</v>
      </c>
      <c r="F3098" s="33"/>
    </row>
    <row r="3099" spans="1:6" hidden="1" outlineLevel="1" x14ac:dyDescent="0.3">
      <c r="A3099" s="34">
        <f t="shared" si="145"/>
        <v>45511.666666659192</v>
      </c>
      <c r="B3099" s="35" t="e">
        <f t="shared" si="146"/>
        <v>#DIV/0!</v>
      </c>
      <c r="C3099" s="30" t="e">
        <f t="shared" si="144"/>
        <v>#DIV/0!</v>
      </c>
      <c r="D3099" s="31" t="e">
        <f>E3099*$C$4</f>
        <v>#DIV/0!</v>
      </c>
      <c r="E3099" s="32" t="e">
        <f>MIN(B3099/-$C$4,IF(AND(A3099&gt;=B$12-1/24,A3099&lt;$B$13-1/24),0,IF(C3099&lt;=0,0,MIN(100,C3099*100*$C$8+$D$8)/100)))</f>
        <v>#DIV/0!</v>
      </c>
      <c r="F3099" s="33"/>
    </row>
    <row r="3100" spans="1:6" hidden="1" outlineLevel="1" x14ac:dyDescent="0.3">
      <c r="A3100" s="34">
        <f t="shared" si="145"/>
        <v>45511.708333325856</v>
      </c>
      <c r="B3100" s="35" t="e">
        <f t="shared" si="146"/>
        <v>#DIV/0!</v>
      </c>
      <c r="C3100" s="30" t="e">
        <f t="shared" si="144"/>
        <v>#DIV/0!</v>
      </c>
      <c r="D3100" s="31" t="e">
        <f>E3100*$C$4</f>
        <v>#DIV/0!</v>
      </c>
      <c r="E3100" s="32" t="e">
        <f>MIN(B3100/-$C$4,IF(AND(A3100&gt;=B$12-1/24,A3100&lt;$B$13-1/24),0,IF(C3100&lt;=0,0,MIN(100,C3100*100*$C$8+$D$8)/100)))</f>
        <v>#DIV/0!</v>
      </c>
      <c r="F3100" s="33"/>
    </row>
    <row r="3101" spans="1:6" hidden="1" outlineLevel="1" x14ac:dyDescent="0.3">
      <c r="A3101" s="34">
        <f t="shared" si="145"/>
        <v>45511.74999999252</v>
      </c>
      <c r="B3101" s="35" t="e">
        <f t="shared" si="146"/>
        <v>#DIV/0!</v>
      </c>
      <c r="C3101" s="30" t="e">
        <f t="shared" si="144"/>
        <v>#DIV/0!</v>
      </c>
      <c r="D3101" s="31" t="e">
        <f>E3101*$C$4</f>
        <v>#DIV/0!</v>
      </c>
      <c r="E3101" s="32" t="e">
        <f>MIN(B3101/-$C$4,IF(AND(A3101&gt;=B$12-1/24,A3101&lt;$B$13-1/24),0,IF(C3101&lt;=0,0,MIN(100,C3101*100*$C$8+$D$8)/100)))</f>
        <v>#DIV/0!</v>
      </c>
      <c r="F3101" s="33"/>
    </row>
    <row r="3102" spans="1:6" hidden="1" outlineLevel="1" x14ac:dyDescent="0.3">
      <c r="A3102" s="34">
        <f t="shared" si="145"/>
        <v>45511.791666659185</v>
      </c>
      <c r="B3102" s="35" t="e">
        <f t="shared" si="146"/>
        <v>#DIV/0!</v>
      </c>
      <c r="C3102" s="30" t="e">
        <f t="shared" si="144"/>
        <v>#DIV/0!</v>
      </c>
      <c r="D3102" s="31" t="e">
        <f>E3102*$C$4</f>
        <v>#DIV/0!</v>
      </c>
      <c r="E3102" s="32" t="e">
        <f>MIN(B3102/-$C$4,IF(AND(A3102&gt;=B$12-1/24,A3102&lt;$B$13-1/24),0,IF(C3102&lt;=0,0,MIN(100,C3102*100*$C$8+$D$8)/100)))</f>
        <v>#DIV/0!</v>
      </c>
      <c r="F3102" s="33"/>
    </row>
    <row r="3103" spans="1:6" hidden="1" outlineLevel="1" x14ac:dyDescent="0.3">
      <c r="A3103" s="34">
        <f t="shared" si="145"/>
        <v>45511.833333325849</v>
      </c>
      <c r="B3103" s="35" t="e">
        <f t="shared" si="146"/>
        <v>#DIV/0!</v>
      </c>
      <c r="C3103" s="30" t="e">
        <f t="shared" si="144"/>
        <v>#DIV/0!</v>
      </c>
      <c r="D3103" s="31" t="e">
        <f>E3103*$C$4</f>
        <v>#DIV/0!</v>
      </c>
      <c r="E3103" s="32" t="e">
        <f>MIN(B3103/-$C$4,IF(AND(A3103&gt;=B$12-1/24,A3103&lt;$B$13-1/24),0,IF(C3103&lt;=0,0,MIN(100,C3103*100*$C$8+$D$8)/100)))</f>
        <v>#DIV/0!</v>
      </c>
      <c r="F3103" s="33"/>
    </row>
    <row r="3104" spans="1:6" hidden="1" outlineLevel="1" x14ac:dyDescent="0.3">
      <c r="A3104" s="34">
        <f t="shared" si="145"/>
        <v>45511.874999992513</v>
      </c>
      <c r="B3104" s="35" t="e">
        <f t="shared" si="146"/>
        <v>#DIV/0!</v>
      </c>
      <c r="C3104" s="30" t="e">
        <f t="shared" si="144"/>
        <v>#DIV/0!</v>
      </c>
      <c r="D3104" s="31" t="e">
        <f>E3104*$C$4</f>
        <v>#DIV/0!</v>
      </c>
      <c r="E3104" s="32" t="e">
        <f>MIN(B3104/-$C$4,IF(AND(A3104&gt;=B$12-1/24,A3104&lt;$B$13-1/24),0,IF(C3104&lt;=0,0,MIN(100,C3104*100*$C$8+$D$8)/100)))</f>
        <v>#DIV/0!</v>
      </c>
      <c r="F3104" s="33"/>
    </row>
    <row r="3105" spans="1:6" hidden="1" outlineLevel="1" x14ac:dyDescent="0.3">
      <c r="A3105" s="34">
        <f t="shared" si="145"/>
        <v>45511.916666659177</v>
      </c>
      <c r="B3105" s="35" t="e">
        <f t="shared" si="146"/>
        <v>#DIV/0!</v>
      </c>
      <c r="C3105" s="30" t="e">
        <f t="shared" si="144"/>
        <v>#DIV/0!</v>
      </c>
      <c r="D3105" s="31" t="e">
        <f>E3105*$C$4</f>
        <v>#DIV/0!</v>
      </c>
      <c r="E3105" s="32" t="e">
        <f>MIN(B3105/-$C$4,IF(AND(A3105&gt;=B$12-1/24,A3105&lt;$B$13-1/24),0,IF(C3105&lt;=0,0,MIN(100,C3105*100*$C$8+$D$8)/100)))</f>
        <v>#DIV/0!</v>
      </c>
      <c r="F3105" s="33"/>
    </row>
    <row r="3106" spans="1:6" hidden="1" outlineLevel="1" x14ac:dyDescent="0.3">
      <c r="A3106" s="34">
        <f t="shared" si="145"/>
        <v>45511.958333325842</v>
      </c>
      <c r="B3106" s="35" t="e">
        <f t="shared" si="146"/>
        <v>#DIV/0!</v>
      </c>
      <c r="C3106" s="30" t="e">
        <f t="shared" si="144"/>
        <v>#DIV/0!</v>
      </c>
      <c r="D3106" s="31" t="e">
        <f>E3106*$C$4</f>
        <v>#DIV/0!</v>
      </c>
      <c r="E3106" s="32" t="e">
        <f>MIN(B3106/-$C$4,IF(AND(A3106&gt;=B$12-1/24,A3106&lt;$B$13-1/24),0,IF(C3106&lt;=0,0,MIN(100,C3106*100*$C$8+$D$8)/100)))</f>
        <v>#DIV/0!</v>
      </c>
      <c r="F3106" s="33"/>
    </row>
    <row r="3107" spans="1:6" hidden="1" outlineLevel="1" x14ac:dyDescent="0.3">
      <c r="A3107" s="34">
        <f t="shared" si="145"/>
        <v>45511.999999992506</v>
      </c>
      <c r="B3107" s="35" t="e">
        <f t="shared" si="146"/>
        <v>#DIV/0!</v>
      </c>
      <c r="C3107" s="30" t="e">
        <f t="shared" si="144"/>
        <v>#DIV/0!</v>
      </c>
      <c r="D3107" s="31" t="e">
        <f>E3107*$C$4</f>
        <v>#DIV/0!</v>
      </c>
      <c r="E3107" s="32" t="e">
        <f>MIN(B3107/-$C$4,IF(AND(A3107&gt;=B$12-1/24,A3107&lt;$B$13-1/24),0,IF(C3107&lt;=0,0,MIN(100,C3107*100*$C$8+$D$8)/100)))</f>
        <v>#DIV/0!</v>
      </c>
      <c r="F3107" s="33"/>
    </row>
    <row r="3108" spans="1:6" hidden="1" outlineLevel="1" x14ac:dyDescent="0.3">
      <c r="A3108" s="34">
        <f t="shared" si="145"/>
        <v>45512.04166665917</v>
      </c>
      <c r="B3108" s="35" t="e">
        <f t="shared" si="146"/>
        <v>#DIV/0!</v>
      </c>
      <c r="C3108" s="30" t="e">
        <f t="shared" si="144"/>
        <v>#DIV/0!</v>
      </c>
      <c r="D3108" s="31" t="e">
        <f>E3108*$C$4</f>
        <v>#DIV/0!</v>
      </c>
      <c r="E3108" s="32" t="e">
        <f>MIN(B3108/-$C$4,IF(AND(A3108&gt;=B$12-1/24,A3108&lt;$B$13-1/24),0,IF(C3108&lt;=0,0,MIN(100,C3108*100*$C$8+$D$8)/100)))</f>
        <v>#DIV/0!</v>
      </c>
      <c r="F3108" s="33"/>
    </row>
    <row r="3109" spans="1:6" hidden="1" outlineLevel="1" x14ac:dyDescent="0.3">
      <c r="A3109" s="34">
        <f t="shared" si="145"/>
        <v>45512.083333325834</v>
      </c>
      <c r="B3109" s="35" t="e">
        <f t="shared" si="146"/>
        <v>#DIV/0!</v>
      </c>
      <c r="C3109" s="30" t="e">
        <f t="shared" si="144"/>
        <v>#DIV/0!</v>
      </c>
      <c r="D3109" s="31" t="e">
        <f>E3109*$C$4</f>
        <v>#DIV/0!</v>
      </c>
      <c r="E3109" s="32" t="e">
        <f>MIN(B3109/-$C$4,IF(AND(A3109&gt;=B$12-1/24,A3109&lt;$B$13-1/24),0,IF(C3109&lt;=0,0,MIN(100,C3109*100*$C$8+$D$8)/100)))</f>
        <v>#DIV/0!</v>
      </c>
      <c r="F3109" s="33"/>
    </row>
    <row r="3110" spans="1:6" hidden="1" outlineLevel="1" x14ac:dyDescent="0.3">
      <c r="A3110" s="34">
        <f t="shared" si="145"/>
        <v>45512.124999992498</v>
      </c>
      <c r="B3110" s="35" t="e">
        <f t="shared" si="146"/>
        <v>#DIV/0!</v>
      </c>
      <c r="C3110" s="30" t="e">
        <f t="shared" si="144"/>
        <v>#DIV/0!</v>
      </c>
      <c r="D3110" s="31" t="e">
        <f>E3110*$C$4</f>
        <v>#DIV/0!</v>
      </c>
      <c r="E3110" s="32" t="e">
        <f>MIN(B3110/-$C$4,IF(AND(A3110&gt;=B$12-1/24,A3110&lt;$B$13-1/24),0,IF(C3110&lt;=0,0,MIN(100,C3110*100*$C$8+$D$8)/100)))</f>
        <v>#DIV/0!</v>
      </c>
      <c r="F3110" s="33"/>
    </row>
    <row r="3111" spans="1:6" hidden="1" outlineLevel="1" x14ac:dyDescent="0.3">
      <c r="A3111" s="34">
        <f t="shared" si="145"/>
        <v>45512.166666659163</v>
      </c>
      <c r="B3111" s="35" t="e">
        <f t="shared" si="146"/>
        <v>#DIV/0!</v>
      </c>
      <c r="C3111" s="30" t="e">
        <f t="shared" si="144"/>
        <v>#DIV/0!</v>
      </c>
      <c r="D3111" s="31" t="e">
        <f>E3111*$C$4</f>
        <v>#DIV/0!</v>
      </c>
      <c r="E3111" s="32" t="e">
        <f>MIN(B3111/-$C$4,IF(AND(A3111&gt;=B$12-1/24,A3111&lt;$B$13-1/24),0,IF(C3111&lt;=0,0,MIN(100,C3111*100*$C$8+$D$8)/100)))</f>
        <v>#DIV/0!</v>
      </c>
      <c r="F3111" s="33"/>
    </row>
    <row r="3112" spans="1:6" hidden="1" outlineLevel="1" x14ac:dyDescent="0.3">
      <c r="A3112" s="34">
        <f t="shared" si="145"/>
        <v>45512.208333325827</v>
      </c>
      <c r="B3112" s="35" t="e">
        <f t="shared" si="146"/>
        <v>#DIV/0!</v>
      </c>
      <c r="C3112" s="30" t="e">
        <f t="shared" si="144"/>
        <v>#DIV/0!</v>
      </c>
      <c r="D3112" s="31" t="e">
        <f>E3112*$C$4</f>
        <v>#DIV/0!</v>
      </c>
      <c r="E3112" s="32" t="e">
        <f>MIN(B3112/-$C$4,IF(AND(A3112&gt;=B$12-1/24,A3112&lt;$B$13-1/24),0,IF(C3112&lt;=0,0,MIN(100,C3112*100*$C$8+$D$8)/100)))</f>
        <v>#DIV/0!</v>
      </c>
      <c r="F3112" s="33"/>
    </row>
    <row r="3113" spans="1:6" collapsed="1" x14ac:dyDescent="0.3">
      <c r="A3113" s="34">
        <f t="shared" si="145"/>
        <v>45512.249999992491</v>
      </c>
      <c r="B3113" s="35" t="e">
        <f t="shared" si="146"/>
        <v>#DIV/0!</v>
      </c>
      <c r="C3113" s="30" t="e">
        <f t="shared" si="144"/>
        <v>#DIV/0!</v>
      </c>
      <c r="D3113" s="31" t="e">
        <f>E3113*$C$4</f>
        <v>#DIV/0!</v>
      </c>
      <c r="E3113" s="32" t="e">
        <f>MIN(B3113/-$C$4,IF(AND(A3113&gt;=B$12-1/24,A3113&lt;$B$13-1/24),0,IF(C3113&lt;=0,0,MIN(100,C3113*100*$C$8+$D$8)/100)))</f>
        <v>#DIV/0!</v>
      </c>
      <c r="F3113" s="33"/>
    </row>
    <row r="3114" spans="1:6" hidden="1" outlineLevel="1" x14ac:dyDescent="0.3">
      <c r="A3114" s="34">
        <f t="shared" si="145"/>
        <v>45512.291666659155</v>
      </c>
      <c r="B3114" s="35" t="e">
        <f t="shared" si="146"/>
        <v>#DIV/0!</v>
      </c>
      <c r="C3114" s="30" t="e">
        <f t="shared" si="144"/>
        <v>#DIV/0!</v>
      </c>
      <c r="D3114" s="31" t="e">
        <f>E3114*$C$4</f>
        <v>#DIV/0!</v>
      </c>
      <c r="E3114" s="32" t="e">
        <f>MIN(B3114/-$C$4,IF(AND(A3114&gt;=B$12-1/24,A3114&lt;$B$13-1/24),0,IF(C3114&lt;=0,0,MIN(100,C3114*100*$C$8+$D$8)/100)))</f>
        <v>#DIV/0!</v>
      </c>
      <c r="F3114" s="33"/>
    </row>
    <row r="3115" spans="1:6" hidden="1" outlineLevel="1" x14ac:dyDescent="0.3">
      <c r="A3115" s="34">
        <f t="shared" si="145"/>
        <v>45512.33333332582</v>
      </c>
      <c r="B3115" s="35" t="e">
        <f t="shared" si="146"/>
        <v>#DIV/0!</v>
      </c>
      <c r="C3115" s="30" t="e">
        <f t="shared" si="144"/>
        <v>#DIV/0!</v>
      </c>
      <c r="D3115" s="31" t="e">
        <f>E3115*$C$4</f>
        <v>#DIV/0!</v>
      </c>
      <c r="E3115" s="32" t="e">
        <f>MIN(B3115/-$C$4,IF(AND(A3115&gt;=B$12-1/24,A3115&lt;$B$13-1/24),0,IF(C3115&lt;=0,0,MIN(100,C3115*100*$C$8+$D$8)/100)))</f>
        <v>#DIV/0!</v>
      </c>
      <c r="F3115" s="33"/>
    </row>
    <row r="3116" spans="1:6" hidden="1" outlineLevel="1" x14ac:dyDescent="0.3">
      <c r="A3116" s="34">
        <f t="shared" si="145"/>
        <v>45512.374999992484</v>
      </c>
      <c r="B3116" s="35" t="e">
        <f t="shared" si="146"/>
        <v>#DIV/0!</v>
      </c>
      <c r="C3116" s="30" t="e">
        <f t="shared" si="144"/>
        <v>#DIV/0!</v>
      </c>
      <c r="D3116" s="31" t="e">
        <f>E3116*$C$4</f>
        <v>#DIV/0!</v>
      </c>
      <c r="E3116" s="32" t="e">
        <f>MIN(B3116/-$C$4,IF(AND(A3116&gt;=B$12-1/24,A3116&lt;$B$13-1/24),0,IF(C3116&lt;=0,0,MIN(100,C3116*100*$C$8+$D$8)/100)))</f>
        <v>#DIV/0!</v>
      </c>
      <c r="F3116" s="33"/>
    </row>
    <row r="3117" spans="1:6" hidden="1" outlineLevel="1" x14ac:dyDescent="0.3">
      <c r="A3117" s="34">
        <f t="shared" si="145"/>
        <v>45512.416666659148</v>
      </c>
      <c r="B3117" s="35" t="e">
        <f t="shared" si="146"/>
        <v>#DIV/0!</v>
      </c>
      <c r="C3117" s="30" t="e">
        <f t="shared" si="144"/>
        <v>#DIV/0!</v>
      </c>
      <c r="D3117" s="31" t="e">
        <f>E3117*$C$4</f>
        <v>#DIV/0!</v>
      </c>
      <c r="E3117" s="32" t="e">
        <f>MIN(B3117/-$C$4,IF(AND(A3117&gt;=B$12-1/24,A3117&lt;$B$13-1/24),0,IF(C3117&lt;=0,0,MIN(100,C3117*100*$C$8+$D$8)/100)))</f>
        <v>#DIV/0!</v>
      </c>
      <c r="F3117" s="33"/>
    </row>
    <row r="3118" spans="1:6" hidden="1" outlineLevel="1" x14ac:dyDescent="0.3">
      <c r="A3118" s="34">
        <f t="shared" si="145"/>
        <v>45512.458333325812</v>
      </c>
      <c r="B3118" s="35" t="e">
        <f t="shared" si="146"/>
        <v>#DIV/0!</v>
      </c>
      <c r="C3118" s="30" t="e">
        <f t="shared" si="144"/>
        <v>#DIV/0!</v>
      </c>
      <c r="D3118" s="31" t="e">
        <f>E3118*$C$4</f>
        <v>#DIV/0!</v>
      </c>
      <c r="E3118" s="32" t="e">
        <f>MIN(B3118/-$C$4,IF(AND(A3118&gt;=B$12-1/24,A3118&lt;$B$13-1/24),0,IF(C3118&lt;=0,0,MIN(100,C3118*100*$C$8+$D$8)/100)))</f>
        <v>#DIV/0!</v>
      </c>
      <c r="F3118" s="33"/>
    </row>
    <row r="3119" spans="1:6" hidden="1" outlineLevel="1" x14ac:dyDescent="0.3">
      <c r="A3119" s="34">
        <f t="shared" si="145"/>
        <v>45512.499999992477</v>
      </c>
      <c r="B3119" s="35" t="e">
        <f t="shared" si="146"/>
        <v>#DIV/0!</v>
      </c>
      <c r="C3119" s="30" t="e">
        <f t="shared" si="144"/>
        <v>#DIV/0!</v>
      </c>
      <c r="D3119" s="31" t="e">
        <f>E3119*$C$4</f>
        <v>#DIV/0!</v>
      </c>
      <c r="E3119" s="32" t="e">
        <f>MIN(B3119/-$C$4,IF(AND(A3119&gt;=B$12-1/24,A3119&lt;$B$13-1/24),0,IF(C3119&lt;=0,0,MIN(100,C3119*100*$C$8+$D$8)/100)))</f>
        <v>#DIV/0!</v>
      </c>
      <c r="F3119" s="33"/>
    </row>
    <row r="3120" spans="1:6" hidden="1" outlineLevel="1" x14ac:dyDescent="0.3">
      <c r="A3120" s="34">
        <f t="shared" si="145"/>
        <v>45512.541666659141</v>
      </c>
      <c r="B3120" s="35" t="e">
        <f t="shared" si="146"/>
        <v>#DIV/0!</v>
      </c>
      <c r="C3120" s="30" t="e">
        <f t="shared" si="144"/>
        <v>#DIV/0!</v>
      </c>
      <c r="D3120" s="31" t="e">
        <f>E3120*$C$4</f>
        <v>#DIV/0!</v>
      </c>
      <c r="E3120" s="32" t="e">
        <f>MIN(B3120/-$C$4,IF(AND(A3120&gt;=B$12-1/24,A3120&lt;$B$13-1/24),0,IF(C3120&lt;=0,0,MIN(100,C3120*100*$C$8+$D$8)/100)))</f>
        <v>#DIV/0!</v>
      </c>
      <c r="F3120" s="33"/>
    </row>
    <row r="3121" spans="1:6" hidden="1" outlineLevel="1" x14ac:dyDescent="0.3">
      <c r="A3121" s="34">
        <f t="shared" si="145"/>
        <v>45512.583333325805</v>
      </c>
      <c r="B3121" s="35" t="e">
        <f t="shared" si="146"/>
        <v>#DIV/0!</v>
      </c>
      <c r="C3121" s="30" t="e">
        <f t="shared" si="144"/>
        <v>#DIV/0!</v>
      </c>
      <c r="D3121" s="31" t="e">
        <f>E3121*$C$4</f>
        <v>#DIV/0!</v>
      </c>
      <c r="E3121" s="32" t="e">
        <f>MIN(B3121/-$C$4,IF(AND(A3121&gt;=B$12-1/24,A3121&lt;$B$13-1/24),0,IF(C3121&lt;=0,0,MIN(100,C3121*100*$C$8+$D$8)/100)))</f>
        <v>#DIV/0!</v>
      </c>
      <c r="F3121" s="33"/>
    </row>
    <row r="3122" spans="1:6" hidden="1" outlineLevel="1" x14ac:dyDescent="0.3">
      <c r="A3122" s="34">
        <f t="shared" si="145"/>
        <v>45512.624999992469</v>
      </c>
      <c r="B3122" s="35" t="e">
        <f t="shared" si="146"/>
        <v>#DIV/0!</v>
      </c>
      <c r="C3122" s="30" t="e">
        <f t="shared" si="144"/>
        <v>#DIV/0!</v>
      </c>
      <c r="D3122" s="31" t="e">
        <f>E3122*$C$4</f>
        <v>#DIV/0!</v>
      </c>
      <c r="E3122" s="32" t="e">
        <f>MIN(B3122/-$C$4,IF(AND(A3122&gt;=B$12-1/24,A3122&lt;$B$13-1/24),0,IF(C3122&lt;=0,0,MIN(100,C3122*100*$C$8+$D$8)/100)))</f>
        <v>#DIV/0!</v>
      </c>
      <c r="F3122" s="33"/>
    </row>
    <row r="3123" spans="1:6" hidden="1" outlineLevel="1" x14ac:dyDescent="0.3">
      <c r="A3123" s="34">
        <f t="shared" si="145"/>
        <v>45512.666666659134</v>
      </c>
      <c r="B3123" s="35" t="e">
        <f t="shared" si="146"/>
        <v>#DIV/0!</v>
      </c>
      <c r="C3123" s="30" t="e">
        <f t="shared" si="144"/>
        <v>#DIV/0!</v>
      </c>
      <c r="D3123" s="31" t="e">
        <f>E3123*$C$4</f>
        <v>#DIV/0!</v>
      </c>
      <c r="E3123" s="32" t="e">
        <f>MIN(B3123/-$C$4,IF(AND(A3123&gt;=B$12-1/24,A3123&lt;$B$13-1/24),0,IF(C3123&lt;=0,0,MIN(100,C3123*100*$C$8+$D$8)/100)))</f>
        <v>#DIV/0!</v>
      </c>
      <c r="F3123" s="33"/>
    </row>
    <row r="3124" spans="1:6" hidden="1" outlineLevel="1" x14ac:dyDescent="0.3">
      <c r="A3124" s="34">
        <f t="shared" si="145"/>
        <v>45512.708333325798</v>
      </c>
      <c r="B3124" s="35" t="e">
        <f t="shared" si="146"/>
        <v>#DIV/0!</v>
      </c>
      <c r="C3124" s="30" t="e">
        <f t="shared" si="144"/>
        <v>#DIV/0!</v>
      </c>
      <c r="D3124" s="31" t="e">
        <f>E3124*$C$4</f>
        <v>#DIV/0!</v>
      </c>
      <c r="E3124" s="32" t="e">
        <f>MIN(B3124/-$C$4,IF(AND(A3124&gt;=B$12-1/24,A3124&lt;$B$13-1/24),0,IF(C3124&lt;=0,0,MIN(100,C3124*100*$C$8+$D$8)/100)))</f>
        <v>#DIV/0!</v>
      </c>
      <c r="F3124" s="33"/>
    </row>
    <row r="3125" spans="1:6" hidden="1" outlineLevel="1" x14ac:dyDescent="0.3">
      <c r="A3125" s="34">
        <f t="shared" si="145"/>
        <v>45512.749999992462</v>
      </c>
      <c r="B3125" s="35" t="e">
        <f t="shared" si="146"/>
        <v>#DIV/0!</v>
      </c>
      <c r="C3125" s="30" t="e">
        <f t="shared" si="144"/>
        <v>#DIV/0!</v>
      </c>
      <c r="D3125" s="31" t="e">
        <f>E3125*$C$4</f>
        <v>#DIV/0!</v>
      </c>
      <c r="E3125" s="32" t="e">
        <f>MIN(B3125/-$C$4,IF(AND(A3125&gt;=B$12-1/24,A3125&lt;$B$13-1/24),0,IF(C3125&lt;=0,0,MIN(100,C3125*100*$C$8+$D$8)/100)))</f>
        <v>#DIV/0!</v>
      </c>
      <c r="F3125" s="33"/>
    </row>
    <row r="3126" spans="1:6" hidden="1" outlineLevel="1" x14ac:dyDescent="0.3">
      <c r="A3126" s="34">
        <f t="shared" si="145"/>
        <v>45512.791666659126</v>
      </c>
      <c r="B3126" s="35" t="e">
        <f t="shared" si="146"/>
        <v>#DIV/0!</v>
      </c>
      <c r="C3126" s="30" t="e">
        <f t="shared" si="144"/>
        <v>#DIV/0!</v>
      </c>
      <c r="D3126" s="31" t="e">
        <f>E3126*$C$4</f>
        <v>#DIV/0!</v>
      </c>
      <c r="E3126" s="32" t="e">
        <f>MIN(B3126/-$C$4,IF(AND(A3126&gt;=B$12-1/24,A3126&lt;$B$13-1/24),0,IF(C3126&lt;=0,0,MIN(100,C3126*100*$C$8+$D$8)/100)))</f>
        <v>#DIV/0!</v>
      </c>
      <c r="F3126" s="33"/>
    </row>
    <row r="3127" spans="1:6" hidden="1" outlineLevel="1" x14ac:dyDescent="0.3">
      <c r="A3127" s="34">
        <f t="shared" si="145"/>
        <v>45512.833333325791</v>
      </c>
      <c r="B3127" s="35" t="e">
        <f t="shared" si="146"/>
        <v>#DIV/0!</v>
      </c>
      <c r="C3127" s="30" t="e">
        <f t="shared" si="144"/>
        <v>#DIV/0!</v>
      </c>
      <c r="D3127" s="31" t="e">
        <f>E3127*$C$4</f>
        <v>#DIV/0!</v>
      </c>
      <c r="E3127" s="32" t="e">
        <f>MIN(B3127/-$C$4,IF(AND(A3127&gt;=B$12-1/24,A3127&lt;$B$13-1/24),0,IF(C3127&lt;=0,0,MIN(100,C3127*100*$C$8+$D$8)/100)))</f>
        <v>#DIV/0!</v>
      </c>
      <c r="F3127" s="33"/>
    </row>
    <row r="3128" spans="1:6" hidden="1" outlineLevel="1" x14ac:dyDescent="0.3">
      <c r="A3128" s="34">
        <f t="shared" si="145"/>
        <v>45512.874999992455</v>
      </c>
      <c r="B3128" s="35" t="e">
        <f t="shared" si="146"/>
        <v>#DIV/0!</v>
      </c>
      <c r="C3128" s="30" t="e">
        <f t="shared" si="144"/>
        <v>#DIV/0!</v>
      </c>
      <c r="D3128" s="31" t="e">
        <f>E3128*$C$4</f>
        <v>#DIV/0!</v>
      </c>
      <c r="E3128" s="32" t="e">
        <f>MIN(B3128/-$C$4,IF(AND(A3128&gt;=B$12-1/24,A3128&lt;$B$13-1/24),0,IF(C3128&lt;=0,0,MIN(100,C3128*100*$C$8+$D$8)/100)))</f>
        <v>#DIV/0!</v>
      </c>
      <c r="F3128" s="33"/>
    </row>
    <row r="3129" spans="1:6" hidden="1" outlineLevel="1" x14ac:dyDescent="0.3">
      <c r="A3129" s="34">
        <f t="shared" si="145"/>
        <v>45512.916666659119</v>
      </c>
      <c r="B3129" s="35" t="e">
        <f t="shared" si="146"/>
        <v>#DIV/0!</v>
      </c>
      <c r="C3129" s="30" t="e">
        <f t="shared" si="144"/>
        <v>#DIV/0!</v>
      </c>
      <c r="D3129" s="31" t="e">
        <f>E3129*$C$4</f>
        <v>#DIV/0!</v>
      </c>
      <c r="E3129" s="32" t="e">
        <f>MIN(B3129/-$C$4,IF(AND(A3129&gt;=B$12-1/24,A3129&lt;$B$13-1/24),0,IF(C3129&lt;=0,0,MIN(100,C3129*100*$C$8+$D$8)/100)))</f>
        <v>#DIV/0!</v>
      </c>
      <c r="F3129" s="33"/>
    </row>
    <row r="3130" spans="1:6" hidden="1" outlineLevel="1" x14ac:dyDescent="0.3">
      <c r="A3130" s="34">
        <f t="shared" si="145"/>
        <v>45512.958333325783</v>
      </c>
      <c r="B3130" s="35" t="e">
        <f t="shared" si="146"/>
        <v>#DIV/0!</v>
      </c>
      <c r="C3130" s="30" t="e">
        <f t="shared" si="144"/>
        <v>#DIV/0!</v>
      </c>
      <c r="D3130" s="31" t="e">
        <f>E3130*$C$4</f>
        <v>#DIV/0!</v>
      </c>
      <c r="E3130" s="32" t="e">
        <f>MIN(B3130/-$C$4,IF(AND(A3130&gt;=B$12-1/24,A3130&lt;$B$13-1/24),0,IF(C3130&lt;=0,0,MIN(100,C3130*100*$C$8+$D$8)/100)))</f>
        <v>#DIV/0!</v>
      </c>
      <c r="F3130" s="33"/>
    </row>
    <row r="3131" spans="1:6" hidden="1" outlineLevel="1" x14ac:dyDescent="0.3">
      <c r="A3131" s="34">
        <f t="shared" si="145"/>
        <v>45512.999999992448</v>
      </c>
      <c r="B3131" s="35" t="e">
        <f t="shared" si="146"/>
        <v>#DIV/0!</v>
      </c>
      <c r="C3131" s="30" t="e">
        <f t="shared" si="144"/>
        <v>#DIV/0!</v>
      </c>
      <c r="D3131" s="31" t="e">
        <f>E3131*$C$4</f>
        <v>#DIV/0!</v>
      </c>
      <c r="E3131" s="32" t="e">
        <f>MIN(B3131/-$C$4,IF(AND(A3131&gt;=B$12-1/24,A3131&lt;$B$13-1/24),0,IF(C3131&lt;=0,0,MIN(100,C3131*100*$C$8+$D$8)/100)))</f>
        <v>#DIV/0!</v>
      </c>
      <c r="F3131" s="33"/>
    </row>
    <row r="3132" spans="1:6" hidden="1" outlineLevel="1" x14ac:dyDescent="0.3">
      <c r="A3132" s="34">
        <f t="shared" si="145"/>
        <v>45513.041666659112</v>
      </c>
      <c r="B3132" s="35" t="e">
        <f t="shared" si="146"/>
        <v>#DIV/0!</v>
      </c>
      <c r="C3132" s="30" t="e">
        <f t="shared" si="144"/>
        <v>#DIV/0!</v>
      </c>
      <c r="D3132" s="31" t="e">
        <f>E3132*$C$4</f>
        <v>#DIV/0!</v>
      </c>
      <c r="E3132" s="32" t="e">
        <f>MIN(B3132/-$C$4,IF(AND(A3132&gt;=B$12-1/24,A3132&lt;$B$13-1/24),0,IF(C3132&lt;=0,0,MIN(100,C3132*100*$C$8+$D$8)/100)))</f>
        <v>#DIV/0!</v>
      </c>
      <c r="F3132" s="33"/>
    </row>
    <row r="3133" spans="1:6" hidden="1" outlineLevel="1" x14ac:dyDescent="0.3">
      <c r="A3133" s="34">
        <f t="shared" si="145"/>
        <v>45513.083333325776</v>
      </c>
      <c r="B3133" s="35" t="e">
        <f t="shared" si="146"/>
        <v>#DIV/0!</v>
      </c>
      <c r="C3133" s="30" t="e">
        <f t="shared" si="144"/>
        <v>#DIV/0!</v>
      </c>
      <c r="D3133" s="31" t="e">
        <f>E3133*$C$4</f>
        <v>#DIV/0!</v>
      </c>
      <c r="E3133" s="32" t="e">
        <f>MIN(B3133/-$C$4,IF(AND(A3133&gt;=B$12-1/24,A3133&lt;$B$13-1/24),0,IF(C3133&lt;=0,0,MIN(100,C3133*100*$C$8+$D$8)/100)))</f>
        <v>#DIV/0!</v>
      </c>
      <c r="F3133" s="33"/>
    </row>
    <row r="3134" spans="1:6" hidden="1" outlineLevel="1" x14ac:dyDescent="0.3">
      <c r="A3134" s="34">
        <f t="shared" si="145"/>
        <v>45513.12499999244</v>
      </c>
      <c r="B3134" s="35" t="e">
        <f t="shared" si="146"/>
        <v>#DIV/0!</v>
      </c>
      <c r="C3134" s="30" t="e">
        <f t="shared" si="144"/>
        <v>#DIV/0!</v>
      </c>
      <c r="D3134" s="31" t="e">
        <f>E3134*$C$4</f>
        <v>#DIV/0!</v>
      </c>
      <c r="E3134" s="32" t="e">
        <f>MIN(B3134/-$C$4,IF(AND(A3134&gt;=B$12-1/24,A3134&lt;$B$13-1/24),0,IF(C3134&lt;=0,0,MIN(100,C3134*100*$C$8+$D$8)/100)))</f>
        <v>#DIV/0!</v>
      </c>
      <c r="F3134" s="33"/>
    </row>
    <row r="3135" spans="1:6" hidden="1" outlineLevel="1" x14ac:dyDescent="0.3">
      <c r="A3135" s="34">
        <f t="shared" si="145"/>
        <v>45513.166666659105</v>
      </c>
      <c r="B3135" s="35" t="e">
        <f t="shared" si="146"/>
        <v>#DIV/0!</v>
      </c>
      <c r="C3135" s="30" t="e">
        <f t="shared" si="144"/>
        <v>#DIV/0!</v>
      </c>
      <c r="D3135" s="31" t="e">
        <f>E3135*$C$4</f>
        <v>#DIV/0!</v>
      </c>
      <c r="E3135" s="32" t="e">
        <f>MIN(B3135/-$C$4,IF(AND(A3135&gt;=B$12-1/24,A3135&lt;$B$13-1/24),0,IF(C3135&lt;=0,0,MIN(100,C3135*100*$C$8+$D$8)/100)))</f>
        <v>#DIV/0!</v>
      </c>
      <c r="F3135" s="33"/>
    </row>
    <row r="3136" spans="1:6" hidden="1" outlineLevel="1" x14ac:dyDescent="0.3">
      <c r="A3136" s="34">
        <f t="shared" si="145"/>
        <v>45513.208333325769</v>
      </c>
      <c r="B3136" s="35" t="e">
        <f t="shared" si="146"/>
        <v>#DIV/0!</v>
      </c>
      <c r="C3136" s="30" t="e">
        <f t="shared" si="144"/>
        <v>#DIV/0!</v>
      </c>
      <c r="D3136" s="31" t="e">
        <f>E3136*$C$4</f>
        <v>#DIV/0!</v>
      </c>
      <c r="E3136" s="32" t="e">
        <f>MIN(B3136/-$C$4,IF(AND(A3136&gt;=B$12-1/24,A3136&lt;$B$13-1/24),0,IF(C3136&lt;=0,0,MIN(100,C3136*100*$C$8+$D$8)/100)))</f>
        <v>#DIV/0!</v>
      </c>
      <c r="F3136" s="33"/>
    </row>
    <row r="3137" spans="1:6" collapsed="1" x14ac:dyDescent="0.3">
      <c r="A3137" s="34">
        <f t="shared" si="145"/>
        <v>45513.249999992433</v>
      </c>
      <c r="B3137" s="35" t="e">
        <f t="shared" si="146"/>
        <v>#DIV/0!</v>
      </c>
      <c r="C3137" s="30" t="e">
        <f t="shared" si="144"/>
        <v>#DIV/0!</v>
      </c>
      <c r="D3137" s="31" t="e">
        <f>E3137*$C$4</f>
        <v>#DIV/0!</v>
      </c>
      <c r="E3137" s="32" t="e">
        <f>MIN(B3137/-$C$4,IF(AND(A3137&gt;=B$12-1/24,A3137&lt;$B$13-1/24),0,IF(C3137&lt;=0,0,MIN(100,C3137*100*$C$8+$D$8)/100)))</f>
        <v>#DIV/0!</v>
      </c>
      <c r="F3137" s="33"/>
    </row>
    <row r="3138" spans="1:6" hidden="1" outlineLevel="1" x14ac:dyDescent="0.3">
      <c r="A3138" s="34">
        <f t="shared" si="145"/>
        <v>45513.291666659097</v>
      </c>
      <c r="B3138" s="35" t="e">
        <f t="shared" si="146"/>
        <v>#DIV/0!</v>
      </c>
      <c r="C3138" s="30" t="e">
        <f t="shared" si="144"/>
        <v>#DIV/0!</v>
      </c>
      <c r="D3138" s="31" t="e">
        <f>E3138*$C$4</f>
        <v>#DIV/0!</v>
      </c>
      <c r="E3138" s="32" t="e">
        <f>MIN(B3138/-$C$4,IF(AND(A3138&gt;=B$12-1/24,A3138&lt;$B$13-1/24),0,IF(C3138&lt;=0,0,MIN(100,C3138*100*$C$8+$D$8)/100)))</f>
        <v>#DIV/0!</v>
      </c>
      <c r="F3138" s="33"/>
    </row>
    <row r="3139" spans="1:6" hidden="1" outlineLevel="1" x14ac:dyDescent="0.3">
      <c r="A3139" s="34">
        <f t="shared" si="145"/>
        <v>45513.333333325761</v>
      </c>
      <c r="B3139" s="35" t="e">
        <f t="shared" si="146"/>
        <v>#DIV/0!</v>
      </c>
      <c r="C3139" s="30" t="e">
        <f t="shared" si="144"/>
        <v>#DIV/0!</v>
      </c>
      <c r="D3139" s="31" t="e">
        <f>E3139*$C$4</f>
        <v>#DIV/0!</v>
      </c>
      <c r="E3139" s="32" t="e">
        <f>MIN(B3139/-$C$4,IF(AND(A3139&gt;=B$12-1/24,A3139&lt;$B$13-1/24),0,IF(C3139&lt;=0,0,MIN(100,C3139*100*$C$8+$D$8)/100)))</f>
        <v>#DIV/0!</v>
      </c>
      <c r="F3139" s="33"/>
    </row>
    <row r="3140" spans="1:6" hidden="1" outlineLevel="1" x14ac:dyDescent="0.3">
      <c r="A3140" s="34">
        <f t="shared" si="145"/>
        <v>45513.374999992426</v>
      </c>
      <c r="B3140" s="35" t="e">
        <f t="shared" si="146"/>
        <v>#DIV/0!</v>
      </c>
      <c r="C3140" s="30" t="e">
        <f t="shared" si="144"/>
        <v>#DIV/0!</v>
      </c>
      <c r="D3140" s="31" t="e">
        <f>E3140*$C$4</f>
        <v>#DIV/0!</v>
      </c>
      <c r="E3140" s="32" t="e">
        <f>MIN(B3140/-$C$4,IF(AND(A3140&gt;=B$12-1/24,A3140&lt;$B$13-1/24),0,IF(C3140&lt;=0,0,MIN(100,C3140*100*$C$8+$D$8)/100)))</f>
        <v>#DIV/0!</v>
      </c>
      <c r="F3140" s="33"/>
    </row>
    <row r="3141" spans="1:6" hidden="1" outlineLevel="1" x14ac:dyDescent="0.3">
      <c r="A3141" s="34">
        <f t="shared" si="145"/>
        <v>45513.41666665909</v>
      </c>
      <c r="B3141" s="35" t="e">
        <f t="shared" si="146"/>
        <v>#DIV/0!</v>
      </c>
      <c r="C3141" s="30" t="e">
        <f t="shared" si="144"/>
        <v>#DIV/0!</v>
      </c>
      <c r="D3141" s="31" t="e">
        <f>E3141*$C$4</f>
        <v>#DIV/0!</v>
      </c>
      <c r="E3141" s="32" t="e">
        <f>MIN(B3141/-$C$4,IF(AND(A3141&gt;=B$12-1/24,A3141&lt;$B$13-1/24),0,IF(C3141&lt;=0,0,MIN(100,C3141*100*$C$8+$D$8)/100)))</f>
        <v>#DIV/0!</v>
      </c>
      <c r="F3141" s="33"/>
    </row>
    <row r="3142" spans="1:6" hidden="1" outlineLevel="1" x14ac:dyDescent="0.3">
      <c r="A3142" s="34">
        <f t="shared" si="145"/>
        <v>45513.458333325754</v>
      </c>
      <c r="B3142" s="35" t="e">
        <f t="shared" si="146"/>
        <v>#DIV/0!</v>
      </c>
      <c r="C3142" s="30" t="e">
        <f t="shared" si="144"/>
        <v>#DIV/0!</v>
      </c>
      <c r="D3142" s="31" t="e">
        <f>E3142*$C$4</f>
        <v>#DIV/0!</v>
      </c>
      <c r="E3142" s="32" t="e">
        <f>MIN(B3142/-$C$4,IF(AND(A3142&gt;=B$12-1/24,A3142&lt;$B$13-1/24),0,IF(C3142&lt;=0,0,MIN(100,C3142*100*$C$8+$D$8)/100)))</f>
        <v>#DIV/0!</v>
      </c>
      <c r="F3142" s="33"/>
    </row>
    <row r="3143" spans="1:6" hidden="1" outlineLevel="1" x14ac:dyDescent="0.3">
      <c r="A3143" s="34">
        <f t="shared" si="145"/>
        <v>45513.499999992418</v>
      </c>
      <c r="B3143" s="35" t="e">
        <f t="shared" si="146"/>
        <v>#DIV/0!</v>
      </c>
      <c r="C3143" s="30" t="e">
        <f t="shared" si="144"/>
        <v>#DIV/0!</v>
      </c>
      <c r="D3143" s="31" t="e">
        <f>E3143*$C$4</f>
        <v>#DIV/0!</v>
      </c>
      <c r="E3143" s="32" t="e">
        <f>MIN(B3143/-$C$4,IF(AND(A3143&gt;=B$12-1/24,A3143&lt;$B$13-1/24),0,IF(C3143&lt;=0,0,MIN(100,C3143*100*$C$8+$D$8)/100)))</f>
        <v>#DIV/0!</v>
      </c>
      <c r="F3143" s="33"/>
    </row>
    <row r="3144" spans="1:6" hidden="1" outlineLevel="1" x14ac:dyDescent="0.3">
      <c r="A3144" s="34">
        <f t="shared" si="145"/>
        <v>45513.541666659083</v>
      </c>
      <c r="B3144" s="35" t="e">
        <f t="shared" si="146"/>
        <v>#DIV/0!</v>
      </c>
      <c r="C3144" s="30" t="e">
        <f t="shared" si="144"/>
        <v>#DIV/0!</v>
      </c>
      <c r="D3144" s="31" t="e">
        <f>E3144*$C$4</f>
        <v>#DIV/0!</v>
      </c>
      <c r="E3144" s="32" t="e">
        <f>MIN(B3144/-$C$4,IF(AND(A3144&gt;=B$12-1/24,A3144&lt;$B$13-1/24),0,IF(C3144&lt;=0,0,MIN(100,C3144*100*$C$8+$D$8)/100)))</f>
        <v>#DIV/0!</v>
      </c>
      <c r="F3144" s="33"/>
    </row>
    <row r="3145" spans="1:6" hidden="1" outlineLevel="1" x14ac:dyDescent="0.3">
      <c r="A3145" s="34">
        <f t="shared" si="145"/>
        <v>45513.583333325747</v>
      </c>
      <c r="B3145" s="35" t="e">
        <f t="shared" si="146"/>
        <v>#DIV/0!</v>
      </c>
      <c r="C3145" s="30" t="e">
        <f t="shared" si="144"/>
        <v>#DIV/0!</v>
      </c>
      <c r="D3145" s="31" t="e">
        <f>E3145*$C$4</f>
        <v>#DIV/0!</v>
      </c>
      <c r="E3145" s="32" t="e">
        <f>MIN(B3145/-$C$4,IF(AND(A3145&gt;=B$12-1/24,A3145&lt;$B$13-1/24),0,IF(C3145&lt;=0,0,MIN(100,C3145*100*$C$8+$D$8)/100)))</f>
        <v>#DIV/0!</v>
      </c>
      <c r="F3145" s="33"/>
    </row>
    <row r="3146" spans="1:6" hidden="1" outlineLevel="1" x14ac:dyDescent="0.3">
      <c r="A3146" s="34">
        <f t="shared" si="145"/>
        <v>45513.624999992411</v>
      </c>
      <c r="B3146" s="35" t="e">
        <f t="shared" si="146"/>
        <v>#DIV/0!</v>
      </c>
      <c r="C3146" s="30" t="e">
        <f t="shared" si="144"/>
        <v>#DIV/0!</v>
      </c>
      <c r="D3146" s="31" t="e">
        <f>E3146*$C$4</f>
        <v>#DIV/0!</v>
      </c>
      <c r="E3146" s="32" t="e">
        <f>MIN(B3146/-$C$4,IF(AND(A3146&gt;=B$12-1/24,A3146&lt;$B$13-1/24),0,IF(C3146&lt;=0,0,MIN(100,C3146*100*$C$8+$D$8)/100)))</f>
        <v>#DIV/0!</v>
      </c>
      <c r="F3146" s="33"/>
    </row>
    <row r="3147" spans="1:6" hidden="1" outlineLevel="1" x14ac:dyDescent="0.3">
      <c r="A3147" s="34">
        <f t="shared" si="145"/>
        <v>45513.666666659075</v>
      </c>
      <c r="B3147" s="35" t="e">
        <f t="shared" si="146"/>
        <v>#DIV/0!</v>
      </c>
      <c r="C3147" s="30" t="e">
        <f t="shared" si="144"/>
        <v>#DIV/0!</v>
      </c>
      <c r="D3147" s="31" t="e">
        <f>E3147*$C$4</f>
        <v>#DIV/0!</v>
      </c>
      <c r="E3147" s="32" t="e">
        <f>MIN(B3147/-$C$4,IF(AND(A3147&gt;=B$12-1/24,A3147&lt;$B$13-1/24),0,IF(C3147&lt;=0,0,MIN(100,C3147*100*$C$8+$D$8)/100)))</f>
        <v>#DIV/0!</v>
      </c>
      <c r="F3147" s="33"/>
    </row>
    <row r="3148" spans="1:6" hidden="1" outlineLevel="1" x14ac:dyDescent="0.3">
      <c r="A3148" s="34">
        <f t="shared" si="145"/>
        <v>45513.70833332574</v>
      </c>
      <c r="B3148" s="35" t="e">
        <f t="shared" si="146"/>
        <v>#DIV/0!</v>
      </c>
      <c r="C3148" s="30" t="e">
        <f t="shared" si="144"/>
        <v>#DIV/0!</v>
      </c>
      <c r="D3148" s="31" t="e">
        <f>E3148*$C$4</f>
        <v>#DIV/0!</v>
      </c>
      <c r="E3148" s="32" t="e">
        <f>MIN(B3148/-$C$4,IF(AND(A3148&gt;=B$12-1/24,A3148&lt;$B$13-1/24),0,IF(C3148&lt;=0,0,MIN(100,C3148*100*$C$8+$D$8)/100)))</f>
        <v>#DIV/0!</v>
      </c>
      <c r="F3148" s="33"/>
    </row>
    <row r="3149" spans="1:6" hidden="1" outlineLevel="1" x14ac:dyDescent="0.3">
      <c r="A3149" s="34">
        <f t="shared" si="145"/>
        <v>45513.749999992404</v>
      </c>
      <c r="B3149" s="35" t="e">
        <f t="shared" si="146"/>
        <v>#DIV/0!</v>
      </c>
      <c r="C3149" s="30" t="e">
        <f t="shared" si="144"/>
        <v>#DIV/0!</v>
      </c>
      <c r="D3149" s="31" t="e">
        <f>E3149*$C$4</f>
        <v>#DIV/0!</v>
      </c>
      <c r="E3149" s="32" t="e">
        <f>MIN(B3149/-$C$4,IF(AND(A3149&gt;=B$12-1/24,A3149&lt;$B$13-1/24),0,IF(C3149&lt;=0,0,MIN(100,C3149*100*$C$8+$D$8)/100)))</f>
        <v>#DIV/0!</v>
      </c>
      <c r="F3149" s="33"/>
    </row>
    <row r="3150" spans="1:6" hidden="1" outlineLevel="1" x14ac:dyDescent="0.3">
      <c r="A3150" s="34">
        <f t="shared" si="145"/>
        <v>45513.791666659068</v>
      </c>
      <c r="B3150" s="35" t="e">
        <f t="shared" si="146"/>
        <v>#DIV/0!</v>
      </c>
      <c r="C3150" s="30" t="e">
        <f t="shared" si="144"/>
        <v>#DIV/0!</v>
      </c>
      <c r="D3150" s="31" t="e">
        <f>E3150*$C$4</f>
        <v>#DIV/0!</v>
      </c>
      <c r="E3150" s="32" t="e">
        <f>MIN(B3150/-$C$4,IF(AND(A3150&gt;=B$12-1/24,A3150&lt;$B$13-1/24),0,IF(C3150&lt;=0,0,MIN(100,C3150*100*$C$8+$D$8)/100)))</f>
        <v>#DIV/0!</v>
      </c>
      <c r="F3150" s="33"/>
    </row>
    <row r="3151" spans="1:6" hidden="1" outlineLevel="1" x14ac:dyDescent="0.3">
      <c r="A3151" s="34">
        <f t="shared" si="145"/>
        <v>45513.833333325732</v>
      </c>
      <c r="B3151" s="35" t="e">
        <f t="shared" si="146"/>
        <v>#DIV/0!</v>
      </c>
      <c r="C3151" s="30" t="e">
        <f t="shared" si="144"/>
        <v>#DIV/0!</v>
      </c>
      <c r="D3151" s="31" t="e">
        <f>E3151*$C$4</f>
        <v>#DIV/0!</v>
      </c>
      <c r="E3151" s="32" t="e">
        <f>MIN(B3151/-$C$4,IF(AND(A3151&gt;=B$12-1/24,A3151&lt;$B$13-1/24),0,IF(C3151&lt;=0,0,MIN(100,C3151*100*$C$8+$D$8)/100)))</f>
        <v>#DIV/0!</v>
      </c>
      <c r="F3151" s="33"/>
    </row>
    <row r="3152" spans="1:6" hidden="1" outlineLevel="1" x14ac:dyDescent="0.3">
      <c r="A3152" s="34">
        <f t="shared" si="145"/>
        <v>45513.874999992397</v>
      </c>
      <c r="B3152" s="35" t="e">
        <f t="shared" si="146"/>
        <v>#DIV/0!</v>
      </c>
      <c r="C3152" s="30" t="e">
        <f t="shared" si="144"/>
        <v>#DIV/0!</v>
      </c>
      <c r="D3152" s="31" t="e">
        <f>E3152*$C$4</f>
        <v>#DIV/0!</v>
      </c>
      <c r="E3152" s="32" t="e">
        <f>MIN(B3152/-$C$4,IF(AND(A3152&gt;=B$12-1/24,A3152&lt;$B$13-1/24),0,IF(C3152&lt;=0,0,MIN(100,C3152*100*$C$8+$D$8)/100)))</f>
        <v>#DIV/0!</v>
      </c>
      <c r="F3152" s="33"/>
    </row>
    <row r="3153" spans="1:6" hidden="1" outlineLevel="1" x14ac:dyDescent="0.3">
      <c r="A3153" s="34">
        <f t="shared" si="145"/>
        <v>45513.916666659061</v>
      </c>
      <c r="B3153" s="35" t="e">
        <f t="shared" si="146"/>
        <v>#DIV/0!</v>
      </c>
      <c r="C3153" s="30" t="e">
        <f t="shared" ref="C3153:C3216" si="147">B3153/$C$3</f>
        <v>#DIV/0!</v>
      </c>
      <c r="D3153" s="31" t="e">
        <f>E3153*$C$4</f>
        <v>#DIV/0!</v>
      </c>
      <c r="E3153" s="32" t="e">
        <f>MIN(B3153/-$C$4,IF(AND(A3153&gt;=B$12-1/24,A3153&lt;$B$13-1/24),0,IF(C3153&lt;=0,0,MIN(100,C3153*100*$C$8+$D$8)/100)))</f>
        <v>#DIV/0!</v>
      </c>
      <c r="F3153" s="33"/>
    </row>
    <row r="3154" spans="1:6" hidden="1" outlineLevel="1" x14ac:dyDescent="0.3">
      <c r="A3154" s="34">
        <f t="shared" ref="A3154:A3217" si="148">A3153+1/24</f>
        <v>45513.958333325725</v>
      </c>
      <c r="B3154" s="35" t="e">
        <f t="shared" ref="B3154:B3217" si="149">B3153+D3153</f>
        <v>#DIV/0!</v>
      </c>
      <c r="C3154" s="30" t="e">
        <f t="shared" si="147"/>
        <v>#DIV/0!</v>
      </c>
      <c r="D3154" s="31" t="e">
        <f>E3154*$C$4</f>
        <v>#DIV/0!</v>
      </c>
      <c r="E3154" s="32" t="e">
        <f>MIN(B3154/-$C$4,IF(AND(A3154&gt;=B$12-1/24,A3154&lt;$B$13-1/24),0,IF(C3154&lt;=0,0,MIN(100,C3154*100*$C$8+$D$8)/100)))</f>
        <v>#DIV/0!</v>
      </c>
      <c r="F3154" s="33"/>
    </row>
    <row r="3155" spans="1:6" hidden="1" outlineLevel="1" x14ac:dyDescent="0.3">
      <c r="A3155" s="34">
        <f t="shared" si="148"/>
        <v>45513.999999992389</v>
      </c>
      <c r="B3155" s="35" t="e">
        <f t="shared" si="149"/>
        <v>#DIV/0!</v>
      </c>
      <c r="C3155" s="30" t="e">
        <f t="shared" si="147"/>
        <v>#DIV/0!</v>
      </c>
      <c r="D3155" s="31" t="e">
        <f>E3155*$C$4</f>
        <v>#DIV/0!</v>
      </c>
      <c r="E3155" s="32" t="e">
        <f>MIN(B3155/-$C$4,IF(AND(A3155&gt;=B$12-1/24,A3155&lt;$B$13-1/24),0,IF(C3155&lt;=0,0,MIN(100,C3155*100*$C$8+$D$8)/100)))</f>
        <v>#DIV/0!</v>
      </c>
      <c r="F3155" s="33"/>
    </row>
    <row r="3156" spans="1:6" hidden="1" outlineLevel="1" x14ac:dyDescent="0.3">
      <c r="A3156" s="34">
        <f t="shared" si="148"/>
        <v>45514.041666659054</v>
      </c>
      <c r="B3156" s="35" t="e">
        <f t="shared" si="149"/>
        <v>#DIV/0!</v>
      </c>
      <c r="C3156" s="30" t="e">
        <f t="shared" si="147"/>
        <v>#DIV/0!</v>
      </c>
      <c r="D3156" s="31" t="e">
        <f>E3156*$C$4</f>
        <v>#DIV/0!</v>
      </c>
      <c r="E3156" s="32" t="e">
        <f>MIN(B3156/-$C$4,IF(AND(A3156&gt;=B$12-1/24,A3156&lt;$B$13-1/24),0,IF(C3156&lt;=0,0,MIN(100,C3156*100*$C$8+$D$8)/100)))</f>
        <v>#DIV/0!</v>
      </c>
      <c r="F3156" s="33"/>
    </row>
    <row r="3157" spans="1:6" hidden="1" outlineLevel="1" x14ac:dyDescent="0.3">
      <c r="A3157" s="34">
        <f t="shared" si="148"/>
        <v>45514.083333325718</v>
      </c>
      <c r="B3157" s="35" t="e">
        <f t="shared" si="149"/>
        <v>#DIV/0!</v>
      </c>
      <c r="C3157" s="30" t="e">
        <f t="shared" si="147"/>
        <v>#DIV/0!</v>
      </c>
      <c r="D3157" s="31" t="e">
        <f>E3157*$C$4</f>
        <v>#DIV/0!</v>
      </c>
      <c r="E3157" s="32" t="e">
        <f>MIN(B3157/-$C$4,IF(AND(A3157&gt;=B$12-1/24,A3157&lt;$B$13-1/24),0,IF(C3157&lt;=0,0,MIN(100,C3157*100*$C$8+$D$8)/100)))</f>
        <v>#DIV/0!</v>
      </c>
      <c r="F3157" s="33"/>
    </row>
    <row r="3158" spans="1:6" hidden="1" outlineLevel="1" x14ac:dyDescent="0.3">
      <c r="A3158" s="34">
        <f t="shared" si="148"/>
        <v>45514.124999992382</v>
      </c>
      <c r="B3158" s="35" t="e">
        <f t="shared" si="149"/>
        <v>#DIV/0!</v>
      </c>
      <c r="C3158" s="30" t="e">
        <f t="shared" si="147"/>
        <v>#DIV/0!</v>
      </c>
      <c r="D3158" s="31" t="e">
        <f>E3158*$C$4</f>
        <v>#DIV/0!</v>
      </c>
      <c r="E3158" s="32" t="e">
        <f>MIN(B3158/-$C$4,IF(AND(A3158&gt;=B$12-1/24,A3158&lt;$B$13-1/24),0,IF(C3158&lt;=0,0,MIN(100,C3158*100*$C$8+$D$8)/100)))</f>
        <v>#DIV/0!</v>
      </c>
      <c r="F3158" s="33"/>
    </row>
    <row r="3159" spans="1:6" hidden="1" outlineLevel="1" x14ac:dyDescent="0.3">
      <c r="A3159" s="34">
        <f t="shared" si="148"/>
        <v>45514.166666659046</v>
      </c>
      <c r="B3159" s="35" t="e">
        <f t="shared" si="149"/>
        <v>#DIV/0!</v>
      </c>
      <c r="C3159" s="30" t="e">
        <f t="shared" si="147"/>
        <v>#DIV/0!</v>
      </c>
      <c r="D3159" s="31" t="e">
        <f>E3159*$C$4</f>
        <v>#DIV/0!</v>
      </c>
      <c r="E3159" s="32" t="e">
        <f>MIN(B3159/-$C$4,IF(AND(A3159&gt;=B$12-1/24,A3159&lt;$B$13-1/24),0,IF(C3159&lt;=0,0,MIN(100,C3159*100*$C$8+$D$8)/100)))</f>
        <v>#DIV/0!</v>
      </c>
      <c r="F3159" s="33"/>
    </row>
    <row r="3160" spans="1:6" hidden="1" outlineLevel="1" x14ac:dyDescent="0.3">
      <c r="A3160" s="34">
        <f t="shared" si="148"/>
        <v>45514.208333325711</v>
      </c>
      <c r="B3160" s="35" t="e">
        <f t="shared" si="149"/>
        <v>#DIV/0!</v>
      </c>
      <c r="C3160" s="30" t="e">
        <f t="shared" si="147"/>
        <v>#DIV/0!</v>
      </c>
      <c r="D3160" s="31" t="e">
        <f>E3160*$C$4</f>
        <v>#DIV/0!</v>
      </c>
      <c r="E3160" s="32" t="e">
        <f>MIN(B3160/-$C$4,IF(AND(A3160&gt;=B$12-1/24,A3160&lt;$B$13-1/24),0,IF(C3160&lt;=0,0,MIN(100,C3160*100*$C$8+$D$8)/100)))</f>
        <v>#DIV/0!</v>
      </c>
      <c r="F3160" s="33"/>
    </row>
    <row r="3161" spans="1:6" collapsed="1" x14ac:dyDescent="0.3">
      <c r="A3161" s="34">
        <f t="shared" si="148"/>
        <v>45514.249999992375</v>
      </c>
      <c r="B3161" s="35" t="e">
        <f t="shared" si="149"/>
        <v>#DIV/0!</v>
      </c>
      <c r="C3161" s="30" t="e">
        <f t="shared" si="147"/>
        <v>#DIV/0!</v>
      </c>
      <c r="D3161" s="31" t="e">
        <f>E3161*$C$4</f>
        <v>#DIV/0!</v>
      </c>
      <c r="E3161" s="32" t="e">
        <f>MIN(B3161/-$C$4,IF(AND(A3161&gt;=B$12-1/24,A3161&lt;$B$13-1/24),0,IF(C3161&lt;=0,0,MIN(100,C3161*100*$C$8+$D$8)/100)))</f>
        <v>#DIV/0!</v>
      </c>
      <c r="F3161" s="33"/>
    </row>
    <row r="3162" spans="1:6" hidden="1" outlineLevel="1" x14ac:dyDescent="0.3">
      <c r="A3162" s="34">
        <f t="shared" si="148"/>
        <v>45514.291666659039</v>
      </c>
      <c r="B3162" s="35" t="e">
        <f t="shared" si="149"/>
        <v>#DIV/0!</v>
      </c>
      <c r="C3162" s="30" t="e">
        <f t="shared" si="147"/>
        <v>#DIV/0!</v>
      </c>
      <c r="D3162" s="31" t="e">
        <f>E3162*$C$4</f>
        <v>#DIV/0!</v>
      </c>
      <c r="E3162" s="32" t="e">
        <f>MIN(B3162/-$C$4,IF(AND(A3162&gt;=B$12-1/24,A3162&lt;$B$13-1/24),0,IF(C3162&lt;=0,0,MIN(100,C3162*100*$C$8+$D$8)/100)))</f>
        <v>#DIV/0!</v>
      </c>
      <c r="F3162" s="33"/>
    </row>
    <row r="3163" spans="1:6" hidden="1" outlineLevel="1" x14ac:dyDescent="0.3">
      <c r="A3163" s="34">
        <f t="shared" si="148"/>
        <v>45514.333333325703</v>
      </c>
      <c r="B3163" s="35" t="e">
        <f t="shared" si="149"/>
        <v>#DIV/0!</v>
      </c>
      <c r="C3163" s="30" t="e">
        <f t="shared" si="147"/>
        <v>#DIV/0!</v>
      </c>
      <c r="D3163" s="31" t="e">
        <f>E3163*$C$4</f>
        <v>#DIV/0!</v>
      </c>
      <c r="E3163" s="32" t="e">
        <f>MIN(B3163/-$C$4,IF(AND(A3163&gt;=B$12-1/24,A3163&lt;$B$13-1/24),0,IF(C3163&lt;=0,0,MIN(100,C3163*100*$C$8+$D$8)/100)))</f>
        <v>#DIV/0!</v>
      </c>
      <c r="F3163" s="33"/>
    </row>
    <row r="3164" spans="1:6" hidden="1" outlineLevel="1" x14ac:dyDescent="0.3">
      <c r="A3164" s="34">
        <f t="shared" si="148"/>
        <v>45514.374999992368</v>
      </c>
      <c r="B3164" s="35" t="e">
        <f t="shared" si="149"/>
        <v>#DIV/0!</v>
      </c>
      <c r="C3164" s="30" t="e">
        <f t="shared" si="147"/>
        <v>#DIV/0!</v>
      </c>
      <c r="D3164" s="31" t="e">
        <f>E3164*$C$4</f>
        <v>#DIV/0!</v>
      </c>
      <c r="E3164" s="32" t="e">
        <f>MIN(B3164/-$C$4,IF(AND(A3164&gt;=B$12-1/24,A3164&lt;$B$13-1/24),0,IF(C3164&lt;=0,0,MIN(100,C3164*100*$C$8+$D$8)/100)))</f>
        <v>#DIV/0!</v>
      </c>
      <c r="F3164" s="33"/>
    </row>
    <row r="3165" spans="1:6" hidden="1" outlineLevel="1" x14ac:dyDescent="0.3">
      <c r="A3165" s="34">
        <f t="shared" si="148"/>
        <v>45514.416666659032</v>
      </c>
      <c r="B3165" s="35" t="e">
        <f t="shared" si="149"/>
        <v>#DIV/0!</v>
      </c>
      <c r="C3165" s="30" t="e">
        <f t="shared" si="147"/>
        <v>#DIV/0!</v>
      </c>
      <c r="D3165" s="31" t="e">
        <f>E3165*$C$4</f>
        <v>#DIV/0!</v>
      </c>
      <c r="E3165" s="32" t="e">
        <f>MIN(B3165/-$C$4,IF(AND(A3165&gt;=B$12-1/24,A3165&lt;$B$13-1/24),0,IF(C3165&lt;=0,0,MIN(100,C3165*100*$C$8+$D$8)/100)))</f>
        <v>#DIV/0!</v>
      </c>
      <c r="F3165" s="33"/>
    </row>
    <row r="3166" spans="1:6" hidden="1" outlineLevel="1" x14ac:dyDescent="0.3">
      <c r="A3166" s="34">
        <f t="shared" si="148"/>
        <v>45514.458333325696</v>
      </c>
      <c r="B3166" s="35" t="e">
        <f t="shared" si="149"/>
        <v>#DIV/0!</v>
      </c>
      <c r="C3166" s="30" t="e">
        <f t="shared" si="147"/>
        <v>#DIV/0!</v>
      </c>
      <c r="D3166" s="31" t="e">
        <f>E3166*$C$4</f>
        <v>#DIV/0!</v>
      </c>
      <c r="E3166" s="32" t="e">
        <f>MIN(B3166/-$C$4,IF(AND(A3166&gt;=B$12-1/24,A3166&lt;$B$13-1/24),0,IF(C3166&lt;=0,0,MIN(100,C3166*100*$C$8+$D$8)/100)))</f>
        <v>#DIV/0!</v>
      </c>
      <c r="F3166" s="33"/>
    </row>
    <row r="3167" spans="1:6" hidden="1" outlineLevel="1" x14ac:dyDescent="0.3">
      <c r="A3167" s="34">
        <f t="shared" si="148"/>
        <v>45514.49999999236</v>
      </c>
      <c r="B3167" s="35" t="e">
        <f t="shared" si="149"/>
        <v>#DIV/0!</v>
      </c>
      <c r="C3167" s="30" t="e">
        <f t="shared" si="147"/>
        <v>#DIV/0!</v>
      </c>
      <c r="D3167" s="31" t="e">
        <f>E3167*$C$4</f>
        <v>#DIV/0!</v>
      </c>
      <c r="E3167" s="32" t="e">
        <f>MIN(B3167/-$C$4,IF(AND(A3167&gt;=B$12-1/24,A3167&lt;$B$13-1/24),0,IF(C3167&lt;=0,0,MIN(100,C3167*100*$C$8+$D$8)/100)))</f>
        <v>#DIV/0!</v>
      </c>
      <c r="F3167" s="33"/>
    </row>
    <row r="3168" spans="1:6" hidden="1" outlineLevel="1" x14ac:dyDescent="0.3">
      <c r="A3168" s="34">
        <f t="shared" si="148"/>
        <v>45514.541666659024</v>
      </c>
      <c r="B3168" s="35" t="e">
        <f t="shared" si="149"/>
        <v>#DIV/0!</v>
      </c>
      <c r="C3168" s="30" t="e">
        <f t="shared" si="147"/>
        <v>#DIV/0!</v>
      </c>
      <c r="D3168" s="31" t="e">
        <f>E3168*$C$4</f>
        <v>#DIV/0!</v>
      </c>
      <c r="E3168" s="32" t="e">
        <f>MIN(B3168/-$C$4,IF(AND(A3168&gt;=B$12-1/24,A3168&lt;$B$13-1/24),0,IF(C3168&lt;=0,0,MIN(100,C3168*100*$C$8+$D$8)/100)))</f>
        <v>#DIV/0!</v>
      </c>
      <c r="F3168" s="33"/>
    </row>
    <row r="3169" spans="1:6" hidden="1" outlineLevel="1" x14ac:dyDescent="0.3">
      <c r="A3169" s="34">
        <f t="shared" si="148"/>
        <v>45514.583333325689</v>
      </c>
      <c r="B3169" s="35" t="e">
        <f t="shared" si="149"/>
        <v>#DIV/0!</v>
      </c>
      <c r="C3169" s="30" t="e">
        <f t="shared" si="147"/>
        <v>#DIV/0!</v>
      </c>
      <c r="D3169" s="31" t="e">
        <f>E3169*$C$4</f>
        <v>#DIV/0!</v>
      </c>
      <c r="E3169" s="32" t="e">
        <f>MIN(B3169/-$C$4,IF(AND(A3169&gt;=B$12-1/24,A3169&lt;$B$13-1/24),0,IF(C3169&lt;=0,0,MIN(100,C3169*100*$C$8+$D$8)/100)))</f>
        <v>#DIV/0!</v>
      </c>
      <c r="F3169" s="33"/>
    </row>
    <row r="3170" spans="1:6" hidden="1" outlineLevel="1" x14ac:dyDescent="0.3">
      <c r="A3170" s="34">
        <f t="shared" si="148"/>
        <v>45514.624999992353</v>
      </c>
      <c r="B3170" s="35" t="e">
        <f t="shared" si="149"/>
        <v>#DIV/0!</v>
      </c>
      <c r="C3170" s="30" t="e">
        <f t="shared" si="147"/>
        <v>#DIV/0!</v>
      </c>
      <c r="D3170" s="31" t="e">
        <f>E3170*$C$4</f>
        <v>#DIV/0!</v>
      </c>
      <c r="E3170" s="32" t="e">
        <f>MIN(B3170/-$C$4,IF(AND(A3170&gt;=B$12-1/24,A3170&lt;$B$13-1/24),0,IF(C3170&lt;=0,0,MIN(100,C3170*100*$C$8+$D$8)/100)))</f>
        <v>#DIV/0!</v>
      </c>
      <c r="F3170" s="33"/>
    </row>
    <row r="3171" spans="1:6" hidden="1" outlineLevel="1" x14ac:dyDescent="0.3">
      <c r="A3171" s="34">
        <f t="shared" si="148"/>
        <v>45514.666666659017</v>
      </c>
      <c r="B3171" s="35" t="e">
        <f t="shared" si="149"/>
        <v>#DIV/0!</v>
      </c>
      <c r="C3171" s="30" t="e">
        <f t="shared" si="147"/>
        <v>#DIV/0!</v>
      </c>
      <c r="D3171" s="31" t="e">
        <f>E3171*$C$4</f>
        <v>#DIV/0!</v>
      </c>
      <c r="E3171" s="32" t="e">
        <f>MIN(B3171/-$C$4,IF(AND(A3171&gt;=B$12-1/24,A3171&lt;$B$13-1/24),0,IF(C3171&lt;=0,0,MIN(100,C3171*100*$C$8+$D$8)/100)))</f>
        <v>#DIV/0!</v>
      </c>
      <c r="F3171" s="33"/>
    </row>
    <row r="3172" spans="1:6" hidden="1" outlineLevel="1" x14ac:dyDescent="0.3">
      <c r="A3172" s="34">
        <f t="shared" si="148"/>
        <v>45514.708333325681</v>
      </c>
      <c r="B3172" s="35" t="e">
        <f t="shared" si="149"/>
        <v>#DIV/0!</v>
      </c>
      <c r="C3172" s="30" t="e">
        <f t="shared" si="147"/>
        <v>#DIV/0!</v>
      </c>
      <c r="D3172" s="31" t="e">
        <f>E3172*$C$4</f>
        <v>#DIV/0!</v>
      </c>
      <c r="E3172" s="32" t="e">
        <f>MIN(B3172/-$C$4,IF(AND(A3172&gt;=B$12-1/24,A3172&lt;$B$13-1/24),0,IF(C3172&lt;=0,0,MIN(100,C3172*100*$C$8+$D$8)/100)))</f>
        <v>#DIV/0!</v>
      </c>
      <c r="F3172" s="33"/>
    </row>
    <row r="3173" spans="1:6" hidden="1" outlineLevel="1" x14ac:dyDescent="0.3">
      <c r="A3173" s="34">
        <f t="shared" si="148"/>
        <v>45514.749999992346</v>
      </c>
      <c r="B3173" s="35" t="e">
        <f t="shared" si="149"/>
        <v>#DIV/0!</v>
      </c>
      <c r="C3173" s="30" t="e">
        <f t="shared" si="147"/>
        <v>#DIV/0!</v>
      </c>
      <c r="D3173" s="31" t="e">
        <f>E3173*$C$4</f>
        <v>#DIV/0!</v>
      </c>
      <c r="E3173" s="32" t="e">
        <f>MIN(B3173/-$C$4,IF(AND(A3173&gt;=B$12-1/24,A3173&lt;$B$13-1/24),0,IF(C3173&lt;=0,0,MIN(100,C3173*100*$C$8+$D$8)/100)))</f>
        <v>#DIV/0!</v>
      </c>
      <c r="F3173" s="33"/>
    </row>
    <row r="3174" spans="1:6" hidden="1" outlineLevel="1" x14ac:dyDescent="0.3">
      <c r="A3174" s="34">
        <f t="shared" si="148"/>
        <v>45514.79166665901</v>
      </c>
      <c r="B3174" s="35" t="e">
        <f t="shared" si="149"/>
        <v>#DIV/0!</v>
      </c>
      <c r="C3174" s="30" t="e">
        <f t="shared" si="147"/>
        <v>#DIV/0!</v>
      </c>
      <c r="D3174" s="31" t="e">
        <f>E3174*$C$4</f>
        <v>#DIV/0!</v>
      </c>
      <c r="E3174" s="32" t="e">
        <f>MIN(B3174/-$C$4,IF(AND(A3174&gt;=B$12-1/24,A3174&lt;$B$13-1/24),0,IF(C3174&lt;=0,0,MIN(100,C3174*100*$C$8+$D$8)/100)))</f>
        <v>#DIV/0!</v>
      </c>
      <c r="F3174" s="33"/>
    </row>
    <row r="3175" spans="1:6" hidden="1" outlineLevel="1" x14ac:dyDescent="0.3">
      <c r="A3175" s="34">
        <f t="shared" si="148"/>
        <v>45514.833333325674</v>
      </c>
      <c r="B3175" s="35" t="e">
        <f t="shared" si="149"/>
        <v>#DIV/0!</v>
      </c>
      <c r="C3175" s="30" t="e">
        <f t="shared" si="147"/>
        <v>#DIV/0!</v>
      </c>
      <c r="D3175" s="31" t="e">
        <f>E3175*$C$4</f>
        <v>#DIV/0!</v>
      </c>
      <c r="E3175" s="32" t="e">
        <f>MIN(B3175/-$C$4,IF(AND(A3175&gt;=B$12-1/24,A3175&lt;$B$13-1/24),0,IF(C3175&lt;=0,0,MIN(100,C3175*100*$C$8+$D$8)/100)))</f>
        <v>#DIV/0!</v>
      </c>
      <c r="F3175" s="33"/>
    </row>
    <row r="3176" spans="1:6" hidden="1" outlineLevel="1" x14ac:dyDescent="0.3">
      <c r="A3176" s="34">
        <f t="shared" si="148"/>
        <v>45514.874999992338</v>
      </c>
      <c r="B3176" s="35" t="e">
        <f t="shared" si="149"/>
        <v>#DIV/0!</v>
      </c>
      <c r="C3176" s="30" t="e">
        <f t="shared" si="147"/>
        <v>#DIV/0!</v>
      </c>
      <c r="D3176" s="31" t="e">
        <f>E3176*$C$4</f>
        <v>#DIV/0!</v>
      </c>
      <c r="E3176" s="32" t="e">
        <f>MIN(B3176/-$C$4,IF(AND(A3176&gt;=B$12-1/24,A3176&lt;$B$13-1/24),0,IF(C3176&lt;=0,0,MIN(100,C3176*100*$C$8+$D$8)/100)))</f>
        <v>#DIV/0!</v>
      </c>
      <c r="F3176" s="33"/>
    </row>
    <row r="3177" spans="1:6" hidden="1" outlineLevel="1" x14ac:dyDescent="0.3">
      <c r="A3177" s="34">
        <f t="shared" si="148"/>
        <v>45514.916666659003</v>
      </c>
      <c r="B3177" s="35" t="e">
        <f t="shared" si="149"/>
        <v>#DIV/0!</v>
      </c>
      <c r="C3177" s="30" t="e">
        <f t="shared" si="147"/>
        <v>#DIV/0!</v>
      </c>
      <c r="D3177" s="31" t="e">
        <f>E3177*$C$4</f>
        <v>#DIV/0!</v>
      </c>
      <c r="E3177" s="32" t="e">
        <f>MIN(B3177/-$C$4,IF(AND(A3177&gt;=B$12-1/24,A3177&lt;$B$13-1/24),0,IF(C3177&lt;=0,0,MIN(100,C3177*100*$C$8+$D$8)/100)))</f>
        <v>#DIV/0!</v>
      </c>
      <c r="F3177" s="33"/>
    </row>
    <row r="3178" spans="1:6" hidden="1" outlineLevel="1" x14ac:dyDescent="0.3">
      <c r="A3178" s="34">
        <f t="shared" si="148"/>
        <v>45514.958333325667</v>
      </c>
      <c r="B3178" s="35" t="e">
        <f t="shared" si="149"/>
        <v>#DIV/0!</v>
      </c>
      <c r="C3178" s="30" t="e">
        <f t="shared" si="147"/>
        <v>#DIV/0!</v>
      </c>
      <c r="D3178" s="31" t="e">
        <f>E3178*$C$4</f>
        <v>#DIV/0!</v>
      </c>
      <c r="E3178" s="32" t="e">
        <f>MIN(B3178/-$C$4,IF(AND(A3178&gt;=B$12-1/24,A3178&lt;$B$13-1/24),0,IF(C3178&lt;=0,0,MIN(100,C3178*100*$C$8+$D$8)/100)))</f>
        <v>#DIV/0!</v>
      </c>
      <c r="F3178" s="33"/>
    </row>
    <row r="3179" spans="1:6" hidden="1" outlineLevel="1" x14ac:dyDescent="0.3">
      <c r="A3179" s="34">
        <f t="shared" si="148"/>
        <v>45514.999999992331</v>
      </c>
      <c r="B3179" s="35" t="e">
        <f t="shared" si="149"/>
        <v>#DIV/0!</v>
      </c>
      <c r="C3179" s="30" t="e">
        <f t="shared" si="147"/>
        <v>#DIV/0!</v>
      </c>
      <c r="D3179" s="31" t="e">
        <f>E3179*$C$4</f>
        <v>#DIV/0!</v>
      </c>
      <c r="E3179" s="32" t="e">
        <f>MIN(B3179/-$C$4,IF(AND(A3179&gt;=B$12-1/24,A3179&lt;$B$13-1/24),0,IF(C3179&lt;=0,0,MIN(100,C3179*100*$C$8+$D$8)/100)))</f>
        <v>#DIV/0!</v>
      </c>
      <c r="F3179" s="33"/>
    </row>
    <row r="3180" spans="1:6" hidden="1" outlineLevel="1" x14ac:dyDescent="0.3">
      <c r="A3180" s="34">
        <f t="shared" si="148"/>
        <v>45515.041666658995</v>
      </c>
      <c r="B3180" s="35" t="e">
        <f t="shared" si="149"/>
        <v>#DIV/0!</v>
      </c>
      <c r="C3180" s="30" t="e">
        <f t="shared" si="147"/>
        <v>#DIV/0!</v>
      </c>
      <c r="D3180" s="31" t="e">
        <f>E3180*$C$4</f>
        <v>#DIV/0!</v>
      </c>
      <c r="E3180" s="32" t="e">
        <f>MIN(B3180/-$C$4,IF(AND(A3180&gt;=B$12-1/24,A3180&lt;$B$13-1/24),0,IF(C3180&lt;=0,0,MIN(100,C3180*100*$C$8+$D$8)/100)))</f>
        <v>#DIV/0!</v>
      </c>
      <c r="F3180" s="33"/>
    </row>
    <row r="3181" spans="1:6" hidden="1" outlineLevel="1" x14ac:dyDescent="0.3">
      <c r="A3181" s="34">
        <f t="shared" si="148"/>
        <v>45515.08333332566</v>
      </c>
      <c r="B3181" s="35" t="e">
        <f t="shared" si="149"/>
        <v>#DIV/0!</v>
      </c>
      <c r="C3181" s="30" t="e">
        <f t="shared" si="147"/>
        <v>#DIV/0!</v>
      </c>
      <c r="D3181" s="31" t="e">
        <f>E3181*$C$4</f>
        <v>#DIV/0!</v>
      </c>
      <c r="E3181" s="32" t="e">
        <f>MIN(B3181/-$C$4,IF(AND(A3181&gt;=B$12-1/24,A3181&lt;$B$13-1/24),0,IF(C3181&lt;=0,0,MIN(100,C3181*100*$C$8+$D$8)/100)))</f>
        <v>#DIV/0!</v>
      </c>
      <c r="F3181" s="33"/>
    </row>
    <row r="3182" spans="1:6" hidden="1" outlineLevel="1" x14ac:dyDescent="0.3">
      <c r="A3182" s="34">
        <f t="shared" si="148"/>
        <v>45515.124999992324</v>
      </c>
      <c r="B3182" s="35" t="e">
        <f t="shared" si="149"/>
        <v>#DIV/0!</v>
      </c>
      <c r="C3182" s="30" t="e">
        <f t="shared" si="147"/>
        <v>#DIV/0!</v>
      </c>
      <c r="D3182" s="31" t="e">
        <f>E3182*$C$4</f>
        <v>#DIV/0!</v>
      </c>
      <c r="E3182" s="32" t="e">
        <f>MIN(B3182/-$C$4,IF(AND(A3182&gt;=B$12-1/24,A3182&lt;$B$13-1/24),0,IF(C3182&lt;=0,0,MIN(100,C3182*100*$C$8+$D$8)/100)))</f>
        <v>#DIV/0!</v>
      </c>
      <c r="F3182" s="33"/>
    </row>
    <row r="3183" spans="1:6" hidden="1" outlineLevel="1" x14ac:dyDescent="0.3">
      <c r="A3183" s="34">
        <f t="shared" si="148"/>
        <v>45515.166666658988</v>
      </c>
      <c r="B3183" s="35" t="e">
        <f t="shared" si="149"/>
        <v>#DIV/0!</v>
      </c>
      <c r="C3183" s="30" t="e">
        <f t="shared" si="147"/>
        <v>#DIV/0!</v>
      </c>
      <c r="D3183" s="31" t="e">
        <f>E3183*$C$4</f>
        <v>#DIV/0!</v>
      </c>
      <c r="E3183" s="32" t="e">
        <f>MIN(B3183/-$C$4,IF(AND(A3183&gt;=B$12-1/24,A3183&lt;$B$13-1/24),0,IF(C3183&lt;=0,0,MIN(100,C3183*100*$C$8+$D$8)/100)))</f>
        <v>#DIV/0!</v>
      </c>
      <c r="F3183" s="33"/>
    </row>
    <row r="3184" spans="1:6" hidden="1" outlineLevel="1" x14ac:dyDescent="0.3">
      <c r="A3184" s="34">
        <f t="shared" si="148"/>
        <v>45515.208333325652</v>
      </c>
      <c r="B3184" s="35" t="e">
        <f t="shared" si="149"/>
        <v>#DIV/0!</v>
      </c>
      <c r="C3184" s="30" t="e">
        <f t="shared" si="147"/>
        <v>#DIV/0!</v>
      </c>
      <c r="D3184" s="31" t="e">
        <f>E3184*$C$4</f>
        <v>#DIV/0!</v>
      </c>
      <c r="E3184" s="32" t="e">
        <f>MIN(B3184/-$C$4,IF(AND(A3184&gt;=B$12-1/24,A3184&lt;$B$13-1/24),0,IF(C3184&lt;=0,0,MIN(100,C3184*100*$C$8+$D$8)/100)))</f>
        <v>#DIV/0!</v>
      </c>
      <c r="F3184" s="33"/>
    </row>
    <row r="3185" spans="1:6" collapsed="1" x14ac:dyDescent="0.3">
      <c r="A3185" s="34">
        <f t="shared" si="148"/>
        <v>45515.249999992317</v>
      </c>
      <c r="B3185" s="35" t="e">
        <f t="shared" si="149"/>
        <v>#DIV/0!</v>
      </c>
      <c r="C3185" s="30" t="e">
        <f t="shared" si="147"/>
        <v>#DIV/0!</v>
      </c>
      <c r="D3185" s="31" t="e">
        <f>E3185*$C$4</f>
        <v>#DIV/0!</v>
      </c>
      <c r="E3185" s="32" t="e">
        <f>MIN(B3185/-$C$4,IF(AND(A3185&gt;=B$12-1/24,A3185&lt;$B$13-1/24),0,IF(C3185&lt;=0,0,MIN(100,C3185*100*$C$8+$D$8)/100)))</f>
        <v>#DIV/0!</v>
      </c>
      <c r="F3185" s="33"/>
    </row>
    <row r="3186" spans="1:6" hidden="1" outlineLevel="1" x14ac:dyDescent="0.3">
      <c r="A3186" s="34">
        <f t="shared" si="148"/>
        <v>45515.291666658981</v>
      </c>
      <c r="B3186" s="35" t="e">
        <f t="shared" si="149"/>
        <v>#DIV/0!</v>
      </c>
      <c r="C3186" s="30" t="e">
        <f t="shared" si="147"/>
        <v>#DIV/0!</v>
      </c>
      <c r="D3186" s="31" t="e">
        <f>E3186*$C$4</f>
        <v>#DIV/0!</v>
      </c>
      <c r="E3186" s="32" t="e">
        <f>MIN(B3186/-$C$4,IF(AND(A3186&gt;=B$12-1/24,A3186&lt;$B$13-1/24),0,IF(C3186&lt;=0,0,MIN(100,C3186*100*$C$8+$D$8)/100)))</f>
        <v>#DIV/0!</v>
      </c>
      <c r="F3186" s="33"/>
    </row>
    <row r="3187" spans="1:6" hidden="1" outlineLevel="1" x14ac:dyDescent="0.3">
      <c r="A3187" s="34">
        <f t="shared" si="148"/>
        <v>45515.333333325645</v>
      </c>
      <c r="B3187" s="35" t="e">
        <f t="shared" si="149"/>
        <v>#DIV/0!</v>
      </c>
      <c r="C3187" s="30" t="e">
        <f t="shared" si="147"/>
        <v>#DIV/0!</v>
      </c>
      <c r="D3187" s="31" t="e">
        <f>E3187*$C$4</f>
        <v>#DIV/0!</v>
      </c>
      <c r="E3187" s="32" t="e">
        <f>MIN(B3187/-$C$4,IF(AND(A3187&gt;=B$12-1/24,A3187&lt;$B$13-1/24),0,IF(C3187&lt;=0,0,MIN(100,C3187*100*$C$8+$D$8)/100)))</f>
        <v>#DIV/0!</v>
      </c>
      <c r="F3187" s="33"/>
    </row>
    <row r="3188" spans="1:6" hidden="1" outlineLevel="1" x14ac:dyDescent="0.3">
      <c r="A3188" s="34">
        <f t="shared" si="148"/>
        <v>45515.374999992309</v>
      </c>
      <c r="B3188" s="35" t="e">
        <f t="shared" si="149"/>
        <v>#DIV/0!</v>
      </c>
      <c r="C3188" s="30" t="e">
        <f t="shared" si="147"/>
        <v>#DIV/0!</v>
      </c>
      <c r="D3188" s="31" t="e">
        <f>E3188*$C$4</f>
        <v>#DIV/0!</v>
      </c>
      <c r="E3188" s="32" t="e">
        <f>MIN(B3188/-$C$4,IF(AND(A3188&gt;=B$12-1/24,A3188&lt;$B$13-1/24),0,IF(C3188&lt;=0,0,MIN(100,C3188*100*$C$8+$D$8)/100)))</f>
        <v>#DIV/0!</v>
      </c>
      <c r="F3188" s="33"/>
    </row>
    <row r="3189" spans="1:6" hidden="1" outlineLevel="1" x14ac:dyDescent="0.3">
      <c r="A3189" s="34">
        <f t="shared" si="148"/>
        <v>45515.416666658974</v>
      </c>
      <c r="B3189" s="35" t="e">
        <f t="shared" si="149"/>
        <v>#DIV/0!</v>
      </c>
      <c r="C3189" s="30" t="e">
        <f t="shared" si="147"/>
        <v>#DIV/0!</v>
      </c>
      <c r="D3189" s="31" t="e">
        <f>E3189*$C$4</f>
        <v>#DIV/0!</v>
      </c>
      <c r="E3189" s="32" t="e">
        <f>MIN(B3189/-$C$4,IF(AND(A3189&gt;=B$12-1/24,A3189&lt;$B$13-1/24),0,IF(C3189&lt;=0,0,MIN(100,C3189*100*$C$8+$D$8)/100)))</f>
        <v>#DIV/0!</v>
      </c>
      <c r="F3189" s="33"/>
    </row>
    <row r="3190" spans="1:6" hidden="1" outlineLevel="1" x14ac:dyDescent="0.3">
      <c r="A3190" s="34">
        <f t="shared" si="148"/>
        <v>45515.458333325638</v>
      </c>
      <c r="B3190" s="35" t="e">
        <f t="shared" si="149"/>
        <v>#DIV/0!</v>
      </c>
      <c r="C3190" s="30" t="e">
        <f t="shared" si="147"/>
        <v>#DIV/0!</v>
      </c>
      <c r="D3190" s="31" t="e">
        <f>E3190*$C$4</f>
        <v>#DIV/0!</v>
      </c>
      <c r="E3190" s="32" t="e">
        <f>MIN(B3190/-$C$4,IF(AND(A3190&gt;=B$12-1/24,A3190&lt;$B$13-1/24),0,IF(C3190&lt;=0,0,MIN(100,C3190*100*$C$8+$D$8)/100)))</f>
        <v>#DIV/0!</v>
      </c>
      <c r="F3190" s="33"/>
    </row>
    <row r="3191" spans="1:6" hidden="1" outlineLevel="1" x14ac:dyDescent="0.3">
      <c r="A3191" s="34">
        <f t="shared" si="148"/>
        <v>45515.499999992302</v>
      </c>
      <c r="B3191" s="35" t="e">
        <f t="shared" si="149"/>
        <v>#DIV/0!</v>
      </c>
      <c r="C3191" s="30" t="e">
        <f t="shared" si="147"/>
        <v>#DIV/0!</v>
      </c>
      <c r="D3191" s="31" t="e">
        <f>E3191*$C$4</f>
        <v>#DIV/0!</v>
      </c>
      <c r="E3191" s="32" t="e">
        <f>MIN(B3191/-$C$4,IF(AND(A3191&gt;=B$12-1/24,A3191&lt;$B$13-1/24),0,IF(C3191&lt;=0,0,MIN(100,C3191*100*$C$8+$D$8)/100)))</f>
        <v>#DIV/0!</v>
      </c>
      <c r="F3191" s="33"/>
    </row>
    <row r="3192" spans="1:6" hidden="1" outlineLevel="1" x14ac:dyDescent="0.3">
      <c r="A3192" s="34">
        <f t="shared" si="148"/>
        <v>45515.541666658966</v>
      </c>
      <c r="B3192" s="35" t="e">
        <f t="shared" si="149"/>
        <v>#DIV/0!</v>
      </c>
      <c r="C3192" s="30" t="e">
        <f t="shared" si="147"/>
        <v>#DIV/0!</v>
      </c>
      <c r="D3192" s="31" t="e">
        <f>E3192*$C$4</f>
        <v>#DIV/0!</v>
      </c>
      <c r="E3192" s="32" t="e">
        <f>MIN(B3192/-$C$4,IF(AND(A3192&gt;=B$12-1/24,A3192&lt;$B$13-1/24),0,IF(C3192&lt;=0,0,MIN(100,C3192*100*$C$8+$D$8)/100)))</f>
        <v>#DIV/0!</v>
      </c>
      <c r="F3192" s="33"/>
    </row>
    <row r="3193" spans="1:6" hidden="1" outlineLevel="1" x14ac:dyDescent="0.3">
      <c r="A3193" s="34">
        <f t="shared" si="148"/>
        <v>45515.583333325631</v>
      </c>
      <c r="B3193" s="35" t="e">
        <f t="shared" si="149"/>
        <v>#DIV/0!</v>
      </c>
      <c r="C3193" s="30" t="e">
        <f t="shared" si="147"/>
        <v>#DIV/0!</v>
      </c>
      <c r="D3193" s="31" t="e">
        <f>E3193*$C$4</f>
        <v>#DIV/0!</v>
      </c>
      <c r="E3193" s="32" t="e">
        <f>MIN(B3193/-$C$4,IF(AND(A3193&gt;=B$12-1/24,A3193&lt;$B$13-1/24),0,IF(C3193&lt;=0,0,MIN(100,C3193*100*$C$8+$D$8)/100)))</f>
        <v>#DIV/0!</v>
      </c>
      <c r="F3193" s="33"/>
    </row>
    <row r="3194" spans="1:6" hidden="1" outlineLevel="1" x14ac:dyDescent="0.3">
      <c r="A3194" s="34">
        <f t="shared" si="148"/>
        <v>45515.624999992295</v>
      </c>
      <c r="B3194" s="35" t="e">
        <f t="shared" si="149"/>
        <v>#DIV/0!</v>
      </c>
      <c r="C3194" s="30" t="e">
        <f t="shared" si="147"/>
        <v>#DIV/0!</v>
      </c>
      <c r="D3194" s="31" t="e">
        <f>E3194*$C$4</f>
        <v>#DIV/0!</v>
      </c>
      <c r="E3194" s="32" t="e">
        <f>MIN(B3194/-$C$4,IF(AND(A3194&gt;=B$12-1/24,A3194&lt;$B$13-1/24),0,IF(C3194&lt;=0,0,MIN(100,C3194*100*$C$8+$D$8)/100)))</f>
        <v>#DIV/0!</v>
      </c>
      <c r="F3194" s="33"/>
    </row>
    <row r="3195" spans="1:6" hidden="1" outlineLevel="1" x14ac:dyDescent="0.3">
      <c r="A3195" s="34">
        <f t="shared" si="148"/>
        <v>45515.666666658959</v>
      </c>
      <c r="B3195" s="35" t="e">
        <f t="shared" si="149"/>
        <v>#DIV/0!</v>
      </c>
      <c r="C3195" s="30" t="e">
        <f t="shared" si="147"/>
        <v>#DIV/0!</v>
      </c>
      <c r="D3195" s="31" t="e">
        <f>E3195*$C$4</f>
        <v>#DIV/0!</v>
      </c>
      <c r="E3195" s="32" t="e">
        <f>MIN(B3195/-$C$4,IF(AND(A3195&gt;=B$12-1/24,A3195&lt;$B$13-1/24),0,IF(C3195&lt;=0,0,MIN(100,C3195*100*$C$8+$D$8)/100)))</f>
        <v>#DIV/0!</v>
      </c>
      <c r="F3195" s="33"/>
    </row>
    <row r="3196" spans="1:6" hidden="1" outlineLevel="1" x14ac:dyDescent="0.3">
      <c r="A3196" s="34">
        <f t="shared" si="148"/>
        <v>45515.708333325623</v>
      </c>
      <c r="B3196" s="35" t="e">
        <f t="shared" si="149"/>
        <v>#DIV/0!</v>
      </c>
      <c r="C3196" s="30" t="e">
        <f t="shared" si="147"/>
        <v>#DIV/0!</v>
      </c>
      <c r="D3196" s="31" t="e">
        <f>E3196*$C$4</f>
        <v>#DIV/0!</v>
      </c>
      <c r="E3196" s="32" t="e">
        <f>MIN(B3196/-$C$4,IF(AND(A3196&gt;=B$12-1/24,A3196&lt;$B$13-1/24),0,IF(C3196&lt;=0,0,MIN(100,C3196*100*$C$8+$D$8)/100)))</f>
        <v>#DIV/0!</v>
      </c>
      <c r="F3196" s="33"/>
    </row>
    <row r="3197" spans="1:6" hidden="1" outlineLevel="1" x14ac:dyDescent="0.3">
      <c r="A3197" s="34">
        <f t="shared" si="148"/>
        <v>45515.749999992287</v>
      </c>
      <c r="B3197" s="35" t="e">
        <f t="shared" si="149"/>
        <v>#DIV/0!</v>
      </c>
      <c r="C3197" s="30" t="e">
        <f t="shared" si="147"/>
        <v>#DIV/0!</v>
      </c>
      <c r="D3197" s="31" t="e">
        <f>E3197*$C$4</f>
        <v>#DIV/0!</v>
      </c>
      <c r="E3197" s="32" t="e">
        <f>MIN(B3197/-$C$4,IF(AND(A3197&gt;=B$12-1/24,A3197&lt;$B$13-1/24),0,IF(C3197&lt;=0,0,MIN(100,C3197*100*$C$8+$D$8)/100)))</f>
        <v>#DIV/0!</v>
      </c>
      <c r="F3197" s="33"/>
    </row>
    <row r="3198" spans="1:6" hidden="1" outlineLevel="1" x14ac:dyDescent="0.3">
      <c r="A3198" s="34">
        <f t="shared" si="148"/>
        <v>45515.791666658952</v>
      </c>
      <c r="B3198" s="35" t="e">
        <f t="shared" si="149"/>
        <v>#DIV/0!</v>
      </c>
      <c r="C3198" s="30" t="e">
        <f t="shared" si="147"/>
        <v>#DIV/0!</v>
      </c>
      <c r="D3198" s="31" t="e">
        <f>E3198*$C$4</f>
        <v>#DIV/0!</v>
      </c>
      <c r="E3198" s="32" t="e">
        <f>MIN(B3198/-$C$4,IF(AND(A3198&gt;=B$12-1/24,A3198&lt;$B$13-1/24),0,IF(C3198&lt;=0,0,MIN(100,C3198*100*$C$8+$D$8)/100)))</f>
        <v>#DIV/0!</v>
      </c>
      <c r="F3198" s="33"/>
    </row>
    <row r="3199" spans="1:6" hidden="1" outlineLevel="1" x14ac:dyDescent="0.3">
      <c r="A3199" s="34">
        <f t="shared" si="148"/>
        <v>45515.833333325616</v>
      </c>
      <c r="B3199" s="35" t="e">
        <f t="shared" si="149"/>
        <v>#DIV/0!</v>
      </c>
      <c r="C3199" s="30" t="e">
        <f t="shared" si="147"/>
        <v>#DIV/0!</v>
      </c>
      <c r="D3199" s="31" t="e">
        <f>E3199*$C$4</f>
        <v>#DIV/0!</v>
      </c>
      <c r="E3199" s="32" t="e">
        <f>MIN(B3199/-$C$4,IF(AND(A3199&gt;=B$12-1/24,A3199&lt;$B$13-1/24),0,IF(C3199&lt;=0,0,MIN(100,C3199*100*$C$8+$D$8)/100)))</f>
        <v>#DIV/0!</v>
      </c>
      <c r="F3199" s="33"/>
    </row>
    <row r="3200" spans="1:6" hidden="1" outlineLevel="1" x14ac:dyDescent="0.3">
      <c r="A3200" s="34">
        <f t="shared" si="148"/>
        <v>45515.87499999228</v>
      </c>
      <c r="B3200" s="35" t="e">
        <f t="shared" si="149"/>
        <v>#DIV/0!</v>
      </c>
      <c r="C3200" s="30" t="e">
        <f t="shared" si="147"/>
        <v>#DIV/0!</v>
      </c>
      <c r="D3200" s="31" t="e">
        <f>E3200*$C$4</f>
        <v>#DIV/0!</v>
      </c>
      <c r="E3200" s="32" t="e">
        <f>MIN(B3200/-$C$4,IF(AND(A3200&gt;=B$12-1/24,A3200&lt;$B$13-1/24),0,IF(C3200&lt;=0,0,MIN(100,C3200*100*$C$8+$D$8)/100)))</f>
        <v>#DIV/0!</v>
      </c>
      <c r="F3200" s="33"/>
    </row>
    <row r="3201" spans="1:6" hidden="1" outlineLevel="1" x14ac:dyDescent="0.3">
      <c r="A3201" s="34">
        <f t="shared" si="148"/>
        <v>45515.916666658944</v>
      </c>
      <c r="B3201" s="35" t="e">
        <f t="shared" si="149"/>
        <v>#DIV/0!</v>
      </c>
      <c r="C3201" s="30" t="e">
        <f t="shared" si="147"/>
        <v>#DIV/0!</v>
      </c>
      <c r="D3201" s="31" t="e">
        <f>E3201*$C$4</f>
        <v>#DIV/0!</v>
      </c>
      <c r="E3201" s="32" t="e">
        <f>MIN(B3201/-$C$4,IF(AND(A3201&gt;=B$12-1/24,A3201&lt;$B$13-1/24),0,IF(C3201&lt;=0,0,MIN(100,C3201*100*$C$8+$D$8)/100)))</f>
        <v>#DIV/0!</v>
      </c>
      <c r="F3201" s="33"/>
    </row>
    <row r="3202" spans="1:6" hidden="1" outlineLevel="1" x14ac:dyDescent="0.3">
      <c r="A3202" s="34">
        <f t="shared" si="148"/>
        <v>45515.958333325609</v>
      </c>
      <c r="B3202" s="35" t="e">
        <f t="shared" si="149"/>
        <v>#DIV/0!</v>
      </c>
      <c r="C3202" s="30" t="e">
        <f t="shared" si="147"/>
        <v>#DIV/0!</v>
      </c>
      <c r="D3202" s="31" t="e">
        <f>E3202*$C$4</f>
        <v>#DIV/0!</v>
      </c>
      <c r="E3202" s="32" t="e">
        <f>MIN(B3202/-$C$4,IF(AND(A3202&gt;=B$12-1/24,A3202&lt;$B$13-1/24),0,IF(C3202&lt;=0,0,MIN(100,C3202*100*$C$8+$D$8)/100)))</f>
        <v>#DIV/0!</v>
      </c>
      <c r="F3202" s="33"/>
    </row>
    <row r="3203" spans="1:6" hidden="1" outlineLevel="1" x14ac:dyDescent="0.3">
      <c r="A3203" s="34">
        <f t="shared" si="148"/>
        <v>45515.999999992273</v>
      </c>
      <c r="B3203" s="35" t="e">
        <f t="shared" si="149"/>
        <v>#DIV/0!</v>
      </c>
      <c r="C3203" s="30" t="e">
        <f t="shared" si="147"/>
        <v>#DIV/0!</v>
      </c>
      <c r="D3203" s="31" t="e">
        <f>E3203*$C$4</f>
        <v>#DIV/0!</v>
      </c>
      <c r="E3203" s="32" t="e">
        <f>MIN(B3203/-$C$4,IF(AND(A3203&gt;=B$12-1/24,A3203&lt;$B$13-1/24),0,IF(C3203&lt;=0,0,MIN(100,C3203*100*$C$8+$D$8)/100)))</f>
        <v>#DIV/0!</v>
      </c>
      <c r="F3203" s="33"/>
    </row>
    <row r="3204" spans="1:6" hidden="1" outlineLevel="1" x14ac:dyDescent="0.3">
      <c r="A3204" s="34">
        <f t="shared" si="148"/>
        <v>45516.041666658937</v>
      </c>
      <c r="B3204" s="35" t="e">
        <f t="shared" si="149"/>
        <v>#DIV/0!</v>
      </c>
      <c r="C3204" s="30" t="e">
        <f t="shared" si="147"/>
        <v>#DIV/0!</v>
      </c>
      <c r="D3204" s="31" t="e">
        <f>E3204*$C$4</f>
        <v>#DIV/0!</v>
      </c>
      <c r="E3204" s="32" t="e">
        <f>MIN(B3204/-$C$4,IF(AND(A3204&gt;=B$12-1/24,A3204&lt;$B$13-1/24),0,IF(C3204&lt;=0,0,MIN(100,C3204*100*$C$8+$D$8)/100)))</f>
        <v>#DIV/0!</v>
      </c>
      <c r="F3204" s="33"/>
    </row>
    <row r="3205" spans="1:6" hidden="1" outlineLevel="1" x14ac:dyDescent="0.3">
      <c r="A3205" s="34">
        <f t="shared" si="148"/>
        <v>45516.083333325601</v>
      </c>
      <c r="B3205" s="35" t="e">
        <f t="shared" si="149"/>
        <v>#DIV/0!</v>
      </c>
      <c r="C3205" s="30" t="e">
        <f t="shared" si="147"/>
        <v>#DIV/0!</v>
      </c>
      <c r="D3205" s="31" t="e">
        <f>E3205*$C$4</f>
        <v>#DIV/0!</v>
      </c>
      <c r="E3205" s="32" t="e">
        <f>MIN(B3205/-$C$4,IF(AND(A3205&gt;=B$12-1/24,A3205&lt;$B$13-1/24),0,IF(C3205&lt;=0,0,MIN(100,C3205*100*$C$8+$D$8)/100)))</f>
        <v>#DIV/0!</v>
      </c>
      <c r="F3205" s="33"/>
    </row>
    <row r="3206" spans="1:6" hidden="1" outlineLevel="1" x14ac:dyDescent="0.3">
      <c r="A3206" s="34">
        <f t="shared" si="148"/>
        <v>45516.124999992266</v>
      </c>
      <c r="B3206" s="35" t="e">
        <f t="shared" si="149"/>
        <v>#DIV/0!</v>
      </c>
      <c r="C3206" s="30" t="e">
        <f t="shared" si="147"/>
        <v>#DIV/0!</v>
      </c>
      <c r="D3206" s="31" t="e">
        <f>E3206*$C$4</f>
        <v>#DIV/0!</v>
      </c>
      <c r="E3206" s="32" t="e">
        <f>MIN(B3206/-$C$4,IF(AND(A3206&gt;=B$12-1/24,A3206&lt;$B$13-1/24),0,IF(C3206&lt;=0,0,MIN(100,C3206*100*$C$8+$D$8)/100)))</f>
        <v>#DIV/0!</v>
      </c>
      <c r="F3206" s="33"/>
    </row>
    <row r="3207" spans="1:6" hidden="1" outlineLevel="1" x14ac:dyDescent="0.3">
      <c r="A3207" s="34">
        <f t="shared" si="148"/>
        <v>45516.16666665893</v>
      </c>
      <c r="B3207" s="35" t="e">
        <f t="shared" si="149"/>
        <v>#DIV/0!</v>
      </c>
      <c r="C3207" s="30" t="e">
        <f t="shared" si="147"/>
        <v>#DIV/0!</v>
      </c>
      <c r="D3207" s="31" t="e">
        <f>E3207*$C$4</f>
        <v>#DIV/0!</v>
      </c>
      <c r="E3207" s="32" t="e">
        <f>MIN(B3207/-$C$4,IF(AND(A3207&gt;=B$12-1/24,A3207&lt;$B$13-1/24),0,IF(C3207&lt;=0,0,MIN(100,C3207*100*$C$8+$D$8)/100)))</f>
        <v>#DIV/0!</v>
      </c>
      <c r="F3207" s="33"/>
    </row>
    <row r="3208" spans="1:6" hidden="1" outlineLevel="1" x14ac:dyDescent="0.3">
      <c r="A3208" s="34">
        <f t="shared" si="148"/>
        <v>45516.208333325594</v>
      </c>
      <c r="B3208" s="35" t="e">
        <f t="shared" si="149"/>
        <v>#DIV/0!</v>
      </c>
      <c r="C3208" s="30" t="e">
        <f t="shared" si="147"/>
        <v>#DIV/0!</v>
      </c>
      <c r="D3208" s="31" t="e">
        <f>E3208*$C$4</f>
        <v>#DIV/0!</v>
      </c>
      <c r="E3208" s="32" t="e">
        <f>MIN(B3208/-$C$4,IF(AND(A3208&gt;=B$12-1/24,A3208&lt;$B$13-1/24),0,IF(C3208&lt;=0,0,MIN(100,C3208*100*$C$8+$D$8)/100)))</f>
        <v>#DIV/0!</v>
      </c>
      <c r="F3208" s="33"/>
    </row>
    <row r="3209" spans="1:6" collapsed="1" x14ac:dyDescent="0.3">
      <c r="A3209" s="34">
        <f t="shared" si="148"/>
        <v>45516.249999992258</v>
      </c>
      <c r="B3209" s="35" t="e">
        <f t="shared" si="149"/>
        <v>#DIV/0!</v>
      </c>
      <c r="C3209" s="30" t="e">
        <f t="shared" si="147"/>
        <v>#DIV/0!</v>
      </c>
      <c r="D3209" s="31" t="e">
        <f>E3209*$C$4</f>
        <v>#DIV/0!</v>
      </c>
      <c r="E3209" s="32" t="e">
        <f>MIN(B3209/-$C$4,IF(AND(A3209&gt;=B$12-1/24,A3209&lt;$B$13-1/24),0,IF(C3209&lt;=0,0,MIN(100,C3209*100*$C$8+$D$8)/100)))</f>
        <v>#DIV/0!</v>
      </c>
      <c r="F3209" s="33"/>
    </row>
    <row r="3210" spans="1:6" hidden="1" outlineLevel="1" x14ac:dyDescent="0.3">
      <c r="A3210" s="34">
        <f t="shared" si="148"/>
        <v>45516.291666658923</v>
      </c>
      <c r="B3210" s="35" t="e">
        <f t="shared" si="149"/>
        <v>#DIV/0!</v>
      </c>
      <c r="C3210" s="30" t="e">
        <f t="shared" si="147"/>
        <v>#DIV/0!</v>
      </c>
      <c r="D3210" s="31" t="e">
        <f>E3210*$C$4</f>
        <v>#DIV/0!</v>
      </c>
      <c r="E3210" s="32" t="e">
        <f>MIN(B3210/-$C$4,IF(AND(A3210&gt;=B$12-1/24,A3210&lt;$B$13-1/24),0,IF(C3210&lt;=0,0,MIN(100,C3210*100*$C$8+$D$8)/100)))</f>
        <v>#DIV/0!</v>
      </c>
      <c r="F3210" s="33"/>
    </row>
    <row r="3211" spans="1:6" hidden="1" outlineLevel="1" x14ac:dyDescent="0.3">
      <c r="A3211" s="34">
        <f t="shared" si="148"/>
        <v>45516.333333325587</v>
      </c>
      <c r="B3211" s="35" t="e">
        <f t="shared" si="149"/>
        <v>#DIV/0!</v>
      </c>
      <c r="C3211" s="30" t="e">
        <f t="shared" si="147"/>
        <v>#DIV/0!</v>
      </c>
      <c r="D3211" s="31" t="e">
        <f>E3211*$C$4</f>
        <v>#DIV/0!</v>
      </c>
      <c r="E3211" s="32" t="e">
        <f>MIN(B3211/-$C$4,IF(AND(A3211&gt;=B$12-1/24,A3211&lt;$B$13-1/24),0,IF(C3211&lt;=0,0,MIN(100,C3211*100*$C$8+$D$8)/100)))</f>
        <v>#DIV/0!</v>
      </c>
      <c r="F3211" s="33"/>
    </row>
    <row r="3212" spans="1:6" hidden="1" outlineLevel="1" x14ac:dyDescent="0.3">
      <c r="A3212" s="34">
        <f t="shared" si="148"/>
        <v>45516.374999992251</v>
      </c>
      <c r="B3212" s="35" t="e">
        <f t="shared" si="149"/>
        <v>#DIV/0!</v>
      </c>
      <c r="C3212" s="30" t="e">
        <f t="shared" si="147"/>
        <v>#DIV/0!</v>
      </c>
      <c r="D3212" s="31" t="e">
        <f>E3212*$C$4</f>
        <v>#DIV/0!</v>
      </c>
      <c r="E3212" s="32" t="e">
        <f>MIN(B3212/-$C$4,IF(AND(A3212&gt;=B$12-1/24,A3212&lt;$B$13-1/24),0,IF(C3212&lt;=0,0,MIN(100,C3212*100*$C$8+$D$8)/100)))</f>
        <v>#DIV/0!</v>
      </c>
      <c r="F3212" s="33"/>
    </row>
    <row r="3213" spans="1:6" hidden="1" outlineLevel="1" x14ac:dyDescent="0.3">
      <c r="A3213" s="34">
        <f t="shared" si="148"/>
        <v>45516.416666658915</v>
      </c>
      <c r="B3213" s="35" t="e">
        <f t="shared" si="149"/>
        <v>#DIV/0!</v>
      </c>
      <c r="C3213" s="30" t="e">
        <f t="shared" si="147"/>
        <v>#DIV/0!</v>
      </c>
      <c r="D3213" s="31" t="e">
        <f>E3213*$C$4</f>
        <v>#DIV/0!</v>
      </c>
      <c r="E3213" s="32" t="e">
        <f>MIN(B3213/-$C$4,IF(AND(A3213&gt;=B$12-1/24,A3213&lt;$B$13-1/24),0,IF(C3213&lt;=0,0,MIN(100,C3213*100*$C$8+$D$8)/100)))</f>
        <v>#DIV/0!</v>
      </c>
      <c r="F3213" s="33"/>
    </row>
    <row r="3214" spans="1:6" hidden="1" outlineLevel="1" x14ac:dyDescent="0.3">
      <c r="A3214" s="34">
        <f t="shared" si="148"/>
        <v>45516.45833332558</v>
      </c>
      <c r="B3214" s="35" t="e">
        <f t="shared" si="149"/>
        <v>#DIV/0!</v>
      </c>
      <c r="C3214" s="30" t="e">
        <f t="shared" si="147"/>
        <v>#DIV/0!</v>
      </c>
      <c r="D3214" s="31" t="e">
        <f>E3214*$C$4</f>
        <v>#DIV/0!</v>
      </c>
      <c r="E3214" s="32" t="e">
        <f>MIN(B3214/-$C$4,IF(AND(A3214&gt;=B$12-1/24,A3214&lt;$B$13-1/24),0,IF(C3214&lt;=0,0,MIN(100,C3214*100*$C$8+$D$8)/100)))</f>
        <v>#DIV/0!</v>
      </c>
      <c r="F3214" s="33"/>
    </row>
    <row r="3215" spans="1:6" hidden="1" outlineLevel="1" x14ac:dyDescent="0.3">
      <c r="A3215" s="34">
        <f t="shared" si="148"/>
        <v>45516.499999992244</v>
      </c>
      <c r="B3215" s="35" t="e">
        <f t="shared" si="149"/>
        <v>#DIV/0!</v>
      </c>
      <c r="C3215" s="30" t="e">
        <f t="shared" si="147"/>
        <v>#DIV/0!</v>
      </c>
      <c r="D3215" s="31" t="e">
        <f>E3215*$C$4</f>
        <v>#DIV/0!</v>
      </c>
      <c r="E3215" s="32" t="e">
        <f>MIN(B3215/-$C$4,IF(AND(A3215&gt;=B$12-1/24,A3215&lt;$B$13-1/24),0,IF(C3215&lt;=0,0,MIN(100,C3215*100*$C$8+$D$8)/100)))</f>
        <v>#DIV/0!</v>
      </c>
      <c r="F3215" s="33"/>
    </row>
    <row r="3216" spans="1:6" hidden="1" outlineLevel="1" x14ac:dyDescent="0.3">
      <c r="A3216" s="34">
        <f t="shared" si="148"/>
        <v>45516.541666658908</v>
      </c>
      <c r="B3216" s="35" t="e">
        <f t="shared" si="149"/>
        <v>#DIV/0!</v>
      </c>
      <c r="C3216" s="30" t="e">
        <f t="shared" si="147"/>
        <v>#DIV/0!</v>
      </c>
      <c r="D3216" s="31" t="e">
        <f>E3216*$C$4</f>
        <v>#DIV/0!</v>
      </c>
      <c r="E3216" s="32" t="e">
        <f>MIN(B3216/-$C$4,IF(AND(A3216&gt;=B$12-1/24,A3216&lt;$B$13-1/24),0,IF(C3216&lt;=0,0,MIN(100,C3216*100*$C$8+$D$8)/100)))</f>
        <v>#DIV/0!</v>
      </c>
      <c r="F3216" s="33"/>
    </row>
    <row r="3217" spans="1:6" hidden="1" outlineLevel="1" x14ac:dyDescent="0.3">
      <c r="A3217" s="34">
        <f t="shared" si="148"/>
        <v>45516.583333325572</v>
      </c>
      <c r="B3217" s="35" t="e">
        <f t="shared" si="149"/>
        <v>#DIV/0!</v>
      </c>
      <c r="C3217" s="30" t="e">
        <f t="shared" ref="C3217:C3280" si="150">B3217/$C$3</f>
        <v>#DIV/0!</v>
      </c>
      <c r="D3217" s="31" t="e">
        <f>E3217*$C$4</f>
        <v>#DIV/0!</v>
      </c>
      <c r="E3217" s="32" t="e">
        <f>MIN(B3217/-$C$4,IF(AND(A3217&gt;=B$12-1/24,A3217&lt;$B$13-1/24),0,IF(C3217&lt;=0,0,MIN(100,C3217*100*$C$8+$D$8)/100)))</f>
        <v>#DIV/0!</v>
      </c>
      <c r="F3217" s="33"/>
    </row>
    <row r="3218" spans="1:6" hidden="1" outlineLevel="1" x14ac:dyDescent="0.3">
      <c r="A3218" s="34">
        <f t="shared" ref="A3218:A3281" si="151">A3217+1/24</f>
        <v>45516.624999992237</v>
      </c>
      <c r="B3218" s="35" t="e">
        <f t="shared" ref="B3218:B3281" si="152">B3217+D3217</f>
        <v>#DIV/0!</v>
      </c>
      <c r="C3218" s="30" t="e">
        <f t="shared" si="150"/>
        <v>#DIV/0!</v>
      </c>
      <c r="D3218" s="31" t="e">
        <f>E3218*$C$4</f>
        <v>#DIV/0!</v>
      </c>
      <c r="E3218" s="32" t="e">
        <f>MIN(B3218/-$C$4,IF(AND(A3218&gt;=B$12-1/24,A3218&lt;$B$13-1/24),0,IF(C3218&lt;=0,0,MIN(100,C3218*100*$C$8+$D$8)/100)))</f>
        <v>#DIV/0!</v>
      </c>
      <c r="F3218" s="33"/>
    </row>
    <row r="3219" spans="1:6" hidden="1" outlineLevel="1" x14ac:dyDescent="0.3">
      <c r="A3219" s="34">
        <f t="shared" si="151"/>
        <v>45516.666666658901</v>
      </c>
      <c r="B3219" s="35" t="e">
        <f t="shared" si="152"/>
        <v>#DIV/0!</v>
      </c>
      <c r="C3219" s="30" t="e">
        <f t="shared" si="150"/>
        <v>#DIV/0!</v>
      </c>
      <c r="D3219" s="31" t="e">
        <f>E3219*$C$4</f>
        <v>#DIV/0!</v>
      </c>
      <c r="E3219" s="32" t="e">
        <f>MIN(B3219/-$C$4,IF(AND(A3219&gt;=B$12-1/24,A3219&lt;$B$13-1/24),0,IF(C3219&lt;=0,0,MIN(100,C3219*100*$C$8+$D$8)/100)))</f>
        <v>#DIV/0!</v>
      </c>
      <c r="F3219" s="33"/>
    </row>
    <row r="3220" spans="1:6" hidden="1" outlineLevel="1" x14ac:dyDescent="0.3">
      <c r="A3220" s="34">
        <f t="shared" si="151"/>
        <v>45516.708333325565</v>
      </c>
      <c r="B3220" s="35" t="e">
        <f t="shared" si="152"/>
        <v>#DIV/0!</v>
      </c>
      <c r="C3220" s="30" t="e">
        <f t="shared" si="150"/>
        <v>#DIV/0!</v>
      </c>
      <c r="D3220" s="31" t="e">
        <f>E3220*$C$4</f>
        <v>#DIV/0!</v>
      </c>
      <c r="E3220" s="32" t="e">
        <f>MIN(B3220/-$C$4,IF(AND(A3220&gt;=B$12-1/24,A3220&lt;$B$13-1/24),0,IF(C3220&lt;=0,0,MIN(100,C3220*100*$C$8+$D$8)/100)))</f>
        <v>#DIV/0!</v>
      </c>
      <c r="F3220" s="33"/>
    </row>
    <row r="3221" spans="1:6" hidden="1" outlineLevel="1" x14ac:dyDescent="0.3">
      <c r="A3221" s="34">
        <f t="shared" si="151"/>
        <v>45516.749999992229</v>
      </c>
      <c r="B3221" s="35" t="e">
        <f t="shared" si="152"/>
        <v>#DIV/0!</v>
      </c>
      <c r="C3221" s="30" t="e">
        <f t="shared" si="150"/>
        <v>#DIV/0!</v>
      </c>
      <c r="D3221" s="31" t="e">
        <f>E3221*$C$4</f>
        <v>#DIV/0!</v>
      </c>
      <c r="E3221" s="32" t="e">
        <f>MIN(B3221/-$C$4,IF(AND(A3221&gt;=B$12-1/24,A3221&lt;$B$13-1/24),0,IF(C3221&lt;=0,0,MIN(100,C3221*100*$C$8+$D$8)/100)))</f>
        <v>#DIV/0!</v>
      </c>
      <c r="F3221" s="33"/>
    </row>
    <row r="3222" spans="1:6" hidden="1" outlineLevel="1" x14ac:dyDescent="0.3">
      <c r="A3222" s="34">
        <f t="shared" si="151"/>
        <v>45516.791666658894</v>
      </c>
      <c r="B3222" s="35" t="e">
        <f t="shared" si="152"/>
        <v>#DIV/0!</v>
      </c>
      <c r="C3222" s="30" t="e">
        <f t="shared" si="150"/>
        <v>#DIV/0!</v>
      </c>
      <c r="D3222" s="31" t="e">
        <f>E3222*$C$4</f>
        <v>#DIV/0!</v>
      </c>
      <c r="E3222" s="32" t="e">
        <f>MIN(B3222/-$C$4,IF(AND(A3222&gt;=B$12-1/24,A3222&lt;$B$13-1/24),0,IF(C3222&lt;=0,0,MIN(100,C3222*100*$C$8+$D$8)/100)))</f>
        <v>#DIV/0!</v>
      </c>
      <c r="F3222" s="33"/>
    </row>
    <row r="3223" spans="1:6" hidden="1" outlineLevel="1" x14ac:dyDescent="0.3">
      <c r="A3223" s="34">
        <f t="shared" si="151"/>
        <v>45516.833333325558</v>
      </c>
      <c r="B3223" s="35" t="e">
        <f t="shared" si="152"/>
        <v>#DIV/0!</v>
      </c>
      <c r="C3223" s="30" t="e">
        <f t="shared" si="150"/>
        <v>#DIV/0!</v>
      </c>
      <c r="D3223" s="31" t="e">
        <f>E3223*$C$4</f>
        <v>#DIV/0!</v>
      </c>
      <c r="E3223" s="32" t="e">
        <f>MIN(B3223/-$C$4,IF(AND(A3223&gt;=B$12-1/24,A3223&lt;$B$13-1/24),0,IF(C3223&lt;=0,0,MIN(100,C3223*100*$C$8+$D$8)/100)))</f>
        <v>#DIV/0!</v>
      </c>
      <c r="F3223" s="33"/>
    </row>
    <row r="3224" spans="1:6" hidden="1" outlineLevel="1" x14ac:dyDescent="0.3">
      <c r="A3224" s="34">
        <f t="shared" si="151"/>
        <v>45516.874999992222</v>
      </c>
      <c r="B3224" s="35" t="e">
        <f t="shared" si="152"/>
        <v>#DIV/0!</v>
      </c>
      <c r="C3224" s="30" t="e">
        <f t="shared" si="150"/>
        <v>#DIV/0!</v>
      </c>
      <c r="D3224" s="31" t="e">
        <f>E3224*$C$4</f>
        <v>#DIV/0!</v>
      </c>
      <c r="E3224" s="32" t="e">
        <f>MIN(B3224/-$C$4,IF(AND(A3224&gt;=B$12-1/24,A3224&lt;$B$13-1/24),0,IF(C3224&lt;=0,0,MIN(100,C3224*100*$C$8+$D$8)/100)))</f>
        <v>#DIV/0!</v>
      </c>
      <c r="F3224" s="33"/>
    </row>
    <row r="3225" spans="1:6" hidden="1" outlineLevel="1" x14ac:dyDescent="0.3">
      <c r="A3225" s="34">
        <f t="shared" si="151"/>
        <v>45516.916666658886</v>
      </c>
      <c r="B3225" s="35" t="e">
        <f t="shared" si="152"/>
        <v>#DIV/0!</v>
      </c>
      <c r="C3225" s="30" t="e">
        <f t="shared" si="150"/>
        <v>#DIV/0!</v>
      </c>
      <c r="D3225" s="31" t="e">
        <f>E3225*$C$4</f>
        <v>#DIV/0!</v>
      </c>
      <c r="E3225" s="32" t="e">
        <f>MIN(B3225/-$C$4,IF(AND(A3225&gt;=B$12-1/24,A3225&lt;$B$13-1/24),0,IF(C3225&lt;=0,0,MIN(100,C3225*100*$C$8+$D$8)/100)))</f>
        <v>#DIV/0!</v>
      </c>
      <c r="F3225" s="33"/>
    </row>
    <row r="3226" spans="1:6" hidden="1" outlineLevel="1" x14ac:dyDescent="0.3">
      <c r="A3226" s="34">
        <f t="shared" si="151"/>
        <v>45516.95833332555</v>
      </c>
      <c r="B3226" s="35" t="e">
        <f t="shared" si="152"/>
        <v>#DIV/0!</v>
      </c>
      <c r="C3226" s="30" t="e">
        <f t="shared" si="150"/>
        <v>#DIV/0!</v>
      </c>
      <c r="D3226" s="31" t="e">
        <f>E3226*$C$4</f>
        <v>#DIV/0!</v>
      </c>
      <c r="E3226" s="32" t="e">
        <f>MIN(B3226/-$C$4,IF(AND(A3226&gt;=B$12-1/24,A3226&lt;$B$13-1/24),0,IF(C3226&lt;=0,0,MIN(100,C3226*100*$C$8+$D$8)/100)))</f>
        <v>#DIV/0!</v>
      </c>
      <c r="F3226" s="33"/>
    </row>
    <row r="3227" spans="1:6" hidden="1" outlineLevel="1" x14ac:dyDescent="0.3">
      <c r="A3227" s="34">
        <f t="shared" si="151"/>
        <v>45516.999999992215</v>
      </c>
      <c r="B3227" s="35" t="e">
        <f t="shared" si="152"/>
        <v>#DIV/0!</v>
      </c>
      <c r="C3227" s="30" t="e">
        <f t="shared" si="150"/>
        <v>#DIV/0!</v>
      </c>
      <c r="D3227" s="31" t="e">
        <f>E3227*$C$4</f>
        <v>#DIV/0!</v>
      </c>
      <c r="E3227" s="32" t="e">
        <f>MIN(B3227/-$C$4,IF(AND(A3227&gt;=B$12-1/24,A3227&lt;$B$13-1/24),0,IF(C3227&lt;=0,0,MIN(100,C3227*100*$C$8+$D$8)/100)))</f>
        <v>#DIV/0!</v>
      </c>
      <c r="F3227" s="33"/>
    </row>
    <row r="3228" spans="1:6" hidden="1" outlineLevel="1" x14ac:dyDescent="0.3">
      <c r="A3228" s="34">
        <f t="shared" si="151"/>
        <v>45517.041666658879</v>
      </c>
      <c r="B3228" s="35" t="e">
        <f t="shared" si="152"/>
        <v>#DIV/0!</v>
      </c>
      <c r="C3228" s="30" t="e">
        <f t="shared" si="150"/>
        <v>#DIV/0!</v>
      </c>
      <c r="D3228" s="31" t="e">
        <f>E3228*$C$4</f>
        <v>#DIV/0!</v>
      </c>
      <c r="E3228" s="32" t="e">
        <f>MIN(B3228/-$C$4,IF(AND(A3228&gt;=B$12-1/24,A3228&lt;$B$13-1/24),0,IF(C3228&lt;=0,0,MIN(100,C3228*100*$C$8+$D$8)/100)))</f>
        <v>#DIV/0!</v>
      </c>
      <c r="F3228" s="33"/>
    </row>
    <row r="3229" spans="1:6" hidden="1" outlineLevel="1" x14ac:dyDescent="0.3">
      <c r="A3229" s="34">
        <f t="shared" si="151"/>
        <v>45517.083333325543</v>
      </c>
      <c r="B3229" s="35" t="e">
        <f t="shared" si="152"/>
        <v>#DIV/0!</v>
      </c>
      <c r="C3229" s="30" t="e">
        <f t="shared" si="150"/>
        <v>#DIV/0!</v>
      </c>
      <c r="D3229" s="31" t="e">
        <f>E3229*$C$4</f>
        <v>#DIV/0!</v>
      </c>
      <c r="E3229" s="32" t="e">
        <f>MIN(B3229/-$C$4,IF(AND(A3229&gt;=B$12-1/24,A3229&lt;$B$13-1/24),0,IF(C3229&lt;=0,0,MIN(100,C3229*100*$C$8+$D$8)/100)))</f>
        <v>#DIV/0!</v>
      </c>
      <c r="F3229" s="33"/>
    </row>
    <row r="3230" spans="1:6" hidden="1" outlineLevel="1" x14ac:dyDescent="0.3">
      <c r="A3230" s="34">
        <f t="shared" si="151"/>
        <v>45517.124999992207</v>
      </c>
      <c r="B3230" s="35" t="e">
        <f t="shared" si="152"/>
        <v>#DIV/0!</v>
      </c>
      <c r="C3230" s="30" t="e">
        <f t="shared" si="150"/>
        <v>#DIV/0!</v>
      </c>
      <c r="D3230" s="31" t="e">
        <f>E3230*$C$4</f>
        <v>#DIV/0!</v>
      </c>
      <c r="E3230" s="32" t="e">
        <f>MIN(B3230/-$C$4,IF(AND(A3230&gt;=B$12-1/24,A3230&lt;$B$13-1/24),0,IF(C3230&lt;=0,0,MIN(100,C3230*100*$C$8+$D$8)/100)))</f>
        <v>#DIV/0!</v>
      </c>
      <c r="F3230" s="33"/>
    </row>
    <row r="3231" spans="1:6" hidden="1" outlineLevel="1" x14ac:dyDescent="0.3">
      <c r="A3231" s="34">
        <f t="shared" si="151"/>
        <v>45517.166666658872</v>
      </c>
      <c r="B3231" s="35" t="e">
        <f t="shared" si="152"/>
        <v>#DIV/0!</v>
      </c>
      <c r="C3231" s="30" t="e">
        <f t="shared" si="150"/>
        <v>#DIV/0!</v>
      </c>
      <c r="D3231" s="31" t="e">
        <f>E3231*$C$4</f>
        <v>#DIV/0!</v>
      </c>
      <c r="E3231" s="32" t="e">
        <f>MIN(B3231/-$C$4,IF(AND(A3231&gt;=B$12-1/24,A3231&lt;$B$13-1/24),0,IF(C3231&lt;=0,0,MIN(100,C3231*100*$C$8+$D$8)/100)))</f>
        <v>#DIV/0!</v>
      </c>
      <c r="F3231" s="33"/>
    </row>
    <row r="3232" spans="1:6" hidden="1" outlineLevel="1" x14ac:dyDescent="0.3">
      <c r="A3232" s="34">
        <f t="shared" si="151"/>
        <v>45517.208333325536</v>
      </c>
      <c r="B3232" s="35" t="e">
        <f t="shared" si="152"/>
        <v>#DIV/0!</v>
      </c>
      <c r="C3232" s="30" t="e">
        <f t="shared" si="150"/>
        <v>#DIV/0!</v>
      </c>
      <c r="D3232" s="31" t="e">
        <f>E3232*$C$4</f>
        <v>#DIV/0!</v>
      </c>
      <c r="E3232" s="32" t="e">
        <f>MIN(B3232/-$C$4,IF(AND(A3232&gt;=B$12-1/24,A3232&lt;$B$13-1/24),0,IF(C3232&lt;=0,0,MIN(100,C3232*100*$C$8+$D$8)/100)))</f>
        <v>#DIV/0!</v>
      </c>
      <c r="F3232" s="33"/>
    </row>
    <row r="3233" spans="1:6" collapsed="1" x14ac:dyDescent="0.3">
      <c r="A3233" s="34">
        <f t="shared" si="151"/>
        <v>45517.2499999922</v>
      </c>
      <c r="B3233" s="35" t="e">
        <f t="shared" si="152"/>
        <v>#DIV/0!</v>
      </c>
      <c r="C3233" s="30" t="e">
        <f t="shared" si="150"/>
        <v>#DIV/0!</v>
      </c>
      <c r="D3233" s="31" t="e">
        <f>E3233*$C$4</f>
        <v>#DIV/0!</v>
      </c>
      <c r="E3233" s="32" t="e">
        <f>MIN(B3233/-$C$4,IF(AND(A3233&gt;=B$12-1/24,A3233&lt;$B$13-1/24),0,IF(C3233&lt;=0,0,MIN(100,C3233*100*$C$8+$D$8)/100)))</f>
        <v>#DIV/0!</v>
      </c>
      <c r="F3233" s="33"/>
    </row>
    <row r="3234" spans="1:6" hidden="1" outlineLevel="1" x14ac:dyDescent="0.3">
      <c r="A3234" s="34">
        <f t="shared" si="151"/>
        <v>45517.291666658864</v>
      </c>
      <c r="B3234" s="35" t="e">
        <f t="shared" si="152"/>
        <v>#DIV/0!</v>
      </c>
      <c r="C3234" s="30" t="e">
        <f t="shared" si="150"/>
        <v>#DIV/0!</v>
      </c>
      <c r="D3234" s="31" t="e">
        <f>E3234*$C$4</f>
        <v>#DIV/0!</v>
      </c>
      <c r="E3234" s="32" t="e">
        <f>MIN(B3234/-$C$4,IF(AND(A3234&gt;=B$12-1/24,A3234&lt;$B$13-1/24),0,IF(C3234&lt;=0,0,MIN(100,C3234*100*$C$8+$D$8)/100)))</f>
        <v>#DIV/0!</v>
      </c>
      <c r="F3234" s="33"/>
    </row>
    <row r="3235" spans="1:6" hidden="1" outlineLevel="1" x14ac:dyDescent="0.3">
      <c r="A3235" s="34">
        <f t="shared" si="151"/>
        <v>45517.333333325529</v>
      </c>
      <c r="B3235" s="35" t="e">
        <f t="shared" si="152"/>
        <v>#DIV/0!</v>
      </c>
      <c r="C3235" s="30" t="e">
        <f t="shared" si="150"/>
        <v>#DIV/0!</v>
      </c>
      <c r="D3235" s="31" t="e">
        <f>E3235*$C$4</f>
        <v>#DIV/0!</v>
      </c>
      <c r="E3235" s="32" t="e">
        <f>MIN(B3235/-$C$4,IF(AND(A3235&gt;=B$12-1/24,A3235&lt;$B$13-1/24),0,IF(C3235&lt;=0,0,MIN(100,C3235*100*$C$8+$D$8)/100)))</f>
        <v>#DIV/0!</v>
      </c>
      <c r="F3235" s="33"/>
    </row>
    <row r="3236" spans="1:6" hidden="1" outlineLevel="1" x14ac:dyDescent="0.3">
      <c r="A3236" s="34">
        <f t="shared" si="151"/>
        <v>45517.374999992193</v>
      </c>
      <c r="B3236" s="35" t="e">
        <f t="shared" si="152"/>
        <v>#DIV/0!</v>
      </c>
      <c r="C3236" s="30" t="e">
        <f t="shared" si="150"/>
        <v>#DIV/0!</v>
      </c>
      <c r="D3236" s="31" t="e">
        <f>E3236*$C$4</f>
        <v>#DIV/0!</v>
      </c>
      <c r="E3236" s="32" t="e">
        <f>MIN(B3236/-$C$4,IF(AND(A3236&gt;=B$12-1/24,A3236&lt;$B$13-1/24),0,IF(C3236&lt;=0,0,MIN(100,C3236*100*$C$8+$D$8)/100)))</f>
        <v>#DIV/0!</v>
      </c>
      <c r="F3236" s="33"/>
    </row>
    <row r="3237" spans="1:6" hidden="1" outlineLevel="1" x14ac:dyDescent="0.3">
      <c r="A3237" s="34">
        <f t="shared" si="151"/>
        <v>45517.416666658857</v>
      </c>
      <c r="B3237" s="35" t="e">
        <f t="shared" si="152"/>
        <v>#DIV/0!</v>
      </c>
      <c r="C3237" s="30" t="e">
        <f t="shared" si="150"/>
        <v>#DIV/0!</v>
      </c>
      <c r="D3237" s="31" t="e">
        <f>E3237*$C$4</f>
        <v>#DIV/0!</v>
      </c>
      <c r="E3237" s="32" t="e">
        <f>MIN(B3237/-$C$4,IF(AND(A3237&gt;=B$12-1/24,A3237&lt;$B$13-1/24),0,IF(C3237&lt;=0,0,MIN(100,C3237*100*$C$8+$D$8)/100)))</f>
        <v>#DIV/0!</v>
      </c>
      <c r="F3237" s="33"/>
    </row>
    <row r="3238" spans="1:6" hidden="1" outlineLevel="1" x14ac:dyDescent="0.3">
      <c r="A3238" s="34">
        <f t="shared" si="151"/>
        <v>45517.458333325521</v>
      </c>
      <c r="B3238" s="35" t="e">
        <f t="shared" si="152"/>
        <v>#DIV/0!</v>
      </c>
      <c r="C3238" s="30" t="e">
        <f t="shared" si="150"/>
        <v>#DIV/0!</v>
      </c>
      <c r="D3238" s="31" t="e">
        <f>E3238*$C$4</f>
        <v>#DIV/0!</v>
      </c>
      <c r="E3238" s="32" t="e">
        <f>MIN(B3238/-$C$4,IF(AND(A3238&gt;=B$12-1/24,A3238&lt;$B$13-1/24),0,IF(C3238&lt;=0,0,MIN(100,C3238*100*$C$8+$D$8)/100)))</f>
        <v>#DIV/0!</v>
      </c>
      <c r="F3238" s="33"/>
    </row>
    <row r="3239" spans="1:6" hidden="1" outlineLevel="1" x14ac:dyDescent="0.3">
      <c r="A3239" s="34">
        <f t="shared" si="151"/>
        <v>45517.499999992186</v>
      </c>
      <c r="B3239" s="35" t="e">
        <f t="shared" si="152"/>
        <v>#DIV/0!</v>
      </c>
      <c r="C3239" s="30" t="e">
        <f t="shared" si="150"/>
        <v>#DIV/0!</v>
      </c>
      <c r="D3239" s="31" t="e">
        <f>E3239*$C$4</f>
        <v>#DIV/0!</v>
      </c>
      <c r="E3239" s="32" t="e">
        <f>MIN(B3239/-$C$4,IF(AND(A3239&gt;=B$12-1/24,A3239&lt;$B$13-1/24),0,IF(C3239&lt;=0,0,MIN(100,C3239*100*$C$8+$D$8)/100)))</f>
        <v>#DIV/0!</v>
      </c>
      <c r="F3239" s="33"/>
    </row>
    <row r="3240" spans="1:6" hidden="1" outlineLevel="1" x14ac:dyDescent="0.3">
      <c r="A3240" s="34">
        <f t="shared" si="151"/>
        <v>45517.54166665885</v>
      </c>
      <c r="B3240" s="35" t="e">
        <f t="shared" si="152"/>
        <v>#DIV/0!</v>
      </c>
      <c r="C3240" s="30" t="e">
        <f t="shared" si="150"/>
        <v>#DIV/0!</v>
      </c>
      <c r="D3240" s="31" t="e">
        <f>E3240*$C$4</f>
        <v>#DIV/0!</v>
      </c>
      <c r="E3240" s="32" t="e">
        <f>MIN(B3240/-$C$4,IF(AND(A3240&gt;=B$12-1/24,A3240&lt;$B$13-1/24),0,IF(C3240&lt;=0,0,MIN(100,C3240*100*$C$8+$D$8)/100)))</f>
        <v>#DIV/0!</v>
      </c>
      <c r="F3240" s="33"/>
    </row>
    <row r="3241" spans="1:6" hidden="1" outlineLevel="1" x14ac:dyDescent="0.3">
      <c r="A3241" s="34">
        <f t="shared" si="151"/>
        <v>45517.583333325514</v>
      </c>
      <c r="B3241" s="35" t="e">
        <f t="shared" si="152"/>
        <v>#DIV/0!</v>
      </c>
      <c r="C3241" s="30" t="e">
        <f t="shared" si="150"/>
        <v>#DIV/0!</v>
      </c>
      <c r="D3241" s="31" t="e">
        <f>E3241*$C$4</f>
        <v>#DIV/0!</v>
      </c>
      <c r="E3241" s="32" t="e">
        <f>MIN(B3241/-$C$4,IF(AND(A3241&gt;=B$12-1/24,A3241&lt;$B$13-1/24),0,IF(C3241&lt;=0,0,MIN(100,C3241*100*$C$8+$D$8)/100)))</f>
        <v>#DIV/0!</v>
      </c>
      <c r="F3241" s="33"/>
    </row>
    <row r="3242" spans="1:6" hidden="1" outlineLevel="1" x14ac:dyDescent="0.3">
      <c r="A3242" s="34">
        <f t="shared" si="151"/>
        <v>45517.624999992178</v>
      </c>
      <c r="B3242" s="35" t="e">
        <f t="shared" si="152"/>
        <v>#DIV/0!</v>
      </c>
      <c r="C3242" s="30" t="e">
        <f t="shared" si="150"/>
        <v>#DIV/0!</v>
      </c>
      <c r="D3242" s="31" t="e">
        <f>E3242*$C$4</f>
        <v>#DIV/0!</v>
      </c>
      <c r="E3242" s="32" t="e">
        <f>MIN(B3242/-$C$4,IF(AND(A3242&gt;=B$12-1/24,A3242&lt;$B$13-1/24),0,IF(C3242&lt;=0,0,MIN(100,C3242*100*$C$8+$D$8)/100)))</f>
        <v>#DIV/0!</v>
      </c>
      <c r="F3242" s="33"/>
    </row>
    <row r="3243" spans="1:6" hidden="1" outlineLevel="1" x14ac:dyDescent="0.3">
      <c r="A3243" s="34">
        <f t="shared" si="151"/>
        <v>45517.666666658843</v>
      </c>
      <c r="B3243" s="35" t="e">
        <f t="shared" si="152"/>
        <v>#DIV/0!</v>
      </c>
      <c r="C3243" s="30" t="e">
        <f t="shared" si="150"/>
        <v>#DIV/0!</v>
      </c>
      <c r="D3243" s="31" t="e">
        <f>E3243*$C$4</f>
        <v>#DIV/0!</v>
      </c>
      <c r="E3243" s="32" t="e">
        <f>MIN(B3243/-$C$4,IF(AND(A3243&gt;=B$12-1/24,A3243&lt;$B$13-1/24),0,IF(C3243&lt;=0,0,MIN(100,C3243*100*$C$8+$D$8)/100)))</f>
        <v>#DIV/0!</v>
      </c>
      <c r="F3243" s="33"/>
    </row>
    <row r="3244" spans="1:6" hidden="1" outlineLevel="1" x14ac:dyDescent="0.3">
      <c r="A3244" s="34">
        <f t="shared" si="151"/>
        <v>45517.708333325507</v>
      </c>
      <c r="B3244" s="35" t="e">
        <f t="shared" si="152"/>
        <v>#DIV/0!</v>
      </c>
      <c r="C3244" s="30" t="e">
        <f t="shared" si="150"/>
        <v>#DIV/0!</v>
      </c>
      <c r="D3244" s="31" t="e">
        <f>E3244*$C$4</f>
        <v>#DIV/0!</v>
      </c>
      <c r="E3244" s="32" t="e">
        <f>MIN(B3244/-$C$4,IF(AND(A3244&gt;=B$12-1/24,A3244&lt;$B$13-1/24),0,IF(C3244&lt;=0,0,MIN(100,C3244*100*$C$8+$D$8)/100)))</f>
        <v>#DIV/0!</v>
      </c>
      <c r="F3244" s="33"/>
    </row>
    <row r="3245" spans="1:6" hidden="1" outlineLevel="1" x14ac:dyDescent="0.3">
      <c r="A3245" s="34">
        <f t="shared" si="151"/>
        <v>45517.749999992171</v>
      </c>
      <c r="B3245" s="35" t="e">
        <f t="shared" si="152"/>
        <v>#DIV/0!</v>
      </c>
      <c r="C3245" s="30" t="e">
        <f t="shared" si="150"/>
        <v>#DIV/0!</v>
      </c>
      <c r="D3245" s="31" t="e">
        <f>E3245*$C$4</f>
        <v>#DIV/0!</v>
      </c>
      <c r="E3245" s="32" t="e">
        <f>MIN(B3245/-$C$4,IF(AND(A3245&gt;=B$12-1/24,A3245&lt;$B$13-1/24),0,IF(C3245&lt;=0,0,MIN(100,C3245*100*$C$8+$D$8)/100)))</f>
        <v>#DIV/0!</v>
      </c>
      <c r="F3245" s="33"/>
    </row>
    <row r="3246" spans="1:6" hidden="1" outlineLevel="1" x14ac:dyDescent="0.3">
      <c r="A3246" s="34">
        <f t="shared" si="151"/>
        <v>45517.791666658835</v>
      </c>
      <c r="B3246" s="35" t="e">
        <f t="shared" si="152"/>
        <v>#DIV/0!</v>
      </c>
      <c r="C3246" s="30" t="e">
        <f t="shared" si="150"/>
        <v>#DIV/0!</v>
      </c>
      <c r="D3246" s="31" t="e">
        <f>E3246*$C$4</f>
        <v>#DIV/0!</v>
      </c>
      <c r="E3246" s="32" t="e">
        <f>MIN(B3246/-$C$4,IF(AND(A3246&gt;=B$12-1/24,A3246&lt;$B$13-1/24),0,IF(C3246&lt;=0,0,MIN(100,C3246*100*$C$8+$D$8)/100)))</f>
        <v>#DIV/0!</v>
      </c>
      <c r="F3246" s="33"/>
    </row>
    <row r="3247" spans="1:6" hidden="1" outlineLevel="1" x14ac:dyDescent="0.3">
      <c r="A3247" s="34">
        <f t="shared" si="151"/>
        <v>45517.8333333255</v>
      </c>
      <c r="B3247" s="35" t="e">
        <f t="shared" si="152"/>
        <v>#DIV/0!</v>
      </c>
      <c r="C3247" s="30" t="e">
        <f t="shared" si="150"/>
        <v>#DIV/0!</v>
      </c>
      <c r="D3247" s="31" t="e">
        <f>E3247*$C$4</f>
        <v>#DIV/0!</v>
      </c>
      <c r="E3247" s="32" t="e">
        <f>MIN(B3247/-$C$4,IF(AND(A3247&gt;=B$12-1/24,A3247&lt;$B$13-1/24),0,IF(C3247&lt;=0,0,MIN(100,C3247*100*$C$8+$D$8)/100)))</f>
        <v>#DIV/0!</v>
      </c>
      <c r="F3247" s="33"/>
    </row>
    <row r="3248" spans="1:6" hidden="1" outlineLevel="1" x14ac:dyDescent="0.3">
      <c r="A3248" s="34">
        <f t="shared" si="151"/>
        <v>45517.874999992164</v>
      </c>
      <c r="B3248" s="35" t="e">
        <f t="shared" si="152"/>
        <v>#DIV/0!</v>
      </c>
      <c r="C3248" s="30" t="e">
        <f t="shared" si="150"/>
        <v>#DIV/0!</v>
      </c>
      <c r="D3248" s="31" t="e">
        <f>E3248*$C$4</f>
        <v>#DIV/0!</v>
      </c>
      <c r="E3248" s="32" t="e">
        <f>MIN(B3248/-$C$4,IF(AND(A3248&gt;=B$12-1/24,A3248&lt;$B$13-1/24),0,IF(C3248&lt;=0,0,MIN(100,C3248*100*$C$8+$D$8)/100)))</f>
        <v>#DIV/0!</v>
      </c>
      <c r="F3248" s="33"/>
    </row>
    <row r="3249" spans="1:6" hidden="1" outlineLevel="1" x14ac:dyDescent="0.3">
      <c r="A3249" s="34">
        <f t="shared" si="151"/>
        <v>45517.916666658828</v>
      </c>
      <c r="B3249" s="35" t="e">
        <f t="shared" si="152"/>
        <v>#DIV/0!</v>
      </c>
      <c r="C3249" s="30" t="e">
        <f t="shared" si="150"/>
        <v>#DIV/0!</v>
      </c>
      <c r="D3249" s="31" t="e">
        <f>E3249*$C$4</f>
        <v>#DIV/0!</v>
      </c>
      <c r="E3249" s="32" t="e">
        <f>MIN(B3249/-$C$4,IF(AND(A3249&gt;=B$12-1/24,A3249&lt;$B$13-1/24),0,IF(C3249&lt;=0,0,MIN(100,C3249*100*$C$8+$D$8)/100)))</f>
        <v>#DIV/0!</v>
      </c>
      <c r="F3249" s="33"/>
    </row>
    <row r="3250" spans="1:6" hidden="1" outlineLevel="1" x14ac:dyDescent="0.3">
      <c r="A3250" s="34">
        <f t="shared" si="151"/>
        <v>45517.958333325492</v>
      </c>
      <c r="B3250" s="35" t="e">
        <f t="shared" si="152"/>
        <v>#DIV/0!</v>
      </c>
      <c r="C3250" s="30" t="e">
        <f t="shared" si="150"/>
        <v>#DIV/0!</v>
      </c>
      <c r="D3250" s="31" t="e">
        <f>E3250*$C$4</f>
        <v>#DIV/0!</v>
      </c>
      <c r="E3250" s="32" t="e">
        <f>MIN(B3250/-$C$4,IF(AND(A3250&gt;=B$12-1/24,A3250&lt;$B$13-1/24),0,IF(C3250&lt;=0,0,MIN(100,C3250*100*$C$8+$D$8)/100)))</f>
        <v>#DIV/0!</v>
      </c>
      <c r="F3250" s="33"/>
    </row>
    <row r="3251" spans="1:6" hidden="1" outlineLevel="1" x14ac:dyDescent="0.3">
      <c r="A3251" s="34">
        <f t="shared" si="151"/>
        <v>45517.999999992157</v>
      </c>
      <c r="B3251" s="35" t="e">
        <f t="shared" si="152"/>
        <v>#DIV/0!</v>
      </c>
      <c r="C3251" s="30" t="e">
        <f t="shared" si="150"/>
        <v>#DIV/0!</v>
      </c>
      <c r="D3251" s="31" t="e">
        <f>E3251*$C$4</f>
        <v>#DIV/0!</v>
      </c>
      <c r="E3251" s="32" t="e">
        <f>MIN(B3251/-$C$4,IF(AND(A3251&gt;=B$12-1/24,A3251&lt;$B$13-1/24),0,IF(C3251&lt;=0,0,MIN(100,C3251*100*$C$8+$D$8)/100)))</f>
        <v>#DIV/0!</v>
      </c>
      <c r="F3251" s="33"/>
    </row>
    <row r="3252" spans="1:6" hidden="1" outlineLevel="1" x14ac:dyDescent="0.3">
      <c r="A3252" s="34">
        <f t="shared" si="151"/>
        <v>45518.041666658821</v>
      </c>
      <c r="B3252" s="35" t="e">
        <f t="shared" si="152"/>
        <v>#DIV/0!</v>
      </c>
      <c r="C3252" s="30" t="e">
        <f t="shared" si="150"/>
        <v>#DIV/0!</v>
      </c>
      <c r="D3252" s="31" t="e">
        <f>E3252*$C$4</f>
        <v>#DIV/0!</v>
      </c>
      <c r="E3252" s="32" t="e">
        <f>MIN(B3252/-$C$4,IF(AND(A3252&gt;=B$12-1/24,A3252&lt;$B$13-1/24),0,IF(C3252&lt;=0,0,MIN(100,C3252*100*$C$8+$D$8)/100)))</f>
        <v>#DIV/0!</v>
      </c>
      <c r="F3252" s="33"/>
    </row>
    <row r="3253" spans="1:6" hidden="1" outlineLevel="1" x14ac:dyDescent="0.3">
      <c r="A3253" s="34">
        <f t="shared" si="151"/>
        <v>45518.083333325485</v>
      </c>
      <c r="B3253" s="35" t="e">
        <f t="shared" si="152"/>
        <v>#DIV/0!</v>
      </c>
      <c r="C3253" s="30" t="e">
        <f t="shared" si="150"/>
        <v>#DIV/0!</v>
      </c>
      <c r="D3253" s="31" t="e">
        <f>E3253*$C$4</f>
        <v>#DIV/0!</v>
      </c>
      <c r="E3253" s="32" t="e">
        <f>MIN(B3253/-$C$4,IF(AND(A3253&gt;=B$12-1/24,A3253&lt;$B$13-1/24),0,IF(C3253&lt;=0,0,MIN(100,C3253*100*$C$8+$D$8)/100)))</f>
        <v>#DIV/0!</v>
      </c>
      <c r="F3253" s="33"/>
    </row>
    <row r="3254" spans="1:6" hidden="1" outlineLevel="1" x14ac:dyDescent="0.3">
      <c r="A3254" s="34">
        <f t="shared" si="151"/>
        <v>45518.124999992149</v>
      </c>
      <c r="B3254" s="35" t="e">
        <f t="shared" si="152"/>
        <v>#DIV/0!</v>
      </c>
      <c r="C3254" s="30" t="e">
        <f t="shared" si="150"/>
        <v>#DIV/0!</v>
      </c>
      <c r="D3254" s="31" t="e">
        <f>E3254*$C$4</f>
        <v>#DIV/0!</v>
      </c>
      <c r="E3254" s="32" t="e">
        <f>MIN(B3254/-$C$4,IF(AND(A3254&gt;=B$12-1/24,A3254&lt;$B$13-1/24),0,IF(C3254&lt;=0,0,MIN(100,C3254*100*$C$8+$D$8)/100)))</f>
        <v>#DIV/0!</v>
      </c>
      <c r="F3254" s="33"/>
    </row>
    <row r="3255" spans="1:6" hidden="1" outlineLevel="1" x14ac:dyDescent="0.3">
      <c r="A3255" s="34">
        <f t="shared" si="151"/>
        <v>45518.166666658813</v>
      </c>
      <c r="B3255" s="35" t="e">
        <f t="shared" si="152"/>
        <v>#DIV/0!</v>
      </c>
      <c r="C3255" s="30" t="e">
        <f t="shared" si="150"/>
        <v>#DIV/0!</v>
      </c>
      <c r="D3255" s="31" t="e">
        <f>E3255*$C$4</f>
        <v>#DIV/0!</v>
      </c>
      <c r="E3255" s="32" t="e">
        <f>MIN(B3255/-$C$4,IF(AND(A3255&gt;=B$12-1/24,A3255&lt;$B$13-1/24),0,IF(C3255&lt;=0,0,MIN(100,C3255*100*$C$8+$D$8)/100)))</f>
        <v>#DIV/0!</v>
      </c>
      <c r="F3255" s="33"/>
    </row>
    <row r="3256" spans="1:6" hidden="1" outlineLevel="1" x14ac:dyDescent="0.3">
      <c r="A3256" s="34">
        <f t="shared" si="151"/>
        <v>45518.208333325478</v>
      </c>
      <c r="B3256" s="35" t="e">
        <f t="shared" si="152"/>
        <v>#DIV/0!</v>
      </c>
      <c r="C3256" s="30" t="e">
        <f t="shared" si="150"/>
        <v>#DIV/0!</v>
      </c>
      <c r="D3256" s="31" t="e">
        <f>E3256*$C$4</f>
        <v>#DIV/0!</v>
      </c>
      <c r="E3256" s="32" t="e">
        <f>MIN(B3256/-$C$4,IF(AND(A3256&gt;=B$12-1/24,A3256&lt;$B$13-1/24),0,IF(C3256&lt;=0,0,MIN(100,C3256*100*$C$8+$D$8)/100)))</f>
        <v>#DIV/0!</v>
      </c>
      <c r="F3256" s="33"/>
    </row>
    <row r="3257" spans="1:6" collapsed="1" x14ac:dyDescent="0.3">
      <c r="A3257" s="34">
        <f t="shared" si="151"/>
        <v>45518.249999992142</v>
      </c>
      <c r="B3257" s="35" t="e">
        <f t="shared" si="152"/>
        <v>#DIV/0!</v>
      </c>
      <c r="C3257" s="30" t="e">
        <f t="shared" si="150"/>
        <v>#DIV/0!</v>
      </c>
      <c r="D3257" s="31" t="e">
        <f>E3257*$C$4</f>
        <v>#DIV/0!</v>
      </c>
      <c r="E3257" s="32" t="e">
        <f>MIN(B3257/-$C$4,IF(AND(A3257&gt;=B$12-1/24,A3257&lt;$B$13-1/24),0,IF(C3257&lt;=0,0,MIN(100,C3257*100*$C$8+$D$8)/100)))</f>
        <v>#DIV/0!</v>
      </c>
      <c r="F3257" s="33"/>
    </row>
    <row r="3258" spans="1:6" hidden="1" outlineLevel="1" x14ac:dyDescent="0.3">
      <c r="A3258" s="34">
        <f t="shared" si="151"/>
        <v>45518.291666658806</v>
      </c>
      <c r="B3258" s="35" t="e">
        <f t="shared" si="152"/>
        <v>#DIV/0!</v>
      </c>
      <c r="C3258" s="30" t="e">
        <f t="shared" si="150"/>
        <v>#DIV/0!</v>
      </c>
      <c r="D3258" s="31" t="e">
        <f>E3258*$C$4</f>
        <v>#DIV/0!</v>
      </c>
      <c r="E3258" s="32" t="e">
        <f>MIN(B3258/-$C$4,IF(AND(A3258&gt;=B$12-1/24,A3258&lt;$B$13-1/24),0,IF(C3258&lt;=0,0,MIN(100,C3258*100*$C$8+$D$8)/100)))</f>
        <v>#DIV/0!</v>
      </c>
      <c r="F3258" s="33"/>
    </row>
    <row r="3259" spans="1:6" hidden="1" outlineLevel="1" x14ac:dyDescent="0.3">
      <c r="A3259" s="34">
        <f t="shared" si="151"/>
        <v>45518.33333332547</v>
      </c>
      <c r="B3259" s="35" t="e">
        <f t="shared" si="152"/>
        <v>#DIV/0!</v>
      </c>
      <c r="C3259" s="30" t="e">
        <f t="shared" si="150"/>
        <v>#DIV/0!</v>
      </c>
      <c r="D3259" s="31" t="e">
        <f>E3259*$C$4</f>
        <v>#DIV/0!</v>
      </c>
      <c r="E3259" s="32" t="e">
        <f>MIN(B3259/-$C$4,IF(AND(A3259&gt;=B$12-1/24,A3259&lt;$B$13-1/24),0,IF(C3259&lt;=0,0,MIN(100,C3259*100*$C$8+$D$8)/100)))</f>
        <v>#DIV/0!</v>
      </c>
      <c r="F3259" s="33"/>
    </row>
    <row r="3260" spans="1:6" hidden="1" outlineLevel="1" x14ac:dyDescent="0.3">
      <c r="A3260" s="34">
        <f t="shared" si="151"/>
        <v>45518.374999992135</v>
      </c>
      <c r="B3260" s="35" t="e">
        <f t="shared" si="152"/>
        <v>#DIV/0!</v>
      </c>
      <c r="C3260" s="30" t="e">
        <f t="shared" si="150"/>
        <v>#DIV/0!</v>
      </c>
      <c r="D3260" s="31" t="e">
        <f>E3260*$C$4</f>
        <v>#DIV/0!</v>
      </c>
      <c r="E3260" s="32" t="e">
        <f>MIN(B3260/-$C$4,IF(AND(A3260&gt;=B$12-1/24,A3260&lt;$B$13-1/24),0,IF(C3260&lt;=0,0,MIN(100,C3260*100*$C$8+$D$8)/100)))</f>
        <v>#DIV/0!</v>
      </c>
      <c r="F3260" s="33"/>
    </row>
    <row r="3261" spans="1:6" hidden="1" outlineLevel="1" x14ac:dyDescent="0.3">
      <c r="A3261" s="34">
        <f t="shared" si="151"/>
        <v>45518.416666658799</v>
      </c>
      <c r="B3261" s="35" t="e">
        <f t="shared" si="152"/>
        <v>#DIV/0!</v>
      </c>
      <c r="C3261" s="30" t="e">
        <f t="shared" si="150"/>
        <v>#DIV/0!</v>
      </c>
      <c r="D3261" s="31" t="e">
        <f>E3261*$C$4</f>
        <v>#DIV/0!</v>
      </c>
      <c r="E3261" s="32" t="e">
        <f>MIN(B3261/-$C$4,IF(AND(A3261&gt;=B$12-1/24,A3261&lt;$B$13-1/24),0,IF(C3261&lt;=0,0,MIN(100,C3261*100*$C$8+$D$8)/100)))</f>
        <v>#DIV/0!</v>
      </c>
      <c r="F3261" s="33"/>
    </row>
    <row r="3262" spans="1:6" hidden="1" outlineLevel="1" x14ac:dyDescent="0.3">
      <c r="A3262" s="34">
        <f t="shared" si="151"/>
        <v>45518.458333325463</v>
      </c>
      <c r="B3262" s="35" t="e">
        <f t="shared" si="152"/>
        <v>#DIV/0!</v>
      </c>
      <c r="C3262" s="30" t="e">
        <f t="shared" si="150"/>
        <v>#DIV/0!</v>
      </c>
      <c r="D3262" s="31" t="e">
        <f>E3262*$C$4</f>
        <v>#DIV/0!</v>
      </c>
      <c r="E3262" s="32" t="e">
        <f>MIN(B3262/-$C$4,IF(AND(A3262&gt;=B$12-1/24,A3262&lt;$B$13-1/24),0,IF(C3262&lt;=0,0,MIN(100,C3262*100*$C$8+$D$8)/100)))</f>
        <v>#DIV/0!</v>
      </c>
      <c r="F3262" s="33"/>
    </row>
    <row r="3263" spans="1:6" hidden="1" outlineLevel="1" x14ac:dyDescent="0.3">
      <c r="A3263" s="34">
        <f t="shared" si="151"/>
        <v>45518.499999992127</v>
      </c>
      <c r="B3263" s="35" t="e">
        <f t="shared" si="152"/>
        <v>#DIV/0!</v>
      </c>
      <c r="C3263" s="30" t="e">
        <f t="shared" si="150"/>
        <v>#DIV/0!</v>
      </c>
      <c r="D3263" s="31" t="e">
        <f>E3263*$C$4</f>
        <v>#DIV/0!</v>
      </c>
      <c r="E3263" s="32" t="e">
        <f>MIN(B3263/-$C$4,IF(AND(A3263&gt;=B$12-1/24,A3263&lt;$B$13-1/24),0,IF(C3263&lt;=0,0,MIN(100,C3263*100*$C$8+$D$8)/100)))</f>
        <v>#DIV/0!</v>
      </c>
      <c r="F3263" s="33"/>
    </row>
    <row r="3264" spans="1:6" hidden="1" outlineLevel="1" x14ac:dyDescent="0.3">
      <c r="A3264" s="34">
        <f t="shared" si="151"/>
        <v>45518.541666658792</v>
      </c>
      <c r="B3264" s="35" t="e">
        <f t="shared" si="152"/>
        <v>#DIV/0!</v>
      </c>
      <c r="C3264" s="30" t="e">
        <f t="shared" si="150"/>
        <v>#DIV/0!</v>
      </c>
      <c r="D3264" s="31" t="e">
        <f>E3264*$C$4</f>
        <v>#DIV/0!</v>
      </c>
      <c r="E3264" s="32" t="e">
        <f>MIN(B3264/-$C$4,IF(AND(A3264&gt;=B$12-1/24,A3264&lt;$B$13-1/24),0,IF(C3264&lt;=0,0,MIN(100,C3264*100*$C$8+$D$8)/100)))</f>
        <v>#DIV/0!</v>
      </c>
      <c r="F3264" s="33"/>
    </row>
    <row r="3265" spans="1:6" hidden="1" outlineLevel="1" x14ac:dyDescent="0.3">
      <c r="A3265" s="34">
        <f t="shared" si="151"/>
        <v>45518.583333325456</v>
      </c>
      <c r="B3265" s="35" t="e">
        <f t="shared" si="152"/>
        <v>#DIV/0!</v>
      </c>
      <c r="C3265" s="30" t="e">
        <f t="shared" si="150"/>
        <v>#DIV/0!</v>
      </c>
      <c r="D3265" s="31" t="e">
        <f>E3265*$C$4</f>
        <v>#DIV/0!</v>
      </c>
      <c r="E3265" s="32" t="e">
        <f>MIN(B3265/-$C$4,IF(AND(A3265&gt;=B$12-1/24,A3265&lt;$B$13-1/24),0,IF(C3265&lt;=0,0,MIN(100,C3265*100*$C$8+$D$8)/100)))</f>
        <v>#DIV/0!</v>
      </c>
      <c r="F3265" s="33"/>
    </row>
    <row r="3266" spans="1:6" hidden="1" outlineLevel="1" x14ac:dyDescent="0.3">
      <c r="A3266" s="34">
        <f t="shared" si="151"/>
        <v>45518.62499999212</v>
      </c>
      <c r="B3266" s="35" t="e">
        <f t="shared" si="152"/>
        <v>#DIV/0!</v>
      </c>
      <c r="C3266" s="30" t="e">
        <f t="shared" si="150"/>
        <v>#DIV/0!</v>
      </c>
      <c r="D3266" s="31" t="e">
        <f>E3266*$C$4</f>
        <v>#DIV/0!</v>
      </c>
      <c r="E3266" s="32" t="e">
        <f>MIN(B3266/-$C$4,IF(AND(A3266&gt;=B$12-1/24,A3266&lt;$B$13-1/24),0,IF(C3266&lt;=0,0,MIN(100,C3266*100*$C$8+$D$8)/100)))</f>
        <v>#DIV/0!</v>
      </c>
      <c r="F3266" s="33"/>
    </row>
    <row r="3267" spans="1:6" hidden="1" outlineLevel="1" x14ac:dyDescent="0.3">
      <c r="A3267" s="34">
        <f t="shared" si="151"/>
        <v>45518.666666658784</v>
      </c>
      <c r="B3267" s="35" t="e">
        <f t="shared" si="152"/>
        <v>#DIV/0!</v>
      </c>
      <c r="C3267" s="30" t="e">
        <f t="shared" si="150"/>
        <v>#DIV/0!</v>
      </c>
      <c r="D3267" s="31" t="e">
        <f>E3267*$C$4</f>
        <v>#DIV/0!</v>
      </c>
      <c r="E3267" s="32" t="e">
        <f>MIN(B3267/-$C$4,IF(AND(A3267&gt;=B$12-1/24,A3267&lt;$B$13-1/24),0,IF(C3267&lt;=0,0,MIN(100,C3267*100*$C$8+$D$8)/100)))</f>
        <v>#DIV/0!</v>
      </c>
      <c r="F3267" s="33"/>
    </row>
    <row r="3268" spans="1:6" hidden="1" outlineLevel="1" x14ac:dyDescent="0.3">
      <c r="A3268" s="34">
        <f t="shared" si="151"/>
        <v>45518.708333325449</v>
      </c>
      <c r="B3268" s="35" t="e">
        <f t="shared" si="152"/>
        <v>#DIV/0!</v>
      </c>
      <c r="C3268" s="30" t="e">
        <f t="shared" si="150"/>
        <v>#DIV/0!</v>
      </c>
      <c r="D3268" s="31" t="e">
        <f>E3268*$C$4</f>
        <v>#DIV/0!</v>
      </c>
      <c r="E3268" s="32" t="e">
        <f>MIN(B3268/-$C$4,IF(AND(A3268&gt;=B$12-1/24,A3268&lt;$B$13-1/24),0,IF(C3268&lt;=0,0,MIN(100,C3268*100*$C$8+$D$8)/100)))</f>
        <v>#DIV/0!</v>
      </c>
      <c r="F3268" s="33"/>
    </row>
    <row r="3269" spans="1:6" hidden="1" outlineLevel="1" x14ac:dyDescent="0.3">
      <c r="A3269" s="34">
        <f t="shared" si="151"/>
        <v>45518.749999992113</v>
      </c>
      <c r="B3269" s="35" t="e">
        <f t="shared" si="152"/>
        <v>#DIV/0!</v>
      </c>
      <c r="C3269" s="30" t="e">
        <f t="shared" si="150"/>
        <v>#DIV/0!</v>
      </c>
      <c r="D3269" s="31" t="e">
        <f>E3269*$C$4</f>
        <v>#DIV/0!</v>
      </c>
      <c r="E3269" s="32" t="e">
        <f>MIN(B3269/-$C$4,IF(AND(A3269&gt;=B$12-1/24,A3269&lt;$B$13-1/24),0,IF(C3269&lt;=0,0,MIN(100,C3269*100*$C$8+$D$8)/100)))</f>
        <v>#DIV/0!</v>
      </c>
      <c r="F3269" s="33"/>
    </row>
    <row r="3270" spans="1:6" hidden="1" outlineLevel="1" x14ac:dyDescent="0.3">
      <c r="A3270" s="34">
        <f t="shared" si="151"/>
        <v>45518.791666658777</v>
      </c>
      <c r="B3270" s="35" t="e">
        <f t="shared" si="152"/>
        <v>#DIV/0!</v>
      </c>
      <c r="C3270" s="30" t="e">
        <f t="shared" si="150"/>
        <v>#DIV/0!</v>
      </c>
      <c r="D3270" s="31" t="e">
        <f>E3270*$C$4</f>
        <v>#DIV/0!</v>
      </c>
      <c r="E3270" s="32" t="e">
        <f>MIN(B3270/-$C$4,IF(AND(A3270&gt;=B$12-1/24,A3270&lt;$B$13-1/24),0,IF(C3270&lt;=0,0,MIN(100,C3270*100*$C$8+$D$8)/100)))</f>
        <v>#DIV/0!</v>
      </c>
      <c r="F3270" s="33"/>
    </row>
    <row r="3271" spans="1:6" hidden="1" outlineLevel="1" x14ac:dyDescent="0.3">
      <c r="A3271" s="34">
        <f t="shared" si="151"/>
        <v>45518.833333325441</v>
      </c>
      <c r="B3271" s="35" t="e">
        <f t="shared" si="152"/>
        <v>#DIV/0!</v>
      </c>
      <c r="C3271" s="30" t="e">
        <f t="shared" si="150"/>
        <v>#DIV/0!</v>
      </c>
      <c r="D3271" s="31" t="e">
        <f>E3271*$C$4</f>
        <v>#DIV/0!</v>
      </c>
      <c r="E3271" s="32" t="e">
        <f>MIN(B3271/-$C$4,IF(AND(A3271&gt;=B$12-1/24,A3271&lt;$B$13-1/24),0,IF(C3271&lt;=0,0,MIN(100,C3271*100*$C$8+$D$8)/100)))</f>
        <v>#DIV/0!</v>
      </c>
      <c r="F3271" s="33"/>
    </row>
    <row r="3272" spans="1:6" hidden="1" outlineLevel="1" x14ac:dyDescent="0.3">
      <c r="A3272" s="34">
        <f t="shared" si="151"/>
        <v>45518.874999992106</v>
      </c>
      <c r="B3272" s="35" t="e">
        <f t="shared" si="152"/>
        <v>#DIV/0!</v>
      </c>
      <c r="C3272" s="30" t="e">
        <f t="shared" si="150"/>
        <v>#DIV/0!</v>
      </c>
      <c r="D3272" s="31" t="e">
        <f>E3272*$C$4</f>
        <v>#DIV/0!</v>
      </c>
      <c r="E3272" s="32" t="e">
        <f>MIN(B3272/-$C$4,IF(AND(A3272&gt;=B$12-1/24,A3272&lt;$B$13-1/24),0,IF(C3272&lt;=0,0,MIN(100,C3272*100*$C$8+$D$8)/100)))</f>
        <v>#DIV/0!</v>
      </c>
      <c r="F3272" s="33"/>
    </row>
    <row r="3273" spans="1:6" hidden="1" outlineLevel="1" x14ac:dyDescent="0.3">
      <c r="A3273" s="34">
        <f t="shared" si="151"/>
        <v>45518.91666665877</v>
      </c>
      <c r="B3273" s="35" t="e">
        <f t="shared" si="152"/>
        <v>#DIV/0!</v>
      </c>
      <c r="C3273" s="30" t="e">
        <f t="shared" si="150"/>
        <v>#DIV/0!</v>
      </c>
      <c r="D3273" s="31" t="e">
        <f>E3273*$C$4</f>
        <v>#DIV/0!</v>
      </c>
      <c r="E3273" s="32" t="e">
        <f>MIN(B3273/-$C$4,IF(AND(A3273&gt;=B$12-1/24,A3273&lt;$B$13-1/24),0,IF(C3273&lt;=0,0,MIN(100,C3273*100*$C$8+$D$8)/100)))</f>
        <v>#DIV/0!</v>
      </c>
      <c r="F3273" s="33"/>
    </row>
    <row r="3274" spans="1:6" hidden="1" outlineLevel="1" x14ac:dyDescent="0.3">
      <c r="A3274" s="34">
        <f t="shared" si="151"/>
        <v>45518.958333325434</v>
      </c>
      <c r="B3274" s="35" t="e">
        <f t="shared" si="152"/>
        <v>#DIV/0!</v>
      </c>
      <c r="C3274" s="30" t="e">
        <f t="shared" si="150"/>
        <v>#DIV/0!</v>
      </c>
      <c r="D3274" s="31" t="e">
        <f>E3274*$C$4</f>
        <v>#DIV/0!</v>
      </c>
      <c r="E3274" s="32" t="e">
        <f>MIN(B3274/-$C$4,IF(AND(A3274&gt;=B$12-1/24,A3274&lt;$B$13-1/24),0,IF(C3274&lt;=0,0,MIN(100,C3274*100*$C$8+$D$8)/100)))</f>
        <v>#DIV/0!</v>
      </c>
      <c r="F3274" s="33"/>
    </row>
    <row r="3275" spans="1:6" hidden="1" outlineLevel="1" x14ac:dyDescent="0.3">
      <c r="A3275" s="34">
        <f t="shared" si="151"/>
        <v>45518.999999992098</v>
      </c>
      <c r="B3275" s="35" t="e">
        <f t="shared" si="152"/>
        <v>#DIV/0!</v>
      </c>
      <c r="C3275" s="30" t="e">
        <f t="shared" si="150"/>
        <v>#DIV/0!</v>
      </c>
      <c r="D3275" s="31" t="e">
        <f>E3275*$C$4</f>
        <v>#DIV/0!</v>
      </c>
      <c r="E3275" s="32" t="e">
        <f>MIN(B3275/-$C$4,IF(AND(A3275&gt;=B$12-1/24,A3275&lt;$B$13-1/24),0,IF(C3275&lt;=0,0,MIN(100,C3275*100*$C$8+$D$8)/100)))</f>
        <v>#DIV/0!</v>
      </c>
      <c r="F3275" s="33"/>
    </row>
    <row r="3276" spans="1:6" hidden="1" outlineLevel="1" x14ac:dyDescent="0.3">
      <c r="A3276" s="34">
        <f t="shared" si="151"/>
        <v>45519.041666658763</v>
      </c>
      <c r="B3276" s="35" t="e">
        <f t="shared" si="152"/>
        <v>#DIV/0!</v>
      </c>
      <c r="C3276" s="30" t="e">
        <f t="shared" si="150"/>
        <v>#DIV/0!</v>
      </c>
      <c r="D3276" s="31" t="e">
        <f>E3276*$C$4</f>
        <v>#DIV/0!</v>
      </c>
      <c r="E3276" s="32" t="e">
        <f>MIN(B3276/-$C$4,IF(AND(A3276&gt;=B$12-1/24,A3276&lt;$B$13-1/24),0,IF(C3276&lt;=0,0,MIN(100,C3276*100*$C$8+$D$8)/100)))</f>
        <v>#DIV/0!</v>
      </c>
      <c r="F3276" s="33"/>
    </row>
    <row r="3277" spans="1:6" hidden="1" outlineLevel="1" x14ac:dyDescent="0.3">
      <c r="A3277" s="34">
        <f t="shared" si="151"/>
        <v>45519.083333325427</v>
      </c>
      <c r="B3277" s="35" t="e">
        <f t="shared" si="152"/>
        <v>#DIV/0!</v>
      </c>
      <c r="C3277" s="30" t="e">
        <f t="shared" si="150"/>
        <v>#DIV/0!</v>
      </c>
      <c r="D3277" s="31" t="e">
        <f>E3277*$C$4</f>
        <v>#DIV/0!</v>
      </c>
      <c r="E3277" s="32" t="e">
        <f>MIN(B3277/-$C$4,IF(AND(A3277&gt;=B$12-1/24,A3277&lt;$B$13-1/24),0,IF(C3277&lt;=0,0,MIN(100,C3277*100*$C$8+$D$8)/100)))</f>
        <v>#DIV/0!</v>
      </c>
      <c r="F3277" s="33"/>
    </row>
    <row r="3278" spans="1:6" hidden="1" outlineLevel="1" x14ac:dyDescent="0.3">
      <c r="A3278" s="34">
        <f t="shared" si="151"/>
        <v>45519.124999992091</v>
      </c>
      <c r="B3278" s="35" t="e">
        <f t="shared" si="152"/>
        <v>#DIV/0!</v>
      </c>
      <c r="C3278" s="30" t="e">
        <f t="shared" si="150"/>
        <v>#DIV/0!</v>
      </c>
      <c r="D3278" s="31" t="e">
        <f>E3278*$C$4</f>
        <v>#DIV/0!</v>
      </c>
      <c r="E3278" s="32" t="e">
        <f>MIN(B3278/-$C$4,IF(AND(A3278&gt;=B$12-1/24,A3278&lt;$B$13-1/24),0,IF(C3278&lt;=0,0,MIN(100,C3278*100*$C$8+$D$8)/100)))</f>
        <v>#DIV/0!</v>
      </c>
      <c r="F3278" s="33"/>
    </row>
    <row r="3279" spans="1:6" hidden="1" outlineLevel="1" x14ac:dyDescent="0.3">
      <c r="A3279" s="34">
        <f t="shared" si="151"/>
        <v>45519.166666658755</v>
      </c>
      <c r="B3279" s="35" t="e">
        <f t="shared" si="152"/>
        <v>#DIV/0!</v>
      </c>
      <c r="C3279" s="30" t="e">
        <f t="shared" si="150"/>
        <v>#DIV/0!</v>
      </c>
      <c r="D3279" s="31" t="e">
        <f>E3279*$C$4</f>
        <v>#DIV/0!</v>
      </c>
      <c r="E3279" s="32" t="e">
        <f>MIN(B3279/-$C$4,IF(AND(A3279&gt;=B$12-1/24,A3279&lt;$B$13-1/24),0,IF(C3279&lt;=0,0,MIN(100,C3279*100*$C$8+$D$8)/100)))</f>
        <v>#DIV/0!</v>
      </c>
      <c r="F3279" s="33"/>
    </row>
    <row r="3280" spans="1:6" hidden="1" outlineLevel="1" x14ac:dyDescent="0.3">
      <c r="A3280" s="34">
        <f t="shared" si="151"/>
        <v>45519.20833332542</v>
      </c>
      <c r="B3280" s="35" t="e">
        <f t="shared" si="152"/>
        <v>#DIV/0!</v>
      </c>
      <c r="C3280" s="30" t="e">
        <f t="shared" si="150"/>
        <v>#DIV/0!</v>
      </c>
      <c r="D3280" s="31" t="e">
        <f>E3280*$C$4</f>
        <v>#DIV/0!</v>
      </c>
      <c r="E3280" s="32" t="e">
        <f>MIN(B3280/-$C$4,IF(AND(A3280&gt;=B$12-1/24,A3280&lt;$B$13-1/24),0,IF(C3280&lt;=0,0,MIN(100,C3280*100*$C$8+$D$8)/100)))</f>
        <v>#DIV/0!</v>
      </c>
      <c r="F3280" s="33"/>
    </row>
    <row r="3281" spans="1:6" collapsed="1" x14ac:dyDescent="0.3">
      <c r="A3281" s="34">
        <f t="shared" si="151"/>
        <v>45519.249999992084</v>
      </c>
      <c r="B3281" s="35" t="e">
        <f t="shared" si="152"/>
        <v>#DIV/0!</v>
      </c>
      <c r="C3281" s="30" t="e">
        <f t="shared" ref="C3281:C3344" si="153">B3281/$C$3</f>
        <v>#DIV/0!</v>
      </c>
      <c r="D3281" s="31" t="e">
        <f>E3281*$C$4</f>
        <v>#DIV/0!</v>
      </c>
      <c r="E3281" s="32" t="e">
        <f>MIN(B3281/-$C$4,IF(AND(A3281&gt;=B$12-1/24,A3281&lt;$B$13-1/24),0,IF(C3281&lt;=0,0,MIN(100,C3281*100*$C$8+$D$8)/100)))</f>
        <v>#DIV/0!</v>
      </c>
      <c r="F3281" s="33"/>
    </row>
    <row r="3282" spans="1:6" hidden="1" outlineLevel="1" x14ac:dyDescent="0.3">
      <c r="A3282" s="34">
        <f t="shared" ref="A3282:A3345" si="154">A3281+1/24</f>
        <v>45519.291666658748</v>
      </c>
      <c r="B3282" s="35" t="e">
        <f t="shared" ref="B3282:B3345" si="155">B3281+D3281</f>
        <v>#DIV/0!</v>
      </c>
      <c r="C3282" s="30" t="e">
        <f t="shared" si="153"/>
        <v>#DIV/0!</v>
      </c>
      <c r="D3282" s="31" t="e">
        <f>E3282*$C$4</f>
        <v>#DIV/0!</v>
      </c>
      <c r="E3282" s="32" t="e">
        <f>MIN(B3282/-$C$4,IF(AND(A3282&gt;=B$12-1/24,A3282&lt;$B$13-1/24),0,IF(C3282&lt;=0,0,MIN(100,C3282*100*$C$8+$D$8)/100)))</f>
        <v>#DIV/0!</v>
      </c>
      <c r="F3282" s="33"/>
    </row>
    <row r="3283" spans="1:6" hidden="1" outlineLevel="1" x14ac:dyDescent="0.3">
      <c r="A3283" s="34">
        <f t="shared" si="154"/>
        <v>45519.333333325412</v>
      </c>
      <c r="B3283" s="35" t="e">
        <f t="shared" si="155"/>
        <v>#DIV/0!</v>
      </c>
      <c r="C3283" s="30" t="e">
        <f t="shared" si="153"/>
        <v>#DIV/0!</v>
      </c>
      <c r="D3283" s="31" t="e">
        <f>E3283*$C$4</f>
        <v>#DIV/0!</v>
      </c>
      <c r="E3283" s="32" t="e">
        <f>MIN(B3283/-$C$4,IF(AND(A3283&gt;=B$12-1/24,A3283&lt;$B$13-1/24),0,IF(C3283&lt;=0,0,MIN(100,C3283*100*$C$8+$D$8)/100)))</f>
        <v>#DIV/0!</v>
      </c>
      <c r="F3283" s="33"/>
    </row>
    <row r="3284" spans="1:6" hidden="1" outlineLevel="1" x14ac:dyDescent="0.3">
      <c r="A3284" s="34">
        <f t="shared" si="154"/>
        <v>45519.374999992076</v>
      </c>
      <c r="B3284" s="35" t="e">
        <f t="shared" si="155"/>
        <v>#DIV/0!</v>
      </c>
      <c r="C3284" s="30" t="e">
        <f t="shared" si="153"/>
        <v>#DIV/0!</v>
      </c>
      <c r="D3284" s="31" t="e">
        <f>E3284*$C$4</f>
        <v>#DIV/0!</v>
      </c>
      <c r="E3284" s="32" t="e">
        <f>MIN(B3284/-$C$4,IF(AND(A3284&gt;=B$12-1/24,A3284&lt;$B$13-1/24),0,IF(C3284&lt;=0,0,MIN(100,C3284*100*$C$8+$D$8)/100)))</f>
        <v>#DIV/0!</v>
      </c>
      <c r="F3284" s="33"/>
    </row>
    <row r="3285" spans="1:6" hidden="1" outlineLevel="1" x14ac:dyDescent="0.3">
      <c r="A3285" s="34">
        <f t="shared" si="154"/>
        <v>45519.416666658741</v>
      </c>
      <c r="B3285" s="35" t="e">
        <f t="shared" si="155"/>
        <v>#DIV/0!</v>
      </c>
      <c r="C3285" s="30" t="e">
        <f t="shared" si="153"/>
        <v>#DIV/0!</v>
      </c>
      <c r="D3285" s="31" t="e">
        <f>E3285*$C$4</f>
        <v>#DIV/0!</v>
      </c>
      <c r="E3285" s="32" t="e">
        <f>MIN(B3285/-$C$4,IF(AND(A3285&gt;=B$12-1/24,A3285&lt;$B$13-1/24),0,IF(C3285&lt;=0,0,MIN(100,C3285*100*$C$8+$D$8)/100)))</f>
        <v>#DIV/0!</v>
      </c>
      <c r="F3285" s="33"/>
    </row>
    <row r="3286" spans="1:6" hidden="1" outlineLevel="1" x14ac:dyDescent="0.3">
      <c r="A3286" s="34">
        <f t="shared" si="154"/>
        <v>45519.458333325405</v>
      </c>
      <c r="B3286" s="35" t="e">
        <f t="shared" si="155"/>
        <v>#DIV/0!</v>
      </c>
      <c r="C3286" s="30" t="e">
        <f t="shared" si="153"/>
        <v>#DIV/0!</v>
      </c>
      <c r="D3286" s="31" t="e">
        <f>E3286*$C$4</f>
        <v>#DIV/0!</v>
      </c>
      <c r="E3286" s="32" t="e">
        <f>MIN(B3286/-$C$4,IF(AND(A3286&gt;=B$12-1/24,A3286&lt;$B$13-1/24),0,IF(C3286&lt;=0,0,MIN(100,C3286*100*$C$8+$D$8)/100)))</f>
        <v>#DIV/0!</v>
      </c>
      <c r="F3286" s="33"/>
    </row>
    <row r="3287" spans="1:6" hidden="1" outlineLevel="1" x14ac:dyDescent="0.3">
      <c r="A3287" s="34">
        <f t="shared" si="154"/>
        <v>45519.499999992069</v>
      </c>
      <c r="B3287" s="35" t="e">
        <f t="shared" si="155"/>
        <v>#DIV/0!</v>
      </c>
      <c r="C3287" s="30" t="e">
        <f t="shared" si="153"/>
        <v>#DIV/0!</v>
      </c>
      <c r="D3287" s="31" t="e">
        <f>E3287*$C$4</f>
        <v>#DIV/0!</v>
      </c>
      <c r="E3287" s="32" t="e">
        <f>MIN(B3287/-$C$4,IF(AND(A3287&gt;=B$12-1/24,A3287&lt;$B$13-1/24),0,IF(C3287&lt;=0,0,MIN(100,C3287*100*$C$8+$D$8)/100)))</f>
        <v>#DIV/0!</v>
      </c>
      <c r="F3287" s="33"/>
    </row>
    <row r="3288" spans="1:6" hidden="1" outlineLevel="1" x14ac:dyDescent="0.3">
      <c r="A3288" s="34">
        <f t="shared" si="154"/>
        <v>45519.541666658733</v>
      </c>
      <c r="B3288" s="35" t="e">
        <f t="shared" si="155"/>
        <v>#DIV/0!</v>
      </c>
      <c r="C3288" s="30" t="e">
        <f t="shared" si="153"/>
        <v>#DIV/0!</v>
      </c>
      <c r="D3288" s="31" t="e">
        <f>E3288*$C$4</f>
        <v>#DIV/0!</v>
      </c>
      <c r="E3288" s="32" t="e">
        <f>MIN(B3288/-$C$4,IF(AND(A3288&gt;=B$12-1/24,A3288&lt;$B$13-1/24),0,IF(C3288&lt;=0,0,MIN(100,C3288*100*$C$8+$D$8)/100)))</f>
        <v>#DIV/0!</v>
      </c>
      <c r="F3288" s="33"/>
    </row>
    <row r="3289" spans="1:6" hidden="1" outlineLevel="1" x14ac:dyDescent="0.3">
      <c r="A3289" s="34">
        <f t="shared" si="154"/>
        <v>45519.583333325398</v>
      </c>
      <c r="B3289" s="35" t="e">
        <f t="shared" si="155"/>
        <v>#DIV/0!</v>
      </c>
      <c r="C3289" s="30" t="e">
        <f t="shared" si="153"/>
        <v>#DIV/0!</v>
      </c>
      <c r="D3289" s="31" t="e">
        <f>E3289*$C$4</f>
        <v>#DIV/0!</v>
      </c>
      <c r="E3289" s="32" t="e">
        <f>MIN(B3289/-$C$4,IF(AND(A3289&gt;=B$12-1/24,A3289&lt;$B$13-1/24),0,IF(C3289&lt;=0,0,MIN(100,C3289*100*$C$8+$D$8)/100)))</f>
        <v>#DIV/0!</v>
      </c>
      <c r="F3289" s="33"/>
    </row>
    <row r="3290" spans="1:6" hidden="1" outlineLevel="1" x14ac:dyDescent="0.3">
      <c r="A3290" s="34">
        <f t="shared" si="154"/>
        <v>45519.624999992062</v>
      </c>
      <c r="B3290" s="35" t="e">
        <f t="shared" si="155"/>
        <v>#DIV/0!</v>
      </c>
      <c r="C3290" s="30" t="e">
        <f t="shared" si="153"/>
        <v>#DIV/0!</v>
      </c>
      <c r="D3290" s="31" t="e">
        <f>E3290*$C$4</f>
        <v>#DIV/0!</v>
      </c>
      <c r="E3290" s="32" t="e">
        <f>MIN(B3290/-$C$4,IF(AND(A3290&gt;=B$12-1/24,A3290&lt;$B$13-1/24),0,IF(C3290&lt;=0,0,MIN(100,C3290*100*$C$8+$D$8)/100)))</f>
        <v>#DIV/0!</v>
      </c>
      <c r="F3290" s="33"/>
    </row>
    <row r="3291" spans="1:6" hidden="1" outlineLevel="1" x14ac:dyDescent="0.3">
      <c r="A3291" s="34">
        <f t="shared" si="154"/>
        <v>45519.666666658726</v>
      </c>
      <c r="B3291" s="35" t="e">
        <f t="shared" si="155"/>
        <v>#DIV/0!</v>
      </c>
      <c r="C3291" s="30" t="e">
        <f t="shared" si="153"/>
        <v>#DIV/0!</v>
      </c>
      <c r="D3291" s="31" t="e">
        <f>E3291*$C$4</f>
        <v>#DIV/0!</v>
      </c>
      <c r="E3291" s="32" t="e">
        <f>MIN(B3291/-$C$4,IF(AND(A3291&gt;=B$12-1/24,A3291&lt;$B$13-1/24),0,IF(C3291&lt;=0,0,MIN(100,C3291*100*$C$8+$D$8)/100)))</f>
        <v>#DIV/0!</v>
      </c>
      <c r="F3291" s="33"/>
    </row>
    <row r="3292" spans="1:6" hidden="1" outlineLevel="1" x14ac:dyDescent="0.3">
      <c r="A3292" s="34">
        <f t="shared" si="154"/>
        <v>45519.70833332539</v>
      </c>
      <c r="B3292" s="35" t="e">
        <f t="shared" si="155"/>
        <v>#DIV/0!</v>
      </c>
      <c r="C3292" s="30" t="e">
        <f t="shared" si="153"/>
        <v>#DIV/0!</v>
      </c>
      <c r="D3292" s="31" t="e">
        <f>E3292*$C$4</f>
        <v>#DIV/0!</v>
      </c>
      <c r="E3292" s="32" t="e">
        <f>MIN(B3292/-$C$4,IF(AND(A3292&gt;=B$12-1/24,A3292&lt;$B$13-1/24),0,IF(C3292&lt;=0,0,MIN(100,C3292*100*$C$8+$D$8)/100)))</f>
        <v>#DIV/0!</v>
      </c>
      <c r="F3292" s="33"/>
    </row>
    <row r="3293" spans="1:6" hidden="1" outlineLevel="1" x14ac:dyDescent="0.3">
      <c r="A3293" s="34">
        <f t="shared" si="154"/>
        <v>45519.749999992055</v>
      </c>
      <c r="B3293" s="35" t="e">
        <f t="shared" si="155"/>
        <v>#DIV/0!</v>
      </c>
      <c r="C3293" s="30" t="e">
        <f t="shared" si="153"/>
        <v>#DIV/0!</v>
      </c>
      <c r="D3293" s="31" t="e">
        <f>E3293*$C$4</f>
        <v>#DIV/0!</v>
      </c>
      <c r="E3293" s="32" t="e">
        <f>MIN(B3293/-$C$4,IF(AND(A3293&gt;=B$12-1/24,A3293&lt;$B$13-1/24),0,IF(C3293&lt;=0,0,MIN(100,C3293*100*$C$8+$D$8)/100)))</f>
        <v>#DIV/0!</v>
      </c>
      <c r="F3293" s="33"/>
    </row>
    <row r="3294" spans="1:6" hidden="1" outlineLevel="1" x14ac:dyDescent="0.3">
      <c r="A3294" s="34">
        <f t="shared" si="154"/>
        <v>45519.791666658719</v>
      </c>
      <c r="B3294" s="35" t="e">
        <f t="shared" si="155"/>
        <v>#DIV/0!</v>
      </c>
      <c r="C3294" s="30" t="e">
        <f t="shared" si="153"/>
        <v>#DIV/0!</v>
      </c>
      <c r="D3294" s="31" t="e">
        <f>E3294*$C$4</f>
        <v>#DIV/0!</v>
      </c>
      <c r="E3294" s="32" t="e">
        <f>MIN(B3294/-$C$4,IF(AND(A3294&gt;=B$12-1/24,A3294&lt;$B$13-1/24),0,IF(C3294&lt;=0,0,MIN(100,C3294*100*$C$8+$D$8)/100)))</f>
        <v>#DIV/0!</v>
      </c>
      <c r="F3294" s="33"/>
    </row>
    <row r="3295" spans="1:6" hidden="1" outlineLevel="1" x14ac:dyDescent="0.3">
      <c r="A3295" s="34">
        <f t="shared" si="154"/>
        <v>45519.833333325383</v>
      </c>
      <c r="B3295" s="35" t="e">
        <f t="shared" si="155"/>
        <v>#DIV/0!</v>
      </c>
      <c r="C3295" s="30" t="e">
        <f t="shared" si="153"/>
        <v>#DIV/0!</v>
      </c>
      <c r="D3295" s="31" t="e">
        <f>E3295*$C$4</f>
        <v>#DIV/0!</v>
      </c>
      <c r="E3295" s="32" t="e">
        <f>MIN(B3295/-$C$4,IF(AND(A3295&gt;=B$12-1/24,A3295&lt;$B$13-1/24),0,IF(C3295&lt;=0,0,MIN(100,C3295*100*$C$8+$D$8)/100)))</f>
        <v>#DIV/0!</v>
      </c>
      <c r="F3295" s="33"/>
    </row>
    <row r="3296" spans="1:6" hidden="1" outlineLevel="1" x14ac:dyDescent="0.3">
      <c r="A3296" s="34">
        <f t="shared" si="154"/>
        <v>45519.874999992047</v>
      </c>
      <c r="B3296" s="35" t="e">
        <f t="shared" si="155"/>
        <v>#DIV/0!</v>
      </c>
      <c r="C3296" s="30" t="e">
        <f t="shared" si="153"/>
        <v>#DIV/0!</v>
      </c>
      <c r="D3296" s="31" t="e">
        <f>E3296*$C$4</f>
        <v>#DIV/0!</v>
      </c>
      <c r="E3296" s="32" t="e">
        <f>MIN(B3296/-$C$4,IF(AND(A3296&gt;=B$12-1/24,A3296&lt;$B$13-1/24),0,IF(C3296&lt;=0,0,MIN(100,C3296*100*$C$8+$D$8)/100)))</f>
        <v>#DIV/0!</v>
      </c>
      <c r="F3296" s="33"/>
    </row>
    <row r="3297" spans="1:6" hidden="1" outlineLevel="1" x14ac:dyDescent="0.3">
      <c r="A3297" s="34">
        <f t="shared" si="154"/>
        <v>45519.916666658712</v>
      </c>
      <c r="B3297" s="35" t="e">
        <f t="shared" si="155"/>
        <v>#DIV/0!</v>
      </c>
      <c r="C3297" s="30" t="e">
        <f t="shared" si="153"/>
        <v>#DIV/0!</v>
      </c>
      <c r="D3297" s="31" t="e">
        <f>E3297*$C$4</f>
        <v>#DIV/0!</v>
      </c>
      <c r="E3297" s="32" t="e">
        <f>MIN(B3297/-$C$4,IF(AND(A3297&gt;=B$12-1/24,A3297&lt;$B$13-1/24),0,IF(C3297&lt;=0,0,MIN(100,C3297*100*$C$8+$D$8)/100)))</f>
        <v>#DIV/0!</v>
      </c>
      <c r="F3297" s="33"/>
    </row>
    <row r="3298" spans="1:6" hidden="1" outlineLevel="1" x14ac:dyDescent="0.3">
      <c r="A3298" s="34">
        <f t="shared" si="154"/>
        <v>45519.958333325376</v>
      </c>
      <c r="B3298" s="35" t="e">
        <f t="shared" si="155"/>
        <v>#DIV/0!</v>
      </c>
      <c r="C3298" s="30" t="e">
        <f t="shared" si="153"/>
        <v>#DIV/0!</v>
      </c>
      <c r="D3298" s="31" t="e">
        <f>E3298*$C$4</f>
        <v>#DIV/0!</v>
      </c>
      <c r="E3298" s="32" t="e">
        <f>MIN(B3298/-$C$4,IF(AND(A3298&gt;=B$12-1/24,A3298&lt;$B$13-1/24),0,IF(C3298&lt;=0,0,MIN(100,C3298*100*$C$8+$D$8)/100)))</f>
        <v>#DIV/0!</v>
      </c>
      <c r="F3298" s="33"/>
    </row>
    <row r="3299" spans="1:6" hidden="1" outlineLevel="1" x14ac:dyDescent="0.3">
      <c r="A3299" s="34">
        <f t="shared" si="154"/>
        <v>45519.99999999204</v>
      </c>
      <c r="B3299" s="35" t="e">
        <f t="shared" si="155"/>
        <v>#DIV/0!</v>
      </c>
      <c r="C3299" s="30" t="e">
        <f t="shared" si="153"/>
        <v>#DIV/0!</v>
      </c>
      <c r="D3299" s="31" t="e">
        <f>E3299*$C$4</f>
        <v>#DIV/0!</v>
      </c>
      <c r="E3299" s="32" t="e">
        <f>MIN(B3299/-$C$4,IF(AND(A3299&gt;=B$12-1/24,A3299&lt;$B$13-1/24),0,IF(C3299&lt;=0,0,MIN(100,C3299*100*$C$8+$D$8)/100)))</f>
        <v>#DIV/0!</v>
      </c>
      <c r="F3299" s="33"/>
    </row>
    <row r="3300" spans="1:6" hidden="1" outlineLevel="1" x14ac:dyDescent="0.3">
      <c r="A3300" s="34">
        <f t="shared" si="154"/>
        <v>45520.041666658704</v>
      </c>
      <c r="B3300" s="35" t="e">
        <f t="shared" si="155"/>
        <v>#DIV/0!</v>
      </c>
      <c r="C3300" s="30" t="e">
        <f t="shared" si="153"/>
        <v>#DIV/0!</v>
      </c>
      <c r="D3300" s="31" t="e">
        <f>E3300*$C$4</f>
        <v>#DIV/0!</v>
      </c>
      <c r="E3300" s="32" t="e">
        <f>MIN(B3300/-$C$4,IF(AND(A3300&gt;=B$12-1/24,A3300&lt;$B$13-1/24),0,IF(C3300&lt;=0,0,MIN(100,C3300*100*$C$8+$D$8)/100)))</f>
        <v>#DIV/0!</v>
      </c>
      <c r="F3300" s="33"/>
    </row>
    <row r="3301" spans="1:6" hidden="1" outlineLevel="1" x14ac:dyDescent="0.3">
      <c r="A3301" s="34">
        <f t="shared" si="154"/>
        <v>45520.083333325369</v>
      </c>
      <c r="B3301" s="35" t="e">
        <f t="shared" si="155"/>
        <v>#DIV/0!</v>
      </c>
      <c r="C3301" s="30" t="e">
        <f t="shared" si="153"/>
        <v>#DIV/0!</v>
      </c>
      <c r="D3301" s="31" t="e">
        <f>E3301*$C$4</f>
        <v>#DIV/0!</v>
      </c>
      <c r="E3301" s="32" t="e">
        <f>MIN(B3301/-$C$4,IF(AND(A3301&gt;=B$12-1/24,A3301&lt;$B$13-1/24),0,IF(C3301&lt;=0,0,MIN(100,C3301*100*$C$8+$D$8)/100)))</f>
        <v>#DIV/0!</v>
      </c>
      <c r="F3301" s="33"/>
    </row>
    <row r="3302" spans="1:6" hidden="1" outlineLevel="1" x14ac:dyDescent="0.3">
      <c r="A3302" s="34">
        <f t="shared" si="154"/>
        <v>45520.124999992033</v>
      </c>
      <c r="B3302" s="35" t="e">
        <f t="shared" si="155"/>
        <v>#DIV/0!</v>
      </c>
      <c r="C3302" s="30" t="e">
        <f t="shared" si="153"/>
        <v>#DIV/0!</v>
      </c>
      <c r="D3302" s="31" t="e">
        <f>E3302*$C$4</f>
        <v>#DIV/0!</v>
      </c>
      <c r="E3302" s="32" t="e">
        <f>MIN(B3302/-$C$4,IF(AND(A3302&gt;=B$12-1/24,A3302&lt;$B$13-1/24),0,IF(C3302&lt;=0,0,MIN(100,C3302*100*$C$8+$D$8)/100)))</f>
        <v>#DIV/0!</v>
      </c>
      <c r="F3302" s="33"/>
    </row>
    <row r="3303" spans="1:6" hidden="1" outlineLevel="1" x14ac:dyDescent="0.3">
      <c r="A3303" s="34">
        <f t="shared" si="154"/>
        <v>45520.166666658697</v>
      </c>
      <c r="B3303" s="35" t="e">
        <f t="shared" si="155"/>
        <v>#DIV/0!</v>
      </c>
      <c r="C3303" s="30" t="e">
        <f t="shared" si="153"/>
        <v>#DIV/0!</v>
      </c>
      <c r="D3303" s="31" t="e">
        <f>E3303*$C$4</f>
        <v>#DIV/0!</v>
      </c>
      <c r="E3303" s="32" t="e">
        <f>MIN(B3303/-$C$4,IF(AND(A3303&gt;=B$12-1/24,A3303&lt;$B$13-1/24),0,IF(C3303&lt;=0,0,MIN(100,C3303*100*$C$8+$D$8)/100)))</f>
        <v>#DIV/0!</v>
      </c>
      <c r="F3303" s="33"/>
    </row>
    <row r="3304" spans="1:6" hidden="1" outlineLevel="1" x14ac:dyDescent="0.3">
      <c r="A3304" s="34">
        <f t="shared" si="154"/>
        <v>45520.208333325361</v>
      </c>
      <c r="B3304" s="35" t="e">
        <f t="shared" si="155"/>
        <v>#DIV/0!</v>
      </c>
      <c r="C3304" s="30" t="e">
        <f t="shared" si="153"/>
        <v>#DIV/0!</v>
      </c>
      <c r="D3304" s="31" t="e">
        <f>E3304*$C$4</f>
        <v>#DIV/0!</v>
      </c>
      <c r="E3304" s="32" t="e">
        <f>MIN(B3304/-$C$4,IF(AND(A3304&gt;=B$12-1/24,A3304&lt;$B$13-1/24),0,IF(C3304&lt;=0,0,MIN(100,C3304*100*$C$8+$D$8)/100)))</f>
        <v>#DIV/0!</v>
      </c>
      <c r="F3304" s="33"/>
    </row>
    <row r="3305" spans="1:6" collapsed="1" x14ac:dyDescent="0.3">
      <c r="A3305" s="34">
        <f t="shared" si="154"/>
        <v>45520.249999992026</v>
      </c>
      <c r="B3305" s="35" t="e">
        <f t="shared" si="155"/>
        <v>#DIV/0!</v>
      </c>
      <c r="C3305" s="30" t="e">
        <f t="shared" si="153"/>
        <v>#DIV/0!</v>
      </c>
      <c r="D3305" s="31" t="e">
        <f>E3305*$C$4</f>
        <v>#DIV/0!</v>
      </c>
      <c r="E3305" s="32" t="e">
        <f>MIN(B3305/-$C$4,IF(AND(A3305&gt;=B$12-1/24,A3305&lt;$B$13-1/24),0,IF(C3305&lt;=0,0,MIN(100,C3305*100*$C$8+$D$8)/100)))</f>
        <v>#DIV/0!</v>
      </c>
      <c r="F3305" s="33"/>
    </row>
    <row r="3306" spans="1:6" hidden="1" outlineLevel="1" x14ac:dyDescent="0.3">
      <c r="A3306" s="34">
        <f t="shared" si="154"/>
        <v>45520.29166665869</v>
      </c>
      <c r="B3306" s="35" t="e">
        <f t="shared" si="155"/>
        <v>#DIV/0!</v>
      </c>
      <c r="C3306" s="30" t="e">
        <f t="shared" si="153"/>
        <v>#DIV/0!</v>
      </c>
      <c r="D3306" s="31" t="e">
        <f>E3306*$C$4</f>
        <v>#DIV/0!</v>
      </c>
      <c r="E3306" s="32" t="e">
        <f>MIN(B3306/-$C$4,IF(AND(A3306&gt;=B$12-1/24,A3306&lt;$B$13-1/24),0,IF(C3306&lt;=0,0,MIN(100,C3306*100*$C$8+$D$8)/100)))</f>
        <v>#DIV/0!</v>
      </c>
      <c r="F3306" s="33"/>
    </row>
    <row r="3307" spans="1:6" hidden="1" outlineLevel="1" x14ac:dyDescent="0.3">
      <c r="A3307" s="34">
        <f t="shared" si="154"/>
        <v>45520.333333325354</v>
      </c>
      <c r="B3307" s="35" t="e">
        <f t="shared" si="155"/>
        <v>#DIV/0!</v>
      </c>
      <c r="C3307" s="30" t="e">
        <f t="shared" si="153"/>
        <v>#DIV/0!</v>
      </c>
      <c r="D3307" s="31" t="e">
        <f>E3307*$C$4</f>
        <v>#DIV/0!</v>
      </c>
      <c r="E3307" s="32" t="e">
        <f>MIN(B3307/-$C$4,IF(AND(A3307&gt;=B$12-1/24,A3307&lt;$B$13-1/24),0,IF(C3307&lt;=0,0,MIN(100,C3307*100*$C$8+$D$8)/100)))</f>
        <v>#DIV/0!</v>
      </c>
      <c r="F3307" s="33"/>
    </row>
    <row r="3308" spans="1:6" hidden="1" outlineLevel="1" x14ac:dyDescent="0.3">
      <c r="A3308" s="34">
        <f t="shared" si="154"/>
        <v>45520.374999992018</v>
      </c>
      <c r="B3308" s="35" t="e">
        <f t="shared" si="155"/>
        <v>#DIV/0!</v>
      </c>
      <c r="C3308" s="30" t="e">
        <f t="shared" si="153"/>
        <v>#DIV/0!</v>
      </c>
      <c r="D3308" s="31" t="e">
        <f>E3308*$C$4</f>
        <v>#DIV/0!</v>
      </c>
      <c r="E3308" s="32" t="e">
        <f>MIN(B3308/-$C$4,IF(AND(A3308&gt;=B$12-1/24,A3308&lt;$B$13-1/24),0,IF(C3308&lt;=0,0,MIN(100,C3308*100*$C$8+$D$8)/100)))</f>
        <v>#DIV/0!</v>
      </c>
      <c r="F3308" s="33"/>
    </row>
    <row r="3309" spans="1:6" hidden="1" outlineLevel="1" x14ac:dyDescent="0.3">
      <c r="A3309" s="34">
        <f t="shared" si="154"/>
        <v>45520.416666658683</v>
      </c>
      <c r="B3309" s="35" t="e">
        <f t="shared" si="155"/>
        <v>#DIV/0!</v>
      </c>
      <c r="C3309" s="30" t="e">
        <f t="shared" si="153"/>
        <v>#DIV/0!</v>
      </c>
      <c r="D3309" s="31" t="e">
        <f>E3309*$C$4</f>
        <v>#DIV/0!</v>
      </c>
      <c r="E3309" s="32" t="e">
        <f>MIN(B3309/-$C$4,IF(AND(A3309&gt;=B$12-1/24,A3309&lt;$B$13-1/24),0,IF(C3309&lt;=0,0,MIN(100,C3309*100*$C$8+$D$8)/100)))</f>
        <v>#DIV/0!</v>
      </c>
      <c r="F3309" s="33"/>
    </row>
    <row r="3310" spans="1:6" hidden="1" outlineLevel="1" x14ac:dyDescent="0.3">
      <c r="A3310" s="34">
        <f t="shared" si="154"/>
        <v>45520.458333325347</v>
      </c>
      <c r="B3310" s="35" t="e">
        <f t="shared" si="155"/>
        <v>#DIV/0!</v>
      </c>
      <c r="C3310" s="30" t="e">
        <f t="shared" si="153"/>
        <v>#DIV/0!</v>
      </c>
      <c r="D3310" s="31" t="e">
        <f>E3310*$C$4</f>
        <v>#DIV/0!</v>
      </c>
      <c r="E3310" s="32" t="e">
        <f>MIN(B3310/-$C$4,IF(AND(A3310&gt;=B$12-1/24,A3310&lt;$B$13-1/24),0,IF(C3310&lt;=0,0,MIN(100,C3310*100*$C$8+$D$8)/100)))</f>
        <v>#DIV/0!</v>
      </c>
      <c r="F3310" s="33"/>
    </row>
    <row r="3311" spans="1:6" hidden="1" outlineLevel="1" x14ac:dyDescent="0.3">
      <c r="A3311" s="34">
        <f t="shared" si="154"/>
        <v>45520.499999992011</v>
      </c>
      <c r="B3311" s="35" t="e">
        <f t="shared" si="155"/>
        <v>#DIV/0!</v>
      </c>
      <c r="C3311" s="30" t="e">
        <f t="shared" si="153"/>
        <v>#DIV/0!</v>
      </c>
      <c r="D3311" s="31" t="e">
        <f>E3311*$C$4</f>
        <v>#DIV/0!</v>
      </c>
      <c r="E3311" s="32" t="e">
        <f>MIN(B3311/-$C$4,IF(AND(A3311&gt;=B$12-1/24,A3311&lt;$B$13-1/24),0,IF(C3311&lt;=0,0,MIN(100,C3311*100*$C$8+$D$8)/100)))</f>
        <v>#DIV/0!</v>
      </c>
      <c r="F3311" s="33"/>
    </row>
    <row r="3312" spans="1:6" hidden="1" outlineLevel="1" x14ac:dyDescent="0.3">
      <c r="A3312" s="34">
        <f t="shared" si="154"/>
        <v>45520.541666658675</v>
      </c>
      <c r="B3312" s="35" t="e">
        <f t="shared" si="155"/>
        <v>#DIV/0!</v>
      </c>
      <c r="C3312" s="30" t="e">
        <f t="shared" si="153"/>
        <v>#DIV/0!</v>
      </c>
      <c r="D3312" s="31" t="e">
        <f>E3312*$C$4</f>
        <v>#DIV/0!</v>
      </c>
      <c r="E3312" s="32" t="e">
        <f>MIN(B3312/-$C$4,IF(AND(A3312&gt;=B$12-1/24,A3312&lt;$B$13-1/24),0,IF(C3312&lt;=0,0,MIN(100,C3312*100*$C$8+$D$8)/100)))</f>
        <v>#DIV/0!</v>
      </c>
      <c r="F3312" s="33"/>
    </row>
    <row r="3313" spans="1:6" hidden="1" outlineLevel="1" x14ac:dyDescent="0.3">
      <c r="A3313" s="34">
        <f t="shared" si="154"/>
        <v>45520.583333325339</v>
      </c>
      <c r="B3313" s="35" t="e">
        <f t="shared" si="155"/>
        <v>#DIV/0!</v>
      </c>
      <c r="C3313" s="30" t="e">
        <f t="shared" si="153"/>
        <v>#DIV/0!</v>
      </c>
      <c r="D3313" s="31" t="e">
        <f>E3313*$C$4</f>
        <v>#DIV/0!</v>
      </c>
      <c r="E3313" s="32" t="e">
        <f>MIN(B3313/-$C$4,IF(AND(A3313&gt;=B$12-1/24,A3313&lt;$B$13-1/24),0,IF(C3313&lt;=0,0,MIN(100,C3313*100*$C$8+$D$8)/100)))</f>
        <v>#DIV/0!</v>
      </c>
      <c r="F3313" s="33"/>
    </row>
    <row r="3314" spans="1:6" hidden="1" outlineLevel="1" x14ac:dyDescent="0.3">
      <c r="A3314" s="34">
        <f t="shared" si="154"/>
        <v>45520.624999992004</v>
      </c>
      <c r="B3314" s="35" t="e">
        <f t="shared" si="155"/>
        <v>#DIV/0!</v>
      </c>
      <c r="C3314" s="30" t="e">
        <f t="shared" si="153"/>
        <v>#DIV/0!</v>
      </c>
      <c r="D3314" s="31" t="e">
        <f>E3314*$C$4</f>
        <v>#DIV/0!</v>
      </c>
      <c r="E3314" s="32" t="e">
        <f>MIN(B3314/-$C$4,IF(AND(A3314&gt;=B$12-1/24,A3314&lt;$B$13-1/24),0,IF(C3314&lt;=0,0,MIN(100,C3314*100*$C$8+$D$8)/100)))</f>
        <v>#DIV/0!</v>
      </c>
      <c r="F3314" s="33"/>
    </row>
    <row r="3315" spans="1:6" hidden="1" outlineLevel="1" x14ac:dyDescent="0.3">
      <c r="A3315" s="34">
        <f t="shared" si="154"/>
        <v>45520.666666658668</v>
      </c>
      <c r="B3315" s="35" t="e">
        <f t="shared" si="155"/>
        <v>#DIV/0!</v>
      </c>
      <c r="C3315" s="30" t="e">
        <f t="shared" si="153"/>
        <v>#DIV/0!</v>
      </c>
      <c r="D3315" s="31" t="e">
        <f>E3315*$C$4</f>
        <v>#DIV/0!</v>
      </c>
      <c r="E3315" s="32" t="e">
        <f>MIN(B3315/-$C$4,IF(AND(A3315&gt;=B$12-1/24,A3315&lt;$B$13-1/24),0,IF(C3315&lt;=0,0,MIN(100,C3315*100*$C$8+$D$8)/100)))</f>
        <v>#DIV/0!</v>
      </c>
      <c r="F3315" s="33"/>
    </row>
    <row r="3316" spans="1:6" hidden="1" outlineLevel="1" x14ac:dyDescent="0.3">
      <c r="A3316" s="34">
        <f t="shared" si="154"/>
        <v>45520.708333325332</v>
      </c>
      <c r="B3316" s="35" t="e">
        <f t="shared" si="155"/>
        <v>#DIV/0!</v>
      </c>
      <c r="C3316" s="30" t="e">
        <f t="shared" si="153"/>
        <v>#DIV/0!</v>
      </c>
      <c r="D3316" s="31" t="e">
        <f>E3316*$C$4</f>
        <v>#DIV/0!</v>
      </c>
      <c r="E3316" s="32" t="e">
        <f>MIN(B3316/-$C$4,IF(AND(A3316&gt;=B$12-1/24,A3316&lt;$B$13-1/24),0,IF(C3316&lt;=0,0,MIN(100,C3316*100*$C$8+$D$8)/100)))</f>
        <v>#DIV/0!</v>
      </c>
      <c r="F3316" s="33"/>
    </row>
    <row r="3317" spans="1:6" hidden="1" outlineLevel="1" x14ac:dyDescent="0.3">
      <c r="A3317" s="34">
        <f t="shared" si="154"/>
        <v>45520.749999991996</v>
      </c>
      <c r="B3317" s="35" t="e">
        <f t="shared" si="155"/>
        <v>#DIV/0!</v>
      </c>
      <c r="C3317" s="30" t="e">
        <f t="shared" si="153"/>
        <v>#DIV/0!</v>
      </c>
      <c r="D3317" s="31" t="e">
        <f>E3317*$C$4</f>
        <v>#DIV/0!</v>
      </c>
      <c r="E3317" s="32" t="e">
        <f>MIN(B3317/-$C$4,IF(AND(A3317&gt;=B$12-1/24,A3317&lt;$B$13-1/24),0,IF(C3317&lt;=0,0,MIN(100,C3317*100*$C$8+$D$8)/100)))</f>
        <v>#DIV/0!</v>
      </c>
      <c r="F3317" s="33"/>
    </row>
    <row r="3318" spans="1:6" hidden="1" outlineLevel="1" x14ac:dyDescent="0.3">
      <c r="A3318" s="34">
        <f t="shared" si="154"/>
        <v>45520.791666658661</v>
      </c>
      <c r="B3318" s="35" t="e">
        <f t="shared" si="155"/>
        <v>#DIV/0!</v>
      </c>
      <c r="C3318" s="30" t="e">
        <f t="shared" si="153"/>
        <v>#DIV/0!</v>
      </c>
      <c r="D3318" s="31" t="e">
        <f>E3318*$C$4</f>
        <v>#DIV/0!</v>
      </c>
      <c r="E3318" s="32" t="e">
        <f>MIN(B3318/-$C$4,IF(AND(A3318&gt;=B$12-1/24,A3318&lt;$B$13-1/24),0,IF(C3318&lt;=0,0,MIN(100,C3318*100*$C$8+$D$8)/100)))</f>
        <v>#DIV/0!</v>
      </c>
      <c r="F3318" s="33"/>
    </row>
    <row r="3319" spans="1:6" hidden="1" outlineLevel="1" x14ac:dyDescent="0.3">
      <c r="A3319" s="34">
        <f t="shared" si="154"/>
        <v>45520.833333325325</v>
      </c>
      <c r="B3319" s="35" t="e">
        <f t="shared" si="155"/>
        <v>#DIV/0!</v>
      </c>
      <c r="C3319" s="30" t="e">
        <f t="shared" si="153"/>
        <v>#DIV/0!</v>
      </c>
      <c r="D3319" s="31" t="e">
        <f>E3319*$C$4</f>
        <v>#DIV/0!</v>
      </c>
      <c r="E3319" s="32" t="e">
        <f>MIN(B3319/-$C$4,IF(AND(A3319&gt;=B$12-1/24,A3319&lt;$B$13-1/24),0,IF(C3319&lt;=0,0,MIN(100,C3319*100*$C$8+$D$8)/100)))</f>
        <v>#DIV/0!</v>
      </c>
      <c r="F3319" s="33"/>
    </row>
    <row r="3320" spans="1:6" hidden="1" outlineLevel="1" x14ac:dyDescent="0.3">
      <c r="A3320" s="34">
        <f t="shared" si="154"/>
        <v>45520.874999991989</v>
      </c>
      <c r="B3320" s="35" t="e">
        <f t="shared" si="155"/>
        <v>#DIV/0!</v>
      </c>
      <c r="C3320" s="30" t="e">
        <f t="shared" si="153"/>
        <v>#DIV/0!</v>
      </c>
      <c r="D3320" s="31" t="e">
        <f>E3320*$C$4</f>
        <v>#DIV/0!</v>
      </c>
      <c r="E3320" s="32" t="e">
        <f>MIN(B3320/-$C$4,IF(AND(A3320&gt;=B$12-1/24,A3320&lt;$B$13-1/24),0,IF(C3320&lt;=0,0,MIN(100,C3320*100*$C$8+$D$8)/100)))</f>
        <v>#DIV/0!</v>
      </c>
      <c r="F3320" s="33"/>
    </row>
    <row r="3321" spans="1:6" hidden="1" outlineLevel="1" x14ac:dyDescent="0.3">
      <c r="A3321" s="34">
        <f t="shared" si="154"/>
        <v>45520.916666658653</v>
      </c>
      <c r="B3321" s="35" t="e">
        <f t="shared" si="155"/>
        <v>#DIV/0!</v>
      </c>
      <c r="C3321" s="30" t="e">
        <f t="shared" si="153"/>
        <v>#DIV/0!</v>
      </c>
      <c r="D3321" s="31" t="e">
        <f>E3321*$C$4</f>
        <v>#DIV/0!</v>
      </c>
      <c r="E3321" s="32" t="e">
        <f>MIN(B3321/-$C$4,IF(AND(A3321&gt;=B$12-1/24,A3321&lt;$B$13-1/24),0,IF(C3321&lt;=0,0,MIN(100,C3321*100*$C$8+$D$8)/100)))</f>
        <v>#DIV/0!</v>
      </c>
      <c r="F3321" s="33"/>
    </row>
    <row r="3322" spans="1:6" hidden="1" outlineLevel="1" x14ac:dyDescent="0.3">
      <c r="A3322" s="34">
        <f t="shared" si="154"/>
        <v>45520.958333325318</v>
      </c>
      <c r="B3322" s="35" t="e">
        <f t="shared" si="155"/>
        <v>#DIV/0!</v>
      </c>
      <c r="C3322" s="30" t="e">
        <f t="shared" si="153"/>
        <v>#DIV/0!</v>
      </c>
      <c r="D3322" s="31" t="e">
        <f>E3322*$C$4</f>
        <v>#DIV/0!</v>
      </c>
      <c r="E3322" s="32" t="e">
        <f>MIN(B3322/-$C$4,IF(AND(A3322&gt;=B$12-1/24,A3322&lt;$B$13-1/24),0,IF(C3322&lt;=0,0,MIN(100,C3322*100*$C$8+$D$8)/100)))</f>
        <v>#DIV/0!</v>
      </c>
      <c r="F3322" s="33"/>
    </row>
    <row r="3323" spans="1:6" hidden="1" outlineLevel="1" x14ac:dyDescent="0.3">
      <c r="A3323" s="34">
        <f t="shared" si="154"/>
        <v>45520.999999991982</v>
      </c>
      <c r="B3323" s="35" t="e">
        <f t="shared" si="155"/>
        <v>#DIV/0!</v>
      </c>
      <c r="C3323" s="30" t="e">
        <f t="shared" si="153"/>
        <v>#DIV/0!</v>
      </c>
      <c r="D3323" s="31" t="e">
        <f>E3323*$C$4</f>
        <v>#DIV/0!</v>
      </c>
      <c r="E3323" s="32" t="e">
        <f>MIN(B3323/-$C$4,IF(AND(A3323&gt;=B$12-1/24,A3323&lt;$B$13-1/24),0,IF(C3323&lt;=0,0,MIN(100,C3323*100*$C$8+$D$8)/100)))</f>
        <v>#DIV/0!</v>
      </c>
      <c r="F3323" s="33"/>
    </row>
    <row r="3324" spans="1:6" hidden="1" outlineLevel="1" x14ac:dyDescent="0.3">
      <c r="A3324" s="34">
        <f t="shared" si="154"/>
        <v>45521.041666658646</v>
      </c>
      <c r="B3324" s="35" t="e">
        <f t="shared" si="155"/>
        <v>#DIV/0!</v>
      </c>
      <c r="C3324" s="30" t="e">
        <f t="shared" si="153"/>
        <v>#DIV/0!</v>
      </c>
      <c r="D3324" s="31" t="e">
        <f>E3324*$C$4</f>
        <v>#DIV/0!</v>
      </c>
      <c r="E3324" s="32" t="e">
        <f>MIN(B3324/-$C$4,IF(AND(A3324&gt;=B$12-1/24,A3324&lt;$B$13-1/24),0,IF(C3324&lt;=0,0,MIN(100,C3324*100*$C$8+$D$8)/100)))</f>
        <v>#DIV/0!</v>
      </c>
      <c r="F3324" s="33"/>
    </row>
    <row r="3325" spans="1:6" hidden="1" outlineLevel="1" x14ac:dyDescent="0.3">
      <c r="A3325" s="34">
        <f t="shared" si="154"/>
        <v>45521.08333332531</v>
      </c>
      <c r="B3325" s="35" t="e">
        <f t="shared" si="155"/>
        <v>#DIV/0!</v>
      </c>
      <c r="C3325" s="30" t="e">
        <f t="shared" si="153"/>
        <v>#DIV/0!</v>
      </c>
      <c r="D3325" s="31" t="e">
        <f>E3325*$C$4</f>
        <v>#DIV/0!</v>
      </c>
      <c r="E3325" s="32" t="e">
        <f>MIN(B3325/-$C$4,IF(AND(A3325&gt;=B$12-1/24,A3325&lt;$B$13-1/24),0,IF(C3325&lt;=0,0,MIN(100,C3325*100*$C$8+$D$8)/100)))</f>
        <v>#DIV/0!</v>
      </c>
      <c r="F3325" s="33"/>
    </row>
    <row r="3326" spans="1:6" hidden="1" outlineLevel="1" x14ac:dyDescent="0.3">
      <c r="A3326" s="34">
        <f t="shared" si="154"/>
        <v>45521.124999991975</v>
      </c>
      <c r="B3326" s="35" t="e">
        <f t="shared" si="155"/>
        <v>#DIV/0!</v>
      </c>
      <c r="C3326" s="30" t="e">
        <f t="shared" si="153"/>
        <v>#DIV/0!</v>
      </c>
      <c r="D3326" s="31" t="e">
        <f>E3326*$C$4</f>
        <v>#DIV/0!</v>
      </c>
      <c r="E3326" s="32" t="e">
        <f>MIN(B3326/-$C$4,IF(AND(A3326&gt;=B$12-1/24,A3326&lt;$B$13-1/24),0,IF(C3326&lt;=0,0,MIN(100,C3326*100*$C$8+$D$8)/100)))</f>
        <v>#DIV/0!</v>
      </c>
      <c r="F3326" s="33"/>
    </row>
    <row r="3327" spans="1:6" hidden="1" outlineLevel="1" x14ac:dyDescent="0.3">
      <c r="A3327" s="34">
        <f t="shared" si="154"/>
        <v>45521.166666658639</v>
      </c>
      <c r="B3327" s="35" t="e">
        <f t="shared" si="155"/>
        <v>#DIV/0!</v>
      </c>
      <c r="C3327" s="30" t="e">
        <f t="shared" si="153"/>
        <v>#DIV/0!</v>
      </c>
      <c r="D3327" s="31" t="e">
        <f>E3327*$C$4</f>
        <v>#DIV/0!</v>
      </c>
      <c r="E3327" s="32" t="e">
        <f>MIN(B3327/-$C$4,IF(AND(A3327&gt;=B$12-1/24,A3327&lt;$B$13-1/24),0,IF(C3327&lt;=0,0,MIN(100,C3327*100*$C$8+$D$8)/100)))</f>
        <v>#DIV/0!</v>
      </c>
      <c r="F3327" s="33"/>
    </row>
    <row r="3328" spans="1:6" hidden="1" outlineLevel="1" x14ac:dyDescent="0.3">
      <c r="A3328" s="34">
        <f t="shared" si="154"/>
        <v>45521.208333325303</v>
      </c>
      <c r="B3328" s="35" t="e">
        <f t="shared" si="155"/>
        <v>#DIV/0!</v>
      </c>
      <c r="C3328" s="30" t="e">
        <f t="shared" si="153"/>
        <v>#DIV/0!</v>
      </c>
      <c r="D3328" s="31" t="e">
        <f>E3328*$C$4</f>
        <v>#DIV/0!</v>
      </c>
      <c r="E3328" s="32" t="e">
        <f>MIN(B3328/-$C$4,IF(AND(A3328&gt;=B$12-1/24,A3328&lt;$B$13-1/24),0,IF(C3328&lt;=0,0,MIN(100,C3328*100*$C$8+$D$8)/100)))</f>
        <v>#DIV/0!</v>
      </c>
      <c r="F3328" s="33"/>
    </row>
    <row r="3329" spans="1:6" collapsed="1" x14ac:dyDescent="0.3">
      <c r="A3329" s="34">
        <f t="shared" si="154"/>
        <v>45521.249999991967</v>
      </c>
      <c r="B3329" s="35" t="e">
        <f t="shared" si="155"/>
        <v>#DIV/0!</v>
      </c>
      <c r="C3329" s="30" t="e">
        <f t="shared" si="153"/>
        <v>#DIV/0!</v>
      </c>
      <c r="D3329" s="31" t="e">
        <f>E3329*$C$4</f>
        <v>#DIV/0!</v>
      </c>
      <c r="E3329" s="32" t="e">
        <f>MIN(B3329/-$C$4,IF(AND(A3329&gt;=B$12-1/24,A3329&lt;$B$13-1/24),0,IF(C3329&lt;=0,0,MIN(100,C3329*100*$C$8+$D$8)/100)))</f>
        <v>#DIV/0!</v>
      </c>
      <c r="F3329" s="33"/>
    </row>
    <row r="3330" spans="1:6" hidden="1" outlineLevel="1" x14ac:dyDescent="0.3">
      <c r="A3330" s="34">
        <f t="shared" si="154"/>
        <v>45521.291666658632</v>
      </c>
      <c r="B3330" s="35" t="e">
        <f t="shared" si="155"/>
        <v>#DIV/0!</v>
      </c>
      <c r="C3330" s="30" t="e">
        <f t="shared" si="153"/>
        <v>#DIV/0!</v>
      </c>
      <c r="D3330" s="31" t="e">
        <f>E3330*$C$4</f>
        <v>#DIV/0!</v>
      </c>
      <c r="E3330" s="32" t="e">
        <f>MIN(B3330/-$C$4,IF(AND(A3330&gt;=B$12-1/24,A3330&lt;$B$13-1/24),0,IF(C3330&lt;=0,0,MIN(100,C3330*100*$C$8+$D$8)/100)))</f>
        <v>#DIV/0!</v>
      </c>
      <c r="F3330" s="33"/>
    </row>
    <row r="3331" spans="1:6" hidden="1" outlineLevel="1" x14ac:dyDescent="0.3">
      <c r="A3331" s="34">
        <f t="shared" si="154"/>
        <v>45521.333333325296</v>
      </c>
      <c r="B3331" s="35" t="e">
        <f t="shared" si="155"/>
        <v>#DIV/0!</v>
      </c>
      <c r="C3331" s="30" t="e">
        <f t="shared" si="153"/>
        <v>#DIV/0!</v>
      </c>
      <c r="D3331" s="31" t="e">
        <f>E3331*$C$4</f>
        <v>#DIV/0!</v>
      </c>
      <c r="E3331" s="32" t="e">
        <f>MIN(B3331/-$C$4,IF(AND(A3331&gt;=B$12-1/24,A3331&lt;$B$13-1/24),0,IF(C3331&lt;=0,0,MIN(100,C3331*100*$C$8+$D$8)/100)))</f>
        <v>#DIV/0!</v>
      </c>
      <c r="F3331" s="33"/>
    </row>
    <row r="3332" spans="1:6" hidden="1" outlineLevel="1" x14ac:dyDescent="0.3">
      <c r="A3332" s="34">
        <f t="shared" si="154"/>
        <v>45521.37499999196</v>
      </c>
      <c r="B3332" s="35" t="e">
        <f t="shared" si="155"/>
        <v>#DIV/0!</v>
      </c>
      <c r="C3332" s="30" t="e">
        <f t="shared" si="153"/>
        <v>#DIV/0!</v>
      </c>
      <c r="D3332" s="31" t="e">
        <f>E3332*$C$4</f>
        <v>#DIV/0!</v>
      </c>
      <c r="E3332" s="32" t="e">
        <f>MIN(B3332/-$C$4,IF(AND(A3332&gt;=B$12-1/24,A3332&lt;$B$13-1/24),0,IF(C3332&lt;=0,0,MIN(100,C3332*100*$C$8+$D$8)/100)))</f>
        <v>#DIV/0!</v>
      </c>
      <c r="F3332" s="33"/>
    </row>
    <row r="3333" spans="1:6" hidden="1" outlineLevel="1" x14ac:dyDescent="0.3">
      <c r="A3333" s="34">
        <f t="shared" si="154"/>
        <v>45521.416666658624</v>
      </c>
      <c r="B3333" s="35" t="e">
        <f t="shared" si="155"/>
        <v>#DIV/0!</v>
      </c>
      <c r="C3333" s="30" t="e">
        <f t="shared" si="153"/>
        <v>#DIV/0!</v>
      </c>
      <c r="D3333" s="31" t="e">
        <f>E3333*$C$4</f>
        <v>#DIV/0!</v>
      </c>
      <c r="E3333" s="32" t="e">
        <f>MIN(B3333/-$C$4,IF(AND(A3333&gt;=B$12-1/24,A3333&lt;$B$13-1/24),0,IF(C3333&lt;=0,0,MIN(100,C3333*100*$C$8+$D$8)/100)))</f>
        <v>#DIV/0!</v>
      </c>
      <c r="F3333" s="33"/>
    </row>
    <row r="3334" spans="1:6" hidden="1" outlineLevel="1" x14ac:dyDescent="0.3">
      <c r="A3334" s="34">
        <f t="shared" si="154"/>
        <v>45521.458333325289</v>
      </c>
      <c r="B3334" s="35" t="e">
        <f t="shared" si="155"/>
        <v>#DIV/0!</v>
      </c>
      <c r="C3334" s="30" t="e">
        <f t="shared" si="153"/>
        <v>#DIV/0!</v>
      </c>
      <c r="D3334" s="31" t="e">
        <f>E3334*$C$4</f>
        <v>#DIV/0!</v>
      </c>
      <c r="E3334" s="32" t="e">
        <f>MIN(B3334/-$C$4,IF(AND(A3334&gt;=B$12-1/24,A3334&lt;$B$13-1/24),0,IF(C3334&lt;=0,0,MIN(100,C3334*100*$C$8+$D$8)/100)))</f>
        <v>#DIV/0!</v>
      </c>
      <c r="F3334" s="33"/>
    </row>
    <row r="3335" spans="1:6" hidden="1" outlineLevel="1" x14ac:dyDescent="0.3">
      <c r="A3335" s="34">
        <f t="shared" si="154"/>
        <v>45521.499999991953</v>
      </c>
      <c r="B3335" s="35" t="e">
        <f t="shared" si="155"/>
        <v>#DIV/0!</v>
      </c>
      <c r="C3335" s="30" t="e">
        <f t="shared" si="153"/>
        <v>#DIV/0!</v>
      </c>
      <c r="D3335" s="31" t="e">
        <f>E3335*$C$4</f>
        <v>#DIV/0!</v>
      </c>
      <c r="E3335" s="32" t="e">
        <f>MIN(B3335/-$C$4,IF(AND(A3335&gt;=B$12-1/24,A3335&lt;$B$13-1/24),0,IF(C3335&lt;=0,0,MIN(100,C3335*100*$C$8+$D$8)/100)))</f>
        <v>#DIV/0!</v>
      </c>
      <c r="F3335" s="33"/>
    </row>
    <row r="3336" spans="1:6" hidden="1" outlineLevel="1" x14ac:dyDescent="0.3">
      <c r="A3336" s="34">
        <f t="shared" si="154"/>
        <v>45521.541666658617</v>
      </c>
      <c r="B3336" s="35" t="e">
        <f t="shared" si="155"/>
        <v>#DIV/0!</v>
      </c>
      <c r="C3336" s="30" t="e">
        <f t="shared" si="153"/>
        <v>#DIV/0!</v>
      </c>
      <c r="D3336" s="31" t="e">
        <f>E3336*$C$4</f>
        <v>#DIV/0!</v>
      </c>
      <c r="E3336" s="32" t="e">
        <f>MIN(B3336/-$C$4,IF(AND(A3336&gt;=B$12-1/24,A3336&lt;$B$13-1/24),0,IF(C3336&lt;=0,0,MIN(100,C3336*100*$C$8+$D$8)/100)))</f>
        <v>#DIV/0!</v>
      </c>
      <c r="F3336" s="33"/>
    </row>
    <row r="3337" spans="1:6" hidden="1" outlineLevel="1" x14ac:dyDescent="0.3">
      <c r="A3337" s="34">
        <f t="shared" si="154"/>
        <v>45521.583333325281</v>
      </c>
      <c r="B3337" s="35" t="e">
        <f t="shared" si="155"/>
        <v>#DIV/0!</v>
      </c>
      <c r="C3337" s="30" t="e">
        <f t="shared" si="153"/>
        <v>#DIV/0!</v>
      </c>
      <c r="D3337" s="31" t="e">
        <f>E3337*$C$4</f>
        <v>#DIV/0!</v>
      </c>
      <c r="E3337" s="32" t="e">
        <f>MIN(B3337/-$C$4,IF(AND(A3337&gt;=B$12-1/24,A3337&lt;$B$13-1/24),0,IF(C3337&lt;=0,0,MIN(100,C3337*100*$C$8+$D$8)/100)))</f>
        <v>#DIV/0!</v>
      </c>
      <c r="F3337" s="33"/>
    </row>
    <row r="3338" spans="1:6" hidden="1" outlineLevel="1" x14ac:dyDescent="0.3">
      <c r="A3338" s="34">
        <f t="shared" si="154"/>
        <v>45521.624999991946</v>
      </c>
      <c r="B3338" s="35" t="e">
        <f t="shared" si="155"/>
        <v>#DIV/0!</v>
      </c>
      <c r="C3338" s="30" t="e">
        <f t="shared" si="153"/>
        <v>#DIV/0!</v>
      </c>
      <c r="D3338" s="31" t="e">
        <f>E3338*$C$4</f>
        <v>#DIV/0!</v>
      </c>
      <c r="E3338" s="32" t="e">
        <f>MIN(B3338/-$C$4,IF(AND(A3338&gt;=B$12-1/24,A3338&lt;$B$13-1/24),0,IF(C3338&lt;=0,0,MIN(100,C3338*100*$C$8+$D$8)/100)))</f>
        <v>#DIV/0!</v>
      </c>
      <c r="F3338" s="33"/>
    </row>
    <row r="3339" spans="1:6" hidden="1" outlineLevel="1" x14ac:dyDescent="0.3">
      <c r="A3339" s="34">
        <f t="shared" si="154"/>
        <v>45521.66666665861</v>
      </c>
      <c r="B3339" s="35" t="e">
        <f t="shared" si="155"/>
        <v>#DIV/0!</v>
      </c>
      <c r="C3339" s="30" t="e">
        <f t="shared" si="153"/>
        <v>#DIV/0!</v>
      </c>
      <c r="D3339" s="31" t="e">
        <f>E3339*$C$4</f>
        <v>#DIV/0!</v>
      </c>
      <c r="E3339" s="32" t="e">
        <f>MIN(B3339/-$C$4,IF(AND(A3339&gt;=B$12-1/24,A3339&lt;$B$13-1/24),0,IF(C3339&lt;=0,0,MIN(100,C3339*100*$C$8+$D$8)/100)))</f>
        <v>#DIV/0!</v>
      </c>
      <c r="F3339" s="33"/>
    </row>
    <row r="3340" spans="1:6" hidden="1" outlineLevel="1" x14ac:dyDescent="0.3">
      <c r="A3340" s="34">
        <f t="shared" si="154"/>
        <v>45521.708333325274</v>
      </c>
      <c r="B3340" s="35" t="e">
        <f t="shared" si="155"/>
        <v>#DIV/0!</v>
      </c>
      <c r="C3340" s="30" t="e">
        <f t="shared" si="153"/>
        <v>#DIV/0!</v>
      </c>
      <c r="D3340" s="31" t="e">
        <f>E3340*$C$4</f>
        <v>#DIV/0!</v>
      </c>
      <c r="E3340" s="32" t="e">
        <f>MIN(B3340/-$C$4,IF(AND(A3340&gt;=B$12-1/24,A3340&lt;$B$13-1/24),0,IF(C3340&lt;=0,0,MIN(100,C3340*100*$C$8+$D$8)/100)))</f>
        <v>#DIV/0!</v>
      </c>
      <c r="F3340" s="33"/>
    </row>
    <row r="3341" spans="1:6" hidden="1" outlineLevel="1" x14ac:dyDescent="0.3">
      <c r="A3341" s="34">
        <f t="shared" si="154"/>
        <v>45521.749999991938</v>
      </c>
      <c r="B3341" s="35" t="e">
        <f t="shared" si="155"/>
        <v>#DIV/0!</v>
      </c>
      <c r="C3341" s="30" t="e">
        <f t="shared" si="153"/>
        <v>#DIV/0!</v>
      </c>
      <c r="D3341" s="31" t="e">
        <f>E3341*$C$4</f>
        <v>#DIV/0!</v>
      </c>
      <c r="E3341" s="32" t="e">
        <f>MIN(B3341/-$C$4,IF(AND(A3341&gt;=B$12-1/24,A3341&lt;$B$13-1/24),0,IF(C3341&lt;=0,0,MIN(100,C3341*100*$C$8+$D$8)/100)))</f>
        <v>#DIV/0!</v>
      </c>
      <c r="F3341" s="33"/>
    </row>
    <row r="3342" spans="1:6" hidden="1" outlineLevel="1" x14ac:dyDescent="0.3">
      <c r="A3342" s="34">
        <f t="shared" si="154"/>
        <v>45521.791666658602</v>
      </c>
      <c r="B3342" s="35" t="e">
        <f t="shared" si="155"/>
        <v>#DIV/0!</v>
      </c>
      <c r="C3342" s="30" t="e">
        <f t="shared" si="153"/>
        <v>#DIV/0!</v>
      </c>
      <c r="D3342" s="31" t="e">
        <f>E3342*$C$4</f>
        <v>#DIV/0!</v>
      </c>
      <c r="E3342" s="32" t="e">
        <f>MIN(B3342/-$C$4,IF(AND(A3342&gt;=B$12-1/24,A3342&lt;$B$13-1/24),0,IF(C3342&lt;=0,0,MIN(100,C3342*100*$C$8+$D$8)/100)))</f>
        <v>#DIV/0!</v>
      </c>
      <c r="F3342" s="33"/>
    </row>
    <row r="3343" spans="1:6" hidden="1" outlineLevel="1" x14ac:dyDescent="0.3">
      <c r="A3343" s="34">
        <f t="shared" si="154"/>
        <v>45521.833333325267</v>
      </c>
      <c r="B3343" s="35" t="e">
        <f t="shared" si="155"/>
        <v>#DIV/0!</v>
      </c>
      <c r="C3343" s="30" t="e">
        <f t="shared" si="153"/>
        <v>#DIV/0!</v>
      </c>
      <c r="D3343" s="31" t="e">
        <f>E3343*$C$4</f>
        <v>#DIV/0!</v>
      </c>
      <c r="E3343" s="32" t="e">
        <f>MIN(B3343/-$C$4,IF(AND(A3343&gt;=B$12-1/24,A3343&lt;$B$13-1/24),0,IF(C3343&lt;=0,0,MIN(100,C3343*100*$C$8+$D$8)/100)))</f>
        <v>#DIV/0!</v>
      </c>
      <c r="F3343" s="33"/>
    </row>
    <row r="3344" spans="1:6" hidden="1" outlineLevel="1" x14ac:dyDescent="0.3">
      <c r="A3344" s="34">
        <f t="shared" si="154"/>
        <v>45521.874999991931</v>
      </c>
      <c r="B3344" s="35" t="e">
        <f t="shared" si="155"/>
        <v>#DIV/0!</v>
      </c>
      <c r="C3344" s="30" t="e">
        <f t="shared" si="153"/>
        <v>#DIV/0!</v>
      </c>
      <c r="D3344" s="31" t="e">
        <f>E3344*$C$4</f>
        <v>#DIV/0!</v>
      </c>
      <c r="E3344" s="32" t="e">
        <f>MIN(B3344/-$C$4,IF(AND(A3344&gt;=B$12-1/24,A3344&lt;$B$13-1/24),0,IF(C3344&lt;=0,0,MIN(100,C3344*100*$C$8+$D$8)/100)))</f>
        <v>#DIV/0!</v>
      </c>
      <c r="F3344" s="33"/>
    </row>
    <row r="3345" spans="1:6" hidden="1" outlineLevel="1" x14ac:dyDescent="0.3">
      <c r="A3345" s="34">
        <f t="shared" si="154"/>
        <v>45521.916666658595</v>
      </c>
      <c r="B3345" s="35" t="e">
        <f t="shared" si="155"/>
        <v>#DIV/0!</v>
      </c>
      <c r="C3345" s="30" t="e">
        <f t="shared" ref="C3345:C3408" si="156">B3345/$C$3</f>
        <v>#DIV/0!</v>
      </c>
      <c r="D3345" s="31" t="e">
        <f>E3345*$C$4</f>
        <v>#DIV/0!</v>
      </c>
      <c r="E3345" s="32" t="e">
        <f>MIN(B3345/-$C$4,IF(AND(A3345&gt;=B$12-1/24,A3345&lt;$B$13-1/24),0,IF(C3345&lt;=0,0,MIN(100,C3345*100*$C$8+$D$8)/100)))</f>
        <v>#DIV/0!</v>
      </c>
      <c r="F3345" s="33"/>
    </row>
    <row r="3346" spans="1:6" hidden="1" outlineLevel="1" x14ac:dyDescent="0.3">
      <c r="A3346" s="34">
        <f t="shared" ref="A3346:A3409" si="157">A3345+1/24</f>
        <v>45521.958333325259</v>
      </c>
      <c r="B3346" s="35" t="e">
        <f t="shared" ref="B3346:B3409" si="158">B3345+D3345</f>
        <v>#DIV/0!</v>
      </c>
      <c r="C3346" s="30" t="e">
        <f t="shared" si="156"/>
        <v>#DIV/0!</v>
      </c>
      <c r="D3346" s="31" t="e">
        <f>E3346*$C$4</f>
        <v>#DIV/0!</v>
      </c>
      <c r="E3346" s="32" t="e">
        <f>MIN(B3346/-$C$4,IF(AND(A3346&gt;=B$12-1/24,A3346&lt;$B$13-1/24),0,IF(C3346&lt;=0,0,MIN(100,C3346*100*$C$8+$D$8)/100)))</f>
        <v>#DIV/0!</v>
      </c>
      <c r="F3346" s="33"/>
    </row>
    <row r="3347" spans="1:6" hidden="1" outlineLevel="1" x14ac:dyDescent="0.3">
      <c r="A3347" s="34">
        <f t="shared" si="157"/>
        <v>45521.999999991924</v>
      </c>
      <c r="B3347" s="35" t="e">
        <f t="shared" si="158"/>
        <v>#DIV/0!</v>
      </c>
      <c r="C3347" s="30" t="e">
        <f t="shared" si="156"/>
        <v>#DIV/0!</v>
      </c>
      <c r="D3347" s="31" t="e">
        <f>E3347*$C$4</f>
        <v>#DIV/0!</v>
      </c>
      <c r="E3347" s="32" t="e">
        <f>MIN(B3347/-$C$4,IF(AND(A3347&gt;=B$12-1/24,A3347&lt;$B$13-1/24),0,IF(C3347&lt;=0,0,MIN(100,C3347*100*$C$8+$D$8)/100)))</f>
        <v>#DIV/0!</v>
      </c>
      <c r="F3347" s="33"/>
    </row>
    <row r="3348" spans="1:6" hidden="1" outlineLevel="1" x14ac:dyDescent="0.3">
      <c r="A3348" s="34">
        <f t="shared" si="157"/>
        <v>45522.041666658588</v>
      </c>
      <c r="B3348" s="35" t="e">
        <f t="shared" si="158"/>
        <v>#DIV/0!</v>
      </c>
      <c r="C3348" s="30" t="e">
        <f t="shared" si="156"/>
        <v>#DIV/0!</v>
      </c>
      <c r="D3348" s="31" t="e">
        <f>E3348*$C$4</f>
        <v>#DIV/0!</v>
      </c>
      <c r="E3348" s="32" t="e">
        <f>MIN(B3348/-$C$4,IF(AND(A3348&gt;=B$12-1/24,A3348&lt;$B$13-1/24),0,IF(C3348&lt;=0,0,MIN(100,C3348*100*$C$8+$D$8)/100)))</f>
        <v>#DIV/0!</v>
      </c>
      <c r="F3348" s="33"/>
    </row>
    <row r="3349" spans="1:6" hidden="1" outlineLevel="1" x14ac:dyDescent="0.3">
      <c r="A3349" s="34">
        <f t="shared" si="157"/>
        <v>45522.083333325252</v>
      </c>
      <c r="B3349" s="35" t="e">
        <f t="shared" si="158"/>
        <v>#DIV/0!</v>
      </c>
      <c r="C3349" s="30" t="e">
        <f t="shared" si="156"/>
        <v>#DIV/0!</v>
      </c>
      <c r="D3349" s="31" t="e">
        <f>E3349*$C$4</f>
        <v>#DIV/0!</v>
      </c>
      <c r="E3349" s="32" t="e">
        <f>MIN(B3349/-$C$4,IF(AND(A3349&gt;=B$12-1/24,A3349&lt;$B$13-1/24),0,IF(C3349&lt;=0,0,MIN(100,C3349*100*$C$8+$D$8)/100)))</f>
        <v>#DIV/0!</v>
      </c>
      <c r="F3349" s="33"/>
    </row>
    <row r="3350" spans="1:6" hidden="1" outlineLevel="1" x14ac:dyDescent="0.3">
      <c r="A3350" s="34">
        <f t="shared" si="157"/>
        <v>45522.124999991916</v>
      </c>
      <c r="B3350" s="35" t="e">
        <f t="shared" si="158"/>
        <v>#DIV/0!</v>
      </c>
      <c r="C3350" s="30" t="e">
        <f t="shared" si="156"/>
        <v>#DIV/0!</v>
      </c>
      <c r="D3350" s="31" t="e">
        <f>E3350*$C$4</f>
        <v>#DIV/0!</v>
      </c>
      <c r="E3350" s="32" t="e">
        <f>MIN(B3350/-$C$4,IF(AND(A3350&gt;=B$12-1/24,A3350&lt;$B$13-1/24),0,IF(C3350&lt;=0,0,MIN(100,C3350*100*$C$8+$D$8)/100)))</f>
        <v>#DIV/0!</v>
      </c>
      <c r="F3350" s="33"/>
    </row>
    <row r="3351" spans="1:6" hidden="1" outlineLevel="1" x14ac:dyDescent="0.3">
      <c r="A3351" s="34">
        <f t="shared" si="157"/>
        <v>45522.166666658581</v>
      </c>
      <c r="B3351" s="35" t="e">
        <f t="shared" si="158"/>
        <v>#DIV/0!</v>
      </c>
      <c r="C3351" s="30" t="e">
        <f t="shared" si="156"/>
        <v>#DIV/0!</v>
      </c>
      <c r="D3351" s="31" t="e">
        <f>E3351*$C$4</f>
        <v>#DIV/0!</v>
      </c>
      <c r="E3351" s="32" t="e">
        <f>MIN(B3351/-$C$4,IF(AND(A3351&gt;=B$12-1/24,A3351&lt;$B$13-1/24),0,IF(C3351&lt;=0,0,MIN(100,C3351*100*$C$8+$D$8)/100)))</f>
        <v>#DIV/0!</v>
      </c>
      <c r="F3351" s="33"/>
    </row>
    <row r="3352" spans="1:6" hidden="1" outlineLevel="1" x14ac:dyDescent="0.3">
      <c r="A3352" s="34">
        <f t="shared" si="157"/>
        <v>45522.208333325245</v>
      </c>
      <c r="B3352" s="35" t="e">
        <f t="shared" si="158"/>
        <v>#DIV/0!</v>
      </c>
      <c r="C3352" s="30" t="e">
        <f t="shared" si="156"/>
        <v>#DIV/0!</v>
      </c>
      <c r="D3352" s="31" t="e">
        <f>E3352*$C$4</f>
        <v>#DIV/0!</v>
      </c>
      <c r="E3352" s="32" t="e">
        <f>MIN(B3352/-$C$4,IF(AND(A3352&gt;=B$12-1/24,A3352&lt;$B$13-1/24),0,IF(C3352&lt;=0,0,MIN(100,C3352*100*$C$8+$D$8)/100)))</f>
        <v>#DIV/0!</v>
      </c>
      <c r="F3352" s="33"/>
    </row>
    <row r="3353" spans="1:6" collapsed="1" x14ac:dyDescent="0.3">
      <c r="A3353" s="34">
        <f t="shared" si="157"/>
        <v>45522.249999991909</v>
      </c>
      <c r="B3353" s="35" t="e">
        <f t="shared" si="158"/>
        <v>#DIV/0!</v>
      </c>
      <c r="C3353" s="30" t="e">
        <f t="shared" si="156"/>
        <v>#DIV/0!</v>
      </c>
      <c r="D3353" s="31" t="e">
        <f>E3353*$C$4</f>
        <v>#DIV/0!</v>
      </c>
      <c r="E3353" s="32" t="e">
        <f>MIN(B3353/-$C$4,IF(AND(A3353&gt;=B$12-1/24,A3353&lt;$B$13-1/24),0,IF(C3353&lt;=0,0,MIN(100,C3353*100*$C$8+$D$8)/100)))</f>
        <v>#DIV/0!</v>
      </c>
      <c r="F3353" s="33"/>
    </row>
    <row r="3354" spans="1:6" hidden="1" outlineLevel="1" x14ac:dyDescent="0.3">
      <c r="A3354" s="34">
        <f t="shared" si="157"/>
        <v>45522.291666658573</v>
      </c>
      <c r="B3354" s="35" t="e">
        <f t="shared" si="158"/>
        <v>#DIV/0!</v>
      </c>
      <c r="C3354" s="30" t="e">
        <f t="shared" si="156"/>
        <v>#DIV/0!</v>
      </c>
      <c r="D3354" s="31" t="e">
        <f>E3354*$C$4</f>
        <v>#DIV/0!</v>
      </c>
      <c r="E3354" s="32" t="e">
        <f>MIN(B3354/-$C$4,IF(AND(A3354&gt;=B$12-1/24,A3354&lt;$B$13-1/24),0,IF(C3354&lt;=0,0,MIN(100,C3354*100*$C$8+$D$8)/100)))</f>
        <v>#DIV/0!</v>
      </c>
      <c r="F3354" s="33"/>
    </row>
    <row r="3355" spans="1:6" hidden="1" outlineLevel="1" x14ac:dyDescent="0.3">
      <c r="A3355" s="34">
        <f t="shared" si="157"/>
        <v>45522.333333325238</v>
      </c>
      <c r="B3355" s="35" t="e">
        <f t="shared" si="158"/>
        <v>#DIV/0!</v>
      </c>
      <c r="C3355" s="30" t="e">
        <f t="shared" si="156"/>
        <v>#DIV/0!</v>
      </c>
      <c r="D3355" s="31" t="e">
        <f>E3355*$C$4</f>
        <v>#DIV/0!</v>
      </c>
      <c r="E3355" s="32" t="e">
        <f>MIN(B3355/-$C$4,IF(AND(A3355&gt;=B$12-1/24,A3355&lt;$B$13-1/24),0,IF(C3355&lt;=0,0,MIN(100,C3355*100*$C$8+$D$8)/100)))</f>
        <v>#DIV/0!</v>
      </c>
      <c r="F3355" s="33"/>
    </row>
    <row r="3356" spans="1:6" hidden="1" outlineLevel="1" x14ac:dyDescent="0.3">
      <c r="A3356" s="34">
        <f t="shared" si="157"/>
        <v>45522.374999991902</v>
      </c>
      <c r="B3356" s="35" t="e">
        <f t="shared" si="158"/>
        <v>#DIV/0!</v>
      </c>
      <c r="C3356" s="30" t="e">
        <f t="shared" si="156"/>
        <v>#DIV/0!</v>
      </c>
      <c r="D3356" s="31" t="e">
        <f>E3356*$C$4</f>
        <v>#DIV/0!</v>
      </c>
      <c r="E3356" s="32" t="e">
        <f>MIN(B3356/-$C$4,IF(AND(A3356&gt;=B$12-1/24,A3356&lt;$B$13-1/24),0,IF(C3356&lt;=0,0,MIN(100,C3356*100*$C$8+$D$8)/100)))</f>
        <v>#DIV/0!</v>
      </c>
      <c r="F3356" s="33"/>
    </row>
    <row r="3357" spans="1:6" hidden="1" outlineLevel="1" x14ac:dyDescent="0.3">
      <c r="A3357" s="34">
        <f t="shared" si="157"/>
        <v>45522.416666658566</v>
      </c>
      <c r="B3357" s="35" t="e">
        <f t="shared" si="158"/>
        <v>#DIV/0!</v>
      </c>
      <c r="C3357" s="30" t="e">
        <f t="shared" si="156"/>
        <v>#DIV/0!</v>
      </c>
      <c r="D3357" s="31" t="e">
        <f>E3357*$C$4</f>
        <v>#DIV/0!</v>
      </c>
      <c r="E3357" s="32" t="e">
        <f>MIN(B3357/-$C$4,IF(AND(A3357&gt;=B$12-1/24,A3357&lt;$B$13-1/24),0,IF(C3357&lt;=0,0,MIN(100,C3357*100*$C$8+$D$8)/100)))</f>
        <v>#DIV/0!</v>
      </c>
      <c r="F3357" s="33"/>
    </row>
    <row r="3358" spans="1:6" hidden="1" outlineLevel="1" x14ac:dyDescent="0.3">
      <c r="A3358" s="34">
        <f t="shared" si="157"/>
        <v>45522.45833332523</v>
      </c>
      <c r="B3358" s="35" t="e">
        <f t="shared" si="158"/>
        <v>#DIV/0!</v>
      </c>
      <c r="C3358" s="30" t="e">
        <f t="shared" si="156"/>
        <v>#DIV/0!</v>
      </c>
      <c r="D3358" s="31" t="e">
        <f>E3358*$C$4</f>
        <v>#DIV/0!</v>
      </c>
      <c r="E3358" s="32" t="e">
        <f>MIN(B3358/-$C$4,IF(AND(A3358&gt;=B$12-1/24,A3358&lt;$B$13-1/24),0,IF(C3358&lt;=0,0,MIN(100,C3358*100*$C$8+$D$8)/100)))</f>
        <v>#DIV/0!</v>
      </c>
      <c r="F3358" s="33"/>
    </row>
    <row r="3359" spans="1:6" hidden="1" outlineLevel="1" x14ac:dyDescent="0.3">
      <c r="A3359" s="34">
        <f t="shared" si="157"/>
        <v>45522.499999991895</v>
      </c>
      <c r="B3359" s="35" t="e">
        <f t="shared" si="158"/>
        <v>#DIV/0!</v>
      </c>
      <c r="C3359" s="30" t="e">
        <f t="shared" si="156"/>
        <v>#DIV/0!</v>
      </c>
      <c r="D3359" s="31" t="e">
        <f>E3359*$C$4</f>
        <v>#DIV/0!</v>
      </c>
      <c r="E3359" s="32" t="e">
        <f>MIN(B3359/-$C$4,IF(AND(A3359&gt;=B$12-1/24,A3359&lt;$B$13-1/24),0,IF(C3359&lt;=0,0,MIN(100,C3359*100*$C$8+$D$8)/100)))</f>
        <v>#DIV/0!</v>
      </c>
      <c r="F3359" s="33"/>
    </row>
    <row r="3360" spans="1:6" hidden="1" outlineLevel="1" x14ac:dyDescent="0.3">
      <c r="A3360" s="34">
        <f t="shared" si="157"/>
        <v>45522.541666658559</v>
      </c>
      <c r="B3360" s="35" t="e">
        <f t="shared" si="158"/>
        <v>#DIV/0!</v>
      </c>
      <c r="C3360" s="30" t="e">
        <f t="shared" si="156"/>
        <v>#DIV/0!</v>
      </c>
      <c r="D3360" s="31" t="e">
        <f>E3360*$C$4</f>
        <v>#DIV/0!</v>
      </c>
      <c r="E3360" s="32" t="e">
        <f>MIN(B3360/-$C$4,IF(AND(A3360&gt;=B$12-1/24,A3360&lt;$B$13-1/24),0,IF(C3360&lt;=0,0,MIN(100,C3360*100*$C$8+$D$8)/100)))</f>
        <v>#DIV/0!</v>
      </c>
      <c r="F3360" s="33"/>
    </row>
    <row r="3361" spans="1:6" hidden="1" outlineLevel="1" x14ac:dyDescent="0.3">
      <c r="A3361" s="34">
        <f t="shared" si="157"/>
        <v>45522.583333325223</v>
      </c>
      <c r="B3361" s="35" t="e">
        <f t="shared" si="158"/>
        <v>#DIV/0!</v>
      </c>
      <c r="C3361" s="30" t="e">
        <f t="shared" si="156"/>
        <v>#DIV/0!</v>
      </c>
      <c r="D3361" s="31" t="e">
        <f>E3361*$C$4</f>
        <v>#DIV/0!</v>
      </c>
      <c r="E3361" s="32" t="e">
        <f>MIN(B3361/-$C$4,IF(AND(A3361&gt;=B$12-1/24,A3361&lt;$B$13-1/24),0,IF(C3361&lt;=0,0,MIN(100,C3361*100*$C$8+$D$8)/100)))</f>
        <v>#DIV/0!</v>
      </c>
      <c r="F3361" s="33"/>
    </row>
    <row r="3362" spans="1:6" hidden="1" outlineLevel="1" x14ac:dyDescent="0.3">
      <c r="A3362" s="34">
        <f t="shared" si="157"/>
        <v>45522.624999991887</v>
      </c>
      <c r="B3362" s="35" t="e">
        <f t="shared" si="158"/>
        <v>#DIV/0!</v>
      </c>
      <c r="C3362" s="30" t="e">
        <f t="shared" si="156"/>
        <v>#DIV/0!</v>
      </c>
      <c r="D3362" s="31" t="e">
        <f>E3362*$C$4</f>
        <v>#DIV/0!</v>
      </c>
      <c r="E3362" s="32" t="e">
        <f>MIN(B3362/-$C$4,IF(AND(A3362&gt;=B$12-1/24,A3362&lt;$B$13-1/24),0,IF(C3362&lt;=0,0,MIN(100,C3362*100*$C$8+$D$8)/100)))</f>
        <v>#DIV/0!</v>
      </c>
      <c r="F3362" s="33"/>
    </row>
    <row r="3363" spans="1:6" hidden="1" outlineLevel="1" x14ac:dyDescent="0.3">
      <c r="A3363" s="34">
        <f t="shared" si="157"/>
        <v>45522.666666658552</v>
      </c>
      <c r="B3363" s="35" t="e">
        <f t="shared" si="158"/>
        <v>#DIV/0!</v>
      </c>
      <c r="C3363" s="30" t="e">
        <f t="shared" si="156"/>
        <v>#DIV/0!</v>
      </c>
      <c r="D3363" s="31" t="e">
        <f>E3363*$C$4</f>
        <v>#DIV/0!</v>
      </c>
      <c r="E3363" s="32" t="e">
        <f>MIN(B3363/-$C$4,IF(AND(A3363&gt;=B$12-1/24,A3363&lt;$B$13-1/24),0,IF(C3363&lt;=0,0,MIN(100,C3363*100*$C$8+$D$8)/100)))</f>
        <v>#DIV/0!</v>
      </c>
      <c r="F3363" s="33"/>
    </row>
    <row r="3364" spans="1:6" hidden="1" outlineLevel="1" x14ac:dyDescent="0.3">
      <c r="A3364" s="34">
        <f t="shared" si="157"/>
        <v>45522.708333325216</v>
      </c>
      <c r="B3364" s="35" t="e">
        <f t="shared" si="158"/>
        <v>#DIV/0!</v>
      </c>
      <c r="C3364" s="30" t="e">
        <f t="shared" si="156"/>
        <v>#DIV/0!</v>
      </c>
      <c r="D3364" s="31" t="e">
        <f>E3364*$C$4</f>
        <v>#DIV/0!</v>
      </c>
      <c r="E3364" s="32" t="e">
        <f>MIN(B3364/-$C$4,IF(AND(A3364&gt;=B$12-1/24,A3364&lt;$B$13-1/24),0,IF(C3364&lt;=0,0,MIN(100,C3364*100*$C$8+$D$8)/100)))</f>
        <v>#DIV/0!</v>
      </c>
      <c r="F3364" s="33"/>
    </row>
    <row r="3365" spans="1:6" hidden="1" outlineLevel="1" x14ac:dyDescent="0.3">
      <c r="A3365" s="34">
        <f t="shared" si="157"/>
        <v>45522.74999999188</v>
      </c>
      <c r="B3365" s="35" t="e">
        <f t="shared" si="158"/>
        <v>#DIV/0!</v>
      </c>
      <c r="C3365" s="30" t="e">
        <f t="shared" si="156"/>
        <v>#DIV/0!</v>
      </c>
      <c r="D3365" s="31" t="e">
        <f>E3365*$C$4</f>
        <v>#DIV/0!</v>
      </c>
      <c r="E3365" s="32" t="e">
        <f>MIN(B3365/-$C$4,IF(AND(A3365&gt;=B$12-1/24,A3365&lt;$B$13-1/24),0,IF(C3365&lt;=0,0,MIN(100,C3365*100*$C$8+$D$8)/100)))</f>
        <v>#DIV/0!</v>
      </c>
      <c r="F3365" s="33"/>
    </row>
    <row r="3366" spans="1:6" hidden="1" outlineLevel="1" x14ac:dyDescent="0.3">
      <c r="A3366" s="34">
        <f t="shared" si="157"/>
        <v>45522.791666658544</v>
      </c>
      <c r="B3366" s="35" t="e">
        <f t="shared" si="158"/>
        <v>#DIV/0!</v>
      </c>
      <c r="C3366" s="30" t="e">
        <f t="shared" si="156"/>
        <v>#DIV/0!</v>
      </c>
      <c r="D3366" s="31" t="e">
        <f>E3366*$C$4</f>
        <v>#DIV/0!</v>
      </c>
      <c r="E3366" s="32" t="e">
        <f>MIN(B3366/-$C$4,IF(AND(A3366&gt;=B$12-1/24,A3366&lt;$B$13-1/24),0,IF(C3366&lt;=0,0,MIN(100,C3366*100*$C$8+$D$8)/100)))</f>
        <v>#DIV/0!</v>
      </c>
      <c r="F3366" s="33"/>
    </row>
    <row r="3367" spans="1:6" hidden="1" outlineLevel="1" x14ac:dyDescent="0.3">
      <c r="A3367" s="34">
        <f t="shared" si="157"/>
        <v>45522.833333325209</v>
      </c>
      <c r="B3367" s="35" t="e">
        <f t="shared" si="158"/>
        <v>#DIV/0!</v>
      </c>
      <c r="C3367" s="30" t="e">
        <f t="shared" si="156"/>
        <v>#DIV/0!</v>
      </c>
      <c r="D3367" s="31" t="e">
        <f>E3367*$C$4</f>
        <v>#DIV/0!</v>
      </c>
      <c r="E3367" s="32" t="e">
        <f>MIN(B3367/-$C$4,IF(AND(A3367&gt;=B$12-1/24,A3367&lt;$B$13-1/24),0,IF(C3367&lt;=0,0,MIN(100,C3367*100*$C$8+$D$8)/100)))</f>
        <v>#DIV/0!</v>
      </c>
      <c r="F3367" s="33"/>
    </row>
    <row r="3368" spans="1:6" hidden="1" outlineLevel="1" x14ac:dyDescent="0.3">
      <c r="A3368" s="34">
        <f t="shared" si="157"/>
        <v>45522.874999991873</v>
      </c>
      <c r="B3368" s="35" t="e">
        <f t="shared" si="158"/>
        <v>#DIV/0!</v>
      </c>
      <c r="C3368" s="30" t="e">
        <f t="shared" si="156"/>
        <v>#DIV/0!</v>
      </c>
      <c r="D3368" s="31" t="e">
        <f>E3368*$C$4</f>
        <v>#DIV/0!</v>
      </c>
      <c r="E3368" s="32" t="e">
        <f>MIN(B3368/-$C$4,IF(AND(A3368&gt;=B$12-1/24,A3368&lt;$B$13-1/24),0,IF(C3368&lt;=0,0,MIN(100,C3368*100*$C$8+$D$8)/100)))</f>
        <v>#DIV/0!</v>
      </c>
      <c r="F3368" s="33"/>
    </row>
    <row r="3369" spans="1:6" hidden="1" outlineLevel="1" x14ac:dyDescent="0.3">
      <c r="A3369" s="34">
        <f t="shared" si="157"/>
        <v>45522.916666658537</v>
      </c>
      <c r="B3369" s="35" t="e">
        <f t="shared" si="158"/>
        <v>#DIV/0!</v>
      </c>
      <c r="C3369" s="30" t="e">
        <f t="shared" si="156"/>
        <v>#DIV/0!</v>
      </c>
      <c r="D3369" s="31" t="e">
        <f>E3369*$C$4</f>
        <v>#DIV/0!</v>
      </c>
      <c r="E3369" s="32" t="e">
        <f>MIN(B3369/-$C$4,IF(AND(A3369&gt;=B$12-1/24,A3369&lt;$B$13-1/24),0,IF(C3369&lt;=0,0,MIN(100,C3369*100*$C$8+$D$8)/100)))</f>
        <v>#DIV/0!</v>
      </c>
      <c r="F3369" s="33"/>
    </row>
    <row r="3370" spans="1:6" hidden="1" outlineLevel="1" x14ac:dyDescent="0.3">
      <c r="A3370" s="34">
        <f t="shared" si="157"/>
        <v>45522.958333325201</v>
      </c>
      <c r="B3370" s="35" t="e">
        <f t="shared" si="158"/>
        <v>#DIV/0!</v>
      </c>
      <c r="C3370" s="30" t="e">
        <f t="shared" si="156"/>
        <v>#DIV/0!</v>
      </c>
      <c r="D3370" s="31" t="e">
        <f>E3370*$C$4</f>
        <v>#DIV/0!</v>
      </c>
      <c r="E3370" s="32" t="e">
        <f>MIN(B3370/-$C$4,IF(AND(A3370&gt;=B$12-1/24,A3370&lt;$B$13-1/24),0,IF(C3370&lt;=0,0,MIN(100,C3370*100*$C$8+$D$8)/100)))</f>
        <v>#DIV/0!</v>
      </c>
      <c r="F3370" s="33"/>
    </row>
    <row r="3371" spans="1:6" hidden="1" outlineLevel="1" x14ac:dyDescent="0.3">
      <c r="A3371" s="34">
        <f t="shared" si="157"/>
        <v>45522.999999991865</v>
      </c>
      <c r="B3371" s="35" t="e">
        <f t="shared" si="158"/>
        <v>#DIV/0!</v>
      </c>
      <c r="C3371" s="30" t="e">
        <f t="shared" si="156"/>
        <v>#DIV/0!</v>
      </c>
      <c r="D3371" s="31" t="e">
        <f>E3371*$C$4</f>
        <v>#DIV/0!</v>
      </c>
      <c r="E3371" s="32" t="e">
        <f>MIN(B3371/-$C$4,IF(AND(A3371&gt;=B$12-1/24,A3371&lt;$B$13-1/24),0,IF(C3371&lt;=0,0,MIN(100,C3371*100*$C$8+$D$8)/100)))</f>
        <v>#DIV/0!</v>
      </c>
      <c r="F3371" s="33"/>
    </row>
    <row r="3372" spans="1:6" hidden="1" outlineLevel="1" x14ac:dyDescent="0.3">
      <c r="A3372" s="34">
        <f t="shared" si="157"/>
        <v>45523.04166665853</v>
      </c>
      <c r="B3372" s="35" t="e">
        <f t="shared" si="158"/>
        <v>#DIV/0!</v>
      </c>
      <c r="C3372" s="30" t="e">
        <f t="shared" si="156"/>
        <v>#DIV/0!</v>
      </c>
      <c r="D3372" s="31" t="e">
        <f>E3372*$C$4</f>
        <v>#DIV/0!</v>
      </c>
      <c r="E3372" s="32" t="e">
        <f>MIN(B3372/-$C$4,IF(AND(A3372&gt;=B$12-1/24,A3372&lt;$B$13-1/24),0,IF(C3372&lt;=0,0,MIN(100,C3372*100*$C$8+$D$8)/100)))</f>
        <v>#DIV/0!</v>
      </c>
      <c r="F3372" s="33"/>
    </row>
    <row r="3373" spans="1:6" hidden="1" outlineLevel="1" x14ac:dyDescent="0.3">
      <c r="A3373" s="34">
        <f t="shared" si="157"/>
        <v>45523.083333325194</v>
      </c>
      <c r="B3373" s="35" t="e">
        <f t="shared" si="158"/>
        <v>#DIV/0!</v>
      </c>
      <c r="C3373" s="30" t="e">
        <f t="shared" si="156"/>
        <v>#DIV/0!</v>
      </c>
      <c r="D3373" s="31" t="e">
        <f>E3373*$C$4</f>
        <v>#DIV/0!</v>
      </c>
      <c r="E3373" s="32" t="e">
        <f>MIN(B3373/-$C$4,IF(AND(A3373&gt;=B$12-1/24,A3373&lt;$B$13-1/24),0,IF(C3373&lt;=0,0,MIN(100,C3373*100*$C$8+$D$8)/100)))</f>
        <v>#DIV/0!</v>
      </c>
      <c r="F3373" s="33"/>
    </row>
    <row r="3374" spans="1:6" hidden="1" outlineLevel="1" x14ac:dyDescent="0.3">
      <c r="A3374" s="34">
        <f t="shared" si="157"/>
        <v>45523.124999991858</v>
      </c>
      <c r="B3374" s="35" t="e">
        <f t="shared" si="158"/>
        <v>#DIV/0!</v>
      </c>
      <c r="C3374" s="30" t="e">
        <f t="shared" si="156"/>
        <v>#DIV/0!</v>
      </c>
      <c r="D3374" s="31" t="e">
        <f>E3374*$C$4</f>
        <v>#DIV/0!</v>
      </c>
      <c r="E3374" s="32" t="e">
        <f>MIN(B3374/-$C$4,IF(AND(A3374&gt;=B$12-1/24,A3374&lt;$B$13-1/24),0,IF(C3374&lt;=0,0,MIN(100,C3374*100*$C$8+$D$8)/100)))</f>
        <v>#DIV/0!</v>
      </c>
      <c r="F3374" s="33"/>
    </row>
    <row r="3375" spans="1:6" hidden="1" outlineLevel="1" x14ac:dyDescent="0.3">
      <c r="A3375" s="34">
        <f t="shared" si="157"/>
        <v>45523.166666658522</v>
      </c>
      <c r="B3375" s="35" t="e">
        <f t="shared" si="158"/>
        <v>#DIV/0!</v>
      </c>
      <c r="C3375" s="30" t="e">
        <f t="shared" si="156"/>
        <v>#DIV/0!</v>
      </c>
      <c r="D3375" s="31" t="e">
        <f>E3375*$C$4</f>
        <v>#DIV/0!</v>
      </c>
      <c r="E3375" s="32" t="e">
        <f>MIN(B3375/-$C$4,IF(AND(A3375&gt;=B$12-1/24,A3375&lt;$B$13-1/24),0,IF(C3375&lt;=0,0,MIN(100,C3375*100*$C$8+$D$8)/100)))</f>
        <v>#DIV/0!</v>
      </c>
      <c r="F3375" s="33"/>
    </row>
    <row r="3376" spans="1:6" hidden="1" outlineLevel="1" x14ac:dyDescent="0.3">
      <c r="A3376" s="34">
        <f t="shared" si="157"/>
        <v>45523.208333325187</v>
      </c>
      <c r="B3376" s="35" t="e">
        <f t="shared" si="158"/>
        <v>#DIV/0!</v>
      </c>
      <c r="C3376" s="30" t="e">
        <f t="shared" si="156"/>
        <v>#DIV/0!</v>
      </c>
      <c r="D3376" s="31" t="e">
        <f>E3376*$C$4</f>
        <v>#DIV/0!</v>
      </c>
      <c r="E3376" s="32" t="e">
        <f>MIN(B3376/-$C$4,IF(AND(A3376&gt;=B$12-1/24,A3376&lt;$B$13-1/24),0,IF(C3376&lt;=0,0,MIN(100,C3376*100*$C$8+$D$8)/100)))</f>
        <v>#DIV/0!</v>
      </c>
      <c r="F3376" s="33"/>
    </row>
    <row r="3377" spans="1:6" collapsed="1" x14ac:dyDescent="0.3">
      <c r="A3377" s="34">
        <f t="shared" si="157"/>
        <v>45523.249999991851</v>
      </c>
      <c r="B3377" s="35" t="e">
        <f t="shared" si="158"/>
        <v>#DIV/0!</v>
      </c>
      <c r="C3377" s="30" t="e">
        <f t="shared" si="156"/>
        <v>#DIV/0!</v>
      </c>
      <c r="D3377" s="31" t="e">
        <f>E3377*$C$4</f>
        <v>#DIV/0!</v>
      </c>
      <c r="E3377" s="32" t="e">
        <f>MIN(B3377/-$C$4,IF(AND(A3377&gt;=B$12-1/24,A3377&lt;$B$13-1/24),0,IF(C3377&lt;=0,0,MIN(100,C3377*100*$C$8+$D$8)/100)))</f>
        <v>#DIV/0!</v>
      </c>
      <c r="F3377" s="33"/>
    </row>
    <row r="3378" spans="1:6" hidden="1" outlineLevel="1" x14ac:dyDescent="0.3">
      <c r="A3378" s="34">
        <f t="shared" si="157"/>
        <v>45523.291666658515</v>
      </c>
      <c r="B3378" s="35" t="e">
        <f t="shared" si="158"/>
        <v>#DIV/0!</v>
      </c>
      <c r="C3378" s="30" t="e">
        <f t="shared" si="156"/>
        <v>#DIV/0!</v>
      </c>
      <c r="D3378" s="31" t="e">
        <f>E3378*$C$4</f>
        <v>#DIV/0!</v>
      </c>
      <c r="E3378" s="32" t="e">
        <f>MIN(B3378/-$C$4,IF(AND(A3378&gt;=B$12-1/24,A3378&lt;$B$13-1/24),0,IF(C3378&lt;=0,0,MIN(100,C3378*100*$C$8+$D$8)/100)))</f>
        <v>#DIV/0!</v>
      </c>
      <c r="F3378" s="33"/>
    </row>
    <row r="3379" spans="1:6" hidden="1" outlineLevel="1" x14ac:dyDescent="0.3">
      <c r="A3379" s="34">
        <f t="shared" si="157"/>
        <v>45523.333333325179</v>
      </c>
      <c r="B3379" s="35" t="e">
        <f t="shared" si="158"/>
        <v>#DIV/0!</v>
      </c>
      <c r="C3379" s="30" t="e">
        <f t="shared" si="156"/>
        <v>#DIV/0!</v>
      </c>
      <c r="D3379" s="31" t="e">
        <f>E3379*$C$4</f>
        <v>#DIV/0!</v>
      </c>
      <c r="E3379" s="32" t="e">
        <f>MIN(B3379/-$C$4,IF(AND(A3379&gt;=B$12-1/24,A3379&lt;$B$13-1/24),0,IF(C3379&lt;=0,0,MIN(100,C3379*100*$C$8+$D$8)/100)))</f>
        <v>#DIV/0!</v>
      </c>
      <c r="F3379" s="33"/>
    </row>
    <row r="3380" spans="1:6" hidden="1" outlineLevel="1" x14ac:dyDescent="0.3">
      <c r="A3380" s="34">
        <f t="shared" si="157"/>
        <v>45523.374999991844</v>
      </c>
      <c r="B3380" s="35" t="e">
        <f t="shared" si="158"/>
        <v>#DIV/0!</v>
      </c>
      <c r="C3380" s="30" t="e">
        <f t="shared" si="156"/>
        <v>#DIV/0!</v>
      </c>
      <c r="D3380" s="31" t="e">
        <f>E3380*$C$4</f>
        <v>#DIV/0!</v>
      </c>
      <c r="E3380" s="32" t="e">
        <f>MIN(B3380/-$C$4,IF(AND(A3380&gt;=B$12-1/24,A3380&lt;$B$13-1/24),0,IF(C3380&lt;=0,0,MIN(100,C3380*100*$C$8+$D$8)/100)))</f>
        <v>#DIV/0!</v>
      </c>
      <c r="F3380" s="33"/>
    </row>
    <row r="3381" spans="1:6" hidden="1" outlineLevel="1" x14ac:dyDescent="0.3">
      <c r="A3381" s="34">
        <f t="shared" si="157"/>
        <v>45523.416666658508</v>
      </c>
      <c r="B3381" s="35" t="e">
        <f t="shared" si="158"/>
        <v>#DIV/0!</v>
      </c>
      <c r="C3381" s="30" t="e">
        <f t="shared" si="156"/>
        <v>#DIV/0!</v>
      </c>
      <c r="D3381" s="31" t="e">
        <f>E3381*$C$4</f>
        <v>#DIV/0!</v>
      </c>
      <c r="E3381" s="32" t="e">
        <f>MIN(B3381/-$C$4,IF(AND(A3381&gt;=B$12-1/24,A3381&lt;$B$13-1/24),0,IF(C3381&lt;=0,0,MIN(100,C3381*100*$C$8+$D$8)/100)))</f>
        <v>#DIV/0!</v>
      </c>
      <c r="F3381" s="33"/>
    </row>
    <row r="3382" spans="1:6" hidden="1" outlineLevel="1" x14ac:dyDescent="0.3">
      <c r="A3382" s="34">
        <f t="shared" si="157"/>
        <v>45523.458333325172</v>
      </c>
      <c r="B3382" s="35" t="e">
        <f t="shared" si="158"/>
        <v>#DIV/0!</v>
      </c>
      <c r="C3382" s="30" t="e">
        <f t="shared" si="156"/>
        <v>#DIV/0!</v>
      </c>
      <c r="D3382" s="31" t="e">
        <f>E3382*$C$4</f>
        <v>#DIV/0!</v>
      </c>
      <c r="E3382" s="32" t="e">
        <f>MIN(B3382/-$C$4,IF(AND(A3382&gt;=B$12-1/24,A3382&lt;$B$13-1/24),0,IF(C3382&lt;=0,0,MIN(100,C3382*100*$C$8+$D$8)/100)))</f>
        <v>#DIV/0!</v>
      </c>
      <c r="F3382" s="33"/>
    </row>
    <row r="3383" spans="1:6" hidden="1" outlineLevel="1" x14ac:dyDescent="0.3">
      <c r="A3383" s="34">
        <f t="shared" si="157"/>
        <v>45523.499999991836</v>
      </c>
      <c r="B3383" s="35" t="e">
        <f t="shared" si="158"/>
        <v>#DIV/0!</v>
      </c>
      <c r="C3383" s="30" t="e">
        <f t="shared" si="156"/>
        <v>#DIV/0!</v>
      </c>
      <c r="D3383" s="31" t="e">
        <f>E3383*$C$4</f>
        <v>#DIV/0!</v>
      </c>
      <c r="E3383" s="32" t="e">
        <f>MIN(B3383/-$C$4,IF(AND(A3383&gt;=B$12-1/24,A3383&lt;$B$13-1/24),0,IF(C3383&lt;=0,0,MIN(100,C3383*100*$C$8+$D$8)/100)))</f>
        <v>#DIV/0!</v>
      </c>
      <c r="F3383" s="33"/>
    </row>
    <row r="3384" spans="1:6" hidden="1" outlineLevel="1" x14ac:dyDescent="0.3">
      <c r="A3384" s="34">
        <f t="shared" si="157"/>
        <v>45523.541666658501</v>
      </c>
      <c r="B3384" s="35" t="e">
        <f t="shared" si="158"/>
        <v>#DIV/0!</v>
      </c>
      <c r="C3384" s="30" t="e">
        <f t="shared" si="156"/>
        <v>#DIV/0!</v>
      </c>
      <c r="D3384" s="31" t="e">
        <f>E3384*$C$4</f>
        <v>#DIV/0!</v>
      </c>
      <c r="E3384" s="32" t="e">
        <f>MIN(B3384/-$C$4,IF(AND(A3384&gt;=B$12-1/24,A3384&lt;$B$13-1/24),0,IF(C3384&lt;=0,0,MIN(100,C3384*100*$C$8+$D$8)/100)))</f>
        <v>#DIV/0!</v>
      </c>
      <c r="F3384" s="33"/>
    </row>
    <row r="3385" spans="1:6" hidden="1" outlineLevel="1" x14ac:dyDescent="0.3">
      <c r="A3385" s="34">
        <f t="shared" si="157"/>
        <v>45523.583333325165</v>
      </c>
      <c r="B3385" s="35" t="e">
        <f t="shared" si="158"/>
        <v>#DIV/0!</v>
      </c>
      <c r="C3385" s="30" t="e">
        <f t="shared" si="156"/>
        <v>#DIV/0!</v>
      </c>
      <c r="D3385" s="31" t="e">
        <f>E3385*$C$4</f>
        <v>#DIV/0!</v>
      </c>
      <c r="E3385" s="32" t="e">
        <f>MIN(B3385/-$C$4,IF(AND(A3385&gt;=B$12-1/24,A3385&lt;$B$13-1/24),0,IF(C3385&lt;=0,0,MIN(100,C3385*100*$C$8+$D$8)/100)))</f>
        <v>#DIV/0!</v>
      </c>
      <c r="F3385" s="33"/>
    </row>
    <row r="3386" spans="1:6" hidden="1" outlineLevel="1" x14ac:dyDescent="0.3">
      <c r="A3386" s="34">
        <f t="shared" si="157"/>
        <v>45523.624999991829</v>
      </c>
      <c r="B3386" s="35" t="e">
        <f t="shared" si="158"/>
        <v>#DIV/0!</v>
      </c>
      <c r="C3386" s="30" t="e">
        <f t="shared" si="156"/>
        <v>#DIV/0!</v>
      </c>
      <c r="D3386" s="31" t="e">
        <f>E3386*$C$4</f>
        <v>#DIV/0!</v>
      </c>
      <c r="E3386" s="32" t="e">
        <f>MIN(B3386/-$C$4,IF(AND(A3386&gt;=B$12-1/24,A3386&lt;$B$13-1/24),0,IF(C3386&lt;=0,0,MIN(100,C3386*100*$C$8+$D$8)/100)))</f>
        <v>#DIV/0!</v>
      </c>
      <c r="F3386" s="33"/>
    </row>
    <row r="3387" spans="1:6" hidden="1" outlineLevel="1" x14ac:dyDescent="0.3">
      <c r="A3387" s="34">
        <f t="shared" si="157"/>
        <v>45523.666666658493</v>
      </c>
      <c r="B3387" s="35" t="e">
        <f t="shared" si="158"/>
        <v>#DIV/0!</v>
      </c>
      <c r="C3387" s="30" t="e">
        <f t="shared" si="156"/>
        <v>#DIV/0!</v>
      </c>
      <c r="D3387" s="31" t="e">
        <f>E3387*$C$4</f>
        <v>#DIV/0!</v>
      </c>
      <c r="E3387" s="32" t="e">
        <f>MIN(B3387/-$C$4,IF(AND(A3387&gt;=B$12-1/24,A3387&lt;$B$13-1/24),0,IF(C3387&lt;=0,0,MIN(100,C3387*100*$C$8+$D$8)/100)))</f>
        <v>#DIV/0!</v>
      </c>
      <c r="F3387" s="33"/>
    </row>
    <row r="3388" spans="1:6" hidden="1" outlineLevel="1" x14ac:dyDescent="0.3">
      <c r="A3388" s="34">
        <f t="shared" si="157"/>
        <v>45523.708333325158</v>
      </c>
      <c r="B3388" s="35" t="e">
        <f t="shared" si="158"/>
        <v>#DIV/0!</v>
      </c>
      <c r="C3388" s="30" t="e">
        <f t="shared" si="156"/>
        <v>#DIV/0!</v>
      </c>
      <c r="D3388" s="31" t="e">
        <f>E3388*$C$4</f>
        <v>#DIV/0!</v>
      </c>
      <c r="E3388" s="32" t="e">
        <f>MIN(B3388/-$C$4,IF(AND(A3388&gt;=B$12-1/24,A3388&lt;$B$13-1/24),0,IF(C3388&lt;=0,0,MIN(100,C3388*100*$C$8+$D$8)/100)))</f>
        <v>#DIV/0!</v>
      </c>
      <c r="F3388" s="33"/>
    </row>
    <row r="3389" spans="1:6" hidden="1" outlineLevel="1" x14ac:dyDescent="0.3">
      <c r="A3389" s="34">
        <f t="shared" si="157"/>
        <v>45523.749999991822</v>
      </c>
      <c r="B3389" s="35" t="e">
        <f t="shared" si="158"/>
        <v>#DIV/0!</v>
      </c>
      <c r="C3389" s="30" t="e">
        <f t="shared" si="156"/>
        <v>#DIV/0!</v>
      </c>
      <c r="D3389" s="31" t="e">
        <f>E3389*$C$4</f>
        <v>#DIV/0!</v>
      </c>
      <c r="E3389" s="32" t="e">
        <f>MIN(B3389/-$C$4,IF(AND(A3389&gt;=B$12-1/24,A3389&lt;$B$13-1/24),0,IF(C3389&lt;=0,0,MIN(100,C3389*100*$C$8+$D$8)/100)))</f>
        <v>#DIV/0!</v>
      </c>
      <c r="F3389" s="33"/>
    </row>
    <row r="3390" spans="1:6" hidden="1" outlineLevel="1" x14ac:dyDescent="0.3">
      <c r="A3390" s="34">
        <f t="shared" si="157"/>
        <v>45523.791666658486</v>
      </c>
      <c r="B3390" s="35" t="e">
        <f t="shared" si="158"/>
        <v>#DIV/0!</v>
      </c>
      <c r="C3390" s="30" t="e">
        <f t="shared" si="156"/>
        <v>#DIV/0!</v>
      </c>
      <c r="D3390" s="31" t="e">
        <f>E3390*$C$4</f>
        <v>#DIV/0!</v>
      </c>
      <c r="E3390" s="32" t="e">
        <f>MIN(B3390/-$C$4,IF(AND(A3390&gt;=B$12-1/24,A3390&lt;$B$13-1/24),0,IF(C3390&lt;=0,0,MIN(100,C3390*100*$C$8+$D$8)/100)))</f>
        <v>#DIV/0!</v>
      </c>
      <c r="F3390" s="33"/>
    </row>
    <row r="3391" spans="1:6" hidden="1" outlineLevel="1" x14ac:dyDescent="0.3">
      <c r="A3391" s="34">
        <f t="shared" si="157"/>
        <v>45523.83333332515</v>
      </c>
      <c r="B3391" s="35" t="e">
        <f t="shared" si="158"/>
        <v>#DIV/0!</v>
      </c>
      <c r="C3391" s="30" t="e">
        <f t="shared" si="156"/>
        <v>#DIV/0!</v>
      </c>
      <c r="D3391" s="31" t="e">
        <f>E3391*$C$4</f>
        <v>#DIV/0!</v>
      </c>
      <c r="E3391" s="32" t="e">
        <f>MIN(B3391/-$C$4,IF(AND(A3391&gt;=B$12-1/24,A3391&lt;$B$13-1/24),0,IF(C3391&lt;=0,0,MIN(100,C3391*100*$C$8+$D$8)/100)))</f>
        <v>#DIV/0!</v>
      </c>
      <c r="F3391" s="33"/>
    </row>
    <row r="3392" spans="1:6" hidden="1" outlineLevel="1" x14ac:dyDescent="0.3">
      <c r="A3392" s="34">
        <f t="shared" si="157"/>
        <v>45523.874999991815</v>
      </c>
      <c r="B3392" s="35" t="e">
        <f t="shared" si="158"/>
        <v>#DIV/0!</v>
      </c>
      <c r="C3392" s="30" t="e">
        <f t="shared" si="156"/>
        <v>#DIV/0!</v>
      </c>
      <c r="D3392" s="31" t="e">
        <f>E3392*$C$4</f>
        <v>#DIV/0!</v>
      </c>
      <c r="E3392" s="32" t="e">
        <f>MIN(B3392/-$C$4,IF(AND(A3392&gt;=B$12-1/24,A3392&lt;$B$13-1/24),0,IF(C3392&lt;=0,0,MIN(100,C3392*100*$C$8+$D$8)/100)))</f>
        <v>#DIV/0!</v>
      </c>
      <c r="F3392" s="33"/>
    </row>
    <row r="3393" spans="1:6" hidden="1" outlineLevel="1" x14ac:dyDescent="0.3">
      <c r="A3393" s="34">
        <f t="shared" si="157"/>
        <v>45523.916666658479</v>
      </c>
      <c r="B3393" s="35" t="e">
        <f t="shared" si="158"/>
        <v>#DIV/0!</v>
      </c>
      <c r="C3393" s="30" t="e">
        <f t="shared" si="156"/>
        <v>#DIV/0!</v>
      </c>
      <c r="D3393" s="31" t="e">
        <f>E3393*$C$4</f>
        <v>#DIV/0!</v>
      </c>
      <c r="E3393" s="32" t="e">
        <f>MIN(B3393/-$C$4,IF(AND(A3393&gt;=B$12-1/24,A3393&lt;$B$13-1/24),0,IF(C3393&lt;=0,0,MIN(100,C3393*100*$C$8+$D$8)/100)))</f>
        <v>#DIV/0!</v>
      </c>
      <c r="F3393" s="33"/>
    </row>
    <row r="3394" spans="1:6" hidden="1" outlineLevel="1" x14ac:dyDescent="0.3">
      <c r="A3394" s="34">
        <f t="shared" si="157"/>
        <v>45523.958333325143</v>
      </c>
      <c r="B3394" s="35" t="e">
        <f t="shared" si="158"/>
        <v>#DIV/0!</v>
      </c>
      <c r="C3394" s="30" t="e">
        <f t="shared" si="156"/>
        <v>#DIV/0!</v>
      </c>
      <c r="D3394" s="31" t="e">
        <f>E3394*$C$4</f>
        <v>#DIV/0!</v>
      </c>
      <c r="E3394" s="32" t="e">
        <f>MIN(B3394/-$C$4,IF(AND(A3394&gt;=B$12-1/24,A3394&lt;$B$13-1/24),0,IF(C3394&lt;=0,0,MIN(100,C3394*100*$C$8+$D$8)/100)))</f>
        <v>#DIV/0!</v>
      </c>
      <c r="F3394" s="33"/>
    </row>
    <row r="3395" spans="1:6" hidden="1" outlineLevel="1" x14ac:dyDescent="0.3">
      <c r="A3395" s="34">
        <f t="shared" si="157"/>
        <v>45523.999999991807</v>
      </c>
      <c r="B3395" s="35" t="e">
        <f t="shared" si="158"/>
        <v>#DIV/0!</v>
      </c>
      <c r="C3395" s="30" t="e">
        <f t="shared" si="156"/>
        <v>#DIV/0!</v>
      </c>
      <c r="D3395" s="31" t="e">
        <f>E3395*$C$4</f>
        <v>#DIV/0!</v>
      </c>
      <c r="E3395" s="32" t="e">
        <f>MIN(B3395/-$C$4,IF(AND(A3395&gt;=B$12-1/24,A3395&lt;$B$13-1/24),0,IF(C3395&lt;=0,0,MIN(100,C3395*100*$C$8+$D$8)/100)))</f>
        <v>#DIV/0!</v>
      </c>
      <c r="F3395" s="33"/>
    </row>
    <row r="3396" spans="1:6" hidden="1" outlineLevel="1" x14ac:dyDescent="0.3">
      <c r="A3396" s="34">
        <f t="shared" si="157"/>
        <v>45524.041666658472</v>
      </c>
      <c r="B3396" s="35" t="e">
        <f t="shared" si="158"/>
        <v>#DIV/0!</v>
      </c>
      <c r="C3396" s="30" t="e">
        <f t="shared" si="156"/>
        <v>#DIV/0!</v>
      </c>
      <c r="D3396" s="31" t="e">
        <f>E3396*$C$4</f>
        <v>#DIV/0!</v>
      </c>
      <c r="E3396" s="32" t="e">
        <f>MIN(B3396/-$C$4,IF(AND(A3396&gt;=B$12-1/24,A3396&lt;$B$13-1/24),0,IF(C3396&lt;=0,0,MIN(100,C3396*100*$C$8+$D$8)/100)))</f>
        <v>#DIV/0!</v>
      </c>
      <c r="F3396" s="33"/>
    </row>
    <row r="3397" spans="1:6" hidden="1" outlineLevel="1" x14ac:dyDescent="0.3">
      <c r="A3397" s="34">
        <f t="shared" si="157"/>
        <v>45524.083333325136</v>
      </c>
      <c r="B3397" s="35" t="e">
        <f t="shared" si="158"/>
        <v>#DIV/0!</v>
      </c>
      <c r="C3397" s="30" t="e">
        <f t="shared" si="156"/>
        <v>#DIV/0!</v>
      </c>
      <c r="D3397" s="31" t="e">
        <f>E3397*$C$4</f>
        <v>#DIV/0!</v>
      </c>
      <c r="E3397" s="32" t="e">
        <f>MIN(B3397/-$C$4,IF(AND(A3397&gt;=B$12-1/24,A3397&lt;$B$13-1/24),0,IF(C3397&lt;=0,0,MIN(100,C3397*100*$C$8+$D$8)/100)))</f>
        <v>#DIV/0!</v>
      </c>
      <c r="F3397" s="33"/>
    </row>
    <row r="3398" spans="1:6" hidden="1" outlineLevel="1" x14ac:dyDescent="0.3">
      <c r="A3398" s="34">
        <f t="shared" si="157"/>
        <v>45524.1249999918</v>
      </c>
      <c r="B3398" s="35" t="e">
        <f t="shared" si="158"/>
        <v>#DIV/0!</v>
      </c>
      <c r="C3398" s="30" t="e">
        <f t="shared" si="156"/>
        <v>#DIV/0!</v>
      </c>
      <c r="D3398" s="31" t="e">
        <f>E3398*$C$4</f>
        <v>#DIV/0!</v>
      </c>
      <c r="E3398" s="32" t="e">
        <f>MIN(B3398/-$C$4,IF(AND(A3398&gt;=B$12-1/24,A3398&lt;$B$13-1/24),0,IF(C3398&lt;=0,0,MIN(100,C3398*100*$C$8+$D$8)/100)))</f>
        <v>#DIV/0!</v>
      </c>
      <c r="F3398" s="33"/>
    </row>
    <row r="3399" spans="1:6" hidden="1" outlineLevel="1" x14ac:dyDescent="0.3">
      <c r="A3399" s="34">
        <f t="shared" si="157"/>
        <v>45524.166666658464</v>
      </c>
      <c r="B3399" s="35" t="e">
        <f t="shared" si="158"/>
        <v>#DIV/0!</v>
      </c>
      <c r="C3399" s="30" t="e">
        <f t="shared" si="156"/>
        <v>#DIV/0!</v>
      </c>
      <c r="D3399" s="31" t="e">
        <f>E3399*$C$4</f>
        <v>#DIV/0!</v>
      </c>
      <c r="E3399" s="32" t="e">
        <f>MIN(B3399/-$C$4,IF(AND(A3399&gt;=B$12-1/24,A3399&lt;$B$13-1/24),0,IF(C3399&lt;=0,0,MIN(100,C3399*100*$C$8+$D$8)/100)))</f>
        <v>#DIV/0!</v>
      </c>
      <c r="F3399" s="33"/>
    </row>
    <row r="3400" spans="1:6" hidden="1" outlineLevel="1" x14ac:dyDescent="0.3">
      <c r="A3400" s="34">
        <f t="shared" si="157"/>
        <v>45524.208333325128</v>
      </c>
      <c r="B3400" s="35" t="e">
        <f t="shared" si="158"/>
        <v>#DIV/0!</v>
      </c>
      <c r="C3400" s="30" t="e">
        <f t="shared" si="156"/>
        <v>#DIV/0!</v>
      </c>
      <c r="D3400" s="31" t="e">
        <f>E3400*$C$4</f>
        <v>#DIV/0!</v>
      </c>
      <c r="E3400" s="32" t="e">
        <f>MIN(B3400/-$C$4,IF(AND(A3400&gt;=B$12-1/24,A3400&lt;$B$13-1/24),0,IF(C3400&lt;=0,0,MIN(100,C3400*100*$C$8+$D$8)/100)))</f>
        <v>#DIV/0!</v>
      </c>
      <c r="F3400" s="33"/>
    </row>
    <row r="3401" spans="1:6" collapsed="1" x14ac:dyDescent="0.3">
      <c r="A3401" s="34">
        <f t="shared" si="157"/>
        <v>45524.249999991793</v>
      </c>
      <c r="B3401" s="35" t="e">
        <f t="shared" si="158"/>
        <v>#DIV/0!</v>
      </c>
      <c r="C3401" s="30" t="e">
        <f t="shared" si="156"/>
        <v>#DIV/0!</v>
      </c>
      <c r="D3401" s="31" t="e">
        <f>E3401*$C$4</f>
        <v>#DIV/0!</v>
      </c>
      <c r="E3401" s="32" t="e">
        <f>MIN(B3401/-$C$4,IF(AND(A3401&gt;=B$12-1/24,A3401&lt;$B$13-1/24),0,IF(C3401&lt;=0,0,MIN(100,C3401*100*$C$8+$D$8)/100)))</f>
        <v>#DIV/0!</v>
      </c>
      <c r="F3401" s="33"/>
    </row>
    <row r="3402" spans="1:6" hidden="1" outlineLevel="1" x14ac:dyDescent="0.3">
      <c r="A3402" s="34">
        <f t="shared" si="157"/>
        <v>45524.291666658457</v>
      </c>
      <c r="B3402" s="35" t="e">
        <f t="shared" si="158"/>
        <v>#DIV/0!</v>
      </c>
      <c r="C3402" s="30" t="e">
        <f t="shared" si="156"/>
        <v>#DIV/0!</v>
      </c>
      <c r="D3402" s="31" t="e">
        <f>E3402*$C$4</f>
        <v>#DIV/0!</v>
      </c>
      <c r="E3402" s="32" t="e">
        <f>MIN(B3402/-$C$4,IF(AND(A3402&gt;=B$12-1/24,A3402&lt;$B$13-1/24),0,IF(C3402&lt;=0,0,MIN(100,C3402*100*$C$8+$D$8)/100)))</f>
        <v>#DIV/0!</v>
      </c>
      <c r="F3402" s="33"/>
    </row>
    <row r="3403" spans="1:6" hidden="1" outlineLevel="1" x14ac:dyDescent="0.3">
      <c r="A3403" s="34">
        <f t="shared" si="157"/>
        <v>45524.333333325121</v>
      </c>
      <c r="B3403" s="35" t="e">
        <f t="shared" si="158"/>
        <v>#DIV/0!</v>
      </c>
      <c r="C3403" s="30" t="e">
        <f t="shared" si="156"/>
        <v>#DIV/0!</v>
      </c>
      <c r="D3403" s="31" t="e">
        <f>E3403*$C$4</f>
        <v>#DIV/0!</v>
      </c>
      <c r="E3403" s="32" t="e">
        <f>MIN(B3403/-$C$4,IF(AND(A3403&gt;=B$12-1/24,A3403&lt;$B$13-1/24),0,IF(C3403&lt;=0,0,MIN(100,C3403*100*$C$8+$D$8)/100)))</f>
        <v>#DIV/0!</v>
      </c>
      <c r="F3403" s="33"/>
    </row>
    <row r="3404" spans="1:6" hidden="1" outlineLevel="1" x14ac:dyDescent="0.3">
      <c r="A3404" s="34">
        <f t="shared" si="157"/>
        <v>45524.374999991785</v>
      </c>
      <c r="B3404" s="35" t="e">
        <f t="shared" si="158"/>
        <v>#DIV/0!</v>
      </c>
      <c r="C3404" s="30" t="e">
        <f t="shared" si="156"/>
        <v>#DIV/0!</v>
      </c>
      <c r="D3404" s="31" t="e">
        <f>E3404*$C$4</f>
        <v>#DIV/0!</v>
      </c>
      <c r="E3404" s="32" t="e">
        <f>MIN(B3404/-$C$4,IF(AND(A3404&gt;=B$12-1/24,A3404&lt;$B$13-1/24),0,IF(C3404&lt;=0,0,MIN(100,C3404*100*$C$8+$D$8)/100)))</f>
        <v>#DIV/0!</v>
      </c>
      <c r="F3404" s="33"/>
    </row>
    <row r="3405" spans="1:6" hidden="1" outlineLevel="1" x14ac:dyDescent="0.3">
      <c r="A3405" s="34">
        <f t="shared" si="157"/>
        <v>45524.41666665845</v>
      </c>
      <c r="B3405" s="35" t="e">
        <f t="shared" si="158"/>
        <v>#DIV/0!</v>
      </c>
      <c r="C3405" s="30" t="e">
        <f t="shared" si="156"/>
        <v>#DIV/0!</v>
      </c>
      <c r="D3405" s="31" t="e">
        <f>E3405*$C$4</f>
        <v>#DIV/0!</v>
      </c>
      <c r="E3405" s="32" t="e">
        <f>MIN(B3405/-$C$4,IF(AND(A3405&gt;=B$12-1/24,A3405&lt;$B$13-1/24),0,IF(C3405&lt;=0,0,MIN(100,C3405*100*$C$8+$D$8)/100)))</f>
        <v>#DIV/0!</v>
      </c>
      <c r="F3405" s="33"/>
    </row>
    <row r="3406" spans="1:6" hidden="1" outlineLevel="1" x14ac:dyDescent="0.3">
      <c r="A3406" s="34">
        <f t="shared" si="157"/>
        <v>45524.458333325114</v>
      </c>
      <c r="B3406" s="35" t="e">
        <f t="shared" si="158"/>
        <v>#DIV/0!</v>
      </c>
      <c r="C3406" s="30" t="e">
        <f t="shared" si="156"/>
        <v>#DIV/0!</v>
      </c>
      <c r="D3406" s="31" t="e">
        <f>E3406*$C$4</f>
        <v>#DIV/0!</v>
      </c>
      <c r="E3406" s="32" t="e">
        <f>MIN(B3406/-$C$4,IF(AND(A3406&gt;=B$12-1/24,A3406&lt;$B$13-1/24),0,IF(C3406&lt;=0,0,MIN(100,C3406*100*$C$8+$D$8)/100)))</f>
        <v>#DIV/0!</v>
      </c>
      <c r="F3406" s="33"/>
    </row>
    <row r="3407" spans="1:6" hidden="1" outlineLevel="1" x14ac:dyDescent="0.3">
      <c r="A3407" s="34">
        <f t="shared" si="157"/>
        <v>45524.499999991778</v>
      </c>
      <c r="B3407" s="35" t="e">
        <f t="shared" si="158"/>
        <v>#DIV/0!</v>
      </c>
      <c r="C3407" s="30" t="e">
        <f t="shared" si="156"/>
        <v>#DIV/0!</v>
      </c>
      <c r="D3407" s="31" t="e">
        <f>E3407*$C$4</f>
        <v>#DIV/0!</v>
      </c>
      <c r="E3407" s="32" t="e">
        <f>MIN(B3407/-$C$4,IF(AND(A3407&gt;=B$12-1/24,A3407&lt;$B$13-1/24),0,IF(C3407&lt;=0,0,MIN(100,C3407*100*$C$8+$D$8)/100)))</f>
        <v>#DIV/0!</v>
      </c>
      <c r="F3407" s="33"/>
    </row>
    <row r="3408" spans="1:6" hidden="1" outlineLevel="1" x14ac:dyDescent="0.3">
      <c r="A3408" s="34">
        <f t="shared" si="157"/>
        <v>45524.541666658442</v>
      </c>
      <c r="B3408" s="35" t="e">
        <f t="shared" si="158"/>
        <v>#DIV/0!</v>
      </c>
      <c r="C3408" s="30" t="e">
        <f t="shared" si="156"/>
        <v>#DIV/0!</v>
      </c>
      <c r="D3408" s="31" t="e">
        <f>E3408*$C$4</f>
        <v>#DIV/0!</v>
      </c>
      <c r="E3408" s="32" t="e">
        <f>MIN(B3408/-$C$4,IF(AND(A3408&gt;=B$12-1/24,A3408&lt;$B$13-1/24),0,IF(C3408&lt;=0,0,MIN(100,C3408*100*$C$8+$D$8)/100)))</f>
        <v>#DIV/0!</v>
      </c>
      <c r="F3408" s="33"/>
    </row>
    <row r="3409" spans="1:6" hidden="1" outlineLevel="1" x14ac:dyDescent="0.3">
      <c r="A3409" s="34">
        <f t="shared" si="157"/>
        <v>45524.583333325107</v>
      </c>
      <c r="B3409" s="35" t="e">
        <f t="shared" si="158"/>
        <v>#DIV/0!</v>
      </c>
      <c r="C3409" s="30" t="e">
        <f t="shared" ref="C3409:C3472" si="159">B3409/$C$3</f>
        <v>#DIV/0!</v>
      </c>
      <c r="D3409" s="31" t="e">
        <f>E3409*$C$4</f>
        <v>#DIV/0!</v>
      </c>
      <c r="E3409" s="32" t="e">
        <f>MIN(B3409/-$C$4,IF(AND(A3409&gt;=B$12-1/24,A3409&lt;$B$13-1/24),0,IF(C3409&lt;=0,0,MIN(100,C3409*100*$C$8+$D$8)/100)))</f>
        <v>#DIV/0!</v>
      </c>
      <c r="F3409" s="33"/>
    </row>
    <row r="3410" spans="1:6" hidden="1" outlineLevel="1" x14ac:dyDescent="0.3">
      <c r="A3410" s="34">
        <f t="shared" ref="A3410:A3473" si="160">A3409+1/24</f>
        <v>45524.624999991771</v>
      </c>
      <c r="B3410" s="35" t="e">
        <f t="shared" ref="B3410:B3473" si="161">B3409+D3409</f>
        <v>#DIV/0!</v>
      </c>
      <c r="C3410" s="30" t="e">
        <f t="shared" si="159"/>
        <v>#DIV/0!</v>
      </c>
      <c r="D3410" s="31" t="e">
        <f>E3410*$C$4</f>
        <v>#DIV/0!</v>
      </c>
      <c r="E3410" s="32" t="e">
        <f>MIN(B3410/-$C$4,IF(AND(A3410&gt;=B$12-1/24,A3410&lt;$B$13-1/24),0,IF(C3410&lt;=0,0,MIN(100,C3410*100*$C$8+$D$8)/100)))</f>
        <v>#DIV/0!</v>
      </c>
      <c r="F3410" s="33"/>
    </row>
    <row r="3411" spans="1:6" hidden="1" outlineLevel="1" x14ac:dyDescent="0.3">
      <c r="A3411" s="34">
        <f t="shared" si="160"/>
        <v>45524.666666658435</v>
      </c>
      <c r="B3411" s="35" t="e">
        <f t="shared" si="161"/>
        <v>#DIV/0!</v>
      </c>
      <c r="C3411" s="30" t="e">
        <f t="shared" si="159"/>
        <v>#DIV/0!</v>
      </c>
      <c r="D3411" s="31" t="e">
        <f>E3411*$C$4</f>
        <v>#DIV/0!</v>
      </c>
      <c r="E3411" s="32" t="e">
        <f>MIN(B3411/-$C$4,IF(AND(A3411&gt;=B$12-1/24,A3411&lt;$B$13-1/24),0,IF(C3411&lt;=0,0,MIN(100,C3411*100*$C$8+$D$8)/100)))</f>
        <v>#DIV/0!</v>
      </c>
      <c r="F3411" s="33"/>
    </row>
    <row r="3412" spans="1:6" hidden="1" outlineLevel="1" x14ac:dyDescent="0.3">
      <c r="A3412" s="34">
        <f t="shared" si="160"/>
        <v>45524.708333325099</v>
      </c>
      <c r="B3412" s="35" t="e">
        <f t="shared" si="161"/>
        <v>#DIV/0!</v>
      </c>
      <c r="C3412" s="30" t="e">
        <f t="shared" si="159"/>
        <v>#DIV/0!</v>
      </c>
      <c r="D3412" s="31" t="e">
        <f>E3412*$C$4</f>
        <v>#DIV/0!</v>
      </c>
      <c r="E3412" s="32" t="e">
        <f>MIN(B3412/-$C$4,IF(AND(A3412&gt;=B$12-1/24,A3412&lt;$B$13-1/24),0,IF(C3412&lt;=0,0,MIN(100,C3412*100*$C$8+$D$8)/100)))</f>
        <v>#DIV/0!</v>
      </c>
      <c r="F3412" s="33"/>
    </row>
    <row r="3413" spans="1:6" hidden="1" outlineLevel="1" x14ac:dyDescent="0.3">
      <c r="A3413" s="34">
        <f t="shared" si="160"/>
        <v>45524.749999991764</v>
      </c>
      <c r="B3413" s="35" t="e">
        <f t="shared" si="161"/>
        <v>#DIV/0!</v>
      </c>
      <c r="C3413" s="30" t="e">
        <f t="shared" si="159"/>
        <v>#DIV/0!</v>
      </c>
      <c r="D3413" s="31" t="e">
        <f>E3413*$C$4</f>
        <v>#DIV/0!</v>
      </c>
      <c r="E3413" s="32" t="e">
        <f>MIN(B3413/-$C$4,IF(AND(A3413&gt;=B$12-1/24,A3413&lt;$B$13-1/24),0,IF(C3413&lt;=0,0,MIN(100,C3413*100*$C$8+$D$8)/100)))</f>
        <v>#DIV/0!</v>
      </c>
      <c r="F3413" s="33"/>
    </row>
    <row r="3414" spans="1:6" hidden="1" outlineLevel="1" x14ac:dyDescent="0.3">
      <c r="A3414" s="34">
        <f t="shared" si="160"/>
        <v>45524.791666658428</v>
      </c>
      <c r="B3414" s="35" t="e">
        <f t="shared" si="161"/>
        <v>#DIV/0!</v>
      </c>
      <c r="C3414" s="30" t="e">
        <f t="shared" si="159"/>
        <v>#DIV/0!</v>
      </c>
      <c r="D3414" s="31" t="e">
        <f>E3414*$C$4</f>
        <v>#DIV/0!</v>
      </c>
      <c r="E3414" s="32" t="e">
        <f>MIN(B3414/-$C$4,IF(AND(A3414&gt;=B$12-1/24,A3414&lt;$B$13-1/24),0,IF(C3414&lt;=0,0,MIN(100,C3414*100*$C$8+$D$8)/100)))</f>
        <v>#DIV/0!</v>
      </c>
      <c r="F3414" s="33"/>
    </row>
    <row r="3415" spans="1:6" hidden="1" outlineLevel="1" x14ac:dyDescent="0.3">
      <c r="A3415" s="34">
        <f t="shared" si="160"/>
        <v>45524.833333325092</v>
      </c>
      <c r="B3415" s="35" t="e">
        <f t="shared" si="161"/>
        <v>#DIV/0!</v>
      </c>
      <c r="C3415" s="30" t="e">
        <f t="shared" si="159"/>
        <v>#DIV/0!</v>
      </c>
      <c r="D3415" s="31" t="e">
        <f>E3415*$C$4</f>
        <v>#DIV/0!</v>
      </c>
      <c r="E3415" s="32" t="e">
        <f>MIN(B3415/-$C$4,IF(AND(A3415&gt;=B$12-1/24,A3415&lt;$B$13-1/24),0,IF(C3415&lt;=0,0,MIN(100,C3415*100*$C$8+$D$8)/100)))</f>
        <v>#DIV/0!</v>
      </c>
      <c r="F3415" s="33"/>
    </row>
    <row r="3416" spans="1:6" hidden="1" outlineLevel="1" x14ac:dyDescent="0.3">
      <c r="A3416" s="34">
        <f t="shared" si="160"/>
        <v>45524.874999991756</v>
      </c>
      <c r="B3416" s="35" t="e">
        <f t="shared" si="161"/>
        <v>#DIV/0!</v>
      </c>
      <c r="C3416" s="30" t="e">
        <f t="shared" si="159"/>
        <v>#DIV/0!</v>
      </c>
      <c r="D3416" s="31" t="e">
        <f>E3416*$C$4</f>
        <v>#DIV/0!</v>
      </c>
      <c r="E3416" s="32" t="e">
        <f>MIN(B3416/-$C$4,IF(AND(A3416&gt;=B$12-1/24,A3416&lt;$B$13-1/24),0,IF(C3416&lt;=0,0,MIN(100,C3416*100*$C$8+$D$8)/100)))</f>
        <v>#DIV/0!</v>
      </c>
      <c r="F3416" s="33"/>
    </row>
    <row r="3417" spans="1:6" hidden="1" outlineLevel="1" x14ac:dyDescent="0.3">
      <c r="A3417" s="34">
        <f t="shared" si="160"/>
        <v>45524.916666658421</v>
      </c>
      <c r="B3417" s="35" t="e">
        <f t="shared" si="161"/>
        <v>#DIV/0!</v>
      </c>
      <c r="C3417" s="30" t="e">
        <f t="shared" si="159"/>
        <v>#DIV/0!</v>
      </c>
      <c r="D3417" s="31" t="e">
        <f>E3417*$C$4</f>
        <v>#DIV/0!</v>
      </c>
      <c r="E3417" s="32" t="e">
        <f>MIN(B3417/-$C$4,IF(AND(A3417&gt;=B$12-1/24,A3417&lt;$B$13-1/24),0,IF(C3417&lt;=0,0,MIN(100,C3417*100*$C$8+$D$8)/100)))</f>
        <v>#DIV/0!</v>
      </c>
      <c r="F3417" s="33"/>
    </row>
    <row r="3418" spans="1:6" hidden="1" outlineLevel="1" x14ac:dyDescent="0.3">
      <c r="A3418" s="34">
        <f t="shared" si="160"/>
        <v>45524.958333325085</v>
      </c>
      <c r="B3418" s="35" t="e">
        <f t="shared" si="161"/>
        <v>#DIV/0!</v>
      </c>
      <c r="C3418" s="30" t="e">
        <f t="shared" si="159"/>
        <v>#DIV/0!</v>
      </c>
      <c r="D3418" s="31" t="e">
        <f>E3418*$C$4</f>
        <v>#DIV/0!</v>
      </c>
      <c r="E3418" s="32" t="e">
        <f>MIN(B3418/-$C$4,IF(AND(A3418&gt;=B$12-1/24,A3418&lt;$B$13-1/24),0,IF(C3418&lt;=0,0,MIN(100,C3418*100*$C$8+$D$8)/100)))</f>
        <v>#DIV/0!</v>
      </c>
      <c r="F3418" s="33"/>
    </row>
    <row r="3419" spans="1:6" hidden="1" outlineLevel="1" x14ac:dyDescent="0.3">
      <c r="A3419" s="34">
        <f t="shared" si="160"/>
        <v>45524.999999991749</v>
      </c>
      <c r="B3419" s="35" t="e">
        <f t="shared" si="161"/>
        <v>#DIV/0!</v>
      </c>
      <c r="C3419" s="30" t="e">
        <f t="shared" si="159"/>
        <v>#DIV/0!</v>
      </c>
      <c r="D3419" s="31" t="e">
        <f>E3419*$C$4</f>
        <v>#DIV/0!</v>
      </c>
      <c r="E3419" s="32" t="e">
        <f>MIN(B3419/-$C$4,IF(AND(A3419&gt;=B$12-1/24,A3419&lt;$B$13-1/24),0,IF(C3419&lt;=0,0,MIN(100,C3419*100*$C$8+$D$8)/100)))</f>
        <v>#DIV/0!</v>
      </c>
      <c r="F3419" s="33"/>
    </row>
    <row r="3420" spans="1:6" hidden="1" outlineLevel="1" x14ac:dyDescent="0.3">
      <c r="A3420" s="34">
        <f t="shared" si="160"/>
        <v>45525.041666658413</v>
      </c>
      <c r="B3420" s="35" t="e">
        <f t="shared" si="161"/>
        <v>#DIV/0!</v>
      </c>
      <c r="C3420" s="30" t="e">
        <f t="shared" si="159"/>
        <v>#DIV/0!</v>
      </c>
      <c r="D3420" s="31" t="e">
        <f>E3420*$C$4</f>
        <v>#DIV/0!</v>
      </c>
      <c r="E3420" s="32" t="e">
        <f>MIN(B3420/-$C$4,IF(AND(A3420&gt;=B$12-1/24,A3420&lt;$B$13-1/24),0,IF(C3420&lt;=0,0,MIN(100,C3420*100*$C$8+$D$8)/100)))</f>
        <v>#DIV/0!</v>
      </c>
      <c r="F3420" s="33"/>
    </row>
    <row r="3421" spans="1:6" hidden="1" outlineLevel="1" x14ac:dyDescent="0.3">
      <c r="A3421" s="34">
        <f t="shared" si="160"/>
        <v>45525.083333325078</v>
      </c>
      <c r="B3421" s="35" t="e">
        <f t="shared" si="161"/>
        <v>#DIV/0!</v>
      </c>
      <c r="C3421" s="30" t="e">
        <f t="shared" si="159"/>
        <v>#DIV/0!</v>
      </c>
      <c r="D3421" s="31" t="e">
        <f>E3421*$C$4</f>
        <v>#DIV/0!</v>
      </c>
      <c r="E3421" s="32" t="e">
        <f>MIN(B3421/-$C$4,IF(AND(A3421&gt;=B$12-1/24,A3421&lt;$B$13-1/24),0,IF(C3421&lt;=0,0,MIN(100,C3421*100*$C$8+$D$8)/100)))</f>
        <v>#DIV/0!</v>
      </c>
      <c r="F3421" s="33"/>
    </row>
    <row r="3422" spans="1:6" hidden="1" outlineLevel="1" x14ac:dyDescent="0.3">
      <c r="A3422" s="34">
        <f t="shared" si="160"/>
        <v>45525.124999991742</v>
      </c>
      <c r="B3422" s="35" t="e">
        <f t="shared" si="161"/>
        <v>#DIV/0!</v>
      </c>
      <c r="C3422" s="30" t="e">
        <f t="shared" si="159"/>
        <v>#DIV/0!</v>
      </c>
      <c r="D3422" s="31" t="e">
        <f>E3422*$C$4</f>
        <v>#DIV/0!</v>
      </c>
      <c r="E3422" s="32" t="e">
        <f>MIN(B3422/-$C$4,IF(AND(A3422&gt;=B$12-1/24,A3422&lt;$B$13-1/24),0,IF(C3422&lt;=0,0,MIN(100,C3422*100*$C$8+$D$8)/100)))</f>
        <v>#DIV/0!</v>
      </c>
      <c r="F3422" s="33"/>
    </row>
    <row r="3423" spans="1:6" hidden="1" outlineLevel="1" x14ac:dyDescent="0.3">
      <c r="A3423" s="34">
        <f t="shared" si="160"/>
        <v>45525.166666658406</v>
      </c>
      <c r="B3423" s="35" t="e">
        <f t="shared" si="161"/>
        <v>#DIV/0!</v>
      </c>
      <c r="C3423" s="30" t="e">
        <f t="shared" si="159"/>
        <v>#DIV/0!</v>
      </c>
      <c r="D3423" s="31" t="e">
        <f>E3423*$C$4</f>
        <v>#DIV/0!</v>
      </c>
      <c r="E3423" s="32" t="e">
        <f>MIN(B3423/-$C$4,IF(AND(A3423&gt;=B$12-1/24,A3423&lt;$B$13-1/24),0,IF(C3423&lt;=0,0,MIN(100,C3423*100*$C$8+$D$8)/100)))</f>
        <v>#DIV/0!</v>
      </c>
      <c r="F3423" s="33"/>
    </row>
    <row r="3424" spans="1:6" hidden="1" outlineLevel="1" x14ac:dyDescent="0.3">
      <c r="A3424" s="34">
        <f t="shared" si="160"/>
        <v>45525.20833332507</v>
      </c>
      <c r="B3424" s="35" t="e">
        <f t="shared" si="161"/>
        <v>#DIV/0!</v>
      </c>
      <c r="C3424" s="30" t="e">
        <f t="shared" si="159"/>
        <v>#DIV/0!</v>
      </c>
      <c r="D3424" s="31" t="e">
        <f>E3424*$C$4</f>
        <v>#DIV/0!</v>
      </c>
      <c r="E3424" s="32" t="e">
        <f>MIN(B3424/-$C$4,IF(AND(A3424&gt;=B$12-1/24,A3424&lt;$B$13-1/24),0,IF(C3424&lt;=0,0,MIN(100,C3424*100*$C$8+$D$8)/100)))</f>
        <v>#DIV/0!</v>
      </c>
      <c r="F3424" s="33"/>
    </row>
    <row r="3425" spans="1:6" collapsed="1" x14ac:dyDescent="0.3">
      <c r="A3425" s="34">
        <f t="shared" si="160"/>
        <v>45525.249999991735</v>
      </c>
      <c r="B3425" s="35" t="e">
        <f t="shared" si="161"/>
        <v>#DIV/0!</v>
      </c>
      <c r="C3425" s="30" t="e">
        <f t="shared" si="159"/>
        <v>#DIV/0!</v>
      </c>
      <c r="D3425" s="31" t="e">
        <f>E3425*$C$4</f>
        <v>#DIV/0!</v>
      </c>
      <c r="E3425" s="32" t="e">
        <f>MIN(B3425/-$C$4,IF(AND(A3425&gt;=B$12-1/24,A3425&lt;$B$13-1/24),0,IF(C3425&lt;=0,0,MIN(100,C3425*100*$C$8+$D$8)/100)))</f>
        <v>#DIV/0!</v>
      </c>
      <c r="F3425" s="33"/>
    </row>
    <row r="3426" spans="1:6" hidden="1" outlineLevel="1" x14ac:dyDescent="0.3">
      <c r="A3426" s="34">
        <f t="shared" si="160"/>
        <v>45525.291666658399</v>
      </c>
      <c r="B3426" s="35" t="e">
        <f t="shared" si="161"/>
        <v>#DIV/0!</v>
      </c>
      <c r="C3426" s="30" t="e">
        <f t="shared" si="159"/>
        <v>#DIV/0!</v>
      </c>
      <c r="D3426" s="31" t="e">
        <f>E3426*$C$4</f>
        <v>#DIV/0!</v>
      </c>
      <c r="E3426" s="32" t="e">
        <f>MIN(B3426/-$C$4,IF(AND(A3426&gt;=B$12-1/24,A3426&lt;$B$13-1/24),0,IF(C3426&lt;=0,0,MIN(100,C3426*100*$C$8+$D$8)/100)))</f>
        <v>#DIV/0!</v>
      </c>
      <c r="F3426" s="33"/>
    </row>
    <row r="3427" spans="1:6" hidden="1" outlineLevel="1" x14ac:dyDescent="0.3">
      <c r="A3427" s="34">
        <f t="shared" si="160"/>
        <v>45525.333333325063</v>
      </c>
      <c r="B3427" s="35" t="e">
        <f t="shared" si="161"/>
        <v>#DIV/0!</v>
      </c>
      <c r="C3427" s="30" t="e">
        <f t="shared" si="159"/>
        <v>#DIV/0!</v>
      </c>
      <c r="D3427" s="31" t="e">
        <f>E3427*$C$4</f>
        <v>#DIV/0!</v>
      </c>
      <c r="E3427" s="32" t="e">
        <f>MIN(B3427/-$C$4,IF(AND(A3427&gt;=B$12-1/24,A3427&lt;$B$13-1/24),0,IF(C3427&lt;=0,0,MIN(100,C3427*100*$C$8+$D$8)/100)))</f>
        <v>#DIV/0!</v>
      </c>
      <c r="F3427" s="33"/>
    </row>
    <row r="3428" spans="1:6" hidden="1" outlineLevel="1" x14ac:dyDescent="0.3">
      <c r="A3428" s="34">
        <f t="shared" si="160"/>
        <v>45525.374999991727</v>
      </c>
      <c r="B3428" s="35" t="e">
        <f t="shared" si="161"/>
        <v>#DIV/0!</v>
      </c>
      <c r="C3428" s="30" t="e">
        <f t="shared" si="159"/>
        <v>#DIV/0!</v>
      </c>
      <c r="D3428" s="31" t="e">
        <f>E3428*$C$4</f>
        <v>#DIV/0!</v>
      </c>
      <c r="E3428" s="32" t="e">
        <f>MIN(B3428/-$C$4,IF(AND(A3428&gt;=B$12-1/24,A3428&lt;$B$13-1/24),0,IF(C3428&lt;=0,0,MIN(100,C3428*100*$C$8+$D$8)/100)))</f>
        <v>#DIV/0!</v>
      </c>
      <c r="F3428" s="33"/>
    </row>
    <row r="3429" spans="1:6" hidden="1" outlineLevel="1" x14ac:dyDescent="0.3">
      <c r="A3429" s="34">
        <f t="shared" si="160"/>
        <v>45525.416666658391</v>
      </c>
      <c r="B3429" s="35" t="e">
        <f t="shared" si="161"/>
        <v>#DIV/0!</v>
      </c>
      <c r="C3429" s="30" t="e">
        <f t="shared" si="159"/>
        <v>#DIV/0!</v>
      </c>
      <c r="D3429" s="31" t="e">
        <f>E3429*$C$4</f>
        <v>#DIV/0!</v>
      </c>
      <c r="E3429" s="32" t="e">
        <f>MIN(B3429/-$C$4,IF(AND(A3429&gt;=B$12-1/24,A3429&lt;$B$13-1/24),0,IF(C3429&lt;=0,0,MIN(100,C3429*100*$C$8+$D$8)/100)))</f>
        <v>#DIV/0!</v>
      </c>
      <c r="F3429" s="33"/>
    </row>
    <row r="3430" spans="1:6" hidden="1" outlineLevel="1" x14ac:dyDescent="0.3">
      <c r="A3430" s="34">
        <f t="shared" si="160"/>
        <v>45525.458333325056</v>
      </c>
      <c r="B3430" s="35" t="e">
        <f t="shared" si="161"/>
        <v>#DIV/0!</v>
      </c>
      <c r="C3430" s="30" t="e">
        <f t="shared" si="159"/>
        <v>#DIV/0!</v>
      </c>
      <c r="D3430" s="31" t="e">
        <f>E3430*$C$4</f>
        <v>#DIV/0!</v>
      </c>
      <c r="E3430" s="32" t="e">
        <f>MIN(B3430/-$C$4,IF(AND(A3430&gt;=B$12-1/24,A3430&lt;$B$13-1/24),0,IF(C3430&lt;=0,0,MIN(100,C3430*100*$C$8+$D$8)/100)))</f>
        <v>#DIV/0!</v>
      </c>
      <c r="F3430" s="33"/>
    </row>
    <row r="3431" spans="1:6" hidden="1" outlineLevel="1" x14ac:dyDescent="0.3">
      <c r="A3431" s="34">
        <f t="shared" si="160"/>
        <v>45525.49999999172</v>
      </c>
      <c r="B3431" s="35" t="e">
        <f t="shared" si="161"/>
        <v>#DIV/0!</v>
      </c>
      <c r="C3431" s="30" t="e">
        <f t="shared" si="159"/>
        <v>#DIV/0!</v>
      </c>
      <c r="D3431" s="31" t="e">
        <f>E3431*$C$4</f>
        <v>#DIV/0!</v>
      </c>
      <c r="E3431" s="32" t="e">
        <f>MIN(B3431/-$C$4,IF(AND(A3431&gt;=B$12-1/24,A3431&lt;$B$13-1/24),0,IF(C3431&lt;=0,0,MIN(100,C3431*100*$C$8+$D$8)/100)))</f>
        <v>#DIV/0!</v>
      </c>
      <c r="F3431" s="33"/>
    </row>
    <row r="3432" spans="1:6" hidden="1" outlineLevel="1" x14ac:dyDescent="0.3">
      <c r="A3432" s="34">
        <f t="shared" si="160"/>
        <v>45525.541666658384</v>
      </c>
      <c r="B3432" s="35" t="e">
        <f t="shared" si="161"/>
        <v>#DIV/0!</v>
      </c>
      <c r="C3432" s="30" t="e">
        <f t="shared" si="159"/>
        <v>#DIV/0!</v>
      </c>
      <c r="D3432" s="31" t="e">
        <f>E3432*$C$4</f>
        <v>#DIV/0!</v>
      </c>
      <c r="E3432" s="32" t="e">
        <f>MIN(B3432/-$C$4,IF(AND(A3432&gt;=B$12-1/24,A3432&lt;$B$13-1/24),0,IF(C3432&lt;=0,0,MIN(100,C3432*100*$C$8+$D$8)/100)))</f>
        <v>#DIV/0!</v>
      </c>
      <c r="F3432" s="33"/>
    </row>
    <row r="3433" spans="1:6" hidden="1" outlineLevel="1" x14ac:dyDescent="0.3">
      <c r="A3433" s="34">
        <f t="shared" si="160"/>
        <v>45525.583333325048</v>
      </c>
      <c r="B3433" s="35" t="e">
        <f t="shared" si="161"/>
        <v>#DIV/0!</v>
      </c>
      <c r="C3433" s="30" t="e">
        <f t="shared" si="159"/>
        <v>#DIV/0!</v>
      </c>
      <c r="D3433" s="31" t="e">
        <f>E3433*$C$4</f>
        <v>#DIV/0!</v>
      </c>
      <c r="E3433" s="32" t="e">
        <f>MIN(B3433/-$C$4,IF(AND(A3433&gt;=B$12-1/24,A3433&lt;$B$13-1/24),0,IF(C3433&lt;=0,0,MIN(100,C3433*100*$C$8+$D$8)/100)))</f>
        <v>#DIV/0!</v>
      </c>
      <c r="F3433" s="33"/>
    </row>
    <row r="3434" spans="1:6" hidden="1" outlineLevel="1" x14ac:dyDescent="0.3">
      <c r="A3434" s="34">
        <f t="shared" si="160"/>
        <v>45525.624999991713</v>
      </c>
      <c r="B3434" s="35" t="e">
        <f t="shared" si="161"/>
        <v>#DIV/0!</v>
      </c>
      <c r="C3434" s="30" t="e">
        <f t="shared" si="159"/>
        <v>#DIV/0!</v>
      </c>
      <c r="D3434" s="31" t="e">
        <f>E3434*$C$4</f>
        <v>#DIV/0!</v>
      </c>
      <c r="E3434" s="32" t="e">
        <f>MIN(B3434/-$C$4,IF(AND(A3434&gt;=B$12-1/24,A3434&lt;$B$13-1/24),0,IF(C3434&lt;=0,0,MIN(100,C3434*100*$C$8+$D$8)/100)))</f>
        <v>#DIV/0!</v>
      </c>
      <c r="F3434" s="33"/>
    </row>
    <row r="3435" spans="1:6" hidden="1" outlineLevel="1" x14ac:dyDescent="0.3">
      <c r="A3435" s="34">
        <f t="shared" si="160"/>
        <v>45525.666666658377</v>
      </c>
      <c r="B3435" s="35" t="e">
        <f t="shared" si="161"/>
        <v>#DIV/0!</v>
      </c>
      <c r="C3435" s="30" t="e">
        <f t="shared" si="159"/>
        <v>#DIV/0!</v>
      </c>
      <c r="D3435" s="31" t="e">
        <f>E3435*$C$4</f>
        <v>#DIV/0!</v>
      </c>
      <c r="E3435" s="32" t="e">
        <f>MIN(B3435/-$C$4,IF(AND(A3435&gt;=B$12-1/24,A3435&lt;$B$13-1/24),0,IF(C3435&lt;=0,0,MIN(100,C3435*100*$C$8+$D$8)/100)))</f>
        <v>#DIV/0!</v>
      </c>
      <c r="F3435" s="33"/>
    </row>
    <row r="3436" spans="1:6" hidden="1" outlineLevel="1" x14ac:dyDescent="0.3">
      <c r="A3436" s="34">
        <f t="shared" si="160"/>
        <v>45525.708333325041</v>
      </c>
      <c r="B3436" s="35" t="e">
        <f t="shared" si="161"/>
        <v>#DIV/0!</v>
      </c>
      <c r="C3436" s="30" t="e">
        <f t="shared" si="159"/>
        <v>#DIV/0!</v>
      </c>
      <c r="D3436" s="31" t="e">
        <f>E3436*$C$4</f>
        <v>#DIV/0!</v>
      </c>
      <c r="E3436" s="32" t="e">
        <f>MIN(B3436/-$C$4,IF(AND(A3436&gt;=B$12-1/24,A3436&lt;$B$13-1/24),0,IF(C3436&lt;=0,0,MIN(100,C3436*100*$C$8+$D$8)/100)))</f>
        <v>#DIV/0!</v>
      </c>
      <c r="F3436" s="33"/>
    </row>
    <row r="3437" spans="1:6" hidden="1" outlineLevel="1" x14ac:dyDescent="0.3">
      <c r="A3437" s="34">
        <f t="shared" si="160"/>
        <v>45525.749999991705</v>
      </c>
      <c r="B3437" s="35" t="e">
        <f t="shared" si="161"/>
        <v>#DIV/0!</v>
      </c>
      <c r="C3437" s="30" t="e">
        <f t="shared" si="159"/>
        <v>#DIV/0!</v>
      </c>
      <c r="D3437" s="31" t="e">
        <f>E3437*$C$4</f>
        <v>#DIV/0!</v>
      </c>
      <c r="E3437" s="32" t="e">
        <f>MIN(B3437/-$C$4,IF(AND(A3437&gt;=B$12-1/24,A3437&lt;$B$13-1/24),0,IF(C3437&lt;=0,0,MIN(100,C3437*100*$C$8+$D$8)/100)))</f>
        <v>#DIV/0!</v>
      </c>
      <c r="F3437" s="33"/>
    </row>
    <row r="3438" spans="1:6" hidden="1" outlineLevel="1" x14ac:dyDescent="0.3">
      <c r="A3438" s="34">
        <f t="shared" si="160"/>
        <v>45525.79166665837</v>
      </c>
      <c r="B3438" s="35" t="e">
        <f t="shared" si="161"/>
        <v>#DIV/0!</v>
      </c>
      <c r="C3438" s="30" t="e">
        <f t="shared" si="159"/>
        <v>#DIV/0!</v>
      </c>
      <c r="D3438" s="31" t="e">
        <f>E3438*$C$4</f>
        <v>#DIV/0!</v>
      </c>
      <c r="E3438" s="32" t="e">
        <f>MIN(B3438/-$C$4,IF(AND(A3438&gt;=B$12-1/24,A3438&lt;$B$13-1/24),0,IF(C3438&lt;=0,0,MIN(100,C3438*100*$C$8+$D$8)/100)))</f>
        <v>#DIV/0!</v>
      </c>
      <c r="F3438" s="33"/>
    </row>
    <row r="3439" spans="1:6" hidden="1" outlineLevel="1" x14ac:dyDescent="0.3">
      <c r="A3439" s="34">
        <f t="shared" si="160"/>
        <v>45525.833333325034</v>
      </c>
      <c r="B3439" s="35" t="e">
        <f t="shared" si="161"/>
        <v>#DIV/0!</v>
      </c>
      <c r="C3439" s="30" t="e">
        <f t="shared" si="159"/>
        <v>#DIV/0!</v>
      </c>
      <c r="D3439" s="31" t="e">
        <f>E3439*$C$4</f>
        <v>#DIV/0!</v>
      </c>
      <c r="E3439" s="32" t="e">
        <f>MIN(B3439/-$C$4,IF(AND(A3439&gt;=B$12-1/24,A3439&lt;$B$13-1/24),0,IF(C3439&lt;=0,0,MIN(100,C3439*100*$C$8+$D$8)/100)))</f>
        <v>#DIV/0!</v>
      </c>
      <c r="F3439" s="33"/>
    </row>
    <row r="3440" spans="1:6" hidden="1" outlineLevel="1" x14ac:dyDescent="0.3">
      <c r="A3440" s="34">
        <f t="shared" si="160"/>
        <v>45525.874999991698</v>
      </c>
      <c r="B3440" s="35" t="e">
        <f t="shared" si="161"/>
        <v>#DIV/0!</v>
      </c>
      <c r="C3440" s="30" t="e">
        <f t="shared" si="159"/>
        <v>#DIV/0!</v>
      </c>
      <c r="D3440" s="31" t="e">
        <f>E3440*$C$4</f>
        <v>#DIV/0!</v>
      </c>
      <c r="E3440" s="32" t="e">
        <f>MIN(B3440/-$C$4,IF(AND(A3440&gt;=B$12-1/24,A3440&lt;$B$13-1/24),0,IF(C3440&lt;=0,0,MIN(100,C3440*100*$C$8+$D$8)/100)))</f>
        <v>#DIV/0!</v>
      </c>
      <c r="F3440" s="33"/>
    </row>
    <row r="3441" spans="1:6" hidden="1" outlineLevel="1" x14ac:dyDescent="0.3">
      <c r="A3441" s="34">
        <f t="shared" si="160"/>
        <v>45525.916666658362</v>
      </c>
      <c r="B3441" s="35" t="e">
        <f t="shared" si="161"/>
        <v>#DIV/0!</v>
      </c>
      <c r="C3441" s="30" t="e">
        <f t="shared" si="159"/>
        <v>#DIV/0!</v>
      </c>
      <c r="D3441" s="31" t="e">
        <f>E3441*$C$4</f>
        <v>#DIV/0!</v>
      </c>
      <c r="E3441" s="32" t="e">
        <f>MIN(B3441/-$C$4,IF(AND(A3441&gt;=B$12-1/24,A3441&lt;$B$13-1/24),0,IF(C3441&lt;=0,0,MIN(100,C3441*100*$C$8+$D$8)/100)))</f>
        <v>#DIV/0!</v>
      </c>
      <c r="F3441" s="33"/>
    </row>
    <row r="3442" spans="1:6" hidden="1" outlineLevel="1" x14ac:dyDescent="0.3">
      <c r="A3442" s="34">
        <f t="shared" si="160"/>
        <v>45525.958333325027</v>
      </c>
      <c r="B3442" s="35" t="e">
        <f t="shared" si="161"/>
        <v>#DIV/0!</v>
      </c>
      <c r="C3442" s="30" t="e">
        <f t="shared" si="159"/>
        <v>#DIV/0!</v>
      </c>
      <c r="D3442" s="31" t="e">
        <f>E3442*$C$4</f>
        <v>#DIV/0!</v>
      </c>
      <c r="E3442" s="32" t="e">
        <f>MIN(B3442/-$C$4,IF(AND(A3442&gt;=B$12-1/24,A3442&lt;$B$13-1/24),0,IF(C3442&lt;=0,0,MIN(100,C3442*100*$C$8+$D$8)/100)))</f>
        <v>#DIV/0!</v>
      </c>
      <c r="F3442" s="33"/>
    </row>
    <row r="3443" spans="1:6" hidden="1" outlineLevel="1" x14ac:dyDescent="0.3">
      <c r="A3443" s="34">
        <f t="shared" si="160"/>
        <v>45525.999999991691</v>
      </c>
      <c r="B3443" s="35" t="e">
        <f t="shared" si="161"/>
        <v>#DIV/0!</v>
      </c>
      <c r="C3443" s="30" t="e">
        <f t="shared" si="159"/>
        <v>#DIV/0!</v>
      </c>
      <c r="D3443" s="31" t="e">
        <f>E3443*$C$4</f>
        <v>#DIV/0!</v>
      </c>
      <c r="E3443" s="32" t="e">
        <f>MIN(B3443/-$C$4,IF(AND(A3443&gt;=B$12-1/24,A3443&lt;$B$13-1/24),0,IF(C3443&lt;=0,0,MIN(100,C3443*100*$C$8+$D$8)/100)))</f>
        <v>#DIV/0!</v>
      </c>
      <c r="F3443" s="33"/>
    </row>
    <row r="3444" spans="1:6" hidden="1" outlineLevel="1" x14ac:dyDescent="0.3">
      <c r="A3444" s="34">
        <f t="shared" si="160"/>
        <v>45526.041666658355</v>
      </c>
      <c r="B3444" s="35" t="e">
        <f t="shared" si="161"/>
        <v>#DIV/0!</v>
      </c>
      <c r="C3444" s="30" t="e">
        <f t="shared" si="159"/>
        <v>#DIV/0!</v>
      </c>
      <c r="D3444" s="31" t="e">
        <f>E3444*$C$4</f>
        <v>#DIV/0!</v>
      </c>
      <c r="E3444" s="32" t="e">
        <f>MIN(B3444/-$C$4,IF(AND(A3444&gt;=B$12-1/24,A3444&lt;$B$13-1/24),0,IF(C3444&lt;=0,0,MIN(100,C3444*100*$C$8+$D$8)/100)))</f>
        <v>#DIV/0!</v>
      </c>
      <c r="F3444" s="33"/>
    </row>
    <row r="3445" spans="1:6" hidden="1" outlineLevel="1" x14ac:dyDescent="0.3">
      <c r="A3445" s="34">
        <f t="shared" si="160"/>
        <v>45526.083333325019</v>
      </c>
      <c r="B3445" s="35" t="e">
        <f t="shared" si="161"/>
        <v>#DIV/0!</v>
      </c>
      <c r="C3445" s="30" t="e">
        <f t="shared" si="159"/>
        <v>#DIV/0!</v>
      </c>
      <c r="D3445" s="31" t="e">
        <f>E3445*$C$4</f>
        <v>#DIV/0!</v>
      </c>
      <c r="E3445" s="32" t="e">
        <f>MIN(B3445/-$C$4,IF(AND(A3445&gt;=B$12-1/24,A3445&lt;$B$13-1/24),0,IF(C3445&lt;=0,0,MIN(100,C3445*100*$C$8+$D$8)/100)))</f>
        <v>#DIV/0!</v>
      </c>
      <c r="F3445" s="33"/>
    </row>
    <row r="3446" spans="1:6" hidden="1" outlineLevel="1" x14ac:dyDescent="0.3">
      <c r="A3446" s="34">
        <f t="shared" si="160"/>
        <v>45526.124999991684</v>
      </c>
      <c r="B3446" s="35" t="e">
        <f t="shared" si="161"/>
        <v>#DIV/0!</v>
      </c>
      <c r="C3446" s="30" t="e">
        <f t="shared" si="159"/>
        <v>#DIV/0!</v>
      </c>
      <c r="D3446" s="31" t="e">
        <f>E3446*$C$4</f>
        <v>#DIV/0!</v>
      </c>
      <c r="E3446" s="32" t="e">
        <f>MIN(B3446/-$C$4,IF(AND(A3446&gt;=B$12-1/24,A3446&lt;$B$13-1/24),0,IF(C3446&lt;=0,0,MIN(100,C3446*100*$C$8+$D$8)/100)))</f>
        <v>#DIV/0!</v>
      </c>
      <c r="F3446" s="33"/>
    </row>
    <row r="3447" spans="1:6" hidden="1" outlineLevel="1" x14ac:dyDescent="0.3">
      <c r="A3447" s="34">
        <f t="shared" si="160"/>
        <v>45526.166666658348</v>
      </c>
      <c r="B3447" s="35" t="e">
        <f t="shared" si="161"/>
        <v>#DIV/0!</v>
      </c>
      <c r="C3447" s="30" t="e">
        <f t="shared" si="159"/>
        <v>#DIV/0!</v>
      </c>
      <c r="D3447" s="31" t="e">
        <f>E3447*$C$4</f>
        <v>#DIV/0!</v>
      </c>
      <c r="E3447" s="32" t="e">
        <f>MIN(B3447/-$C$4,IF(AND(A3447&gt;=B$12-1/24,A3447&lt;$B$13-1/24),0,IF(C3447&lt;=0,0,MIN(100,C3447*100*$C$8+$D$8)/100)))</f>
        <v>#DIV/0!</v>
      </c>
      <c r="F3447" s="33"/>
    </row>
    <row r="3448" spans="1:6" hidden="1" outlineLevel="1" x14ac:dyDescent="0.3">
      <c r="A3448" s="34">
        <f t="shared" si="160"/>
        <v>45526.208333325012</v>
      </c>
      <c r="B3448" s="35" t="e">
        <f t="shared" si="161"/>
        <v>#DIV/0!</v>
      </c>
      <c r="C3448" s="30" t="e">
        <f t="shared" si="159"/>
        <v>#DIV/0!</v>
      </c>
      <c r="D3448" s="31" t="e">
        <f>E3448*$C$4</f>
        <v>#DIV/0!</v>
      </c>
      <c r="E3448" s="32" t="e">
        <f>MIN(B3448/-$C$4,IF(AND(A3448&gt;=B$12-1/24,A3448&lt;$B$13-1/24),0,IF(C3448&lt;=0,0,MIN(100,C3448*100*$C$8+$D$8)/100)))</f>
        <v>#DIV/0!</v>
      </c>
      <c r="F3448" s="33"/>
    </row>
    <row r="3449" spans="1:6" collapsed="1" x14ac:dyDescent="0.3">
      <c r="A3449" s="34">
        <f t="shared" si="160"/>
        <v>45526.249999991676</v>
      </c>
      <c r="B3449" s="35" t="e">
        <f t="shared" si="161"/>
        <v>#DIV/0!</v>
      </c>
      <c r="C3449" s="30" t="e">
        <f t="shared" si="159"/>
        <v>#DIV/0!</v>
      </c>
      <c r="D3449" s="31" t="e">
        <f>E3449*$C$4</f>
        <v>#DIV/0!</v>
      </c>
      <c r="E3449" s="32" t="e">
        <f>MIN(B3449/-$C$4,IF(AND(A3449&gt;=B$12-1/24,A3449&lt;$B$13-1/24),0,IF(C3449&lt;=0,0,MIN(100,C3449*100*$C$8+$D$8)/100)))</f>
        <v>#DIV/0!</v>
      </c>
      <c r="F3449" s="33"/>
    </row>
    <row r="3450" spans="1:6" hidden="1" outlineLevel="1" x14ac:dyDescent="0.3">
      <c r="A3450" s="34">
        <f t="shared" si="160"/>
        <v>45526.291666658341</v>
      </c>
      <c r="B3450" s="35" t="e">
        <f t="shared" si="161"/>
        <v>#DIV/0!</v>
      </c>
      <c r="C3450" s="30" t="e">
        <f t="shared" si="159"/>
        <v>#DIV/0!</v>
      </c>
      <c r="D3450" s="31" t="e">
        <f>E3450*$C$4</f>
        <v>#DIV/0!</v>
      </c>
      <c r="E3450" s="32" t="e">
        <f>MIN(B3450/-$C$4,IF(AND(A3450&gt;=B$12-1/24,A3450&lt;$B$13-1/24),0,IF(C3450&lt;=0,0,MIN(100,C3450*100*$C$8+$D$8)/100)))</f>
        <v>#DIV/0!</v>
      </c>
      <c r="F3450" s="33"/>
    </row>
    <row r="3451" spans="1:6" hidden="1" outlineLevel="1" x14ac:dyDescent="0.3">
      <c r="A3451" s="34">
        <f t="shared" si="160"/>
        <v>45526.333333325005</v>
      </c>
      <c r="B3451" s="35" t="e">
        <f t="shared" si="161"/>
        <v>#DIV/0!</v>
      </c>
      <c r="C3451" s="30" t="e">
        <f t="shared" si="159"/>
        <v>#DIV/0!</v>
      </c>
      <c r="D3451" s="31" t="e">
        <f>E3451*$C$4</f>
        <v>#DIV/0!</v>
      </c>
      <c r="E3451" s="32" t="e">
        <f>MIN(B3451/-$C$4,IF(AND(A3451&gt;=B$12-1/24,A3451&lt;$B$13-1/24),0,IF(C3451&lt;=0,0,MIN(100,C3451*100*$C$8+$D$8)/100)))</f>
        <v>#DIV/0!</v>
      </c>
      <c r="F3451" s="33"/>
    </row>
    <row r="3452" spans="1:6" hidden="1" outlineLevel="1" x14ac:dyDescent="0.3">
      <c r="A3452" s="34">
        <f t="shared" si="160"/>
        <v>45526.374999991669</v>
      </c>
      <c r="B3452" s="35" t="e">
        <f t="shared" si="161"/>
        <v>#DIV/0!</v>
      </c>
      <c r="C3452" s="30" t="e">
        <f t="shared" si="159"/>
        <v>#DIV/0!</v>
      </c>
      <c r="D3452" s="31" t="e">
        <f>E3452*$C$4</f>
        <v>#DIV/0!</v>
      </c>
      <c r="E3452" s="32" t="e">
        <f>MIN(B3452/-$C$4,IF(AND(A3452&gt;=B$12-1/24,A3452&lt;$B$13-1/24),0,IF(C3452&lt;=0,0,MIN(100,C3452*100*$C$8+$D$8)/100)))</f>
        <v>#DIV/0!</v>
      </c>
      <c r="F3452" s="33"/>
    </row>
    <row r="3453" spans="1:6" hidden="1" outlineLevel="1" x14ac:dyDescent="0.3">
      <c r="A3453" s="34">
        <f t="shared" si="160"/>
        <v>45526.416666658333</v>
      </c>
      <c r="B3453" s="35" t="e">
        <f t="shared" si="161"/>
        <v>#DIV/0!</v>
      </c>
      <c r="C3453" s="30" t="e">
        <f t="shared" si="159"/>
        <v>#DIV/0!</v>
      </c>
      <c r="D3453" s="31" t="e">
        <f>E3453*$C$4</f>
        <v>#DIV/0!</v>
      </c>
      <c r="E3453" s="32" t="e">
        <f>MIN(B3453/-$C$4,IF(AND(A3453&gt;=B$12-1/24,A3453&lt;$B$13-1/24),0,IF(C3453&lt;=0,0,MIN(100,C3453*100*$C$8+$D$8)/100)))</f>
        <v>#DIV/0!</v>
      </c>
      <c r="F3453" s="33"/>
    </row>
    <row r="3454" spans="1:6" hidden="1" outlineLevel="1" x14ac:dyDescent="0.3">
      <c r="A3454" s="34">
        <f t="shared" si="160"/>
        <v>45526.458333324998</v>
      </c>
      <c r="B3454" s="35" t="e">
        <f t="shared" si="161"/>
        <v>#DIV/0!</v>
      </c>
      <c r="C3454" s="30" t="e">
        <f t="shared" si="159"/>
        <v>#DIV/0!</v>
      </c>
      <c r="D3454" s="31" t="e">
        <f>E3454*$C$4</f>
        <v>#DIV/0!</v>
      </c>
      <c r="E3454" s="32" t="e">
        <f>MIN(B3454/-$C$4,IF(AND(A3454&gt;=B$12-1/24,A3454&lt;$B$13-1/24),0,IF(C3454&lt;=0,0,MIN(100,C3454*100*$C$8+$D$8)/100)))</f>
        <v>#DIV/0!</v>
      </c>
      <c r="F3454" s="33"/>
    </row>
    <row r="3455" spans="1:6" hidden="1" outlineLevel="1" x14ac:dyDescent="0.3">
      <c r="A3455" s="34">
        <f t="shared" si="160"/>
        <v>45526.499999991662</v>
      </c>
      <c r="B3455" s="35" t="e">
        <f t="shared" si="161"/>
        <v>#DIV/0!</v>
      </c>
      <c r="C3455" s="30" t="e">
        <f t="shared" si="159"/>
        <v>#DIV/0!</v>
      </c>
      <c r="D3455" s="31" t="e">
        <f>E3455*$C$4</f>
        <v>#DIV/0!</v>
      </c>
      <c r="E3455" s="32" t="e">
        <f>MIN(B3455/-$C$4,IF(AND(A3455&gt;=B$12-1/24,A3455&lt;$B$13-1/24),0,IF(C3455&lt;=0,0,MIN(100,C3455*100*$C$8+$D$8)/100)))</f>
        <v>#DIV/0!</v>
      </c>
      <c r="F3455" s="33"/>
    </row>
    <row r="3456" spans="1:6" hidden="1" outlineLevel="1" x14ac:dyDescent="0.3">
      <c r="A3456" s="34">
        <f t="shared" si="160"/>
        <v>45526.541666658326</v>
      </c>
      <c r="B3456" s="35" t="e">
        <f t="shared" si="161"/>
        <v>#DIV/0!</v>
      </c>
      <c r="C3456" s="30" t="e">
        <f t="shared" si="159"/>
        <v>#DIV/0!</v>
      </c>
      <c r="D3456" s="31" t="e">
        <f>E3456*$C$4</f>
        <v>#DIV/0!</v>
      </c>
      <c r="E3456" s="32" t="e">
        <f>MIN(B3456/-$C$4,IF(AND(A3456&gt;=B$12-1/24,A3456&lt;$B$13-1/24),0,IF(C3456&lt;=0,0,MIN(100,C3456*100*$C$8+$D$8)/100)))</f>
        <v>#DIV/0!</v>
      </c>
      <c r="F3456" s="33"/>
    </row>
    <row r="3457" spans="1:6" hidden="1" outlineLevel="1" x14ac:dyDescent="0.3">
      <c r="A3457" s="34">
        <f t="shared" si="160"/>
        <v>45526.58333332499</v>
      </c>
      <c r="B3457" s="35" t="e">
        <f t="shared" si="161"/>
        <v>#DIV/0!</v>
      </c>
      <c r="C3457" s="30" t="e">
        <f t="shared" si="159"/>
        <v>#DIV/0!</v>
      </c>
      <c r="D3457" s="31" t="e">
        <f>E3457*$C$4</f>
        <v>#DIV/0!</v>
      </c>
      <c r="E3457" s="32" t="e">
        <f>MIN(B3457/-$C$4,IF(AND(A3457&gt;=B$12-1/24,A3457&lt;$B$13-1/24),0,IF(C3457&lt;=0,0,MIN(100,C3457*100*$C$8+$D$8)/100)))</f>
        <v>#DIV/0!</v>
      </c>
      <c r="F3457" s="33"/>
    </row>
    <row r="3458" spans="1:6" hidden="1" outlineLevel="1" x14ac:dyDescent="0.3">
      <c r="A3458" s="34">
        <f t="shared" si="160"/>
        <v>45526.624999991654</v>
      </c>
      <c r="B3458" s="35" t="e">
        <f t="shared" si="161"/>
        <v>#DIV/0!</v>
      </c>
      <c r="C3458" s="30" t="e">
        <f t="shared" si="159"/>
        <v>#DIV/0!</v>
      </c>
      <c r="D3458" s="31" t="e">
        <f>E3458*$C$4</f>
        <v>#DIV/0!</v>
      </c>
      <c r="E3458" s="32" t="e">
        <f>MIN(B3458/-$C$4,IF(AND(A3458&gt;=B$12-1/24,A3458&lt;$B$13-1/24),0,IF(C3458&lt;=0,0,MIN(100,C3458*100*$C$8+$D$8)/100)))</f>
        <v>#DIV/0!</v>
      </c>
      <c r="F3458" s="33"/>
    </row>
    <row r="3459" spans="1:6" hidden="1" outlineLevel="1" x14ac:dyDescent="0.3">
      <c r="A3459" s="34">
        <f t="shared" si="160"/>
        <v>45526.666666658319</v>
      </c>
      <c r="B3459" s="35" t="e">
        <f t="shared" si="161"/>
        <v>#DIV/0!</v>
      </c>
      <c r="C3459" s="30" t="e">
        <f t="shared" si="159"/>
        <v>#DIV/0!</v>
      </c>
      <c r="D3459" s="31" t="e">
        <f>E3459*$C$4</f>
        <v>#DIV/0!</v>
      </c>
      <c r="E3459" s="32" t="e">
        <f>MIN(B3459/-$C$4,IF(AND(A3459&gt;=B$12-1/24,A3459&lt;$B$13-1/24),0,IF(C3459&lt;=0,0,MIN(100,C3459*100*$C$8+$D$8)/100)))</f>
        <v>#DIV/0!</v>
      </c>
      <c r="F3459" s="33"/>
    </row>
    <row r="3460" spans="1:6" hidden="1" outlineLevel="1" x14ac:dyDescent="0.3">
      <c r="A3460" s="34">
        <f t="shared" si="160"/>
        <v>45526.708333324983</v>
      </c>
      <c r="B3460" s="35" t="e">
        <f t="shared" si="161"/>
        <v>#DIV/0!</v>
      </c>
      <c r="C3460" s="30" t="e">
        <f t="shared" si="159"/>
        <v>#DIV/0!</v>
      </c>
      <c r="D3460" s="31" t="e">
        <f>E3460*$C$4</f>
        <v>#DIV/0!</v>
      </c>
      <c r="E3460" s="32" t="e">
        <f>MIN(B3460/-$C$4,IF(AND(A3460&gt;=B$12-1/24,A3460&lt;$B$13-1/24),0,IF(C3460&lt;=0,0,MIN(100,C3460*100*$C$8+$D$8)/100)))</f>
        <v>#DIV/0!</v>
      </c>
      <c r="F3460" s="33"/>
    </row>
    <row r="3461" spans="1:6" hidden="1" outlineLevel="1" x14ac:dyDescent="0.3">
      <c r="A3461" s="34">
        <f t="shared" si="160"/>
        <v>45526.749999991647</v>
      </c>
      <c r="B3461" s="35" t="e">
        <f t="shared" si="161"/>
        <v>#DIV/0!</v>
      </c>
      <c r="C3461" s="30" t="e">
        <f t="shared" si="159"/>
        <v>#DIV/0!</v>
      </c>
      <c r="D3461" s="31" t="e">
        <f>E3461*$C$4</f>
        <v>#DIV/0!</v>
      </c>
      <c r="E3461" s="32" t="e">
        <f>MIN(B3461/-$C$4,IF(AND(A3461&gt;=B$12-1/24,A3461&lt;$B$13-1/24),0,IF(C3461&lt;=0,0,MIN(100,C3461*100*$C$8+$D$8)/100)))</f>
        <v>#DIV/0!</v>
      </c>
      <c r="F3461" s="33"/>
    </row>
    <row r="3462" spans="1:6" hidden="1" outlineLevel="1" x14ac:dyDescent="0.3">
      <c r="A3462" s="34">
        <f t="shared" si="160"/>
        <v>45526.791666658311</v>
      </c>
      <c r="B3462" s="35" t="e">
        <f t="shared" si="161"/>
        <v>#DIV/0!</v>
      </c>
      <c r="C3462" s="30" t="e">
        <f t="shared" si="159"/>
        <v>#DIV/0!</v>
      </c>
      <c r="D3462" s="31" t="e">
        <f>E3462*$C$4</f>
        <v>#DIV/0!</v>
      </c>
      <c r="E3462" s="32" t="e">
        <f>MIN(B3462/-$C$4,IF(AND(A3462&gt;=B$12-1/24,A3462&lt;$B$13-1/24),0,IF(C3462&lt;=0,0,MIN(100,C3462*100*$C$8+$D$8)/100)))</f>
        <v>#DIV/0!</v>
      </c>
      <c r="F3462" s="33"/>
    </row>
    <row r="3463" spans="1:6" hidden="1" outlineLevel="1" x14ac:dyDescent="0.3">
      <c r="A3463" s="34">
        <f t="shared" si="160"/>
        <v>45526.833333324976</v>
      </c>
      <c r="B3463" s="35" t="e">
        <f t="shared" si="161"/>
        <v>#DIV/0!</v>
      </c>
      <c r="C3463" s="30" t="e">
        <f t="shared" si="159"/>
        <v>#DIV/0!</v>
      </c>
      <c r="D3463" s="31" t="e">
        <f>E3463*$C$4</f>
        <v>#DIV/0!</v>
      </c>
      <c r="E3463" s="32" t="e">
        <f>MIN(B3463/-$C$4,IF(AND(A3463&gt;=B$12-1/24,A3463&lt;$B$13-1/24),0,IF(C3463&lt;=0,0,MIN(100,C3463*100*$C$8+$D$8)/100)))</f>
        <v>#DIV/0!</v>
      </c>
      <c r="F3463" s="33"/>
    </row>
    <row r="3464" spans="1:6" hidden="1" outlineLevel="1" x14ac:dyDescent="0.3">
      <c r="A3464" s="34">
        <f t="shared" si="160"/>
        <v>45526.87499999164</v>
      </c>
      <c r="B3464" s="35" t="e">
        <f t="shared" si="161"/>
        <v>#DIV/0!</v>
      </c>
      <c r="C3464" s="30" t="e">
        <f t="shared" si="159"/>
        <v>#DIV/0!</v>
      </c>
      <c r="D3464" s="31" t="e">
        <f>E3464*$C$4</f>
        <v>#DIV/0!</v>
      </c>
      <c r="E3464" s="32" t="e">
        <f>MIN(B3464/-$C$4,IF(AND(A3464&gt;=B$12-1/24,A3464&lt;$B$13-1/24),0,IF(C3464&lt;=0,0,MIN(100,C3464*100*$C$8+$D$8)/100)))</f>
        <v>#DIV/0!</v>
      </c>
      <c r="F3464" s="33"/>
    </row>
    <row r="3465" spans="1:6" hidden="1" outlineLevel="1" x14ac:dyDescent="0.3">
      <c r="A3465" s="34">
        <f t="shared" si="160"/>
        <v>45526.916666658304</v>
      </c>
      <c r="B3465" s="35" t="e">
        <f t="shared" si="161"/>
        <v>#DIV/0!</v>
      </c>
      <c r="C3465" s="30" t="e">
        <f t="shared" si="159"/>
        <v>#DIV/0!</v>
      </c>
      <c r="D3465" s="31" t="e">
        <f>E3465*$C$4</f>
        <v>#DIV/0!</v>
      </c>
      <c r="E3465" s="32" t="e">
        <f>MIN(B3465/-$C$4,IF(AND(A3465&gt;=B$12-1/24,A3465&lt;$B$13-1/24),0,IF(C3465&lt;=0,0,MIN(100,C3465*100*$C$8+$D$8)/100)))</f>
        <v>#DIV/0!</v>
      </c>
      <c r="F3465" s="33"/>
    </row>
    <row r="3466" spans="1:6" hidden="1" outlineLevel="1" x14ac:dyDescent="0.3">
      <c r="A3466" s="34">
        <f t="shared" si="160"/>
        <v>45526.958333324968</v>
      </c>
      <c r="B3466" s="35" t="e">
        <f t="shared" si="161"/>
        <v>#DIV/0!</v>
      </c>
      <c r="C3466" s="30" t="e">
        <f t="shared" si="159"/>
        <v>#DIV/0!</v>
      </c>
      <c r="D3466" s="31" t="e">
        <f>E3466*$C$4</f>
        <v>#DIV/0!</v>
      </c>
      <c r="E3466" s="32" t="e">
        <f>MIN(B3466/-$C$4,IF(AND(A3466&gt;=B$12-1/24,A3466&lt;$B$13-1/24),0,IF(C3466&lt;=0,0,MIN(100,C3466*100*$C$8+$D$8)/100)))</f>
        <v>#DIV/0!</v>
      </c>
      <c r="F3466" s="33"/>
    </row>
    <row r="3467" spans="1:6" hidden="1" outlineLevel="1" x14ac:dyDescent="0.3">
      <c r="A3467" s="34">
        <f t="shared" si="160"/>
        <v>45526.999999991633</v>
      </c>
      <c r="B3467" s="35" t="e">
        <f t="shared" si="161"/>
        <v>#DIV/0!</v>
      </c>
      <c r="C3467" s="30" t="e">
        <f t="shared" si="159"/>
        <v>#DIV/0!</v>
      </c>
      <c r="D3467" s="31" t="e">
        <f>E3467*$C$4</f>
        <v>#DIV/0!</v>
      </c>
      <c r="E3467" s="32" t="e">
        <f>MIN(B3467/-$C$4,IF(AND(A3467&gt;=B$12-1/24,A3467&lt;$B$13-1/24),0,IF(C3467&lt;=0,0,MIN(100,C3467*100*$C$8+$D$8)/100)))</f>
        <v>#DIV/0!</v>
      </c>
      <c r="F3467" s="33"/>
    </row>
    <row r="3468" spans="1:6" hidden="1" outlineLevel="1" x14ac:dyDescent="0.3">
      <c r="A3468" s="34">
        <f t="shared" si="160"/>
        <v>45527.041666658297</v>
      </c>
      <c r="B3468" s="35" t="e">
        <f t="shared" si="161"/>
        <v>#DIV/0!</v>
      </c>
      <c r="C3468" s="30" t="e">
        <f t="shared" si="159"/>
        <v>#DIV/0!</v>
      </c>
      <c r="D3468" s="31" t="e">
        <f>E3468*$C$4</f>
        <v>#DIV/0!</v>
      </c>
      <c r="E3468" s="32" t="e">
        <f>MIN(B3468/-$C$4,IF(AND(A3468&gt;=B$12-1/24,A3468&lt;$B$13-1/24),0,IF(C3468&lt;=0,0,MIN(100,C3468*100*$C$8+$D$8)/100)))</f>
        <v>#DIV/0!</v>
      </c>
      <c r="F3468" s="33"/>
    </row>
    <row r="3469" spans="1:6" hidden="1" outlineLevel="1" x14ac:dyDescent="0.3">
      <c r="A3469" s="34">
        <f t="shared" si="160"/>
        <v>45527.083333324961</v>
      </c>
      <c r="B3469" s="35" t="e">
        <f t="shared" si="161"/>
        <v>#DIV/0!</v>
      </c>
      <c r="C3469" s="30" t="e">
        <f t="shared" si="159"/>
        <v>#DIV/0!</v>
      </c>
      <c r="D3469" s="31" t="e">
        <f>E3469*$C$4</f>
        <v>#DIV/0!</v>
      </c>
      <c r="E3469" s="32" t="e">
        <f>MIN(B3469/-$C$4,IF(AND(A3469&gt;=B$12-1/24,A3469&lt;$B$13-1/24),0,IF(C3469&lt;=0,0,MIN(100,C3469*100*$C$8+$D$8)/100)))</f>
        <v>#DIV/0!</v>
      </c>
      <c r="F3469" s="33"/>
    </row>
    <row r="3470" spans="1:6" hidden="1" outlineLevel="1" x14ac:dyDescent="0.3">
      <c r="A3470" s="34">
        <f t="shared" si="160"/>
        <v>45527.124999991625</v>
      </c>
      <c r="B3470" s="35" t="e">
        <f t="shared" si="161"/>
        <v>#DIV/0!</v>
      </c>
      <c r="C3470" s="30" t="e">
        <f t="shared" si="159"/>
        <v>#DIV/0!</v>
      </c>
      <c r="D3470" s="31" t="e">
        <f>E3470*$C$4</f>
        <v>#DIV/0!</v>
      </c>
      <c r="E3470" s="32" t="e">
        <f>MIN(B3470/-$C$4,IF(AND(A3470&gt;=B$12-1/24,A3470&lt;$B$13-1/24),0,IF(C3470&lt;=0,0,MIN(100,C3470*100*$C$8+$D$8)/100)))</f>
        <v>#DIV/0!</v>
      </c>
      <c r="F3470" s="33"/>
    </row>
    <row r="3471" spans="1:6" hidden="1" outlineLevel="1" x14ac:dyDescent="0.3">
      <c r="A3471" s="34">
        <f t="shared" si="160"/>
        <v>45527.16666665829</v>
      </c>
      <c r="B3471" s="35" t="e">
        <f t="shared" si="161"/>
        <v>#DIV/0!</v>
      </c>
      <c r="C3471" s="30" t="e">
        <f t="shared" si="159"/>
        <v>#DIV/0!</v>
      </c>
      <c r="D3471" s="31" t="e">
        <f>E3471*$C$4</f>
        <v>#DIV/0!</v>
      </c>
      <c r="E3471" s="32" t="e">
        <f>MIN(B3471/-$C$4,IF(AND(A3471&gt;=B$12-1/24,A3471&lt;$B$13-1/24),0,IF(C3471&lt;=0,0,MIN(100,C3471*100*$C$8+$D$8)/100)))</f>
        <v>#DIV/0!</v>
      </c>
      <c r="F3471" s="33"/>
    </row>
    <row r="3472" spans="1:6" hidden="1" outlineLevel="1" x14ac:dyDescent="0.3">
      <c r="A3472" s="34">
        <f t="shared" si="160"/>
        <v>45527.208333324954</v>
      </c>
      <c r="B3472" s="35" t="e">
        <f t="shared" si="161"/>
        <v>#DIV/0!</v>
      </c>
      <c r="C3472" s="30" t="e">
        <f t="shared" si="159"/>
        <v>#DIV/0!</v>
      </c>
      <c r="D3472" s="31" t="e">
        <f>E3472*$C$4</f>
        <v>#DIV/0!</v>
      </c>
      <c r="E3472" s="32" t="e">
        <f>MIN(B3472/-$C$4,IF(AND(A3472&gt;=B$12-1/24,A3472&lt;$B$13-1/24),0,IF(C3472&lt;=0,0,MIN(100,C3472*100*$C$8+$D$8)/100)))</f>
        <v>#DIV/0!</v>
      </c>
      <c r="F3472" s="33"/>
    </row>
    <row r="3473" spans="1:6" collapsed="1" x14ac:dyDescent="0.3">
      <c r="A3473" s="34">
        <f t="shared" si="160"/>
        <v>45527.249999991618</v>
      </c>
      <c r="B3473" s="35" t="e">
        <f t="shared" si="161"/>
        <v>#DIV/0!</v>
      </c>
      <c r="C3473" s="30" t="e">
        <f t="shared" ref="C3473:C3536" si="162">B3473/$C$3</f>
        <v>#DIV/0!</v>
      </c>
      <c r="D3473" s="31" t="e">
        <f>E3473*$C$4</f>
        <v>#DIV/0!</v>
      </c>
      <c r="E3473" s="32" t="e">
        <f>MIN(B3473/-$C$4,IF(AND(A3473&gt;=B$12-1/24,A3473&lt;$B$13-1/24),0,IF(C3473&lt;=0,0,MIN(100,C3473*100*$C$8+$D$8)/100)))</f>
        <v>#DIV/0!</v>
      </c>
      <c r="F3473" s="33"/>
    </row>
    <row r="3474" spans="1:6" hidden="1" outlineLevel="1" x14ac:dyDescent="0.3">
      <c r="A3474" s="34">
        <f t="shared" ref="A3474:A3537" si="163">A3473+1/24</f>
        <v>45527.291666658282</v>
      </c>
      <c r="B3474" s="35" t="e">
        <f t="shared" ref="B3474:B3537" si="164">B3473+D3473</f>
        <v>#DIV/0!</v>
      </c>
      <c r="C3474" s="30" t="e">
        <f t="shared" si="162"/>
        <v>#DIV/0!</v>
      </c>
      <c r="D3474" s="31" t="e">
        <f>E3474*$C$4</f>
        <v>#DIV/0!</v>
      </c>
      <c r="E3474" s="32" t="e">
        <f>MIN(B3474/-$C$4,IF(AND(A3474&gt;=B$12-1/24,A3474&lt;$B$13-1/24),0,IF(C3474&lt;=0,0,MIN(100,C3474*100*$C$8+$D$8)/100)))</f>
        <v>#DIV/0!</v>
      </c>
      <c r="F3474" s="33"/>
    </row>
    <row r="3475" spans="1:6" hidden="1" outlineLevel="1" x14ac:dyDescent="0.3">
      <c r="A3475" s="34">
        <f t="shared" si="163"/>
        <v>45527.333333324947</v>
      </c>
      <c r="B3475" s="35" t="e">
        <f t="shared" si="164"/>
        <v>#DIV/0!</v>
      </c>
      <c r="C3475" s="30" t="e">
        <f t="shared" si="162"/>
        <v>#DIV/0!</v>
      </c>
      <c r="D3475" s="31" t="e">
        <f>E3475*$C$4</f>
        <v>#DIV/0!</v>
      </c>
      <c r="E3475" s="32" t="e">
        <f>MIN(B3475/-$C$4,IF(AND(A3475&gt;=B$12-1/24,A3475&lt;$B$13-1/24),0,IF(C3475&lt;=0,0,MIN(100,C3475*100*$C$8+$D$8)/100)))</f>
        <v>#DIV/0!</v>
      </c>
      <c r="F3475" s="33"/>
    </row>
    <row r="3476" spans="1:6" hidden="1" outlineLevel="1" x14ac:dyDescent="0.3">
      <c r="A3476" s="34">
        <f t="shared" si="163"/>
        <v>45527.374999991611</v>
      </c>
      <c r="B3476" s="35" t="e">
        <f t="shared" si="164"/>
        <v>#DIV/0!</v>
      </c>
      <c r="C3476" s="30" t="e">
        <f t="shared" si="162"/>
        <v>#DIV/0!</v>
      </c>
      <c r="D3476" s="31" t="e">
        <f>E3476*$C$4</f>
        <v>#DIV/0!</v>
      </c>
      <c r="E3476" s="32" t="e">
        <f>MIN(B3476/-$C$4,IF(AND(A3476&gt;=B$12-1/24,A3476&lt;$B$13-1/24),0,IF(C3476&lt;=0,0,MIN(100,C3476*100*$C$8+$D$8)/100)))</f>
        <v>#DIV/0!</v>
      </c>
      <c r="F3476" s="33"/>
    </row>
    <row r="3477" spans="1:6" hidden="1" outlineLevel="1" x14ac:dyDescent="0.3">
      <c r="A3477" s="34">
        <f t="shared" si="163"/>
        <v>45527.416666658275</v>
      </c>
      <c r="B3477" s="35" t="e">
        <f t="shared" si="164"/>
        <v>#DIV/0!</v>
      </c>
      <c r="C3477" s="30" t="e">
        <f t="shared" si="162"/>
        <v>#DIV/0!</v>
      </c>
      <c r="D3477" s="31" t="e">
        <f>E3477*$C$4</f>
        <v>#DIV/0!</v>
      </c>
      <c r="E3477" s="32" t="e">
        <f>MIN(B3477/-$C$4,IF(AND(A3477&gt;=B$12-1/24,A3477&lt;$B$13-1/24),0,IF(C3477&lt;=0,0,MIN(100,C3477*100*$C$8+$D$8)/100)))</f>
        <v>#DIV/0!</v>
      </c>
      <c r="F3477" s="33"/>
    </row>
    <row r="3478" spans="1:6" hidden="1" outlineLevel="1" x14ac:dyDescent="0.3">
      <c r="A3478" s="34">
        <f t="shared" si="163"/>
        <v>45527.458333324939</v>
      </c>
      <c r="B3478" s="35" t="e">
        <f t="shared" si="164"/>
        <v>#DIV/0!</v>
      </c>
      <c r="C3478" s="30" t="e">
        <f t="shared" si="162"/>
        <v>#DIV/0!</v>
      </c>
      <c r="D3478" s="31" t="e">
        <f>E3478*$C$4</f>
        <v>#DIV/0!</v>
      </c>
      <c r="E3478" s="32" t="e">
        <f>MIN(B3478/-$C$4,IF(AND(A3478&gt;=B$12-1/24,A3478&lt;$B$13-1/24),0,IF(C3478&lt;=0,0,MIN(100,C3478*100*$C$8+$D$8)/100)))</f>
        <v>#DIV/0!</v>
      </c>
      <c r="F3478" s="33"/>
    </row>
    <row r="3479" spans="1:6" hidden="1" outlineLevel="1" x14ac:dyDescent="0.3">
      <c r="A3479" s="34">
        <f t="shared" si="163"/>
        <v>45527.499999991604</v>
      </c>
      <c r="B3479" s="35" t="e">
        <f t="shared" si="164"/>
        <v>#DIV/0!</v>
      </c>
      <c r="C3479" s="30" t="e">
        <f t="shared" si="162"/>
        <v>#DIV/0!</v>
      </c>
      <c r="D3479" s="31" t="e">
        <f>E3479*$C$4</f>
        <v>#DIV/0!</v>
      </c>
      <c r="E3479" s="32" t="e">
        <f>MIN(B3479/-$C$4,IF(AND(A3479&gt;=B$12-1/24,A3479&lt;$B$13-1/24),0,IF(C3479&lt;=0,0,MIN(100,C3479*100*$C$8+$D$8)/100)))</f>
        <v>#DIV/0!</v>
      </c>
      <c r="F3479" s="33"/>
    </row>
    <row r="3480" spans="1:6" hidden="1" outlineLevel="1" x14ac:dyDescent="0.3">
      <c r="A3480" s="34">
        <f t="shared" si="163"/>
        <v>45527.541666658268</v>
      </c>
      <c r="B3480" s="35" t="e">
        <f t="shared" si="164"/>
        <v>#DIV/0!</v>
      </c>
      <c r="C3480" s="30" t="e">
        <f t="shared" si="162"/>
        <v>#DIV/0!</v>
      </c>
      <c r="D3480" s="31" t="e">
        <f>E3480*$C$4</f>
        <v>#DIV/0!</v>
      </c>
      <c r="E3480" s="32" t="e">
        <f>MIN(B3480/-$C$4,IF(AND(A3480&gt;=B$12-1/24,A3480&lt;$B$13-1/24),0,IF(C3480&lt;=0,0,MIN(100,C3480*100*$C$8+$D$8)/100)))</f>
        <v>#DIV/0!</v>
      </c>
      <c r="F3480" s="33"/>
    </row>
    <row r="3481" spans="1:6" hidden="1" outlineLevel="1" x14ac:dyDescent="0.3">
      <c r="A3481" s="34">
        <f t="shared" si="163"/>
        <v>45527.583333324932</v>
      </c>
      <c r="B3481" s="35" t="e">
        <f t="shared" si="164"/>
        <v>#DIV/0!</v>
      </c>
      <c r="C3481" s="30" t="e">
        <f t="shared" si="162"/>
        <v>#DIV/0!</v>
      </c>
      <c r="D3481" s="31" t="e">
        <f>E3481*$C$4</f>
        <v>#DIV/0!</v>
      </c>
      <c r="E3481" s="32" t="e">
        <f>MIN(B3481/-$C$4,IF(AND(A3481&gt;=B$12-1/24,A3481&lt;$B$13-1/24),0,IF(C3481&lt;=0,0,MIN(100,C3481*100*$C$8+$D$8)/100)))</f>
        <v>#DIV/0!</v>
      </c>
      <c r="F3481" s="33"/>
    </row>
    <row r="3482" spans="1:6" hidden="1" outlineLevel="1" x14ac:dyDescent="0.3">
      <c r="A3482" s="34">
        <f t="shared" si="163"/>
        <v>45527.624999991596</v>
      </c>
      <c r="B3482" s="35" t="e">
        <f t="shared" si="164"/>
        <v>#DIV/0!</v>
      </c>
      <c r="C3482" s="30" t="e">
        <f t="shared" si="162"/>
        <v>#DIV/0!</v>
      </c>
      <c r="D3482" s="31" t="e">
        <f>E3482*$C$4</f>
        <v>#DIV/0!</v>
      </c>
      <c r="E3482" s="32" t="e">
        <f>MIN(B3482/-$C$4,IF(AND(A3482&gt;=B$12-1/24,A3482&lt;$B$13-1/24),0,IF(C3482&lt;=0,0,MIN(100,C3482*100*$C$8+$D$8)/100)))</f>
        <v>#DIV/0!</v>
      </c>
      <c r="F3482" s="33"/>
    </row>
    <row r="3483" spans="1:6" hidden="1" outlineLevel="1" x14ac:dyDescent="0.3">
      <c r="A3483" s="34">
        <f t="shared" si="163"/>
        <v>45527.666666658261</v>
      </c>
      <c r="B3483" s="35" t="e">
        <f t="shared" si="164"/>
        <v>#DIV/0!</v>
      </c>
      <c r="C3483" s="30" t="e">
        <f t="shared" si="162"/>
        <v>#DIV/0!</v>
      </c>
      <c r="D3483" s="31" t="e">
        <f>E3483*$C$4</f>
        <v>#DIV/0!</v>
      </c>
      <c r="E3483" s="32" t="e">
        <f>MIN(B3483/-$C$4,IF(AND(A3483&gt;=B$12-1/24,A3483&lt;$B$13-1/24),0,IF(C3483&lt;=0,0,MIN(100,C3483*100*$C$8+$D$8)/100)))</f>
        <v>#DIV/0!</v>
      </c>
      <c r="F3483" s="33"/>
    </row>
    <row r="3484" spans="1:6" hidden="1" outlineLevel="1" x14ac:dyDescent="0.3">
      <c r="A3484" s="34">
        <f t="shared" si="163"/>
        <v>45527.708333324925</v>
      </c>
      <c r="B3484" s="35" t="e">
        <f t="shared" si="164"/>
        <v>#DIV/0!</v>
      </c>
      <c r="C3484" s="30" t="e">
        <f t="shared" si="162"/>
        <v>#DIV/0!</v>
      </c>
      <c r="D3484" s="31" t="e">
        <f>E3484*$C$4</f>
        <v>#DIV/0!</v>
      </c>
      <c r="E3484" s="32" t="e">
        <f>MIN(B3484/-$C$4,IF(AND(A3484&gt;=B$12-1/24,A3484&lt;$B$13-1/24),0,IF(C3484&lt;=0,0,MIN(100,C3484*100*$C$8+$D$8)/100)))</f>
        <v>#DIV/0!</v>
      </c>
      <c r="F3484" s="33"/>
    </row>
    <row r="3485" spans="1:6" hidden="1" outlineLevel="1" x14ac:dyDescent="0.3">
      <c r="A3485" s="34">
        <f t="shared" si="163"/>
        <v>45527.749999991589</v>
      </c>
      <c r="B3485" s="35" t="e">
        <f t="shared" si="164"/>
        <v>#DIV/0!</v>
      </c>
      <c r="C3485" s="30" t="e">
        <f t="shared" si="162"/>
        <v>#DIV/0!</v>
      </c>
      <c r="D3485" s="31" t="e">
        <f>E3485*$C$4</f>
        <v>#DIV/0!</v>
      </c>
      <c r="E3485" s="32" t="e">
        <f>MIN(B3485/-$C$4,IF(AND(A3485&gt;=B$12-1/24,A3485&lt;$B$13-1/24),0,IF(C3485&lt;=0,0,MIN(100,C3485*100*$C$8+$D$8)/100)))</f>
        <v>#DIV/0!</v>
      </c>
      <c r="F3485" s="33"/>
    </row>
    <row r="3486" spans="1:6" hidden="1" outlineLevel="1" x14ac:dyDescent="0.3">
      <c r="A3486" s="34">
        <f t="shared" si="163"/>
        <v>45527.791666658253</v>
      </c>
      <c r="B3486" s="35" t="e">
        <f t="shared" si="164"/>
        <v>#DIV/0!</v>
      </c>
      <c r="C3486" s="30" t="e">
        <f t="shared" si="162"/>
        <v>#DIV/0!</v>
      </c>
      <c r="D3486" s="31" t="e">
        <f>E3486*$C$4</f>
        <v>#DIV/0!</v>
      </c>
      <c r="E3486" s="32" t="e">
        <f>MIN(B3486/-$C$4,IF(AND(A3486&gt;=B$12-1/24,A3486&lt;$B$13-1/24),0,IF(C3486&lt;=0,0,MIN(100,C3486*100*$C$8+$D$8)/100)))</f>
        <v>#DIV/0!</v>
      </c>
      <c r="F3486" s="33"/>
    </row>
    <row r="3487" spans="1:6" hidden="1" outlineLevel="1" x14ac:dyDescent="0.3">
      <c r="A3487" s="34">
        <f t="shared" si="163"/>
        <v>45527.833333324917</v>
      </c>
      <c r="B3487" s="35" t="e">
        <f t="shared" si="164"/>
        <v>#DIV/0!</v>
      </c>
      <c r="C3487" s="30" t="e">
        <f t="shared" si="162"/>
        <v>#DIV/0!</v>
      </c>
      <c r="D3487" s="31" t="e">
        <f>E3487*$C$4</f>
        <v>#DIV/0!</v>
      </c>
      <c r="E3487" s="32" t="e">
        <f>MIN(B3487/-$C$4,IF(AND(A3487&gt;=B$12-1/24,A3487&lt;$B$13-1/24),0,IF(C3487&lt;=0,0,MIN(100,C3487*100*$C$8+$D$8)/100)))</f>
        <v>#DIV/0!</v>
      </c>
      <c r="F3487" s="33"/>
    </row>
    <row r="3488" spans="1:6" hidden="1" outlineLevel="1" x14ac:dyDescent="0.3">
      <c r="A3488" s="34">
        <f t="shared" si="163"/>
        <v>45527.874999991582</v>
      </c>
      <c r="B3488" s="35" t="e">
        <f t="shared" si="164"/>
        <v>#DIV/0!</v>
      </c>
      <c r="C3488" s="30" t="e">
        <f t="shared" si="162"/>
        <v>#DIV/0!</v>
      </c>
      <c r="D3488" s="31" t="e">
        <f>E3488*$C$4</f>
        <v>#DIV/0!</v>
      </c>
      <c r="E3488" s="32" t="e">
        <f>MIN(B3488/-$C$4,IF(AND(A3488&gt;=B$12-1/24,A3488&lt;$B$13-1/24),0,IF(C3488&lt;=0,0,MIN(100,C3488*100*$C$8+$D$8)/100)))</f>
        <v>#DIV/0!</v>
      </c>
      <c r="F3488" s="33"/>
    </row>
    <row r="3489" spans="1:6" hidden="1" outlineLevel="1" x14ac:dyDescent="0.3">
      <c r="A3489" s="34">
        <f t="shared" si="163"/>
        <v>45527.916666658246</v>
      </c>
      <c r="B3489" s="35" t="e">
        <f t="shared" si="164"/>
        <v>#DIV/0!</v>
      </c>
      <c r="C3489" s="30" t="e">
        <f t="shared" si="162"/>
        <v>#DIV/0!</v>
      </c>
      <c r="D3489" s="31" t="e">
        <f>E3489*$C$4</f>
        <v>#DIV/0!</v>
      </c>
      <c r="E3489" s="32" t="e">
        <f>MIN(B3489/-$C$4,IF(AND(A3489&gt;=B$12-1/24,A3489&lt;$B$13-1/24),0,IF(C3489&lt;=0,0,MIN(100,C3489*100*$C$8+$D$8)/100)))</f>
        <v>#DIV/0!</v>
      </c>
      <c r="F3489" s="33"/>
    </row>
    <row r="3490" spans="1:6" hidden="1" outlineLevel="1" x14ac:dyDescent="0.3">
      <c r="A3490" s="34">
        <f t="shared" si="163"/>
        <v>45527.95833332491</v>
      </c>
      <c r="B3490" s="35" t="e">
        <f t="shared" si="164"/>
        <v>#DIV/0!</v>
      </c>
      <c r="C3490" s="30" t="e">
        <f t="shared" si="162"/>
        <v>#DIV/0!</v>
      </c>
      <c r="D3490" s="31" t="e">
        <f>E3490*$C$4</f>
        <v>#DIV/0!</v>
      </c>
      <c r="E3490" s="32" t="e">
        <f>MIN(B3490/-$C$4,IF(AND(A3490&gt;=B$12-1/24,A3490&lt;$B$13-1/24),0,IF(C3490&lt;=0,0,MIN(100,C3490*100*$C$8+$D$8)/100)))</f>
        <v>#DIV/0!</v>
      </c>
      <c r="F3490" s="33"/>
    </row>
    <row r="3491" spans="1:6" hidden="1" outlineLevel="1" x14ac:dyDescent="0.3">
      <c r="A3491" s="34">
        <f t="shared" si="163"/>
        <v>45527.999999991574</v>
      </c>
      <c r="B3491" s="35" t="e">
        <f t="shared" si="164"/>
        <v>#DIV/0!</v>
      </c>
      <c r="C3491" s="30" t="e">
        <f t="shared" si="162"/>
        <v>#DIV/0!</v>
      </c>
      <c r="D3491" s="31" t="e">
        <f>E3491*$C$4</f>
        <v>#DIV/0!</v>
      </c>
      <c r="E3491" s="32" t="e">
        <f>MIN(B3491/-$C$4,IF(AND(A3491&gt;=B$12-1/24,A3491&lt;$B$13-1/24),0,IF(C3491&lt;=0,0,MIN(100,C3491*100*$C$8+$D$8)/100)))</f>
        <v>#DIV/0!</v>
      </c>
      <c r="F3491" s="33"/>
    </row>
    <row r="3492" spans="1:6" hidden="1" outlineLevel="1" x14ac:dyDescent="0.3">
      <c r="A3492" s="34">
        <f t="shared" si="163"/>
        <v>45528.041666658239</v>
      </c>
      <c r="B3492" s="35" t="e">
        <f t="shared" si="164"/>
        <v>#DIV/0!</v>
      </c>
      <c r="C3492" s="30" t="e">
        <f t="shared" si="162"/>
        <v>#DIV/0!</v>
      </c>
      <c r="D3492" s="31" t="e">
        <f>E3492*$C$4</f>
        <v>#DIV/0!</v>
      </c>
      <c r="E3492" s="32" t="e">
        <f>MIN(B3492/-$C$4,IF(AND(A3492&gt;=B$12-1/24,A3492&lt;$B$13-1/24),0,IF(C3492&lt;=0,0,MIN(100,C3492*100*$C$8+$D$8)/100)))</f>
        <v>#DIV/0!</v>
      </c>
      <c r="F3492" s="33"/>
    </row>
    <row r="3493" spans="1:6" hidden="1" outlineLevel="1" x14ac:dyDescent="0.3">
      <c r="A3493" s="34">
        <f t="shared" si="163"/>
        <v>45528.083333324903</v>
      </c>
      <c r="B3493" s="35" t="e">
        <f t="shared" si="164"/>
        <v>#DIV/0!</v>
      </c>
      <c r="C3493" s="30" t="e">
        <f t="shared" si="162"/>
        <v>#DIV/0!</v>
      </c>
      <c r="D3493" s="31" t="e">
        <f>E3493*$C$4</f>
        <v>#DIV/0!</v>
      </c>
      <c r="E3493" s="32" t="e">
        <f>MIN(B3493/-$C$4,IF(AND(A3493&gt;=B$12-1/24,A3493&lt;$B$13-1/24),0,IF(C3493&lt;=0,0,MIN(100,C3493*100*$C$8+$D$8)/100)))</f>
        <v>#DIV/0!</v>
      </c>
      <c r="F3493" s="33"/>
    </row>
    <row r="3494" spans="1:6" hidden="1" outlineLevel="1" x14ac:dyDescent="0.3">
      <c r="A3494" s="34">
        <f t="shared" si="163"/>
        <v>45528.124999991567</v>
      </c>
      <c r="B3494" s="35" t="e">
        <f t="shared" si="164"/>
        <v>#DIV/0!</v>
      </c>
      <c r="C3494" s="30" t="e">
        <f t="shared" si="162"/>
        <v>#DIV/0!</v>
      </c>
      <c r="D3494" s="31" t="e">
        <f>E3494*$C$4</f>
        <v>#DIV/0!</v>
      </c>
      <c r="E3494" s="32" t="e">
        <f>MIN(B3494/-$C$4,IF(AND(A3494&gt;=B$12-1/24,A3494&lt;$B$13-1/24),0,IF(C3494&lt;=0,0,MIN(100,C3494*100*$C$8+$D$8)/100)))</f>
        <v>#DIV/0!</v>
      </c>
      <c r="F3494" s="33"/>
    </row>
    <row r="3495" spans="1:6" hidden="1" outlineLevel="1" x14ac:dyDescent="0.3">
      <c r="A3495" s="34">
        <f t="shared" si="163"/>
        <v>45528.166666658231</v>
      </c>
      <c r="B3495" s="35" t="e">
        <f t="shared" si="164"/>
        <v>#DIV/0!</v>
      </c>
      <c r="C3495" s="30" t="e">
        <f t="shared" si="162"/>
        <v>#DIV/0!</v>
      </c>
      <c r="D3495" s="31" t="e">
        <f>E3495*$C$4</f>
        <v>#DIV/0!</v>
      </c>
      <c r="E3495" s="32" t="e">
        <f>MIN(B3495/-$C$4,IF(AND(A3495&gt;=B$12-1/24,A3495&lt;$B$13-1/24),0,IF(C3495&lt;=0,0,MIN(100,C3495*100*$C$8+$D$8)/100)))</f>
        <v>#DIV/0!</v>
      </c>
      <c r="F3495" s="33"/>
    </row>
    <row r="3496" spans="1:6" hidden="1" outlineLevel="1" x14ac:dyDescent="0.3">
      <c r="A3496" s="34">
        <f t="shared" si="163"/>
        <v>45528.208333324896</v>
      </c>
      <c r="B3496" s="35" t="e">
        <f t="shared" si="164"/>
        <v>#DIV/0!</v>
      </c>
      <c r="C3496" s="30" t="e">
        <f t="shared" si="162"/>
        <v>#DIV/0!</v>
      </c>
      <c r="D3496" s="31" t="e">
        <f>E3496*$C$4</f>
        <v>#DIV/0!</v>
      </c>
      <c r="E3496" s="32" t="e">
        <f>MIN(B3496/-$C$4,IF(AND(A3496&gt;=B$12-1/24,A3496&lt;$B$13-1/24),0,IF(C3496&lt;=0,0,MIN(100,C3496*100*$C$8+$D$8)/100)))</f>
        <v>#DIV/0!</v>
      </c>
      <c r="F3496" s="33"/>
    </row>
    <row r="3497" spans="1:6" collapsed="1" x14ac:dyDescent="0.3">
      <c r="A3497" s="34">
        <f t="shared" si="163"/>
        <v>45528.24999999156</v>
      </c>
      <c r="B3497" s="35" t="e">
        <f t="shared" si="164"/>
        <v>#DIV/0!</v>
      </c>
      <c r="C3497" s="30" t="e">
        <f t="shared" si="162"/>
        <v>#DIV/0!</v>
      </c>
      <c r="D3497" s="31" t="e">
        <f>E3497*$C$4</f>
        <v>#DIV/0!</v>
      </c>
      <c r="E3497" s="32" t="e">
        <f>MIN(B3497/-$C$4,IF(AND(A3497&gt;=B$12-1/24,A3497&lt;$B$13-1/24),0,IF(C3497&lt;=0,0,MIN(100,C3497*100*$C$8+$D$8)/100)))</f>
        <v>#DIV/0!</v>
      </c>
      <c r="F3497" s="33"/>
    </row>
    <row r="3498" spans="1:6" hidden="1" outlineLevel="1" x14ac:dyDescent="0.3">
      <c r="A3498" s="34">
        <f t="shared" si="163"/>
        <v>45528.291666658224</v>
      </c>
      <c r="B3498" s="35" t="e">
        <f t="shared" si="164"/>
        <v>#DIV/0!</v>
      </c>
      <c r="C3498" s="30" t="e">
        <f t="shared" si="162"/>
        <v>#DIV/0!</v>
      </c>
      <c r="D3498" s="31" t="e">
        <f>E3498*$C$4</f>
        <v>#DIV/0!</v>
      </c>
      <c r="E3498" s="32" t="e">
        <f>MIN(B3498/-$C$4,IF(AND(A3498&gt;=B$12-1/24,A3498&lt;$B$13-1/24),0,IF(C3498&lt;=0,0,MIN(100,C3498*100*$C$8+$D$8)/100)))</f>
        <v>#DIV/0!</v>
      </c>
      <c r="F3498" s="33"/>
    </row>
    <row r="3499" spans="1:6" hidden="1" outlineLevel="1" x14ac:dyDescent="0.3">
      <c r="A3499" s="34">
        <f t="shared" si="163"/>
        <v>45528.333333324888</v>
      </c>
      <c r="B3499" s="35" t="e">
        <f t="shared" si="164"/>
        <v>#DIV/0!</v>
      </c>
      <c r="C3499" s="30" t="e">
        <f t="shared" si="162"/>
        <v>#DIV/0!</v>
      </c>
      <c r="D3499" s="31" t="e">
        <f>E3499*$C$4</f>
        <v>#DIV/0!</v>
      </c>
      <c r="E3499" s="32" t="e">
        <f>MIN(B3499/-$C$4,IF(AND(A3499&gt;=B$12-1/24,A3499&lt;$B$13-1/24),0,IF(C3499&lt;=0,0,MIN(100,C3499*100*$C$8+$D$8)/100)))</f>
        <v>#DIV/0!</v>
      </c>
      <c r="F3499" s="33"/>
    </row>
    <row r="3500" spans="1:6" hidden="1" outlineLevel="1" x14ac:dyDescent="0.3">
      <c r="A3500" s="34">
        <f t="shared" si="163"/>
        <v>45528.374999991553</v>
      </c>
      <c r="B3500" s="35" t="e">
        <f t="shared" si="164"/>
        <v>#DIV/0!</v>
      </c>
      <c r="C3500" s="30" t="e">
        <f t="shared" si="162"/>
        <v>#DIV/0!</v>
      </c>
      <c r="D3500" s="31" t="e">
        <f>E3500*$C$4</f>
        <v>#DIV/0!</v>
      </c>
      <c r="E3500" s="32" t="e">
        <f>MIN(B3500/-$C$4,IF(AND(A3500&gt;=B$12-1/24,A3500&lt;$B$13-1/24),0,IF(C3500&lt;=0,0,MIN(100,C3500*100*$C$8+$D$8)/100)))</f>
        <v>#DIV/0!</v>
      </c>
      <c r="F3500" s="33"/>
    </row>
    <row r="3501" spans="1:6" hidden="1" outlineLevel="1" x14ac:dyDescent="0.3">
      <c r="A3501" s="34">
        <f t="shared" si="163"/>
        <v>45528.416666658217</v>
      </c>
      <c r="B3501" s="35" t="e">
        <f t="shared" si="164"/>
        <v>#DIV/0!</v>
      </c>
      <c r="C3501" s="30" t="e">
        <f t="shared" si="162"/>
        <v>#DIV/0!</v>
      </c>
      <c r="D3501" s="31" t="e">
        <f>E3501*$C$4</f>
        <v>#DIV/0!</v>
      </c>
      <c r="E3501" s="32" t="e">
        <f>MIN(B3501/-$C$4,IF(AND(A3501&gt;=B$12-1/24,A3501&lt;$B$13-1/24),0,IF(C3501&lt;=0,0,MIN(100,C3501*100*$C$8+$D$8)/100)))</f>
        <v>#DIV/0!</v>
      </c>
      <c r="F3501" s="33"/>
    </row>
    <row r="3502" spans="1:6" hidden="1" outlineLevel="1" x14ac:dyDescent="0.3">
      <c r="A3502" s="34">
        <f t="shared" si="163"/>
        <v>45528.458333324881</v>
      </c>
      <c r="B3502" s="35" t="e">
        <f t="shared" si="164"/>
        <v>#DIV/0!</v>
      </c>
      <c r="C3502" s="30" t="e">
        <f t="shared" si="162"/>
        <v>#DIV/0!</v>
      </c>
      <c r="D3502" s="31" t="e">
        <f>E3502*$C$4</f>
        <v>#DIV/0!</v>
      </c>
      <c r="E3502" s="32" t="e">
        <f>MIN(B3502/-$C$4,IF(AND(A3502&gt;=B$12-1/24,A3502&lt;$B$13-1/24),0,IF(C3502&lt;=0,0,MIN(100,C3502*100*$C$8+$D$8)/100)))</f>
        <v>#DIV/0!</v>
      </c>
      <c r="F3502" s="33"/>
    </row>
    <row r="3503" spans="1:6" hidden="1" outlineLevel="1" x14ac:dyDescent="0.3">
      <c r="A3503" s="34">
        <f t="shared" si="163"/>
        <v>45528.499999991545</v>
      </c>
      <c r="B3503" s="35" t="e">
        <f t="shared" si="164"/>
        <v>#DIV/0!</v>
      </c>
      <c r="C3503" s="30" t="e">
        <f t="shared" si="162"/>
        <v>#DIV/0!</v>
      </c>
      <c r="D3503" s="31" t="e">
        <f>E3503*$C$4</f>
        <v>#DIV/0!</v>
      </c>
      <c r="E3503" s="32" t="e">
        <f>MIN(B3503/-$C$4,IF(AND(A3503&gt;=B$12-1/24,A3503&lt;$B$13-1/24),0,IF(C3503&lt;=0,0,MIN(100,C3503*100*$C$8+$D$8)/100)))</f>
        <v>#DIV/0!</v>
      </c>
      <c r="F3503" s="33"/>
    </row>
    <row r="3504" spans="1:6" hidden="1" outlineLevel="1" x14ac:dyDescent="0.3">
      <c r="A3504" s="34">
        <f t="shared" si="163"/>
        <v>45528.54166665821</v>
      </c>
      <c r="B3504" s="35" t="e">
        <f t="shared" si="164"/>
        <v>#DIV/0!</v>
      </c>
      <c r="C3504" s="30" t="e">
        <f t="shared" si="162"/>
        <v>#DIV/0!</v>
      </c>
      <c r="D3504" s="31" t="e">
        <f>E3504*$C$4</f>
        <v>#DIV/0!</v>
      </c>
      <c r="E3504" s="32" t="e">
        <f>MIN(B3504/-$C$4,IF(AND(A3504&gt;=B$12-1/24,A3504&lt;$B$13-1/24),0,IF(C3504&lt;=0,0,MIN(100,C3504*100*$C$8+$D$8)/100)))</f>
        <v>#DIV/0!</v>
      </c>
      <c r="F3504" s="33"/>
    </row>
    <row r="3505" spans="1:6" hidden="1" outlineLevel="1" x14ac:dyDescent="0.3">
      <c r="A3505" s="34">
        <f t="shared" si="163"/>
        <v>45528.583333324874</v>
      </c>
      <c r="B3505" s="35" t="e">
        <f t="shared" si="164"/>
        <v>#DIV/0!</v>
      </c>
      <c r="C3505" s="30" t="e">
        <f t="shared" si="162"/>
        <v>#DIV/0!</v>
      </c>
      <c r="D3505" s="31" t="e">
        <f>E3505*$C$4</f>
        <v>#DIV/0!</v>
      </c>
      <c r="E3505" s="32" t="e">
        <f>MIN(B3505/-$C$4,IF(AND(A3505&gt;=B$12-1/24,A3505&lt;$B$13-1/24),0,IF(C3505&lt;=0,0,MIN(100,C3505*100*$C$8+$D$8)/100)))</f>
        <v>#DIV/0!</v>
      </c>
      <c r="F3505" s="33"/>
    </row>
    <row r="3506" spans="1:6" hidden="1" outlineLevel="1" x14ac:dyDescent="0.3">
      <c r="A3506" s="34">
        <f t="shared" si="163"/>
        <v>45528.624999991538</v>
      </c>
      <c r="B3506" s="35" t="e">
        <f t="shared" si="164"/>
        <v>#DIV/0!</v>
      </c>
      <c r="C3506" s="30" t="e">
        <f t="shared" si="162"/>
        <v>#DIV/0!</v>
      </c>
      <c r="D3506" s="31" t="e">
        <f>E3506*$C$4</f>
        <v>#DIV/0!</v>
      </c>
      <c r="E3506" s="32" t="e">
        <f>MIN(B3506/-$C$4,IF(AND(A3506&gt;=B$12-1/24,A3506&lt;$B$13-1/24),0,IF(C3506&lt;=0,0,MIN(100,C3506*100*$C$8+$D$8)/100)))</f>
        <v>#DIV/0!</v>
      </c>
      <c r="F3506" s="33"/>
    </row>
    <row r="3507" spans="1:6" hidden="1" outlineLevel="1" x14ac:dyDescent="0.3">
      <c r="A3507" s="34">
        <f t="shared" si="163"/>
        <v>45528.666666658202</v>
      </c>
      <c r="B3507" s="35" t="e">
        <f t="shared" si="164"/>
        <v>#DIV/0!</v>
      </c>
      <c r="C3507" s="30" t="e">
        <f t="shared" si="162"/>
        <v>#DIV/0!</v>
      </c>
      <c r="D3507" s="31" t="e">
        <f>E3507*$C$4</f>
        <v>#DIV/0!</v>
      </c>
      <c r="E3507" s="32" t="e">
        <f>MIN(B3507/-$C$4,IF(AND(A3507&gt;=B$12-1/24,A3507&lt;$B$13-1/24),0,IF(C3507&lt;=0,0,MIN(100,C3507*100*$C$8+$D$8)/100)))</f>
        <v>#DIV/0!</v>
      </c>
      <c r="F3507" s="33"/>
    </row>
    <row r="3508" spans="1:6" hidden="1" outlineLevel="1" x14ac:dyDescent="0.3">
      <c r="A3508" s="34">
        <f t="shared" si="163"/>
        <v>45528.708333324867</v>
      </c>
      <c r="B3508" s="35" t="e">
        <f t="shared" si="164"/>
        <v>#DIV/0!</v>
      </c>
      <c r="C3508" s="30" t="e">
        <f t="shared" si="162"/>
        <v>#DIV/0!</v>
      </c>
      <c r="D3508" s="31" t="e">
        <f>E3508*$C$4</f>
        <v>#DIV/0!</v>
      </c>
      <c r="E3508" s="32" t="e">
        <f>MIN(B3508/-$C$4,IF(AND(A3508&gt;=B$12-1/24,A3508&lt;$B$13-1/24),0,IF(C3508&lt;=0,0,MIN(100,C3508*100*$C$8+$D$8)/100)))</f>
        <v>#DIV/0!</v>
      </c>
      <c r="F3508" s="33"/>
    </row>
    <row r="3509" spans="1:6" hidden="1" outlineLevel="1" x14ac:dyDescent="0.3">
      <c r="A3509" s="34">
        <f t="shared" si="163"/>
        <v>45528.749999991531</v>
      </c>
      <c r="B3509" s="35" t="e">
        <f t="shared" si="164"/>
        <v>#DIV/0!</v>
      </c>
      <c r="C3509" s="30" t="e">
        <f t="shared" si="162"/>
        <v>#DIV/0!</v>
      </c>
      <c r="D3509" s="31" t="e">
        <f>E3509*$C$4</f>
        <v>#DIV/0!</v>
      </c>
      <c r="E3509" s="32" t="e">
        <f>MIN(B3509/-$C$4,IF(AND(A3509&gt;=B$12-1/24,A3509&lt;$B$13-1/24),0,IF(C3509&lt;=0,0,MIN(100,C3509*100*$C$8+$D$8)/100)))</f>
        <v>#DIV/0!</v>
      </c>
      <c r="F3509" s="33"/>
    </row>
    <row r="3510" spans="1:6" hidden="1" outlineLevel="1" x14ac:dyDescent="0.3">
      <c r="A3510" s="34">
        <f t="shared" si="163"/>
        <v>45528.791666658195</v>
      </c>
      <c r="B3510" s="35" t="e">
        <f t="shared" si="164"/>
        <v>#DIV/0!</v>
      </c>
      <c r="C3510" s="30" t="e">
        <f t="shared" si="162"/>
        <v>#DIV/0!</v>
      </c>
      <c r="D3510" s="31" t="e">
        <f>E3510*$C$4</f>
        <v>#DIV/0!</v>
      </c>
      <c r="E3510" s="32" t="e">
        <f>MIN(B3510/-$C$4,IF(AND(A3510&gt;=B$12-1/24,A3510&lt;$B$13-1/24),0,IF(C3510&lt;=0,0,MIN(100,C3510*100*$C$8+$D$8)/100)))</f>
        <v>#DIV/0!</v>
      </c>
      <c r="F3510" s="33"/>
    </row>
    <row r="3511" spans="1:6" hidden="1" outlineLevel="1" x14ac:dyDescent="0.3">
      <c r="A3511" s="34">
        <f t="shared" si="163"/>
        <v>45528.833333324859</v>
      </c>
      <c r="B3511" s="35" t="e">
        <f t="shared" si="164"/>
        <v>#DIV/0!</v>
      </c>
      <c r="C3511" s="30" t="e">
        <f t="shared" si="162"/>
        <v>#DIV/0!</v>
      </c>
      <c r="D3511" s="31" t="e">
        <f>E3511*$C$4</f>
        <v>#DIV/0!</v>
      </c>
      <c r="E3511" s="32" t="e">
        <f>MIN(B3511/-$C$4,IF(AND(A3511&gt;=B$12-1/24,A3511&lt;$B$13-1/24),0,IF(C3511&lt;=0,0,MIN(100,C3511*100*$C$8+$D$8)/100)))</f>
        <v>#DIV/0!</v>
      </c>
      <c r="F3511" s="33"/>
    </row>
    <row r="3512" spans="1:6" hidden="1" outlineLevel="1" x14ac:dyDescent="0.3">
      <c r="A3512" s="34">
        <f t="shared" si="163"/>
        <v>45528.874999991524</v>
      </c>
      <c r="B3512" s="35" t="e">
        <f t="shared" si="164"/>
        <v>#DIV/0!</v>
      </c>
      <c r="C3512" s="30" t="e">
        <f t="shared" si="162"/>
        <v>#DIV/0!</v>
      </c>
      <c r="D3512" s="31" t="e">
        <f>E3512*$C$4</f>
        <v>#DIV/0!</v>
      </c>
      <c r="E3512" s="32" t="e">
        <f>MIN(B3512/-$C$4,IF(AND(A3512&gt;=B$12-1/24,A3512&lt;$B$13-1/24),0,IF(C3512&lt;=0,0,MIN(100,C3512*100*$C$8+$D$8)/100)))</f>
        <v>#DIV/0!</v>
      </c>
      <c r="F3512" s="33"/>
    </row>
    <row r="3513" spans="1:6" hidden="1" outlineLevel="1" x14ac:dyDescent="0.3">
      <c r="A3513" s="34">
        <f t="shared" si="163"/>
        <v>45528.916666658188</v>
      </c>
      <c r="B3513" s="35" t="e">
        <f t="shared" si="164"/>
        <v>#DIV/0!</v>
      </c>
      <c r="C3513" s="30" t="e">
        <f t="shared" si="162"/>
        <v>#DIV/0!</v>
      </c>
      <c r="D3513" s="31" t="e">
        <f>E3513*$C$4</f>
        <v>#DIV/0!</v>
      </c>
      <c r="E3513" s="32" t="e">
        <f>MIN(B3513/-$C$4,IF(AND(A3513&gt;=B$12-1/24,A3513&lt;$B$13-1/24),0,IF(C3513&lt;=0,0,MIN(100,C3513*100*$C$8+$D$8)/100)))</f>
        <v>#DIV/0!</v>
      </c>
      <c r="F3513" s="33"/>
    </row>
    <row r="3514" spans="1:6" hidden="1" outlineLevel="1" x14ac:dyDescent="0.3">
      <c r="A3514" s="34">
        <f t="shared" si="163"/>
        <v>45528.958333324852</v>
      </c>
      <c r="B3514" s="35" t="e">
        <f t="shared" si="164"/>
        <v>#DIV/0!</v>
      </c>
      <c r="C3514" s="30" t="e">
        <f t="shared" si="162"/>
        <v>#DIV/0!</v>
      </c>
      <c r="D3514" s="31" t="e">
        <f>E3514*$C$4</f>
        <v>#DIV/0!</v>
      </c>
      <c r="E3514" s="32" t="e">
        <f>MIN(B3514/-$C$4,IF(AND(A3514&gt;=B$12-1/24,A3514&lt;$B$13-1/24),0,IF(C3514&lt;=0,0,MIN(100,C3514*100*$C$8+$D$8)/100)))</f>
        <v>#DIV/0!</v>
      </c>
      <c r="F3514" s="33"/>
    </row>
    <row r="3515" spans="1:6" hidden="1" outlineLevel="1" x14ac:dyDescent="0.3">
      <c r="A3515" s="34">
        <f t="shared" si="163"/>
        <v>45528.999999991516</v>
      </c>
      <c r="B3515" s="35" t="e">
        <f t="shared" si="164"/>
        <v>#DIV/0!</v>
      </c>
      <c r="C3515" s="30" t="e">
        <f t="shared" si="162"/>
        <v>#DIV/0!</v>
      </c>
      <c r="D3515" s="31" t="e">
        <f>E3515*$C$4</f>
        <v>#DIV/0!</v>
      </c>
      <c r="E3515" s="32" t="e">
        <f>MIN(B3515/-$C$4,IF(AND(A3515&gt;=B$12-1/24,A3515&lt;$B$13-1/24),0,IF(C3515&lt;=0,0,MIN(100,C3515*100*$C$8+$D$8)/100)))</f>
        <v>#DIV/0!</v>
      </c>
      <c r="F3515" s="33"/>
    </row>
    <row r="3516" spans="1:6" hidden="1" outlineLevel="1" x14ac:dyDescent="0.3">
      <c r="A3516" s="34">
        <f t="shared" si="163"/>
        <v>45529.04166665818</v>
      </c>
      <c r="B3516" s="35" t="e">
        <f t="shared" si="164"/>
        <v>#DIV/0!</v>
      </c>
      <c r="C3516" s="30" t="e">
        <f t="shared" si="162"/>
        <v>#DIV/0!</v>
      </c>
      <c r="D3516" s="31" t="e">
        <f>E3516*$C$4</f>
        <v>#DIV/0!</v>
      </c>
      <c r="E3516" s="32" t="e">
        <f>MIN(B3516/-$C$4,IF(AND(A3516&gt;=B$12-1/24,A3516&lt;$B$13-1/24),0,IF(C3516&lt;=0,0,MIN(100,C3516*100*$C$8+$D$8)/100)))</f>
        <v>#DIV/0!</v>
      </c>
      <c r="F3516" s="33"/>
    </row>
    <row r="3517" spans="1:6" hidden="1" outlineLevel="1" x14ac:dyDescent="0.3">
      <c r="A3517" s="34">
        <f t="shared" si="163"/>
        <v>45529.083333324845</v>
      </c>
      <c r="B3517" s="35" t="e">
        <f t="shared" si="164"/>
        <v>#DIV/0!</v>
      </c>
      <c r="C3517" s="30" t="e">
        <f t="shared" si="162"/>
        <v>#DIV/0!</v>
      </c>
      <c r="D3517" s="31" t="e">
        <f>E3517*$C$4</f>
        <v>#DIV/0!</v>
      </c>
      <c r="E3517" s="32" t="e">
        <f>MIN(B3517/-$C$4,IF(AND(A3517&gt;=B$12-1/24,A3517&lt;$B$13-1/24),0,IF(C3517&lt;=0,0,MIN(100,C3517*100*$C$8+$D$8)/100)))</f>
        <v>#DIV/0!</v>
      </c>
      <c r="F3517" s="33"/>
    </row>
    <row r="3518" spans="1:6" hidden="1" outlineLevel="1" x14ac:dyDescent="0.3">
      <c r="A3518" s="34">
        <f t="shared" si="163"/>
        <v>45529.124999991509</v>
      </c>
      <c r="B3518" s="35" t="e">
        <f t="shared" si="164"/>
        <v>#DIV/0!</v>
      </c>
      <c r="C3518" s="30" t="e">
        <f t="shared" si="162"/>
        <v>#DIV/0!</v>
      </c>
      <c r="D3518" s="31" t="e">
        <f>E3518*$C$4</f>
        <v>#DIV/0!</v>
      </c>
      <c r="E3518" s="32" t="e">
        <f>MIN(B3518/-$C$4,IF(AND(A3518&gt;=B$12-1/24,A3518&lt;$B$13-1/24),0,IF(C3518&lt;=0,0,MIN(100,C3518*100*$C$8+$D$8)/100)))</f>
        <v>#DIV/0!</v>
      </c>
      <c r="F3518" s="33"/>
    </row>
    <row r="3519" spans="1:6" hidden="1" outlineLevel="1" x14ac:dyDescent="0.3">
      <c r="A3519" s="34">
        <f t="shared" si="163"/>
        <v>45529.166666658173</v>
      </c>
      <c r="B3519" s="35" t="e">
        <f t="shared" si="164"/>
        <v>#DIV/0!</v>
      </c>
      <c r="C3519" s="30" t="e">
        <f t="shared" si="162"/>
        <v>#DIV/0!</v>
      </c>
      <c r="D3519" s="31" t="e">
        <f>E3519*$C$4</f>
        <v>#DIV/0!</v>
      </c>
      <c r="E3519" s="32" t="e">
        <f>MIN(B3519/-$C$4,IF(AND(A3519&gt;=B$12-1/24,A3519&lt;$B$13-1/24),0,IF(C3519&lt;=0,0,MIN(100,C3519*100*$C$8+$D$8)/100)))</f>
        <v>#DIV/0!</v>
      </c>
      <c r="F3519" s="33"/>
    </row>
    <row r="3520" spans="1:6" hidden="1" outlineLevel="1" x14ac:dyDescent="0.3">
      <c r="A3520" s="34">
        <f t="shared" si="163"/>
        <v>45529.208333324837</v>
      </c>
      <c r="B3520" s="35" t="e">
        <f t="shared" si="164"/>
        <v>#DIV/0!</v>
      </c>
      <c r="C3520" s="30" t="e">
        <f t="shared" si="162"/>
        <v>#DIV/0!</v>
      </c>
      <c r="D3520" s="31" t="e">
        <f>E3520*$C$4</f>
        <v>#DIV/0!</v>
      </c>
      <c r="E3520" s="32" t="e">
        <f>MIN(B3520/-$C$4,IF(AND(A3520&gt;=B$12-1/24,A3520&lt;$B$13-1/24),0,IF(C3520&lt;=0,0,MIN(100,C3520*100*$C$8+$D$8)/100)))</f>
        <v>#DIV/0!</v>
      </c>
      <c r="F3520" s="33"/>
    </row>
    <row r="3521" spans="1:6" collapsed="1" x14ac:dyDescent="0.3">
      <c r="A3521" s="34">
        <f t="shared" si="163"/>
        <v>45529.249999991502</v>
      </c>
      <c r="B3521" s="35" t="e">
        <f t="shared" si="164"/>
        <v>#DIV/0!</v>
      </c>
      <c r="C3521" s="30" t="e">
        <f t="shared" si="162"/>
        <v>#DIV/0!</v>
      </c>
      <c r="D3521" s="31" t="e">
        <f>E3521*$C$4</f>
        <v>#DIV/0!</v>
      </c>
      <c r="E3521" s="32" t="e">
        <f>MIN(B3521/-$C$4,IF(AND(A3521&gt;=B$12-1/24,A3521&lt;$B$13-1/24),0,IF(C3521&lt;=0,0,MIN(100,C3521*100*$C$8+$D$8)/100)))</f>
        <v>#DIV/0!</v>
      </c>
      <c r="F3521" s="33"/>
    </row>
    <row r="3522" spans="1:6" hidden="1" outlineLevel="1" x14ac:dyDescent="0.3">
      <c r="A3522" s="34">
        <f t="shared" si="163"/>
        <v>45529.291666658166</v>
      </c>
      <c r="B3522" s="35" t="e">
        <f t="shared" si="164"/>
        <v>#DIV/0!</v>
      </c>
      <c r="C3522" s="30" t="e">
        <f t="shared" si="162"/>
        <v>#DIV/0!</v>
      </c>
      <c r="D3522" s="31" t="e">
        <f>E3522*$C$4</f>
        <v>#DIV/0!</v>
      </c>
      <c r="E3522" s="32" t="e">
        <f>MIN(B3522/-$C$4,IF(AND(A3522&gt;=B$12-1/24,A3522&lt;$B$13-1/24),0,IF(C3522&lt;=0,0,MIN(100,C3522*100*$C$8+$D$8)/100)))</f>
        <v>#DIV/0!</v>
      </c>
      <c r="F3522" s="33"/>
    </row>
    <row r="3523" spans="1:6" hidden="1" outlineLevel="1" x14ac:dyDescent="0.3">
      <c r="A3523" s="34">
        <f t="shared" si="163"/>
        <v>45529.33333332483</v>
      </c>
      <c r="B3523" s="35" t="e">
        <f t="shared" si="164"/>
        <v>#DIV/0!</v>
      </c>
      <c r="C3523" s="30" t="e">
        <f t="shared" si="162"/>
        <v>#DIV/0!</v>
      </c>
      <c r="D3523" s="31" t="e">
        <f>E3523*$C$4</f>
        <v>#DIV/0!</v>
      </c>
      <c r="E3523" s="32" t="e">
        <f>MIN(B3523/-$C$4,IF(AND(A3523&gt;=B$12-1/24,A3523&lt;$B$13-1/24),0,IF(C3523&lt;=0,0,MIN(100,C3523*100*$C$8+$D$8)/100)))</f>
        <v>#DIV/0!</v>
      </c>
      <c r="F3523" s="33"/>
    </row>
    <row r="3524" spans="1:6" hidden="1" outlineLevel="1" x14ac:dyDescent="0.3">
      <c r="A3524" s="34">
        <f t="shared" si="163"/>
        <v>45529.374999991494</v>
      </c>
      <c r="B3524" s="35" t="e">
        <f t="shared" si="164"/>
        <v>#DIV/0!</v>
      </c>
      <c r="C3524" s="30" t="e">
        <f t="shared" si="162"/>
        <v>#DIV/0!</v>
      </c>
      <c r="D3524" s="31" t="e">
        <f>E3524*$C$4</f>
        <v>#DIV/0!</v>
      </c>
      <c r="E3524" s="32" t="e">
        <f>MIN(B3524/-$C$4,IF(AND(A3524&gt;=B$12-1/24,A3524&lt;$B$13-1/24),0,IF(C3524&lt;=0,0,MIN(100,C3524*100*$C$8+$D$8)/100)))</f>
        <v>#DIV/0!</v>
      </c>
      <c r="F3524" s="33"/>
    </row>
    <row r="3525" spans="1:6" hidden="1" outlineLevel="1" x14ac:dyDescent="0.3">
      <c r="A3525" s="34">
        <f t="shared" si="163"/>
        <v>45529.416666658159</v>
      </c>
      <c r="B3525" s="35" t="e">
        <f t="shared" si="164"/>
        <v>#DIV/0!</v>
      </c>
      <c r="C3525" s="30" t="e">
        <f t="shared" si="162"/>
        <v>#DIV/0!</v>
      </c>
      <c r="D3525" s="31" t="e">
        <f>E3525*$C$4</f>
        <v>#DIV/0!</v>
      </c>
      <c r="E3525" s="32" t="e">
        <f>MIN(B3525/-$C$4,IF(AND(A3525&gt;=B$12-1/24,A3525&lt;$B$13-1/24),0,IF(C3525&lt;=0,0,MIN(100,C3525*100*$C$8+$D$8)/100)))</f>
        <v>#DIV/0!</v>
      </c>
      <c r="F3525" s="33"/>
    </row>
    <row r="3526" spans="1:6" hidden="1" outlineLevel="1" x14ac:dyDescent="0.3">
      <c r="A3526" s="34">
        <f t="shared" si="163"/>
        <v>45529.458333324823</v>
      </c>
      <c r="B3526" s="35" t="e">
        <f t="shared" si="164"/>
        <v>#DIV/0!</v>
      </c>
      <c r="C3526" s="30" t="e">
        <f t="shared" si="162"/>
        <v>#DIV/0!</v>
      </c>
      <c r="D3526" s="31" t="e">
        <f>E3526*$C$4</f>
        <v>#DIV/0!</v>
      </c>
      <c r="E3526" s="32" t="e">
        <f>MIN(B3526/-$C$4,IF(AND(A3526&gt;=B$12-1/24,A3526&lt;$B$13-1/24),0,IF(C3526&lt;=0,0,MIN(100,C3526*100*$C$8+$D$8)/100)))</f>
        <v>#DIV/0!</v>
      </c>
      <c r="F3526" s="33"/>
    </row>
    <row r="3527" spans="1:6" hidden="1" outlineLevel="1" x14ac:dyDescent="0.3">
      <c r="A3527" s="34">
        <f t="shared" si="163"/>
        <v>45529.499999991487</v>
      </c>
      <c r="B3527" s="35" t="e">
        <f t="shared" si="164"/>
        <v>#DIV/0!</v>
      </c>
      <c r="C3527" s="30" t="e">
        <f t="shared" si="162"/>
        <v>#DIV/0!</v>
      </c>
      <c r="D3527" s="31" t="e">
        <f>E3527*$C$4</f>
        <v>#DIV/0!</v>
      </c>
      <c r="E3527" s="32" t="e">
        <f>MIN(B3527/-$C$4,IF(AND(A3527&gt;=B$12-1/24,A3527&lt;$B$13-1/24),0,IF(C3527&lt;=0,0,MIN(100,C3527*100*$C$8+$D$8)/100)))</f>
        <v>#DIV/0!</v>
      </c>
      <c r="F3527" s="33"/>
    </row>
    <row r="3528" spans="1:6" hidden="1" outlineLevel="1" x14ac:dyDescent="0.3">
      <c r="A3528" s="34">
        <f t="shared" si="163"/>
        <v>45529.541666658151</v>
      </c>
      <c r="B3528" s="35" t="e">
        <f t="shared" si="164"/>
        <v>#DIV/0!</v>
      </c>
      <c r="C3528" s="30" t="e">
        <f t="shared" si="162"/>
        <v>#DIV/0!</v>
      </c>
      <c r="D3528" s="31" t="e">
        <f>E3528*$C$4</f>
        <v>#DIV/0!</v>
      </c>
      <c r="E3528" s="32" t="e">
        <f>MIN(B3528/-$C$4,IF(AND(A3528&gt;=B$12-1/24,A3528&lt;$B$13-1/24),0,IF(C3528&lt;=0,0,MIN(100,C3528*100*$C$8+$D$8)/100)))</f>
        <v>#DIV/0!</v>
      </c>
      <c r="F3528" s="33"/>
    </row>
    <row r="3529" spans="1:6" hidden="1" outlineLevel="1" x14ac:dyDescent="0.3">
      <c r="A3529" s="34">
        <f t="shared" si="163"/>
        <v>45529.583333324816</v>
      </c>
      <c r="B3529" s="35" t="e">
        <f t="shared" si="164"/>
        <v>#DIV/0!</v>
      </c>
      <c r="C3529" s="30" t="e">
        <f t="shared" si="162"/>
        <v>#DIV/0!</v>
      </c>
      <c r="D3529" s="31" t="e">
        <f>E3529*$C$4</f>
        <v>#DIV/0!</v>
      </c>
      <c r="E3529" s="32" t="e">
        <f>MIN(B3529/-$C$4,IF(AND(A3529&gt;=B$12-1/24,A3529&lt;$B$13-1/24),0,IF(C3529&lt;=0,0,MIN(100,C3529*100*$C$8+$D$8)/100)))</f>
        <v>#DIV/0!</v>
      </c>
      <c r="F3529" s="33"/>
    </row>
    <row r="3530" spans="1:6" hidden="1" outlineLevel="1" x14ac:dyDescent="0.3">
      <c r="A3530" s="34">
        <f t="shared" si="163"/>
        <v>45529.62499999148</v>
      </c>
      <c r="B3530" s="35" t="e">
        <f t="shared" si="164"/>
        <v>#DIV/0!</v>
      </c>
      <c r="C3530" s="30" t="e">
        <f t="shared" si="162"/>
        <v>#DIV/0!</v>
      </c>
      <c r="D3530" s="31" t="e">
        <f>E3530*$C$4</f>
        <v>#DIV/0!</v>
      </c>
      <c r="E3530" s="32" t="e">
        <f>MIN(B3530/-$C$4,IF(AND(A3530&gt;=B$12-1/24,A3530&lt;$B$13-1/24),0,IF(C3530&lt;=0,0,MIN(100,C3530*100*$C$8+$D$8)/100)))</f>
        <v>#DIV/0!</v>
      </c>
      <c r="F3530" s="33"/>
    </row>
    <row r="3531" spans="1:6" hidden="1" outlineLevel="1" x14ac:dyDescent="0.3">
      <c r="A3531" s="34">
        <f t="shared" si="163"/>
        <v>45529.666666658144</v>
      </c>
      <c r="B3531" s="35" t="e">
        <f t="shared" si="164"/>
        <v>#DIV/0!</v>
      </c>
      <c r="C3531" s="30" t="e">
        <f t="shared" si="162"/>
        <v>#DIV/0!</v>
      </c>
      <c r="D3531" s="31" t="e">
        <f>E3531*$C$4</f>
        <v>#DIV/0!</v>
      </c>
      <c r="E3531" s="32" t="e">
        <f>MIN(B3531/-$C$4,IF(AND(A3531&gt;=B$12-1/24,A3531&lt;$B$13-1/24),0,IF(C3531&lt;=0,0,MIN(100,C3531*100*$C$8+$D$8)/100)))</f>
        <v>#DIV/0!</v>
      </c>
      <c r="F3531" s="33"/>
    </row>
    <row r="3532" spans="1:6" hidden="1" outlineLevel="1" x14ac:dyDescent="0.3">
      <c r="A3532" s="34">
        <f t="shared" si="163"/>
        <v>45529.708333324808</v>
      </c>
      <c r="B3532" s="35" t="e">
        <f t="shared" si="164"/>
        <v>#DIV/0!</v>
      </c>
      <c r="C3532" s="30" t="e">
        <f t="shared" si="162"/>
        <v>#DIV/0!</v>
      </c>
      <c r="D3532" s="31" t="e">
        <f>E3532*$C$4</f>
        <v>#DIV/0!</v>
      </c>
      <c r="E3532" s="32" t="e">
        <f>MIN(B3532/-$C$4,IF(AND(A3532&gt;=B$12-1/24,A3532&lt;$B$13-1/24),0,IF(C3532&lt;=0,0,MIN(100,C3532*100*$C$8+$D$8)/100)))</f>
        <v>#DIV/0!</v>
      </c>
      <c r="F3532" s="33"/>
    </row>
    <row r="3533" spans="1:6" hidden="1" outlineLevel="1" x14ac:dyDescent="0.3">
      <c r="A3533" s="34">
        <f t="shared" si="163"/>
        <v>45529.749999991473</v>
      </c>
      <c r="B3533" s="35" t="e">
        <f t="shared" si="164"/>
        <v>#DIV/0!</v>
      </c>
      <c r="C3533" s="30" t="e">
        <f t="shared" si="162"/>
        <v>#DIV/0!</v>
      </c>
      <c r="D3533" s="31" t="e">
        <f>E3533*$C$4</f>
        <v>#DIV/0!</v>
      </c>
      <c r="E3533" s="32" t="e">
        <f>MIN(B3533/-$C$4,IF(AND(A3533&gt;=B$12-1/24,A3533&lt;$B$13-1/24),0,IF(C3533&lt;=0,0,MIN(100,C3533*100*$C$8+$D$8)/100)))</f>
        <v>#DIV/0!</v>
      </c>
      <c r="F3533" s="33"/>
    </row>
    <row r="3534" spans="1:6" hidden="1" outlineLevel="1" x14ac:dyDescent="0.3">
      <c r="A3534" s="34">
        <f t="shared" si="163"/>
        <v>45529.791666658137</v>
      </c>
      <c r="B3534" s="35" t="e">
        <f t="shared" si="164"/>
        <v>#DIV/0!</v>
      </c>
      <c r="C3534" s="30" t="e">
        <f t="shared" si="162"/>
        <v>#DIV/0!</v>
      </c>
      <c r="D3534" s="31" t="e">
        <f>E3534*$C$4</f>
        <v>#DIV/0!</v>
      </c>
      <c r="E3534" s="32" t="e">
        <f>MIN(B3534/-$C$4,IF(AND(A3534&gt;=B$12-1/24,A3534&lt;$B$13-1/24),0,IF(C3534&lt;=0,0,MIN(100,C3534*100*$C$8+$D$8)/100)))</f>
        <v>#DIV/0!</v>
      </c>
      <c r="F3534" s="33"/>
    </row>
    <row r="3535" spans="1:6" hidden="1" outlineLevel="1" x14ac:dyDescent="0.3">
      <c r="A3535" s="34">
        <f t="shared" si="163"/>
        <v>45529.833333324801</v>
      </c>
      <c r="B3535" s="35" t="e">
        <f t="shared" si="164"/>
        <v>#DIV/0!</v>
      </c>
      <c r="C3535" s="30" t="e">
        <f t="shared" si="162"/>
        <v>#DIV/0!</v>
      </c>
      <c r="D3535" s="31" t="e">
        <f>E3535*$C$4</f>
        <v>#DIV/0!</v>
      </c>
      <c r="E3535" s="32" t="e">
        <f>MIN(B3535/-$C$4,IF(AND(A3535&gt;=B$12-1/24,A3535&lt;$B$13-1/24),0,IF(C3535&lt;=0,0,MIN(100,C3535*100*$C$8+$D$8)/100)))</f>
        <v>#DIV/0!</v>
      </c>
      <c r="F3535" s="33"/>
    </row>
    <row r="3536" spans="1:6" hidden="1" outlineLevel="1" x14ac:dyDescent="0.3">
      <c r="A3536" s="34">
        <f t="shared" si="163"/>
        <v>45529.874999991465</v>
      </c>
      <c r="B3536" s="35" t="e">
        <f t="shared" si="164"/>
        <v>#DIV/0!</v>
      </c>
      <c r="C3536" s="30" t="e">
        <f t="shared" si="162"/>
        <v>#DIV/0!</v>
      </c>
      <c r="D3536" s="31" t="e">
        <f>E3536*$C$4</f>
        <v>#DIV/0!</v>
      </c>
      <c r="E3536" s="32" t="e">
        <f>MIN(B3536/-$C$4,IF(AND(A3536&gt;=B$12-1/24,A3536&lt;$B$13-1/24),0,IF(C3536&lt;=0,0,MIN(100,C3536*100*$C$8+$D$8)/100)))</f>
        <v>#DIV/0!</v>
      </c>
      <c r="F3536" s="33"/>
    </row>
    <row r="3537" spans="1:6" hidden="1" outlineLevel="1" x14ac:dyDescent="0.3">
      <c r="A3537" s="34">
        <f t="shared" si="163"/>
        <v>45529.91666665813</v>
      </c>
      <c r="B3537" s="35" t="e">
        <f t="shared" si="164"/>
        <v>#DIV/0!</v>
      </c>
      <c r="C3537" s="30" t="e">
        <f t="shared" ref="C3537:C3600" si="165">B3537/$C$3</f>
        <v>#DIV/0!</v>
      </c>
      <c r="D3537" s="31" t="e">
        <f>E3537*$C$4</f>
        <v>#DIV/0!</v>
      </c>
      <c r="E3537" s="32" t="e">
        <f>MIN(B3537/-$C$4,IF(AND(A3537&gt;=B$12-1/24,A3537&lt;$B$13-1/24),0,IF(C3537&lt;=0,0,MIN(100,C3537*100*$C$8+$D$8)/100)))</f>
        <v>#DIV/0!</v>
      </c>
      <c r="F3537" s="33"/>
    </row>
    <row r="3538" spans="1:6" hidden="1" outlineLevel="1" x14ac:dyDescent="0.3">
      <c r="A3538" s="34">
        <f t="shared" ref="A3538:A3601" si="166">A3537+1/24</f>
        <v>45529.958333324794</v>
      </c>
      <c r="B3538" s="35" t="e">
        <f t="shared" ref="B3538:B3601" si="167">B3537+D3537</f>
        <v>#DIV/0!</v>
      </c>
      <c r="C3538" s="30" t="e">
        <f t="shared" si="165"/>
        <v>#DIV/0!</v>
      </c>
      <c r="D3538" s="31" t="e">
        <f>E3538*$C$4</f>
        <v>#DIV/0!</v>
      </c>
      <c r="E3538" s="32" t="e">
        <f>MIN(B3538/-$C$4,IF(AND(A3538&gt;=B$12-1/24,A3538&lt;$B$13-1/24),0,IF(C3538&lt;=0,0,MIN(100,C3538*100*$C$8+$D$8)/100)))</f>
        <v>#DIV/0!</v>
      </c>
      <c r="F3538" s="33"/>
    </row>
    <row r="3539" spans="1:6" hidden="1" outlineLevel="1" x14ac:dyDescent="0.3">
      <c r="A3539" s="34">
        <f t="shared" si="166"/>
        <v>45529.999999991458</v>
      </c>
      <c r="B3539" s="35" t="e">
        <f t="shared" si="167"/>
        <v>#DIV/0!</v>
      </c>
      <c r="C3539" s="30" t="e">
        <f t="shared" si="165"/>
        <v>#DIV/0!</v>
      </c>
      <c r="D3539" s="31" t="e">
        <f>E3539*$C$4</f>
        <v>#DIV/0!</v>
      </c>
      <c r="E3539" s="32" t="e">
        <f>MIN(B3539/-$C$4,IF(AND(A3539&gt;=B$12-1/24,A3539&lt;$B$13-1/24),0,IF(C3539&lt;=0,0,MIN(100,C3539*100*$C$8+$D$8)/100)))</f>
        <v>#DIV/0!</v>
      </c>
      <c r="F3539" s="33"/>
    </row>
    <row r="3540" spans="1:6" hidden="1" outlineLevel="1" x14ac:dyDescent="0.3">
      <c r="A3540" s="34">
        <f t="shared" si="166"/>
        <v>45530.041666658122</v>
      </c>
      <c r="B3540" s="35" t="e">
        <f t="shared" si="167"/>
        <v>#DIV/0!</v>
      </c>
      <c r="C3540" s="30" t="e">
        <f t="shared" si="165"/>
        <v>#DIV/0!</v>
      </c>
      <c r="D3540" s="31" t="e">
        <f>E3540*$C$4</f>
        <v>#DIV/0!</v>
      </c>
      <c r="E3540" s="32" t="e">
        <f>MIN(B3540/-$C$4,IF(AND(A3540&gt;=B$12-1/24,A3540&lt;$B$13-1/24),0,IF(C3540&lt;=0,0,MIN(100,C3540*100*$C$8+$D$8)/100)))</f>
        <v>#DIV/0!</v>
      </c>
      <c r="F3540" s="33"/>
    </row>
    <row r="3541" spans="1:6" hidden="1" outlineLevel="1" x14ac:dyDescent="0.3">
      <c r="A3541" s="34">
        <f t="shared" si="166"/>
        <v>45530.083333324787</v>
      </c>
      <c r="B3541" s="35" t="e">
        <f t="shared" si="167"/>
        <v>#DIV/0!</v>
      </c>
      <c r="C3541" s="30" t="e">
        <f t="shared" si="165"/>
        <v>#DIV/0!</v>
      </c>
      <c r="D3541" s="31" t="e">
        <f>E3541*$C$4</f>
        <v>#DIV/0!</v>
      </c>
      <c r="E3541" s="32" t="e">
        <f>MIN(B3541/-$C$4,IF(AND(A3541&gt;=B$12-1/24,A3541&lt;$B$13-1/24),0,IF(C3541&lt;=0,0,MIN(100,C3541*100*$C$8+$D$8)/100)))</f>
        <v>#DIV/0!</v>
      </c>
      <c r="F3541" s="33"/>
    </row>
    <row r="3542" spans="1:6" hidden="1" outlineLevel="1" x14ac:dyDescent="0.3">
      <c r="A3542" s="34">
        <f t="shared" si="166"/>
        <v>45530.124999991451</v>
      </c>
      <c r="B3542" s="35" t="e">
        <f t="shared" si="167"/>
        <v>#DIV/0!</v>
      </c>
      <c r="C3542" s="30" t="e">
        <f t="shared" si="165"/>
        <v>#DIV/0!</v>
      </c>
      <c r="D3542" s="31" t="e">
        <f>E3542*$C$4</f>
        <v>#DIV/0!</v>
      </c>
      <c r="E3542" s="32" t="e">
        <f>MIN(B3542/-$C$4,IF(AND(A3542&gt;=B$12-1/24,A3542&lt;$B$13-1/24),0,IF(C3542&lt;=0,0,MIN(100,C3542*100*$C$8+$D$8)/100)))</f>
        <v>#DIV/0!</v>
      </c>
      <c r="F3542" s="33"/>
    </row>
    <row r="3543" spans="1:6" hidden="1" outlineLevel="1" x14ac:dyDescent="0.3">
      <c r="A3543" s="34">
        <f t="shared" si="166"/>
        <v>45530.166666658115</v>
      </c>
      <c r="B3543" s="35" t="e">
        <f t="shared" si="167"/>
        <v>#DIV/0!</v>
      </c>
      <c r="C3543" s="30" t="e">
        <f t="shared" si="165"/>
        <v>#DIV/0!</v>
      </c>
      <c r="D3543" s="31" t="e">
        <f>E3543*$C$4</f>
        <v>#DIV/0!</v>
      </c>
      <c r="E3543" s="32" t="e">
        <f>MIN(B3543/-$C$4,IF(AND(A3543&gt;=B$12-1/24,A3543&lt;$B$13-1/24),0,IF(C3543&lt;=0,0,MIN(100,C3543*100*$C$8+$D$8)/100)))</f>
        <v>#DIV/0!</v>
      </c>
      <c r="F3543" s="33"/>
    </row>
    <row r="3544" spans="1:6" hidden="1" outlineLevel="1" x14ac:dyDescent="0.3">
      <c r="A3544" s="34">
        <f t="shared" si="166"/>
        <v>45530.208333324779</v>
      </c>
      <c r="B3544" s="35" t="e">
        <f t="shared" si="167"/>
        <v>#DIV/0!</v>
      </c>
      <c r="C3544" s="30" t="e">
        <f t="shared" si="165"/>
        <v>#DIV/0!</v>
      </c>
      <c r="D3544" s="31" t="e">
        <f>E3544*$C$4</f>
        <v>#DIV/0!</v>
      </c>
      <c r="E3544" s="32" t="e">
        <f>MIN(B3544/-$C$4,IF(AND(A3544&gt;=B$12-1/24,A3544&lt;$B$13-1/24),0,IF(C3544&lt;=0,0,MIN(100,C3544*100*$C$8+$D$8)/100)))</f>
        <v>#DIV/0!</v>
      </c>
      <c r="F3544" s="33"/>
    </row>
    <row r="3545" spans="1:6" collapsed="1" x14ac:dyDescent="0.3">
      <c r="A3545" s="34">
        <f t="shared" si="166"/>
        <v>45530.249999991443</v>
      </c>
      <c r="B3545" s="35" t="e">
        <f t="shared" si="167"/>
        <v>#DIV/0!</v>
      </c>
      <c r="C3545" s="30" t="e">
        <f t="shared" si="165"/>
        <v>#DIV/0!</v>
      </c>
      <c r="D3545" s="31" t="e">
        <f>E3545*$C$4</f>
        <v>#DIV/0!</v>
      </c>
      <c r="E3545" s="32" t="e">
        <f>MIN(B3545/-$C$4,IF(AND(A3545&gt;=B$12-1/24,A3545&lt;$B$13-1/24),0,IF(C3545&lt;=0,0,MIN(100,C3545*100*$C$8+$D$8)/100)))</f>
        <v>#DIV/0!</v>
      </c>
      <c r="F3545" s="33"/>
    </row>
    <row r="3546" spans="1:6" hidden="1" outlineLevel="1" x14ac:dyDescent="0.3">
      <c r="A3546" s="34">
        <f t="shared" si="166"/>
        <v>45530.291666658108</v>
      </c>
      <c r="B3546" s="35" t="e">
        <f t="shared" si="167"/>
        <v>#DIV/0!</v>
      </c>
      <c r="C3546" s="30" t="e">
        <f t="shared" si="165"/>
        <v>#DIV/0!</v>
      </c>
      <c r="D3546" s="31" t="e">
        <f>E3546*$C$4</f>
        <v>#DIV/0!</v>
      </c>
      <c r="E3546" s="32" t="e">
        <f>MIN(B3546/-$C$4,IF(AND(A3546&gt;=B$12-1/24,A3546&lt;$B$13-1/24),0,IF(C3546&lt;=0,0,MIN(100,C3546*100*$C$8+$D$8)/100)))</f>
        <v>#DIV/0!</v>
      </c>
      <c r="F3546" s="33"/>
    </row>
    <row r="3547" spans="1:6" hidden="1" outlineLevel="1" x14ac:dyDescent="0.3">
      <c r="A3547" s="34">
        <f t="shared" si="166"/>
        <v>45530.333333324772</v>
      </c>
      <c r="B3547" s="35" t="e">
        <f t="shared" si="167"/>
        <v>#DIV/0!</v>
      </c>
      <c r="C3547" s="30" t="e">
        <f t="shared" si="165"/>
        <v>#DIV/0!</v>
      </c>
      <c r="D3547" s="31" t="e">
        <f>E3547*$C$4</f>
        <v>#DIV/0!</v>
      </c>
      <c r="E3547" s="32" t="e">
        <f>MIN(B3547/-$C$4,IF(AND(A3547&gt;=B$12-1/24,A3547&lt;$B$13-1/24),0,IF(C3547&lt;=0,0,MIN(100,C3547*100*$C$8+$D$8)/100)))</f>
        <v>#DIV/0!</v>
      </c>
      <c r="F3547" s="33"/>
    </row>
    <row r="3548" spans="1:6" hidden="1" outlineLevel="1" x14ac:dyDescent="0.3">
      <c r="A3548" s="34">
        <f t="shared" si="166"/>
        <v>45530.374999991436</v>
      </c>
      <c r="B3548" s="35" t="e">
        <f t="shared" si="167"/>
        <v>#DIV/0!</v>
      </c>
      <c r="C3548" s="30" t="e">
        <f t="shared" si="165"/>
        <v>#DIV/0!</v>
      </c>
      <c r="D3548" s="31" t="e">
        <f>E3548*$C$4</f>
        <v>#DIV/0!</v>
      </c>
      <c r="E3548" s="32" t="e">
        <f>MIN(B3548/-$C$4,IF(AND(A3548&gt;=B$12-1/24,A3548&lt;$B$13-1/24),0,IF(C3548&lt;=0,0,MIN(100,C3548*100*$C$8+$D$8)/100)))</f>
        <v>#DIV/0!</v>
      </c>
      <c r="F3548" s="33"/>
    </row>
    <row r="3549" spans="1:6" hidden="1" outlineLevel="1" x14ac:dyDescent="0.3">
      <c r="A3549" s="34">
        <f t="shared" si="166"/>
        <v>45530.4166666581</v>
      </c>
      <c r="B3549" s="35" t="e">
        <f t="shared" si="167"/>
        <v>#DIV/0!</v>
      </c>
      <c r="C3549" s="30" t="e">
        <f t="shared" si="165"/>
        <v>#DIV/0!</v>
      </c>
      <c r="D3549" s="31" t="e">
        <f>E3549*$C$4</f>
        <v>#DIV/0!</v>
      </c>
      <c r="E3549" s="32" t="e">
        <f>MIN(B3549/-$C$4,IF(AND(A3549&gt;=B$12-1/24,A3549&lt;$B$13-1/24),0,IF(C3549&lt;=0,0,MIN(100,C3549*100*$C$8+$D$8)/100)))</f>
        <v>#DIV/0!</v>
      </c>
      <c r="F3549" s="33"/>
    </row>
    <row r="3550" spans="1:6" hidden="1" outlineLevel="1" x14ac:dyDescent="0.3">
      <c r="A3550" s="34">
        <f t="shared" si="166"/>
        <v>45530.458333324765</v>
      </c>
      <c r="B3550" s="35" t="e">
        <f t="shared" si="167"/>
        <v>#DIV/0!</v>
      </c>
      <c r="C3550" s="30" t="e">
        <f t="shared" si="165"/>
        <v>#DIV/0!</v>
      </c>
      <c r="D3550" s="31" t="e">
        <f>E3550*$C$4</f>
        <v>#DIV/0!</v>
      </c>
      <c r="E3550" s="32" t="e">
        <f>MIN(B3550/-$C$4,IF(AND(A3550&gt;=B$12-1/24,A3550&lt;$B$13-1/24),0,IF(C3550&lt;=0,0,MIN(100,C3550*100*$C$8+$D$8)/100)))</f>
        <v>#DIV/0!</v>
      </c>
      <c r="F3550" s="33"/>
    </row>
    <row r="3551" spans="1:6" hidden="1" outlineLevel="1" x14ac:dyDescent="0.3">
      <c r="A3551" s="34">
        <f t="shared" si="166"/>
        <v>45530.499999991429</v>
      </c>
      <c r="B3551" s="35" t="e">
        <f t="shared" si="167"/>
        <v>#DIV/0!</v>
      </c>
      <c r="C3551" s="30" t="e">
        <f t="shared" si="165"/>
        <v>#DIV/0!</v>
      </c>
      <c r="D3551" s="31" t="e">
        <f>E3551*$C$4</f>
        <v>#DIV/0!</v>
      </c>
      <c r="E3551" s="32" t="e">
        <f>MIN(B3551/-$C$4,IF(AND(A3551&gt;=B$12-1/24,A3551&lt;$B$13-1/24),0,IF(C3551&lt;=0,0,MIN(100,C3551*100*$C$8+$D$8)/100)))</f>
        <v>#DIV/0!</v>
      </c>
      <c r="F3551" s="33"/>
    </row>
    <row r="3552" spans="1:6" hidden="1" outlineLevel="1" x14ac:dyDescent="0.3">
      <c r="A3552" s="34">
        <f t="shared" si="166"/>
        <v>45530.541666658093</v>
      </c>
      <c r="B3552" s="35" t="e">
        <f t="shared" si="167"/>
        <v>#DIV/0!</v>
      </c>
      <c r="C3552" s="30" t="e">
        <f t="shared" si="165"/>
        <v>#DIV/0!</v>
      </c>
      <c r="D3552" s="31" t="e">
        <f>E3552*$C$4</f>
        <v>#DIV/0!</v>
      </c>
      <c r="E3552" s="32" t="e">
        <f>MIN(B3552/-$C$4,IF(AND(A3552&gt;=B$12-1/24,A3552&lt;$B$13-1/24),0,IF(C3552&lt;=0,0,MIN(100,C3552*100*$C$8+$D$8)/100)))</f>
        <v>#DIV/0!</v>
      </c>
      <c r="F3552" s="33"/>
    </row>
    <row r="3553" spans="1:6" hidden="1" outlineLevel="1" x14ac:dyDescent="0.3">
      <c r="A3553" s="34">
        <f t="shared" si="166"/>
        <v>45530.583333324757</v>
      </c>
      <c r="B3553" s="35" t="e">
        <f t="shared" si="167"/>
        <v>#DIV/0!</v>
      </c>
      <c r="C3553" s="30" t="e">
        <f t="shared" si="165"/>
        <v>#DIV/0!</v>
      </c>
      <c r="D3553" s="31" t="e">
        <f>E3553*$C$4</f>
        <v>#DIV/0!</v>
      </c>
      <c r="E3553" s="32" t="e">
        <f>MIN(B3553/-$C$4,IF(AND(A3553&gt;=B$12-1/24,A3553&lt;$B$13-1/24),0,IF(C3553&lt;=0,0,MIN(100,C3553*100*$C$8+$D$8)/100)))</f>
        <v>#DIV/0!</v>
      </c>
      <c r="F3553" s="33"/>
    </row>
    <row r="3554" spans="1:6" hidden="1" outlineLevel="1" x14ac:dyDescent="0.3">
      <c r="A3554" s="34">
        <f t="shared" si="166"/>
        <v>45530.624999991422</v>
      </c>
      <c r="B3554" s="35" t="e">
        <f t="shared" si="167"/>
        <v>#DIV/0!</v>
      </c>
      <c r="C3554" s="30" t="e">
        <f t="shared" si="165"/>
        <v>#DIV/0!</v>
      </c>
      <c r="D3554" s="31" t="e">
        <f>E3554*$C$4</f>
        <v>#DIV/0!</v>
      </c>
      <c r="E3554" s="32" t="e">
        <f>MIN(B3554/-$C$4,IF(AND(A3554&gt;=B$12-1/24,A3554&lt;$B$13-1/24),0,IF(C3554&lt;=0,0,MIN(100,C3554*100*$C$8+$D$8)/100)))</f>
        <v>#DIV/0!</v>
      </c>
      <c r="F3554" s="33"/>
    </row>
    <row r="3555" spans="1:6" hidden="1" outlineLevel="1" x14ac:dyDescent="0.3">
      <c r="A3555" s="34">
        <f t="shared" si="166"/>
        <v>45530.666666658086</v>
      </c>
      <c r="B3555" s="35" t="e">
        <f t="shared" si="167"/>
        <v>#DIV/0!</v>
      </c>
      <c r="C3555" s="30" t="e">
        <f t="shared" si="165"/>
        <v>#DIV/0!</v>
      </c>
      <c r="D3555" s="31" t="e">
        <f>E3555*$C$4</f>
        <v>#DIV/0!</v>
      </c>
      <c r="E3555" s="32" t="e">
        <f>MIN(B3555/-$C$4,IF(AND(A3555&gt;=B$12-1/24,A3555&lt;$B$13-1/24),0,IF(C3555&lt;=0,0,MIN(100,C3555*100*$C$8+$D$8)/100)))</f>
        <v>#DIV/0!</v>
      </c>
      <c r="F3555" s="33"/>
    </row>
    <row r="3556" spans="1:6" hidden="1" outlineLevel="1" x14ac:dyDescent="0.3">
      <c r="A3556" s="34">
        <f t="shared" si="166"/>
        <v>45530.70833332475</v>
      </c>
      <c r="B3556" s="35" t="e">
        <f t="shared" si="167"/>
        <v>#DIV/0!</v>
      </c>
      <c r="C3556" s="30" t="e">
        <f t="shared" si="165"/>
        <v>#DIV/0!</v>
      </c>
      <c r="D3556" s="31" t="e">
        <f>E3556*$C$4</f>
        <v>#DIV/0!</v>
      </c>
      <c r="E3556" s="32" t="e">
        <f>MIN(B3556/-$C$4,IF(AND(A3556&gt;=B$12-1/24,A3556&lt;$B$13-1/24),0,IF(C3556&lt;=0,0,MIN(100,C3556*100*$C$8+$D$8)/100)))</f>
        <v>#DIV/0!</v>
      </c>
      <c r="F3556" s="33"/>
    </row>
    <row r="3557" spans="1:6" hidden="1" outlineLevel="1" x14ac:dyDescent="0.3">
      <c r="A3557" s="34">
        <f t="shared" si="166"/>
        <v>45530.749999991414</v>
      </c>
      <c r="B3557" s="35" t="e">
        <f t="shared" si="167"/>
        <v>#DIV/0!</v>
      </c>
      <c r="C3557" s="30" t="e">
        <f t="shared" si="165"/>
        <v>#DIV/0!</v>
      </c>
      <c r="D3557" s="31" t="e">
        <f>E3557*$C$4</f>
        <v>#DIV/0!</v>
      </c>
      <c r="E3557" s="32" t="e">
        <f>MIN(B3557/-$C$4,IF(AND(A3557&gt;=B$12-1/24,A3557&lt;$B$13-1/24),0,IF(C3557&lt;=0,0,MIN(100,C3557*100*$C$8+$D$8)/100)))</f>
        <v>#DIV/0!</v>
      </c>
      <c r="F3557" s="33"/>
    </row>
    <row r="3558" spans="1:6" hidden="1" outlineLevel="1" x14ac:dyDescent="0.3">
      <c r="A3558" s="34">
        <f t="shared" si="166"/>
        <v>45530.791666658079</v>
      </c>
      <c r="B3558" s="35" t="e">
        <f t="shared" si="167"/>
        <v>#DIV/0!</v>
      </c>
      <c r="C3558" s="30" t="e">
        <f t="shared" si="165"/>
        <v>#DIV/0!</v>
      </c>
      <c r="D3558" s="31" t="e">
        <f>E3558*$C$4</f>
        <v>#DIV/0!</v>
      </c>
      <c r="E3558" s="32" t="e">
        <f>MIN(B3558/-$C$4,IF(AND(A3558&gt;=B$12-1/24,A3558&lt;$B$13-1/24),0,IF(C3558&lt;=0,0,MIN(100,C3558*100*$C$8+$D$8)/100)))</f>
        <v>#DIV/0!</v>
      </c>
      <c r="F3558" s="33"/>
    </row>
    <row r="3559" spans="1:6" hidden="1" outlineLevel="1" x14ac:dyDescent="0.3">
      <c r="A3559" s="34">
        <f t="shared" si="166"/>
        <v>45530.833333324743</v>
      </c>
      <c r="B3559" s="35" t="e">
        <f t="shared" si="167"/>
        <v>#DIV/0!</v>
      </c>
      <c r="C3559" s="30" t="e">
        <f t="shared" si="165"/>
        <v>#DIV/0!</v>
      </c>
      <c r="D3559" s="31" t="e">
        <f>E3559*$C$4</f>
        <v>#DIV/0!</v>
      </c>
      <c r="E3559" s="32" t="e">
        <f>MIN(B3559/-$C$4,IF(AND(A3559&gt;=B$12-1/24,A3559&lt;$B$13-1/24),0,IF(C3559&lt;=0,0,MIN(100,C3559*100*$C$8+$D$8)/100)))</f>
        <v>#DIV/0!</v>
      </c>
      <c r="F3559" s="33"/>
    </row>
    <row r="3560" spans="1:6" hidden="1" outlineLevel="1" x14ac:dyDescent="0.3">
      <c r="A3560" s="34">
        <f t="shared" si="166"/>
        <v>45530.874999991407</v>
      </c>
      <c r="B3560" s="35" t="e">
        <f t="shared" si="167"/>
        <v>#DIV/0!</v>
      </c>
      <c r="C3560" s="30" t="e">
        <f t="shared" si="165"/>
        <v>#DIV/0!</v>
      </c>
      <c r="D3560" s="31" t="e">
        <f>E3560*$C$4</f>
        <v>#DIV/0!</v>
      </c>
      <c r="E3560" s="32" t="e">
        <f>MIN(B3560/-$C$4,IF(AND(A3560&gt;=B$12-1/24,A3560&lt;$B$13-1/24),0,IF(C3560&lt;=0,0,MIN(100,C3560*100*$C$8+$D$8)/100)))</f>
        <v>#DIV/0!</v>
      </c>
      <c r="F3560" s="33"/>
    </row>
    <row r="3561" spans="1:6" hidden="1" outlineLevel="1" x14ac:dyDescent="0.3">
      <c r="A3561" s="34">
        <f t="shared" si="166"/>
        <v>45530.916666658071</v>
      </c>
      <c r="B3561" s="35" t="e">
        <f t="shared" si="167"/>
        <v>#DIV/0!</v>
      </c>
      <c r="C3561" s="30" t="e">
        <f t="shared" si="165"/>
        <v>#DIV/0!</v>
      </c>
      <c r="D3561" s="31" t="e">
        <f>E3561*$C$4</f>
        <v>#DIV/0!</v>
      </c>
      <c r="E3561" s="32" t="e">
        <f>MIN(B3561/-$C$4,IF(AND(A3561&gt;=B$12-1/24,A3561&lt;$B$13-1/24),0,IF(C3561&lt;=0,0,MIN(100,C3561*100*$C$8+$D$8)/100)))</f>
        <v>#DIV/0!</v>
      </c>
      <c r="F3561" s="33"/>
    </row>
    <row r="3562" spans="1:6" hidden="1" outlineLevel="1" x14ac:dyDescent="0.3">
      <c r="A3562" s="34">
        <f t="shared" si="166"/>
        <v>45530.958333324736</v>
      </c>
      <c r="B3562" s="35" t="e">
        <f t="shared" si="167"/>
        <v>#DIV/0!</v>
      </c>
      <c r="C3562" s="30" t="e">
        <f t="shared" si="165"/>
        <v>#DIV/0!</v>
      </c>
      <c r="D3562" s="31" t="e">
        <f>E3562*$C$4</f>
        <v>#DIV/0!</v>
      </c>
      <c r="E3562" s="32" t="e">
        <f>MIN(B3562/-$C$4,IF(AND(A3562&gt;=B$12-1/24,A3562&lt;$B$13-1/24),0,IF(C3562&lt;=0,0,MIN(100,C3562*100*$C$8+$D$8)/100)))</f>
        <v>#DIV/0!</v>
      </c>
      <c r="F3562" s="33"/>
    </row>
    <row r="3563" spans="1:6" hidden="1" outlineLevel="1" x14ac:dyDescent="0.3">
      <c r="A3563" s="34">
        <f t="shared" si="166"/>
        <v>45530.9999999914</v>
      </c>
      <c r="B3563" s="35" t="e">
        <f t="shared" si="167"/>
        <v>#DIV/0!</v>
      </c>
      <c r="C3563" s="30" t="e">
        <f t="shared" si="165"/>
        <v>#DIV/0!</v>
      </c>
      <c r="D3563" s="31" t="e">
        <f>E3563*$C$4</f>
        <v>#DIV/0!</v>
      </c>
      <c r="E3563" s="32" t="e">
        <f>MIN(B3563/-$C$4,IF(AND(A3563&gt;=B$12-1/24,A3563&lt;$B$13-1/24),0,IF(C3563&lt;=0,0,MIN(100,C3563*100*$C$8+$D$8)/100)))</f>
        <v>#DIV/0!</v>
      </c>
      <c r="F3563" s="33"/>
    </row>
    <row r="3564" spans="1:6" hidden="1" outlineLevel="1" x14ac:dyDescent="0.3">
      <c r="A3564" s="34">
        <f t="shared" si="166"/>
        <v>45531.041666658064</v>
      </c>
      <c r="B3564" s="35" t="e">
        <f t="shared" si="167"/>
        <v>#DIV/0!</v>
      </c>
      <c r="C3564" s="30" t="e">
        <f t="shared" si="165"/>
        <v>#DIV/0!</v>
      </c>
      <c r="D3564" s="31" t="e">
        <f>E3564*$C$4</f>
        <v>#DIV/0!</v>
      </c>
      <c r="E3564" s="32" t="e">
        <f>MIN(B3564/-$C$4,IF(AND(A3564&gt;=B$12-1/24,A3564&lt;$B$13-1/24),0,IF(C3564&lt;=0,0,MIN(100,C3564*100*$C$8+$D$8)/100)))</f>
        <v>#DIV/0!</v>
      </c>
      <c r="F3564" s="33"/>
    </row>
    <row r="3565" spans="1:6" hidden="1" outlineLevel="1" x14ac:dyDescent="0.3">
      <c r="A3565" s="34">
        <f t="shared" si="166"/>
        <v>45531.083333324728</v>
      </c>
      <c r="B3565" s="35" t="e">
        <f t="shared" si="167"/>
        <v>#DIV/0!</v>
      </c>
      <c r="C3565" s="30" t="e">
        <f t="shared" si="165"/>
        <v>#DIV/0!</v>
      </c>
      <c r="D3565" s="31" t="e">
        <f>E3565*$C$4</f>
        <v>#DIV/0!</v>
      </c>
      <c r="E3565" s="32" t="e">
        <f>MIN(B3565/-$C$4,IF(AND(A3565&gt;=B$12-1/24,A3565&lt;$B$13-1/24),0,IF(C3565&lt;=0,0,MIN(100,C3565*100*$C$8+$D$8)/100)))</f>
        <v>#DIV/0!</v>
      </c>
      <c r="F3565" s="33"/>
    </row>
    <row r="3566" spans="1:6" hidden="1" outlineLevel="1" x14ac:dyDescent="0.3">
      <c r="A3566" s="34">
        <f t="shared" si="166"/>
        <v>45531.124999991393</v>
      </c>
      <c r="B3566" s="35" t="e">
        <f t="shared" si="167"/>
        <v>#DIV/0!</v>
      </c>
      <c r="C3566" s="30" t="e">
        <f t="shared" si="165"/>
        <v>#DIV/0!</v>
      </c>
      <c r="D3566" s="31" t="e">
        <f>E3566*$C$4</f>
        <v>#DIV/0!</v>
      </c>
      <c r="E3566" s="32" t="e">
        <f>MIN(B3566/-$C$4,IF(AND(A3566&gt;=B$12-1/24,A3566&lt;$B$13-1/24),0,IF(C3566&lt;=0,0,MIN(100,C3566*100*$C$8+$D$8)/100)))</f>
        <v>#DIV/0!</v>
      </c>
      <c r="F3566" s="33"/>
    </row>
    <row r="3567" spans="1:6" hidden="1" outlineLevel="1" x14ac:dyDescent="0.3">
      <c r="A3567" s="34">
        <f t="shared" si="166"/>
        <v>45531.166666658057</v>
      </c>
      <c r="B3567" s="35" t="e">
        <f t="shared" si="167"/>
        <v>#DIV/0!</v>
      </c>
      <c r="C3567" s="30" t="e">
        <f t="shared" si="165"/>
        <v>#DIV/0!</v>
      </c>
      <c r="D3567" s="31" t="e">
        <f>E3567*$C$4</f>
        <v>#DIV/0!</v>
      </c>
      <c r="E3567" s="32" t="e">
        <f>MIN(B3567/-$C$4,IF(AND(A3567&gt;=B$12-1/24,A3567&lt;$B$13-1/24),0,IF(C3567&lt;=0,0,MIN(100,C3567*100*$C$8+$D$8)/100)))</f>
        <v>#DIV/0!</v>
      </c>
      <c r="F3567" s="33"/>
    </row>
    <row r="3568" spans="1:6" hidden="1" outlineLevel="1" x14ac:dyDescent="0.3">
      <c r="A3568" s="34">
        <f t="shared" si="166"/>
        <v>45531.208333324721</v>
      </c>
      <c r="B3568" s="35" t="e">
        <f t="shared" si="167"/>
        <v>#DIV/0!</v>
      </c>
      <c r="C3568" s="30" t="e">
        <f t="shared" si="165"/>
        <v>#DIV/0!</v>
      </c>
      <c r="D3568" s="31" t="e">
        <f>E3568*$C$4</f>
        <v>#DIV/0!</v>
      </c>
      <c r="E3568" s="32" t="e">
        <f>MIN(B3568/-$C$4,IF(AND(A3568&gt;=B$12-1/24,A3568&lt;$B$13-1/24),0,IF(C3568&lt;=0,0,MIN(100,C3568*100*$C$8+$D$8)/100)))</f>
        <v>#DIV/0!</v>
      </c>
      <c r="F3568" s="33"/>
    </row>
    <row r="3569" spans="1:6" collapsed="1" x14ac:dyDescent="0.3">
      <c r="A3569" s="34">
        <f t="shared" si="166"/>
        <v>45531.249999991385</v>
      </c>
      <c r="B3569" s="35" t="e">
        <f t="shared" si="167"/>
        <v>#DIV/0!</v>
      </c>
      <c r="C3569" s="30" t="e">
        <f t="shared" si="165"/>
        <v>#DIV/0!</v>
      </c>
      <c r="D3569" s="31" t="e">
        <f>E3569*$C$4</f>
        <v>#DIV/0!</v>
      </c>
      <c r="E3569" s="32" t="e">
        <f>MIN(B3569/-$C$4,IF(AND(A3569&gt;=B$12-1/24,A3569&lt;$B$13-1/24),0,IF(C3569&lt;=0,0,MIN(100,C3569*100*$C$8+$D$8)/100)))</f>
        <v>#DIV/0!</v>
      </c>
      <c r="F3569" s="33"/>
    </row>
    <row r="3570" spans="1:6" hidden="1" outlineLevel="1" x14ac:dyDescent="0.3">
      <c r="A3570" s="34">
        <f t="shared" si="166"/>
        <v>45531.29166665805</v>
      </c>
      <c r="B3570" s="35" t="e">
        <f t="shared" si="167"/>
        <v>#DIV/0!</v>
      </c>
      <c r="C3570" s="30" t="e">
        <f t="shared" si="165"/>
        <v>#DIV/0!</v>
      </c>
      <c r="D3570" s="31" t="e">
        <f>E3570*$C$4</f>
        <v>#DIV/0!</v>
      </c>
      <c r="E3570" s="32" t="e">
        <f>MIN(B3570/-$C$4,IF(AND(A3570&gt;=B$12-1/24,A3570&lt;$B$13-1/24),0,IF(C3570&lt;=0,0,MIN(100,C3570*100*$C$8+$D$8)/100)))</f>
        <v>#DIV/0!</v>
      </c>
      <c r="F3570" s="33"/>
    </row>
    <row r="3571" spans="1:6" hidden="1" outlineLevel="1" x14ac:dyDescent="0.3">
      <c r="A3571" s="34">
        <f t="shared" si="166"/>
        <v>45531.333333324714</v>
      </c>
      <c r="B3571" s="35" t="e">
        <f t="shared" si="167"/>
        <v>#DIV/0!</v>
      </c>
      <c r="C3571" s="30" t="e">
        <f t="shared" si="165"/>
        <v>#DIV/0!</v>
      </c>
      <c r="D3571" s="31" t="e">
        <f>E3571*$C$4</f>
        <v>#DIV/0!</v>
      </c>
      <c r="E3571" s="32" t="e">
        <f>MIN(B3571/-$C$4,IF(AND(A3571&gt;=B$12-1/24,A3571&lt;$B$13-1/24),0,IF(C3571&lt;=0,0,MIN(100,C3571*100*$C$8+$D$8)/100)))</f>
        <v>#DIV/0!</v>
      </c>
      <c r="F3571" s="33"/>
    </row>
    <row r="3572" spans="1:6" hidden="1" outlineLevel="1" x14ac:dyDescent="0.3">
      <c r="A3572" s="34">
        <f t="shared" si="166"/>
        <v>45531.374999991378</v>
      </c>
      <c r="B3572" s="35" t="e">
        <f t="shared" si="167"/>
        <v>#DIV/0!</v>
      </c>
      <c r="C3572" s="30" t="e">
        <f t="shared" si="165"/>
        <v>#DIV/0!</v>
      </c>
      <c r="D3572" s="31" t="e">
        <f>E3572*$C$4</f>
        <v>#DIV/0!</v>
      </c>
      <c r="E3572" s="32" t="e">
        <f>MIN(B3572/-$C$4,IF(AND(A3572&gt;=B$12-1/24,A3572&lt;$B$13-1/24),0,IF(C3572&lt;=0,0,MIN(100,C3572*100*$C$8+$D$8)/100)))</f>
        <v>#DIV/0!</v>
      </c>
      <c r="F3572" s="33"/>
    </row>
    <row r="3573" spans="1:6" hidden="1" outlineLevel="1" x14ac:dyDescent="0.3">
      <c r="A3573" s="34">
        <f t="shared" si="166"/>
        <v>45531.416666658042</v>
      </c>
      <c r="B3573" s="35" t="e">
        <f t="shared" si="167"/>
        <v>#DIV/0!</v>
      </c>
      <c r="C3573" s="30" t="e">
        <f t="shared" si="165"/>
        <v>#DIV/0!</v>
      </c>
      <c r="D3573" s="31" t="e">
        <f>E3573*$C$4</f>
        <v>#DIV/0!</v>
      </c>
      <c r="E3573" s="32" t="e">
        <f>MIN(B3573/-$C$4,IF(AND(A3573&gt;=B$12-1/24,A3573&lt;$B$13-1/24),0,IF(C3573&lt;=0,0,MIN(100,C3573*100*$C$8+$D$8)/100)))</f>
        <v>#DIV/0!</v>
      </c>
      <c r="F3573" s="33"/>
    </row>
    <row r="3574" spans="1:6" hidden="1" outlineLevel="1" x14ac:dyDescent="0.3">
      <c r="A3574" s="34">
        <f t="shared" si="166"/>
        <v>45531.458333324706</v>
      </c>
      <c r="B3574" s="35" t="e">
        <f t="shared" si="167"/>
        <v>#DIV/0!</v>
      </c>
      <c r="C3574" s="30" t="e">
        <f t="shared" si="165"/>
        <v>#DIV/0!</v>
      </c>
      <c r="D3574" s="31" t="e">
        <f>E3574*$C$4</f>
        <v>#DIV/0!</v>
      </c>
      <c r="E3574" s="32" t="e">
        <f>MIN(B3574/-$C$4,IF(AND(A3574&gt;=B$12-1/24,A3574&lt;$B$13-1/24),0,IF(C3574&lt;=0,0,MIN(100,C3574*100*$C$8+$D$8)/100)))</f>
        <v>#DIV/0!</v>
      </c>
      <c r="F3574" s="33"/>
    </row>
    <row r="3575" spans="1:6" hidden="1" outlineLevel="1" x14ac:dyDescent="0.3">
      <c r="A3575" s="34">
        <f t="shared" si="166"/>
        <v>45531.499999991371</v>
      </c>
      <c r="B3575" s="35" t="e">
        <f t="shared" si="167"/>
        <v>#DIV/0!</v>
      </c>
      <c r="C3575" s="30" t="e">
        <f t="shared" si="165"/>
        <v>#DIV/0!</v>
      </c>
      <c r="D3575" s="31" t="e">
        <f>E3575*$C$4</f>
        <v>#DIV/0!</v>
      </c>
      <c r="E3575" s="32" t="e">
        <f>MIN(B3575/-$C$4,IF(AND(A3575&gt;=B$12-1/24,A3575&lt;$B$13-1/24),0,IF(C3575&lt;=0,0,MIN(100,C3575*100*$C$8+$D$8)/100)))</f>
        <v>#DIV/0!</v>
      </c>
      <c r="F3575" s="33"/>
    </row>
    <row r="3576" spans="1:6" hidden="1" outlineLevel="1" x14ac:dyDescent="0.3">
      <c r="A3576" s="34">
        <f t="shared" si="166"/>
        <v>45531.541666658035</v>
      </c>
      <c r="B3576" s="35" t="e">
        <f t="shared" si="167"/>
        <v>#DIV/0!</v>
      </c>
      <c r="C3576" s="30" t="e">
        <f t="shared" si="165"/>
        <v>#DIV/0!</v>
      </c>
      <c r="D3576" s="31" t="e">
        <f>E3576*$C$4</f>
        <v>#DIV/0!</v>
      </c>
      <c r="E3576" s="32" t="e">
        <f>MIN(B3576/-$C$4,IF(AND(A3576&gt;=B$12-1/24,A3576&lt;$B$13-1/24),0,IF(C3576&lt;=0,0,MIN(100,C3576*100*$C$8+$D$8)/100)))</f>
        <v>#DIV/0!</v>
      </c>
      <c r="F3576" s="33"/>
    </row>
    <row r="3577" spans="1:6" hidden="1" outlineLevel="1" x14ac:dyDescent="0.3">
      <c r="A3577" s="34">
        <f t="shared" si="166"/>
        <v>45531.583333324699</v>
      </c>
      <c r="B3577" s="35" t="e">
        <f t="shared" si="167"/>
        <v>#DIV/0!</v>
      </c>
      <c r="C3577" s="30" t="e">
        <f t="shared" si="165"/>
        <v>#DIV/0!</v>
      </c>
      <c r="D3577" s="31" t="e">
        <f>E3577*$C$4</f>
        <v>#DIV/0!</v>
      </c>
      <c r="E3577" s="32" t="e">
        <f>MIN(B3577/-$C$4,IF(AND(A3577&gt;=B$12-1/24,A3577&lt;$B$13-1/24),0,IF(C3577&lt;=0,0,MIN(100,C3577*100*$C$8+$D$8)/100)))</f>
        <v>#DIV/0!</v>
      </c>
      <c r="F3577" s="33"/>
    </row>
    <row r="3578" spans="1:6" hidden="1" outlineLevel="1" x14ac:dyDescent="0.3">
      <c r="A3578" s="34">
        <f t="shared" si="166"/>
        <v>45531.624999991363</v>
      </c>
      <c r="B3578" s="35" t="e">
        <f t="shared" si="167"/>
        <v>#DIV/0!</v>
      </c>
      <c r="C3578" s="30" t="e">
        <f t="shared" si="165"/>
        <v>#DIV/0!</v>
      </c>
      <c r="D3578" s="31" t="e">
        <f>E3578*$C$4</f>
        <v>#DIV/0!</v>
      </c>
      <c r="E3578" s="32" t="e">
        <f>MIN(B3578/-$C$4,IF(AND(A3578&gt;=B$12-1/24,A3578&lt;$B$13-1/24),0,IF(C3578&lt;=0,0,MIN(100,C3578*100*$C$8+$D$8)/100)))</f>
        <v>#DIV/0!</v>
      </c>
      <c r="F3578" s="33"/>
    </row>
    <row r="3579" spans="1:6" hidden="1" outlineLevel="1" x14ac:dyDescent="0.3">
      <c r="A3579" s="34">
        <f t="shared" si="166"/>
        <v>45531.666666658028</v>
      </c>
      <c r="B3579" s="35" t="e">
        <f t="shared" si="167"/>
        <v>#DIV/0!</v>
      </c>
      <c r="C3579" s="30" t="e">
        <f t="shared" si="165"/>
        <v>#DIV/0!</v>
      </c>
      <c r="D3579" s="31" t="e">
        <f>E3579*$C$4</f>
        <v>#DIV/0!</v>
      </c>
      <c r="E3579" s="32" t="e">
        <f>MIN(B3579/-$C$4,IF(AND(A3579&gt;=B$12-1/24,A3579&lt;$B$13-1/24),0,IF(C3579&lt;=0,0,MIN(100,C3579*100*$C$8+$D$8)/100)))</f>
        <v>#DIV/0!</v>
      </c>
      <c r="F3579" s="33"/>
    </row>
    <row r="3580" spans="1:6" hidden="1" outlineLevel="1" x14ac:dyDescent="0.3">
      <c r="A3580" s="34">
        <f t="shared" si="166"/>
        <v>45531.708333324692</v>
      </c>
      <c r="B3580" s="35" t="e">
        <f t="shared" si="167"/>
        <v>#DIV/0!</v>
      </c>
      <c r="C3580" s="30" t="e">
        <f t="shared" si="165"/>
        <v>#DIV/0!</v>
      </c>
      <c r="D3580" s="31" t="e">
        <f>E3580*$C$4</f>
        <v>#DIV/0!</v>
      </c>
      <c r="E3580" s="32" t="e">
        <f>MIN(B3580/-$C$4,IF(AND(A3580&gt;=B$12-1/24,A3580&lt;$B$13-1/24),0,IF(C3580&lt;=0,0,MIN(100,C3580*100*$C$8+$D$8)/100)))</f>
        <v>#DIV/0!</v>
      </c>
      <c r="F3580" s="33"/>
    </row>
    <row r="3581" spans="1:6" hidden="1" outlineLevel="1" x14ac:dyDescent="0.3">
      <c r="A3581" s="34">
        <f t="shared" si="166"/>
        <v>45531.749999991356</v>
      </c>
      <c r="B3581" s="35" t="e">
        <f t="shared" si="167"/>
        <v>#DIV/0!</v>
      </c>
      <c r="C3581" s="30" t="e">
        <f t="shared" si="165"/>
        <v>#DIV/0!</v>
      </c>
      <c r="D3581" s="31" t="e">
        <f>E3581*$C$4</f>
        <v>#DIV/0!</v>
      </c>
      <c r="E3581" s="32" t="e">
        <f>MIN(B3581/-$C$4,IF(AND(A3581&gt;=B$12-1/24,A3581&lt;$B$13-1/24),0,IF(C3581&lt;=0,0,MIN(100,C3581*100*$C$8+$D$8)/100)))</f>
        <v>#DIV/0!</v>
      </c>
      <c r="F3581" s="33"/>
    </row>
    <row r="3582" spans="1:6" hidden="1" outlineLevel="1" x14ac:dyDescent="0.3">
      <c r="A3582" s="34">
        <f t="shared" si="166"/>
        <v>45531.79166665802</v>
      </c>
      <c r="B3582" s="35" t="e">
        <f t="shared" si="167"/>
        <v>#DIV/0!</v>
      </c>
      <c r="C3582" s="30" t="e">
        <f t="shared" si="165"/>
        <v>#DIV/0!</v>
      </c>
      <c r="D3582" s="31" t="e">
        <f>E3582*$C$4</f>
        <v>#DIV/0!</v>
      </c>
      <c r="E3582" s="32" t="e">
        <f>MIN(B3582/-$C$4,IF(AND(A3582&gt;=B$12-1/24,A3582&lt;$B$13-1/24),0,IF(C3582&lt;=0,0,MIN(100,C3582*100*$C$8+$D$8)/100)))</f>
        <v>#DIV/0!</v>
      </c>
      <c r="F3582" s="33"/>
    </row>
    <row r="3583" spans="1:6" hidden="1" outlineLevel="1" x14ac:dyDescent="0.3">
      <c r="A3583" s="34">
        <f t="shared" si="166"/>
        <v>45531.833333324685</v>
      </c>
      <c r="B3583" s="35" t="e">
        <f t="shared" si="167"/>
        <v>#DIV/0!</v>
      </c>
      <c r="C3583" s="30" t="e">
        <f t="shared" si="165"/>
        <v>#DIV/0!</v>
      </c>
      <c r="D3583" s="31" t="e">
        <f>E3583*$C$4</f>
        <v>#DIV/0!</v>
      </c>
      <c r="E3583" s="32" t="e">
        <f>MIN(B3583/-$C$4,IF(AND(A3583&gt;=B$12-1/24,A3583&lt;$B$13-1/24),0,IF(C3583&lt;=0,0,MIN(100,C3583*100*$C$8+$D$8)/100)))</f>
        <v>#DIV/0!</v>
      </c>
      <c r="F3583" s="33"/>
    </row>
    <row r="3584" spans="1:6" hidden="1" outlineLevel="1" x14ac:dyDescent="0.3">
      <c r="A3584" s="34">
        <f t="shared" si="166"/>
        <v>45531.874999991349</v>
      </c>
      <c r="B3584" s="35" t="e">
        <f t="shared" si="167"/>
        <v>#DIV/0!</v>
      </c>
      <c r="C3584" s="30" t="e">
        <f t="shared" si="165"/>
        <v>#DIV/0!</v>
      </c>
      <c r="D3584" s="31" t="e">
        <f>E3584*$C$4</f>
        <v>#DIV/0!</v>
      </c>
      <c r="E3584" s="32" t="e">
        <f>MIN(B3584/-$C$4,IF(AND(A3584&gt;=B$12-1/24,A3584&lt;$B$13-1/24),0,IF(C3584&lt;=0,0,MIN(100,C3584*100*$C$8+$D$8)/100)))</f>
        <v>#DIV/0!</v>
      </c>
      <c r="F3584" s="33"/>
    </row>
    <row r="3585" spans="1:6" hidden="1" outlineLevel="1" x14ac:dyDescent="0.3">
      <c r="A3585" s="34">
        <f t="shared" si="166"/>
        <v>45531.916666658013</v>
      </c>
      <c r="B3585" s="35" t="e">
        <f t="shared" si="167"/>
        <v>#DIV/0!</v>
      </c>
      <c r="C3585" s="30" t="e">
        <f t="shared" si="165"/>
        <v>#DIV/0!</v>
      </c>
      <c r="D3585" s="31" t="e">
        <f>E3585*$C$4</f>
        <v>#DIV/0!</v>
      </c>
      <c r="E3585" s="32" t="e">
        <f>MIN(B3585/-$C$4,IF(AND(A3585&gt;=B$12-1/24,A3585&lt;$B$13-1/24),0,IF(C3585&lt;=0,0,MIN(100,C3585*100*$C$8+$D$8)/100)))</f>
        <v>#DIV/0!</v>
      </c>
      <c r="F3585" s="33"/>
    </row>
    <row r="3586" spans="1:6" hidden="1" outlineLevel="1" x14ac:dyDescent="0.3">
      <c r="A3586" s="34">
        <f t="shared" si="166"/>
        <v>45531.958333324677</v>
      </c>
      <c r="B3586" s="35" t="e">
        <f t="shared" si="167"/>
        <v>#DIV/0!</v>
      </c>
      <c r="C3586" s="30" t="e">
        <f t="shared" si="165"/>
        <v>#DIV/0!</v>
      </c>
      <c r="D3586" s="31" t="e">
        <f>E3586*$C$4</f>
        <v>#DIV/0!</v>
      </c>
      <c r="E3586" s="32" t="e">
        <f>MIN(B3586/-$C$4,IF(AND(A3586&gt;=B$12-1/24,A3586&lt;$B$13-1/24),0,IF(C3586&lt;=0,0,MIN(100,C3586*100*$C$8+$D$8)/100)))</f>
        <v>#DIV/0!</v>
      </c>
      <c r="F3586" s="33"/>
    </row>
    <row r="3587" spans="1:6" hidden="1" outlineLevel="1" x14ac:dyDescent="0.3">
      <c r="A3587" s="34">
        <f t="shared" si="166"/>
        <v>45531.999999991342</v>
      </c>
      <c r="B3587" s="35" t="e">
        <f t="shared" si="167"/>
        <v>#DIV/0!</v>
      </c>
      <c r="C3587" s="30" t="e">
        <f t="shared" si="165"/>
        <v>#DIV/0!</v>
      </c>
      <c r="D3587" s="31" t="e">
        <f>E3587*$C$4</f>
        <v>#DIV/0!</v>
      </c>
      <c r="E3587" s="32" t="e">
        <f>MIN(B3587/-$C$4,IF(AND(A3587&gt;=B$12-1/24,A3587&lt;$B$13-1/24),0,IF(C3587&lt;=0,0,MIN(100,C3587*100*$C$8+$D$8)/100)))</f>
        <v>#DIV/0!</v>
      </c>
      <c r="F3587" s="33"/>
    </row>
    <row r="3588" spans="1:6" hidden="1" outlineLevel="1" x14ac:dyDescent="0.3">
      <c r="A3588" s="34">
        <f t="shared" si="166"/>
        <v>45532.041666658006</v>
      </c>
      <c r="B3588" s="35" t="e">
        <f t="shared" si="167"/>
        <v>#DIV/0!</v>
      </c>
      <c r="C3588" s="30" t="e">
        <f t="shared" si="165"/>
        <v>#DIV/0!</v>
      </c>
      <c r="D3588" s="31" t="e">
        <f>E3588*$C$4</f>
        <v>#DIV/0!</v>
      </c>
      <c r="E3588" s="32" t="e">
        <f>MIN(B3588/-$C$4,IF(AND(A3588&gt;=B$12-1/24,A3588&lt;$B$13-1/24),0,IF(C3588&lt;=0,0,MIN(100,C3588*100*$C$8+$D$8)/100)))</f>
        <v>#DIV/0!</v>
      </c>
      <c r="F3588" s="33"/>
    </row>
    <row r="3589" spans="1:6" hidden="1" outlineLevel="1" x14ac:dyDescent="0.3">
      <c r="A3589" s="34">
        <f t="shared" si="166"/>
        <v>45532.08333332467</v>
      </c>
      <c r="B3589" s="35" t="e">
        <f t="shared" si="167"/>
        <v>#DIV/0!</v>
      </c>
      <c r="C3589" s="30" t="e">
        <f t="shared" si="165"/>
        <v>#DIV/0!</v>
      </c>
      <c r="D3589" s="31" t="e">
        <f>E3589*$C$4</f>
        <v>#DIV/0!</v>
      </c>
      <c r="E3589" s="32" t="e">
        <f>MIN(B3589/-$C$4,IF(AND(A3589&gt;=B$12-1/24,A3589&lt;$B$13-1/24),0,IF(C3589&lt;=0,0,MIN(100,C3589*100*$C$8+$D$8)/100)))</f>
        <v>#DIV/0!</v>
      </c>
      <c r="F3589" s="33"/>
    </row>
    <row r="3590" spans="1:6" hidden="1" outlineLevel="1" x14ac:dyDescent="0.3">
      <c r="A3590" s="34">
        <f t="shared" si="166"/>
        <v>45532.124999991334</v>
      </c>
      <c r="B3590" s="35" t="e">
        <f t="shared" si="167"/>
        <v>#DIV/0!</v>
      </c>
      <c r="C3590" s="30" t="e">
        <f t="shared" si="165"/>
        <v>#DIV/0!</v>
      </c>
      <c r="D3590" s="31" t="e">
        <f>E3590*$C$4</f>
        <v>#DIV/0!</v>
      </c>
      <c r="E3590" s="32" t="e">
        <f>MIN(B3590/-$C$4,IF(AND(A3590&gt;=B$12-1/24,A3590&lt;$B$13-1/24),0,IF(C3590&lt;=0,0,MIN(100,C3590*100*$C$8+$D$8)/100)))</f>
        <v>#DIV/0!</v>
      </c>
      <c r="F3590" s="33"/>
    </row>
    <row r="3591" spans="1:6" hidden="1" outlineLevel="1" x14ac:dyDescent="0.3">
      <c r="A3591" s="34">
        <f t="shared" si="166"/>
        <v>45532.166666657999</v>
      </c>
      <c r="B3591" s="35" t="e">
        <f t="shared" si="167"/>
        <v>#DIV/0!</v>
      </c>
      <c r="C3591" s="30" t="e">
        <f t="shared" si="165"/>
        <v>#DIV/0!</v>
      </c>
      <c r="D3591" s="31" t="e">
        <f>E3591*$C$4</f>
        <v>#DIV/0!</v>
      </c>
      <c r="E3591" s="32" t="e">
        <f>MIN(B3591/-$C$4,IF(AND(A3591&gt;=B$12-1/24,A3591&lt;$B$13-1/24),0,IF(C3591&lt;=0,0,MIN(100,C3591*100*$C$8+$D$8)/100)))</f>
        <v>#DIV/0!</v>
      </c>
      <c r="F3591" s="33"/>
    </row>
    <row r="3592" spans="1:6" hidden="1" outlineLevel="1" x14ac:dyDescent="0.3">
      <c r="A3592" s="34">
        <f t="shared" si="166"/>
        <v>45532.208333324663</v>
      </c>
      <c r="B3592" s="35" t="e">
        <f t="shared" si="167"/>
        <v>#DIV/0!</v>
      </c>
      <c r="C3592" s="30" t="e">
        <f t="shared" si="165"/>
        <v>#DIV/0!</v>
      </c>
      <c r="D3592" s="31" t="e">
        <f>E3592*$C$4</f>
        <v>#DIV/0!</v>
      </c>
      <c r="E3592" s="32" t="e">
        <f>MIN(B3592/-$C$4,IF(AND(A3592&gt;=B$12-1/24,A3592&lt;$B$13-1/24),0,IF(C3592&lt;=0,0,MIN(100,C3592*100*$C$8+$D$8)/100)))</f>
        <v>#DIV/0!</v>
      </c>
      <c r="F3592" s="33"/>
    </row>
    <row r="3593" spans="1:6" collapsed="1" x14ac:dyDescent="0.3">
      <c r="A3593" s="34">
        <f t="shared" si="166"/>
        <v>45532.249999991327</v>
      </c>
      <c r="B3593" s="35" t="e">
        <f t="shared" si="167"/>
        <v>#DIV/0!</v>
      </c>
      <c r="C3593" s="30" t="e">
        <f t="shared" si="165"/>
        <v>#DIV/0!</v>
      </c>
      <c r="D3593" s="31" t="e">
        <f>E3593*$C$4</f>
        <v>#DIV/0!</v>
      </c>
      <c r="E3593" s="32" t="e">
        <f>MIN(B3593/-$C$4,IF(AND(A3593&gt;=B$12-1/24,A3593&lt;$B$13-1/24),0,IF(C3593&lt;=0,0,MIN(100,C3593*100*$C$8+$D$8)/100)))</f>
        <v>#DIV/0!</v>
      </c>
      <c r="F3593" s="33"/>
    </row>
    <row r="3594" spans="1:6" hidden="1" outlineLevel="1" x14ac:dyDescent="0.3">
      <c r="A3594" s="34">
        <f t="shared" si="166"/>
        <v>45532.291666657991</v>
      </c>
      <c r="B3594" s="35" t="e">
        <f t="shared" si="167"/>
        <v>#DIV/0!</v>
      </c>
      <c r="C3594" s="30" t="e">
        <f t="shared" si="165"/>
        <v>#DIV/0!</v>
      </c>
      <c r="D3594" s="31" t="e">
        <f>E3594*$C$4</f>
        <v>#DIV/0!</v>
      </c>
      <c r="E3594" s="32" t="e">
        <f>MIN(B3594/-$C$4,IF(AND(A3594&gt;=B$12-1/24,A3594&lt;$B$13-1/24),0,IF(C3594&lt;=0,0,MIN(100,C3594*100*$C$8+$D$8)/100)))</f>
        <v>#DIV/0!</v>
      </c>
      <c r="F3594" s="33"/>
    </row>
    <row r="3595" spans="1:6" hidden="1" outlineLevel="1" x14ac:dyDescent="0.3">
      <c r="A3595" s="34">
        <f t="shared" si="166"/>
        <v>45532.333333324656</v>
      </c>
      <c r="B3595" s="35" t="e">
        <f t="shared" si="167"/>
        <v>#DIV/0!</v>
      </c>
      <c r="C3595" s="30" t="e">
        <f t="shared" si="165"/>
        <v>#DIV/0!</v>
      </c>
      <c r="D3595" s="31" t="e">
        <f>E3595*$C$4</f>
        <v>#DIV/0!</v>
      </c>
      <c r="E3595" s="32" t="e">
        <f>MIN(B3595/-$C$4,IF(AND(A3595&gt;=B$12-1/24,A3595&lt;$B$13-1/24),0,IF(C3595&lt;=0,0,MIN(100,C3595*100*$C$8+$D$8)/100)))</f>
        <v>#DIV/0!</v>
      </c>
      <c r="F3595" s="33"/>
    </row>
    <row r="3596" spans="1:6" hidden="1" outlineLevel="1" x14ac:dyDescent="0.3">
      <c r="A3596" s="34">
        <f t="shared" si="166"/>
        <v>45532.37499999132</v>
      </c>
      <c r="B3596" s="35" t="e">
        <f t="shared" si="167"/>
        <v>#DIV/0!</v>
      </c>
      <c r="C3596" s="30" t="e">
        <f t="shared" si="165"/>
        <v>#DIV/0!</v>
      </c>
      <c r="D3596" s="31" t="e">
        <f>E3596*$C$4</f>
        <v>#DIV/0!</v>
      </c>
      <c r="E3596" s="32" t="e">
        <f>MIN(B3596/-$C$4,IF(AND(A3596&gt;=B$12-1/24,A3596&lt;$B$13-1/24),0,IF(C3596&lt;=0,0,MIN(100,C3596*100*$C$8+$D$8)/100)))</f>
        <v>#DIV/0!</v>
      </c>
      <c r="F3596" s="33"/>
    </row>
    <row r="3597" spans="1:6" hidden="1" outlineLevel="1" x14ac:dyDescent="0.3">
      <c r="A3597" s="34">
        <f t="shared" si="166"/>
        <v>45532.416666657984</v>
      </c>
      <c r="B3597" s="35" t="e">
        <f t="shared" si="167"/>
        <v>#DIV/0!</v>
      </c>
      <c r="C3597" s="30" t="e">
        <f t="shared" si="165"/>
        <v>#DIV/0!</v>
      </c>
      <c r="D3597" s="31" t="e">
        <f>E3597*$C$4</f>
        <v>#DIV/0!</v>
      </c>
      <c r="E3597" s="32" t="e">
        <f>MIN(B3597/-$C$4,IF(AND(A3597&gt;=B$12-1/24,A3597&lt;$B$13-1/24),0,IF(C3597&lt;=0,0,MIN(100,C3597*100*$C$8+$D$8)/100)))</f>
        <v>#DIV/0!</v>
      </c>
      <c r="F3597" s="33"/>
    </row>
    <row r="3598" spans="1:6" hidden="1" outlineLevel="1" x14ac:dyDescent="0.3">
      <c r="A3598" s="34">
        <f t="shared" si="166"/>
        <v>45532.458333324648</v>
      </c>
      <c r="B3598" s="35" t="e">
        <f t="shared" si="167"/>
        <v>#DIV/0!</v>
      </c>
      <c r="C3598" s="30" t="e">
        <f t="shared" si="165"/>
        <v>#DIV/0!</v>
      </c>
      <c r="D3598" s="31" t="e">
        <f>E3598*$C$4</f>
        <v>#DIV/0!</v>
      </c>
      <c r="E3598" s="32" t="e">
        <f>MIN(B3598/-$C$4,IF(AND(A3598&gt;=B$12-1/24,A3598&lt;$B$13-1/24),0,IF(C3598&lt;=0,0,MIN(100,C3598*100*$C$8+$D$8)/100)))</f>
        <v>#DIV/0!</v>
      </c>
      <c r="F3598" s="33"/>
    </row>
    <row r="3599" spans="1:6" hidden="1" outlineLevel="1" x14ac:dyDescent="0.3">
      <c r="A3599" s="34">
        <f t="shared" si="166"/>
        <v>45532.499999991313</v>
      </c>
      <c r="B3599" s="35" t="e">
        <f t="shared" si="167"/>
        <v>#DIV/0!</v>
      </c>
      <c r="C3599" s="30" t="e">
        <f t="shared" si="165"/>
        <v>#DIV/0!</v>
      </c>
      <c r="D3599" s="31" t="e">
        <f>E3599*$C$4</f>
        <v>#DIV/0!</v>
      </c>
      <c r="E3599" s="32" t="e">
        <f>MIN(B3599/-$C$4,IF(AND(A3599&gt;=B$12-1/24,A3599&lt;$B$13-1/24),0,IF(C3599&lt;=0,0,MIN(100,C3599*100*$C$8+$D$8)/100)))</f>
        <v>#DIV/0!</v>
      </c>
      <c r="F3599" s="33"/>
    </row>
    <row r="3600" spans="1:6" hidden="1" outlineLevel="1" x14ac:dyDescent="0.3">
      <c r="A3600" s="34">
        <f t="shared" si="166"/>
        <v>45532.541666657977</v>
      </c>
      <c r="B3600" s="35" t="e">
        <f t="shared" si="167"/>
        <v>#DIV/0!</v>
      </c>
      <c r="C3600" s="30" t="e">
        <f t="shared" si="165"/>
        <v>#DIV/0!</v>
      </c>
      <c r="D3600" s="31" t="e">
        <f>E3600*$C$4</f>
        <v>#DIV/0!</v>
      </c>
      <c r="E3600" s="32" t="e">
        <f>MIN(B3600/-$C$4,IF(AND(A3600&gt;=B$12-1/24,A3600&lt;$B$13-1/24),0,IF(C3600&lt;=0,0,MIN(100,C3600*100*$C$8+$D$8)/100)))</f>
        <v>#DIV/0!</v>
      </c>
      <c r="F3600" s="33"/>
    </row>
    <row r="3601" spans="1:6" hidden="1" outlineLevel="1" x14ac:dyDescent="0.3">
      <c r="A3601" s="34">
        <f t="shared" si="166"/>
        <v>45532.583333324641</v>
      </c>
      <c r="B3601" s="35" t="e">
        <f t="shared" si="167"/>
        <v>#DIV/0!</v>
      </c>
      <c r="C3601" s="30" t="e">
        <f t="shared" ref="C3601:C3664" si="168">B3601/$C$3</f>
        <v>#DIV/0!</v>
      </c>
      <c r="D3601" s="31" t="e">
        <f>E3601*$C$4</f>
        <v>#DIV/0!</v>
      </c>
      <c r="E3601" s="32" t="e">
        <f>MIN(B3601/-$C$4,IF(AND(A3601&gt;=B$12-1/24,A3601&lt;$B$13-1/24),0,IF(C3601&lt;=0,0,MIN(100,C3601*100*$C$8+$D$8)/100)))</f>
        <v>#DIV/0!</v>
      </c>
      <c r="F3601" s="33"/>
    </row>
    <row r="3602" spans="1:6" hidden="1" outlineLevel="1" x14ac:dyDescent="0.3">
      <c r="A3602" s="34">
        <f t="shared" ref="A3602:A3665" si="169">A3601+1/24</f>
        <v>45532.624999991305</v>
      </c>
      <c r="B3602" s="35" t="e">
        <f t="shared" ref="B3602:B3665" si="170">B3601+D3601</f>
        <v>#DIV/0!</v>
      </c>
      <c r="C3602" s="30" t="e">
        <f t="shared" si="168"/>
        <v>#DIV/0!</v>
      </c>
      <c r="D3602" s="31" t="e">
        <f>E3602*$C$4</f>
        <v>#DIV/0!</v>
      </c>
      <c r="E3602" s="32" t="e">
        <f>MIN(B3602/-$C$4,IF(AND(A3602&gt;=B$12-1/24,A3602&lt;$B$13-1/24),0,IF(C3602&lt;=0,0,MIN(100,C3602*100*$C$8+$D$8)/100)))</f>
        <v>#DIV/0!</v>
      </c>
      <c r="F3602" s="33"/>
    </row>
    <row r="3603" spans="1:6" hidden="1" outlineLevel="1" x14ac:dyDescent="0.3">
      <c r="A3603" s="34">
        <f t="shared" si="169"/>
        <v>45532.666666657969</v>
      </c>
      <c r="B3603" s="35" t="e">
        <f t="shared" si="170"/>
        <v>#DIV/0!</v>
      </c>
      <c r="C3603" s="30" t="e">
        <f t="shared" si="168"/>
        <v>#DIV/0!</v>
      </c>
      <c r="D3603" s="31" t="e">
        <f>E3603*$C$4</f>
        <v>#DIV/0!</v>
      </c>
      <c r="E3603" s="32" t="e">
        <f>MIN(B3603/-$C$4,IF(AND(A3603&gt;=B$12-1/24,A3603&lt;$B$13-1/24),0,IF(C3603&lt;=0,0,MIN(100,C3603*100*$C$8+$D$8)/100)))</f>
        <v>#DIV/0!</v>
      </c>
      <c r="F3603" s="33"/>
    </row>
    <row r="3604" spans="1:6" hidden="1" outlineLevel="1" x14ac:dyDescent="0.3">
      <c r="A3604" s="34">
        <f t="shared" si="169"/>
        <v>45532.708333324634</v>
      </c>
      <c r="B3604" s="35" t="e">
        <f t="shared" si="170"/>
        <v>#DIV/0!</v>
      </c>
      <c r="C3604" s="30" t="e">
        <f t="shared" si="168"/>
        <v>#DIV/0!</v>
      </c>
      <c r="D3604" s="31" t="e">
        <f>E3604*$C$4</f>
        <v>#DIV/0!</v>
      </c>
      <c r="E3604" s="32" t="e">
        <f>MIN(B3604/-$C$4,IF(AND(A3604&gt;=B$12-1/24,A3604&lt;$B$13-1/24),0,IF(C3604&lt;=0,0,MIN(100,C3604*100*$C$8+$D$8)/100)))</f>
        <v>#DIV/0!</v>
      </c>
      <c r="F3604" s="33"/>
    </row>
    <row r="3605" spans="1:6" hidden="1" outlineLevel="1" x14ac:dyDescent="0.3">
      <c r="A3605" s="34">
        <f t="shared" si="169"/>
        <v>45532.749999991298</v>
      </c>
      <c r="B3605" s="35" t="e">
        <f t="shared" si="170"/>
        <v>#DIV/0!</v>
      </c>
      <c r="C3605" s="30" t="e">
        <f t="shared" si="168"/>
        <v>#DIV/0!</v>
      </c>
      <c r="D3605" s="31" t="e">
        <f>E3605*$C$4</f>
        <v>#DIV/0!</v>
      </c>
      <c r="E3605" s="32" t="e">
        <f>MIN(B3605/-$C$4,IF(AND(A3605&gt;=B$12-1/24,A3605&lt;$B$13-1/24),0,IF(C3605&lt;=0,0,MIN(100,C3605*100*$C$8+$D$8)/100)))</f>
        <v>#DIV/0!</v>
      </c>
      <c r="F3605" s="33"/>
    </row>
    <row r="3606" spans="1:6" hidden="1" outlineLevel="1" x14ac:dyDescent="0.3">
      <c r="A3606" s="34">
        <f t="shared" si="169"/>
        <v>45532.791666657962</v>
      </c>
      <c r="B3606" s="35" t="e">
        <f t="shared" si="170"/>
        <v>#DIV/0!</v>
      </c>
      <c r="C3606" s="30" t="e">
        <f t="shared" si="168"/>
        <v>#DIV/0!</v>
      </c>
      <c r="D3606" s="31" t="e">
        <f>E3606*$C$4</f>
        <v>#DIV/0!</v>
      </c>
      <c r="E3606" s="32" t="e">
        <f>MIN(B3606/-$C$4,IF(AND(A3606&gt;=B$12-1/24,A3606&lt;$B$13-1/24),0,IF(C3606&lt;=0,0,MIN(100,C3606*100*$C$8+$D$8)/100)))</f>
        <v>#DIV/0!</v>
      </c>
      <c r="F3606" s="33"/>
    </row>
    <row r="3607" spans="1:6" hidden="1" outlineLevel="1" x14ac:dyDescent="0.3">
      <c r="A3607" s="34">
        <f t="shared" si="169"/>
        <v>45532.833333324626</v>
      </c>
      <c r="B3607" s="35" t="e">
        <f t="shared" si="170"/>
        <v>#DIV/0!</v>
      </c>
      <c r="C3607" s="30" t="e">
        <f t="shared" si="168"/>
        <v>#DIV/0!</v>
      </c>
      <c r="D3607" s="31" t="e">
        <f>E3607*$C$4</f>
        <v>#DIV/0!</v>
      </c>
      <c r="E3607" s="32" t="e">
        <f>MIN(B3607/-$C$4,IF(AND(A3607&gt;=B$12-1/24,A3607&lt;$B$13-1/24),0,IF(C3607&lt;=0,0,MIN(100,C3607*100*$C$8+$D$8)/100)))</f>
        <v>#DIV/0!</v>
      </c>
      <c r="F3607" s="33"/>
    </row>
    <row r="3608" spans="1:6" hidden="1" outlineLevel="1" x14ac:dyDescent="0.3">
      <c r="A3608" s="34">
        <f t="shared" si="169"/>
        <v>45532.874999991291</v>
      </c>
      <c r="B3608" s="35" t="e">
        <f t="shared" si="170"/>
        <v>#DIV/0!</v>
      </c>
      <c r="C3608" s="30" t="e">
        <f t="shared" si="168"/>
        <v>#DIV/0!</v>
      </c>
      <c r="D3608" s="31" t="e">
        <f>E3608*$C$4</f>
        <v>#DIV/0!</v>
      </c>
      <c r="E3608" s="32" t="e">
        <f>MIN(B3608/-$C$4,IF(AND(A3608&gt;=B$12-1/24,A3608&lt;$B$13-1/24),0,IF(C3608&lt;=0,0,MIN(100,C3608*100*$C$8+$D$8)/100)))</f>
        <v>#DIV/0!</v>
      </c>
      <c r="F3608" s="33"/>
    </row>
    <row r="3609" spans="1:6" hidden="1" outlineLevel="1" x14ac:dyDescent="0.3">
      <c r="A3609" s="34">
        <f t="shared" si="169"/>
        <v>45532.916666657955</v>
      </c>
      <c r="B3609" s="35" t="e">
        <f t="shared" si="170"/>
        <v>#DIV/0!</v>
      </c>
      <c r="C3609" s="30" t="e">
        <f t="shared" si="168"/>
        <v>#DIV/0!</v>
      </c>
      <c r="D3609" s="31" t="e">
        <f>E3609*$C$4</f>
        <v>#DIV/0!</v>
      </c>
      <c r="E3609" s="32" t="e">
        <f>MIN(B3609/-$C$4,IF(AND(A3609&gt;=B$12-1/24,A3609&lt;$B$13-1/24),0,IF(C3609&lt;=0,0,MIN(100,C3609*100*$C$8+$D$8)/100)))</f>
        <v>#DIV/0!</v>
      </c>
      <c r="F3609" s="33"/>
    </row>
    <row r="3610" spans="1:6" hidden="1" outlineLevel="1" x14ac:dyDescent="0.3">
      <c r="A3610" s="34">
        <f t="shared" si="169"/>
        <v>45532.958333324619</v>
      </c>
      <c r="B3610" s="35" t="e">
        <f t="shared" si="170"/>
        <v>#DIV/0!</v>
      </c>
      <c r="C3610" s="30" t="e">
        <f t="shared" si="168"/>
        <v>#DIV/0!</v>
      </c>
      <c r="D3610" s="31" t="e">
        <f>E3610*$C$4</f>
        <v>#DIV/0!</v>
      </c>
      <c r="E3610" s="32" t="e">
        <f>MIN(B3610/-$C$4,IF(AND(A3610&gt;=B$12-1/24,A3610&lt;$B$13-1/24),0,IF(C3610&lt;=0,0,MIN(100,C3610*100*$C$8+$D$8)/100)))</f>
        <v>#DIV/0!</v>
      </c>
      <c r="F3610" s="33"/>
    </row>
    <row r="3611" spans="1:6" hidden="1" outlineLevel="1" x14ac:dyDescent="0.3">
      <c r="A3611" s="34">
        <f t="shared" si="169"/>
        <v>45532.999999991283</v>
      </c>
      <c r="B3611" s="35" t="e">
        <f t="shared" si="170"/>
        <v>#DIV/0!</v>
      </c>
      <c r="C3611" s="30" t="e">
        <f t="shared" si="168"/>
        <v>#DIV/0!</v>
      </c>
      <c r="D3611" s="31" t="e">
        <f>E3611*$C$4</f>
        <v>#DIV/0!</v>
      </c>
      <c r="E3611" s="32" t="e">
        <f>MIN(B3611/-$C$4,IF(AND(A3611&gt;=B$12-1/24,A3611&lt;$B$13-1/24),0,IF(C3611&lt;=0,0,MIN(100,C3611*100*$C$8+$D$8)/100)))</f>
        <v>#DIV/0!</v>
      </c>
      <c r="F3611" s="33"/>
    </row>
    <row r="3612" spans="1:6" hidden="1" outlineLevel="1" x14ac:dyDescent="0.3">
      <c r="A3612" s="34">
        <f t="shared" si="169"/>
        <v>45533.041666657948</v>
      </c>
      <c r="B3612" s="35" t="e">
        <f t="shared" si="170"/>
        <v>#DIV/0!</v>
      </c>
      <c r="C3612" s="30" t="e">
        <f t="shared" si="168"/>
        <v>#DIV/0!</v>
      </c>
      <c r="D3612" s="31" t="e">
        <f>E3612*$C$4</f>
        <v>#DIV/0!</v>
      </c>
      <c r="E3612" s="32" t="e">
        <f>MIN(B3612/-$C$4,IF(AND(A3612&gt;=B$12-1/24,A3612&lt;$B$13-1/24),0,IF(C3612&lt;=0,0,MIN(100,C3612*100*$C$8+$D$8)/100)))</f>
        <v>#DIV/0!</v>
      </c>
      <c r="F3612" s="33"/>
    </row>
    <row r="3613" spans="1:6" hidden="1" outlineLevel="1" x14ac:dyDescent="0.3">
      <c r="A3613" s="34">
        <f t="shared" si="169"/>
        <v>45533.083333324612</v>
      </c>
      <c r="B3613" s="35" t="e">
        <f t="shared" si="170"/>
        <v>#DIV/0!</v>
      </c>
      <c r="C3613" s="30" t="e">
        <f t="shared" si="168"/>
        <v>#DIV/0!</v>
      </c>
      <c r="D3613" s="31" t="e">
        <f>E3613*$C$4</f>
        <v>#DIV/0!</v>
      </c>
      <c r="E3613" s="32" t="e">
        <f>MIN(B3613/-$C$4,IF(AND(A3613&gt;=B$12-1/24,A3613&lt;$B$13-1/24),0,IF(C3613&lt;=0,0,MIN(100,C3613*100*$C$8+$D$8)/100)))</f>
        <v>#DIV/0!</v>
      </c>
      <c r="F3613" s="33"/>
    </row>
    <row r="3614" spans="1:6" hidden="1" outlineLevel="1" x14ac:dyDescent="0.3">
      <c r="A3614" s="34">
        <f t="shared" si="169"/>
        <v>45533.124999991276</v>
      </c>
      <c r="B3614" s="35" t="e">
        <f t="shared" si="170"/>
        <v>#DIV/0!</v>
      </c>
      <c r="C3614" s="30" t="e">
        <f t="shared" si="168"/>
        <v>#DIV/0!</v>
      </c>
      <c r="D3614" s="31" t="e">
        <f>E3614*$C$4</f>
        <v>#DIV/0!</v>
      </c>
      <c r="E3614" s="32" t="e">
        <f>MIN(B3614/-$C$4,IF(AND(A3614&gt;=B$12-1/24,A3614&lt;$B$13-1/24),0,IF(C3614&lt;=0,0,MIN(100,C3614*100*$C$8+$D$8)/100)))</f>
        <v>#DIV/0!</v>
      </c>
      <c r="F3614" s="33"/>
    </row>
    <row r="3615" spans="1:6" hidden="1" outlineLevel="1" x14ac:dyDescent="0.3">
      <c r="A3615" s="34">
        <f t="shared" si="169"/>
        <v>45533.16666665794</v>
      </c>
      <c r="B3615" s="35" t="e">
        <f t="shared" si="170"/>
        <v>#DIV/0!</v>
      </c>
      <c r="C3615" s="30" t="e">
        <f t="shared" si="168"/>
        <v>#DIV/0!</v>
      </c>
      <c r="D3615" s="31" t="e">
        <f>E3615*$C$4</f>
        <v>#DIV/0!</v>
      </c>
      <c r="E3615" s="32" t="e">
        <f>MIN(B3615/-$C$4,IF(AND(A3615&gt;=B$12-1/24,A3615&lt;$B$13-1/24),0,IF(C3615&lt;=0,0,MIN(100,C3615*100*$C$8+$D$8)/100)))</f>
        <v>#DIV/0!</v>
      </c>
      <c r="F3615" s="33"/>
    </row>
    <row r="3616" spans="1:6" hidden="1" outlineLevel="1" x14ac:dyDescent="0.3">
      <c r="A3616" s="34">
        <f t="shared" si="169"/>
        <v>45533.208333324605</v>
      </c>
      <c r="B3616" s="35" t="e">
        <f t="shared" si="170"/>
        <v>#DIV/0!</v>
      </c>
      <c r="C3616" s="30" t="e">
        <f t="shared" si="168"/>
        <v>#DIV/0!</v>
      </c>
      <c r="D3616" s="31" t="e">
        <f>E3616*$C$4</f>
        <v>#DIV/0!</v>
      </c>
      <c r="E3616" s="32" t="e">
        <f>MIN(B3616/-$C$4,IF(AND(A3616&gt;=B$12-1/24,A3616&lt;$B$13-1/24),0,IF(C3616&lt;=0,0,MIN(100,C3616*100*$C$8+$D$8)/100)))</f>
        <v>#DIV/0!</v>
      </c>
      <c r="F3616" s="33"/>
    </row>
    <row r="3617" spans="1:6" collapsed="1" x14ac:dyDescent="0.3">
      <c r="A3617" s="34">
        <f t="shared" si="169"/>
        <v>45533.249999991269</v>
      </c>
      <c r="B3617" s="35" t="e">
        <f t="shared" si="170"/>
        <v>#DIV/0!</v>
      </c>
      <c r="C3617" s="30" t="e">
        <f t="shared" si="168"/>
        <v>#DIV/0!</v>
      </c>
      <c r="D3617" s="31" t="e">
        <f>E3617*$C$4</f>
        <v>#DIV/0!</v>
      </c>
      <c r="E3617" s="32" t="e">
        <f>MIN(B3617/-$C$4,IF(AND(A3617&gt;=B$12-1/24,A3617&lt;$B$13-1/24),0,IF(C3617&lt;=0,0,MIN(100,C3617*100*$C$8+$D$8)/100)))</f>
        <v>#DIV/0!</v>
      </c>
      <c r="F3617" s="33"/>
    </row>
    <row r="3618" spans="1:6" hidden="1" outlineLevel="1" x14ac:dyDescent="0.3">
      <c r="A3618" s="34">
        <f t="shared" si="169"/>
        <v>45533.291666657933</v>
      </c>
      <c r="B3618" s="35" t="e">
        <f t="shared" si="170"/>
        <v>#DIV/0!</v>
      </c>
      <c r="C3618" s="30" t="e">
        <f t="shared" si="168"/>
        <v>#DIV/0!</v>
      </c>
      <c r="D3618" s="31" t="e">
        <f>E3618*$C$4</f>
        <v>#DIV/0!</v>
      </c>
      <c r="E3618" s="32" t="e">
        <f>MIN(B3618/-$C$4,IF(AND(A3618&gt;=B$12-1/24,A3618&lt;$B$13-1/24),0,IF(C3618&lt;=0,0,MIN(100,C3618*100*$C$8+$D$8)/100)))</f>
        <v>#DIV/0!</v>
      </c>
      <c r="F3618" s="33"/>
    </row>
    <row r="3619" spans="1:6" hidden="1" outlineLevel="1" x14ac:dyDescent="0.3">
      <c r="A3619" s="34">
        <f t="shared" si="169"/>
        <v>45533.333333324597</v>
      </c>
      <c r="B3619" s="35" t="e">
        <f t="shared" si="170"/>
        <v>#DIV/0!</v>
      </c>
      <c r="C3619" s="30" t="e">
        <f t="shared" si="168"/>
        <v>#DIV/0!</v>
      </c>
      <c r="D3619" s="31" t="e">
        <f>E3619*$C$4</f>
        <v>#DIV/0!</v>
      </c>
      <c r="E3619" s="32" t="e">
        <f>MIN(B3619/-$C$4,IF(AND(A3619&gt;=B$12-1/24,A3619&lt;$B$13-1/24),0,IF(C3619&lt;=0,0,MIN(100,C3619*100*$C$8+$D$8)/100)))</f>
        <v>#DIV/0!</v>
      </c>
      <c r="F3619" s="33"/>
    </row>
    <row r="3620" spans="1:6" hidden="1" outlineLevel="1" x14ac:dyDescent="0.3">
      <c r="A3620" s="34">
        <f t="shared" si="169"/>
        <v>45533.374999991262</v>
      </c>
      <c r="B3620" s="35" t="e">
        <f t="shared" si="170"/>
        <v>#DIV/0!</v>
      </c>
      <c r="C3620" s="30" t="e">
        <f t="shared" si="168"/>
        <v>#DIV/0!</v>
      </c>
      <c r="D3620" s="31" t="e">
        <f>E3620*$C$4</f>
        <v>#DIV/0!</v>
      </c>
      <c r="E3620" s="32" t="e">
        <f>MIN(B3620/-$C$4,IF(AND(A3620&gt;=B$12-1/24,A3620&lt;$B$13-1/24),0,IF(C3620&lt;=0,0,MIN(100,C3620*100*$C$8+$D$8)/100)))</f>
        <v>#DIV/0!</v>
      </c>
      <c r="F3620" s="33"/>
    </row>
    <row r="3621" spans="1:6" hidden="1" outlineLevel="1" x14ac:dyDescent="0.3">
      <c r="A3621" s="34">
        <f t="shared" si="169"/>
        <v>45533.416666657926</v>
      </c>
      <c r="B3621" s="35" t="e">
        <f t="shared" si="170"/>
        <v>#DIV/0!</v>
      </c>
      <c r="C3621" s="30" t="e">
        <f t="shared" si="168"/>
        <v>#DIV/0!</v>
      </c>
      <c r="D3621" s="31" t="e">
        <f>E3621*$C$4</f>
        <v>#DIV/0!</v>
      </c>
      <c r="E3621" s="32" t="e">
        <f>MIN(B3621/-$C$4,IF(AND(A3621&gt;=B$12-1/24,A3621&lt;$B$13-1/24),0,IF(C3621&lt;=0,0,MIN(100,C3621*100*$C$8+$D$8)/100)))</f>
        <v>#DIV/0!</v>
      </c>
      <c r="F3621" s="33"/>
    </row>
    <row r="3622" spans="1:6" hidden="1" outlineLevel="1" x14ac:dyDescent="0.3">
      <c r="A3622" s="34">
        <f t="shared" si="169"/>
        <v>45533.45833332459</v>
      </c>
      <c r="B3622" s="35" t="e">
        <f t="shared" si="170"/>
        <v>#DIV/0!</v>
      </c>
      <c r="C3622" s="30" t="e">
        <f t="shared" si="168"/>
        <v>#DIV/0!</v>
      </c>
      <c r="D3622" s="31" t="e">
        <f>E3622*$C$4</f>
        <v>#DIV/0!</v>
      </c>
      <c r="E3622" s="32" t="e">
        <f>MIN(B3622/-$C$4,IF(AND(A3622&gt;=B$12-1/24,A3622&lt;$B$13-1/24),0,IF(C3622&lt;=0,0,MIN(100,C3622*100*$C$8+$D$8)/100)))</f>
        <v>#DIV/0!</v>
      </c>
      <c r="F3622" s="33"/>
    </row>
    <row r="3623" spans="1:6" hidden="1" outlineLevel="1" x14ac:dyDescent="0.3">
      <c r="A3623" s="34">
        <f t="shared" si="169"/>
        <v>45533.499999991254</v>
      </c>
      <c r="B3623" s="35" t="e">
        <f t="shared" si="170"/>
        <v>#DIV/0!</v>
      </c>
      <c r="C3623" s="30" t="e">
        <f t="shared" si="168"/>
        <v>#DIV/0!</v>
      </c>
      <c r="D3623" s="31" t="e">
        <f>E3623*$C$4</f>
        <v>#DIV/0!</v>
      </c>
      <c r="E3623" s="32" t="e">
        <f>MIN(B3623/-$C$4,IF(AND(A3623&gt;=B$12-1/24,A3623&lt;$B$13-1/24),0,IF(C3623&lt;=0,0,MIN(100,C3623*100*$C$8+$D$8)/100)))</f>
        <v>#DIV/0!</v>
      </c>
      <c r="F3623" s="33"/>
    </row>
    <row r="3624" spans="1:6" hidden="1" outlineLevel="1" x14ac:dyDescent="0.3">
      <c r="A3624" s="34">
        <f t="shared" si="169"/>
        <v>45533.541666657919</v>
      </c>
      <c r="B3624" s="35" t="e">
        <f t="shared" si="170"/>
        <v>#DIV/0!</v>
      </c>
      <c r="C3624" s="30" t="e">
        <f t="shared" si="168"/>
        <v>#DIV/0!</v>
      </c>
      <c r="D3624" s="31" t="e">
        <f>E3624*$C$4</f>
        <v>#DIV/0!</v>
      </c>
      <c r="E3624" s="32" t="e">
        <f>MIN(B3624/-$C$4,IF(AND(A3624&gt;=B$12-1/24,A3624&lt;$B$13-1/24),0,IF(C3624&lt;=0,0,MIN(100,C3624*100*$C$8+$D$8)/100)))</f>
        <v>#DIV/0!</v>
      </c>
      <c r="F3624" s="33"/>
    </row>
    <row r="3625" spans="1:6" hidden="1" outlineLevel="1" x14ac:dyDescent="0.3">
      <c r="A3625" s="34">
        <f t="shared" si="169"/>
        <v>45533.583333324583</v>
      </c>
      <c r="B3625" s="35" t="e">
        <f t="shared" si="170"/>
        <v>#DIV/0!</v>
      </c>
      <c r="C3625" s="30" t="e">
        <f t="shared" si="168"/>
        <v>#DIV/0!</v>
      </c>
      <c r="D3625" s="31" t="e">
        <f>E3625*$C$4</f>
        <v>#DIV/0!</v>
      </c>
      <c r="E3625" s="32" t="e">
        <f>MIN(B3625/-$C$4,IF(AND(A3625&gt;=B$12-1/24,A3625&lt;$B$13-1/24),0,IF(C3625&lt;=0,0,MIN(100,C3625*100*$C$8+$D$8)/100)))</f>
        <v>#DIV/0!</v>
      </c>
      <c r="F3625" s="33"/>
    </row>
    <row r="3626" spans="1:6" hidden="1" outlineLevel="1" x14ac:dyDescent="0.3">
      <c r="A3626" s="34">
        <f t="shared" si="169"/>
        <v>45533.624999991247</v>
      </c>
      <c r="B3626" s="35" t="e">
        <f t="shared" si="170"/>
        <v>#DIV/0!</v>
      </c>
      <c r="C3626" s="30" t="e">
        <f t="shared" si="168"/>
        <v>#DIV/0!</v>
      </c>
      <c r="D3626" s="31" t="e">
        <f>E3626*$C$4</f>
        <v>#DIV/0!</v>
      </c>
      <c r="E3626" s="32" t="e">
        <f>MIN(B3626/-$C$4,IF(AND(A3626&gt;=B$12-1/24,A3626&lt;$B$13-1/24),0,IF(C3626&lt;=0,0,MIN(100,C3626*100*$C$8+$D$8)/100)))</f>
        <v>#DIV/0!</v>
      </c>
      <c r="F3626" s="33"/>
    </row>
    <row r="3627" spans="1:6" hidden="1" outlineLevel="1" x14ac:dyDescent="0.3">
      <c r="A3627" s="34">
        <f t="shared" si="169"/>
        <v>45533.666666657911</v>
      </c>
      <c r="B3627" s="35" t="e">
        <f t="shared" si="170"/>
        <v>#DIV/0!</v>
      </c>
      <c r="C3627" s="30" t="e">
        <f t="shared" si="168"/>
        <v>#DIV/0!</v>
      </c>
      <c r="D3627" s="31" t="e">
        <f>E3627*$C$4</f>
        <v>#DIV/0!</v>
      </c>
      <c r="E3627" s="32" t="e">
        <f>MIN(B3627/-$C$4,IF(AND(A3627&gt;=B$12-1/24,A3627&lt;$B$13-1/24),0,IF(C3627&lt;=0,0,MIN(100,C3627*100*$C$8+$D$8)/100)))</f>
        <v>#DIV/0!</v>
      </c>
      <c r="F3627" s="33"/>
    </row>
    <row r="3628" spans="1:6" hidden="1" outlineLevel="1" x14ac:dyDescent="0.3">
      <c r="A3628" s="34">
        <f t="shared" si="169"/>
        <v>45533.708333324576</v>
      </c>
      <c r="B3628" s="35" t="e">
        <f t="shared" si="170"/>
        <v>#DIV/0!</v>
      </c>
      <c r="C3628" s="30" t="e">
        <f t="shared" si="168"/>
        <v>#DIV/0!</v>
      </c>
      <c r="D3628" s="31" t="e">
        <f>E3628*$C$4</f>
        <v>#DIV/0!</v>
      </c>
      <c r="E3628" s="32" t="e">
        <f>MIN(B3628/-$C$4,IF(AND(A3628&gt;=B$12-1/24,A3628&lt;$B$13-1/24),0,IF(C3628&lt;=0,0,MIN(100,C3628*100*$C$8+$D$8)/100)))</f>
        <v>#DIV/0!</v>
      </c>
      <c r="F3628" s="33"/>
    </row>
    <row r="3629" spans="1:6" hidden="1" outlineLevel="1" x14ac:dyDescent="0.3">
      <c r="A3629" s="34">
        <f t="shared" si="169"/>
        <v>45533.74999999124</v>
      </c>
      <c r="B3629" s="35" t="e">
        <f t="shared" si="170"/>
        <v>#DIV/0!</v>
      </c>
      <c r="C3629" s="30" t="e">
        <f t="shared" si="168"/>
        <v>#DIV/0!</v>
      </c>
      <c r="D3629" s="31" t="e">
        <f>E3629*$C$4</f>
        <v>#DIV/0!</v>
      </c>
      <c r="E3629" s="32" t="e">
        <f>MIN(B3629/-$C$4,IF(AND(A3629&gt;=B$12-1/24,A3629&lt;$B$13-1/24),0,IF(C3629&lt;=0,0,MIN(100,C3629*100*$C$8+$D$8)/100)))</f>
        <v>#DIV/0!</v>
      </c>
      <c r="F3629" s="33"/>
    </row>
    <row r="3630" spans="1:6" hidden="1" outlineLevel="1" x14ac:dyDescent="0.3">
      <c r="A3630" s="34">
        <f t="shared" si="169"/>
        <v>45533.791666657904</v>
      </c>
      <c r="B3630" s="35" t="e">
        <f t="shared" si="170"/>
        <v>#DIV/0!</v>
      </c>
      <c r="C3630" s="30" t="e">
        <f t="shared" si="168"/>
        <v>#DIV/0!</v>
      </c>
      <c r="D3630" s="31" t="e">
        <f>E3630*$C$4</f>
        <v>#DIV/0!</v>
      </c>
      <c r="E3630" s="32" t="e">
        <f>MIN(B3630/-$C$4,IF(AND(A3630&gt;=B$12-1/24,A3630&lt;$B$13-1/24),0,IF(C3630&lt;=0,0,MIN(100,C3630*100*$C$8+$D$8)/100)))</f>
        <v>#DIV/0!</v>
      </c>
      <c r="F3630" s="33"/>
    </row>
    <row r="3631" spans="1:6" hidden="1" outlineLevel="1" x14ac:dyDescent="0.3">
      <c r="A3631" s="34">
        <f t="shared" si="169"/>
        <v>45533.833333324568</v>
      </c>
      <c r="B3631" s="35" t="e">
        <f t="shared" si="170"/>
        <v>#DIV/0!</v>
      </c>
      <c r="C3631" s="30" t="e">
        <f t="shared" si="168"/>
        <v>#DIV/0!</v>
      </c>
      <c r="D3631" s="31" t="e">
        <f>E3631*$C$4</f>
        <v>#DIV/0!</v>
      </c>
      <c r="E3631" s="32" t="e">
        <f>MIN(B3631/-$C$4,IF(AND(A3631&gt;=B$12-1/24,A3631&lt;$B$13-1/24),0,IF(C3631&lt;=0,0,MIN(100,C3631*100*$C$8+$D$8)/100)))</f>
        <v>#DIV/0!</v>
      </c>
      <c r="F3631" s="33"/>
    </row>
    <row r="3632" spans="1:6" hidden="1" outlineLevel="1" x14ac:dyDescent="0.3">
      <c r="A3632" s="34">
        <f t="shared" si="169"/>
        <v>45533.874999991232</v>
      </c>
      <c r="B3632" s="35" t="e">
        <f t="shared" si="170"/>
        <v>#DIV/0!</v>
      </c>
      <c r="C3632" s="30" t="e">
        <f t="shared" si="168"/>
        <v>#DIV/0!</v>
      </c>
      <c r="D3632" s="31" t="e">
        <f>E3632*$C$4</f>
        <v>#DIV/0!</v>
      </c>
      <c r="E3632" s="32" t="e">
        <f>MIN(B3632/-$C$4,IF(AND(A3632&gt;=B$12-1/24,A3632&lt;$B$13-1/24),0,IF(C3632&lt;=0,0,MIN(100,C3632*100*$C$8+$D$8)/100)))</f>
        <v>#DIV/0!</v>
      </c>
      <c r="F3632" s="33"/>
    </row>
    <row r="3633" spans="1:6" hidden="1" outlineLevel="1" x14ac:dyDescent="0.3">
      <c r="A3633" s="34">
        <f t="shared" si="169"/>
        <v>45533.916666657897</v>
      </c>
      <c r="B3633" s="35" t="e">
        <f t="shared" si="170"/>
        <v>#DIV/0!</v>
      </c>
      <c r="C3633" s="30" t="e">
        <f t="shared" si="168"/>
        <v>#DIV/0!</v>
      </c>
      <c r="D3633" s="31" t="e">
        <f>E3633*$C$4</f>
        <v>#DIV/0!</v>
      </c>
      <c r="E3633" s="32" t="e">
        <f>MIN(B3633/-$C$4,IF(AND(A3633&gt;=B$12-1/24,A3633&lt;$B$13-1/24),0,IF(C3633&lt;=0,0,MIN(100,C3633*100*$C$8+$D$8)/100)))</f>
        <v>#DIV/0!</v>
      </c>
      <c r="F3633" s="33"/>
    </row>
    <row r="3634" spans="1:6" hidden="1" outlineLevel="1" x14ac:dyDescent="0.3">
      <c r="A3634" s="34">
        <f t="shared" si="169"/>
        <v>45533.958333324561</v>
      </c>
      <c r="B3634" s="35" t="e">
        <f t="shared" si="170"/>
        <v>#DIV/0!</v>
      </c>
      <c r="C3634" s="30" t="e">
        <f t="shared" si="168"/>
        <v>#DIV/0!</v>
      </c>
      <c r="D3634" s="31" t="e">
        <f>E3634*$C$4</f>
        <v>#DIV/0!</v>
      </c>
      <c r="E3634" s="32" t="e">
        <f>MIN(B3634/-$C$4,IF(AND(A3634&gt;=B$12-1/24,A3634&lt;$B$13-1/24),0,IF(C3634&lt;=0,0,MIN(100,C3634*100*$C$8+$D$8)/100)))</f>
        <v>#DIV/0!</v>
      </c>
      <c r="F3634" s="33"/>
    </row>
    <row r="3635" spans="1:6" hidden="1" outlineLevel="1" x14ac:dyDescent="0.3">
      <c r="A3635" s="34">
        <f t="shared" si="169"/>
        <v>45533.999999991225</v>
      </c>
      <c r="B3635" s="35" t="e">
        <f t="shared" si="170"/>
        <v>#DIV/0!</v>
      </c>
      <c r="C3635" s="30" t="e">
        <f t="shared" si="168"/>
        <v>#DIV/0!</v>
      </c>
      <c r="D3635" s="31" t="e">
        <f>E3635*$C$4</f>
        <v>#DIV/0!</v>
      </c>
      <c r="E3635" s="32" t="e">
        <f>MIN(B3635/-$C$4,IF(AND(A3635&gt;=B$12-1/24,A3635&lt;$B$13-1/24),0,IF(C3635&lt;=0,0,MIN(100,C3635*100*$C$8+$D$8)/100)))</f>
        <v>#DIV/0!</v>
      </c>
      <c r="F3635" s="33"/>
    </row>
    <row r="3636" spans="1:6" hidden="1" outlineLevel="1" x14ac:dyDescent="0.3">
      <c r="A3636" s="34">
        <f t="shared" si="169"/>
        <v>45534.041666657889</v>
      </c>
      <c r="B3636" s="35" t="e">
        <f t="shared" si="170"/>
        <v>#DIV/0!</v>
      </c>
      <c r="C3636" s="30" t="e">
        <f t="shared" si="168"/>
        <v>#DIV/0!</v>
      </c>
      <c r="D3636" s="31" t="e">
        <f>E3636*$C$4</f>
        <v>#DIV/0!</v>
      </c>
      <c r="E3636" s="32" t="e">
        <f>MIN(B3636/-$C$4,IF(AND(A3636&gt;=B$12-1/24,A3636&lt;$B$13-1/24),0,IF(C3636&lt;=0,0,MIN(100,C3636*100*$C$8+$D$8)/100)))</f>
        <v>#DIV/0!</v>
      </c>
      <c r="F3636" s="33"/>
    </row>
    <row r="3637" spans="1:6" hidden="1" outlineLevel="1" x14ac:dyDescent="0.3">
      <c r="A3637" s="34">
        <f t="shared" si="169"/>
        <v>45534.083333324554</v>
      </c>
      <c r="B3637" s="35" t="e">
        <f t="shared" si="170"/>
        <v>#DIV/0!</v>
      </c>
      <c r="C3637" s="30" t="e">
        <f t="shared" si="168"/>
        <v>#DIV/0!</v>
      </c>
      <c r="D3637" s="31" t="e">
        <f>E3637*$C$4</f>
        <v>#DIV/0!</v>
      </c>
      <c r="E3637" s="32" t="e">
        <f>MIN(B3637/-$C$4,IF(AND(A3637&gt;=B$12-1/24,A3637&lt;$B$13-1/24),0,IF(C3637&lt;=0,0,MIN(100,C3637*100*$C$8+$D$8)/100)))</f>
        <v>#DIV/0!</v>
      </c>
      <c r="F3637" s="33"/>
    </row>
    <row r="3638" spans="1:6" hidden="1" outlineLevel="1" x14ac:dyDescent="0.3">
      <c r="A3638" s="34">
        <f t="shared" si="169"/>
        <v>45534.124999991218</v>
      </c>
      <c r="B3638" s="35" t="e">
        <f t="shared" si="170"/>
        <v>#DIV/0!</v>
      </c>
      <c r="C3638" s="30" t="e">
        <f t="shared" si="168"/>
        <v>#DIV/0!</v>
      </c>
      <c r="D3638" s="31" t="e">
        <f>E3638*$C$4</f>
        <v>#DIV/0!</v>
      </c>
      <c r="E3638" s="32" t="e">
        <f>MIN(B3638/-$C$4,IF(AND(A3638&gt;=B$12-1/24,A3638&lt;$B$13-1/24),0,IF(C3638&lt;=0,0,MIN(100,C3638*100*$C$8+$D$8)/100)))</f>
        <v>#DIV/0!</v>
      </c>
      <c r="F3638" s="33"/>
    </row>
    <row r="3639" spans="1:6" hidden="1" outlineLevel="1" x14ac:dyDescent="0.3">
      <c r="A3639" s="34">
        <f t="shared" si="169"/>
        <v>45534.166666657882</v>
      </c>
      <c r="B3639" s="35" t="e">
        <f t="shared" si="170"/>
        <v>#DIV/0!</v>
      </c>
      <c r="C3639" s="30" t="e">
        <f t="shared" si="168"/>
        <v>#DIV/0!</v>
      </c>
      <c r="D3639" s="31" t="e">
        <f>E3639*$C$4</f>
        <v>#DIV/0!</v>
      </c>
      <c r="E3639" s="32" t="e">
        <f>MIN(B3639/-$C$4,IF(AND(A3639&gt;=B$12-1/24,A3639&lt;$B$13-1/24),0,IF(C3639&lt;=0,0,MIN(100,C3639*100*$C$8+$D$8)/100)))</f>
        <v>#DIV/0!</v>
      </c>
      <c r="F3639" s="33"/>
    </row>
    <row r="3640" spans="1:6" hidden="1" outlineLevel="1" x14ac:dyDescent="0.3">
      <c r="A3640" s="34">
        <f t="shared" si="169"/>
        <v>45534.208333324546</v>
      </c>
      <c r="B3640" s="35" t="e">
        <f t="shared" si="170"/>
        <v>#DIV/0!</v>
      </c>
      <c r="C3640" s="30" t="e">
        <f t="shared" si="168"/>
        <v>#DIV/0!</v>
      </c>
      <c r="D3640" s="31" t="e">
        <f>E3640*$C$4</f>
        <v>#DIV/0!</v>
      </c>
      <c r="E3640" s="32" t="e">
        <f>MIN(B3640/-$C$4,IF(AND(A3640&gt;=B$12-1/24,A3640&lt;$B$13-1/24),0,IF(C3640&lt;=0,0,MIN(100,C3640*100*$C$8+$D$8)/100)))</f>
        <v>#DIV/0!</v>
      </c>
      <c r="F3640" s="33"/>
    </row>
    <row r="3641" spans="1:6" collapsed="1" x14ac:dyDescent="0.3">
      <c r="A3641" s="34">
        <f t="shared" si="169"/>
        <v>45534.249999991211</v>
      </c>
      <c r="B3641" s="35" t="e">
        <f t="shared" si="170"/>
        <v>#DIV/0!</v>
      </c>
      <c r="C3641" s="30" t="e">
        <f t="shared" si="168"/>
        <v>#DIV/0!</v>
      </c>
      <c r="D3641" s="31" t="e">
        <f>E3641*$C$4</f>
        <v>#DIV/0!</v>
      </c>
      <c r="E3641" s="32" t="e">
        <f>MIN(B3641/-$C$4,IF(AND(A3641&gt;=B$12-1/24,A3641&lt;$B$13-1/24),0,IF(C3641&lt;=0,0,MIN(100,C3641*100*$C$8+$D$8)/100)))</f>
        <v>#DIV/0!</v>
      </c>
      <c r="F3641" s="33"/>
    </row>
    <row r="3642" spans="1:6" hidden="1" outlineLevel="1" x14ac:dyDescent="0.3">
      <c r="A3642" s="34">
        <f t="shared" si="169"/>
        <v>45534.291666657875</v>
      </c>
      <c r="B3642" s="35" t="e">
        <f t="shared" si="170"/>
        <v>#DIV/0!</v>
      </c>
      <c r="C3642" s="30" t="e">
        <f t="shared" si="168"/>
        <v>#DIV/0!</v>
      </c>
      <c r="D3642" s="31" t="e">
        <f>E3642*$C$4</f>
        <v>#DIV/0!</v>
      </c>
      <c r="E3642" s="32" t="e">
        <f>MIN(B3642/-$C$4,IF(AND(A3642&gt;=B$12-1/24,A3642&lt;$B$13-1/24),0,IF(C3642&lt;=0,0,MIN(100,C3642*100*$C$8+$D$8)/100)))</f>
        <v>#DIV/0!</v>
      </c>
      <c r="F3642" s="33"/>
    </row>
    <row r="3643" spans="1:6" hidden="1" outlineLevel="1" x14ac:dyDescent="0.3">
      <c r="A3643" s="34">
        <f t="shared" si="169"/>
        <v>45534.333333324539</v>
      </c>
      <c r="B3643" s="35" t="e">
        <f t="shared" si="170"/>
        <v>#DIV/0!</v>
      </c>
      <c r="C3643" s="30" t="e">
        <f t="shared" si="168"/>
        <v>#DIV/0!</v>
      </c>
      <c r="D3643" s="31" t="e">
        <f>E3643*$C$4</f>
        <v>#DIV/0!</v>
      </c>
      <c r="E3643" s="32" t="e">
        <f>MIN(B3643/-$C$4,IF(AND(A3643&gt;=B$12-1/24,A3643&lt;$B$13-1/24),0,IF(C3643&lt;=0,0,MIN(100,C3643*100*$C$8+$D$8)/100)))</f>
        <v>#DIV/0!</v>
      </c>
      <c r="F3643" s="33"/>
    </row>
    <row r="3644" spans="1:6" hidden="1" outlineLevel="1" x14ac:dyDescent="0.3">
      <c r="A3644" s="34">
        <f t="shared" si="169"/>
        <v>45534.374999991203</v>
      </c>
      <c r="B3644" s="35" t="e">
        <f t="shared" si="170"/>
        <v>#DIV/0!</v>
      </c>
      <c r="C3644" s="30" t="e">
        <f t="shared" si="168"/>
        <v>#DIV/0!</v>
      </c>
      <c r="D3644" s="31" t="e">
        <f>E3644*$C$4</f>
        <v>#DIV/0!</v>
      </c>
      <c r="E3644" s="32" t="e">
        <f>MIN(B3644/-$C$4,IF(AND(A3644&gt;=B$12-1/24,A3644&lt;$B$13-1/24),0,IF(C3644&lt;=0,0,MIN(100,C3644*100*$C$8+$D$8)/100)))</f>
        <v>#DIV/0!</v>
      </c>
      <c r="F3644" s="33"/>
    </row>
    <row r="3645" spans="1:6" hidden="1" outlineLevel="1" x14ac:dyDescent="0.3">
      <c r="A3645" s="34">
        <f t="shared" si="169"/>
        <v>45534.416666657868</v>
      </c>
      <c r="B3645" s="35" t="e">
        <f t="shared" si="170"/>
        <v>#DIV/0!</v>
      </c>
      <c r="C3645" s="30" t="e">
        <f t="shared" si="168"/>
        <v>#DIV/0!</v>
      </c>
      <c r="D3645" s="31" t="e">
        <f>E3645*$C$4</f>
        <v>#DIV/0!</v>
      </c>
      <c r="E3645" s="32" t="e">
        <f>MIN(B3645/-$C$4,IF(AND(A3645&gt;=B$12-1/24,A3645&lt;$B$13-1/24),0,IF(C3645&lt;=0,0,MIN(100,C3645*100*$C$8+$D$8)/100)))</f>
        <v>#DIV/0!</v>
      </c>
      <c r="F3645" s="33"/>
    </row>
    <row r="3646" spans="1:6" hidden="1" outlineLevel="1" x14ac:dyDescent="0.3">
      <c r="A3646" s="34">
        <f t="shared" si="169"/>
        <v>45534.458333324532</v>
      </c>
      <c r="B3646" s="35" t="e">
        <f t="shared" si="170"/>
        <v>#DIV/0!</v>
      </c>
      <c r="C3646" s="30" t="e">
        <f t="shared" si="168"/>
        <v>#DIV/0!</v>
      </c>
      <c r="D3646" s="31" t="e">
        <f>E3646*$C$4</f>
        <v>#DIV/0!</v>
      </c>
      <c r="E3646" s="32" t="e">
        <f>MIN(B3646/-$C$4,IF(AND(A3646&gt;=B$12-1/24,A3646&lt;$B$13-1/24),0,IF(C3646&lt;=0,0,MIN(100,C3646*100*$C$8+$D$8)/100)))</f>
        <v>#DIV/0!</v>
      </c>
      <c r="F3646" s="33"/>
    </row>
    <row r="3647" spans="1:6" hidden="1" outlineLevel="1" x14ac:dyDescent="0.3">
      <c r="A3647" s="34">
        <f t="shared" si="169"/>
        <v>45534.499999991196</v>
      </c>
      <c r="B3647" s="35" t="e">
        <f t="shared" si="170"/>
        <v>#DIV/0!</v>
      </c>
      <c r="C3647" s="30" t="e">
        <f t="shared" si="168"/>
        <v>#DIV/0!</v>
      </c>
      <c r="D3647" s="31" t="e">
        <f>E3647*$C$4</f>
        <v>#DIV/0!</v>
      </c>
      <c r="E3647" s="32" t="e">
        <f>MIN(B3647/-$C$4,IF(AND(A3647&gt;=B$12-1/24,A3647&lt;$B$13-1/24),0,IF(C3647&lt;=0,0,MIN(100,C3647*100*$C$8+$D$8)/100)))</f>
        <v>#DIV/0!</v>
      </c>
      <c r="F3647" s="33"/>
    </row>
    <row r="3648" spans="1:6" hidden="1" outlineLevel="1" x14ac:dyDescent="0.3">
      <c r="A3648" s="34">
        <f t="shared" si="169"/>
        <v>45534.54166665786</v>
      </c>
      <c r="B3648" s="35" t="e">
        <f t="shared" si="170"/>
        <v>#DIV/0!</v>
      </c>
      <c r="C3648" s="30" t="e">
        <f t="shared" si="168"/>
        <v>#DIV/0!</v>
      </c>
      <c r="D3648" s="31" t="e">
        <f>E3648*$C$4</f>
        <v>#DIV/0!</v>
      </c>
      <c r="E3648" s="32" t="e">
        <f>MIN(B3648/-$C$4,IF(AND(A3648&gt;=B$12-1/24,A3648&lt;$B$13-1/24),0,IF(C3648&lt;=0,0,MIN(100,C3648*100*$C$8+$D$8)/100)))</f>
        <v>#DIV/0!</v>
      </c>
      <c r="F3648" s="33"/>
    </row>
    <row r="3649" spans="1:6" hidden="1" outlineLevel="1" x14ac:dyDescent="0.3">
      <c r="A3649" s="34">
        <f t="shared" si="169"/>
        <v>45534.583333324525</v>
      </c>
      <c r="B3649" s="35" t="e">
        <f t="shared" si="170"/>
        <v>#DIV/0!</v>
      </c>
      <c r="C3649" s="30" t="e">
        <f t="shared" si="168"/>
        <v>#DIV/0!</v>
      </c>
      <c r="D3649" s="31" t="e">
        <f>E3649*$C$4</f>
        <v>#DIV/0!</v>
      </c>
      <c r="E3649" s="32" t="e">
        <f>MIN(B3649/-$C$4,IF(AND(A3649&gt;=B$12-1/24,A3649&lt;$B$13-1/24),0,IF(C3649&lt;=0,0,MIN(100,C3649*100*$C$8+$D$8)/100)))</f>
        <v>#DIV/0!</v>
      </c>
      <c r="F3649" s="33"/>
    </row>
    <row r="3650" spans="1:6" hidden="1" outlineLevel="1" x14ac:dyDescent="0.3">
      <c r="A3650" s="34">
        <f t="shared" si="169"/>
        <v>45534.624999991189</v>
      </c>
      <c r="B3650" s="35" t="e">
        <f t="shared" si="170"/>
        <v>#DIV/0!</v>
      </c>
      <c r="C3650" s="30" t="e">
        <f t="shared" si="168"/>
        <v>#DIV/0!</v>
      </c>
      <c r="D3650" s="31" t="e">
        <f>E3650*$C$4</f>
        <v>#DIV/0!</v>
      </c>
      <c r="E3650" s="32" t="e">
        <f>MIN(B3650/-$C$4,IF(AND(A3650&gt;=B$12-1/24,A3650&lt;$B$13-1/24),0,IF(C3650&lt;=0,0,MIN(100,C3650*100*$C$8+$D$8)/100)))</f>
        <v>#DIV/0!</v>
      </c>
      <c r="F3650" s="33"/>
    </row>
    <row r="3651" spans="1:6" hidden="1" outlineLevel="1" x14ac:dyDescent="0.3">
      <c r="A3651" s="34">
        <f t="shared" si="169"/>
        <v>45534.666666657853</v>
      </c>
      <c r="B3651" s="35" t="e">
        <f t="shared" si="170"/>
        <v>#DIV/0!</v>
      </c>
      <c r="C3651" s="30" t="e">
        <f t="shared" si="168"/>
        <v>#DIV/0!</v>
      </c>
      <c r="D3651" s="31" t="e">
        <f>E3651*$C$4</f>
        <v>#DIV/0!</v>
      </c>
      <c r="E3651" s="32" t="e">
        <f>MIN(B3651/-$C$4,IF(AND(A3651&gt;=B$12-1/24,A3651&lt;$B$13-1/24),0,IF(C3651&lt;=0,0,MIN(100,C3651*100*$C$8+$D$8)/100)))</f>
        <v>#DIV/0!</v>
      </c>
      <c r="F3651" s="33"/>
    </row>
    <row r="3652" spans="1:6" hidden="1" outlineLevel="1" x14ac:dyDescent="0.3">
      <c r="A3652" s="34">
        <f t="shared" si="169"/>
        <v>45534.708333324517</v>
      </c>
      <c r="B3652" s="35" t="e">
        <f t="shared" si="170"/>
        <v>#DIV/0!</v>
      </c>
      <c r="C3652" s="30" t="e">
        <f t="shared" si="168"/>
        <v>#DIV/0!</v>
      </c>
      <c r="D3652" s="31" t="e">
        <f>E3652*$C$4</f>
        <v>#DIV/0!</v>
      </c>
      <c r="E3652" s="32" t="e">
        <f>MIN(B3652/-$C$4,IF(AND(A3652&gt;=B$12-1/24,A3652&lt;$B$13-1/24),0,IF(C3652&lt;=0,0,MIN(100,C3652*100*$C$8+$D$8)/100)))</f>
        <v>#DIV/0!</v>
      </c>
      <c r="F3652" s="33"/>
    </row>
    <row r="3653" spans="1:6" hidden="1" outlineLevel="1" x14ac:dyDescent="0.3">
      <c r="A3653" s="34">
        <f t="shared" si="169"/>
        <v>45534.749999991182</v>
      </c>
      <c r="B3653" s="35" t="e">
        <f t="shared" si="170"/>
        <v>#DIV/0!</v>
      </c>
      <c r="C3653" s="30" t="e">
        <f t="shared" si="168"/>
        <v>#DIV/0!</v>
      </c>
      <c r="D3653" s="31" t="e">
        <f>E3653*$C$4</f>
        <v>#DIV/0!</v>
      </c>
      <c r="E3653" s="32" t="e">
        <f>MIN(B3653/-$C$4,IF(AND(A3653&gt;=B$12-1/24,A3653&lt;$B$13-1/24),0,IF(C3653&lt;=0,0,MIN(100,C3653*100*$C$8+$D$8)/100)))</f>
        <v>#DIV/0!</v>
      </c>
      <c r="F3653" s="33"/>
    </row>
    <row r="3654" spans="1:6" hidden="1" outlineLevel="1" x14ac:dyDescent="0.3">
      <c r="A3654" s="34">
        <f t="shared" si="169"/>
        <v>45534.791666657846</v>
      </c>
      <c r="B3654" s="35" t="e">
        <f t="shared" si="170"/>
        <v>#DIV/0!</v>
      </c>
      <c r="C3654" s="30" t="e">
        <f t="shared" si="168"/>
        <v>#DIV/0!</v>
      </c>
      <c r="D3654" s="31" t="e">
        <f>E3654*$C$4</f>
        <v>#DIV/0!</v>
      </c>
      <c r="E3654" s="32" t="e">
        <f>MIN(B3654/-$C$4,IF(AND(A3654&gt;=B$12-1/24,A3654&lt;$B$13-1/24),0,IF(C3654&lt;=0,0,MIN(100,C3654*100*$C$8+$D$8)/100)))</f>
        <v>#DIV/0!</v>
      </c>
      <c r="F3654" s="33"/>
    </row>
    <row r="3655" spans="1:6" hidden="1" outlineLevel="1" x14ac:dyDescent="0.3">
      <c r="A3655" s="34">
        <f t="shared" si="169"/>
        <v>45534.83333332451</v>
      </c>
      <c r="B3655" s="35" t="e">
        <f t="shared" si="170"/>
        <v>#DIV/0!</v>
      </c>
      <c r="C3655" s="30" t="e">
        <f t="shared" si="168"/>
        <v>#DIV/0!</v>
      </c>
      <c r="D3655" s="31" t="e">
        <f>E3655*$C$4</f>
        <v>#DIV/0!</v>
      </c>
      <c r="E3655" s="32" t="e">
        <f>MIN(B3655/-$C$4,IF(AND(A3655&gt;=B$12-1/24,A3655&lt;$B$13-1/24),0,IF(C3655&lt;=0,0,MIN(100,C3655*100*$C$8+$D$8)/100)))</f>
        <v>#DIV/0!</v>
      </c>
      <c r="F3655" s="33"/>
    </row>
    <row r="3656" spans="1:6" hidden="1" outlineLevel="1" x14ac:dyDescent="0.3">
      <c r="A3656" s="34">
        <f t="shared" si="169"/>
        <v>45534.874999991174</v>
      </c>
      <c r="B3656" s="35" t="e">
        <f t="shared" si="170"/>
        <v>#DIV/0!</v>
      </c>
      <c r="C3656" s="30" t="e">
        <f t="shared" si="168"/>
        <v>#DIV/0!</v>
      </c>
      <c r="D3656" s="31" t="e">
        <f>E3656*$C$4</f>
        <v>#DIV/0!</v>
      </c>
      <c r="E3656" s="32" t="e">
        <f>MIN(B3656/-$C$4,IF(AND(A3656&gt;=B$12-1/24,A3656&lt;$B$13-1/24),0,IF(C3656&lt;=0,0,MIN(100,C3656*100*$C$8+$D$8)/100)))</f>
        <v>#DIV/0!</v>
      </c>
      <c r="F3656" s="33"/>
    </row>
    <row r="3657" spans="1:6" hidden="1" outlineLevel="1" x14ac:dyDescent="0.3">
      <c r="A3657" s="34">
        <f t="shared" si="169"/>
        <v>45534.916666657839</v>
      </c>
      <c r="B3657" s="35" t="e">
        <f t="shared" si="170"/>
        <v>#DIV/0!</v>
      </c>
      <c r="C3657" s="30" t="e">
        <f t="shared" si="168"/>
        <v>#DIV/0!</v>
      </c>
      <c r="D3657" s="31" t="e">
        <f>E3657*$C$4</f>
        <v>#DIV/0!</v>
      </c>
      <c r="E3657" s="32" t="e">
        <f>MIN(B3657/-$C$4,IF(AND(A3657&gt;=B$12-1/24,A3657&lt;$B$13-1/24),0,IF(C3657&lt;=0,0,MIN(100,C3657*100*$C$8+$D$8)/100)))</f>
        <v>#DIV/0!</v>
      </c>
      <c r="F3657" s="33"/>
    </row>
    <row r="3658" spans="1:6" hidden="1" outlineLevel="1" x14ac:dyDescent="0.3">
      <c r="A3658" s="34">
        <f t="shared" si="169"/>
        <v>45534.958333324503</v>
      </c>
      <c r="B3658" s="35" t="e">
        <f t="shared" si="170"/>
        <v>#DIV/0!</v>
      </c>
      <c r="C3658" s="30" t="e">
        <f t="shared" si="168"/>
        <v>#DIV/0!</v>
      </c>
      <c r="D3658" s="31" t="e">
        <f>E3658*$C$4</f>
        <v>#DIV/0!</v>
      </c>
      <c r="E3658" s="32" t="e">
        <f>MIN(B3658/-$C$4,IF(AND(A3658&gt;=B$12-1/24,A3658&lt;$B$13-1/24),0,IF(C3658&lt;=0,0,MIN(100,C3658*100*$C$8+$D$8)/100)))</f>
        <v>#DIV/0!</v>
      </c>
      <c r="F3658" s="33"/>
    </row>
    <row r="3659" spans="1:6" hidden="1" outlineLevel="1" x14ac:dyDescent="0.3">
      <c r="A3659" s="34">
        <f t="shared" si="169"/>
        <v>45534.999999991167</v>
      </c>
      <c r="B3659" s="35" t="e">
        <f t="shared" si="170"/>
        <v>#DIV/0!</v>
      </c>
      <c r="C3659" s="30" t="e">
        <f t="shared" si="168"/>
        <v>#DIV/0!</v>
      </c>
      <c r="D3659" s="31" t="e">
        <f>E3659*$C$4</f>
        <v>#DIV/0!</v>
      </c>
      <c r="E3659" s="32" t="e">
        <f>MIN(B3659/-$C$4,IF(AND(A3659&gt;=B$12-1/24,A3659&lt;$B$13-1/24),0,IF(C3659&lt;=0,0,MIN(100,C3659*100*$C$8+$D$8)/100)))</f>
        <v>#DIV/0!</v>
      </c>
      <c r="F3659" s="33"/>
    </row>
    <row r="3660" spans="1:6" hidden="1" outlineLevel="1" x14ac:dyDescent="0.3">
      <c r="A3660" s="34">
        <f t="shared" si="169"/>
        <v>45535.041666657831</v>
      </c>
      <c r="B3660" s="35" t="e">
        <f t="shared" si="170"/>
        <v>#DIV/0!</v>
      </c>
      <c r="C3660" s="30" t="e">
        <f t="shared" si="168"/>
        <v>#DIV/0!</v>
      </c>
      <c r="D3660" s="31" t="e">
        <f>E3660*$C$4</f>
        <v>#DIV/0!</v>
      </c>
      <c r="E3660" s="32" t="e">
        <f>MIN(B3660/-$C$4,IF(AND(A3660&gt;=B$12-1/24,A3660&lt;$B$13-1/24),0,IF(C3660&lt;=0,0,MIN(100,C3660*100*$C$8+$D$8)/100)))</f>
        <v>#DIV/0!</v>
      </c>
      <c r="F3660" s="33"/>
    </row>
    <row r="3661" spans="1:6" hidden="1" outlineLevel="1" x14ac:dyDescent="0.3">
      <c r="A3661" s="34">
        <f t="shared" si="169"/>
        <v>45535.083333324495</v>
      </c>
      <c r="B3661" s="35" t="e">
        <f t="shared" si="170"/>
        <v>#DIV/0!</v>
      </c>
      <c r="C3661" s="30" t="e">
        <f t="shared" si="168"/>
        <v>#DIV/0!</v>
      </c>
      <c r="D3661" s="31" t="e">
        <f>E3661*$C$4</f>
        <v>#DIV/0!</v>
      </c>
      <c r="E3661" s="32" t="e">
        <f>MIN(B3661/-$C$4,IF(AND(A3661&gt;=B$12-1/24,A3661&lt;$B$13-1/24),0,IF(C3661&lt;=0,0,MIN(100,C3661*100*$C$8+$D$8)/100)))</f>
        <v>#DIV/0!</v>
      </c>
      <c r="F3661" s="33"/>
    </row>
    <row r="3662" spans="1:6" hidden="1" outlineLevel="1" x14ac:dyDescent="0.3">
      <c r="A3662" s="34">
        <f t="shared" si="169"/>
        <v>45535.12499999116</v>
      </c>
      <c r="B3662" s="35" t="e">
        <f t="shared" si="170"/>
        <v>#DIV/0!</v>
      </c>
      <c r="C3662" s="30" t="e">
        <f t="shared" si="168"/>
        <v>#DIV/0!</v>
      </c>
      <c r="D3662" s="31" t="e">
        <f>E3662*$C$4</f>
        <v>#DIV/0!</v>
      </c>
      <c r="E3662" s="32" t="e">
        <f>MIN(B3662/-$C$4,IF(AND(A3662&gt;=B$12-1/24,A3662&lt;$B$13-1/24),0,IF(C3662&lt;=0,0,MIN(100,C3662*100*$C$8+$D$8)/100)))</f>
        <v>#DIV/0!</v>
      </c>
      <c r="F3662" s="33"/>
    </row>
    <row r="3663" spans="1:6" hidden="1" outlineLevel="1" x14ac:dyDescent="0.3">
      <c r="A3663" s="34">
        <f t="shared" si="169"/>
        <v>45535.166666657824</v>
      </c>
      <c r="B3663" s="35" t="e">
        <f t="shared" si="170"/>
        <v>#DIV/0!</v>
      </c>
      <c r="C3663" s="30" t="e">
        <f t="shared" si="168"/>
        <v>#DIV/0!</v>
      </c>
      <c r="D3663" s="31" t="e">
        <f>E3663*$C$4</f>
        <v>#DIV/0!</v>
      </c>
      <c r="E3663" s="32" t="e">
        <f>MIN(B3663/-$C$4,IF(AND(A3663&gt;=B$12-1/24,A3663&lt;$B$13-1/24),0,IF(C3663&lt;=0,0,MIN(100,C3663*100*$C$8+$D$8)/100)))</f>
        <v>#DIV/0!</v>
      </c>
      <c r="F3663" s="33"/>
    </row>
    <row r="3664" spans="1:6" hidden="1" outlineLevel="1" x14ac:dyDescent="0.3">
      <c r="A3664" s="34">
        <f t="shared" si="169"/>
        <v>45535.208333324488</v>
      </c>
      <c r="B3664" s="35" t="e">
        <f t="shared" si="170"/>
        <v>#DIV/0!</v>
      </c>
      <c r="C3664" s="30" t="e">
        <f t="shared" si="168"/>
        <v>#DIV/0!</v>
      </c>
      <c r="D3664" s="31" t="e">
        <f>E3664*$C$4</f>
        <v>#DIV/0!</v>
      </c>
      <c r="E3664" s="32" t="e">
        <f>MIN(B3664/-$C$4,IF(AND(A3664&gt;=B$12-1/24,A3664&lt;$B$13-1/24),0,IF(C3664&lt;=0,0,MIN(100,C3664*100*$C$8+$D$8)/100)))</f>
        <v>#DIV/0!</v>
      </c>
      <c r="F3664" s="33"/>
    </row>
    <row r="3665" spans="1:6" collapsed="1" x14ac:dyDescent="0.3">
      <c r="A3665" s="34">
        <f t="shared" si="169"/>
        <v>45535.249999991152</v>
      </c>
      <c r="B3665" s="35" t="e">
        <f t="shared" si="170"/>
        <v>#DIV/0!</v>
      </c>
      <c r="C3665" s="30" t="e">
        <f t="shared" ref="C3665:C3728" si="171">B3665/$C$3</f>
        <v>#DIV/0!</v>
      </c>
      <c r="D3665" s="31" t="e">
        <f>E3665*$C$4</f>
        <v>#DIV/0!</v>
      </c>
      <c r="E3665" s="32" t="e">
        <f>MIN(B3665/-$C$4,IF(AND(A3665&gt;=B$12-1/24,A3665&lt;$B$13-1/24),0,IF(C3665&lt;=0,0,MIN(100,C3665*100*$C$8+$D$8)/100)))</f>
        <v>#DIV/0!</v>
      </c>
      <c r="F3665" s="33"/>
    </row>
    <row r="3666" spans="1:6" hidden="1" outlineLevel="1" x14ac:dyDescent="0.3">
      <c r="A3666" s="34">
        <f t="shared" ref="A3666:A3729" si="172">A3665+1/24</f>
        <v>45535.291666657817</v>
      </c>
      <c r="B3666" s="35" t="e">
        <f t="shared" ref="B3666:B3729" si="173">B3665+D3665</f>
        <v>#DIV/0!</v>
      </c>
      <c r="C3666" s="30" t="e">
        <f t="shared" si="171"/>
        <v>#DIV/0!</v>
      </c>
      <c r="D3666" s="31" t="e">
        <f>E3666*$C$4</f>
        <v>#DIV/0!</v>
      </c>
      <c r="E3666" s="32" t="e">
        <f>MIN(B3666/-$C$4,IF(AND(A3666&gt;=B$12-1/24,A3666&lt;$B$13-1/24),0,IF(C3666&lt;=0,0,MIN(100,C3666*100*$C$8+$D$8)/100)))</f>
        <v>#DIV/0!</v>
      </c>
      <c r="F3666" s="33"/>
    </row>
    <row r="3667" spans="1:6" hidden="1" outlineLevel="1" x14ac:dyDescent="0.3">
      <c r="A3667" s="34">
        <f t="shared" si="172"/>
        <v>45535.333333324481</v>
      </c>
      <c r="B3667" s="35" t="e">
        <f t="shared" si="173"/>
        <v>#DIV/0!</v>
      </c>
      <c r="C3667" s="30" t="e">
        <f t="shared" si="171"/>
        <v>#DIV/0!</v>
      </c>
      <c r="D3667" s="31" t="e">
        <f>E3667*$C$4</f>
        <v>#DIV/0!</v>
      </c>
      <c r="E3667" s="32" t="e">
        <f>MIN(B3667/-$C$4,IF(AND(A3667&gt;=B$12-1/24,A3667&lt;$B$13-1/24),0,IF(C3667&lt;=0,0,MIN(100,C3667*100*$C$8+$D$8)/100)))</f>
        <v>#DIV/0!</v>
      </c>
      <c r="F3667" s="33"/>
    </row>
    <row r="3668" spans="1:6" hidden="1" outlineLevel="1" x14ac:dyDescent="0.3">
      <c r="A3668" s="34">
        <f t="shared" si="172"/>
        <v>45535.374999991145</v>
      </c>
      <c r="B3668" s="35" t="e">
        <f t="shared" si="173"/>
        <v>#DIV/0!</v>
      </c>
      <c r="C3668" s="30" t="e">
        <f t="shared" si="171"/>
        <v>#DIV/0!</v>
      </c>
      <c r="D3668" s="31" t="e">
        <f>E3668*$C$4</f>
        <v>#DIV/0!</v>
      </c>
      <c r="E3668" s="32" t="e">
        <f>MIN(B3668/-$C$4,IF(AND(A3668&gt;=B$12-1/24,A3668&lt;$B$13-1/24),0,IF(C3668&lt;=0,0,MIN(100,C3668*100*$C$8+$D$8)/100)))</f>
        <v>#DIV/0!</v>
      </c>
      <c r="F3668" s="33"/>
    </row>
    <row r="3669" spans="1:6" hidden="1" outlineLevel="1" x14ac:dyDescent="0.3">
      <c r="A3669" s="34">
        <f t="shared" si="172"/>
        <v>45535.416666657809</v>
      </c>
      <c r="B3669" s="35" t="e">
        <f t="shared" si="173"/>
        <v>#DIV/0!</v>
      </c>
      <c r="C3669" s="30" t="e">
        <f t="shared" si="171"/>
        <v>#DIV/0!</v>
      </c>
      <c r="D3669" s="31" t="e">
        <f>E3669*$C$4</f>
        <v>#DIV/0!</v>
      </c>
      <c r="E3669" s="32" t="e">
        <f>MIN(B3669/-$C$4,IF(AND(A3669&gt;=B$12-1/24,A3669&lt;$B$13-1/24),0,IF(C3669&lt;=0,0,MIN(100,C3669*100*$C$8+$D$8)/100)))</f>
        <v>#DIV/0!</v>
      </c>
      <c r="F3669" s="33"/>
    </row>
    <row r="3670" spans="1:6" hidden="1" outlineLevel="1" x14ac:dyDescent="0.3">
      <c r="A3670" s="34">
        <f t="shared" si="172"/>
        <v>45535.458333324474</v>
      </c>
      <c r="B3670" s="35" t="e">
        <f t="shared" si="173"/>
        <v>#DIV/0!</v>
      </c>
      <c r="C3670" s="30" t="e">
        <f t="shared" si="171"/>
        <v>#DIV/0!</v>
      </c>
      <c r="D3670" s="31" t="e">
        <f>E3670*$C$4</f>
        <v>#DIV/0!</v>
      </c>
      <c r="E3670" s="32" t="e">
        <f>MIN(B3670/-$C$4,IF(AND(A3670&gt;=B$12-1/24,A3670&lt;$B$13-1/24),0,IF(C3670&lt;=0,0,MIN(100,C3670*100*$C$8+$D$8)/100)))</f>
        <v>#DIV/0!</v>
      </c>
      <c r="F3670" s="33"/>
    </row>
    <row r="3671" spans="1:6" hidden="1" outlineLevel="1" x14ac:dyDescent="0.3">
      <c r="A3671" s="34">
        <f t="shared" si="172"/>
        <v>45535.499999991138</v>
      </c>
      <c r="B3671" s="35" t="e">
        <f t="shared" si="173"/>
        <v>#DIV/0!</v>
      </c>
      <c r="C3671" s="30" t="e">
        <f t="shared" si="171"/>
        <v>#DIV/0!</v>
      </c>
      <c r="D3671" s="31" t="e">
        <f>E3671*$C$4</f>
        <v>#DIV/0!</v>
      </c>
      <c r="E3671" s="32" t="e">
        <f>MIN(B3671/-$C$4,IF(AND(A3671&gt;=B$12-1/24,A3671&lt;$B$13-1/24),0,IF(C3671&lt;=0,0,MIN(100,C3671*100*$C$8+$D$8)/100)))</f>
        <v>#DIV/0!</v>
      </c>
      <c r="F3671" s="33"/>
    </row>
    <row r="3672" spans="1:6" hidden="1" outlineLevel="1" x14ac:dyDescent="0.3">
      <c r="A3672" s="34">
        <f t="shared" si="172"/>
        <v>45535.541666657802</v>
      </c>
      <c r="B3672" s="35" t="e">
        <f t="shared" si="173"/>
        <v>#DIV/0!</v>
      </c>
      <c r="C3672" s="30" t="e">
        <f t="shared" si="171"/>
        <v>#DIV/0!</v>
      </c>
      <c r="D3672" s="31" t="e">
        <f>E3672*$C$4</f>
        <v>#DIV/0!</v>
      </c>
      <c r="E3672" s="32" t="e">
        <f>MIN(B3672/-$C$4,IF(AND(A3672&gt;=B$12-1/24,A3672&lt;$B$13-1/24),0,IF(C3672&lt;=0,0,MIN(100,C3672*100*$C$8+$D$8)/100)))</f>
        <v>#DIV/0!</v>
      </c>
      <c r="F3672" s="33"/>
    </row>
    <row r="3673" spans="1:6" hidden="1" outlineLevel="1" x14ac:dyDescent="0.3">
      <c r="A3673" s="34">
        <f t="shared" si="172"/>
        <v>45535.583333324466</v>
      </c>
      <c r="B3673" s="35" t="e">
        <f t="shared" si="173"/>
        <v>#DIV/0!</v>
      </c>
      <c r="C3673" s="30" t="e">
        <f t="shared" si="171"/>
        <v>#DIV/0!</v>
      </c>
      <c r="D3673" s="31" t="e">
        <f>E3673*$C$4</f>
        <v>#DIV/0!</v>
      </c>
      <c r="E3673" s="32" t="e">
        <f>MIN(B3673/-$C$4,IF(AND(A3673&gt;=B$12-1/24,A3673&lt;$B$13-1/24),0,IF(C3673&lt;=0,0,MIN(100,C3673*100*$C$8+$D$8)/100)))</f>
        <v>#DIV/0!</v>
      </c>
      <c r="F3673" s="33"/>
    </row>
    <row r="3674" spans="1:6" hidden="1" outlineLevel="1" x14ac:dyDescent="0.3">
      <c r="A3674" s="34">
        <f t="shared" si="172"/>
        <v>45535.624999991131</v>
      </c>
      <c r="B3674" s="35" t="e">
        <f t="shared" si="173"/>
        <v>#DIV/0!</v>
      </c>
      <c r="C3674" s="30" t="e">
        <f t="shared" si="171"/>
        <v>#DIV/0!</v>
      </c>
      <c r="D3674" s="31" t="e">
        <f>E3674*$C$4</f>
        <v>#DIV/0!</v>
      </c>
      <c r="E3674" s="32" t="e">
        <f>MIN(B3674/-$C$4,IF(AND(A3674&gt;=B$12-1/24,A3674&lt;$B$13-1/24),0,IF(C3674&lt;=0,0,MIN(100,C3674*100*$C$8+$D$8)/100)))</f>
        <v>#DIV/0!</v>
      </c>
      <c r="F3674" s="33"/>
    </row>
    <row r="3675" spans="1:6" hidden="1" outlineLevel="1" x14ac:dyDescent="0.3">
      <c r="A3675" s="34">
        <f t="shared" si="172"/>
        <v>45535.666666657795</v>
      </c>
      <c r="B3675" s="35" t="e">
        <f t="shared" si="173"/>
        <v>#DIV/0!</v>
      </c>
      <c r="C3675" s="30" t="e">
        <f t="shared" si="171"/>
        <v>#DIV/0!</v>
      </c>
      <c r="D3675" s="31" t="e">
        <f>E3675*$C$4</f>
        <v>#DIV/0!</v>
      </c>
      <c r="E3675" s="32" t="e">
        <f>MIN(B3675/-$C$4,IF(AND(A3675&gt;=B$12-1/24,A3675&lt;$B$13-1/24),0,IF(C3675&lt;=0,0,MIN(100,C3675*100*$C$8+$D$8)/100)))</f>
        <v>#DIV/0!</v>
      </c>
      <c r="F3675" s="33"/>
    </row>
    <row r="3676" spans="1:6" hidden="1" outlineLevel="1" x14ac:dyDescent="0.3">
      <c r="A3676" s="34">
        <f t="shared" si="172"/>
        <v>45535.708333324459</v>
      </c>
      <c r="B3676" s="35" t="e">
        <f t="shared" si="173"/>
        <v>#DIV/0!</v>
      </c>
      <c r="C3676" s="30" t="e">
        <f t="shared" si="171"/>
        <v>#DIV/0!</v>
      </c>
      <c r="D3676" s="31" t="e">
        <f>E3676*$C$4</f>
        <v>#DIV/0!</v>
      </c>
      <c r="E3676" s="32" t="e">
        <f>MIN(B3676/-$C$4,IF(AND(A3676&gt;=B$12-1/24,A3676&lt;$B$13-1/24),0,IF(C3676&lt;=0,0,MIN(100,C3676*100*$C$8+$D$8)/100)))</f>
        <v>#DIV/0!</v>
      </c>
      <c r="F3676" s="33"/>
    </row>
    <row r="3677" spans="1:6" hidden="1" outlineLevel="1" x14ac:dyDescent="0.3">
      <c r="A3677" s="34">
        <f t="shared" si="172"/>
        <v>45535.749999991123</v>
      </c>
      <c r="B3677" s="35" t="e">
        <f t="shared" si="173"/>
        <v>#DIV/0!</v>
      </c>
      <c r="C3677" s="30" t="e">
        <f t="shared" si="171"/>
        <v>#DIV/0!</v>
      </c>
      <c r="D3677" s="31" t="e">
        <f>E3677*$C$4</f>
        <v>#DIV/0!</v>
      </c>
      <c r="E3677" s="32" t="e">
        <f>MIN(B3677/-$C$4,IF(AND(A3677&gt;=B$12-1/24,A3677&lt;$B$13-1/24),0,IF(C3677&lt;=0,0,MIN(100,C3677*100*$C$8+$D$8)/100)))</f>
        <v>#DIV/0!</v>
      </c>
      <c r="F3677" s="33"/>
    </row>
    <row r="3678" spans="1:6" hidden="1" outlineLevel="1" x14ac:dyDescent="0.3">
      <c r="A3678" s="34">
        <f t="shared" si="172"/>
        <v>45535.791666657788</v>
      </c>
      <c r="B3678" s="35" t="e">
        <f t="shared" si="173"/>
        <v>#DIV/0!</v>
      </c>
      <c r="C3678" s="30" t="e">
        <f t="shared" si="171"/>
        <v>#DIV/0!</v>
      </c>
      <c r="D3678" s="31" t="e">
        <f>E3678*$C$4</f>
        <v>#DIV/0!</v>
      </c>
      <c r="E3678" s="32" t="e">
        <f>MIN(B3678/-$C$4,IF(AND(A3678&gt;=B$12-1/24,A3678&lt;$B$13-1/24),0,IF(C3678&lt;=0,0,MIN(100,C3678*100*$C$8+$D$8)/100)))</f>
        <v>#DIV/0!</v>
      </c>
      <c r="F3678" s="33"/>
    </row>
    <row r="3679" spans="1:6" hidden="1" outlineLevel="1" x14ac:dyDescent="0.3">
      <c r="A3679" s="34">
        <f t="shared" si="172"/>
        <v>45535.833333324452</v>
      </c>
      <c r="B3679" s="35" t="e">
        <f t="shared" si="173"/>
        <v>#DIV/0!</v>
      </c>
      <c r="C3679" s="30" t="e">
        <f t="shared" si="171"/>
        <v>#DIV/0!</v>
      </c>
      <c r="D3679" s="31" t="e">
        <f>E3679*$C$4</f>
        <v>#DIV/0!</v>
      </c>
      <c r="E3679" s="32" t="e">
        <f>MIN(B3679/-$C$4,IF(AND(A3679&gt;=B$12-1/24,A3679&lt;$B$13-1/24),0,IF(C3679&lt;=0,0,MIN(100,C3679*100*$C$8+$D$8)/100)))</f>
        <v>#DIV/0!</v>
      </c>
      <c r="F3679" s="33"/>
    </row>
    <row r="3680" spans="1:6" hidden="1" outlineLevel="1" x14ac:dyDescent="0.3">
      <c r="A3680" s="34">
        <f t="shared" si="172"/>
        <v>45535.874999991116</v>
      </c>
      <c r="B3680" s="35" t="e">
        <f t="shared" si="173"/>
        <v>#DIV/0!</v>
      </c>
      <c r="C3680" s="30" t="e">
        <f t="shared" si="171"/>
        <v>#DIV/0!</v>
      </c>
      <c r="D3680" s="31" t="e">
        <f>E3680*$C$4</f>
        <v>#DIV/0!</v>
      </c>
      <c r="E3680" s="32" t="e">
        <f>MIN(B3680/-$C$4,IF(AND(A3680&gt;=B$12-1/24,A3680&lt;$B$13-1/24),0,IF(C3680&lt;=0,0,MIN(100,C3680*100*$C$8+$D$8)/100)))</f>
        <v>#DIV/0!</v>
      </c>
      <c r="F3680" s="33"/>
    </row>
    <row r="3681" spans="1:6" hidden="1" outlineLevel="1" x14ac:dyDescent="0.3">
      <c r="A3681" s="34">
        <f t="shared" si="172"/>
        <v>45535.91666665778</v>
      </c>
      <c r="B3681" s="35" t="e">
        <f t="shared" si="173"/>
        <v>#DIV/0!</v>
      </c>
      <c r="C3681" s="30" t="e">
        <f t="shared" si="171"/>
        <v>#DIV/0!</v>
      </c>
      <c r="D3681" s="31" t="e">
        <f>E3681*$C$4</f>
        <v>#DIV/0!</v>
      </c>
      <c r="E3681" s="32" t="e">
        <f>MIN(B3681/-$C$4,IF(AND(A3681&gt;=B$12-1/24,A3681&lt;$B$13-1/24),0,IF(C3681&lt;=0,0,MIN(100,C3681*100*$C$8+$D$8)/100)))</f>
        <v>#DIV/0!</v>
      </c>
      <c r="F3681" s="33"/>
    </row>
    <row r="3682" spans="1:6" hidden="1" outlineLevel="1" x14ac:dyDescent="0.3">
      <c r="A3682" s="34">
        <f t="shared" si="172"/>
        <v>45535.958333324445</v>
      </c>
      <c r="B3682" s="35" t="e">
        <f t="shared" si="173"/>
        <v>#DIV/0!</v>
      </c>
      <c r="C3682" s="30" t="e">
        <f t="shared" si="171"/>
        <v>#DIV/0!</v>
      </c>
      <c r="D3682" s="31" t="e">
        <f>E3682*$C$4</f>
        <v>#DIV/0!</v>
      </c>
      <c r="E3682" s="32" t="e">
        <f>MIN(B3682/-$C$4,IF(AND(A3682&gt;=B$12-1/24,A3682&lt;$B$13-1/24),0,IF(C3682&lt;=0,0,MIN(100,C3682*100*$C$8+$D$8)/100)))</f>
        <v>#DIV/0!</v>
      </c>
      <c r="F3682" s="33"/>
    </row>
    <row r="3683" spans="1:6" hidden="1" outlineLevel="1" x14ac:dyDescent="0.3">
      <c r="A3683" s="34">
        <f t="shared" si="172"/>
        <v>45535.999999991109</v>
      </c>
      <c r="B3683" s="35" t="e">
        <f t="shared" si="173"/>
        <v>#DIV/0!</v>
      </c>
      <c r="C3683" s="30" t="e">
        <f t="shared" si="171"/>
        <v>#DIV/0!</v>
      </c>
      <c r="D3683" s="31" t="e">
        <f>E3683*$C$4</f>
        <v>#DIV/0!</v>
      </c>
      <c r="E3683" s="32" t="e">
        <f>MIN(B3683/-$C$4,IF(AND(A3683&gt;=B$12-1/24,A3683&lt;$B$13-1/24),0,IF(C3683&lt;=0,0,MIN(100,C3683*100*$C$8+$D$8)/100)))</f>
        <v>#DIV/0!</v>
      </c>
      <c r="F3683" s="33"/>
    </row>
    <row r="3684" spans="1:6" hidden="1" outlineLevel="1" x14ac:dyDescent="0.3">
      <c r="A3684" s="34">
        <f t="shared" si="172"/>
        <v>45536.041666657773</v>
      </c>
      <c r="B3684" s="35" t="e">
        <f t="shared" si="173"/>
        <v>#DIV/0!</v>
      </c>
      <c r="C3684" s="30" t="e">
        <f t="shared" si="171"/>
        <v>#DIV/0!</v>
      </c>
      <c r="D3684" s="31" t="e">
        <f>E3684*$C$4</f>
        <v>#DIV/0!</v>
      </c>
      <c r="E3684" s="32" t="e">
        <f>MIN(B3684/-$C$4,IF(AND(A3684&gt;=B$12-1/24,A3684&lt;$B$13-1/24),0,IF(C3684&lt;=0,0,MIN(100,C3684*100*$C$8+$D$8)/100)))</f>
        <v>#DIV/0!</v>
      </c>
      <c r="F3684" s="33"/>
    </row>
    <row r="3685" spans="1:6" hidden="1" outlineLevel="1" x14ac:dyDescent="0.3">
      <c r="A3685" s="34">
        <f t="shared" si="172"/>
        <v>45536.083333324437</v>
      </c>
      <c r="B3685" s="35" t="e">
        <f t="shared" si="173"/>
        <v>#DIV/0!</v>
      </c>
      <c r="C3685" s="30" t="e">
        <f t="shared" si="171"/>
        <v>#DIV/0!</v>
      </c>
      <c r="D3685" s="31" t="e">
        <f>E3685*$C$4</f>
        <v>#DIV/0!</v>
      </c>
      <c r="E3685" s="32" t="e">
        <f>MIN(B3685/-$C$4,IF(AND(A3685&gt;=B$12-1/24,A3685&lt;$B$13-1/24),0,IF(C3685&lt;=0,0,MIN(100,C3685*100*$C$8+$D$8)/100)))</f>
        <v>#DIV/0!</v>
      </c>
      <c r="F3685" s="33"/>
    </row>
    <row r="3686" spans="1:6" hidden="1" outlineLevel="1" x14ac:dyDescent="0.3">
      <c r="A3686" s="34">
        <f t="shared" si="172"/>
        <v>45536.124999991102</v>
      </c>
      <c r="B3686" s="35" t="e">
        <f t="shared" si="173"/>
        <v>#DIV/0!</v>
      </c>
      <c r="C3686" s="30" t="e">
        <f t="shared" si="171"/>
        <v>#DIV/0!</v>
      </c>
      <c r="D3686" s="31" t="e">
        <f>E3686*$C$4</f>
        <v>#DIV/0!</v>
      </c>
      <c r="E3686" s="32" t="e">
        <f>MIN(B3686/-$C$4,IF(AND(A3686&gt;=B$12-1/24,A3686&lt;$B$13-1/24),0,IF(C3686&lt;=0,0,MIN(100,C3686*100*$C$8+$D$8)/100)))</f>
        <v>#DIV/0!</v>
      </c>
      <c r="F3686" s="33"/>
    </row>
    <row r="3687" spans="1:6" hidden="1" outlineLevel="1" x14ac:dyDescent="0.3">
      <c r="A3687" s="34">
        <f t="shared" si="172"/>
        <v>45536.166666657766</v>
      </c>
      <c r="B3687" s="35" t="e">
        <f t="shared" si="173"/>
        <v>#DIV/0!</v>
      </c>
      <c r="C3687" s="30" t="e">
        <f t="shared" si="171"/>
        <v>#DIV/0!</v>
      </c>
      <c r="D3687" s="31" t="e">
        <f>E3687*$C$4</f>
        <v>#DIV/0!</v>
      </c>
      <c r="E3687" s="32" t="e">
        <f>MIN(B3687/-$C$4,IF(AND(A3687&gt;=B$12-1/24,A3687&lt;$B$13-1/24),0,IF(C3687&lt;=0,0,MIN(100,C3687*100*$C$8+$D$8)/100)))</f>
        <v>#DIV/0!</v>
      </c>
      <c r="F3687" s="33"/>
    </row>
    <row r="3688" spans="1:6" hidden="1" outlineLevel="1" x14ac:dyDescent="0.3">
      <c r="A3688" s="34">
        <f t="shared" si="172"/>
        <v>45536.20833332443</v>
      </c>
      <c r="B3688" s="35" t="e">
        <f t="shared" si="173"/>
        <v>#DIV/0!</v>
      </c>
      <c r="C3688" s="30" t="e">
        <f t="shared" si="171"/>
        <v>#DIV/0!</v>
      </c>
      <c r="D3688" s="31" t="e">
        <f>E3688*$C$4</f>
        <v>#DIV/0!</v>
      </c>
      <c r="E3688" s="32" t="e">
        <f>MIN(B3688/-$C$4,IF(AND(A3688&gt;=B$12-1/24,A3688&lt;$B$13-1/24),0,IF(C3688&lt;=0,0,MIN(100,C3688*100*$C$8+$D$8)/100)))</f>
        <v>#DIV/0!</v>
      </c>
      <c r="F3688" s="33"/>
    </row>
    <row r="3689" spans="1:6" collapsed="1" x14ac:dyDescent="0.3">
      <c r="A3689" s="34">
        <f t="shared" si="172"/>
        <v>45536.249999991094</v>
      </c>
      <c r="B3689" s="35" t="e">
        <f t="shared" si="173"/>
        <v>#DIV/0!</v>
      </c>
      <c r="C3689" s="30" t="e">
        <f t="shared" si="171"/>
        <v>#DIV/0!</v>
      </c>
      <c r="D3689" s="31" t="e">
        <f>E3689*$C$4</f>
        <v>#DIV/0!</v>
      </c>
      <c r="E3689" s="32" t="e">
        <f>MIN(B3689/-$C$4,IF(AND(A3689&gt;=B$12-1/24,A3689&lt;$B$13-1/24),0,IF(C3689&lt;=0,0,MIN(100,C3689*100*$C$8+$D$8)/100)))</f>
        <v>#DIV/0!</v>
      </c>
      <c r="F3689" s="33"/>
    </row>
    <row r="3690" spans="1:6" hidden="1" outlineLevel="1" x14ac:dyDescent="0.3">
      <c r="A3690" s="34">
        <f t="shared" si="172"/>
        <v>45536.291666657758</v>
      </c>
      <c r="B3690" s="35" t="e">
        <f t="shared" si="173"/>
        <v>#DIV/0!</v>
      </c>
      <c r="C3690" s="30" t="e">
        <f t="shared" si="171"/>
        <v>#DIV/0!</v>
      </c>
      <c r="D3690" s="31" t="e">
        <f>E3690*$C$4</f>
        <v>#DIV/0!</v>
      </c>
      <c r="E3690" s="32" t="e">
        <f>MIN(B3690/-$C$4,IF(AND(A3690&gt;=B$12-1/24,A3690&lt;$B$13-1/24),0,IF(C3690&lt;=0,0,MIN(100,C3690*100*$C$8+$D$8)/100)))</f>
        <v>#DIV/0!</v>
      </c>
      <c r="F3690" s="33"/>
    </row>
    <row r="3691" spans="1:6" hidden="1" outlineLevel="1" x14ac:dyDescent="0.3">
      <c r="A3691" s="34">
        <f t="shared" si="172"/>
        <v>45536.333333324423</v>
      </c>
      <c r="B3691" s="35" t="e">
        <f t="shared" si="173"/>
        <v>#DIV/0!</v>
      </c>
      <c r="C3691" s="30" t="e">
        <f t="shared" si="171"/>
        <v>#DIV/0!</v>
      </c>
      <c r="D3691" s="31" t="e">
        <f>E3691*$C$4</f>
        <v>#DIV/0!</v>
      </c>
      <c r="E3691" s="32" t="e">
        <f>MIN(B3691/-$C$4,IF(AND(A3691&gt;=B$12-1/24,A3691&lt;$B$13-1/24),0,IF(C3691&lt;=0,0,MIN(100,C3691*100*$C$8+$D$8)/100)))</f>
        <v>#DIV/0!</v>
      </c>
      <c r="F3691" s="33"/>
    </row>
    <row r="3692" spans="1:6" hidden="1" outlineLevel="1" x14ac:dyDescent="0.3">
      <c r="A3692" s="34">
        <f t="shared" si="172"/>
        <v>45536.374999991087</v>
      </c>
      <c r="B3692" s="35" t="e">
        <f t="shared" si="173"/>
        <v>#DIV/0!</v>
      </c>
      <c r="C3692" s="30" t="e">
        <f t="shared" si="171"/>
        <v>#DIV/0!</v>
      </c>
      <c r="D3692" s="31" t="e">
        <f>E3692*$C$4</f>
        <v>#DIV/0!</v>
      </c>
      <c r="E3692" s="32" t="e">
        <f>MIN(B3692/-$C$4,IF(AND(A3692&gt;=B$12-1/24,A3692&lt;$B$13-1/24),0,IF(C3692&lt;=0,0,MIN(100,C3692*100*$C$8+$D$8)/100)))</f>
        <v>#DIV/0!</v>
      </c>
      <c r="F3692" s="33"/>
    </row>
    <row r="3693" spans="1:6" hidden="1" outlineLevel="1" x14ac:dyDescent="0.3">
      <c r="A3693" s="34">
        <f t="shared" si="172"/>
        <v>45536.416666657751</v>
      </c>
      <c r="B3693" s="35" t="e">
        <f t="shared" si="173"/>
        <v>#DIV/0!</v>
      </c>
      <c r="C3693" s="30" t="e">
        <f t="shared" si="171"/>
        <v>#DIV/0!</v>
      </c>
      <c r="D3693" s="31" t="e">
        <f>E3693*$C$4</f>
        <v>#DIV/0!</v>
      </c>
      <c r="E3693" s="32" t="e">
        <f>MIN(B3693/-$C$4,IF(AND(A3693&gt;=B$12-1/24,A3693&lt;$B$13-1/24),0,IF(C3693&lt;=0,0,MIN(100,C3693*100*$C$8+$D$8)/100)))</f>
        <v>#DIV/0!</v>
      </c>
      <c r="F3693" s="33"/>
    </row>
    <row r="3694" spans="1:6" hidden="1" outlineLevel="1" x14ac:dyDescent="0.3">
      <c r="A3694" s="34">
        <f t="shared" si="172"/>
        <v>45536.458333324415</v>
      </c>
      <c r="B3694" s="35" t="e">
        <f t="shared" si="173"/>
        <v>#DIV/0!</v>
      </c>
      <c r="C3694" s="30" t="e">
        <f t="shared" si="171"/>
        <v>#DIV/0!</v>
      </c>
      <c r="D3694" s="31" t="e">
        <f>E3694*$C$4</f>
        <v>#DIV/0!</v>
      </c>
      <c r="E3694" s="32" t="e">
        <f>MIN(B3694/-$C$4,IF(AND(A3694&gt;=B$12-1/24,A3694&lt;$B$13-1/24),0,IF(C3694&lt;=0,0,MIN(100,C3694*100*$C$8+$D$8)/100)))</f>
        <v>#DIV/0!</v>
      </c>
      <c r="F3694" s="33"/>
    </row>
    <row r="3695" spans="1:6" hidden="1" outlineLevel="1" x14ac:dyDescent="0.3">
      <c r="A3695" s="34">
        <f t="shared" si="172"/>
        <v>45536.49999999108</v>
      </c>
      <c r="B3695" s="35" t="e">
        <f t="shared" si="173"/>
        <v>#DIV/0!</v>
      </c>
      <c r="C3695" s="30" t="e">
        <f t="shared" si="171"/>
        <v>#DIV/0!</v>
      </c>
      <c r="D3695" s="31" t="e">
        <f>E3695*$C$4</f>
        <v>#DIV/0!</v>
      </c>
      <c r="E3695" s="32" t="e">
        <f>MIN(B3695/-$C$4,IF(AND(A3695&gt;=B$12-1/24,A3695&lt;$B$13-1/24),0,IF(C3695&lt;=0,0,MIN(100,C3695*100*$C$8+$D$8)/100)))</f>
        <v>#DIV/0!</v>
      </c>
      <c r="F3695" s="33"/>
    </row>
    <row r="3696" spans="1:6" hidden="1" outlineLevel="1" x14ac:dyDescent="0.3">
      <c r="A3696" s="34">
        <f t="shared" si="172"/>
        <v>45536.541666657744</v>
      </c>
      <c r="B3696" s="35" t="e">
        <f t="shared" si="173"/>
        <v>#DIV/0!</v>
      </c>
      <c r="C3696" s="30" t="e">
        <f t="shared" si="171"/>
        <v>#DIV/0!</v>
      </c>
      <c r="D3696" s="31" t="e">
        <f>E3696*$C$4</f>
        <v>#DIV/0!</v>
      </c>
      <c r="E3696" s="32" t="e">
        <f>MIN(B3696/-$C$4,IF(AND(A3696&gt;=B$12-1/24,A3696&lt;$B$13-1/24),0,IF(C3696&lt;=0,0,MIN(100,C3696*100*$C$8+$D$8)/100)))</f>
        <v>#DIV/0!</v>
      </c>
      <c r="F3696" s="33"/>
    </row>
    <row r="3697" spans="1:6" hidden="1" outlineLevel="1" x14ac:dyDescent="0.3">
      <c r="A3697" s="34">
        <f t="shared" si="172"/>
        <v>45536.583333324408</v>
      </c>
      <c r="B3697" s="35" t="e">
        <f t="shared" si="173"/>
        <v>#DIV/0!</v>
      </c>
      <c r="C3697" s="30" t="e">
        <f t="shared" si="171"/>
        <v>#DIV/0!</v>
      </c>
      <c r="D3697" s="31" t="e">
        <f>E3697*$C$4</f>
        <v>#DIV/0!</v>
      </c>
      <c r="E3697" s="32" t="e">
        <f>MIN(B3697/-$C$4,IF(AND(A3697&gt;=B$12-1/24,A3697&lt;$B$13-1/24),0,IF(C3697&lt;=0,0,MIN(100,C3697*100*$C$8+$D$8)/100)))</f>
        <v>#DIV/0!</v>
      </c>
      <c r="F3697" s="33"/>
    </row>
    <row r="3698" spans="1:6" hidden="1" outlineLevel="1" x14ac:dyDescent="0.3">
      <c r="A3698" s="34">
        <f t="shared" si="172"/>
        <v>45536.624999991072</v>
      </c>
      <c r="B3698" s="35" t="e">
        <f t="shared" si="173"/>
        <v>#DIV/0!</v>
      </c>
      <c r="C3698" s="30" t="e">
        <f t="shared" si="171"/>
        <v>#DIV/0!</v>
      </c>
      <c r="D3698" s="31" t="e">
        <f>E3698*$C$4</f>
        <v>#DIV/0!</v>
      </c>
      <c r="E3698" s="32" t="e">
        <f>MIN(B3698/-$C$4,IF(AND(A3698&gt;=B$12-1/24,A3698&lt;$B$13-1/24),0,IF(C3698&lt;=0,0,MIN(100,C3698*100*$C$8+$D$8)/100)))</f>
        <v>#DIV/0!</v>
      </c>
      <c r="F3698" s="33"/>
    </row>
    <row r="3699" spans="1:6" hidden="1" outlineLevel="1" x14ac:dyDescent="0.3">
      <c r="A3699" s="34">
        <f t="shared" si="172"/>
        <v>45536.666666657737</v>
      </c>
      <c r="B3699" s="35" t="e">
        <f t="shared" si="173"/>
        <v>#DIV/0!</v>
      </c>
      <c r="C3699" s="30" t="e">
        <f t="shared" si="171"/>
        <v>#DIV/0!</v>
      </c>
      <c r="D3699" s="31" t="e">
        <f>E3699*$C$4</f>
        <v>#DIV/0!</v>
      </c>
      <c r="E3699" s="32" t="e">
        <f>MIN(B3699/-$C$4,IF(AND(A3699&gt;=B$12-1/24,A3699&lt;$B$13-1/24),0,IF(C3699&lt;=0,0,MIN(100,C3699*100*$C$8+$D$8)/100)))</f>
        <v>#DIV/0!</v>
      </c>
      <c r="F3699" s="33"/>
    </row>
    <row r="3700" spans="1:6" hidden="1" outlineLevel="1" x14ac:dyDescent="0.3">
      <c r="A3700" s="34">
        <f t="shared" si="172"/>
        <v>45536.708333324401</v>
      </c>
      <c r="B3700" s="35" t="e">
        <f t="shared" si="173"/>
        <v>#DIV/0!</v>
      </c>
      <c r="C3700" s="30" t="e">
        <f t="shared" si="171"/>
        <v>#DIV/0!</v>
      </c>
      <c r="D3700" s="31" t="e">
        <f>E3700*$C$4</f>
        <v>#DIV/0!</v>
      </c>
      <c r="E3700" s="32" t="e">
        <f>MIN(B3700/-$C$4,IF(AND(A3700&gt;=B$12-1/24,A3700&lt;$B$13-1/24),0,IF(C3700&lt;=0,0,MIN(100,C3700*100*$C$8+$D$8)/100)))</f>
        <v>#DIV/0!</v>
      </c>
      <c r="F3700" s="33"/>
    </row>
    <row r="3701" spans="1:6" hidden="1" outlineLevel="1" x14ac:dyDescent="0.3">
      <c r="A3701" s="34">
        <f t="shared" si="172"/>
        <v>45536.749999991065</v>
      </c>
      <c r="B3701" s="35" t="e">
        <f t="shared" si="173"/>
        <v>#DIV/0!</v>
      </c>
      <c r="C3701" s="30" t="e">
        <f t="shared" si="171"/>
        <v>#DIV/0!</v>
      </c>
      <c r="D3701" s="31" t="e">
        <f>E3701*$C$4</f>
        <v>#DIV/0!</v>
      </c>
      <c r="E3701" s="32" t="e">
        <f>MIN(B3701/-$C$4,IF(AND(A3701&gt;=B$12-1/24,A3701&lt;$B$13-1/24),0,IF(C3701&lt;=0,0,MIN(100,C3701*100*$C$8+$D$8)/100)))</f>
        <v>#DIV/0!</v>
      </c>
      <c r="F3701" s="33"/>
    </row>
    <row r="3702" spans="1:6" hidden="1" outlineLevel="1" x14ac:dyDescent="0.3">
      <c r="A3702" s="34">
        <f t="shared" si="172"/>
        <v>45536.791666657729</v>
      </c>
      <c r="B3702" s="35" t="e">
        <f t="shared" si="173"/>
        <v>#DIV/0!</v>
      </c>
      <c r="C3702" s="30" t="e">
        <f t="shared" si="171"/>
        <v>#DIV/0!</v>
      </c>
      <c r="D3702" s="31" t="e">
        <f>E3702*$C$4</f>
        <v>#DIV/0!</v>
      </c>
      <c r="E3702" s="32" t="e">
        <f>MIN(B3702/-$C$4,IF(AND(A3702&gt;=B$12-1/24,A3702&lt;$B$13-1/24),0,IF(C3702&lt;=0,0,MIN(100,C3702*100*$C$8+$D$8)/100)))</f>
        <v>#DIV/0!</v>
      </c>
      <c r="F3702" s="33"/>
    </row>
    <row r="3703" spans="1:6" hidden="1" outlineLevel="1" x14ac:dyDescent="0.3">
      <c r="A3703" s="34">
        <f t="shared" si="172"/>
        <v>45536.833333324394</v>
      </c>
      <c r="B3703" s="35" t="e">
        <f t="shared" si="173"/>
        <v>#DIV/0!</v>
      </c>
      <c r="C3703" s="30" t="e">
        <f t="shared" si="171"/>
        <v>#DIV/0!</v>
      </c>
      <c r="D3703" s="31" t="e">
        <f>E3703*$C$4</f>
        <v>#DIV/0!</v>
      </c>
      <c r="E3703" s="32" t="e">
        <f>MIN(B3703/-$C$4,IF(AND(A3703&gt;=B$12-1/24,A3703&lt;$B$13-1/24),0,IF(C3703&lt;=0,0,MIN(100,C3703*100*$C$8+$D$8)/100)))</f>
        <v>#DIV/0!</v>
      </c>
      <c r="F3703" s="33"/>
    </row>
    <row r="3704" spans="1:6" hidden="1" outlineLevel="1" x14ac:dyDescent="0.3">
      <c r="A3704" s="34">
        <f t="shared" si="172"/>
        <v>45536.874999991058</v>
      </c>
      <c r="B3704" s="35" t="e">
        <f t="shared" si="173"/>
        <v>#DIV/0!</v>
      </c>
      <c r="C3704" s="30" t="e">
        <f t="shared" si="171"/>
        <v>#DIV/0!</v>
      </c>
      <c r="D3704" s="31" t="e">
        <f>E3704*$C$4</f>
        <v>#DIV/0!</v>
      </c>
      <c r="E3704" s="32" t="e">
        <f>MIN(B3704/-$C$4,IF(AND(A3704&gt;=B$12-1/24,A3704&lt;$B$13-1/24),0,IF(C3704&lt;=0,0,MIN(100,C3704*100*$C$8+$D$8)/100)))</f>
        <v>#DIV/0!</v>
      </c>
      <c r="F3704" s="33"/>
    </row>
    <row r="3705" spans="1:6" hidden="1" outlineLevel="1" x14ac:dyDescent="0.3">
      <c r="A3705" s="34">
        <f t="shared" si="172"/>
        <v>45536.916666657722</v>
      </c>
      <c r="B3705" s="35" t="e">
        <f t="shared" si="173"/>
        <v>#DIV/0!</v>
      </c>
      <c r="C3705" s="30" t="e">
        <f t="shared" si="171"/>
        <v>#DIV/0!</v>
      </c>
      <c r="D3705" s="31" t="e">
        <f>E3705*$C$4</f>
        <v>#DIV/0!</v>
      </c>
      <c r="E3705" s="32" t="e">
        <f>MIN(B3705/-$C$4,IF(AND(A3705&gt;=B$12-1/24,A3705&lt;$B$13-1/24),0,IF(C3705&lt;=0,0,MIN(100,C3705*100*$C$8+$D$8)/100)))</f>
        <v>#DIV/0!</v>
      </c>
      <c r="F3705" s="33"/>
    </row>
    <row r="3706" spans="1:6" hidden="1" outlineLevel="1" x14ac:dyDescent="0.3">
      <c r="A3706" s="34">
        <f t="shared" si="172"/>
        <v>45536.958333324386</v>
      </c>
      <c r="B3706" s="35" t="e">
        <f t="shared" si="173"/>
        <v>#DIV/0!</v>
      </c>
      <c r="C3706" s="30" t="e">
        <f t="shared" si="171"/>
        <v>#DIV/0!</v>
      </c>
      <c r="D3706" s="31" t="e">
        <f>E3706*$C$4</f>
        <v>#DIV/0!</v>
      </c>
      <c r="E3706" s="32" t="e">
        <f>MIN(B3706/-$C$4,IF(AND(A3706&gt;=B$12-1/24,A3706&lt;$B$13-1/24),0,IF(C3706&lt;=0,0,MIN(100,C3706*100*$C$8+$D$8)/100)))</f>
        <v>#DIV/0!</v>
      </c>
      <c r="F3706" s="33"/>
    </row>
    <row r="3707" spans="1:6" hidden="1" outlineLevel="1" x14ac:dyDescent="0.3">
      <c r="A3707" s="34">
        <f t="shared" si="172"/>
        <v>45536.999999991051</v>
      </c>
      <c r="B3707" s="35" t="e">
        <f t="shared" si="173"/>
        <v>#DIV/0!</v>
      </c>
      <c r="C3707" s="30" t="e">
        <f t="shared" si="171"/>
        <v>#DIV/0!</v>
      </c>
      <c r="D3707" s="31" t="e">
        <f>E3707*$C$4</f>
        <v>#DIV/0!</v>
      </c>
      <c r="E3707" s="32" t="e">
        <f>MIN(B3707/-$C$4,IF(AND(A3707&gt;=B$12-1/24,A3707&lt;$B$13-1/24),0,IF(C3707&lt;=0,0,MIN(100,C3707*100*$C$8+$D$8)/100)))</f>
        <v>#DIV/0!</v>
      </c>
      <c r="F3707" s="33"/>
    </row>
    <row r="3708" spans="1:6" hidden="1" outlineLevel="1" x14ac:dyDescent="0.3">
      <c r="A3708" s="34">
        <f t="shared" si="172"/>
        <v>45537.041666657715</v>
      </c>
      <c r="B3708" s="35" t="e">
        <f t="shared" si="173"/>
        <v>#DIV/0!</v>
      </c>
      <c r="C3708" s="30" t="e">
        <f t="shared" si="171"/>
        <v>#DIV/0!</v>
      </c>
      <c r="D3708" s="31" t="e">
        <f>E3708*$C$4</f>
        <v>#DIV/0!</v>
      </c>
      <c r="E3708" s="32" t="e">
        <f>MIN(B3708/-$C$4,IF(AND(A3708&gt;=B$12-1/24,A3708&lt;$B$13-1/24),0,IF(C3708&lt;=0,0,MIN(100,C3708*100*$C$8+$D$8)/100)))</f>
        <v>#DIV/0!</v>
      </c>
      <c r="F3708" s="33"/>
    </row>
    <row r="3709" spans="1:6" hidden="1" outlineLevel="1" x14ac:dyDescent="0.3">
      <c r="A3709" s="34">
        <f t="shared" si="172"/>
        <v>45537.083333324379</v>
      </c>
      <c r="B3709" s="35" t="e">
        <f t="shared" si="173"/>
        <v>#DIV/0!</v>
      </c>
      <c r="C3709" s="30" t="e">
        <f t="shared" si="171"/>
        <v>#DIV/0!</v>
      </c>
      <c r="D3709" s="31" t="e">
        <f>E3709*$C$4</f>
        <v>#DIV/0!</v>
      </c>
      <c r="E3709" s="32" t="e">
        <f>MIN(B3709/-$C$4,IF(AND(A3709&gt;=B$12-1/24,A3709&lt;$B$13-1/24),0,IF(C3709&lt;=0,0,MIN(100,C3709*100*$C$8+$D$8)/100)))</f>
        <v>#DIV/0!</v>
      </c>
      <c r="F3709" s="33"/>
    </row>
    <row r="3710" spans="1:6" hidden="1" outlineLevel="1" x14ac:dyDescent="0.3">
      <c r="A3710" s="34">
        <f t="shared" si="172"/>
        <v>45537.124999991043</v>
      </c>
      <c r="B3710" s="35" t="e">
        <f t="shared" si="173"/>
        <v>#DIV/0!</v>
      </c>
      <c r="C3710" s="30" t="e">
        <f t="shared" si="171"/>
        <v>#DIV/0!</v>
      </c>
      <c r="D3710" s="31" t="e">
        <f>E3710*$C$4</f>
        <v>#DIV/0!</v>
      </c>
      <c r="E3710" s="32" t="e">
        <f>MIN(B3710/-$C$4,IF(AND(A3710&gt;=B$12-1/24,A3710&lt;$B$13-1/24),0,IF(C3710&lt;=0,0,MIN(100,C3710*100*$C$8+$D$8)/100)))</f>
        <v>#DIV/0!</v>
      </c>
      <c r="F3710" s="33"/>
    </row>
    <row r="3711" spans="1:6" hidden="1" outlineLevel="1" x14ac:dyDescent="0.3">
      <c r="A3711" s="34">
        <f t="shared" si="172"/>
        <v>45537.166666657708</v>
      </c>
      <c r="B3711" s="35" t="e">
        <f t="shared" si="173"/>
        <v>#DIV/0!</v>
      </c>
      <c r="C3711" s="30" t="e">
        <f t="shared" si="171"/>
        <v>#DIV/0!</v>
      </c>
      <c r="D3711" s="31" t="e">
        <f>E3711*$C$4</f>
        <v>#DIV/0!</v>
      </c>
      <c r="E3711" s="32" t="e">
        <f>MIN(B3711/-$C$4,IF(AND(A3711&gt;=B$12-1/24,A3711&lt;$B$13-1/24),0,IF(C3711&lt;=0,0,MIN(100,C3711*100*$C$8+$D$8)/100)))</f>
        <v>#DIV/0!</v>
      </c>
      <c r="F3711" s="33"/>
    </row>
    <row r="3712" spans="1:6" hidden="1" outlineLevel="1" x14ac:dyDescent="0.3">
      <c r="A3712" s="34">
        <f t="shared" si="172"/>
        <v>45537.208333324372</v>
      </c>
      <c r="B3712" s="35" t="e">
        <f t="shared" si="173"/>
        <v>#DIV/0!</v>
      </c>
      <c r="C3712" s="30" t="e">
        <f t="shared" si="171"/>
        <v>#DIV/0!</v>
      </c>
      <c r="D3712" s="31" t="e">
        <f>E3712*$C$4</f>
        <v>#DIV/0!</v>
      </c>
      <c r="E3712" s="32" t="e">
        <f>MIN(B3712/-$C$4,IF(AND(A3712&gt;=B$12-1/24,A3712&lt;$B$13-1/24),0,IF(C3712&lt;=0,0,MIN(100,C3712*100*$C$8+$D$8)/100)))</f>
        <v>#DIV/0!</v>
      </c>
      <c r="F3712" s="33"/>
    </row>
    <row r="3713" spans="1:6" collapsed="1" x14ac:dyDescent="0.3">
      <c r="A3713" s="34">
        <f t="shared" si="172"/>
        <v>45537.249999991036</v>
      </c>
      <c r="B3713" s="35" t="e">
        <f t="shared" si="173"/>
        <v>#DIV/0!</v>
      </c>
      <c r="C3713" s="30" t="e">
        <f t="shared" si="171"/>
        <v>#DIV/0!</v>
      </c>
      <c r="D3713" s="31" t="e">
        <f>E3713*$C$4</f>
        <v>#DIV/0!</v>
      </c>
      <c r="E3713" s="32" t="e">
        <f>MIN(B3713/-$C$4,IF(AND(A3713&gt;=B$12-1/24,A3713&lt;$B$13-1/24),0,IF(C3713&lt;=0,0,MIN(100,C3713*100*$C$8+$D$8)/100)))</f>
        <v>#DIV/0!</v>
      </c>
      <c r="F3713" s="33"/>
    </row>
    <row r="3714" spans="1:6" hidden="1" outlineLevel="1" x14ac:dyDescent="0.3">
      <c r="A3714" s="34">
        <f t="shared" si="172"/>
        <v>45537.2916666577</v>
      </c>
      <c r="B3714" s="35" t="e">
        <f t="shared" si="173"/>
        <v>#DIV/0!</v>
      </c>
      <c r="C3714" s="30" t="e">
        <f t="shared" si="171"/>
        <v>#DIV/0!</v>
      </c>
      <c r="D3714" s="31" t="e">
        <f>E3714*$C$4</f>
        <v>#DIV/0!</v>
      </c>
      <c r="E3714" s="32" t="e">
        <f>MIN(B3714/-$C$4,IF(AND(A3714&gt;=B$12-1/24,A3714&lt;$B$13-1/24),0,IF(C3714&lt;=0,0,MIN(100,C3714*100*$C$8+$D$8)/100)))</f>
        <v>#DIV/0!</v>
      </c>
      <c r="F3714" s="33"/>
    </row>
    <row r="3715" spans="1:6" hidden="1" outlineLevel="1" x14ac:dyDescent="0.3">
      <c r="A3715" s="34">
        <f t="shared" si="172"/>
        <v>45537.333333324365</v>
      </c>
      <c r="B3715" s="35" t="e">
        <f t="shared" si="173"/>
        <v>#DIV/0!</v>
      </c>
      <c r="C3715" s="30" t="e">
        <f t="shared" si="171"/>
        <v>#DIV/0!</v>
      </c>
      <c r="D3715" s="31" t="e">
        <f>E3715*$C$4</f>
        <v>#DIV/0!</v>
      </c>
      <c r="E3715" s="32" t="e">
        <f>MIN(B3715/-$C$4,IF(AND(A3715&gt;=B$12-1/24,A3715&lt;$B$13-1/24),0,IF(C3715&lt;=0,0,MIN(100,C3715*100*$C$8+$D$8)/100)))</f>
        <v>#DIV/0!</v>
      </c>
      <c r="F3715" s="33"/>
    </row>
    <row r="3716" spans="1:6" hidden="1" outlineLevel="1" x14ac:dyDescent="0.3">
      <c r="A3716" s="34">
        <f t="shared" si="172"/>
        <v>45537.374999991029</v>
      </c>
      <c r="B3716" s="35" t="e">
        <f t="shared" si="173"/>
        <v>#DIV/0!</v>
      </c>
      <c r="C3716" s="30" t="e">
        <f t="shared" si="171"/>
        <v>#DIV/0!</v>
      </c>
      <c r="D3716" s="31" t="e">
        <f>E3716*$C$4</f>
        <v>#DIV/0!</v>
      </c>
      <c r="E3716" s="32" t="e">
        <f>MIN(B3716/-$C$4,IF(AND(A3716&gt;=B$12-1/24,A3716&lt;$B$13-1/24),0,IF(C3716&lt;=0,0,MIN(100,C3716*100*$C$8+$D$8)/100)))</f>
        <v>#DIV/0!</v>
      </c>
      <c r="F3716" s="33"/>
    </row>
    <row r="3717" spans="1:6" hidden="1" outlineLevel="1" x14ac:dyDescent="0.3">
      <c r="A3717" s="34">
        <f t="shared" si="172"/>
        <v>45537.416666657693</v>
      </c>
      <c r="B3717" s="35" t="e">
        <f t="shared" si="173"/>
        <v>#DIV/0!</v>
      </c>
      <c r="C3717" s="30" t="e">
        <f t="shared" si="171"/>
        <v>#DIV/0!</v>
      </c>
      <c r="D3717" s="31" t="e">
        <f>E3717*$C$4</f>
        <v>#DIV/0!</v>
      </c>
      <c r="E3717" s="32" t="e">
        <f>MIN(B3717/-$C$4,IF(AND(A3717&gt;=B$12-1/24,A3717&lt;$B$13-1/24),0,IF(C3717&lt;=0,0,MIN(100,C3717*100*$C$8+$D$8)/100)))</f>
        <v>#DIV/0!</v>
      </c>
      <c r="F3717" s="33"/>
    </row>
    <row r="3718" spans="1:6" hidden="1" outlineLevel="1" x14ac:dyDescent="0.3">
      <c r="A3718" s="34">
        <f t="shared" si="172"/>
        <v>45537.458333324357</v>
      </c>
      <c r="B3718" s="35" t="e">
        <f t="shared" si="173"/>
        <v>#DIV/0!</v>
      </c>
      <c r="C3718" s="30" t="e">
        <f t="shared" si="171"/>
        <v>#DIV/0!</v>
      </c>
      <c r="D3718" s="31" t="e">
        <f>E3718*$C$4</f>
        <v>#DIV/0!</v>
      </c>
      <c r="E3718" s="32" t="e">
        <f>MIN(B3718/-$C$4,IF(AND(A3718&gt;=B$12-1/24,A3718&lt;$B$13-1/24),0,IF(C3718&lt;=0,0,MIN(100,C3718*100*$C$8+$D$8)/100)))</f>
        <v>#DIV/0!</v>
      </c>
      <c r="F3718" s="33"/>
    </row>
    <row r="3719" spans="1:6" hidden="1" outlineLevel="1" x14ac:dyDescent="0.3">
      <c r="A3719" s="34">
        <f t="shared" si="172"/>
        <v>45537.499999991021</v>
      </c>
      <c r="B3719" s="35" t="e">
        <f t="shared" si="173"/>
        <v>#DIV/0!</v>
      </c>
      <c r="C3719" s="30" t="e">
        <f t="shared" si="171"/>
        <v>#DIV/0!</v>
      </c>
      <c r="D3719" s="31" t="e">
        <f>E3719*$C$4</f>
        <v>#DIV/0!</v>
      </c>
      <c r="E3719" s="32" t="e">
        <f>MIN(B3719/-$C$4,IF(AND(A3719&gt;=B$12-1/24,A3719&lt;$B$13-1/24),0,IF(C3719&lt;=0,0,MIN(100,C3719*100*$C$8+$D$8)/100)))</f>
        <v>#DIV/0!</v>
      </c>
      <c r="F3719" s="33"/>
    </row>
    <row r="3720" spans="1:6" hidden="1" outlineLevel="1" x14ac:dyDescent="0.3">
      <c r="A3720" s="34">
        <f t="shared" si="172"/>
        <v>45537.541666657686</v>
      </c>
      <c r="B3720" s="35" t="e">
        <f t="shared" si="173"/>
        <v>#DIV/0!</v>
      </c>
      <c r="C3720" s="30" t="e">
        <f t="shared" si="171"/>
        <v>#DIV/0!</v>
      </c>
      <c r="D3720" s="31" t="e">
        <f>E3720*$C$4</f>
        <v>#DIV/0!</v>
      </c>
      <c r="E3720" s="32" t="e">
        <f>MIN(B3720/-$C$4,IF(AND(A3720&gt;=B$12-1/24,A3720&lt;$B$13-1/24),0,IF(C3720&lt;=0,0,MIN(100,C3720*100*$C$8+$D$8)/100)))</f>
        <v>#DIV/0!</v>
      </c>
      <c r="F3720" s="33"/>
    </row>
    <row r="3721" spans="1:6" hidden="1" outlineLevel="1" x14ac:dyDescent="0.3">
      <c r="A3721" s="34">
        <f t="shared" si="172"/>
        <v>45537.58333332435</v>
      </c>
      <c r="B3721" s="35" t="e">
        <f t="shared" si="173"/>
        <v>#DIV/0!</v>
      </c>
      <c r="C3721" s="30" t="e">
        <f t="shared" si="171"/>
        <v>#DIV/0!</v>
      </c>
      <c r="D3721" s="31" t="e">
        <f>E3721*$C$4</f>
        <v>#DIV/0!</v>
      </c>
      <c r="E3721" s="32" t="e">
        <f>MIN(B3721/-$C$4,IF(AND(A3721&gt;=B$12-1/24,A3721&lt;$B$13-1/24),0,IF(C3721&lt;=0,0,MIN(100,C3721*100*$C$8+$D$8)/100)))</f>
        <v>#DIV/0!</v>
      </c>
      <c r="F3721" s="33"/>
    </row>
    <row r="3722" spans="1:6" hidden="1" outlineLevel="1" x14ac:dyDescent="0.3">
      <c r="A3722" s="34">
        <f t="shared" si="172"/>
        <v>45537.624999991014</v>
      </c>
      <c r="B3722" s="35" t="e">
        <f t="shared" si="173"/>
        <v>#DIV/0!</v>
      </c>
      <c r="C3722" s="30" t="e">
        <f t="shared" si="171"/>
        <v>#DIV/0!</v>
      </c>
      <c r="D3722" s="31" t="e">
        <f>E3722*$C$4</f>
        <v>#DIV/0!</v>
      </c>
      <c r="E3722" s="32" t="e">
        <f>MIN(B3722/-$C$4,IF(AND(A3722&gt;=B$12-1/24,A3722&lt;$B$13-1/24),0,IF(C3722&lt;=0,0,MIN(100,C3722*100*$C$8+$D$8)/100)))</f>
        <v>#DIV/0!</v>
      </c>
      <c r="F3722" s="33"/>
    </row>
    <row r="3723" spans="1:6" hidden="1" outlineLevel="1" x14ac:dyDescent="0.3">
      <c r="A3723" s="34">
        <f t="shared" si="172"/>
        <v>45537.666666657678</v>
      </c>
      <c r="B3723" s="35" t="e">
        <f t="shared" si="173"/>
        <v>#DIV/0!</v>
      </c>
      <c r="C3723" s="30" t="e">
        <f t="shared" si="171"/>
        <v>#DIV/0!</v>
      </c>
      <c r="D3723" s="31" t="e">
        <f>E3723*$C$4</f>
        <v>#DIV/0!</v>
      </c>
      <c r="E3723" s="32" t="e">
        <f>MIN(B3723/-$C$4,IF(AND(A3723&gt;=B$12-1/24,A3723&lt;$B$13-1/24),0,IF(C3723&lt;=0,0,MIN(100,C3723*100*$C$8+$D$8)/100)))</f>
        <v>#DIV/0!</v>
      </c>
      <c r="F3723" s="33"/>
    </row>
    <row r="3724" spans="1:6" hidden="1" outlineLevel="1" x14ac:dyDescent="0.3">
      <c r="A3724" s="34">
        <f t="shared" si="172"/>
        <v>45537.708333324343</v>
      </c>
      <c r="B3724" s="35" t="e">
        <f t="shared" si="173"/>
        <v>#DIV/0!</v>
      </c>
      <c r="C3724" s="30" t="e">
        <f t="shared" si="171"/>
        <v>#DIV/0!</v>
      </c>
      <c r="D3724" s="31" t="e">
        <f>E3724*$C$4</f>
        <v>#DIV/0!</v>
      </c>
      <c r="E3724" s="32" t="e">
        <f>MIN(B3724/-$C$4,IF(AND(A3724&gt;=B$12-1/24,A3724&lt;$B$13-1/24),0,IF(C3724&lt;=0,0,MIN(100,C3724*100*$C$8+$D$8)/100)))</f>
        <v>#DIV/0!</v>
      </c>
      <c r="F3724" s="33"/>
    </row>
    <row r="3725" spans="1:6" hidden="1" outlineLevel="1" x14ac:dyDescent="0.3">
      <c r="A3725" s="34">
        <f t="shared" si="172"/>
        <v>45537.749999991007</v>
      </c>
      <c r="B3725" s="35" t="e">
        <f t="shared" si="173"/>
        <v>#DIV/0!</v>
      </c>
      <c r="C3725" s="30" t="e">
        <f t="shared" si="171"/>
        <v>#DIV/0!</v>
      </c>
      <c r="D3725" s="31" t="e">
        <f>E3725*$C$4</f>
        <v>#DIV/0!</v>
      </c>
      <c r="E3725" s="32" t="e">
        <f>MIN(B3725/-$C$4,IF(AND(A3725&gt;=B$12-1/24,A3725&lt;$B$13-1/24),0,IF(C3725&lt;=0,0,MIN(100,C3725*100*$C$8+$D$8)/100)))</f>
        <v>#DIV/0!</v>
      </c>
      <c r="F3725" s="33"/>
    </row>
    <row r="3726" spans="1:6" hidden="1" outlineLevel="1" x14ac:dyDescent="0.3">
      <c r="A3726" s="34">
        <f t="shared" si="172"/>
        <v>45537.791666657671</v>
      </c>
      <c r="B3726" s="35" t="e">
        <f t="shared" si="173"/>
        <v>#DIV/0!</v>
      </c>
      <c r="C3726" s="30" t="e">
        <f t="shared" si="171"/>
        <v>#DIV/0!</v>
      </c>
      <c r="D3726" s="31" t="e">
        <f>E3726*$C$4</f>
        <v>#DIV/0!</v>
      </c>
      <c r="E3726" s="32" t="e">
        <f>MIN(B3726/-$C$4,IF(AND(A3726&gt;=B$12-1/24,A3726&lt;$B$13-1/24),0,IF(C3726&lt;=0,0,MIN(100,C3726*100*$C$8+$D$8)/100)))</f>
        <v>#DIV/0!</v>
      </c>
      <c r="F3726" s="33"/>
    </row>
    <row r="3727" spans="1:6" hidden="1" outlineLevel="1" x14ac:dyDescent="0.3">
      <c r="A3727" s="34">
        <f t="shared" si="172"/>
        <v>45537.833333324335</v>
      </c>
      <c r="B3727" s="35" t="e">
        <f t="shared" si="173"/>
        <v>#DIV/0!</v>
      </c>
      <c r="C3727" s="30" t="e">
        <f t="shared" si="171"/>
        <v>#DIV/0!</v>
      </c>
      <c r="D3727" s="31" t="e">
        <f>E3727*$C$4</f>
        <v>#DIV/0!</v>
      </c>
      <c r="E3727" s="32" t="e">
        <f>MIN(B3727/-$C$4,IF(AND(A3727&gt;=B$12-1/24,A3727&lt;$B$13-1/24),0,IF(C3727&lt;=0,0,MIN(100,C3727*100*$C$8+$D$8)/100)))</f>
        <v>#DIV/0!</v>
      </c>
      <c r="F3727" s="33"/>
    </row>
    <row r="3728" spans="1:6" hidden="1" outlineLevel="1" x14ac:dyDescent="0.3">
      <c r="A3728" s="34">
        <f t="shared" si="172"/>
        <v>45537.874999991</v>
      </c>
      <c r="B3728" s="35" t="e">
        <f t="shared" si="173"/>
        <v>#DIV/0!</v>
      </c>
      <c r="C3728" s="30" t="e">
        <f t="shared" si="171"/>
        <v>#DIV/0!</v>
      </c>
      <c r="D3728" s="31" t="e">
        <f>E3728*$C$4</f>
        <v>#DIV/0!</v>
      </c>
      <c r="E3728" s="32" t="e">
        <f>MIN(B3728/-$C$4,IF(AND(A3728&gt;=B$12-1/24,A3728&lt;$B$13-1/24),0,IF(C3728&lt;=0,0,MIN(100,C3728*100*$C$8+$D$8)/100)))</f>
        <v>#DIV/0!</v>
      </c>
      <c r="F3728" s="33"/>
    </row>
    <row r="3729" spans="1:6" hidden="1" outlineLevel="1" x14ac:dyDescent="0.3">
      <c r="A3729" s="34">
        <f t="shared" si="172"/>
        <v>45537.916666657664</v>
      </c>
      <c r="B3729" s="35" t="e">
        <f t="shared" si="173"/>
        <v>#DIV/0!</v>
      </c>
      <c r="C3729" s="30" t="e">
        <f t="shared" ref="C3729:C3792" si="174">B3729/$C$3</f>
        <v>#DIV/0!</v>
      </c>
      <c r="D3729" s="31" t="e">
        <f>E3729*$C$4</f>
        <v>#DIV/0!</v>
      </c>
      <c r="E3729" s="32" t="e">
        <f>MIN(B3729/-$C$4,IF(AND(A3729&gt;=B$12-1/24,A3729&lt;$B$13-1/24),0,IF(C3729&lt;=0,0,MIN(100,C3729*100*$C$8+$D$8)/100)))</f>
        <v>#DIV/0!</v>
      </c>
      <c r="F3729" s="33"/>
    </row>
    <row r="3730" spans="1:6" hidden="1" outlineLevel="1" x14ac:dyDescent="0.3">
      <c r="A3730" s="34">
        <f t="shared" ref="A3730:A3793" si="175">A3729+1/24</f>
        <v>45537.958333324328</v>
      </c>
      <c r="B3730" s="35" t="e">
        <f t="shared" ref="B3730:B3793" si="176">B3729+D3729</f>
        <v>#DIV/0!</v>
      </c>
      <c r="C3730" s="30" t="e">
        <f t="shared" si="174"/>
        <v>#DIV/0!</v>
      </c>
      <c r="D3730" s="31" t="e">
        <f>E3730*$C$4</f>
        <v>#DIV/0!</v>
      </c>
      <c r="E3730" s="32" t="e">
        <f>MIN(B3730/-$C$4,IF(AND(A3730&gt;=B$12-1/24,A3730&lt;$B$13-1/24),0,IF(C3730&lt;=0,0,MIN(100,C3730*100*$C$8+$D$8)/100)))</f>
        <v>#DIV/0!</v>
      </c>
      <c r="F3730" s="33"/>
    </row>
    <row r="3731" spans="1:6" hidden="1" outlineLevel="1" x14ac:dyDescent="0.3">
      <c r="A3731" s="34">
        <f t="shared" si="175"/>
        <v>45537.999999990992</v>
      </c>
      <c r="B3731" s="35" t="e">
        <f t="shared" si="176"/>
        <v>#DIV/0!</v>
      </c>
      <c r="C3731" s="30" t="e">
        <f t="shared" si="174"/>
        <v>#DIV/0!</v>
      </c>
      <c r="D3731" s="31" t="e">
        <f>E3731*$C$4</f>
        <v>#DIV/0!</v>
      </c>
      <c r="E3731" s="32" t="e">
        <f>MIN(B3731/-$C$4,IF(AND(A3731&gt;=B$12-1/24,A3731&lt;$B$13-1/24),0,IF(C3731&lt;=0,0,MIN(100,C3731*100*$C$8+$D$8)/100)))</f>
        <v>#DIV/0!</v>
      </c>
      <c r="F3731" s="33"/>
    </row>
    <row r="3732" spans="1:6" hidden="1" outlineLevel="1" x14ac:dyDescent="0.3">
      <c r="A3732" s="34">
        <f t="shared" si="175"/>
        <v>45538.041666657657</v>
      </c>
      <c r="B3732" s="35" t="e">
        <f t="shared" si="176"/>
        <v>#DIV/0!</v>
      </c>
      <c r="C3732" s="30" t="e">
        <f t="shared" si="174"/>
        <v>#DIV/0!</v>
      </c>
      <c r="D3732" s="31" t="e">
        <f>E3732*$C$4</f>
        <v>#DIV/0!</v>
      </c>
      <c r="E3732" s="32" t="e">
        <f>MIN(B3732/-$C$4,IF(AND(A3732&gt;=B$12-1/24,A3732&lt;$B$13-1/24),0,IF(C3732&lt;=0,0,MIN(100,C3732*100*$C$8+$D$8)/100)))</f>
        <v>#DIV/0!</v>
      </c>
      <c r="F3732" s="33"/>
    </row>
    <row r="3733" spans="1:6" hidden="1" outlineLevel="1" x14ac:dyDescent="0.3">
      <c r="A3733" s="34">
        <f t="shared" si="175"/>
        <v>45538.083333324321</v>
      </c>
      <c r="B3733" s="35" t="e">
        <f t="shared" si="176"/>
        <v>#DIV/0!</v>
      </c>
      <c r="C3733" s="30" t="e">
        <f t="shared" si="174"/>
        <v>#DIV/0!</v>
      </c>
      <c r="D3733" s="31" t="e">
        <f>E3733*$C$4</f>
        <v>#DIV/0!</v>
      </c>
      <c r="E3733" s="32" t="e">
        <f>MIN(B3733/-$C$4,IF(AND(A3733&gt;=B$12-1/24,A3733&lt;$B$13-1/24),0,IF(C3733&lt;=0,0,MIN(100,C3733*100*$C$8+$D$8)/100)))</f>
        <v>#DIV/0!</v>
      </c>
      <c r="F3733" s="33"/>
    </row>
    <row r="3734" spans="1:6" hidden="1" outlineLevel="1" x14ac:dyDescent="0.3">
      <c r="A3734" s="34">
        <f t="shared" si="175"/>
        <v>45538.124999990985</v>
      </c>
      <c r="B3734" s="35" t="e">
        <f t="shared" si="176"/>
        <v>#DIV/0!</v>
      </c>
      <c r="C3734" s="30" t="e">
        <f t="shared" si="174"/>
        <v>#DIV/0!</v>
      </c>
      <c r="D3734" s="31" t="e">
        <f>E3734*$C$4</f>
        <v>#DIV/0!</v>
      </c>
      <c r="E3734" s="32" t="e">
        <f>MIN(B3734/-$C$4,IF(AND(A3734&gt;=B$12-1/24,A3734&lt;$B$13-1/24),0,IF(C3734&lt;=0,0,MIN(100,C3734*100*$C$8+$D$8)/100)))</f>
        <v>#DIV/0!</v>
      </c>
      <c r="F3734" s="33"/>
    </row>
    <row r="3735" spans="1:6" hidden="1" outlineLevel="1" x14ac:dyDescent="0.3">
      <c r="A3735" s="34">
        <f t="shared" si="175"/>
        <v>45538.166666657649</v>
      </c>
      <c r="B3735" s="35" t="e">
        <f t="shared" si="176"/>
        <v>#DIV/0!</v>
      </c>
      <c r="C3735" s="30" t="e">
        <f t="shared" si="174"/>
        <v>#DIV/0!</v>
      </c>
      <c r="D3735" s="31" t="e">
        <f>E3735*$C$4</f>
        <v>#DIV/0!</v>
      </c>
      <c r="E3735" s="32" t="e">
        <f>MIN(B3735/-$C$4,IF(AND(A3735&gt;=B$12-1/24,A3735&lt;$B$13-1/24),0,IF(C3735&lt;=0,0,MIN(100,C3735*100*$C$8+$D$8)/100)))</f>
        <v>#DIV/0!</v>
      </c>
      <c r="F3735" s="33"/>
    </row>
    <row r="3736" spans="1:6" hidden="1" outlineLevel="1" x14ac:dyDescent="0.3">
      <c r="A3736" s="34">
        <f t="shared" si="175"/>
        <v>45538.208333324314</v>
      </c>
      <c r="B3736" s="35" t="e">
        <f t="shared" si="176"/>
        <v>#DIV/0!</v>
      </c>
      <c r="C3736" s="30" t="e">
        <f t="shared" si="174"/>
        <v>#DIV/0!</v>
      </c>
      <c r="D3736" s="31" t="e">
        <f>E3736*$C$4</f>
        <v>#DIV/0!</v>
      </c>
      <c r="E3736" s="32" t="e">
        <f>MIN(B3736/-$C$4,IF(AND(A3736&gt;=B$12-1/24,A3736&lt;$B$13-1/24),0,IF(C3736&lt;=0,0,MIN(100,C3736*100*$C$8+$D$8)/100)))</f>
        <v>#DIV/0!</v>
      </c>
      <c r="F3736" s="33"/>
    </row>
    <row r="3737" spans="1:6" collapsed="1" x14ac:dyDescent="0.3">
      <c r="A3737" s="34">
        <f t="shared" si="175"/>
        <v>45538.249999990978</v>
      </c>
      <c r="B3737" s="35" t="e">
        <f t="shared" si="176"/>
        <v>#DIV/0!</v>
      </c>
      <c r="C3737" s="30" t="e">
        <f t="shared" si="174"/>
        <v>#DIV/0!</v>
      </c>
      <c r="D3737" s="31" t="e">
        <f>E3737*$C$4</f>
        <v>#DIV/0!</v>
      </c>
      <c r="E3737" s="32" t="e">
        <f>MIN(B3737/-$C$4,IF(AND(A3737&gt;=B$12-1/24,A3737&lt;$B$13-1/24),0,IF(C3737&lt;=0,0,MIN(100,C3737*100*$C$8+$D$8)/100)))</f>
        <v>#DIV/0!</v>
      </c>
      <c r="F3737" s="33"/>
    </row>
    <row r="3738" spans="1:6" hidden="1" outlineLevel="1" x14ac:dyDescent="0.3">
      <c r="A3738" s="34">
        <f t="shared" si="175"/>
        <v>45538.291666657642</v>
      </c>
      <c r="B3738" s="35" t="e">
        <f t="shared" si="176"/>
        <v>#DIV/0!</v>
      </c>
      <c r="C3738" s="30" t="e">
        <f t="shared" si="174"/>
        <v>#DIV/0!</v>
      </c>
      <c r="D3738" s="31" t="e">
        <f>E3738*$C$4</f>
        <v>#DIV/0!</v>
      </c>
      <c r="E3738" s="32" t="e">
        <f>MIN(B3738/-$C$4,IF(AND(A3738&gt;=B$12-1/24,A3738&lt;$B$13-1/24),0,IF(C3738&lt;=0,0,MIN(100,C3738*100*$C$8+$D$8)/100)))</f>
        <v>#DIV/0!</v>
      </c>
      <c r="F3738" s="33"/>
    </row>
    <row r="3739" spans="1:6" hidden="1" outlineLevel="1" x14ac:dyDescent="0.3">
      <c r="A3739" s="34">
        <f t="shared" si="175"/>
        <v>45538.333333324306</v>
      </c>
      <c r="B3739" s="35" t="e">
        <f t="shared" si="176"/>
        <v>#DIV/0!</v>
      </c>
      <c r="C3739" s="30" t="e">
        <f t="shared" si="174"/>
        <v>#DIV/0!</v>
      </c>
      <c r="D3739" s="31" t="e">
        <f>E3739*$C$4</f>
        <v>#DIV/0!</v>
      </c>
      <c r="E3739" s="32" t="e">
        <f>MIN(B3739/-$C$4,IF(AND(A3739&gt;=B$12-1/24,A3739&lt;$B$13-1/24),0,IF(C3739&lt;=0,0,MIN(100,C3739*100*$C$8+$D$8)/100)))</f>
        <v>#DIV/0!</v>
      </c>
      <c r="F3739" s="33"/>
    </row>
    <row r="3740" spans="1:6" hidden="1" outlineLevel="1" x14ac:dyDescent="0.3">
      <c r="A3740" s="34">
        <f t="shared" si="175"/>
        <v>45538.374999990971</v>
      </c>
      <c r="B3740" s="35" t="e">
        <f t="shared" si="176"/>
        <v>#DIV/0!</v>
      </c>
      <c r="C3740" s="30" t="e">
        <f t="shared" si="174"/>
        <v>#DIV/0!</v>
      </c>
      <c r="D3740" s="31" t="e">
        <f>E3740*$C$4</f>
        <v>#DIV/0!</v>
      </c>
      <c r="E3740" s="32" t="e">
        <f>MIN(B3740/-$C$4,IF(AND(A3740&gt;=B$12-1/24,A3740&lt;$B$13-1/24),0,IF(C3740&lt;=0,0,MIN(100,C3740*100*$C$8+$D$8)/100)))</f>
        <v>#DIV/0!</v>
      </c>
      <c r="F3740" s="33"/>
    </row>
    <row r="3741" spans="1:6" hidden="1" outlineLevel="1" x14ac:dyDescent="0.3">
      <c r="A3741" s="34">
        <f t="shared" si="175"/>
        <v>45538.416666657635</v>
      </c>
      <c r="B3741" s="35" t="e">
        <f t="shared" si="176"/>
        <v>#DIV/0!</v>
      </c>
      <c r="C3741" s="30" t="e">
        <f t="shared" si="174"/>
        <v>#DIV/0!</v>
      </c>
      <c r="D3741" s="31" t="e">
        <f>E3741*$C$4</f>
        <v>#DIV/0!</v>
      </c>
      <c r="E3741" s="32" t="e">
        <f>MIN(B3741/-$C$4,IF(AND(A3741&gt;=B$12-1/24,A3741&lt;$B$13-1/24),0,IF(C3741&lt;=0,0,MIN(100,C3741*100*$C$8+$D$8)/100)))</f>
        <v>#DIV/0!</v>
      </c>
      <c r="F3741" s="33"/>
    </row>
    <row r="3742" spans="1:6" hidden="1" outlineLevel="1" x14ac:dyDescent="0.3">
      <c r="A3742" s="34">
        <f t="shared" si="175"/>
        <v>45538.458333324299</v>
      </c>
      <c r="B3742" s="35" t="e">
        <f t="shared" si="176"/>
        <v>#DIV/0!</v>
      </c>
      <c r="C3742" s="30" t="e">
        <f t="shared" si="174"/>
        <v>#DIV/0!</v>
      </c>
      <c r="D3742" s="31" t="e">
        <f>E3742*$C$4</f>
        <v>#DIV/0!</v>
      </c>
      <c r="E3742" s="32" t="e">
        <f>MIN(B3742/-$C$4,IF(AND(A3742&gt;=B$12-1/24,A3742&lt;$B$13-1/24),0,IF(C3742&lt;=0,0,MIN(100,C3742*100*$C$8+$D$8)/100)))</f>
        <v>#DIV/0!</v>
      </c>
      <c r="F3742" s="33"/>
    </row>
    <row r="3743" spans="1:6" hidden="1" outlineLevel="1" x14ac:dyDescent="0.3">
      <c r="A3743" s="34">
        <f t="shared" si="175"/>
        <v>45538.499999990963</v>
      </c>
      <c r="B3743" s="35" t="e">
        <f t="shared" si="176"/>
        <v>#DIV/0!</v>
      </c>
      <c r="C3743" s="30" t="e">
        <f t="shared" si="174"/>
        <v>#DIV/0!</v>
      </c>
      <c r="D3743" s="31" t="e">
        <f>E3743*$C$4</f>
        <v>#DIV/0!</v>
      </c>
      <c r="E3743" s="32" t="e">
        <f>MIN(B3743/-$C$4,IF(AND(A3743&gt;=B$12-1/24,A3743&lt;$B$13-1/24),0,IF(C3743&lt;=0,0,MIN(100,C3743*100*$C$8+$D$8)/100)))</f>
        <v>#DIV/0!</v>
      </c>
      <c r="F3743" s="33"/>
    </row>
    <row r="3744" spans="1:6" hidden="1" outlineLevel="1" x14ac:dyDescent="0.3">
      <c r="A3744" s="34">
        <f t="shared" si="175"/>
        <v>45538.541666657628</v>
      </c>
      <c r="B3744" s="35" t="e">
        <f t="shared" si="176"/>
        <v>#DIV/0!</v>
      </c>
      <c r="C3744" s="30" t="e">
        <f t="shared" si="174"/>
        <v>#DIV/0!</v>
      </c>
      <c r="D3744" s="31" t="e">
        <f>E3744*$C$4</f>
        <v>#DIV/0!</v>
      </c>
      <c r="E3744" s="32" t="e">
        <f>MIN(B3744/-$C$4,IF(AND(A3744&gt;=B$12-1/24,A3744&lt;$B$13-1/24),0,IF(C3744&lt;=0,0,MIN(100,C3744*100*$C$8+$D$8)/100)))</f>
        <v>#DIV/0!</v>
      </c>
      <c r="F3744" s="33"/>
    </row>
    <row r="3745" spans="1:6" hidden="1" outlineLevel="1" x14ac:dyDescent="0.3">
      <c r="A3745" s="34">
        <f t="shared" si="175"/>
        <v>45538.583333324292</v>
      </c>
      <c r="B3745" s="35" t="e">
        <f t="shared" si="176"/>
        <v>#DIV/0!</v>
      </c>
      <c r="C3745" s="30" t="e">
        <f t="shared" si="174"/>
        <v>#DIV/0!</v>
      </c>
      <c r="D3745" s="31" t="e">
        <f>E3745*$C$4</f>
        <v>#DIV/0!</v>
      </c>
      <c r="E3745" s="32" t="e">
        <f>MIN(B3745/-$C$4,IF(AND(A3745&gt;=B$12-1/24,A3745&lt;$B$13-1/24),0,IF(C3745&lt;=0,0,MIN(100,C3745*100*$C$8+$D$8)/100)))</f>
        <v>#DIV/0!</v>
      </c>
      <c r="F3745" s="33"/>
    </row>
    <row r="3746" spans="1:6" hidden="1" outlineLevel="1" x14ac:dyDescent="0.3">
      <c r="A3746" s="34">
        <f t="shared" si="175"/>
        <v>45538.624999990956</v>
      </c>
      <c r="B3746" s="35" t="e">
        <f t="shared" si="176"/>
        <v>#DIV/0!</v>
      </c>
      <c r="C3746" s="30" t="e">
        <f t="shared" si="174"/>
        <v>#DIV/0!</v>
      </c>
      <c r="D3746" s="31" t="e">
        <f>E3746*$C$4</f>
        <v>#DIV/0!</v>
      </c>
      <c r="E3746" s="32" t="e">
        <f>MIN(B3746/-$C$4,IF(AND(A3746&gt;=B$12-1/24,A3746&lt;$B$13-1/24),0,IF(C3746&lt;=0,0,MIN(100,C3746*100*$C$8+$D$8)/100)))</f>
        <v>#DIV/0!</v>
      </c>
      <c r="F3746" s="33"/>
    </row>
    <row r="3747" spans="1:6" hidden="1" outlineLevel="1" x14ac:dyDescent="0.3">
      <c r="A3747" s="34">
        <f t="shared" si="175"/>
        <v>45538.66666665762</v>
      </c>
      <c r="B3747" s="35" t="e">
        <f t="shared" si="176"/>
        <v>#DIV/0!</v>
      </c>
      <c r="C3747" s="30" t="e">
        <f t="shared" si="174"/>
        <v>#DIV/0!</v>
      </c>
      <c r="D3747" s="31" t="e">
        <f>E3747*$C$4</f>
        <v>#DIV/0!</v>
      </c>
      <c r="E3747" s="32" t="e">
        <f>MIN(B3747/-$C$4,IF(AND(A3747&gt;=B$12-1/24,A3747&lt;$B$13-1/24),0,IF(C3747&lt;=0,0,MIN(100,C3747*100*$C$8+$D$8)/100)))</f>
        <v>#DIV/0!</v>
      </c>
      <c r="F3747" s="33"/>
    </row>
    <row r="3748" spans="1:6" hidden="1" outlineLevel="1" x14ac:dyDescent="0.3">
      <c r="A3748" s="34">
        <f t="shared" si="175"/>
        <v>45538.708333324284</v>
      </c>
      <c r="B3748" s="35" t="e">
        <f t="shared" si="176"/>
        <v>#DIV/0!</v>
      </c>
      <c r="C3748" s="30" t="e">
        <f t="shared" si="174"/>
        <v>#DIV/0!</v>
      </c>
      <c r="D3748" s="31" t="e">
        <f>E3748*$C$4</f>
        <v>#DIV/0!</v>
      </c>
      <c r="E3748" s="32" t="e">
        <f>MIN(B3748/-$C$4,IF(AND(A3748&gt;=B$12-1/24,A3748&lt;$B$13-1/24),0,IF(C3748&lt;=0,0,MIN(100,C3748*100*$C$8+$D$8)/100)))</f>
        <v>#DIV/0!</v>
      </c>
      <c r="F3748" s="33"/>
    </row>
    <row r="3749" spans="1:6" hidden="1" outlineLevel="1" x14ac:dyDescent="0.3">
      <c r="A3749" s="34">
        <f t="shared" si="175"/>
        <v>45538.749999990949</v>
      </c>
      <c r="B3749" s="35" t="e">
        <f t="shared" si="176"/>
        <v>#DIV/0!</v>
      </c>
      <c r="C3749" s="30" t="e">
        <f t="shared" si="174"/>
        <v>#DIV/0!</v>
      </c>
      <c r="D3749" s="31" t="e">
        <f>E3749*$C$4</f>
        <v>#DIV/0!</v>
      </c>
      <c r="E3749" s="32" t="e">
        <f>MIN(B3749/-$C$4,IF(AND(A3749&gt;=B$12-1/24,A3749&lt;$B$13-1/24),0,IF(C3749&lt;=0,0,MIN(100,C3749*100*$C$8+$D$8)/100)))</f>
        <v>#DIV/0!</v>
      </c>
      <c r="F3749" s="33"/>
    </row>
    <row r="3750" spans="1:6" hidden="1" outlineLevel="1" x14ac:dyDescent="0.3">
      <c r="A3750" s="34">
        <f t="shared" si="175"/>
        <v>45538.791666657613</v>
      </c>
      <c r="B3750" s="35" t="e">
        <f t="shared" si="176"/>
        <v>#DIV/0!</v>
      </c>
      <c r="C3750" s="30" t="e">
        <f t="shared" si="174"/>
        <v>#DIV/0!</v>
      </c>
      <c r="D3750" s="31" t="e">
        <f>E3750*$C$4</f>
        <v>#DIV/0!</v>
      </c>
      <c r="E3750" s="32" t="e">
        <f>MIN(B3750/-$C$4,IF(AND(A3750&gt;=B$12-1/24,A3750&lt;$B$13-1/24),0,IF(C3750&lt;=0,0,MIN(100,C3750*100*$C$8+$D$8)/100)))</f>
        <v>#DIV/0!</v>
      </c>
      <c r="F3750" s="33"/>
    </row>
    <row r="3751" spans="1:6" hidden="1" outlineLevel="1" x14ac:dyDescent="0.3">
      <c r="A3751" s="34">
        <f t="shared" si="175"/>
        <v>45538.833333324277</v>
      </c>
      <c r="B3751" s="35" t="e">
        <f t="shared" si="176"/>
        <v>#DIV/0!</v>
      </c>
      <c r="C3751" s="30" t="e">
        <f t="shared" si="174"/>
        <v>#DIV/0!</v>
      </c>
      <c r="D3751" s="31" t="e">
        <f>E3751*$C$4</f>
        <v>#DIV/0!</v>
      </c>
      <c r="E3751" s="32" t="e">
        <f>MIN(B3751/-$C$4,IF(AND(A3751&gt;=B$12-1/24,A3751&lt;$B$13-1/24),0,IF(C3751&lt;=0,0,MIN(100,C3751*100*$C$8+$D$8)/100)))</f>
        <v>#DIV/0!</v>
      </c>
      <c r="F3751" s="33"/>
    </row>
    <row r="3752" spans="1:6" hidden="1" outlineLevel="1" x14ac:dyDescent="0.3">
      <c r="A3752" s="34">
        <f t="shared" si="175"/>
        <v>45538.874999990941</v>
      </c>
      <c r="B3752" s="35" t="e">
        <f t="shared" si="176"/>
        <v>#DIV/0!</v>
      </c>
      <c r="C3752" s="30" t="e">
        <f t="shared" si="174"/>
        <v>#DIV/0!</v>
      </c>
      <c r="D3752" s="31" t="e">
        <f>E3752*$C$4</f>
        <v>#DIV/0!</v>
      </c>
      <c r="E3752" s="32" t="e">
        <f>MIN(B3752/-$C$4,IF(AND(A3752&gt;=B$12-1/24,A3752&lt;$B$13-1/24),0,IF(C3752&lt;=0,0,MIN(100,C3752*100*$C$8+$D$8)/100)))</f>
        <v>#DIV/0!</v>
      </c>
      <c r="F3752" s="33"/>
    </row>
    <row r="3753" spans="1:6" hidden="1" outlineLevel="1" x14ac:dyDescent="0.3">
      <c r="A3753" s="34">
        <f t="shared" si="175"/>
        <v>45538.916666657606</v>
      </c>
      <c r="B3753" s="35" t="e">
        <f t="shared" si="176"/>
        <v>#DIV/0!</v>
      </c>
      <c r="C3753" s="30" t="e">
        <f t="shared" si="174"/>
        <v>#DIV/0!</v>
      </c>
      <c r="D3753" s="31" t="e">
        <f>E3753*$C$4</f>
        <v>#DIV/0!</v>
      </c>
      <c r="E3753" s="32" t="e">
        <f>MIN(B3753/-$C$4,IF(AND(A3753&gt;=B$12-1/24,A3753&lt;$B$13-1/24),0,IF(C3753&lt;=0,0,MIN(100,C3753*100*$C$8+$D$8)/100)))</f>
        <v>#DIV/0!</v>
      </c>
      <c r="F3753" s="33"/>
    </row>
    <row r="3754" spans="1:6" hidden="1" outlineLevel="1" x14ac:dyDescent="0.3">
      <c r="A3754" s="34">
        <f t="shared" si="175"/>
        <v>45538.95833332427</v>
      </c>
      <c r="B3754" s="35" t="e">
        <f t="shared" si="176"/>
        <v>#DIV/0!</v>
      </c>
      <c r="C3754" s="30" t="e">
        <f t="shared" si="174"/>
        <v>#DIV/0!</v>
      </c>
      <c r="D3754" s="31" t="e">
        <f>E3754*$C$4</f>
        <v>#DIV/0!</v>
      </c>
      <c r="E3754" s="32" t="e">
        <f>MIN(B3754/-$C$4,IF(AND(A3754&gt;=B$12-1/24,A3754&lt;$B$13-1/24),0,IF(C3754&lt;=0,0,MIN(100,C3754*100*$C$8+$D$8)/100)))</f>
        <v>#DIV/0!</v>
      </c>
      <c r="F3754" s="33"/>
    </row>
    <row r="3755" spans="1:6" hidden="1" outlineLevel="1" x14ac:dyDescent="0.3">
      <c r="A3755" s="34">
        <f t="shared" si="175"/>
        <v>45538.999999990934</v>
      </c>
      <c r="B3755" s="35" t="e">
        <f t="shared" si="176"/>
        <v>#DIV/0!</v>
      </c>
      <c r="C3755" s="30" t="e">
        <f t="shared" si="174"/>
        <v>#DIV/0!</v>
      </c>
      <c r="D3755" s="31" t="e">
        <f>E3755*$C$4</f>
        <v>#DIV/0!</v>
      </c>
      <c r="E3755" s="32" t="e">
        <f>MIN(B3755/-$C$4,IF(AND(A3755&gt;=B$12-1/24,A3755&lt;$B$13-1/24),0,IF(C3755&lt;=0,0,MIN(100,C3755*100*$C$8+$D$8)/100)))</f>
        <v>#DIV/0!</v>
      </c>
      <c r="F3755" s="33"/>
    </row>
    <row r="3756" spans="1:6" hidden="1" outlineLevel="1" x14ac:dyDescent="0.3">
      <c r="A3756" s="34">
        <f t="shared" si="175"/>
        <v>45539.041666657598</v>
      </c>
      <c r="B3756" s="35" t="e">
        <f t="shared" si="176"/>
        <v>#DIV/0!</v>
      </c>
      <c r="C3756" s="30" t="e">
        <f t="shared" si="174"/>
        <v>#DIV/0!</v>
      </c>
      <c r="D3756" s="31" t="e">
        <f>E3756*$C$4</f>
        <v>#DIV/0!</v>
      </c>
      <c r="E3756" s="32" t="e">
        <f>MIN(B3756/-$C$4,IF(AND(A3756&gt;=B$12-1/24,A3756&lt;$B$13-1/24),0,IF(C3756&lt;=0,0,MIN(100,C3756*100*$C$8+$D$8)/100)))</f>
        <v>#DIV/0!</v>
      </c>
      <c r="F3756" s="33"/>
    </row>
    <row r="3757" spans="1:6" hidden="1" outlineLevel="1" x14ac:dyDescent="0.3">
      <c r="A3757" s="34">
        <f t="shared" si="175"/>
        <v>45539.083333324263</v>
      </c>
      <c r="B3757" s="35" t="e">
        <f t="shared" si="176"/>
        <v>#DIV/0!</v>
      </c>
      <c r="C3757" s="30" t="e">
        <f t="shared" si="174"/>
        <v>#DIV/0!</v>
      </c>
      <c r="D3757" s="31" t="e">
        <f>E3757*$C$4</f>
        <v>#DIV/0!</v>
      </c>
      <c r="E3757" s="32" t="e">
        <f>MIN(B3757/-$C$4,IF(AND(A3757&gt;=B$12-1/24,A3757&lt;$B$13-1/24),0,IF(C3757&lt;=0,0,MIN(100,C3757*100*$C$8+$D$8)/100)))</f>
        <v>#DIV/0!</v>
      </c>
      <c r="F3757" s="33"/>
    </row>
    <row r="3758" spans="1:6" hidden="1" outlineLevel="1" x14ac:dyDescent="0.3">
      <c r="A3758" s="34">
        <f t="shared" si="175"/>
        <v>45539.124999990927</v>
      </c>
      <c r="B3758" s="35" t="e">
        <f t="shared" si="176"/>
        <v>#DIV/0!</v>
      </c>
      <c r="C3758" s="30" t="e">
        <f t="shared" si="174"/>
        <v>#DIV/0!</v>
      </c>
      <c r="D3758" s="31" t="e">
        <f>E3758*$C$4</f>
        <v>#DIV/0!</v>
      </c>
      <c r="E3758" s="32" t="e">
        <f>MIN(B3758/-$C$4,IF(AND(A3758&gt;=B$12-1/24,A3758&lt;$B$13-1/24),0,IF(C3758&lt;=0,0,MIN(100,C3758*100*$C$8+$D$8)/100)))</f>
        <v>#DIV/0!</v>
      </c>
      <c r="F3758" s="33"/>
    </row>
    <row r="3759" spans="1:6" hidden="1" outlineLevel="1" x14ac:dyDescent="0.3">
      <c r="A3759" s="34">
        <f t="shared" si="175"/>
        <v>45539.166666657591</v>
      </c>
      <c r="B3759" s="35" t="e">
        <f t="shared" si="176"/>
        <v>#DIV/0!</v>
      </c>
      <c r="C3759" s="30" t="e">
        <f t="shared" si="174"/>
        <v>#DIV/0!</v>
      </c>
      <c r="D3759" s="31" t="e">
        <f>E3759*$C$4</f>
        <v>#DIV/0!</v>
      </c>
      <c r="E3759" s="32" t="e">
        <f>MIN(B3759/-$C$4,IF(AND(A3759&gt;=B$12-1/24,A3759&lt;$B$13-1/24),0,IF(C3759&lt;=0,0,MIN(100,C3759*100*$C$8+$D$8)/100)))</f>
        <v>#DIV/0!</v>
      </c>
      <c r="F3759" s="33"/>
    </row>
    <row r="3760" spans="1:6" hidden="1" outlineLevel="1" x14ac:dyDescent="0.3">
      <c r="A3760" s="34">
        <f t="shared" si="175"/>
        <v>45539.208333324255</v>
      </c>
      <c r="B3760" s="35" t="e">
        <f t="shared" si="176"/>
        <v>#DIV/0!</v>
      </c>
      <c r="C3760" s="30" t="e">
        <f t="shared" si="174"/>
        <v>#DIV/0!</v>
      </c>
      <c r="D3760" s="31" t="e">
        <f>E3760*$C$4</f>
        <v>#DIV/0!</v>
      </c>
      <c r="E3760" s="32" t="e">
        <f>MIN(B3760/-$C$4,IF(AND(A3760&gt;=B$12-1/24,A3760&lt;$B$13-1/24),0,IF(C3760&lt;=0,0,MIN(100,C3760*100*$C$8+$D$8)/100)))</f>
        <v>#DIV/0!</v>
      </c>
      <c r="F3760" s="33"/>
    </row>
    <row r="3761" spans="1:6" collapsed="1" x14ac:dyDescent="0.3">
      <c r="A3761" s="34">
        <f t="shared" si="175"/>
        <v>45539.24999999092</v>
      </c>
      <c r="B3761" s="35" t="e">
        <f t="shared" si="176"/>
        <v>#DIV/0!</v>
      </c>
      <c r="C3761" s="30" t="e">
        <f t="shared" si="174"/>
        <v>#DIV/0!</v>
      </c>
      <c r="D3761" s="31" t="e">
        <f>E3761*$C$4</f>
        <v>#DIV/0!</v>
      </c>
      <c r="E3761" s="32" t="e">
        <f>MIN(B3761/-$C$4,IF(AND(A3761&gt;=B$12-1/24,A3761&lt;$B$13-1/24),0,IF(C3761&lt;=0,0,MIN(100,C3761*100*$C$8+$D$8)/100)))</f>
        <v>#DIV/0!</v>
      </c>
      <c r="F3761" s="33"/>
    </row>
    <row r="3762" spans="1:6" hidden="1" outlineLevel="1" x14ac:dyDescent="0.3">
      <c r="A3762" s="34">
        <f t="shared" si="175"/>
        <v>45539.291666657584</v>
      </c>
      <c r="B3762" s="35" t="e">
        <f t="shared" si="176"/>
        <v>#DIV/0!</v>
      </c>
      <c r="C3762" s="30" t="e">
        <f t="shared" si="174"/>
        <v>#DIV/0!</v>
      </c>
      <c r="D3762" s="31" t="e">
        <f>E3762*$C$4</f>
        <v>#DIV/0!</v>
      </c>
      <c r="E3762" s="32" t="e">
        <f>MIN(B3762/-$C$4,IF(AND(A3762&gt;=B$12-1/24,A3762&lt;$B$13-1/24),0,IF(C3762&lt;=0,0,MIN(100,C3762*100*$C$8+$D$8)/100)))</f>
        <v>#DIV/0!</v>
      </c>
      <c r="F3762" s="33"/>
    </row>
    <row r="3763" spans="1:6" hidden="1" outlineLevel="1" x14ac:dyDescent="0.3">
      <c r="A3763" s="34">
        <f t="shared" si="175"/>
        <v>45539.333333324248</v>
      </c>
      <c r="B3763" s="35" t="e">
        <f t="shared" si="176"/>
        <v>#DIV/0!</v>
      </c>
      <c r="C3763" s="30" t="e">
        <f t="shared" si="174"/>
        <v>#DIV/0!</v>
      </c>
      <c r="D3763" s="31" t="e">
        <f>E3763*$C$4</f>
        <v>#DIV/0!</v>
      </c>
      <c r="E3763" s="32" t="e">
        <f>MIN(B3763/-$C$4,IF(AND(A3763&gt;=B$12-1/24,A3763&lt;$B$13-1/24),0,IF(C3763&lt;=0,0,MIN(100,C3763*100*$C$8+$D$8)/100)))</f>
        <v>#DIV/0!</v>
      </c>
      <c r="F3763" s="33"/>
    </row>
    <row r="3764" spans="1:6" hidden="1" outlineLevel="1" x14ac:dyDescent="0.3">
      <c r="A3764" s="34">
        <f t="shared" si="175"/>
        <v>45539.374999990912</v>
      </c>
      <c r="B3764" s="35" t="e">
        <f t="shared" si="176"/>
        <v>#DIV/0!</v>
      </c>
      <c r="C3764" s="30" t="e">
        <f t="shared" si="174"/>
        <v>#DIV/0!</v>
      </c>
      <c r="D3764" s="31" t="e">
        <f>E3764*$C$4</f>
        <v>#DIV/0!</v>
      </c>
      <c r="E3764" s="32" t="e">
        <f>MIN(B3764/-$C$4,IF(AND(A3764&gt;=B$12-1/24,A3764&lt;$B$13-1/24),0,IF(C3764&lt;=0,0,MIN(100,C3764*100*$C$8+$D$8)/100)))</f>
        <v>#DIV/0!</v>
      </c>
      <c r="F3764" s="33"/>
    </row>
    <row r="3765" spans="1:6" hidden="1" outlineLevel="1" x14ac:dyDescent="0.3">
      <c r="A3765" s="34">
        <f t="shared" si="175"/>
        <v>45539.416666657577</v>
      </c>
      <c r="B3765" s="35" t="e">
        <f t="shared" si="176"/>
        <v>#DIV/0!</v>
      </c>
      <c r="C3765" s="30" t="e">
        <f t="shared" si="174"/>
        <v>#DIV/0!</v>
      </c>
      <c r="D3765" s="31" t="e">
        <f>E3765*$C$4</f>
        <v>#DIV/0!</v>
      </c>
      <c r="E3765" s="32" t="e">
        <f>MIN(B3765/-$C$4,IF(AND(A3765&gt;=B$12-1/24,A3765&lt;$B$13-1/24),0,IF(C3765&lt;=0,0,MIN(100,C3765*100*$C$8+$D$8)/100)))</f>
        <v>#DIV/0!</v>
      </c>
      <c r="F3765" s="33"/>
    </row>
    <row r="3766" spans="1:6" hidden="1" outlineLevel="1" x14ac:dyDescent="0.3">
      <c r="A3766" s="34">
        <f t="shared" si="175"/>
        <v>45539.458333324241</v>
      </c>
      <c r="B3766" s="35" t="e">
        <f t="shared" si="176"/>
        <v>#DIV/0!</v>
      </c>
      <c r="C3766" s="30" t="e">
        <f t="shared" si="174"/>
        <v>#DIV/0!</v>
      </c>
      <c r="D3766" s="31" t="e">
        <f>E3766*$C$4</f>
        <v>#DIV/0!</v>
      </c>
      <c r="E3766" s="32" t="e">
        <f>MIN(B3766/-$C$4,IF(AND(A3766&gt;=B$12-1/24,A3766&lt;$B$13-1/24),0,IF(C3766&lt;=0,0,MIN(100,C3766*100*$C$8+$D$8)/100)))</f>
        <v>#DIV/0!</v>
      </c>
      <c r="F3766" s="33"/>
    </row>
    <row r="3767" spans="1:6" hidden="1" outlineLevel="1" x14ac:dyDescent="0.3">
      <c r="A3767" s="34">
        <f t="shared" si="175"/>
        <v>45539.499999990905</v>
      </c>
      <c r="B3767" s="35" t="e">
        <f t="shared" si="176"/>
        <v>#DIV/0!</v>
      </c>
      <c r="C3767" s="30" t="e">
        <f t="shared" si="174"/>
        <v>#DIV/0!</v>
      </c>
      <c r="D3767" s="31" t="e">
        <f>E3767*$C$4</f>
        <v>#DIV/0!</v>
      </c>
      <c r="E3767" s="32" t="e">
        <f>MIN(B3767/-$C$4,IF(AND(A3767&gt;=B$12-1/24,A3767&lt;$B$13-1/24),0,IF(C3767&lt;=0,0,MIN(100,C3767*100*$C$8+$D$8)/100)))</f>
        <v>#DIV/0!</v>
      </c>
      <c r="F3767" s="33"/>
    </row>
    <row r="3768" spans="1:6" hidden="1" outlineLevel="1" x14ac:dyDescent="0.3">
      <c r="A3768" s="34">
        <f t="shared" si="175"/>
        <v>45539.541666657569</v>
      </c>
      <c r="B3768" s="35" t="e">
        <f t="shared" si="176"/>
        <v>#DIV/0!</v>
      </c>
      <c r="C3768" s="30" t="e">
        <f t="shared" si="174"/>
        <v>#DIV/0!</v>
      </c>
      <c r="D3768" s="31" t="e">
        <f>E3768*$C$4</f>
        <v>#DIV/0!</v>
      </c>
      <c r="E3768" s="32" t="e">
        <f>MIN(B3768/-$C$4,IF(AND(A3768&gt;=B$12-1/24,A3768&lt;$B$13-1/24),0,IF(C3768&lt;=0,0,MIN(100,C3768*100*$C$8+$D$8)/100)))</f>
        <v>#DIV/0!</v>
      </c>
      <c r="F3768" s="33"/>
    </row>
    <row r="3769" spans="1:6" hidden="1" outlineLevel="1" x14ac:dyDescent="0.3">
      <c r="A3769" s="34">
        <f t="shared" si="175"/>
        <v>45539.583333324234</v>
      </c>
      <c r="B3769" s="35" t="e">
        <f t="shared" si="176"/>
        <v>#DIV/0!</v>
      </c>
      <c r="C3769" s="30" t="e">
        <f t="shared" si="174"/>
        <v>#DIV/0!</v>
      </c>
      <c r="D3769" s="31" t="e">
        <f>E3769*$C$4</f>
        <v>#DIV/0!</v>
      </c>
      <c r="E3769" s="32" t="e">
        <f>MIN(B3769/-$C$4,IF(AND(A3769&gt;=B$12-1/24,A3769&lt;$B$13-1/24),0,IF(C3769&lt;=0,0,MIN(100,C3769*100*$C$8+$D$8)/100)))</f>
        <v>#DIV/0!</v>
      </c>
      <c r="F3769" s="33"/>
    </row>
    <row r="3770" spans="1:6" hidden="1" outlineLevel="1" x14ac:dyDescent="0.3">
      <c r="A3770" s="34">
        <f t="shared" si="175"/>
        <v>45539.624999990898</v>
      </c>
      <c r="B3770" s="35" t="e">
        <f t="shared" si="176"/>
        <v>#DIV/0!</v>
      </c>
      <c r="C3770" s="30" t="e">
        <f t="shared" si="174"/>
        <v>#DIV/0!</v>
      </c>
      <c r="D3770" s="31" t="e">
        <f>E3770*$C$4</f>
        <v>#DIV/0!</v>
      </c>
      <c r="E3770" s="32" t="e">
        <f>MIN(B3770/-$C$4,IF(AND(A3770&gt;=B$12-1/24,A3770&lt;$B$13-1/24),0,IF(C3770&lt;=0,0,MIN(100,C3770*100*$C$8+$D$8)/100)))</f>
        <v>#DIV/0!</v>
      </c>
      <c r="F3770" s="33"/>
    </row>
    <row r="3771" spans="1:6" hidden="1" outlineLevel="1" x14ac:dyDescent="0.3">
      <c r="A3771" s="34">
        <f t="shared" si="175"/>
        <v>45539.666666657562</v>
      </c>
      <c r="B3771" s="35" t="e">
        <f t="shared" si="176"/>
        <v>#DIV/0!</v>
      </c>
      <c r="C3771" s="30" t="e">
        <f t="shared" si="174"/>
        <v>#DIV/0!</v>
      </c>
      <c r="D3771" s="31" t="e">
        <f>E3771*$C$4</f>
        <v>#DIV/0!</v>
      </c>
      <c r="E3771" s="32" t="e">
        <f>MIN(B3771/-$C$4,IF(AND(A3771&gt;=B$12-1/24,A3771&lt;$B$13-1/24),0,IF(C3771&lt;=0,0,MIN(100,C3771*100*$C$8+$D$8)/100)))</f>
        <v>#DIV/0!</v>
      </c>
      <c r="F3771" s="33"/>
    </row>
    <row r="3772" spans="1:6" hidden="1" outlineLevel="1" x14ac:dyDescent="0.3">
      <c r="A3772" s="34">
        <f t="shared" si="175"/>
        <v>45539.708333324226</v>
      </c>
      <c r="B3772" s="35" t="e">
        <f t="shared" si="176"/>
        <v>#DIV/0!</v>
      </c>
      <c r="C3772" s="30" t="e">
        <f t="shared" si="174"/>
        <v>#DIV/0!</v>
      </c>
      <c r="D3772" s="31" t="e">
        <f>E3772*$C$4</f>
        <v>#DIV/0!</v>
      </c>
      <c r="E3772" s="32" t="e">
        <f>MIN(B3772/-$C$4,IF(AND(A3772&gt;=B$12-1/24,A3772&lt;$B$13-1/24),0,IF(C3772&lt;=0,0,MIN(100,C3772*100*$C$8+$D$8)/100)))</f>
        <v>#DIV/0!</v>
      </c>
      <c r="F3772" s="33"/>
    </row>
    <row r="3773" spans="1:6" hidden="1" outlineLevel="1" x14ac:dyDescent="0.3">
      <c r="A3773" s="34">
        <f t="shared" si="175"/>
        <v>45539.749999990891</v>
      </c>
      <c r="B3773" s="35" t="e">
        <f t="shared" si="176"/>
        <v>#DIV/0!</v>
      </c>
      <c r="C3773" s="30" t="e">
        <f t="shared" si="174"/>
        <v>#DIV/0!</v>
      </c>
      <c r="D3773" s="31" t="e">
        <f>E3773*$C$4</f>
        <v>#DIV/0!</v>
      </c>
      <c r="E3773" s="32" t="e">
        <f>MIN(B3773/-$C$4,IF(AND(A3773&gt;=B$12-1/24,A3773&lt;$B$13-1/24),0,IF(C3773&lt;=0,0,MIN(100,C3773*100*$C$8+$D$8)/100)))</f>
        <v>#DIV/0!</v>
      </c>
      <c r="F3773" s="33"/>
    </row>
    <row r="3774" spans="1:6" hidden="1" outlineLevel="1" x14ac:dyDescent="0.3">
      <c r="A3774" s="34">
        <f t="shared" si="175"/>
        <v>45539.791666657555</v>
      </c>
      <c r="B3774" s="35" t="e">
        <f t="shared" si="176"/>
        <v>#DIV/0!</v>
      </c>
      <c r="C3774" s="30" t="e">
        <f t="shared" si="174"/>
        <v>#DIV/0!</v>
      </c>
      <c r="D3774" s="31" t="e">
        <f>E3774*$C$4</f>
        <v>#DIV/0!</v>
      </c>
      <c r="E3774" s="32" t="e">
        <f>MIN(B3774/-$C$4,IF(AND(A3774&gt;=B$12-1/24,A3774&lt;$B$13-1/24),0,IF(C3774&lt;=0,0,MIN(100,C3774*100*$C$8+$D$8)/100)))</f>
        <v>#DIV/0!</v>
      </c>
      <c r="F3774" s="33"/>
    </row>
    <row r="3775" spans="1:6" hidden="1" outlineLevel="1" x14ac:dyDescent="0.3">
      <c r="A3775" s="34">
        <f t="shared" si="175"/>
        <v>45539.833333324219</v>
      </c>
      <c r="B3775" s="35" t="e">
        <f t="shared" si="176"/>
        <v>#DIV/0!</v>
      </c>
      <c r="C3775" s="30" t="e">
        <f t="shared" si="174"/>
        <v>#DIV/0!</v>
      </c>
      <c r="D3775" s="31" t="e">
        <f>E3775*$C$4</f>
        <v>#DIV/0!</v>
      </c>
      <c r="E3775" s="32" t="e">
        <f>MIN(B3775/-$C$4,IF(AND(A3775&gt;=B$12-1/24,A3775&lt;$B$13-1/24),0,IF(C3775&lt;=0,0,MIN(100,C3775*100*$C$8+$D$8)/100)))</f>
        <v>#DIV/0!</v>
      </c>
      <c r="F3775" s="33"/>
    </row>
    <row r="3776" spans="1:6" hidden="1" outlineLevel="1" x14ac:dyDescent="0.3">
      <c r="A3776" s="34">
        <f t="shared" si="175"/>
        <v>45539.874999990883</v>
      </c>
      <c r="B3776" s="35" t="e">
        <f t="shared" si="176"/>
        <v>#DIV/0!</v>
      </c>
      <c r="C3776" s="30" t="e">
        <f t="shared" si="174"/>
        <v>#DIV/0!</v>
      </c>
      <c r="D3776" s="31" t="e">
        <f>E3776*$C$4</f>
        <v>#DIV/0!</v>
      </c>
      <c r="E3776" s="32" t="e">
        <f>MIN(B3776/-$C$4,IF(AND(A3776&gt;=B$12-1/24,A3776&lt;$B$13-1/24),0,IF(C3776&lt;=0,0,MIN(100,C3776*100*$C$8+$D$8)/100)))</f>
        <v>#DIV/0!</v>
      </c>
      <c r="F3776" s="33"/>
    </row>
    <row r="3777" spans="1:6" hidden="1" outlineLevel="1" x14ac:dyDescent="0.3">
      <c r="A3777" s="34">
        <f t="shared" si="175"/>
        <v>45539.916666657547</v>
      </c>
      <c r="B3777" s="35" t="e">
        <f t="shared" si="176"/>
        <v>#DIV/0!</v>
      </c>
      <c r="C3777" s="30" t="e">
        <f t="shared" si="174"/>
        <v>#DIV/0!</v>
      </c>
      <c r="D3777" s="31" t="e">
        <f>E3777*$C$4</f>
        <v>#DIV/0!</v>
      </c>
      <c r="E3777" s="32" t="e">
        <f>MIN(B3777/-$C$4,IF(AND(A3777&gt;=B$12-1/24,A3777&lt;$B$13-1/24),0,IF(C3777&lt;=0,0,MIN(100,C3777*100*$C$8+$D$8)/100)))</f>
        <v>#DIV/0!</v>
      </c>
      <c r="F3777" s="33"/>
    </row>
    <row r="3778" spans="1:6" hidden="1" outlineLevel="1" x14ac:dyDescent="0.3">
      <c r="A3778" s="34">
        <f t="shared" si="175"/>
        <v>45539.958333324212</v>
      </c>
      <c r="B3778" s="35" t="e">
        <f t="shared" si="176"/>
        <v>#DIV/0!</v>
      </c>
      <c r="C3778" s="30" t="e">
        <f t="shared" si="174"/>
        <v>#DIV/0!</v>
      </c>
      <c r="D3778" s="31" t="e">
        <f>E3778*$C$4</f>
        <v>#DIV/0!</v>
      </c>
      <c r="E3778" s="32" t="e">
        <f>MIN(B3778/-$C$4,IF(AND(A3778&gt;=B$12-1/24,A3778&lt;$B$13-1/24),0,IF(C3778&lt;=0,0,MIN(100,C3778*100*$C$8+$D$8)/100)))</f>
        <v>#DIV/0!</v>
      </c>
      <c r="F3778" s="33"/>
    </row>
    <row r="3779" spans="1:6" hidden="1" outlineLevel="1" x14ac:dyDescent="0.3">
      <c r="A3779" s="34">
        <f t="shared" si="175"/>
        <v>45539.999999990876</v>
      </c>
      <c r="B3779" s="35" t="e">
        <f t="shared" si="176"/>
        <v>#DIV/0!</v>
      </c>
      <c r="C3779" s="30" t="e">
        <f t="shared" si="174"/>
        <v>#DIV/0!</v>
      </c>
      <c r="D3779" s="31" t="e">
        <f>E3779*$C$4</f>
        <v>#DIV/0!</v>
      </c>
      <c r="E3779" s="32" t="e">
        <f>MIN(B3779/-$C$4,IF(AND(A3779&gt;=B$12-1/24,A3779&lt;$B$13-1/24),0,IF(C3779&lt;=0,0,MIN(100,C3779*100*$C$8+$D$8)/100)))</f>
        <v>#DIV/0!</v>
      </c>
      <c r="F3779" s="33"/>
    </row>
    <row r="3780" spans="1:6" hidden="1" outlineLevel="1" x14ac:dyDescent="0.3">
      <c r="A3780" s="34">
        <f t="shared" si="175"/>
        <v>45540.04166665754</v>
      </c>
      <c r="B3780" s="35" t="e">
        <f t="shared" si="176"/>
        <v>#DIV/0!</v>
      </c>
      <c r="C3780" s="30" t="e">
        <f t="shared" si="174"/>
        <v>#DIV/0!</v>
      </c>
      <c r="D3780" s="31" t="e">
        <f>E3780*$C$4</f>
        <v>#DIV/0!</v>
      </c>
      <c r="E3780" s="32" t="e">
        <f>MIN(B3780/-$C$4,IF(AND(A3780&gt;=B$12-1/24,A3780&lt;$B$13-1/24),0,IF(C3780&lt;=0,0,MIN(100,C3780*100*$C$8+$D$8)/100)))</f>
        <v>#DIV/0!</v>
      </c>
      <c r="F3780" s="33"/>
    </row>
    <row r="3781" spans="1:6" hidden="1" outlineLevel="1" x14ac:dyDescent="0.3">
      <c r="A3781" s="34">
        <f t="shared" si="175"/>
        <v>45540.083333324204</v>
      </c>
      <c r="B3781" s="35" t="e">
        <f t="shared" si="176"/>
        <v>#DIV/0!</v>
      </c>
      <c r="C3781" s="30" t="e">
        <f t="shared" si="174"/>
        <v>#DIV/0!</v>
      </c>
      <c r="D3781" s="31" t="e">
        <f>E3781*$C$4</f>
        <v>#DIV/0!</v>
      </c>
      <c r="E3781" s="32" t="e">
        <f>MIN(B3781/-$C$4,IF(AND(A3781&gt;=B$12-1/24,A3781&lt;$B$13-1/24),0,IF(C3781&lt;=0,0,MIN(100,C3781*100*$C$8+$D$8)/100)))</f>
        <v>#DIV/0!</v>
      </c>
      <c r="F3781" s="33"/>
    </row>
    <row r="3782" spans="1:6" hidden="1" outlineLevel="1" x14ac:dyDescent="0.3">
      <c r="A3782" s="34">
        <f t="shared" si="175"/>
        <v>45540.124999990869</v>
      </c>
      <c r="B3782" s="35" t="e">
        <f t="shared" si="176"/>
        <v>#DIV/0!</v>
      </c>
      <c r="C3782" s="30" t="e">
        <f t="shared" si="174"/>
        <v>#DIV/0!</v>
      </c>
      <c r="D3782" s="31" t="e">
        <f>E3782*$C$4</f>
        <v>#DIV/0!</v>
      </c>
      <c r="E3782" s="32" t="e">
        <f>MIN(B3782/-$C$4,IF(AND(A3782&gt;=B$12-1/24,A3782&lt;$B$13-1/24),0,IF(C3782&lt;=0,0,MIN(100,C3782*100*$C$8+$D$8)/100)))</f>
        <v>#DIV/0!</v>
      </c>
      <c r="F3782" s="33"/>
    </row>
    <row r="3783" spans="1:6" hidden="1" outlineLevel="1" x14ac:dyDescent="0.3">
      <c r="A3783" s="34">
        <f t="shared" si="175"/>
        <v>45540.166666657533</v>
      </c>
      <c r="B3783" s="35" t="e">
        <f t="shared" si="176"/>
        <v>#DIV/0!</v>
      </c>
      <c r="C3783" s="30" t="e">
        <f t="shared" si="174"/>
        <v>#DIV/0!</v>
      </c>
      <c r="D3783" s="31" t="e">
        <f>E3783*$C$4</f>
        <v>#DIV/0!</v>
      </c>
      <c r="E3783" s="32" t="e">
        <f>MIN(B3783/-$C$4,IF(AND(A3783&gt;=B$12-1/24,A3783&lt;$B$13-1/24),0,IF(C3783&lt;=0,0,MIN(100,C3783*100*$C$8+$D$8)/100)))</f>
        <v>#DIV/0!</v>
      </c>
      <c r="F3783" s="33"/>
    </row>
    <row r="3784" spans="1:6" hidden="1" outlineLevel="1" x14ac:dyDescent="0.3">
      <c r="A3784" s="34">
        <f t="shared" si="175"/>
        <v>45540.208333324197</v>
      </c>
      <c r="B3784" s="35" t="e">
        <f t="shared" si="176"/>
        <v>#DIV/0!</v>
      </c>
      <c r="C3784" s="30" t="e">
        <f t="shared" si="174"/>
        <v>#DIV/0!</v>
      </c>
      <c r="D3784" s="31" t="e">
        <f>E3784*$C$4</f>
        <v>#DIV/0!</v>
      </c>
      <c r="E3784" s="32" t="e">
        <f>MIN(B3784/-$C$4,IF(AND(A3784&gt;=B$12-1/24,A3784&lt;$B$13-1/24),0,IF(C3784&lt;=0,0,MIN(100,C3784*100*$C$8+$D$8)/100)))</f>
        <v>#DIV/0!</v>
      </c>
      <c r="F3784" s="33"/>
    </row>
    <row r="3785" spans="1:6" collapsed="1" x14ac:dyDescent="0.3">
      <c r="A3785" s="34">
        <f t="shared" si="175"/>
        <v>45540.249999990861</v>
      </c>
      <c r="B3785" s="35" t="e">
        <f t="shared" si="176"/>
        <v>#DIV/0!</v>
      </c>
      <c r="C3785" s="30" t="e">
        <f t="shared" si="174"/>
        <v>#DIV/0!</v>
      </c>
      <c r="D3785" s="31" t="e">
        <f>E3785*$C$4</f>
        <v>#DIV/0!</v>
      </c>
      <c r="E3785" s="32" t="e">
        <f>MIN(B3785/-$C$4,IF(AND(A3785&gt;=B$12-1/24,A3785&lt;$B$13-1/24),0,IF(C3785&lt;=0,0,MIN(100,C3785*100*$C$8+$D$8)/100)))</f>
        <v>#DIV/0!</v>
      </c>
      <c r="F3785" s="33"/>
    </row>
    <row r="3786" spans="1:6" hidden="1" outlineLevel="1" x14ac:dyDescent="0.3">
      <c r="A3786" s="34">
        <f t="shared" si="175"/>
        <v>45540.291666657526</v>
      </c>
      <c r="B3786" s="35" t="e">
        <f t="shared" si="176"/>
        <v>#DIV/0!</v>
      </c>
      <c r="C3786" s="30" t="e">
        <f t="shared" si="174"/>
        <v>#DIV/0!</v>
      </c>
      <c r="D3786" s="31" t="e">
        <f>E3786*$C$4</f>
        <v>#DIV/0!</v>
      </c>
      <c r="E3786" s="32" t="e">
        <f>MIN(B3786/-$C$4,IF(AND(A3786&gt;=B$12-1/24,A3786&lt;$B$13-1/24),0,IF(C3786&lt;=0,0,MIN(100,C3786*100*$C$8+$D$8)/100)))</f>
        <v>#DIV/0!</v>
      </c>
      <c r="F3786" s="33"/>
    </row>
    <row r="3787" spans="1:6" hidden="1" outlineLevel="1" x14ac:dyDescent="0.3">
      <c r="A3787" s="34">
        <f t="shared" si="175"/>
        <v>45540.33333332419</v>
      </c>
      <c r="B3787" s="35" t="e">
        <f t="shared" si="176"/>
        <v>#DIV/0!</v>
      </c>
      <c r="C3787" s="30" t="e">
        <f t="shared" si="174"/>
        <v>#DIV/0!</v>
      </c>
      <c r="D3787" s="31" t="e">
        <f>E3787*$C$4</f>
        <v>#DIV/0!</v>
      </c>
      <c r="E3787" s="32" t="e">
        <f>MIN(B3787/-$C$4,IF(AND(A3787&gt;=B$12-1/24,A3787&lt;$B$13-1/24),0,IF(C3787&lt;=0,0,MIN(100,C3787*100*$C$8+$D$8)/100)))</f>
        <v>#DIV/0!</v>
      </c>
      <c r="F3787" s="33"/>
    </row>
    <row r="3788" spans="1:6" hidden="1" outlineLevel="1" x14ac:dyDescent="0.3">
      <c r="A3788" s="34">
        <f t="shared" si="175"/>
        <v>45540.374999990854</v>
      </c>
      <c r="B3788" s="35" t="e">
        <f t="shared" si="176"/>
        <v>#DIV/0!</v>
      </c>
      <c r="C3788" s="30" t="e">
        <f t="shared" si="174"/>
        <v>#DIV/0!</v>
      </c>
      <c r="D3788" s="31" t="e">
        <f>E3788*$C$4</f>
        <v>#DIV/0!</v>
      </c>
      <c r="E3788" s="32" t="e">
        <f>MIN(B3788/-$C$4,IF(AND(A3788&gt;=B$12-1/24,A3788&lt;$B$13-1/24),0,IF(C3788&lt;=0,0,MIN(100,C3788*100*$C$8+$D$8)/100)))</f>
        <v>#DIV/0!</v>
      </c>
      <c r="F3788" s="33"/>
    </row>
    <row r="3789" spans="1:6" hidden="1" outlineLevel="1" x14ac:dyDescent="0.3">
      <c r="A3789" s="34">
        <f t="shared" si="175"/>
        <v>45540.416666657518</v>
      </c>
      <c r="B3789" s="35" t="e">
        <f t="shared" si="176"/>
        <v>#DIV/0!</v>
      </c>
      <c r="C3789" s="30" t="e">
        <f t="shared" si="174"/>
        <v>#DIV/0!</v>
      </c>
      <c r="D3789" s="31" t="e">
        <f>E3789*$C$4</f>
        <v>#DIV/0!</v>
      </c>
      <c r="E3789" s="32" t="e">
        <f>MIN(B3789/-$C$4,IF(AND(A3789&gt;=B$12-1/24,A3789&lt;$B$13-1/24),0,IF(C3789&lt;=0,0,MIN(100,C3789*100*$C$8+$D$8)/100)))</f>
        <v>#DIV/0!</v>
      </c>
      <c r="F3789" s="33"/>
    </row>
    <row r="3790" spans="1:6" hidden="1" outlineLevel="1" x14ac:dyDescent="0.3">
      <c r="A3790" s="34">
        <f t="shared" si="175"/>
        <v>45540.458333324183</v>
      </c>
      <c r="B3790" s="35" t="e">
        <f t="shared" si="176"/>
        <v>#DIV/0!</v>
      </c>
      <c r="C3790" s="30" t="e">
        <f t="shared" si="174"/>
        <v>#DIV/0!</v>
      </c>
      <c r="D3790" s="31" t="e">
        <f>E3790*$C$4</f>
        <v>#DIV/0!</v>
      </c>
      <c r="E3790" s="32" t="e">
        <f>MIN(B3790/-$C$4,IF(AND(A3790&gt;=B$12-1/24,A3790&lt;$B$13-1/24),0,IF(C3790&lt;=0,0,MIN(100,C3790*100*$C$8+$D$8)/100)))</f>
        <v>#DIV/0!</v>
      </c>
      <c r="F3790" s="33"/>
    </row>
    <row r="3791" spans="1:6" hidden="1" outlineLevel="1" x14ac:dyDescent="0.3">
      <c r="A3791" s="34">
        <f t="shared" si="175"/>
        <v>45540.499999990847</v>
      </c>
      <c r="B3791" s="35" t="e">
        <f t="shared" si="176"/>
        <v>#DIV/0!</v>
      </c>
      <c r="C3791" s="30" t="e">
        <f t="shared" si="174"/>
        <v>#DIV/0!</v>
      </c>
      <c r="D3791" s="31" t="e">
        <f>E3791*$C$4</f>
        <v>#DIV/0!</v>
      </c>
      <c r="E3791" s="32" t="e">
        <f>MIN(B3791/-$C$4,IF(AND(A3791&gt;=B$12-1/24,A3791&lt;$B$13-1/24),0,IF(C3791&lt;=0,0,MIN(100,C3791*100*$C$8+$D$8)/100)))</f>
        <v>#DIV/0!</v>
      </c>
      <c r="F3791" s="33"/>
    </row>
    <row r="3792" spans="1:6" hidden="1" outlineLevel="1" x14ac:dyDescent="0.3">
      <c r="A3792" s="34">
        <f t="shared" si="175"/>
        <v>45540.541666657511</v>
      </c>
      <c r="B3792" s="35" t="e">
        <f t="shared" si="176"/>
        <v>#DIV/0!</v>
      </c>
      <c r="C3792" s="30" t="e">
        <f t="shared" si="174"/>
        <v>#DIV/0!</v>
      </c>
      <c r="D3792" s="31" t="e">
        <f>E3792*$C$4</f>
        <v>#DIV/0!</v>
      </c>
      <c r="E3792" s="32" t="e">
        <f>MIN(B3792/-$C$4,IF(AND(A3792&gt;=B$12-1/24,A3792&lt;$B$13-1/24),0,IF(C3792&lt;=0,0,MIN(100,C3792*100*$C$8+$D$8)/100)))</f>
        <v>#DIV/0!</v>
      </c>
      <c r="F3792" s="33"/>
    </row>
    <row r="3793" spans="1:6" hidden="1" outlineLevel="1" x14ac:dyDescent="0.3">
      <c r="A3793" s="34">
        <f t="shared" si="175"/>
        <v>45540.583333324175</v>
      </c>
      <c r="B3793" s="35" t="e">
        <f t="shared" si="176"/>
        <v>#DIV/0!</v>
      </c>
      <c r="C3793" s="30" t="e">
        <f t="shared" ref="C3793:C3856" si="177">B3793/$C$3</f>
        <v>#DIV/0!</v>
      </c>
      <c r="D3793" s="31" t="e">
        <f>E3793*$C$4</f>
        <v>#DIV/0!</v>
      </c>
      <c r="E3793" s="32" t="e">
        <f>MIN(B3793/-$C$4,IF(AND(A3793&gt;=B$12-1/24,A3793&lt;$B$13-1/24),0,IF(C3793&lt;=0,0,MIN(100,C3793*100*$C$8+$D$8)/100)))</f>
        <v>#DIV/0!</v>
      </c>
      <c r="F3793" s="33"/>
    </row>
    <row r="3794" spans="1:6" hidden="1" outlineLevel="1" x14ac:dyDescent="0.3">
      <c r="A3794" s="34">
        <f t="shared" ref="A3794:A3857" si="178">A3793+1/24</f>
        <v>45540.62499999084</v>
      </c>
      <c r="B3794" s="35" t="e">
        <f t="shared" ref="B3794:B3857" si="179">B3793+D3793</f>
        <v>#DIV/0!</v>
      </c>
      <c r="C3794" s="30" t="e">
        <f t="shared" si="177"/>
        <v>#DIV/0!</v>
      </c>
      <c r="D3794" s="31" t="e">
        <f>E3794*$C$4</f>
        <v>#DIV/0!</v>
      </c>
      <c r="E3794" s="32" t="e">
        <f>MIN(B3794/-$C$4,IF(AND(A3794&gt;=B$12-1/24,A3794&lt;$B$13-1/24),0,IF(C3794&lt;=0,0,MIN(100,C3794*100*$C$8+$D$8)/100)))</f>
        <v>#DIV/0!</v>
      </c>
      <c r="F3794" s="33"/>
    </row>
    <row r="3795" spans="1:6" hidden="1" outlineLevel="1" x14ac:dyDescent="0.3">
      <c r="A3795" s="34">
        <f t="shared" si="178"/>
        <v>45540.666666657504</v>
      </c>
      <c r="B3795" s="35" t="e">
        <f t="shared" si="179"/>
        <v>#DIV/0!</v>
      </c>
      <c r="C3795" s="30" t="e">
        <f t="shared" si="177"/>
        <v>#DIV/0!</v>
      </c>
      <c r="D3795" s="31" t="e">
        <f>E3795*$C$4</f>
        <v>#DIV/0!</v>
      </c>
      <c r="E3795" s="32" t="e">
        <f>MIN(B3795/-$C$4,IF(AND(A3795&gt;=B$12-1/24,A3795&lt;$B$13-1/24),0,IF(C3795&lt;=0,0,MIN(100,C3795*100*$C$8+$D$8)/100)))</f>
        <v>#DIV/0!</v>
      </c>
      <c r="F3795" s="33"/>
    </row>
    <row r="3796" spans="1:6" hidden="1" outlineLevel="1" x14ac:dyDescent="0.3">
      <c r="A3796" s="34">
        <f t="shared" si="178"/>
        <v>45540.708333324168</v>
      </c>
      <c r="B3796" s="35" t="e">
        <f t="shared" si="179"/>
        <v>#DIV/0!</v>
      </c>
      <c r="C3796" s="30" t="e">
        <f t="shared" si="177"/>
        <v>#DIV/0!</v>
      </c>
      <c r="D3796" s="31" t="e">
        <f>E3796*$C$4</f>
        <v>#DIV/0!</v>
      </c>
      <c r="E3796" s="32" t="e">
        <f>MIN(B3796/-$C$4,IF(AND(A3796&gt;=B$12-1/24,A3796&lt;$B$13-1/24),0,IF(C3796&lt;=0,0,MIN(100,C3796*100*$C$8+$D$8)/100)))</f>
        <v>#DIV/0!</v>
      </c>
      <c r="F3796" s="33"/>
    </row>
    <row r="3797" spans="1:6" hidden="1" outlineLevel="1" x14ac:dyDescent="0.3">
      <c r="A3797" s="34">
        <f t="shared" si="178"/>
        <v>45540.749999990832</v>
      </c>
      <c r="B3797" s="35" t="e">
        <f t="shared" si="179"/>
        <v>#DIV/0!</v>
      </c>
      <c r="C3797" s="30" t="e">
        <f t="shared" si="177"/>
        <v>#DIV/0!</v>
      </c>
      <c r="D3797" s="31" t="e">
        <f>E3797*$C$4</f>
        <v>#DIV/0!</v>
      </c>
      <c r="E3797" s="32" t="e">
        <f>MIN(B3797/-$C$4,IF(AND(A3797&gt;=B$12-1/24,A3797&lt;$B$13-1/24),0,IF(C3797&lt;=0,0,MIN(100,C3797*100*$C$8+$D$8)/100)))</f>
        <v>#DIV/0!</v>
      </c>
      <c r="F3797" s="33"/>
    </row>
    <row r="3798" spans="1:6" hidden="1" outlineLevel="1" x14ac:dyDescent="0.3">
      <c r="A3798" s="34">
        <f t="shared" si="178"/>
        <v>45540.791666657497</v>
      </c>
      <c r="B3798" s="35" t="e">
        <f t="shared" si="179"/>
        <v>#DIV/0!</v>
      </c>
      <c r="C3798" s="30" t="e">
        <f t="shared" si="177"/>
        <v>#DIV/0!</v>
      </c>
      <c r="D3798" s="31" t="e">
        <f>E3798*$C$4</f>
        <v>#DIV/0!</v>
      </c>
      <c r="E3798" s="32" t="e">
        <f>MIN(B3798/-$C$4,IF(AND(A3798&gt;=B$12-1/24,A3798&lt;$B$13-1/24),0,IF(C3798&lt;=0,0,MIN(100,C3798*100*$C$8+$D$8)/100)))</f>
        <v>#DIV/0!</v>
      </c>
      <c r="F3798" s="33"/>
    </row>
    <row r="3799" spans="1:6" hidden="1" outlineLevel="1" x14ac:dyDescent="0.3">
      <c r="A3799" s="34">
        <f t="shared" si="178"/>
        <v>45540.833333324161</v>
      </c>
      <c r="B3799" s="35" t="e">
        <f t="shared" si="179"/>
        <v>#DIV/0!</v>
      </c>
      <c r="C3799" s="30" t="e">
        <f t="shared" si="177"/>
        <v>#DIV/0!</v>
      </c>
      <c r="D3799" s="31" t="e">
        <f>E3799*$C$4</f>
        <v>#DIV/0!</v>
      </c>
      <c r="E3799" s="32" t="e">
        <f>MIN(B3799/-$C$4,IF(AND(A3799&gt;=B$12-1/24,A3799&lt;$B$13-1/24),0,IF(C3799&lt;=0,0,MIN(100,C3799*100*$C$8+$D$8)/100)))</f>
        <v>#DIV/0!</v>
      </c>
      <c r="F3799" s="33"/>
    </row>
    <row r="3800" spans="1:6" hidden="1" outlineLevel="1" x14ac:dyDescent="0.3">
      <c r="A3800" s="34">
        <f t="shared" si="178"/>
        <v>45540.874999990825</v>
      </c>
      <c r="B3800" s="35" t="e">
        <f t="shared" si="179"/>
        <v>#DIV/0!</v>
      </c>
      <c r="C3800" s="30" t="e">
        <f t="shared" si="177"/>
        <v>#DIV/0!</v>
      </c>
      <c r="D3800" s="31" t="e">
        <f>E3800*$C$4</f>
        <v>#DIV/0!</v>
      </c>
      <c r="E3800" s="32" t="e">
        <f>MIN(B3800/-$C$4,IF(AND(A3800&gt;=B$12-1/24,A3800&lt;$B$13-1/24),0,IF(C3800&lt;=0,0,MIN(100,C3800*100*$C$8+$D$8)/100)))</f>
        <v>#DIV/0!</v>
      </c>
      <c r="F3800" s="33"/>
    </row>
    <row r="3801" spans="1:6" hidden="1" outlineLevel="1" x14ac:dyDescent="0.3">
      <c r="A3801" s="34">
        <f t="shared" si="178"/>
        <v>45540.916666657489</v>
      </c>
      <c r="B3801" s="35" t="e">
        <f t="shared" si="179"/>
        <v>#DIV/0!</v>
      </c>
      <c r="C3801" s="30" t="e">
        <f t="shared" si="177"/>
        <v>#DIV/0!</v>
      </c>
      <c r="D3801" s="31" t="e">
        <f>E3801*$C$4</f>
        <v>#DIV/0!</v>
      </c>
      <c r="E3801" s="32" t="e">
        <f>MIN(B3801/-$C$4,IF(AND(A3801&gt;=B$12-1/24,A3801&lt;$B$13-1/24),0,IF(C3801&lt;=0,0,MIN(100,C3801*100*$C$8+$D$8)/100)))</f>
        <v>#DIV/0!</v>
      </c>
      <c r="F3801" s="33"/>
    </row>
    <row r="3802" spans="1:6" hidden="1" outlineLevel="1" x14ac:dyDescent="0.3">
      <c r="A3802" s="34">
        <f t="shared" si="178"/>
        <v>45540.958333324154</v>
      </c>
      <c r="B3802" s="35" t="e">
        <f t="shared" si="179"/>
        <v>#DIV/0!</v>
      </c>
      <c r="C3802" s="30" t="e">
        <f t="shared" si="177"/>
        <v>#DIV/0!</v>
      </c>
      <c r="D3802" s="31" t="e">
        <f>E3802*$C$4</f>
        <v>#DIV/0!</v>
      </c>
      <c r="E3802" s="32" t="e">
        <f>MIN(B3802/-$C$4,IF(AND(A3802&gt;=B$12-1/24,A3802&lt;$B$13-1/24),0,IF(C3802&lt;=0,0,MIN(100,C3802*100*$C$8+$D$8)/100)))</f>
        <v>#DIV/0!</v>
      </c>
      <c r="F3802" s="33"/>
    </row>
    <row r="3803" spans="1:6" hidden="1" outlineLevel="1" x14ac:dyDescent="0.3">
      <c r="A3803" s="34">
        <f t="shared" si="178"/>
        <v>45540.999999990818</v>
      </c>
      <c r="B3803" s="35" t="e">
        <f t="shared" si="179"/>
        <v>#DIV/0!</v>
      </c>
      <c r="C3803" s="30" t="e">
        <f t="shared" si="177"/>
        <v>#DIV/0!</v>
      </c>
      <c r="D3803" s="31" t="e">
        <f>E3803*$C$4</f>
        <v>#DIV/0!</v>
      </c>
      <c r="E3803" s="32" t="e">
        <f>MIN(B3803/-$C$4,IF(AND(A3803&gt;=B$12-1/24,A3803&lt;$B$13-1/24),0,IF(C3803&lt;=0,0,MIN(100,C3803*100*$C$8+$D$8)/100)))</f>
        <v>#DIV/0!</v>
      </c>
      <c r="F3803" s="33"/>
    </row>
    <row r="3804" spans="1:6" hidden="1" outlineLevel="1" x14ac:dyDescent="0.3">
      <c r="A3804" s="34">
        <f t="shared" si="178"/>
        <v>45541.041666657482</v>
      </c>
      <c r="B3804" s="35" t="e">
        <f t="shared" si="179"/>
        <v>#DIV/0!</v>
      </c>
      <c r="C3804" s="30" t="e">
        <f t="shared" si="177"/>
        <v>#DIV/0!</v>
      </c>
      <c r="D3804" s="31" t="e">
        <f>E3804*$C$4</f>
        <v>#DIV/0!</v>
      </c>
      <c r="E3804" s="32" t="e">
        <f>MIN(B3804/-$C$4,IF(AND(A3804&gt;=B$12-1/24,A3804&lt;$B$13-1/24),0,IF(C3804&lt;=0,0,MIN(100,C3804*100*$C$8+$D$8)/100)))</f>
        <v>#DIV/0!</v>
      </c>
      <c r="F3804" s="33"/>
    </row>
    <row r="3805" spans="1:6" hidden="1" outlineLevel="1" x14ac:dyDescent="0.3">
      <c r="A3805" s="34">
        <f t="shared" si="178"/>
        <v>45541.083333324146</v>
      </c>
      <c r="B3805" s="35" t="e">
        <f t="shared" si="179"/>
        <v>#DIV/0!</v>
      </c>
      <c r="C3805" s="30" t="e">
        <f t="shared" si="177"/>
        <v>#DIV/0!</v>
      </c>
      <c r="D3805" s="31" t="e">
        <f>E3805*$C$4</f>
        <v>#DIV/0!</v>
      </c>
      <c r="E3805" s="32" t="e">
        <f>MIN(B3805/-$C$4,IF(AND(A3805&gt;=B$12-1/24,A3805&lt;$B$13-1/24),0,IF(C3805&lt;=0,0,MIN(100,C3805*100*$C$8+$D$8)/100)))</f>
        <v>#DIV/0!</v>
      </c>
      <c r="F3805" s="33"/>
    </row>
    <row r="3806" spans="1:6" hidden="1" outlineLevel="1" x14ac:dyDescent="0.3">
      <c r="A3806" s="34">
        <f t="shared" si="178"/>
        <v>45541.12499999081</v>
      </c>
      <c r="B3806" s="35" t="e">
        <f t="shared" si="179"/>
        <v>#DIV/0!</v>
      </c>
      <c r="C3806" s="30" t="e">
        <f t="shared" si="177"/>
        <v>#DIV/0!</v>
      </c>
      <c r="D3806" s="31" t="e">
        <f>E3806*$C$4</f>
        <v>#DIV/0!</v>
      </c>
      <c r="E3806" s="32" t="e">
        <f>MIN(B3806/-$C$4,IF(AND(A3806&gt;=B$12-1/24,A3806&lt;$B$13-1/24),0,IF(C3806&lt;=0,0,MIN(100,C3806*100*$C$8+$D$8)/100)))</f>
        <v>#DIV/0!</v>
      </c>
      <c r="F3806" s="33"/>
    </row>
    <row r="3807" spans="1:6" hidden="1" outlineLevel="1" x14ac:dyDescent="0.3">
      <c r="A3807" s="34">
        <f t="shared" si="178"/>
        <v>45541.166666657475</v>
      </c>
      <c r="B3807" s="35" t="e">
        <f t="shared" si="179"/>
        <v>#DIV/0!</v>
      </c>
      <c r="C3807" s="30" t="e">
        <f t="shared" si="177"/>
        <v>#DIV/0!</v>
      </c>
      <c r="D3807" s="31" t="e">
        <f>E3807*$C$4</f>
        <v>#DIV/0!</v>
      </c>
      <c r="E3807" s="32" t="e">
        <f>MIN(B3807/-$C$4,IF(AND(A3807&gt;=B$12-1/24,A3807&lt;$B$13-1/24),0,IF(C3807&lt;=0,0,MIN(100,C3807*100*$C$8+$D$8)/100)))</f>
        <v>#DIV/0!</v>
      </c>
      <c r="F3807" s="33"/>
    </row>
    <row r="3808" spans="1:6" hidden="1" outlineLevel="1" x14ac:dyDescent="0.3">
      <c r="A3808" s="34">
        <f t="shared" si="178"/>
        <v>45541.208333324139</v>
      </c>
      <c r="B3808" s="35" t="e">
        <f t="shared" si="179"/>
        <v>#DIV/0!</v>
      </c>
      <c r="C3808" s="30" t="e">
        <f t="shared" si="177"/>
        <v>#DIV/0!</v>
      </c>
      <c r="D3808" s="31" t="e">
        <f>E3808*$C$4</f>
        <v>#DIV/0!</v>
      </c>
      <c r="E3808" s="32" t="e">
        <f>MIN(B3808/-$C$4,IF(AND(A3808&gt;=B$12-1/24,A3808&lt;$B$13-1/24),0,IF(C3808&lt;=0,0,MIN(100,C3808*100*$C$8+$D$8)/100)))</f>
        <v>#DIV/0!</v>
      </c>
      <c r="F3808" s="33"/>
    </row>
    <row r="3809" spans="1:6" collapsed="1" x14ac:dyDescent="0.3">
      <c r="A3809" s="34">
        <f t="shared" si="178"/>
        <v>45541.249999990803</v>
      </c>
      <c r="B3809" s="35" t="e">
        <f t="shared" si="179"/>
        <v>#DIV/0!</v>
      </c>
      <c r="C3809" s="30" t="e">
        <f t="shared" si="177"/>
        <v>#DIV/0!</v>
      </c>
      <c r="D3809" s="31" t="e">
        <f>E3809*$C$4</f>
        <v>#DIV/0!</v>
      </c>
      <c r="E3809" s="32" t="e">
        <f>MIN(B3809/-$C$4,IF(AND(A3809&gt;=B$12-1/24,A3809&lt;$B$13-1/24),0,IF(C3809&lt;=0,0,MIN(100,C3809*100*$C$8+$D$8)/100)))</f>
        <v>#DIV/0!</v>
      </c>
      <c r="F3809" s="33"/>
    </row>
    <row r="3810" spans="1:6" hidden="1" outlineLevel="1" x14ac:dyDescent="0.3">
      <c r="A3810" s="34">
        <f t="shared" si="178"/>
        <v>45541.291666657467</v>
      </c>
      <c r="B3810" s="35" t="e">
        <f t="shared" si="179"/>
        <v>#DIV/0!</v>
      </c>
      <c r="C3810" s="30" t="e">
        <f t="shared" si="177"/>
        <v>#DIV/0!</v>
      </c>
      <c r="D3810" s="31" t="e">
        <f>E3810*$C$4</f>
        <v>#DIV/0!</v>
      </c>
      <c r="E3810" s="32" t="e">
        <f>MIN(B3810/-$C$4,IF(AND(A3810&gt;=B$12-1/24,A3810&lt;$B$13-1/24),0,IF(C3810&lt;=0,0,MIN(100,C3810*100*$C$8+$D$8)/100)))</f>
        <v>#DIV/0!</v>
      </c>
      <c r="F3810" s="33"/>
    </row>
    <row r="3811" spans="1:6" hidden="1" outlineLevel="1" x14ac:dyDescent="0.3">
      <c r="A3811" s="34">
        <f t="shared" si="178"/>
        <v>45541.333333324132</v>
      </c>
      <c r="B3811" s="35" t="e">
        <f t="shared" si="179"/>
        <v>#DIV/0!</v>
      </c>
      <c r="C3811" s="30" t="e">
        <f t="shared" si="177"/>
        <v>#DIV/0!</v>
      </c>
      <c r="D3811" s="31" t="e">
        <f>E3811*$C$4</f>
        <v>#DIV/0!</v>
      </c>
      <c r="E3811" s="32" t="e">
        <f>MIN(B3811/-$C$4,IF(AND(A3811&gt;=B$12-1/24,A3811&lt;$B$13-1/24),0,IF(C3811&lt;=0,0,MIN(100,C3811*100*$C$8+$D$8)/100)))</f>
        <v>#DIV/0!</v>
      </c>
      <c r="F3811" s="33"/>
    </row>
    <row r="3812" spans="1:6" hidden="1" outlineLevel="1" x14ac:dyDescent="0.3">
      <c r="A3812" s="34">
        <f t="shared" si="178"/>
        <v>45541.374999990796</v>
      </c>
      <c r="B3812" s="35" t="e">
        <f t="shared" si="179"/>
        <v>#DIV/0!</v>
      </c>
      <c r="C3812" s="30" t="e">
        <f t="shared" si="177"/>
        <v>#DIV/0!</v>
      </c>
      <c r="D3812" s="31" t="e">
        <f>E3812*$C$4</f>
        <v>#DIV/0!</v>
      </c>
      <c r="E3812" s="32" t="e">
        <f>MIN(B3812/-$C$4,IF(AND(A3812&gt;=B$12-1/24,A3812&lt;$B$13-1/24),0,IF(C3812&lt;=0,0,MIN(100,C3812*100*$C$8+$D$8)/100)))</f>
        <v>#DIV/0!</v>
      </c>
      <c r="F3812" s="33"/>
    </row>
    <row r="3813" spans="1:6" hidden="1" outlineLevel="1" x14ac:dyDescent="0.3">
      <c r="A3813" s="34">
        <f t="shared" si="178"/>
        <v>45541.41666665746</v>
      </c>
      <c r="B3813" s="35" t="e">
        <f t="shared" si="179"/>
        <v>#DIV/0!</v>
      </c>
      <c r="C3813" s="30" t="e">
        <f t="shared" si="177"/>
        <v>#DIV/0!</v>
      </c>
      <c r="D3813" s="31" t="e">
        <f>E3813*$C$4</f>
        <v>#DIV/0!</v>
      </c>
      <c r="E3813" s="32" t="e">
        <f>MIN(B3813/-$C$4,IF(AND(A3813&gt;=B$12-1/24,A3813&lt;$B$13-1/24),0,IF(C3813&lt;=0,0,MIN(100,C3813*100*$C$8+$D$8)/100)))</f>
        <v>#DIV/0!</v>
      </c>
      <c r="F3813" s="33"/>
    </row>
    <row r="3814" spans="1:6" hidden="1" outlineLevel="1" x14ac:dyDescent="0.3">
      <c r="A3814" s="34">
        <f t="shared" si="178"/>
        <v>45541.458333324124</v>
      </c>
      <c r="B3814" s="35" t="e">
        <f t="shared" si="179"/>
        <v>#DIV/0!</v>
      </c>
      <c r="C3814" s="30" t="e">
        <f t="shared" si="177"/>
        <v>#DIV/0!</v>
      </c>
      <c r="D3814" s="31" t="e">
        <f>E3814*$C$4</f>
        <v>#DIV/0!</v>
      </c>
      <c r="E3814" s="32" t="e">
        <f>MIN(B3814/-$C$4,IF(AND(A3814&gt;=B$12-1/24,A3814&lt;$B$13-1/24),0,IF(C3814&lt;=0,0,MIN(100,C3814*100*$C$8+$D$8)/100)))</f>
        <v>#DIV/0!</v>
      </c>
      <c r="F3814" s="33"/>
    </row>
    <row r="3815" spans="1:6" hidden="1" outlineLevel="1" x14ac:dyDescent="0.3">
      <c r="A3815" s="34">
        <f t="shared" si="178"/>
        <v>45541.499999990789</v>
      </c>
      <c r="B3815" s="35" t="e">
        <f t="shared" si="179"/>
        <v>#DIV/0!</v>
      </c>
      <c r="C3815" s="30" t="e">
        <f t="shared" si="177"/>
        <v>#DIV/0!</v>
      </c>
      <c r="D3815" s="31" t="e">
        <f>E3815*$C$4</f>
        <v>#DIV/0!</v>
      </c>
      <c r="E3815" s="32" t="e">
        <f>MIN(B3815/-$C$4,IF(AND(A3815&gt;=B$12-1/24,A3815&lt;$B$13-1/24),0,IF(C3815&lt;=0,0,MIN(100,C3815*100*$C$8+$D$8)/100)))</f>
        <v>#DIV/0!</v>
      </c>
      <c r="F3815" s="33"/>
    </row>
    <row r="3816" spans="1:6" hidden="1" outlineLevel="1" x14ac:dyDescent="0.3">
      <c r="A3816" s="34">
        <f t="shared" si="178"/>
        <v>45541.541666657453</v>
      </c>
      <c r="B3816" s="35" t="e">
        <f t="shared" si="179"/>
        <v>#DIV/0!</v>
      </c>
      <c r="C3816" s="30" t="e">
        <f t="shared" si="177"/>
        <v>#DIV/0!</v>
      </c>
      <c r="D3816" s="31" t="e">
        <f>E3816*$C$4</f>
        <v>#DIV/0!</v>
      </c>
      <c r="E3816" s="32" t="e">
        <f>MIN(B3816/-$C$4,IF(AND(A3816&gt;=B$12-1/24,A3816&lt;$B$13-1/24),0,IF(C3816&lt;=0,0,MIN(100,C3816*100*$C$8+$D$8)/100)))</f>
        <v>#DIV/0!</v>
      </c>
      <c r="F3816" s="33"/>
    </row>
    <row r="3817" spans="1:6" hidden="1" outlineLevel="1" x14ac:dyDescent="0.3">
      <c r="A3817" s="34">
        <f t="shared" si="178"/>
        <v>45541.583333324117</v>
      </c>
      <c r="B3817" s="35" t="e">
        <f t="shared" si="179"/>
        <v>#DIV/0!</v>
      </c>
      <c r="C3817" s="30" t="e">
        <f t="shared" si="177"/>
        <v>#DIV/0!</v>
      </c>
      <c r="D3817" s="31" t="e">
        <f>E3817*$C$4</f>
        <v>#DIV/0!</v>
      </c>
      <c r="E3817" s="32" t="e">
        <f>MIN(B3817/-$C$4,IF(AND(A3817&gt;=B$12-1/24,A3817&lt;$B$13-1/24),0,IF(C3817&lt;=0,0,MIN(100,C3817*100*$C$8+$D$8)/100)))</f>
        <v>#DIV/0!</v>
      </c>
      <c r="F3817" s="33"/>
    </row>
    <row r="3818" spans="1:6" hidden="1" outlineLevel="1" x14ac:dyDescent="0.3">
      <c r="A3818" s="34">
        <f t="shared" si="178"/>
        <v>45541.624999990781</v>
      </c>
      <c r="B3818" s="35" t="e">
        <f t="shared" si="179"/>
        <v>#DIV/0!</v>
      </c>
      <c r="C3818" s="30" t="e">
        <f t="shared" si="177"/>
        <v>#DIV/0!</v>
      </c>
      <c r="D3818" s="31" t="e">
        <f>E3818*$C$4</f>
        <v>#DIV/0!</v>
      </c>
      <c r="E3818" s="32" t="e">
        <f>MIN(B3818/-$C$4,IF(AND(A3818&gt;=B$12-1/24,A3818&lt;$B$13-1/24),0,IF(C3818&lt;=0,0,MIN(100,C3818*100*$C$8+$D$8)/100)))</f>
        <v>#DIV/0!</v>
      </c>
      <c r="F3818" s="33"/>
    </row>
    <row r="3819" spans="1:6" hidden="1" outlineLevel="1" x14ac:dyDescent="0.3">
      <c r="A3819" s="34">
        <f t="shared" si="178"/>
        <v>45541.666666657446</v>
      </c>
      <c r="B3819" s="35" t="e">
        <f t="shared" si="179"/>
        <v>#DIV/0!</v>
      </c>
      <c r="C3819" s="30" t="e">
        <f t="shared" si="177"/>
        <v>#DIV/0!</v>
      </c>
      <c r="D3819" s="31" t="e">
        <f>E3819*$C$4</f>
        <v>#DIV/0!</v>
      </c>
      <c r="E3819" s="32" t="e">
        <f>MIN(B3819/-$C$4,IF(AND(A3819&gt;=B$12-1/24,A3819&lt;$B$13-1/24),0,IF(C3819&lt;=0,0,MIN(100,C3819*100*$C$8+$D$8)/100)))</f>
        <v>#DIV/0!</v>
      </c>
      <c r="F3819" s="33"/>
    </row>
    <row r="3820" spans="1:6" hidden="1" outlineLevel="1" x14ac:dyDescent="0.3">
      <c r="A3820" s="34">
        <f t="shared" si="178"/>
        <v>45541.70833332411</v>
      </c>
      <c r="B3820" s="35" t="e">
        <f t="shared" si="179"/>
        <v>#DIV/0!</v>
      </c>
      <c r="C3820" s="30" t="e">
        <f t="shared" si="177"/>
        <v>#DIV/0!</v>
      </c>
      <c r="D3820" s="31" t="e">
        <f>E3820*$C$4</f>
        <v>#DIV/0!</v>
      </c>
      <c r="E3820" s="32" t="e">
        <f>MIN(B3820/-$C$4,IF(AND(A3820&gt;=B$12-1/24,A3820&lt;$B$13-1/24),0,IF(C3820&lt;=0,0,MIN(100,C3820*100*$C$8+$D$8)/100)))</f>
        <v>#DIV/0!</v>
      </c>
      <c r="F3820" s="33"/>
    </row>
    <row r="3821" spans="1:6" hidden="1" outlineLevel="1" x14ac:dyDescent="0.3">
      <c r="A3821" s="34">
        <f t="shared" si="178"/>
        <v>45541.749999990774</v>
      </c>
      <c r="B3821" s="35" t="e">
        <f t="shared" si="179"/>
        <v>#DIV/0!</v>
      </c>
      <c r="C3821" s="30" t="e">
        <f t="shared" si="177"/>
        <v>#DIV/0!</v>
      </c>
      <c r="D3821" s="31" t="e">
        <f>E3821*$C$4</f>
        <v>#DIV/0!</v>
      </c>
      <c r="E3821" s="32" t="e">
        <f>MIN(B3821/-$C$4,IF(AND(A3821&gt;=B$12-1/24,A3821&lt;$B$13-1/24),0,IF(C3821&lt;=0,0,MIN(100,C3821*100*$C$8+$D$8)/100)))</f>
        <v>#DIV/0!</v>
      </c>
      <c r="F3821" s="33"/>
    </row>
    <row r="3822" spans="1:6" hidden="1" outlineLevel="1" x14ac:dyDescent="0.3">
      <c r="A3822" s="34">
        <f t="shared" si="178"/>
        <v>45541.791666657438</v>
      </c>
      <c r="B3822" s="35" t="e">
        <f t="shared" si="179"/>
        <v>#DIV/0!</v>
      </c>
      <c r="C3822" s="30" t="e">
        <f t="shared" si="177"/>
        <v>#DIV/0!</v>
      </c>
      <c r="D3822" s="31" t="e">
        <f>E3822*$C$4</f>
        <v>#DIV/0!</v>
      </c>
      <c r="E3822" s="32" t="e">
        <f>MIN(B3822/-$C$4,IF(AND(A3822&gt;=B$12-1/24,A3822&lt;$B$13-1/24),0,IF(C3822&lt;=0,0,MIN(100,C3822*100*$C$8+$D$8)/100)))</f>
        <v>#DIV/0!</v>
      </c>
      <c r="F3822" s="33"/>
    </row>
    <row r="3823" spans="1:6" hidden="1" outlineLevel="1" x14ac:dyDescent="0.3">
      <c r="A3823" s="34">
        <f t="shared" si="178"/>
        <v>45541.833333324103</v>
      </c>
      <c r="B3823" s="35" t="e">
        <f t="shared" si="179"/>
        <v>#DIV/0!</v>
      </c>
      <c r="C3823" s="30" t="e">
        <f t="shared" si="177"/>
        <v>#DIV/0!</v>
      </c>
      <c r="D3823" s="31" t="e">
        <f>E3823*$C$4</f>
        <v>#DIV/0!</v>
      </c>
      <c r="E3823" s="32" t="e">
        <f>MIN(B3823/-$C$4,IF(AND(A3823&gt;=B$12-1/24,A3823&lt;$B$13-1/24),0,IF(C3823&lt;=0,0,MIN(100,C3823*100*$C$8+$D$8)/100)))</f>
        <v>#DIV/0!</v>
      </c>
      <c r="F3823" s="33"/>
    </row>
    <row r="3824" spans="1:6" hidden="1" outlineLevel="1" x14ac:dyDescent="0.3">
      <c r="A3824" s="34">
        <f t="shared" si="178"/>
        <v>45541.874999990767</v>
      </c>
      <c r="B3824" s="35" t="e">
        <f t="shared" si="179"/>
        <v>#DIV/0!</v>
      </c>
      <c r="C3824" s="30" t="e">
        <f t="shared" si="177"/>
        <v>#DIV/0!</v>
      </c>
      <c r="D3824" s="31" t="e">
        <f>E3824*$C$4</f>
        <v>#DIV/0!</v>
      </c>
      <c r="E3824" s="32" t="e">
        <f>MIN(B3824/-$C$4,IF(AND(A3824&gt;=B$12-1/24,A3824&lt;$B$13-1/24),0,IF(C3824&lt;=0,0,MIN(100,C3824*100*$C$8+$D$8)/100)))</f>
        <v>#DIV/0!</v>
      </c>
      <c r="F3824" s="33"/>
    </row>
    <row r="3825" spans="1:6" hidden="1" outlineLevel="1" x14ac:dyDescent="0.3">
      <c r="A3825" s="34">
        <f t="shared" si="178"/>
        <v>45541.916666657431</v>
      </c>
      <c r="B3825" s="35" t="e">
        <f t="shared" si="179"/>
        <v>#DIV/0!</v>
      </c>
      <c r="C3825" s="30" t="e">
        <f t="shared" si="177"/>
        <v>#DIV/0!</v>
      </c>
      <c r="D3825" s="31" t="e">
        <f>E3825*$C$4</f>
        <v>#DIV/0!</v>
      </c>
      <c r="E3825" s="32" t="e">
        <f>MIN(B3825/-$C$4,IF(AND(A3825&gt;=B$12-1/24,A3825&lt;$B$13-1/24),0,IF(C3825&lt;=0,0,MIN(100,C3825*100*$C$8+$D$8)/100)))</f>
        <v>#DIV/0!</v>
      </c>
      <c r="F3825" s="33"/>
    </row>
    <row r="3826" spans="1:6" hidden="1" outlineLevel="1" x14ac:dyDescent="0.3">
      <c r="A3826" s="34">
        <f t="shared" si="178"/>
        <v>45541.958333324095</v>
      </c>
      <c r="B3826" s="35" t="e">
        <f t="shared" si="179"/>
        <v>#DIV/0!</v>
      </c>
      <c r="C3826" s="30" t="e">
        <f t="shared" si="177"/>
        <v>#DIV/0!</v>
      </c>
      <c r="D3826" s="31" t="e">
        <f>E3826*$C$4</f>
        <v>#DIV/0!</v>
      </c>
      <c r="E3826" s="32" t="e">
        <f>MIN(B3826/-$C$4,IF(AND(A3826&gt;=B$12-1/24,A3826&lt;$B$13-1/24),0,IF(C3826&lt;=0,0,MIN(100,C3826*100*$C$8+$D$8)/100)))</f>
        <v>#DIV/0!</v>
      </c>
      <c r="F3826" s="33"/>
    </row>
    <row r="3827" spans="1:6" hidden="1" outlineLevel="1" x14ac:dyDescent="0.3">
      <c r="A3827" s="34">
        <f t="shared" si="178"/>
        <v>45541.99999999076</v>
      </c>
      <c r="B3827" s="35" t="e">
        <f t="shared" si="179"/>
        <v>#DIV/0!</v>
      </c>
      <c r="C3827" s="30" t="e">
        <f t="shared" si="177"/>
        <v>#DIV/0!</v>
      </c>
      <c r="D3827" s="31" t="e">
        <f>E3827*$C$4</f>
        <v>#DIV/0!</v>
      </c>
      <c r="E3827" s="32" t="e">
        <f>MIN(B3827/-$C$4,IF(AND(A3827&gt;=B$12-1/24,A3827&lt;$B$13-1/24),0,IF(C3827&lt;=0,0,MIN(100,C3827*100*$C$8+$D$8)/100)))</f>
        <v>#DIV/0!</v>
      </c>
      <c r="F3827" s="33"/>
    </row>
    <row r="3828" spans="1:6" hidden="1" outlineLevel="1" x14ac:dyDescent="0.3">
      <c r="A3828" s="34">
        <f t="shared" si="178"/>
        <v>45542.041666657424</v>
      </c>
      <c r="B3828" s="35" t="e">
        <f t="shared" si="179"/>
        <v>#DIV/0!</v>
      </c>
      <c r="C3828" s="30" t="e">
        <f t="shared" si="177"/>
        <v>#DIV/0!</v>
      </c>
      <c r="D3828" s="31" t="e">
        <f>E3828*$C$4</f>
        <v>#DIV/0!</v>
      </c>
      <c r="E3828" s="32" t="e">
        <f>MIN(B3828/-$C$4,IF(AND(A3828&gt;=B$12-1/24,A3828&lt;$B$13-1/24),0,IF(C3828&lt;=0,0,MIN(100,C3828*100*$C$8+$D$8)/100)))</f>
        <v>#DIV/0!</v>
      </c>
      <c r="F3828" s="33"/>
    </row>
    <row r="3829" spans="1:6" hidden="1" outlineLevel="1" x14ac:dyDescent="0.3">
      <c r="A3829" s="34">
        <f t="shared" si="178"/>
        <v>45542.083333324088</v>
      </c>
      <c r="B3829" s="35" t="e">
        <f t="shared" si="179"/>
        <v>#DIV/0!</v>
      </c>
      <c r="C3829" s="30" t="e">
        <f t="shared" si="177"/>
        <v>#DIV/0!</v>
      </c>
      <c r="D3829" s="31" t="e">
        <f>E3829*$C$4</f>
        <v>#DIV/0!</v>
      </c>
      <c r="E3829" s="32" t="e">
        <f>MIN(B3829/-$C$4,IF(AND(A3829&gt;=B$12-1/24,A3829&lt;$B$13-1/24),0,IF(C3829&lt;=0,0,MIN(100,C3829*100*$C$8+$D$8)/100)))</f>
        <v>#DIV/0!</v>
      </c>
      <c r="F3829" s="33"/>
    </row>
    <row r="3830" spans="1:6" hidden="1" outlineLevel="1" x14ac:dyDescent="0.3">
      <c r="A3830" s="34">
        <f t="shared" si="178"/>
        <v>45542.124999990752</v>
      </c>
      <c r="B3830" s="35" t="e">
        <f t="shared" si="179"/>
        <v>#DIV/0!</v>
      </c>
      <c r="C3830" s="30" t="e">
        <f t="shared" si="177"/>
        <v>#DIV/0!</v>
      </c>
      <c r="D3830" s="31" t="e">
        <f>E3830*$C$4</f>
        <v>#DIV/0!</v>
      </c>
      <c r="E3830" s="32" t="e">
        <f>MIN(B3830/-$C$4,IF(AND(A3830&gt;=B$12-1/24,A3830&lt;$B$13-1/24),0,IF(C3830&lt;=0,0,MIN(100,C3830*100*$C$8+$D$8)/100)))</f>
        <v>#DIV/0!</v>
      </c>
      <c r="F3830" s="33"/>
    </row>
    <row r="3831" spans="1:6" hidden="1" outlineLevel="1" x14ac:dyDescent="0.3">
      <c r="A3831" s="34">
        <f t="shared" si="178"/>
        <v>45542.166666657416</v>
      </c>
      <c r="B3831" s="35" t="e">
        <f t="shared" si="179"/>
        <v>#DIV/0!</v>
      </c>
      <c r="C3831" s="30" t="e">
        <f t="shared" si="177"/>
        <v>#DIV/0!</v>
      </c>
      <c r="D3831" s="31" t="e">
        <f>E3831*$C$4</f>
        <v>#DIV/0!</v>
      </c>
      <c r="E3831" s="32" t="e">
        <f>MIN(B3831/-$C$4,IF(AND(A3831&gt;=B$12-1/24,A3831&lt;$B$13-1/24),0,IF(C3831&lt;=0,0,MIN(100,C3831*100*$C$8+$D$8)/100)))</f>
        <v>#DIV/0!</v>
      </c>
      <c r="F3831" s="33"/>
    </row>
    <row r="3832" spans="1:6" hidden="1" outlineLevel="1" x14ac:dyDescent="0.3">
      <c r="A3832" s="34">
        <f t="shared" si="178"/>
        <v>45542.208333324081</v>
      </c>
      <c r="B3832" s="35" t="e">
        <f t="shared" si="179"/>
        <v>#DIV/0!</v>
      </c>
      <c r="C3832" s="30" t="e">
        <f t="shared" si="177"/>
        <v>#DIV/0!</v>
      </c>
      <c r="D3832" s="31" t="e">
        <f>E3832*$C$4</f>
        <v>#DIV/0!</v>
      </c>
      <c r="E3832" s="32" t="e">
        <f>MIN(B3832/-$C$4,IF(AND(A3832&gt;=B$12-1/24,A3832&lt;$B$13-1/24),0,IF(C3832&lt;=0,0,MIN(100,C3832*100*$C$8+$D$8)/100)))</f>
        <v>#DIV/0!</v>
      </c>
      <c r="F3832" s="33"/>
    </row>
    <row r="3833" spans="1:6" collapsed="1" x14ac:dyDescent="0.3">
      <c r="A3833" s="34">
        <f t="shared" si="178"/>
        <v>45542.249999990745</v>
      </c>
      <c r="B3833" s="35" t="e">
        <f t="shared" si="179"/>
        <v>#DIV/0!</v>
      </c>
      <c r="C3833" s="30" t="e">
        <f t="shared" si="177"/>
        <v>#DIV/0!</v>
      </c>
      <c r="D3833" s="31" t="e">
        <f>E3833*$C$4</f>
        <v>#DIV/0!</v>
      </c>
      <c r="E3833" s="32" t="e">
        <f>MIN(B3833/-$C$4,IF(AND(A3833&gt;=B$12-1/24,A3833&lt;$B$13-1/24),0,IF(C3833&lt;=0,0,MIN(100,C3833*100*$C$8+$D$8)/100)))</f>
        <v>#DIV/0!</v>
      </c>
      <c r="F3833" s="33"/>
    </row>
    <row r="3834" spans="1:6" hidden="1" outlineLevel="1" x14ac:dyDescent="0.3">
      <c r="A3834" s="34">
        <f t="shared" si="178"/>
        <v>45542.291666657409</v>
      </c>
      <c r="B3834" s="35" t="e">
        <f t="shared" si="179"/>
        <v>#DIV/0!</v>
      </c>
      <c r="C3834" s="30" t="e">
        <f t="shared" si="177"/>
        <v>#DIV/0!</v>
      </c>
      <c r="D3834" s="31" t="e">
        <f>E3834*$C$4</f>
        <v>#DIV/0!</v>
      </c>
      <c r="E3834" s="32" t="e">
        <f>MIN(B3834/-$C$4,IF(AND(A3834&gt;=B$12-1/24,A3834&lt;$B$13-1/24),0,IF(C3834&lt;=0,0,MIN(100,C3834*100*$C$8+$D$8)/100)))</f>
        <v>#DIV/0!</v>
      </c>
      <c r="F3834" s="33"/>
    </row>
    <row r="3835" spans="1:6" hidden="1" outlineLevel="1" x14ac:dyDescent="0.3">
      <c r="A3835" s="34">
        <f t="shared" si="178"/>
        <v>45542.333333324073</v>
      </c>
      <c r="B3835" s="35" t="e">
        <f t="shared" si="179"/>
        <v>#DIV/0!</v>
      </c>
      <c r="C3835" s="30" t="e">
        <f t="shared" si="177"/>
        <v>#DIV/0!</v>
      </c>
      <c r="D3835" s="31" t="e">
        <f>E3835*$C$4</f>
        <v>#DIV/0!</v>
      </c>
      <c r="E3835" s="32" t="e">
        <f>MIN(B3835/-$C$4,IF(AND(A3835&gt;=B$12-1/24,A3835&lt;$B$13-1/24),0,IF(C3835&lt;=0,0,MIN(100,C3835*100*$C$8+$D$8)/100)))</f>
        <v>#DIV/0!</v>
      </c>
      <c r="F3835" s="33"/>
    </row>
    <row r="3836" spans="1:6" hidden="1" outlineLevel="1" x14ac:dyDescent="0.3">
      <c r="A3836" s="34">
        <f t="shared" si="178"/>
        <v>45542.374999990738</v>
      </c>
      <c r="B3836" s="35" t="e">
        <f t="shared" si="179"/>
        <v>#DIV/0!</v>
      </c>
      <c r="C3836" s="30" t="e">
        <f t="shared" si="177"/>
        <v>#DIV/0!</v>
      </c>
      <c r="D3836" s="31" t="e">
        <f>E3836*$C$4</f>
        <v>#DIV/0!</v>
      </c>
      <c r="E3836" s="32" t="e">
        <f>MIN(B3836/-$C$4,IF(AND(A3836&gt;=B$12-1/24,A3836&lt;$B$13-1/24),0,IF(C3836&lt;=0,0,MIN(100,C3836*100*$C$8+$D$8)/100)))</f>
        <v>#DIV/0!</v>
      </c>
      <c r="F3836" s="33"/>
    </row>
    <row r="3837" spans="1:6" hidden="1" outlineLevel="1" x14ac:dyDescent="0.3">
      <c r="A3837" s="34">
        <f t="shared" si="178"/>
        <v>45542.416666657402</v>
      </c>
      <c r="B3837" s="35" t="e">
        <f t="shared" si="179"/>
        <v>#DIV/0!</v>
      </c>
      <c r="C3837" s="30" t="e">
        <f t="shared" si="177"/>
        <v>#DIV/0!</v>
      </c>
      <c r="D3837" s="31" t="e">
        <f>E3837*$C$4</f>
        <v>#DIV/0!</v>
      </c>
      <c r="E3837" s="32" t="e">
        <f>MIN(B3837/-$C$4,IF(AND(A3837&gt;=B$12-1/24,A3837&lt;$B$13-1/24),0,IF(C3837&lt;=0,0,MIN(100,C3837*100*$C$8+$D$8)/100)))</f>
        <v>#DIV/0!</v>
      </c>
      <c r="F3837" s="33"/>
    </row>
    <row r="3838" spans="1:6" hidden="1" outlineLevel="1" x14ac:dyDescent="0.3">
      <c r="A3838" s="34">
        <f t="shared" si="178"/>
        <v>45542.458333324066</v>
      </c>
      <c r="B3838" s="35" t="e">
        <f t="shared" si="179"/>
        <v>#DIV/0!</v>
      </c>
      <c r="C3838" s="30" t="e">
        <f t="shared" si="177"/>
        <v>#DIV/0!</v>
      </c>
      <c r="D3838" s="31" t="e">
        <f>E3838*$C$4</f>
        <v>#DIV/0!</v>
      </c>
      <c r="E3838" s="32" t="e">
        <f>MIN(B3838/-$C$4,IF(AND(A3838&gt;=B$12-1/24,A3838&lt;$B$13-1/24),0,IF(C3838&lt;=0,0,MIN(100,C3838*100*$C$8+$D$8)/100)))</f>
        <v>#DIV/0!</v>
      </c>
      <c r="F3838" s="33"/>
    </row>
    <row r="3839" spans="1:6" hidden="1" outlineLevel="1" x14ac:dyDescent="0.3">
      <c r="A3839" s="34">
        <f t="shared" si="178"/>
        <v>45542.49999999073</v>
      </c>
      <c r="B3839" s="35" t="e">
        <f t="shared" si="179"/>
        <v>#DIV/0!</v>
      </c>
      <c r="C3839" s="30" t="e">
        <f t="shared" si="177"/>
        <v>#DIV/0!</v>
      </c>
      <c r="D3839" s="31" t="e">
        <f>E3839*$C$4</f>
        <v>#DIV/0!</v>
      </c>
      <c r="E3839" s="32" t="e">
        <f>MIN(B3839/-$C$4,IF(AND(A3839&gt;=B$12-1/24,A3839&lt;$B$13-1/24),0,IF(C3839&lt;=0,0,MIN(100,C3839*100*$C$8+$D$8)/100)))</f>
        <v>#DIV/0!</v>
      </c>
      <c r="F3839" s="33"/>
    </row>
    <row r="3840" spans="1:6" hidden="1" outlineLevel="1" x14ac:dyDescent="0.3">
      <c r="A3840" s="34">
        <f t="shared" si="178"/>
        <v>45542.541666657395</v>
      </c>
      <c r="B3840" s="35" t="e">
        <f t="shared" si="179"/>
        <v>#DIV/0!</v>
      </c>
      <c r="C3840" s="30" t="e">
        <f t="shared" si="177"/>
        <v>#DIV/0!</v>
      </c>
      <c r="D3840" s="31" t="e">
        <f>E3840*$C$4</f>
        <v>#DIV/0!</v>
      </c>
      <c r="E3840" s="32" t="e">
        <f>MIN(B3840/-$C$4,IF(AND(A3840&gt;=B$12-1/24,A3840&lt;$B$13-1/24),0,IF(C3840&lt;=0,0,MIN(100,C3840*100*$C$8+$D$8)/100)))</f>
        <v>#DIV/0!</v>
      </c>
      <c r="F3840" s="33"/>
    </row>
    <row r="3841" spans="1:6" hidden="1" outlineLevel="1" x14ac:dyDescent="0.3">
      <c r="A3841" s="34">
        <f t="shared" si="178"/>
        <v>45542.583333324059</v>
      </c>
      <c r="B3841" s="35" t="e">
        <f t="shared" si="179"/>
        <v>#DIV/0!</v>
      </c>
      <c r="C3841" s="30" t="e">
        <f t="shared" si="177"/>
        <v>#DIV/0!</v>
      </c>
      <c r="D3841" s="31" t="e">
        <f>E3841*$C$4</f>
        <v>#DIV/0!</v>
      </c>
      <c r="E3841" s="32" t="e">
        <f>MIN(B3841/-$C$4,IF(AND(A3841&gt;=B$12-1/24,A3841&lt;$B$13-1/24),0,IF(C3841&lt;=0,0,MIN(100,C3841*100*$C$8+$D$8)/100)))</f>
        <v>#DIV/0!</v>
      </c>
      <c r="F3841" s="33"/>
    </row>
    <row r="3842" spans="1:6" hidden="1" outlineLevel="1" x14ac:dyDescent="0.3">
      <c r="A3842" s="34">
        <f t="shared" si="178"/>
        <v>45542.624999990723</v>
      </c>
      <c r="B3842" s="35" t="e">
        <f t="shared" si="179"/>
        <v>#DIV/0!</v>
      </c>
      <c r="C3842" s="30" t="e">
        <f t="shared" si="177"/>
        <v>#DIV/0!</v>
      </c>
      <c r="D3842" s="31" t="e">
        <f>E3842*$C$4</f>
        <v>#DIV/0!</v>
      </c>
      <c r="E3842" s="32" t="e">
        <f>MIN(B3842/-$C$4,IF(AND(A3842&gt;=B$12-1/24,A3842&lt;$B$13-1/24),0,IF(C3842&lt;=0,0,MIN(100,C3842*100*$C$8+$D$8)/100)))</f>
        <v>#DIV/0!</v>
      </c>
      <c r="F3842" s="33"/>
    </row>
    <row r="3843" spans="1:6" hidden="1" outlineLevel="1" x14ac:dyDescent="0.3">
      <c r="A3843" s="34">
        <f t="shared" si="178"/>
        <v>45542.666666657387</v>
      </c>
      <c r="B3843" s="35" t="e">
        <f t="shared" si="179"/>
        <v>#DIV/0!</v>
      </c>
      <c r="C3843" s="30" t="e">
        <f t="shared" si="177"/>
        <v>#DIV/0!</v>
      </c>
      <c r="D3843" s="31" t="e">
        <f>E3843*$C$4</f>
        <v>#DIV/0!</v>
      </c>
      <c r="E3843" s="32" t="e">
        <f>MIN(B3843/-$C$4,IF(AND(A3843&gt;=B$12-1/24,A3843&lt;$B$13-1/24),0,IF(C3843&lt;=0,0,MIN(100,C3843*100*$C$8+$D$8)/100)))</f>
        <v>#DIV/0!</v>
      </c>
      <c r="F3843" s="33"/>
    </row>
    <row r="3844" spans="1:6" hidden="1" outlineLevel="1" x14ac:dyDescent="0.3">
      <c r="A3844" s="34">
        <f t="shared" si="178"/>
        <v>45542.708333324052</v>
      </c>
      <c r="B3844" s="35" t="e">
        <f t="shared" si="179"/>
        <v>#DIV/0!</v>
      </c>
      <c r="C3844" s="30" t="e">
        <f t="shared" si="177"/>
        <v>#DIV/0!</v>
      </c>
      <c r="D3844" s="31" t="e">
        <f>E3844*$C$4</f>
        <v>#DIV/0!</v>
      </c>
      <c r="E3844" s="32" t="e">
        <f>MIN(B3844/-$C$4,IF(AND(A3844&gt;=B$12-1/24,A3844&lt;$B$13-1/24),0,IF(C3844&lt;=0,0,MIN(100,C3844*100*$C$8+$D$8)/100)))</f>
        <v>#DIV/0!</v>
      </c>
      <c r="F3844" s="33"/>
    </row>
    <row r="3845" spans="1:6" hidden="1" outlineLevel="1" x14ac:dyDescent="0.3">
      <c r="A3845" s="34">
        <f t="shared" si="178"/>
        <v>45542.749999990716</v>
      </c>
      <c r="B3845" s="35" t="e">
        <f t="shared" si="179"/>
        <v>#DIV/0!</v>
      </c>
      <c r="C3845" s="30" t="e">
        <f t="shared" si="177"/>
        <v>#DIV/0!</v>
      </c>
      <c r="D3845" s="31" t="e">
        <f>E3845*$C$4</f>
        <v>#DIV/0!</v>
      </c>
      <c r="E3845" s="32" t="e">
        <f>MIN(B3845/-$C$4,IF(AND(A3845&gt;=B$12-1/24,A3845&lt;$B$13-1/24),0,IF(C3845&lt;=0,0,MIN(100,C3845*100*$C$8+$D$8)/100)))</f>
        <v>#DIV/0!</v>
      </c>
      <c r="F3845" s="33"/>
    </row>
    <row r="3846" spans="1:6" hidden="1" outlineLevel="1" x14ac:dyDescent="0.3">
      <c r="A3846" s="34">
        <f t="shared" si="178"/>
        <v>45542.79166665738</v>
      </c>
      <c r="B3846" s="35" t="e">
        <f t="shared" si="179"/>
        <v>#DIV/0!</v>
      </c>
      <c r="C3846" s="30" t="e">
        <f t="shared" si="177"/>
        <v>#DIV/0!</v>
      </c>
      <c r="D3846" s="31" t="e">
        <f>E3846*$C$4</f>
        <v>#DIV/0!</v>
      </c>
      <c r="E3846" s="32" t="e">
        <f>MIN(B3846/-$C$4,IF(AND(A3846&gt;=B$12-1/24,A3846&lt;$B$13-1/24),0,IF(C3846&lt;=0,0,MIN(100,C3846*100*$C$8+$D$8)/100)))</f>
        <v>#DIV/0!</v>
      </c>
      <c r="F3846" s="33"/>
    </row>
    <row r="3847" spans="1:6" hidden="1" outlineLevel="1" x14ac:dyDescent="0.3">
      <c r="A3847" s="34">
        <f t="shared" si="178"/>
        <v>45542.833333324044</v>
      </c>
      <c r="B3847" s="35" t="e">
        <f t="shared" si="179"/>
        <v>#DIV/0!</v>
      </c>
      <c r="C3847" s="30" t="e">
        <f t="shared" si="177"/>
        <v>#DIV/0!</v>
      </c>
      <c r="D3847" s="31" t="e">
        <f>E3847*$C$4</f>
        <v>#DIV/0!</v>
      </c>
      <c r="E3847" s="32" t="e">
        <f>MIN(B3847/-$C$4,IF(AND(A3847&gt;=B$12-1/24,A3847&lt;$B$13-1/24),0,IF(C3847&lt;=0,0,MIN(100,C3847*100*$C$8+$D$8)/100)))</f>
        <v>#DIV/0!</v>
      </c>
      <c r="F3847" s="33"/>
    </row>
    <row r="3848" spans="1:6" hidden="1" outlineLevel="1" x14ac:dyDescent="0.3">
      <c r="A3848" s="34">
        <f t="shared" si="178"/>
        <v>45542.874999990709</v>
      </c>
      <c r="B3848" s="35" t="e">
        <f t="shared" si="179"/>
        <v>#DIV/0!</v>
      </c>
      <c r="C3848" s="30" t="e">
        <f t="shared" si="177"/>
        <v>#DIV/0!</v>
      </c>
      <c r="D3848" s="31" t="e">
        <f>E3848*$C$4</f>
        <v>#DIV/0!</v>
      </c>
      <c r="E3848" s="32" t="e">
        <f>MIN(B3848/-$C$4,IF(AND(A3848&gt;=B$12-1/24,A3848&lt;$B$13-1/24),0,IF(C3848&lt;=0,0,MIN(100,C3848*100*$C$8+$D$8)/100)))</f>
        <v>#DIV/0!</v>
      </c>
      <c r="F3848" s="33"/>
    </row>
    <row r="3849" spans="1:6" hidden="1" outlineLevel="1" x14ac:dyDescent="0.3">
      <c r="A3849" s="34">
        <f t="shared" si="178"/>
        <v>45542.916666657373</v>
      </c>
      <c r="B3849" s="35" t="e">
        <f t="shared" si="179"/>
        <v>#DIV/0!</v>
      </c>
      <c r="C3849" s="30" t="e">
        <f t="shared" si="177"/>
        <v>#DIV/0!</v>
      </c>
      <c r="D3849" s="31" t="e">
        <f>E3849*$C$4</f>
        <v>#DIV/0!</v>
      </c>
      <c r="E3849" s="32" t="e">
        <f>MIN(B3849/-$C$4,IF(AND(A3849&gt;=B$12-1/24,A3849&lt;$B$13-1/24),0,IF(C3849&lt;=0,0,MIN(100,C3849*100*$C$8+$D$8)/100)))</f>
        <v>#DIV/0!</v>
      </c>
      <c r="F3849" s="33"/>
    </row>
    <row r="3850" spans="1:6" hidden="1" outlineLevel="1" x14ac:dyDescent="0.3">
      <c r="A3850" s="34">
        <f t="shared" si="178"/>
        <v>45542.958333324037</v>
      </c>
      <c r="B3850" s="35" t="e">
        <f t="shared" si="179"/>
        <v>#DIV/0!</v>
      </c>
      <c r="C3850" s="30" t="e">
        <f t="shared" si="177"/>
        <v>#DIV/0!</v>
      </c>
      <c r="D3850" s="31" t="e">
        <f>E3850*$C$4</f>
        <v>#DIV/0!</v>
      </c>
      <c r="E3850" s="32" t="e">
        <f>MIN(B3850/-$C$4,IF(AND(A3850&gt;=B$12-1/24,A3850&lt;$B$13-1/24),0,IF(C3850&lt;=0,0,MIN(100,C3850*100*$C$8+$D$8)/100)))</f>
        <v>#DIV/0!</v>
      </c>
      <c r="F3850" s="33"/>
    </row>
    <row r="3851" spans="1:6" hidden="1" outlineLevel="1" x14ac:dyDescent="0.3">
      <c r="A3851" s="34">
        <f t="shared" si="178"/>
        <v>45542.999999990701</v>
      </c>
      <c r="B3851" s="35" t="e">
        <f t="shared" si="179"/>
        <v>#DIV/0!</v>
      </c>
      <c r="C3851" s="30" t="e">
        <f t="shared" si="177"/>
        <v>#DIV/0!</v>
      </c>
      <c r="D3851" s="31" t="e">
        <f>E3851*$C$4</f>
        <v>#DIV/0!</v>
      </c>
      <c r="E3851" s="32" t="e">
        <f>MIN(B3851/-$C$4,IF(AND(A3851&gt;=B$12-1/24,A3851&lt;$B$13-1/24),0,IF(C3851&lt;=0,0,MIN(100,C3851*100*$C$8+$D$8)/100)))</f>
        <v>#DIV/0!</v>
      </c>
      <c r="F3851" s="33"/>
    </row>
    <row r="3852" spans="1:6" hidden="1" outlineLevel="1" x14ac:dyDescent="0.3">
      <c r="A3852" s="34">
        <f t="shared" si="178"/>
        <v>45543.041666657366</v>
      </c>
      <c r="B3852" s="35" t="e">
        <f t="shared" si="179"/>
        <v>#DIV/0!</v>
      </c>
      <c r="C3852" s="30" t="e">
        <f t="shared" si="177"/>
        <v>#DIV/0!</v>
      </c>
      <c r="D3852" s="31" t="e">
        <f>E3852*$C$4</f>
        <v>#DIV/0!</v>
      </c>
      <c r="E3852" s="32" t="e">
        <f>MIN(B3852/-$C$4,IF(AND(A3852&gt;=B$12-1/24,A3852&lt;$B$13-1/24),0,IF(C3852&lt;=0,0,MIN(100,C3852*100*$C$8+$D$8)/100)))</f>
        <v>#DIV/0!</v>
      </c>
      <c r="F3852" s="33"/>
    </row>
    <row r="3853" spans="1:6" hidden="1" outlineLevel="1" x14ac:dyDescent="0.3">
      <c r="A3853" s="34">
        <f t="shared" si="178"/>
        <v>45543.08333332403</v>
      </c>
      <c r="B3853" s="35" t="e">
        <f t="shared" si="179"/>
        <v>#DIV/0!</v>
      </c>
      <c r="C3853" s="30" t="e">
        <f t="shared" si="177"/>
        <v>#DIV/0!</v>
      </c>
      <c r="D3853" s="31" t="e">
        <f>E3853*$C$4</f>
        <v>#DIV/0!</v>
      </c>
      <c r="E3853" s="32" t="e">
        <f>MIN(B3853/-$C$4,IF(AND(A3853&gt;=B$12-1/24,A3853&lt;$B$13-1/24),0,IF(C3853&lt;=0,0,MIN(100,C3853*100*$C$8+$D$8)/100)))</f>
        <v>#DIV/0!</v>
      </c>
      <c r="F3853" s="33"/>
    </row>
    <row r="3854" spans="1:6" hidden="1" outlineLevel="1" x14ac:dyDescent="0.3">
      <c r="A3854" s="34">
        <f t="shared" si="178"/>
        <v>45543.124999990694</v>
      </c>
      <c r="B3854" s="35" t="e">
        <f t="shared" si="179"/>
        <v>#DIV/0!</v>
      </c>
      <c r="C3854" s="30" t="e">
        <f t="shared" si="177"/>
        <v>#DIV/0!</v>
      </c>
      <c r="D3854" s="31" t="e">
        <f>E3854*$C$4</f>
        <v>#DIV/0!</v>
      </c>
      <c r="E3854" s="32" t="e">
        <f>MIN(B3854/-$C$4,IF(AND(A3854&gt;=B$12-1/24,A3854&lt;$B$13-1/24),0,IF(C3854&lt;=0,0,MIN(100,C3854*100*$C$8+$D$8)/100)))</f>
        <v>#DIV/0!</v>
      </c>
      <c r="F3854" s="33"/>
    </row>
    <row r="3855" spans="1:6" hidden="1" outlineLevel="1" x14ac:dyDescent="0.3">
      <c r="A3855" s="34">
        <f t="shared" si="178"/>
        <v>45543.166666657358</v>
      </c>
      <c r="B3855" s="35" t="e">
        <f t="shared" si="179"/>
        <v>#DIV/0!</v>
      </c>
      <c r="C3855" s="30" t="e">
        <f t="shared" si="177"/>
        <v>#DIV/0!</v>
      </c>
      <c r="D3855" s="31" t="e">
        <f>E3855*$C$4</f>
        <v>#DIV/0!</v>
      </c>
      <c r="E3855" s="32" t="e">
        <f>MIN(B3855/-$C$4,IF(AND(A3855&gt;=B$12-1/24,A3855&lt;$B$13-1/24),0,IF(C3855&lt;=0,0,MIN(100,C3855*100*$C$8+$D$8)/100)))</f>
        <v>#DIV/0!</v>
      </c>
      <c r="F3855" s="33"/>
    </row>
    <row r="3856" spans="1:6" hidden="1" outlineLevel="1" x14ac:dyDescent="0.3">
      <c r="A3856" s="34">
        <f t="shared" si="178"/>
        <v>45543.208333324023</v>
      </c>
      <c r="B3856" s="35" t="e">
        <f t="shared" si="179"/>
        <v>#DIV/0!</v>
      </c>
      <c r="C3856" s="30" t="e">
        <f t="shared" si="177"/>
        <v>#DIV/0!</v>
      </c>
      <c r="D3856" s="31" t="e">
        <f>E3856*$C$4</f>
        <v>#DIV/0!</v>
      </c>
      <c r="E3856" s="32" t="e">
        <f>MIN(B3856/-$C$4,IF(AND(A3856&gt;=B$12-1/24,A3856&lt;$B$13-1/24),0,IF(C3856&lt;=0,0,MIN(100,C3856*100*$C$8+$D$8)/100)))</f>
        <v>#DIV/0!</v>
      </c>
      <c r="F3856" s="33"/>
    </row>
    <row r="3857" spans="1:6" collapsed="1" x14ac:dyDescent="0.3">
      <c r="A3857" s="34">
        <f t="shared" si="178"/>
        <v>45543.249999990687</v>
      </c>
      <c r="B3857" s="35" t="e">
        <f t="shared" si="179"/>
        <v>#DIV/0!</v>
      </c>
      <c r="C3857" s="30" t="e">
        <f t="shared" ref="C3857:C3920" si="180">B3857/$C$3</f>
        <v>#DIV/0!</v>
      </c>
      <c r="D3857" s="31" t="e">
        <f>E3857*$C$4</f>
        <v>#DIV/0!</v>
      </c>
      <c r="E3857" s="32" t="e">
        <f>MIN(B3857/-$C$4,IF(AND(A3857&gt;=B$12-1/24,A3857&lt;$B$13-1/24),0,IF(C3857&lt;=0,0,MIN(100,C3857*100*$C$8+$D$8)/100)))</f>
        <v>#DIV/0!</v>
      </c>
      <c r="F3857" s="33"/>
    </row>
    <row r="3858" spans="1:6" hidden="1" outlineLevel="1" x14ac:dyDescent="0.3">
      <c r="A3858" s="34">
        <f t="shared" ref="A3858:A3921" si="181">A3857+1/24</f>
        <v>45543.291666657351</v>
      </c>
      <c r="B3858" s="35" t="e">
        <f t="shared" ref="B3858:B3921" si="182">B3857+D3857</f>
        <v>#DIV/0!</v>
      </c>
      <c r="C3858" s="30" t="e">
        <f t="shared" si="180"/>
        <v>#DIV/0!</v>
      </c>
      <c r="D3858" s="31" t="e">
        <f>E3858*$C$4</f>
        <v>#DIV/0!</v>
      </c>
      <c r="E3858" s="32" t="e">
        <f>MIN(B3858/-$C$4,IF(AND(A3858&gt;=B$12-1/24,A3858&lt;$B$13-1/24),0,IF(C3858&lt;=0,0,MIN(100,C3858*100*$C$8+$D$8)/100)))</f>
        <v>#DIV/0!</v>
      </c>
      <c r="F3858" s="33"/>
    </row>
    <row r="3859" spans="1:6" hidden="1" outlineLevel="1" x14ac:dyDescent="0.3">
      <c r="A3859" s="34">
        <f t="shared" si="181"/>
        <v>45543.333333324015</v>
      </c>
      <c r="B3859" s="35" t="e">
        <f t="shared" si="182"/>
        <v>#DIV/0!</v>
      </c>
      <c r="C3859" s="30" t="e">
        <f t="shared" si="180"/>
        <v>#DIV/0!</v>
      </c>
      <c r="D3859" s="31" t="e">
        <f>E3859*$C$4</f>
        <v>#DIV/0!</v>
      </c>
      <c r="E3859" s="32" t="e">
        <f>MIN(B3859/-$C$4,IF(AND(A3859&gt;=B$12-1/24,A3859&lt;$B$13-1/24),0,IF(C3859&lt;=0,0,MIN(100,C3859*100*$C$8+$D$8)/100)))</f>
        <v>#DIV/0!</v>
      </c>
      <c r="F3859" s="33"/>
    </row>
    <row r="3860" spans="1:6" hidden="1" outlineLevel="1" x14ac:dyDescent="0.3">
      <c r="A3860" s="34">
        <f t="shared" si="181"/>
        <v>45543.374999990679</v>
      </c>
      <c r="B3860" s="35" t="e">
        <f t="shared" si="182"/>
        <v>#DIV/0!</v>
      </c>
      <c r="C3860" s="30" t="e">
        <f t="shared" si="180"/>
        <v>#DIV/0!</v>
      </c>
      <c r="D3860" s="31" t="e">
        <f>E3860*$C$4</f>
        <v>#DIV/0!</v>
      </c>
      <c r="E3860" s="32" t="e">
        <f>MIN(B3860/-$C$4,IF(AND(A3860&gt;=B$12-1/24,A3860&lt;$B$13-1/24),0,IF(C3860&lt;=0,0,MIN(100,C3860*100*$C$8+$D$8)/100)))</f>
        <v>#DIV/0!</v>
      </c>
      <c r="F3860" s="33"/>
    </row>
    <row r="3861" spans="1:6" hidden="1" outlineLevel="1" x14ac:dyDescent="0.3">
      <c r="A3861" s="34">
        <f t="shared" si="181"/>
        <v>45543.416666657344</v>
      </c>
      <c r="B3861" s="35" t="e">
        <f t="shared" si="182"/>
        <v>#DIV/0!</v>
      </c>
      <c r="C3861" s="30" t="e">
        <f t="shared" si="180"/>
        <v>#DIV/0!</v>
      </c>
      <c r="D3861" s="31" t="e">
        <f>E3861*$C$4</f>
        <v>#DIV/0!</v>
      </c>
      <c r="E3861" s="32" t="e">
        <f>MIN(B3861/-$C$4,IF(AND(A3861&gt;=B$12-1/24,A3861&lt;$B$13-1/24),0,IF(C3861&lt;=0,0,MIN(100,C3861*100*$C$8+$D$8)/100)))</f>
        <v>#DIV/0!</v>
      </c>
      <c r="F3861" s="33"/>
    </row>
    <row r="3862" spans="1:6" hidden="1" outlineLevel="1" x14ac:dyDescent="0.3">
      <c r="A3862" s="34">
        <f t="shared" si="181"/>
        <v>45543.458333324008</v>
      </c>
      <c r="B3862" s="35" t="e">
        <f t="shared" si="182"/>
        <v>#DIV/0!</v>
      </c>
      <c r="C3862" s="30" t="e">
        <f t="shared" si="180"/>
        <v>#DIV/0!</v>
      </c>
      <c r="D3862" s="31" t="e">
        <f>E3862*$C$4</f>
        <v>#DIV/0!</v>
      </c>
      <c r="E3862" s="32" t="e">
        <f>MIN(B3862/-$C$4,IF(AND(A3862&gt;=B$12-1/24,A3862&lt;$B$13-1/24),0,IF(C3862&lt;=0,0,MIN(100,C3862*100*$C$8+$D$8)/100)))</f>
        <v>#DIV/0!</v>
      </c>
      <c r="F3862" s="33"/>
    </row>
    <row r="3863" spans="1:6" hidden="1" outlineLevel="1" x14ac:dyDescent="0.3">
      <c r="A3863" s="34">
        <f t="shared" si="181"/>
        <v>45543.499999990672</v>
      </c>
      <c r="B3863" s="35" t="e">
        <f t="shared" si="182"/>
        <v>#DIV/0!</v>
      </c>
      <c r="C3863" s="30" t="e">
        <f t="shared" si="180"/>
        <v>#DIV/0!</v>
      </c>
      <c r="D3863" s="31" t="e">
        <f>E3863*$C$4</f>
        <v>#DIV/0!</v>
      </c>
      <c r="E3863" s="32" t="e">
        <f>MIN(B3863/-$C$4,IF(AND(A3863&gt;=B$12-1/24,A3863&lt;$B$13-1/24),0,IF(C3863&lt;=0,0,MIN(100,C3863*100*$C$8+$D$8)/100)))</f>
        <v>#DIV/0!</v>
      </c>
      <c r="F3863" s="33"/>
    </row>
    <row r="3864" spans="1:6" hidden="1" outlineLevel="1" x14ac:dyDescent="0.3">
      <c r="A3864" s="34">
        <f t="shared" si="181"/>
        <v>45543.541666657336</v>
      </c>
      <c r="B3864" s="35" t="e">
        <f t="shared" si="182"/>
        <v>#DIV/0!</v>
      </c>
      <c r="C3864" s="30" t="e">
        <f t="shared" si="180"/>
        <v>#DIV/0!</v>
      </c>
      <c r="D3864" s="31" t="e">
        <f>E3864*$C$4</f>
        <v>#DIV/0!</v>
      </c>
      <c r="E3864" s="32" t="e">
        <f>MIN(B3864/-$C$4,IF(AND(A3864&gt;=B$12-1/24,A3864&lt;$B$13-1/24),0,IF(C3864&lt;=0,0,MIN(100,C3864*100*$C$8+$D$8)/100)))</f>
        <v>#DIV/0!</v>
      </c>
      <c r="F3864" s="33"/>
    </row>
    <row r="3865" spans="1:6" hidden="1" outlineLevel="1" x14ac:dyDescent="0.3">
      <c r="A3865" s="34">
        <f t="shared" si="181"/>
        <v>45543.583333324001</v>
      </c>
      <c r="B3865" s="35" t="e">
        <f t="shared" si="182"/>
        <v>#DIV/0!</v>
      </c>
      <c r="C3865" s="30" t="e">
        <f t="shared" si="180"/>
        <v>#DIV/0!</v>
      </c>
      <c r="D3865" s="31" t="e">
        <f>E3865*$C$4</f>
        <v>#DIV/0!</v>
      </c>
      <c r="E3865" s="32" t="e">
        <f>MIN(B3865/-$C$4,IF(AND(A3865&gt;=B$12-1/24,A3865&lt;$B$13-1/24),0,IF(C3865&lt;=0,0,MIN(100,C3865*100*$C$8+$D$8)/100)))</f>
        <v>#DIV/0!</v>
      </c>
      <c r="F3865" s="33"/>
    </row>
    <row r="3866" spans="1:6" hidden="1" outlineLevel="1" x14ac:dyDescent="0.3">
      <c r="A3866" s="34">
        <f t="shared" si="181"/>
        <v>45543.624999990665</v>
      </c>
      <c r="B3866" s="35" t="e">
        <f t="shared" si="182"/>
        <v>#DIV/0!</v>
      </c>
      <c r="C3866" s="30" t="e">
        <f t="shared" si="180"/>
        <v>#DIV/0!</v>
      </c>
      <c r="D3866" s="31" t="e">
        <f>E3866*$C$4</f>
        <v>#DIV/0!</v>
      </c>
      <c r="E3866" s="32" t="e">
        <f>MIN(B3866/-$C$4,IF(AND(A3866&gt;=B$12-1/24,A3866&lt;$B$13-1/24),0,IF(C3866&lt;=0,0,MIN(100,C3866*100*$C$8+$D$8)/100)))</f>
        <v>#DIV/0!</v>
      </c>
      <c r="F3866" s="33"/>
    </row>
    <row r="3867" spans="1:6" hidden="1" outlineLevel="1" x14ac:dyDescent="0.3">
      <c r="A3867" s="34">
        <f t="shared" si="181"/>
        <v>45543.666666657329</v>
      </c>
      <c r="B3867" s="35" t="e">
        <f t="shared" si="182"/>
        <v>#DIV/0!</v>
      </c>
      <c r="C3867" s="30" t="e">
        <f t="shared" si="180"/>
        <v>#DIV/0!</v>
      </c>
      <c r="D3867" s="31" t="e">
        <f>E3867*$C$4</f>
        <v>#DIV/0!</v>
      </c>
      <c r="E3867" s="32" t="e">
        <f>MIN(B3867/-$C$4,IF(AND(A3867&gt;=B$12-1/24,A3867&lt;$B$13-1/24),0,IF(C3867&lt;=0,0,MIN(100,C3867*100*$C$8+$D$8)/100)))</f>
        <v>#DIV/0!</v>
      </c>
      <c r="F3867" s="33"/>
    </row>
    <row r="3868" spans="1:6" hidden="1" outlineLevel="1" x14ac:dyDescent="0.3">
      <c r="A3868" s="34">
        <f t="shared" si="181"/>
        <v>45543.708333323993</v>
      </c>
      <c r="B3868" s="35" t="e">
        <f t="shared" si="182"/>
        <v>#DIV/0!</v>
      </c>
      <c r="C3868" s="30" t="e">
        <f t="shared" si="180"/>
        <v>#DIV/0!</v>
      </c>
      <c r="D3868" s="31" t="e">
        <f>E3868*$C$4</f>
        <v>#DIV/0!</v>
      </c>
      <c r="E3868" s="32" t="e">
        <f>MIN(B3868/-$C$4,IF(AND(A3868&gt;=B$12-1/24,A3868&lt;$B$13-1/24),0,IF(C3868&lt;=0,0,MIN(100,C3868*100*$C$8+$D$8)/100)))</f>
        <v>#DIV/0!</v>
      </c>
      <c r="F3868" s="33"/>
    </row>
    <row r="3869" spans="1:6" hidden="1" outlineLevel="1" x14ac:dyDescent="0.3">
      <c r="A3869" s="34">
        <f t="shared" si="181"/>
        <v>45543.749999990658</v>
      </c>
      <c r="B3869" s="35" t="e">
        <f t="shared" si="182"/>
        <v>#DIV/0!</v>
      </c>
      <c r="C3869" s="30" t="e">
        <f t="shared" si="180"/>
        <v>#DIV/0!</v>
      </c>
      <c r="D3869" s="31" t="e">
        <f>E3869*$C$4</f>
        <v>#DIV/0!</v>
      </c>
      <c r="E3869" s="32" t="e">
        <f>MIN(B3869/-$C$4,IF(AND(A3869&gt;=B$12-1/24,A3869&lt;$B$13-1/24),0,IF(C3869&lt;=0,0,MIN(100,C3869*100*$C$8+$D$8)/100)))</f>
        <v>#DIV/0!</v>
      </c>
      <c r="F3869" s="33"/>
    </row>
    <row r="3870" spans="1:6" hidden="1" outlineLevel="1" x14ac:dyDescent="0.3">
      <c r="A3870" s="34">
        <f t="shared" si="181"/>
        <v>45543.791666657322</v>
      </c>
      <c r="B3870" s="35" t="e">
        <f t="shared" si="182"/>
        <v>#DIV/0!</v>
      </c>
      <c r="C3870" s="30" t="e">
        <f t="shared" si="180"/>
        <v>#DIV/0!</v>
      </c>
      <c r="D3870" s="31" t="e">
        <f>E3870*$C$4</f>
        <v>#DIV/0!</v>
      </c>
      <c r="E3870" s="32" t="e">
        <f>MIN(B3870/-$C$4,IF(AND(A3870&gt;=B$12-1/24,A3870&lt;$B$13-1/24),0,IF(C3870&lt;=0,0,MIN(100,C3870*100*$C$8+$D$8)/100)))</f>
        <v>#DIV/0!</v>
      </c>
      <c r="F3870" s="33"/>
    </row>
    <row r="3871" spans="1:6" hidden="1" outlineLevel="1" x14ac:dyDescent="0.3">
      <c r="A3871" s="34">
        <f t="shared" si="181"/>
        <v>45543.833333323986</v>
      </c>
      <c r="B3871" s="35" t="e">
        <f t="shared" si="182"/>
        <v>#DIV/0!</v>
      </c>
      <c r="C3871" s="30" t="e">
        <f t="shared" si="180"/>
        <v>#DIV/0!</v>
      </c>
      <c r="D3871" s="31" t="e">
        <f>E3871*$C$4</f>
        <v>#DIV/0!</v>
      </c>
      <c r="E3871" s="32" t="e">
        <f>MIN(B3871/-$C$4,IF(AND(A3871&gt;=B$12-1/24,A3871&lt;$B$13-1/24),0,IF(C3871&lt;=0,0,MIN(100,C3871*100*$C$8+$D$8)/100)))</f>
        <v>#DIV/0!</v>
      </c>
      <c r="F3871" s="33"/>
    </row>
    <row r="3872" spans="1:6" hidden="1" outlineLevel="1" x14ac:dyDescent="0.3">
      <c r="A3872" s="34">
        <f t="shared" si="181"/>
        <v>45543.87499999065</v>
      </c>
      <c r="B3872" s="35" t="e">
        <f t="shared" si="182"/>
        <v>#DIV/0!</v>
      </c>
      <c r="C3872" s="30" t="e">
        <f t="shared" si="180"/>
        <v>#DIV/0!</v>
      </c>
      <c r="D3872" s="31" t="e">
        <f>E3872*$C$4</f>
        <v>#DIV/0!</v>
      </c>
      <c r="E3872" s="32" t="e">
        <f>MIN(B3872/-$C$4,IF(AND(A3872&gt;=B$12-1/24,A3872&lt;$B$13-1/24),0,IF(C3872&lt;=0,0,MIN(100,C3872*100*$C$8+$D$8)/100)))</f>
        <v>#DIV/0!</v>
      </c>
      <c r="F3872" s="33"/>
    </row>
    <row r="3873" spans="1:6" hidden="1" outlineLevel="1" x14ac:dyDescent="0.3">
      <c r="A3873" s="34">
        <f t="shared" si="181"/>
        <v>45543.916666657315</v>
      </c>
      <c r="B3873" s="35" t="e">
        <f t="shared" si="182"/>
        <v>#DIV/0!</v>
      </c>
      <c r="C3873" s="30" t="e">
        <f t="shared" si="180"/>
        <v>#DIV/0!</v>
      </c>
      <c r="D3873" s="31" t="e">
        <f>E3873*$C$4</f>
        <v>#DIV/0!</v>
      </c>
      <c r="E3873" s="32" t="e">
        <f>MIN(B3873/-$C$4,IF(AND(A3873&gt;=B$12-1/24,A3873&lt;$B$13-1/24),0,IF(C3873&lt;=0,0,MIN(100,C3873*100*$C$8+$D$8)/100)))</f>
        <v>#DIV/0!</v>
      </c>
      <c r="F3873" s="33"/>
    </row>
    <row r="3874" spans="1:6" hidden="1" outlineLevel="1" x14ac:dyDescent="0.3">
      <c r="A3874" s="34">
        <f t="shared" si="181"/>
        <v>45543.958333323979</v>
      </c>
      <c r="B3874" s="35" t="e">
        <f t="shared" si="182"/>
        <v>#DIV/0!</v>
      </c>
      <c r="C3874" s="30" t="e">
        <f t="shared" si="180"/>
        <v>#DIV/0!</v>
      </c>
      <c r="D3874" s="31" t="e">
        <f>E3874*$C$4</f>
        <v>#DIV/0!</v>
      </c>
      <c r="E3874" s="32" t="e">
        <f>MIN(B3874/-$C$4,IF(AND(A3874&gt;=B$12-1/24,A3874&lt;$B$13-1/24),0,IF(C3874&lt;=0,0,MIN(100,C3874*100*$C$8+$D$8)/100)))</f>
        <v>#DIV/0!</v>
      </c>
      <c r="F3874" s="33"/>
    </row>
    <row r="3875" spans="1:6" hidden="1" outlineLevel="1" x14ac:dyDescent="0.3">
      <c r="A3875" s="34">
        <f t="shared" si="181"/>
        <v>45543.999999990643</v>
      </c>
      <c r="B3875" s="35" t="e">
        <f t="shared" si="182"/>
        <v>#DIV/0!</v>
      </c>
      <c r="C3875" s="30" t="e">
        <f t="shared" si="180"/>
        <v>#DIV/0!</v>
      </c>
      <c r="D3875" s="31" t="e">
        <f>E3875*$C$4</f>
        <v>#DIV/0!</v>
      </c>
      <c r="E3875" s="32" t="e">
        <f>MIN(B3875/-$C$4,IF(AND(A3875&gt;=B$12-1/24,A3875&lt;$B$13-1/24),0,IF(C3875&lt;=0,0,MIN(100,C3875*100*$C$8+$D$8)/100)))</f>
        <v>#DIV/0!</v>
      </c>
      <c r="F3875" s="33"/>
    </row>
    <row r="3876" spans="1:6" hidden="1" outlineLevel="1" x14ac:dyDescent="0.3">
      <c r="A3876" s="34">
        <f t="shared" si="181"/>
        <v>45544.041666657307</v>
      </c>
      <c r="B3876" s="35" t="e">
        <f t="shared" si="182"/>
        <v>#DIV/0!</v>
      </c>
      <c r="C3876" s="30" t="e">
        <f t="shared" si="180"/>
        <v>#DIV/0!</v>
      </c>
      <c r="D3876" s="31" t="e">
        <f>E3876*$C$4</f>
        <v>#DIV/0!</v>
      </c>
      <c r="E3876" s="32" t="e">
        <f>MIN(B3876/-$C$4,IF(AND(A3876&gt;=B$12-1/24,A3876&lt;$B$13-1/24),0,IF(C3876&lt;=0,0,MIN(100,C3876*100*$C$8+$D$8)/100)))</f>
        <v>#DIV/0!</v>
      </c>
      <c r="F3876" s="33"/>
    </row>
    <row r="3877" spans="1:6" hidden="1" outlineLevel="1" x14ac:dyDescent="0.3">
      <c r="A3877" s="34">
        <f t="shared" si="181"/>
        <v>45544.083333323972</v>
      </c>
      <c r="B3877" s="35" t="e">
        <f t="shared" si="182"/>
        <v>#DIV/0!</v>
      </c>
      <c r="C3877" s="30" t="e">
        <f t="shared" si="180"/>
        <v>#DIV/0!</v>
      </c>
      <c r="D3877" s="31" t="e">
        <f>E3877*$C$4</f>
        <v>#DIV/0!</v>
      </c>
      <c r="E3877" s="32" t="e">
        <f>MIN(B3877/-$C$4,IF(AND(A3877&gt;=B$12-1/24,A3877&lt;$B$13-1/24),0,IF(C3877&lt;=0,0,MIN(100,C3877*100*$C$8+$D$8)/100)))</f>
        <v>#DIV/0!</v>
      </c>
      <c r="F3877" s="33"/>
    </row>
    <row r="3878" spans="1:6" hidden="1" outlineLevel="1" x14ac:dyDescent="0.3">
      <c r="A3878" s="34">
        <f t="shared" si="181"/>
        <v>45544.124999990636</v>
      </c>
      <c r="B3878" s="35" t="e">
        <f t="shared" si="182"/>
        <v>#DIV/0!</v>
      </c>
      <c r="C3878" s="30" t="e">
        <f t="shared" si="180"/>
        <v>#DIV/0!</v>
      </c>
      <c r="D3878" s="31" t="e">
        <f>E3878*$C$4</f>
        <v>#DIV/0!</v>
      </c>
      <c r="E3878" s="32" t="e">
        <f>MIN(B3878/-$C$4,IF(AND(A3878&gt;=B$12-1/24,A3878&lt;$B$13-1/24),0,IF(C3878&lt;=0,0,MIN(100,C3878*100*$C$8+$D$8)/100)))</f>
        <v>#DIV/0!</v>
      </c>
      <c r="F3878" s="33"/>
    </row>
    <row r="3879" spans="1:6" hidden="1" outlineLevel="1" x14ac:dyDescent="0.3">
      <c r="A3879" s="34">
        <f t="shared" si="181"/>
        <v>45544.1666666573</v>
      </c>
      <c r="B3879" s="35" t="e">
        <f t="shared" si="182"/>
        <v>#DIV/0!</v>
      </c>
      <c r="C3879" s="30" t="e">
        <f t="shared" si="180"/>
        <v>#DIV/0!</v>
      </c>
      <c r="D3879" s="31" t="e">
        <f>E3879*$C$4</f>
        <v>#DIV/0!</v>
      </c>
      <c r="E3879" s="32" t="e">
        <f>MIN(B3879/-$C$4,IF(AND(A3879&gt;=B$12-1/24,A3879&lt;$B$13-1/24),0,IF(C3879&lt;=0,0,MIN(100,C3879*100*$C$8+$D$8)/100)))</f>
        <v>#DIV/0!</v>
      </c>
      <c r="F3879" s="33"/>
    </row>
    <row r="3880" spans="1:6" hidden="1" outlineLevel="1" x14ac:dyDescent="0.3">
      <c r="A3880" s="34">
        <f t="shared" si="181"/>
        <v>45544.208333323964</v>
      </c>
      <c r="B3880" s="35" t="e">
        <f t="shared" si="182"/>
        <v>#DIV/0!</v>
      </c>
      <c r="C3880" s="30" t="e">
        <f t="shared" si="180"/>
        <v>#DIV/0!</v>
      </c>
      <c r="D3880" s="31" t="e">
        <f>E3880*$C$4</f>
        <v>#DIV/0!</v>
      </c>
      <c r="E3880" s="32" t="e">
        <f>MIN(B3880/-$C$4,IF(AND(A3880&gt;=B$12-1/24,A3880&lt;$B$13-1/24),0,IF(C3880&lt;=0,0,MIN(100,C3880*100*$C$8+$D$8)/100)))</f>
        <v>#DIV/0!</v>
      </c>
      <c r="F3880" s="33"/>
    </row>
    <row r="3881" spans="1:6" collapsed="1" x14ac:dyDescent="0.3">
      <c r="A3881" s="34">
        <f t="shared" si="181"/>
        <v>45544.249999990629</v>
      </c>
      <c r="B3881" s="35" t="e">
        <f t="shared" si="182"/>
        <v>#DIV/0!</v>
      </c>
      <c r="C3881" s="30" t="e">
        <f t="shared" si="180"/>
        <v>#DIV/0!</v>
      </c>
      <c r="D3881" s="31" t="e">
        <f>E3881*$C$4</f>
        <v>#DIV/0!</v>
      </c>
      <c r="E3881" s="32" t="e">
        <f>MIN(B3881/-$C$4,IF(AND(A3881&gt;=B$12-1/24,A3881&lt;$B$13-1/24),0,IF(C3881&lt;=0,0,MIN(100,C3881*100*$C$8+$D$8)/100)))</f>
        <v>#DIV/0!</v>
      </c>
      <c r="F3881" s="33"/>
    </row>
    <row r="3882" spans="1:6" hidden="1" outlineLevel="1" x14ac:dyDescent="0.3">
      <c r="A3882" s="34">
        <f t="shared" si="181"/>
        <v>45544.291666657293</v>
      </c>
      <c r="B3882" s="35" t="e">
        <f t="shared" si="182"/>
        <v>#DIV/0!</v>
      </c>
      <c r="C3882" s="30" t="e">
        <f t="shared" si="180"/>
        <v>#DIV/0!</v>
      </c>
      <c r="D3882" s="31" t="e">
        <f>E3882*$C$4</f>
        <v>#DIV/0!</v>
      </c>
      <c r="E3882" s="32" t="e">
        <f>MIN(B3882/-$C$4,IF(AND(A3882&gt;=B$12-1/24,A3882&lt;$B$13-1/24),0,IF(C3882&lt;=0,0,MIN(100,C3882*100*$C$8+$D$8)/100)))</f>
        <v>#DIV/0!</v>
      </c>
      <c r="F3882" s="33"/>
    </row>
    <row r="3883" spans="1:6" hidden="1" outlineLevel="1" x14ac:dyDescent="0.3">
      <c r="A3883" s="34">
        <f t="shared" si="181"/>
        <v>45544.333333323957</v>
      </c>
      <c r="B3883" s="35" t="e">
        <f t="shared" si="182"/>
        <v>#DIV/0!</v>
      </c>
      <c r="C3883" s="30" t="e">
        <f t="shared" si="180"/>
        <v>#DIV/0!</v>
      </c>
      <c r="D3883" s="31" t="e">
        <f>E3883*$C$4</f>
        <v>#DIV/0!</v>
      </c>
      <c r="E3883" s="32" t="e">
        <f>MIN(B3883/-$C$4,IF(AND(A3883&gt;=B$12-1/24,A3883&lt;$B$13-1/24),0,IF(C3883&lt;=0,0,MIN(100,C3883*100*$C$8+$D$8)/100)))</f>
        <v>#DIV/0!</v>
      </c>
      <c r="F3883" s="33"/>
    </row>
    <row r="3884" spans="1:6" hidden="1" outlineLevel="1" x14ac:dyDescent="0.3">
      <c r="A3884" s="34">
        <f t="shared" si="181"/>
        <v>45544.374999990621</v>
      </c>
      <c r="B3884" s="35" t="e">
        <f t="shared" si="182"/>
        <v>#DIV/0!</v>
      </c>
      <c r="C3884" s="30" t="e">
        <f t="shared" si="180"/>
        <v>#DIV/0!</v>
      </c>
      <c r="D3884" s="31" t="e">
        <f>E3884*$C$4</f>
        <v>#DIV/0!</v>
      </c>
      <c r="E3884" s="32" t="e">
        <f>MIN(B3884/-$C$4,IF(AND(A3884&gt;=B$12-1/24,A3884&lt;$B$13-1/24),0,IF(C3884&lt;=0,0,MIN(100,C3884*100*$C$8+$D$8)/100)))</f>
        <v>#DIV/0!</v>
      </c>
      <c r="F3884" s="33"/>
    </row>
    <row r="3885" spans="1:6" hidden="1" outlineLevel="1" x14ac:dyDescent="0.3">
      <c r="A3885" s="34">
        <f t="shared" si="181"/>
        <v>45544.416666657286</v>
      </c>
      <c r="B3885" s="35" t="e">
        <f t="shared" si="182"/>
        <v>#DIV/0!</v>
      </c>
      <c r="C3885" s="30" t="e">
        <f t="shared" si="180"/>
        <v>#DIV/0!</v>
      </c>
      <c r="D3885" s="31" t="e">
        <f>E3885*$C$4</f>
        <v>#DIV/0!</v>
      </c>
      <c r="E3885" s="32" t="e">
        <f>MIN(B3885/-$C$4,IF(AND(A3885&gt;=B$12-1/24,A3885&lt;$B$13-1/24),0,IF(C3885&lt;=0,0,MIN(100,C3885*100*$C$8+$D$8)/100)))</f>
        <v>#DIV/0!</v>
      </c>
      <c r="F3885" s="33"/>
    </row>
    <row r="3886" spans="1:6" hidden="1" outlineLevel="1" x14ac:dyDescent="0.3">
      <c r="A3886" s="34">
        <f t="shared" si="181"/>
        <v>45544.45833332395</v>
      </c>
      <c r="B3886" s="35" t="e">
        <f t="shared" si="182"/>
        <v>#DIV/0!</v>
      </c>
      <c r="C3886" s="30" t="e">
        <f t="shared" si="180"/>
        <v>#DIV/0!</v>
      </c>
      <c r="D3886" s="31" t="e">
        <f>E3886*$C$4</f>
        <v>#DIV/0!</v>
      </c>
      <c r="E3886" s="32" t="e">
        <f>MIN(B3886/-$C$4,IF(AND(A3886&gt;=B$12-1/24,A3886&lt;$B$13-1/24),0,IF(C3886&lt;=0,0,MIN(100,C3886*100*$C$8+$D$8)/100)))</f>
        <v>#DIV/0!</v>
      </c>
      <c r="F3886" s="33"/>
    </row>
    <row r="3887" spans="1:6" hidden="1" outlineLevel="1" x14ac:dyDescent="0.3">
      <c r="A3887" s="34">
        <f t="shared" si="181"/>
        <v>45544.499999990614</v>
      </c>
      <c r="B3887" s="35" t="e">
        <f t="shared" si="182"/>
        <v>#DIV/0!</v>
      </c>
      <c r="C3887" s="30" t="e">
        <f t="shared" si="180"/>
        <v>#DIV/0!</v>
      </c>
      <c r="D3887" s="31" t="e">
        <f>E3887*$C$4</f>
        <v>#DIV/0!</v>
      </c>
      <c r="E3887" s="32" t="e">
        <f>MIN(B3887/-$C$4,IF(AND(A3887&gt;=B$12-1/24,A3887&lt;$B$13-1/24),0,IF(C3887&lt;=0,0,MIN(100,C3887*100*$C$8+$D$8)/100)))</f>
        <v>#DIV/0!</v>
      </c>
      <c r="F3887" s="33"/>
    </row>
    <row r="3888" spans="1:6" hidden="1" outlineLevel="1" x14ac:dyDescent="0.3">
      <c r="A3888" s="34">
        <f t="shared" si="181"/>
        <v>45544.541666657278</v>
      </c>
      <c r="B3888" s="35" t="e">
        <f t="shared" si="182"/>
        <v>#DIV/0!</v>
      </c>
      <c r="C3888" s="30" t="e">
        <f t="shared" si="180"/>
        <v>#DIV/0!</v>
      </c>
      <c r="D3888" s="31" t="e">
        <f>E3888*$C$4</f>
        <v>#DIV/0!</v>
      </c>
      <c r="E3888" s="32" t="e">
        <f>MIN(B3888/-$C$4,IF(AND(A3888&gt;=B$12-1/24,A3888&lt;$B$13-1/24),0,IF(C3888&lt;=0,0,MIN(100,C3888*100*$C$8+$D$8)/100)))</f>
        <v>#DIV/0!</v>
      </c>
      <c r="F3888" s="33"/>
    </row>
    <row r="3889" spans="1:6" hidden="1" outlineLevel="1" x14ac:dyDescent="0.3">
      <c r="A3889" s="34">
        <f t="shared" si="181"/>
        <v>45544.583333323942</v>
      </c>
      <c r="B3889" s="35" t="e">
        <f t="shared" si="182"/>
        <v>#DIV/0!</v>
      </c>
      <c r="C3889" s="30" t="e">
        <f t="shared" si="180"/>
        <v>#DIV/0!</v>
      </c>
      <c r="D3889" s="31" t="e">
        <f>E3889*$C$4</f>
        <v>#DIV/0!</v>
      </c>
      <c r="E3889" s="32" t="e">
        <f>MIN(B3889/-$C$4,IF(AND(A3889&gt;=B$12-1/24,A3889&lt;$B$13-1/24),0,IF(C3889&lt;=0,0,MIN(100,C3889*100*$C$8+$D$8)/100)))</f>
        <v>#DIV/0!</v>
      </c>
      <c r="F3889" s="33"/>
    </row>
    <row r="3890" spans="1:6" hidden="1" outlineLevel="1" x14ac:dyDescent="0.3">
      <c r="A3890" s="34">
        <f t="shared" si="181"/>
        <v>45544.624999990607</v>
      </c>
      <c r="B3890" s="35" t="e">
        <f t="shared" si="182"/>
        <v>#DIV/0!</v>
      </c>
      <c r="C3890" s="30" t="e">
        <f t="shared" si="180"/>
        <v>#DIV/0!</v>
      </c>
      <c r="D3890" s="31" t="e">
        <f>E3890*$C$4</f>
        <v>#DIV/0!</v>
      </c>
      <c r="E3890" s="32" t="e">
        <f>MIN(B3890/-$C$4,IF(AND(A3890&gt;=B$12-1/24,A3890&lt;$B$13-1/24),0,IF(C3890&lt;=0,0,MIN(100,C3890*100*$C$8+$D$8)/100)))</f>
        <v>#DIV/0!</v>
      </c>
      <c r="F3890" s="33"/>
    </row>
    <row r="3891" spans="1:6" hidden="1" outlineLevel="1" x14ac:dyDescent="0.3">
      <c r="A3891" s="34">
        <f t="shared" si="181"/>
        <v>45544.666666657271</v>
      </c>
      <c r="B3891" s="35" t="e">
        <f t="shared" si="182"/>
        <v>#DIV/0!</v>
      </c>
      <c r="C3891" s="30" t="e">
        <f t="shared" si="180"/>
        <v>#DIV/0!</v>
      </c>
      <c r="D3891" s="31" t="e">
        <f>E3891*$C$4</f>
        <v>#DIV/0!</v>
      </c>
      <c r="E3891" s="32" t="e">
        <f>MIN(B3891/-$C$4,IF(AND(A3891&gt;=B$12-1/24,A3891&lt;$B$13-1/24),0,IF(C3891&lt;=0,0,MIN(100,C3891*100*$C$8+$D$8)/100)))</f>
        <v>#DIV/0!</v>
      </c>
      <c r="F3891" s="33"/>
    </row>
    <row r="3892" spans="1:6" hidden="1" outlineLevel="1" x14ac:dyDescent="0.3">
      <c r="A3892" s="34">
        <f t="shared" si="181"/>
        <v>45544.708333323935</v>
      </c>
      <c r="B3892" s="35" t="e">
        <f t="shared" si="182"/>
        <v>#DIV/0!</v>
      </c>
      <c r="C3892" s="30" t="e">
        <f t="shared" si="180"/>
        <v>#DIV/0!</v>
      </c>
      <c r="D3892" s="31" t="e">
        <f>E3892*$C$4</f>
        <v>#DIV/0!</v>
      </c>
      <c r="E3892" s="32" t="e">
        <f>MIN(B3892/-$C$4,IF(AND(A3892&gt;=B$12-1/24,A3892&lt;$B$13-1/24),0,IF(C3892&lt;=0,0,MIN(100,C3892*100*$C$8+$D$8)/100)))</f>
        <v>#DIV/0!</v>
      </c>
      <c r="F3892" s="33"/>
    </row>
    <row r="3893" spans="1:6" hidden="1" outlineLevel="1" x14ac:dyDescent="0.3">
      <c r="A3893" s="34">
        <f t="shared" si="181"/>
        <v>45544.749999990599</v>
      </c>
      <c r="B3893" s="35" t="e">
        <f t="shared" si="182"/>
        <v>#DIV/0!</v>
      </c>
      <c r="C3893" s="30" t="e">
        <f t="shared" si="180"/>
        <v>#DIV/0!</v>
      </c>
      <c r="D3893" s="31" t="e">
        <f>E3893*$C$4</f>
        <v>#DIV/0!</v>
      </c>
      <c r="E3893" s="32" t="e">
        <f>MIN(B3893/-$C$4,IF(AND(A3893&gt;=B$12-1/24,A3893&lt;$B$13-1/24),0,IF(C3893&lt;=0,0,MIN(100,C3893*100*$C$8+$D$8)/100)))</f>
        <v>#DIV/0!</v>
      </c>
      <c r="F3893" s="33"/>
    </row>
    <row r="3894" spans="1:6" hidden="1" outlineLevel="1" x14ac:dyDescent="0.3">
      <c r="A3894" s="34">
        <f t="shared" si="181"/>
        <v>45544.791666657264</v>
      </c>
      <c r="B3894" s="35" t="e">
        <f t="shared" si="182"/>
        <v>#DIV/0!</v>
      </c>
      <c r="C3894" s="30" t="e">
        <f t="shared" si="180"/>
        <v>#DIV/0!</v>
      </c>
      <c r="D3894" s="31" t="e">
        <f>E3894*$C$4</f>
        <v>#DIV/0!</v>
      </c>
      <c r="E3894" s="32" t="e">
        <f>MIN(B3894/-$C$4,IF(AND(A3894&gt;=B$12-1/24,A3894&lt;$B$13-1/24),0,IF(C3894&lt;=0,0,MIN(100,C3894*100*$C$8+$D$8)/100)))</f>
        <v>#DIV/0!</v>
      </c>
      <c r="F3894" s="33"/>
    </row>
    <row r="3895" spans="1:6" hidden="1" outlineLevel="1" x14ac:dyDescent="0.3">
      <c r="A3895" s="34">
        <f t="shared" si="181"/>
        <v>45544.833333323928</v>
      </c>
      <c r="B3895" s="35" t="e">
        <f t="shared" si="182"/>
        <v>#DIV/0!</v>
      </c>
      <c r="C3895" s="30" t="e">
        <f t="shared" si="180"/>
        <v>#DIV/0!</v>
      </c>
      <c r="D3895" s="31" t="e">
        <f>E3895*$C$4</f>
        <v>#DIV/0!</v>
      </c>
      <c r="E3895" s="32" t="e">
        <f>MIN(B3895/-$C$4,IF(AND(A3895&gt;=B$12-1/24,A3895&lt;$B$13-1/24),0,IF(C3895&lt;=0,0,MIN(100,C3895*100*$C$8+$D$8)/100)))</f>
        <v>#DIV/0!</v>
      </c>
      <c r="F3895" s="33"/>
    </row>
    <row r="3896" spans="1:6" hidden="1" outlineLevel="1" x14ac:dyDescent="0.3">
      <c r="A3896" s="34">
        <f t="shared" si="181"/>
        <v>45544.874999990592</v>
      </c>
      <c r="B3896" s="35" t="e">
        <f t="shared" si="182"/>
        <v>#DIV/0!</v>
      </c>
      <c r="C3896" s="30" t="e">
        <f t="shared" si="180"/>
        <v>#DIV/0!</v>
      </c>
      <c r="D3896" s="31" t="e">
        <f>E3896*$C$4</f>
        <v>#DIV/0!</v>
      </c>
      <c r="E3896" s="32" t="e">
        <f>MIN(B3896/-$C$4,IF(AND(A3896&gt;=B$12-1/24,A3896&lt;$B$13-1/24),0,IF(C3896&lt;=0,0,MIN(100,C3896*100*$C$8+$D$8)/100)))</f>
        <v>#DIV/0!</v>
      </c>
      <c r="F3896" s="33"/>
    </row>
    <row r="3897" spans="1:6" hidden="1" outlineLevel="1" x14ac:dyDescent="0.3">
      <c r="A3897" s="34">
        <f t="shared" si="181"/>
        <v>45544.916666657256</v>
      </c>
      <c r="B3897" s="35" t="e">
        <f t="shared" si="182"/>
        <v>#DIV/0!</v>
      </c>
      <c r="C3897" s="30" t="e">
        <f t="shared" si="180"/>
        <v>#DIV/0!</v>
      </c>
      <c r="D3897" s="31" t="e">
        <f>E3897*$C$4</f>
        <v>#DIV/0!</v>
      </c>
      <c r="E3897" s="32" t="e">
        <f>MIN(B3897/-$C$4,IF(AND(A3897&gt;=B$12-1/24,A3897&lt;$B$13-1/24),0,IF(C3897&lt;=0,0,MIN(100,C3897*100*$C$8+$D$8)/100)))</f>
        <v>#DIV/0!</v>
      </c>
      <c r="F3897" s="33"/>
    </row>
    <row r="3898" spans="1:6" hidden="1" outlineLevel="1" x14ac:dyDescent="0.3">
      <c r="A3898" s="34">
        <f t="shared" si="181"/>
        <v>45544.958333323921</v>
      </c>
      <c r="B3898" s="35" t="e">
        <f t="shared" si="182"/>
        <v>#DIV/0!</v>
      </c>
      <c r="C3898" s="30" t="e">
        <f t="shared" si="180"/>
        <v>#DIV/0!</v>
      </c>
      <c r="D3898" s="31" t="e">
        <f>E3898*$C$4</f>
        <v>#DIV/0!</v>
      </c>
      <c r="E3898" s="32" t="e">
        <f>MIN(B3898/-$C$4,IF(AND(A3898&gt;=B$12-1/24,A3898&lt;$B$13-1/24),0,IF(C3898&lt;=0,0,MIN(100,C3898*100*$C$8+$D$8)/100)))</f>
        <v>#DIV/0!</v>
      </c>
      <c r="F3898" s="33"/>
    </row>
    <row r="3899" spans="1:6" hidden="1" outlineLevel="1" x14ac:dyDescent="0.3">
      <c r="A3899" s="34">
        <f t="shared" si="181"/>
        <v>45544.999999990585</v>
      </c>
      <c r="B3899" s="35" t="e">
        <f t="shared" si="182"/>
        <v>#DIV/0!</v>
      </c>
      <c r="C3899" s="30" t="e">
        <f t="shared" si="180"/>
        <v>#DIV/0!</v>
      </c>
      <c r="D3899" s="31" t="e">
        <f>E3899*$C$4</f>
        <v>#DIV/0!</v>
      </c>
      <c r="E3899" s="32" t="e">
        <f>MIN(B3899/-$C$4,IF(AND(A3899&gt;=B$12-1/24,A3899&lt;$B$13-1/24),0,IF(C3899&lt;=0,0,MIN(100,C3899*100*$C$8+$D$8)/100)))</f>
        <v>#DIV/0!</v>
      </c>
      <c r="F3899" s="33"/>
    </row>
    <row r="3900" spans="1:6" hidden="1" outlineLevel="1" x14ac:dyDescent="0.3">
      <c r="A3900" s="34">
        <f t="shared" si="181"/>
        <v>45545.041666657249</v>
      </c>
      <c r="B3900" s="35" t="e">
        <f t="shared" si="182"/>
        <v>#DIV/0!</v>
      </c>
      <c r="C3900" s="30" t="e">
        <f t="shared" si="180"/>
        <v>#DIV/0!</v>
      </c>
      <c r="D3900" s="31" t="e">
        <f>E3900*$C$4</f>
        <v>#DIV/0!</v>
      </c>
      <c r="E3900" s="32" t="e">
        <f>MIN(B3900/-$C$4,IF(AND(A3900&gt;=B$12-1/24,A3900&lt;$B$13-1/24),0,IF(C3900&lt;=0,0,MIN(100,C3900*100*$C$8+$D$8)/100)))</f>
        <v>#DIV/0!</v>
      </c>
      <c r="F3900" s="33"/>
    </row>
    <row r="3901" spans="1:6" hidden="1" outlineLevel="1" x14ac:dyDescent="0.3">
      <c r="A3901" s="34">
        <f t="shared" si="181"/>
        <v>45545.083333323913</v>
      </c>
      <c r="B3901" s="35" t="e">
        <f t="shared" si="182"/>
        <v>#DIV/0!</v>
      </c>
      <c r="C3901" s="30" t="e">
        <f t="shared" si="180"/>
        <v>#DIV/0!</v>
      </c>
      <c r="D3901" s="31" t="e">
        <f>E3901*$C$4</f>
        <v>#DIV/0!</v>
      </c>
      <c r="E3901" s="32" t="e">
        <f>MIN(B3901/-$C$4,IF(AND(A3901&gt;=B$12-1/24,A3901&lt;$B$13-1/24),0,IF(C3901&lt;=0,0,MIN(100,C3901*100*$C$8+$D$8)/100)))</f>
        <v>#DIV/0!</v>
      </c>
      <c r="F3901" s="33"/>
    </row>
    <row r="3902" spans="1:6" hidden="1" outlineLevel="1" x14ac:dyDescent="0.3">
      <c r="A3902" s="34">
        <f t="shared" si="181"/>
        <v>45545.124999990578</v>
      </c>
      <c r="B3902" s="35" t="e">
        <f t="shared" si="182"/>
        <v>#DIV/0!</v>
      </c>
      <c r="C3902" s="30" t="e">
        <f t="shared" si="180"/>
        <v>#DIV/0!</v>
      </c>
      <c r="D3902" s="31" t="e">
        <f>E3902*$C$4</f>
        <v>#DIV/0!</v>
      </c>
      <c r="E3902" s="32" t="e">
        <f>MIN(B3902/-$C$4,IF(AND(A3902&gt;=B$12-1/24,A3902&lt;$B$13-1/24),0,IF(C3902&lt;=0,0,MIN(100,C3902*100*$C$8+$D$8)/100)))</f>
        <v>#DIV/0!</v>
      </c>
      <c r="F3902" s="33"/>
    </row>
    <row r="3903" spans="1:6" hidden="1" outlineLevel="1" x14ac:dyDescent="0.3">
      <c r="A3903" s="34">
        <f t="shared" si="181"/>
        <v>45545.166666657242</v>
      </c>
      <c r="B3903" s="35" t="e">
        <f t="shared" si="182"/>
        <v>#DIV/0!</v>
      </c>
      <c r="C3903" s="30" t="e">
        <f t="shared" si="180"/>
        <v>#DIV/0!</v>
      </c>
      <c r="D3903" s="31" t="e">
        <f>E3903*$C$4</f>
        <v>#DIV/0!</v>
      </c>
      <c r="E3903" s="32" t="e">
        <f>MIN(B3903/-$C$4,IF(AND(A3903&gt;=B$12-1/24,A3903&lt;$B$13-1/24),0,IF(C3903&lt;=0,0,MIN(100,C3903*100*$C$8+$D$8)/100)))</f>
        <v>#DIV/0!</v>
      </c>
      <c r="F3903" s="33"/>
    </row>
    <row r="3904" spans="1:6" hidden="1" outlineLevel="1" x14ac:dyDescent="0.3">
      <c r="A3904" s="34">
        <f t="shared" si="181"/>
        <v>45545.208333323906</v>
      </c>
      <c r="B3904" s="35" t="e">
        <f t="shared" si="182"/>
        <v>#DIV/0!</v>
      </c>
      <c r="C3904" s="30" t="e">
        <f t="shared" si="180"/>
        <v>#DIV/0!</v>
      </c>
      <c r="D3904" s="31" t="e">
        <f>E3904*$C$4</f>
        <v>#DIV/0!</v>
      </c>
      <c r="E3904" s="32" t="e">
        <f>MIN(B3904/-$C$4,IF(AND(A3904&gt;=B$12-1/24,A3904&lt;$B$13-1/24),0,IF(C3904&lt;=0,0,MIN(100,C3904*100*$C$8+$D$8)/100)))</f>
        <v>#DIV/0!</v>
      </c>
      <c r="F3904" s="33"/>
    </row>
    <row r="3905" spans="1:6" collapsed="1" x14ac:dyDescent="0.3">
      <c r="A3905" s="34">
        <f t="shared" si="181"/>
        <v>45545.24999999057</v>
      </c>
      <c r="B3905" s="35" t="e">
        <f t="shared" si="182"/>
        <v>#DIV/0!</v>
      </c>
      <c r="C3905" s="30" t="e">
        <f t="shared" si="180"/>
        <v>#DIV/0!</v>
      </c>
      <c r="D3905" s="31" t="e">
        <f>E3905*$C$4</f>
        <v>#DIV/0!</v>
      </c>
      <c r="E3905" s="32" t="e">
        <f>MIN(B3905/-$C$4,IF(AND(A3905&gt;=B$12-1/24,A3905&lt;$B$13-1/24),0,IF(C3905&lt;=0,0,MIN(100,C3905*100*$C$8+$D$8)/100)))</f>
        <v>#DIV/0!</v>
      </c>
      <c r="F3905" s="33"/>
    </row>
    <row r="3906" spans="1:6" hidden="1" outlineLevel="1" x14ac:dyDescent="0.3">
      <c r="A3906" s="34">
        <f t="shared" si="181"/>
        <v>45545.291666657235</v>
      </c>
      <c r="B3906" s="35" t="e">
        <f t="shared" si="182"/>
        <v>#DIV/0!</v>
      </c>
      <c r="C3906" s="30" t="e">
        <f t="shared" si="180"/>
        <v>#DIV/0!</v>
      </c>
      <c r="D3906" s="31" t="e">
        <f>E3906*$C$4</f>
        <v>#DIV/0!</v>
      </c>
      <c r="E3906" s="32" t="e">
        <f>MIN(B3906/-$C$4,IF(AND(A3906&gt;=B$12-1/24,A3906&lt;$B$13-1/24),0,IF(C3906&lt;=0,0,MIN(100,C3906*100*$C$8+$D$8)/100)))</f>
        <v>#DIV/0!</v>
      </c>
      <c r="F3906" s="33"/>
    </row>
    <row r="3907" spans="1:6" hidden="1" outlineLevel="1" x14ac:dyDescent="0.3">
      <c r="A3907" s="34">
        <f t="shared" si="181"/>
        <v>45545.333333323899</v>
      </c>
      <c r="B3907" s="35" t="e">
        <f t="shared" si="182"/>
        <v>#DIV/0!</v>
      </c>
      <c r="C3907" s="30" t="e">
        <f t="shared" si="180"/>
        <v>#DIV/0!</v>
      </c>
      <c r="D3907" s="31" t="e">
        <f>E3907*$C$4</f>
        <v>#DIV/0!</v>
      </c>
      <c r="E3907" s="32" t="e">
        <f>MIN(B3907/-$C$4,IF(AND(A3907&gt;=B$12-1/24,A3907&lt;$B$13-1/24),0,IF(C3907&lt;=0,0,MIN(100,C3907*100*$C$8+$D$8)/100)))</f>
        <v>#DIV/0!</v>
      </c>
      <c r="F3907" s="33"/>
    </row>
    <row r="3908" spans="1:6" hidden="1" outlineLevel="1" x14ac:dyDescent="0.3">
      <c r="A3908" s="34">
        <f t="shared" si="181"/>
        <v>45545.374999990563</v>
      </c>
      <c r="B3908" s="35" t="e">
        <f t="shared" si="182"/>
        <v>#DIV/0!</v>
      </c>
      <c r="C3908" s="30" t="e">
        <f t="shared" si="180"/>
        <v>#DIV/0!</v>
      </c>
      <c r="D3908" s="31" t="e">
        <f>E3908*$C$4</f>
        <v>#DIV/0!</v>
      </c>
      <c r="E3908" s="32" t="e">
        <f>MIN(B3908/-$C$4,IF(AND(A3908&gt;=B$12-1/24,A3908&lt;$B$13-1/24),0,IF(C3908&lt;=0,0,MIN(100,C3908*100*$C$8+$D$8)/100)))</f>
        <v>#DIV/0!</v>
      </c>
      <c r="F3908" s="33"/>
    </row>
    <row r="3909" spans="1:6" hidden="1" outlineLevel="1" x14ac:dyDescent="0.3">
      <c r="A3909" s="34">
        <f t="shared" si="181"/>
        <v>45545.416666657227</v>
      </c>
      <c r="B3909" s="35" t="e">
        <f t="shared" si="182"/>
        <v>#DIV/0!</v>
      </c>
      <c r="C3909" s="30" t="e">
        <f t="shared" si="180"/>
        <v>#DIV/0!</v>
      </c>
      <c r="D3909" s="31" t="e">
        <f>E3909*$C$4</f>
        <v>#DIV/0!</v>
      </c>
      <c r="E3909" s="32" t="e">
        <f>MIN(B3909/-$C$4,IF(AND(A3909&gt;=B$12-1/24,A3909&lt;$B$13-1/24),0,IF(C3909&lt;=0,0,MIN(100,C3909*100*$C$8+$D$8)/100)))</f>
        <v>#DIV/0!</v>
      </c>
      <c r="F3909" s="33"/>
    </row>
    <row r="3910" spans="1:6" hidden="1" outlineLevel="1" x14ac:dyDescent="0.3">
      <c r="A3910" s="34">
        <f t="shared" si="181"/>
        <v>45545.458333323892</v>
      </c>
      <c r="B3910" s="35" t="e">
        <f t="shared" si="182"/>
        <v>#DIV/0!</v>
      </c>
      <c r="C3910" s="30" t="e">
        <f t="shared" si="180"/>
        <v>#DIV/0!</v>
      </c>
      <c r="D3910" s="31" t="e">
        <f>E3910*$C$4</f>
        <v>#DIV/0!</v>
      </c>
      <c r="E3910" s="32" t="e">
        <f>MIN(B3910/-$C$4,IF(AND(A3910&gt;=B$12-1/24,A3910&lt;$B$13-1/24),0,IF(C3910&lt;=0,0,MIN(100,C3910*100*$C$8+$D$8)/100)))</f>
        <v>#DIV/0!</v>
      </c>
      <c r="F3910" s="33"/>
    </row>
    <row r="3911" spans="1:6" hidden="1" outlineLevel="1" x14ac:dyDescent="0.3">
      <c r="A3911" s="34">
        <f t="shared" si="181"/>
        <v>45545.499999990556</v>
      </c>
      <c r="B3911" s="35" t="e">
        <f t="shared" si="182"/>
        <v>#DIV/0!</v>
      </c>
      <c r="C3911" s="30" t="e">
        <f t="shared" si="180"/>
        <v>#DIV/0!</v>
      </c>
      <c r="D3911" s="31" t="e">
        <f>E3911*$C$4</f>
        <v>#DIV/0!</v>
      </c>
      <c r="E3911" s="32" t="e">
        <f>MIN(B3911/-$C$4,IF(AND(A3911&gt;=B$12-1/24,A3911&lt;$B$13-1/24),0,IF(C3911&lt;=0,0,MIN(100,C3911*100*$C$8+$D$8)/100)))</f>
        <v>#DIV/0!</v>
      </c>
      <c r="F3911" s="33"/>
    </row>
    <row r="3912" spans="1:6" hidden="1" outlineLevel="1" x14ac:dyDescent="0.3">
      <c r="A3912" s="34">
        <f t="shared" si="181"/>
        <v>45545.54166665722</v>
      </c>
      <c r="B3912" s="35" t="e">
        <f t="shared" si="182"/>
        <v>#DIV/0!</v>
      </c>
      <c r="C3912" s="30" t="e">
        <f t="shared" si="180"/>
        <v>#DIV/0!</v>
      </c>
      <c r="D3912" s="31" t="e">
        <f>E3912*$C$4</f>
        <v>#DIV/0!</v>
      </c>
      <c r="E3912" s="32" t="e">
        <f>MIN(B3912/-$C$4,IF(AND(A3912&gt;=B$12-1/24,A3912&lt;$B$13-1/24),0,IF(C3912&lt;=0,0,MIN(100,C3912*100*$C$8+$D$8)/100)))</f>
        <v>#DIV/0!</v>
      </c>
      <c r="F3912" s="33"/>
    </row>
    <row r="3913" spans="1:6" hidden="1" outlineLevel="1" x14ac:dyDescent="0.3">
      <c r="A3913" s="34">
        <f t="shared" si="181"/>
        <v>45545.583333323884</v>
      </c>
      <c r="B3913" s="35" t="e">
        <f t="shared" si="182"/>
        <v>#DIV/0!</v>
      </c>
      <c r="C3913" s="30" t="e">
        <f t="shared" si="180"/>
        <v>#DIV/0!</v>
      </c>
      <c r="D3913" s="31" t="e">
        <f>E3913*$C$4</f>
        <v>#DIV/0!</v>
      </c>
      <c r="E3913" s="32" t="e">
        <f>MIN(B3913/-$C$4,IF(AND(A3913&gt;=B$12-1/24,A3913&lt;$B$13-1/24),0,IF(C3913&lt;=0,0,MIN(100,C3913*100*$C$8+$D$8)/100)))</f>
        <v>#DIV/0!</v>
      </c>
      <c r="F3913" s="33"/>
    </row>
    <row r="3914" spans="1:6" hidden="1" outlineLevel="1" x14ac:dyDescent="0.3">
      <c r="A3914" s="34">
        <f t="shared" si="181"/>
        <v>45545.624999990549</v>
      </c>
      <c r="B3914" s="35" t="e">
        <f t="shared" si="182"/>
        <v>#DIV/0!</v>
      </c>
      <c r="C3914" s="30" t="e">
        <f t="shared" si="180"/>
        <v>#DIV/0!</v>
      </c>
      <c r="D3914" s="31" t="e">
        <f>E3914*$C$4</f>
        <v>#DIV/0!</v>
      </c>
      <c r="E3914" s="32" t="e">
        <f>MIN(B3914/-$C$4,IF(AND(A3914&gt;=B$12-1/24,A3914&lt;$B$13-1/24),0,IF(C3914&lt;=0,0,MIN(100,C3914*100*$C$8+$D$8)/100)))</f>
        <v>#DIV/0!</v>
      </c>
      <c r="F3914" s="33"/>
    </row>
    <row r="3915" spans="1:6" hidden="1" outlineLevel="1" x14ac:dyDescent="0.3">
      <c r="A3915" s="34">
        <f t="shared" si="181"/>
        <v>45545.666666657213</v>
      </c>
      <c r="B3915" s="35" t="e">
        <f t="shared" si="182"/>
        <v>#DIV/0!</v>
      </c>
      <c r="C3915" s="30" t="e">
        <f t="shared" si="180"/>
        <v>#DIV/0!</v>
      </c>
      <c r="D3915" s="31" t="e">
        <f>E3915*$C$4</f>
        <v>#DIV/0!</v>
      </c>
      <c r="E3915" s="32" t="e">
        <f>MIN(B3915/-$C$4,IF(AND(A3915&gt;=B$12-1/24,A3915&lt;$B$13-1/24),0,IF(C3915&lt;=0,0,MIN(100,C3915*100*$C$8+$D$8)/100)))</f>
        <v>#DIV/0!</v>
      </c>
      <c r="F3915" s="33"/>
    </row>
    <row r="3916" spans="1:6" hidden="1" outlineLevel="1" x14ac:dyDescent="0.3">
      <c r="A3916" s="34">
        <f t="shared" si="181"/>
        <v>45545.708333323877</v>
      </c>
      <c r="B3916" s="35" t="e">
        <f t="shared" si="182"/>
        <v>#DIV/0!</v>
      </c>
      <c r="C3916" s="30" t="e">
        <f t="shared" si="180"/>
        <v>#DIV/0!</v>
      </c>
      <c r="D3916" s="31" t="e">
        <f>E3916*$C$4</f>
        <v>#DIV/0!</v>
      </c>
      <c r="E3916" s="32" t="e">
        <f>MIN(B3916/-$C$4,IF(AND(A3916&gt;=B$12-1/24,A3916&lt;$B$13-1/24),0,IF(C3916&lt;=0,0,MIN(100,C3916*100*$C$8+$D$8)/100)))</f>
        <v>#DIV/0!</v>
      </c>
      <c r="F3916" s="33"/>
    </row>
    <row r="3917" spans="1:6" hidden="1" outlineLevel="1" x14ac:dyDescent="0.3">
      <c r="A3917" s="34">
        <f t="shared" si="181"/>
        <v>45545.749999990541</v>
      </c>
      <c r="B3917" s="35" t="e">
        <f t="shared" si="182"/>
        <v>#DIV/0!</v>
      </c>
      <c r="C3917" s="30" t="e">
        <f t="shared" si="180"/>
        <v>#DIV/0!</v>
      </c>
      <c r="D3917" s="31" t="e">
        <f>E3917*$C$4</f>
        <v>#DIV/0!</v>
      </c>
      <c r="E3917" s="32" t="e">
        <f>MIN(B3917/-$C$4,IF(AND(A3917&gt;=B$12-1/24,A3917&lt;$B$13-1/24),0,IF(C3917&lt;=0,0,MIN(100,C3917*100*$C$8+$D$8)/100)))</f>
        <v>#DIV/0!</v>
      </c>
      <c r="F3917" s="33"/>
    </row>
    <row r="3918" spans="1:6" hidden="1" outlineLevel="1" x14ac:dyDescent="0.3">
      <c r="A3918" s="34">
        <f t="shared" si="181"/>
        <v>45545.791666657205</v>
      </c>
      <c r="B3918" s="35" t="e">
        <f t="shared" si="182"/>
        <v>#DIV/0!</v>
      </c>
      <c r="C3918" s="30" t="e">
        <f t="shared" si="180"/>
        <v>#DIV/0!</v>
      </c>
      <c r="D3918" s="31" t="e">
        <f>E3918*$C$4</f>
        <v>#DIV/0!</v>
      </c>
      <c r="E3918" s="32" t="e">
        <f>MIN(B3918/-$C$4,IF(AND(A3918&gt;=B$12-1/24,A3918&lt;$B$13-1/24),0,IF(C3918&lt;=0,0,MIN(100,C3918*100*$C$8+$D$8)/100)))</f>
        <v>#DIV/0!</v>
      </c>
      <c r="F3918" s="33"/>
    </row>
    <row r="3919" spans="1:6" hidden="1" outlineLevel="1" x14ac:dyDescent="0.3">
      <c r="A3919" s="34">
        <f t="shared" si="181"/>
        <v>45545.83333332387</v>
      </c>
      <c r="B3919" s="35" t="e">
        <f t="shared" si="182"/>
        <v>#DIV/0!</v>
      </c>
      <c r="C3919" s="30" t="e">
        <f t="shared" si="180"/>
        <v>#DIV/0!</v>
      </c>
      <c r="D3919" s="31" t="e">
        <f>E3919*$C$4</f>
        <v>#DIV/0!</v>
      </c>
      <c r="E3919" s="32" t="e">
        <f>MIN(B3919/-$C$4,IF(AND(A3919&gt;=B$12-1/24,A3919&lt;$B$13-1/24),0,IF(C3919&lt;=0,0,MIN(100,C3919*100*$C$8+$D$8)/100)))</f>
        <v>#DIV/0!</v>
      </c>
      <c r="F3919" s="33"/>
    </row>
    <row r="3920" spans="1:6" hidden="1" outlineLevel="1" x14ac:dyDescent="0.3">
      <c r="A3920" s="34">
        <f t="shared" si="181"/>
        <v>45545.874999990534</v>
      </c>
      <c r="B3920" s="35" t="e">
        <f t="shared" si="182"/>
        <v>#DIV/0!</v>
      </c>
      <c r="C3920" s="30" t="e">
        <f t="shared" si="180"/>
        <v>#DIV/0!</v>
      </c>
      <c r="D3920" s="31" t="e">
        <f>E3920*$C$4</f>
        <v>#DIV/0!</v>
      </c>
      <c r="E3920" s="32" t="e">
        <f>MIN(B3920/-$C$4,IF(AND(A3920&gt;=B$12-1/24,A3920&lt;$B$13-1/24),0,IF(C3920&lt;=0,0,MIN(100,C3920*100*$C$8+$D$8)/100)))</f>
        <v>#DIV/0!</v>
      </c>
      <c r="F3920" s="33"/>
    </row>
    <row r="3921" spans="1:6" hidden="1" outlineLevel="1" x14ac:dyDescent="0.3">
      <c r="A3921" s="34">
        <f t="shared" si="181"/>
        <v>45545.916666657198</v>
      </c>
      <c r="B3921" s="35" t="e">
        <f t="shared" si="182"/>
        <v>#DIV/0!</v>
      </c>
      <c r="C3921" s="30" t="e">
        <f t="shared" ref="C3921:C3984" si="183">B3921/$C$3</f>
        <v>#DIV/0!</v>
      </c>
      <c r="D3921" s="31" t="e">
        <f>E3921*$C$4</f>
        <v>#DIV/0!</v>
      </c>
      <c r="E3921" s="32" t="e">
        <f>MIN(B3921/-$C$4,IF(AND(A3921&gt;=B$12-1/24,A3921&lt;$B$13-1/24),0,IF(C3921&lt;=0,0,MIN(100,C3921*100*$C$8+$D$8)/100)))</f>
        <v>#DIV/0!</v>
      </c>
      <c r="F3921" s="33"/>
    </row>
    <row r="3922" spans="1:6" hidden="1" outlineLevel="1" x14ac:dyDescent="0.3">
      <c r="A3922" s="34">
        <f t="shared" ref="A3922:A3985" si="184">A3921+1/24</f>
        <v>45545.958333323862</v>
      </c>
      <c r="B3922" s="35" t="e">
        <f t="shared" ref="B3922:B3985" si="185">B3921+D3921</f>
        <v>#DIV/0!</v>
      </c>
      <c r="C3922" s="30" t="e">
        <f t="shared" si="183"/>
        <v>#DIV/0!</v>
      </c>
      <c r="D3922" s="31" t="e">
        <f>E3922*$C$4</f>
        <v>#DIV/0!</v>
      </c>
      <c r="E3922" s="32" t="e">
        <f>MIN(B3922/-$C$4,IF(AND(A3922&gt;=B$12-1/24,A3922&lt;$B$13-1/24),0,IF(C3922&lt;=0,0,MIN(100,C3922*100*$C$8+$D$8)/100)))</f>
        <v>#DIV/0!</v>
      </c>
      <c r="F3922" s="33"/>
    </row>
    <row r="3923" spans="1:6" hidden="1" outlineLevel="1" x14ac:dyDescent="0.3">
      <c r="A3923" s="34">
        <f t="shared" si="184"/>
        <v>45545.999999990527</v>
      </c>
      <c r="B3923" s="35" t="e">
        <f t="shared" si="185"/>
        <v>#DIV/0!</v>
      </c>
      <c r="C3923" s="30" t="e">
        <f t="shared" si="183"/>
        <v>#DIV/0!</v>
      </c>
      <c r="D3923" s="31" t="e">
        <f>E3923*$C$4</f>
        <v>#DIV/0!</v>
      </c>
      <c r="E3923" s="32" t="e">
        <f>MIN(B3923/-$C$4,IF(AND(A3923&gt;=B$12-1/24,A3923&lt;$B$13-1/24),0,IF(C3923&lt;=0,0,MIN(100,C3923*100*$C$8+$D$8)/100)))</f>
        <v>#DIV/0!</v>
      </c>
      <c r="F3923" s="33"/>
    </row>
    <row r="3924" spans="1:6" hidden="1" outlineLevel="1" x14ac:dyDescent="0.3">
      <c r="A3924" s="34">
        <f t="shared" si="184"/>
        <v>45546.041666657191</v>
      </c>
      <c r="B3924" s="35" t="e">
        <f t="shared" si="185"/>
        <v>#DIV/0!</v>
      </c>
      <c r="C3924" s="30" t="e">
        <f t="shared" si="183"/>
        <v>#DIV/0!</v>
      </c>
      <c r="D3924" s="31" t="e">
        <f>E3924*$C$4</f>
        <v>#DIV/0!</v>
      </c>
      <c r="E3924" s="32" t="e">
        <f>MIN(B3924/-$C$4,IF(AND(A3924&gt;=B$12-1/24,A3924&lt;$B$13-1/24),0,IF(C3924&lt;=0,0,MIN(100,C3924*100*$C$8+$D$8)/100)))</f>
        <v>#DIV/0!</v>
      </c>
      <c r="F3924" s="33"/>
    </row>
    <row r="3925" spans="1:6" hidden="1" outlineLevel="1" x14ac:dyDescent="0.3">
      <c r="A3925" s="34">
        <f t="shared" si="184"/>
        <v>45546.083333323855</v>
      </c>
      <c r="B3925" s="35" t="e">
        <f t="shared" si="185"/>
        <v>#DIV/0!</v>
      </c>
      <c r="C3925" s="30" t="e">
        <f t="shared" si="183"/>
        <v>#DIV/0!</v>
      </c>
      <c r="D3925" s="31" t="e">
        <f>E3925*$C$4</f>
        <v>#DIV/0!</v>
      </c>
      <c r="E3925" s="32" t="e">
        <f>MIN(B3925/-$C$4,IF(AND(A3925&gt;=B$12-1/24,A3925&lt;$B$13-1/24),0,IF(C3925&lt;=0,0,MIN(100,C3925*100*$C$8+$D$8)/100)))</f>
        <v>#DIV/0!</v>
      </c>
      <c r="F3925" s="33"/>
    </row>
    <row r="3926" spans="1:6" hidden="1" outlineLevel="1" x14ac:dyDescent="0.3">
      <c r="A3926" s="34">
        <f t="shared" si="184"/>
        <v>45546.124999990519</v>
      </c>
      <c r="B3926" s="35" t="e">
        <f t="shared" si="185"/>
        <v>#DIV/0!</v>
      </c>
      <c r="C3926" s="30" t="e">
        <f t="shared" si="183"/>
        <v>#DIV/0!</v>
      </c>
      <c r="D3926" s="31" t="e">
        <f>E3926*$C$4</f>
        <v>#DIV/0!</v>
      </c>
      <c r="E3926" s="32" t="e">
        <f>MIN(B3926/-$C$4,IF(AND(A3926&gt;=B$12-1/24,A3926&lt;$B$13-1/24),0,IF(C3926&lt;=0,0,MIN(100,C3926*100*$C$8+$D$8)/100)))</f>
        <v>#DIV/0!</v>
      </c>
      <c r="F3926" s="33"/>
    </row>
    <row r="3927" spans="1:6" hidden="1" outlineLevel="1" x14ac:dyDescent="0.3">
      <c r="A3927" s="34">
        <f t="shared" si="184"/>
        <v>45546.166666657184</v>
      </c>
      <c r="B3927" s="35" t="e">
        <f t="shared" si="185"/>
        <v>#DIV/0!</v>
      </c>
      <c r="C3927" s="30" t="e">
        <f t="shared" si="183"/>
        <v>#DIV/0!</v>
      </c>
      <c r="D3927" s="31" t="e">
        <f>E3927*$C$4</f>
        <v>#DIV/0!</v>
      </c>
      <c r="E3927" s="32" t="e">
        <f>MIN(B3927/-$C$4,IF(AND(A3927&gt;=B$12-1/24,A3927&lt;$B$13-1/24),0,IF(C3927&lt;=0,0,MIN(100,C3927*100*$C$8+$D$8)/100)))</f>
        <v>#DIV/0!</v>
      </c>
      <c r="F3927" s="33"/>
    </row>
    <row r="3928" spans="1:6" hidden="1" outlineLevel="1" x14ac:dyDescent="0.3">
      <c r="A3928" s="34">
        <f t="shared" si="184"/>
        <v>45546.208333323848</v>
      </c>
      <c r="B3928" s="35" t="e">
        <f t="shared" si="185"/>
        <v>#DIV/0!</v>
      </c>
      <c r="C3928" s="30" t="e">
        <f t="shared" si="183"/>
        <v>#DIV/0!</v>
      </c>
      <c r="D3928" s="31" t="e">
        <f>E3928*$C$4</f>
        <v>#DIV/0!</v>
      </c>
      <c r="E3928" s="32" t="e">
        <f>MIN(B3928/-$C$4,IF(AND(A3928&gt;=B$12-1/24,A3928&lt;$B$13-1/24),0,IF(C3928&lt;=0,0,MIN(100,C3928*100*$C$8+$D$8)/100)))</f>
        <v>#DIV/0!</v>
      </c>
      <c r="F3928" s="33"/>
    </row>
    <row r="3929" spans="1:6" collapsed="1" x14ac:dyDescent="0.3">
      <c r="A3929" s="34">
        <f t="shared" si="184"/>
        <v>45546.249999990512</v>
      </c>
      <c r="B3929" s="35" t="e">
        <f t="shared" si="185"/>
        <v>#DIV/0!</v>
      </c>
      <c r="C3929" s="30" t="e">
        <f t="shared" si="183"/>
        <v>#DIV/0!</v>
      </c>
      <c r="D3929" s="31" t="e">
        <f>E3929*$C$4</f>
        <v>#DIV/0!</v>
      </c>
      <c r="E3929" s="32" t="e">
        <f>MIN(B3929/-$C$4,IF(AND(A3929&gt;=B$12-1/24,A3929&lt;$B$13-1/24),0,IF(C3929&lt;=0,0,MIN(100,C3929*100*$C$8+$D$8)/100)))</f>
        <v>#DIV/0!</v>
      </c>
      <c r="F3929" s="33"/>
    </row>
    <row r="3930" spans="1:6" hidden="1" outlineLevel="1" x14ac:dyDescent="0.3">
      <c r="A3930" s="34">
        <f t="shared" si="184"/>
        <v>45546.291666657176</v>
      </c>
      <c r="B3930" s="35" t="e">
        <f t="shared" si="185"/>
        <v>#DIV/0!</v>
      </c>
      <c r="C3930" s="30" t="e">
        <f t="shared" si="183"/>
        <v>#DIV/0!</v>
      </c>
      <c r="D3930" s="31" t="e">
        <f>E3930*$C$4</f>
        <v>#DIV/0!</v>
      </c>
      <c r="E3930" s="32" t="e">
        <f>MIN(B3930/-$C$4,IF(AND(A3930&gt;=B$12-1/24,A3930&lt;$B$13-1/24),0,IF(C3930&lt;=0,0,MIN(100,C3930*100*$C$8+$D$8)/100)))</f>
        <v>#DIV/0!</v>
      </c>
      <c r="F3930" s="33"/>
    </row>
    <row r="3931" spans="1:6" hidden="1" outlineLevel="1" x14ac:dyDescent="0.3">
      <c r="A3931" s="34">
        <f t="shared" si="184"/>
        <v>45546.333333323841</v>
      </c>
      <c r="B3931" s="35" t="e">
        <f t="shared" si="185"/>
        <v>#DIV/0!</v>
      </c>
      <c r="C3931" s="30" t="e">
        <f t="shared" si="183"/>
        <v>#DIV/0!</v>
      </c>
      <c r="D3931" s="31" t="e">
        <f>E3931*$C$4</f>
        <v>#DIV/0!</v>
      </c>
      <c r="E3931" s="32" t="e">
        <f>MIN(B3931/-$C$4,IF(AND(A3931&gt;=B$12-1/24,A3931&lt;$B$13-1/24),0,IF(C3931&lt;=0,0,MIN(100,C3931*100*$C$8+$D$8)/100)))</f>
        <v>#DIV/0!</v>
      </c>
      <c r="F3931" s="33"/>
    </row>
    <row r="3932" spans="1:6" hidden="1" outlineLevel="1" x14ac:dyDescent="0.3">
      <c r="A3932" s="34">
        <f t="shared" si="184"/>
        <v>45546.374999990505</v>
      </c>
      <c r="B3932" s="35" t="e">
        <f t="shared" si="185"/>
        <v>#DIV/0!</v>
      </c>
      <c r="C3932" s="30" t="e">
        <f t="shared" si="183"/>
        <v>#DIV/0!</v>
      </c>
      <c r="D3932" s="31" t="e">
        <f>E3932*$C$4</f>
        <v>#DIV/0!</v>
      </c>
      <c r="E3932" s="32" t="e">
        <f>MIN(B3932/-$C$4,IF(AND(A3932&gt;=B$12-1/24,A3932&lt;$B$13-1/24),0,IF(C3932&lt;=0,0,MIN(100,C3932*100*$C$8+$D$8)/100)))</f>
        <v>#DIV/0!</v>
      </c>
      <c r="F3932" s="33"/>
    </row>
    <row r="3933" spans="1:6" hidden="1" outlineLevel="1" x14ac:dyDescent="0.3">
      <c r="A3933" s="34">
        <f t="shared" si="184"/>
        <v>45546.416666657169</v>
      </c>
      <c r="B3933" s="35" t="e">
        <f t="shared" si="185"/>
        <v>#DIV/0!</v>
      </c>
      <c r="C3933" s="30" t="e">
        <f t="shared" si="183"/>
        <v>#DIV/0!</v>
      </c>
      <c r="D3933" s="31" t="e">
        <f>E3933*$C$4</f>
        <v>#DIV/0!</v>
      </c>
      <c r="E3933" s="32" t="e">
        <f>MIN(B3933/-$C$4,IF(AND(A3933&gt;=B$12-1/24,A3933&lt;$B$13-1/24),0,IF(C3933&lt;=0,0,MIN(100,C3933*100*$C$8+$D$8)/100)))</f>
        <v>#DIV/0!</v>
      </c>
      <c r="F3933" s="33"/>
    </row>
    <row r="3934" spans="1:6" hidden="1" outlineLevel="1" x14ac:dyDescent="0.3">
      <c r="A3934" s="34">
        <f t="shared" si="184"/>
        <v>45546.458333323833</v>
      </c>
      <c r="B3934" s="35" t="e">
        <f t="shared" si="185"/>
        <v>#DIV/0!</v>
      </c>
      <c r="C3934" s="30" t="e">
        <f t="shared" si="183"/>
        <v>#DIV/0!</v>
      </c>
      <c r="D3934" s="31" t="e">
        <f>E3934*$C$4</f>
        <v>#DIV/0!</v>
      </c>
      <c r="E3934" s="32" t="e">
        <f>MIN(B3934/-$C$4,IF(AND(A3934&gt;=B$12-1/24,A3934&lt;$B$13-1/24),0,IF(C3934&lt;=0,0,MIN(100,C3934*100*$C$8+$D$8)/100)))</f>
        <v>#DIV/0!</v>
      </c>
      <c r="F3934" s="33"/>
    </row>
    <row r="3935" spans="1:6" hidden="1" outlineLevel="1" x14ac:dyDescent="0.3">
      <c r="A3935" s="34">
        <f t="shared" si="184"/>
        <v>45546.499999990498</v>
      </c>
      <c r="B3935" s="35" t="e">
        <f t="shared" si="185"/>
        <v>#DIV/0!</v>
      </c>
      <c r="C3935" s="30" t="e">
        <f t="shared" si="183"/>
        <v>#DIV/0!</v>
      </c>
      <c r="D3935" s="31" t="e">
        <f>E3935*$C$4</f>
        <v>#DIV/0!</v>
      </c>
      <c r="E3935" s="32" t="e">
        <f>MIN(B3935/-$C$4,IF(AND(A3935&gt;=B$12-1/24,A3935&lt;$B$13-1/24),0,IF(C3935&lt;=0,0,MIN(100,C3935*100*$C$8+$D$8)/100)))</f>
        <v>#DIV/0!</v>
      </c>
      <c r="F3935" s="33"/>
    </row>
    <row r="3936" spans="1:6" hidden="1" outlineLevel="1" x14ac:dyDescent="0.3">
      <c r="A3936" s="34">
        <f t="shared" si="184"/>
        <v>45546.541666657162</v>
      </c>
      <c r="B3936" s="35" t="e">
        <f t="shared" si="185"/>
        <v>#DIV/0!</v>
      </c>
      <c r="C3936" s="30" t="e">
        <f t="shared" si="183"/>
        <v>#DIV/0!</v>
      </c>
      <c r="D3936" s="31" t="e">
        <f>E3936*$C$4</f>
        <v>#DIV/0!</v>
      </c>
      <c r="E3936" s="32" t="e">
        <f>MIN(B3936/-$C$4,IF(AND(A3936&gt;=B$12-1/24,A3936&lt;$B$13-1/24),0,IF(C3936&lt;=0,0,MIN(100,C3936*100*$C$8+$D$8)/100)))</f>
        <v>#DIV/0!</v>
      </c>
      <c r="F3936" s="33"/>
    </row>
    <row r="3937" spans="1:6" hidden="1" outlineLevel="1" x14ac:dyDescent="0.3">
      <c r="A3937" s="34">
        <f t="shared" si="184"/>
        <v>45546.583333323826</v>
      </c>
      <c r="B3937" s="35" t="e">
        <f t="shared" si="185"/>
        <v>#DIV/0!</v>
      </c>
      <c r="C3937" s="30" t="e">
        <f t="shared" si="183"/>
        <v>#DIV/0!</v>
      </c>
      <c r="D3937" s="31" t="e">
        <f>E3937*$C$4</f>
        <v>#DIV/0!</v>
      </c>
      <c r="E3937" s="32" t="e">
        <f>MIN(B3937/-$C$4,IF(AND(A3937&gt;=B$12-1/24,A3937&lt;$B$13-1/24),0,IF(C3937&lt;=0,0,MIN(100,C3937*100*$C$8+$D$8)/100)))</f>
        <v>#DIV/0!</v>
      </c>
      <c r="F3937" s="33"/>
    </row>
    <row r="3938" spans="1:6" hidden="1" outlineLevel="1" x14ac:dyDescent="0.3">
      <c r="A3938" s="34">
        <f t="shared" si="184"/>
        <v>45546.62499999049</v>
      </c>
      <c r="B3938" s="35" t="e">
        <f t="shared" si="185"/>
        <v>#DIV/0!</v>
      </c>
      <c r="C3938" s="30" t="e">
        <f t="shared" si="183"/>
        <v>#DIV/0!</v>
      </c>
      <c r="D3938" s="31" t="e">
        <f>E3938*$C$4</f>
        <v>#DIV/0!</v>
      </c>
      <c r="E3938" s="32" t="e">
        <f>MIN(B3938/-$C$4,IF(AND(A3938&gt;=B$12-1/24,A3938&lt;$B$13-1/24),0,IF(C3938&lt;=0,0,MIN(100,C3938*100*$C$8+$D$8)/100)))</f>
        <v>#DIV/0!</v>
      </c>
      <c r="F3938" s="33"/>
    </row>
    <row r="3939" spans="1:6" hidden="1" outlineLevel="1" x14ac:dyDescent="0.3">
      <c r="A3939" s="34">
        <f t="shared" si="184"/>
        <v>45546.666666657155</v>
      </c>
      <c r="B3939" s="35" t="e">
        <f t="shared" si="185"/>
        <v>#DIV/0!</v>
      </c>
      <c r="C3939" s="30" t="e">
        <f t="shared" si="183"/>
        <v>#DIV/0!</v>
      </c>
      <c r="D3939" s="31" t="e">
        <f>E3939*$C$4</f>
        <v>#DIV/0!</v>
      </c>
      <c r="E3939" s="32" t="e">
        <f>MIN(B3939/-$C$4,IF(AND(A3939&gt;=B$12-1/24,A3939&lt;$B$13-1/24),0,IF(C3939&lt;=0,0,MIN(100,C3939*100*$C$8+$D$8)/100)))</f>
        <v>#DIV/0!</v>
      </c>
      <c r="F3939" s="33"/>
    </row>
    <row r="3940" spans="1:6" hidden="1" outlineLevel="1" x14ac:dyDescent="0.3">
      <c r="A3940" s="34">
        <f t="shared" si="184"/>
        <v>45546.708333323819</v>
      </c>
      <c r="B3940" s="35" t="e">
        <f t="shared" si="185"/>
        <v>#DIV/0!</v>
      </c>
      <c r="C3940" s="30" t="e">
        <f t="shared" si="183"/>
        <v>#DIV/0!</v>
      </c>
      <c r="D3940" s="31" t="e">
        <f>E3940*$C$4</f>
        <v>#DIV/0!</v>
      </c>
      <c r="E3940" s="32" t="e">
        <f>MIN(B3940/-$C$4,IF(AND(A3940&gt;=B$12-1/24,A3940&lt;$B$13-1/24),0,IF(C3940&lt;=0,0,MIN(100,C3940*100*$C$8+$D$8)/100)))</f>
        <v>#DIV/0!</v>
      </c>
      <c r="F3940" s="33"/>
    </row>
    <row r="3941" spans="1:6" hidden="1" outlineLevel="1" x14ac:dyDescent="0.3">
      <c r="A3941" s="34">
        <f t="shared" si="184"/>
        <v>45546.749999990483</v>
      </c>
      <c r="B3941" s="35" t="e">
        <f t="shared" si="185"/>
        <v>#DIV/0!</v>
      </c>
      <c r="C3941" s="30" t="e">
        <f t="shared" si="183"/>
        <v>#DIV/0!</v>
      </c>
      <c r="D3941" s="31" t="e">
        <f>E3941*$C$4</f>
        <v>#DIV/0!</v>
      </c>
      <c r="E3941" s="32" t="e">
        <f>MIN(B3941/-$C$4,IF(AND(A3941&gt;=B$12-1/24,A3941&lt;$B$13-1/24),0,IF(C3941&lt;=0,0,MIN(100,C3941*100*$C$8+$D$8)/100)))</f>
        <v>#DIV/0!</v>
      </c>
      <c r="F3941" s="33"/>
    </row>
    <row r="3942" spans="1:6" hidden="1" outlineLevel="1" x14ac:dyDescent="0.3">
      <c r="A3942" s="34">
        <f t="shared" si="184"/>
        <v>45546.791666657147</v>
      </c>
      <c r="B3942" s="35" t="e">
        <f t="shared" si="185"/>
        <v>#DIV/0!</v>
      </c>
      <c r="C3942" s="30" t="e">
        <f t="shared" si="183"/>
        <v>#DIV/0!</v>
      </c>
      <c r="D3942" s="31" t="e">
        <f>E3942*$C$4</f>
        <v>#DIV/0!</v>
      </c>
      <c r="E3942" s="32" t="e">
        <f>MIN(B3942/-$C$4,IF(AND(A3942&gt;=B$12-1/24,A3942&lt;$B$13-1/24),0,IF(C3942&lt;=0,0,MIN(100,C3942*100*$C$8+$D$8)/100)))</f>
        <v>#DIV/0!</v>
      </c>
      <c r="F3942" s="33"/>
    </row>
    <row r="3943" spans="1:6" hidden="1" outlineLevel="1" x14ac:dyDescent="0.3">
      <c r="A3943" s="34">
        <f t="shared" si="184"/>
        <v>45546.833333323812</v>
      </c>
      <c r="B3943" s="35" t="e">
        <f t="shared" si="185"/>
        <v>#DIV/0!</v>
      </c>
      <c r="C3943" s="30" t="e">
        <f t="shared" si="183"/>
        <v>#DIV/0!</v>
      </c>
      <c r="D3943" s="31" t="e">
        <f>E3943*$C$4</f>
        <v>#DIV/0!</v>
      </c>
      <c r="E3943" s="32" t="e">
        <f>MIN(B3943/-$C$4,IF(AND(A3943&gt;=B$12-1/24,A3943&lt;$B$13-1/24),0,IF(C3943&lt;=0,0,MIN(100,C3943*100*$C$8+$D$8)/100)))</f>
        <v>#DIV/0!</v>
      </c>
      <c r="F3943" s="33"/>
    </row>
    <row r="3944" spans="1:6" hidden="1" outlineLevel="1" x14ac:dyDescent="0.3">
      <c r="A3944" s="34">
        <f t="shared" si="184"/>
        <v>45546.874999990476</v>
      </c>
      <c r="B3944" s="35" t="e">
        <f t="shared" si="185"/>
        <v>#DIV/0!</v>
      </c>
      <c r="C3944" s="30" t="e">
        <f t="shared" si="183"/>
        <v>#DIV/0!</v>
      </c>
      <c r="D3944" s="31" t="e">
        <f>E3944*$C$4</f>
        <v>#DIV/0!</v>
      </c>
      <c r="E3944" s="32" t="e">
        <f>MIN(B3944/-$C$4,IF(AND(A3944&gt;=B$12-1/24,A3944&lt;$B$13-1/24),0,IF(C3944&lt;=0,0,MIN(100,C3944*100*$C$8+$D$8)/100)))</f>
        <v>#DIV/0!</v>
      </c>
      <c r="F3944" s="33"/>
    </row>
    <row r="3945" spans="1:6" hidden="1" outlineLevel="1" x14ac:dyDescent="0.3">
      <c r="A3945" s="34">
        <f t="shared" si="184"/>
        <v>45546.91666665714</v>
      </c>
      <c r="B3945" s="35" t="e">
        <f t="shared" si="185"/>
        <v>#DIV/0!</v>
      </c>
      <c r="C3945" s="30" t="e">
        <f t="shared" si="183"/>
        <v>#DIV/0!</v>
      </c>
      <c r="D3945" s="31" t="e">
        <f>E3945*$C$4</f>
        <v>#DIV/0!</v>
      </c>
      <c r="E3945" s="32" t="e">
        <f>MIN(B3945/-$C$4,IF(AND(A3945&gt;=B$12-1/24,A3945&lt;$B$13-1/24),0,IF(C3945&lt;=0,0,MIN(100,C3945*100*$C$8+$D$8)/100)))</f>
        <v>#DIV/0!</v>
      </c>
      <c r="F3945" s="33"/>
    </row>
    <row r="3946" spans="1:6" hidden="1" outlineLevel="1" x14ac:dyDescent="0.3">
      <c r="A3946" s="34">
        <f t="shared" si="184"/>
        <v>45546.958333323804</v>
      </c>
      <c r="B3946" s="35" t="e">
        <f t="shared" si="185"/>
        <v>#DIV/0!</v>
      </c>
      <c r="C3946" s="30" t="e">
        <f t="shared" si="183"/>
        <v>#DIV/0!</v>
      </c>
      <c r="D3946" s="31" t="e">
        <f>E3946*$C$4</f>
        <v>#DIV/0!</v>
      </c>
      <c r="E3946" s="32" t="e">
        <f>MIN(B3946/-$C$4,IF(AND(A3946&gt;=B$12-1/24,A3946&lt;$B$13-1/24),0,IF(C3946&lt;=0,0,MIN(100,C3946*100*$C$8+$D$8)/100)))</f>
        <v>#DIV/0!</v>
      </c>
      <c r="F3946" s="33"/>
    </row>
    <row r="3947" spans="1:6" hidden="1" outlineLevel="1" x14ac:dyDescent="0.3">
      <c r="A3947" s="34">
        <f t="shared" si="184"/>
        <v>45546.999999990468</v>
      </c>
      <c r="B3947" s="35" t="e">
        <f t="shared" si="185"/>
        <v>#DIV/0!</v>
      </c>
      <c r="C3947" s="30" t="e">
        <f t="shared" si="183"/>
        <v>#DIV/0!</v>
      </c>
      <c r="D3947" s="31" t="e">
        <f>E3947*$C$4</f>
        <v>#DIV/0!</v>
      </c>
      <c r="E3947" s="32" t="e">
        <f>MIN(B3947/-$C$4,IF(AND(A3947&gt;=B$12-1/24,A3947&lt;$B$13-1/24),0,IF(C3947&lt;=0,0,MIN(100,C3947*100*$C$8+$D$8)/100)))</f>
        <v>#DIV/0!</v>
      </c>
      <c r="F3947" s="33"/>
    </row>
    <row r="3948" spans="1:6" hidden="1" outlineLevel="1" x14ac:dyDescent="0.3">
      <c r="A3948" s="34">
        <f t="shared" si="184"/>
        <v>45547.041666657133</v>
      </c>
      <c r="B3948" s="35" t="e">
        <f t="shared" si="185"/>
        <v>#DIV/0!</v>
      </c>
      <c r="C3948" s="30" t="e">
        <f t="shared" si="183"/>
        <v>#DIV/0!</v>
      </c>
      <c r="D3948" s="31" t="e">
        <f>E3948*$C$4</f>
        <v>#DIV/0!</v>
      </c>
      <c r="E3948" s="32" t="e">
        <f>MIN(B3948/-$C$4,IF(AND(A3948&gt;=B$12-1/24,A3948&lt;$B$13-1/24),0,IF(C3948&lt;=0,0,MIN(100,C3948*100*$C$8+$D$8)/100)))</f>
        <v>#DIV/0!</v>
      </c>
      <c r="F3948" s="33"/>
    </row>
    <row r="3949" spans="1:6" hidden="1" outlineLevel="1" x14ac:dyDescent="0.3">
      <c r="A3949" s="34">
        <f t="shared" si="184"/>
        <v>45547.083333323797</v>
      </c>
      <c r="B3949" s="35" t="e">
        <f t="shared" si="185"/>
        <v>#DIV/0!</v>
      </c>
      <c r="C3949" s="30" t="e">
        <f t="shared" si="183"/>
        <v>#DIV/0!</v>
      </c>
      <c r="D3949" s="31" t="e">
        <f>E3949*$C$4</f>
        <v>#DIV/0!</v>
      </c>
      <c r="E3949" s="32" t="e">
        <f>MIN(B3949/-$C$4,IF(AND(A3949&gt;=B$12-1/24,A3949&lt;$B$13-1/24),0,IF(C3949&lt;=0,0,MIN(100,C3949*100*$C$8+$D$8)/100)))</f>
        <v>#DIV/0!</v>
      </c>
      <c r="F3949" s="33"/>
    </row>
    <row r="3950" spans="1:6" hidden="1" outlineLevel="1" x14ac:dyDescent="0.3">
      <c r="A3950" s="34">
        <f t="shared" si="184"/>
        <v>45547.124999990461</v>
      </c>
      <c r="B3950" s="35" t="e">
        <f t="shared" si="185"/>
        <v>#DIV/0!</v>
      </c>
      <c r="C3950" s="30" t="e">
        <f t="shared" si="183"/>
        <v>#DIV/0!</v>
      </c>
      <c r="D3950" s="31" t="e">
        <f>E3950*$C$4</f>
        <v>#DIV/0!</v>
      </c>
      <c r="E3950" s="32" t="e">
        <f>MIN(B3950/-$C$4,IF(AND(A3950&gt;=B$12-1/24,A3950&lt;$B$13-1/24),0,IF(C3950&lt;=0,0,MIN(100,C3950*100*$C$8+$D$8)/100)))</f>
        <v>#DIV/0!</v>
      </c>
      <c r="F3950" s="33"/>
    </row>
    <row r="3951" spans="1:6" hidden="1" outlineLevel="1" x14ac:dyDescent="0.3">
      <c r="A3951" s="34">
        <f t="shared" si="184"/>
        <v>45547.166666657125</v>
      </c>
      <c r="B3951" s="35" t="e">
        <f t="shared" si="185"/>
        <v>#DIV/0!</v>
      </c>
      <c r="C3951" s="30" t="e">
        <f t="shared" si="183"/>
        <v>#DIV/0!</v>
      </c>
      <c r="D3951" s="31" t="e">
        <f>E3951*$C$4</f>
        <v>#DIV/0!</v>
      </c>
      <c r="E3951" s="32" t="e">
        <f>MIN(B3951/-$C$4,IF(AND(A3951&gt;=B$12-1/24,A3951&lt;$B$13-1/24),0,IF(C3951&lt;=0,0,MIN(100,C3951*100*$C$8+$D$8)/100)))</f>
        <v>#DIV/0!</v>
      </c>
      <c r="F3951" s="33"/>
    </row>
    <row r="3952" spans="1:6" hidden="1" outlineLevel="1" x14ac:dyDescent="0.3">
      <c r="A3952" s="34">
        <f t="shared" si="184"/>
        <v>45547.20833332379</v>
      </c>
      <c r="B3952" s="35" t="e">
        <f t="shared" si="185"/>
        <v>#DIV/0!</v>
      </c>
      <c r="C3952" s="30" t="e">
        <f t="shared" si="183"/>
        <v>#DIV/0!</v>
      </c>
      <c r="D3952" s="31" t="e">
        <f>E3952*$C$4</f>
        <v>#DIV/0!</v>
      </c>
      <c r="E3952" s="32" t="e">
        <f>MIN(B3952/-$C$4,IF(AND(A3952&gt;=B$12-1/24,A3952&lt;$B$13-1/24),0,IF(C3952&lt;=0,0,MIN(100,C3952*100*$C$8+$D$8)/100)))</f>
        <v>#DIV/0!</v>
      </c>
      <c r="F3952" s="33"/>
    </row>
    <row r="3953" spans="1:6" collapsed="1" x14ac:dyDescent="0.3">
      <c r="A3953" s="34">
        <f t="shared" si="184"/>
        <v>45547.249999990454</v>
      </c>
      <c r="B3953" s="35" t="e">
        <f t="shared" si="185"/>
        <v>#DIV/0!</v>
      </c>
      <c r="C3953" s="30" t="e">
        <f t="shared" si="183"/>
        <v>#DIV/0!</v>
      </c>
      <c r="D3953" s="31" t="e">
        <f>E3953*$C$4</f>
        <v>#DIV/0!</v>
      </c>
      <c r="E3953" s="32" t="e">
        <f>MIN(B3953/-$C$4,IF(AND(A3953&gt;=B$12-1/24,A3953&lt;$B$13-1/24),0,IF(C3953&lt;=0,0,MIN(100,C3953*100*$C$8+$D$8)/100)))</f>
        <v>#DIV/0!</v>
      </c>
      <c r="F3953" s="33"/>
    </row>
    <row r="3954" spans="1:6" hidden="1" outlineLevel="1" x14ac:dyDescent="0.3">
      <c r="A3954" s="34">
        <f t="shared" si="184"/>
        <v>45547.291666657118</v>
      </c>
      <c r="B3954" s="35" t="e">
        <f t="shared" si="185"/>
        <v>#DIV/0!</v>
      </c>
      <c r="C3954" s="30" t="e">
        <f t="shared" si="183"/>
        <v>#DIV/0!</v>
      </c>
      <c r="D3954" s="31" t="e">
        <f>E3954*$C$4</f>
        <v>#DIV/0!</v>
      </c>
      <c r="E3954" s="32" t="e">
        <f>MIN(B3954/-$C$4,IF(AND(A3954&gt;=B$12-1/24,A3954&lt;$B$13-1/24),0,IF(C3954&lt;=0,0,MIN(100,C3954*100*$C$8+$D$8)/100)))</f>
        <v>#DIV/0!</v>
      </c>
      <c r="F3954" s="33"/>
    </row>
    <row r="3955" spans="1:6" hidden="1" outlineLevel="1" x14ac:dyDescent="0.3">
      <c r="A3955" s="34">
        <f t="shared" si="184"/>
        <v>45547.333333323782</v>
      </c>
      <c r="B3955" s="35" t="e">
        <f t="shared" si="185"/>
        <v>#DIV/0!</v>
      </c>
      <c r="C3955" s="30" t="e">
        <f t="shared" si="183"/>
        <v>#DIV/0!</v>
      </c>
      <c r="D3955" s="31" t="e">
        <f>E3955*$C$4</f>
        <v>#DIV/0!</v>
      </c>
      <c r="E3955" s="32" t="e">
        <f>MIN(B3955/-$C$4,IF(AND(A3955&gt;=B$12-1/24,A3955&lt;$B$13-1/24),0,IF(C3955&lt;=0,0,MIN(100,C3955*100*$C$8+$D$8)/100)))</f>
        <v>#DIV/0!</v>
      </c>
      <c r="F3955" s="33"/>
    </row>
    <row r="3956" spans="1:6" hidden="1" outlineLevel="1" x14ac:dyDescent="0.3">
      <c r="A3956" s="34">
        <f t="shared" si="184"/>
        <v>45547.374999990447</v>
      </c>
      <c r="B3956" s="35" t="e">
        <f t="shared" si="185"/>
        <v>#DIV/0!</v>
      </c>
      <c r="C3956" s="30" t="e">
        <f t="shared" si="183"/>
        <v>#DIV/0!</v>
      </c>
      <c r="D3956" s="31" t="e">
        <f>E3956*$C$4</f>
        <v>#DIV/0!</v>
      </c>
      <c r="E3956" s="32" t="e">
        <f>MIN(B3956/-$C$4,IF(AND(A3956&gt;=B$12-1/24,A3956&lt;$B$13-1/24),0,IF(C3956&lt;=0,0,MIN(100,C3956*100*$C$8+$D$8)/100)))</f>
        <v>#DIV/0!</v>
      </c>
      <c r="F3956" s="33"/>
    </row>
    <row r="3957" spans="1:6" hidden="1" outlineLevel="1" x14ac:dyDescent="0.3">
      <c r="A3957" s="34">
        <f t="shared" si="184"/>
        <v>45547.416666657111</v>
      </c>
      <c r="B3957" s="35" t="e">
        <f t="shared" si="185"/>
        <v>#DIV/0!</v>
      </c>
      <c r="C3957" s="30" t="e">
        <f t="shared" si="183"/>
        <v>#DIV/0!</v>
      </c>
      <c r="D3957" s="31" t="e">
        <f>E3957*$C$4</f>
        <v>#DIV/0!</v>
      </c>
      <c r="E3957" s="32" t="e">
        <f>MIN(B3957/-$C$4,IF(AND(A3957&gt;=B$12-1/24,A3957&lt;$B$13-1/24),0,IF(C3957&lt;=0,0,MIN(100,C3957*100*$C$8+$D$8)/100)))</f>
        <v>#DIV/0!</v>
      </c>
      <c r="F3957" s="33"/>
    </row>
    <row r="3958" spans="1:6" hidden="1" outlineLevel="1" x14ac:dyDescent="0.3">
      <c r="A3958" s="34">
        <f t="shared" si="184"/>
        <v>45547.458333323775</v>
      </c>
      <c r="B3958" s="35" t="e">
        <f t="shared" si="185"/>
        <v>#DIV/0!</v>
      </c>
      <c r="C3958" s="30" t="e">
        <f t="shared" si="183"/>
        <v>#DIV/0!</v>
      </c>
      <c r="D3958" s="31" t="e">
        <f>E3958*$C$4</f>
        <v>#DIV/0!</v>
      </c>
      <c r="E3958" s="32" t="e">
        <f>MIN(B3958/-$C$4,IF(AND(A3958&gt;=B$12-1/24,A3958&lt;$B$13-1/24),0,IF(C3958&lt;=0,0,MIN(100,C3958*100*$C$8+$D$8)/100)))</f>
        <v>#DIV/0!</v>
      </c>
      <c r="F3958" s="33"/>
    </row>
    <row r="3959" spans="1:6" hidden="1" outlineLevel="1" x14ac:dyDescent="0.3">
      <c r="A3959" s="34">
        <f t="shared" si="184"/>
        <v>45547.499999990439</v>
      </c>
      <c r="B3959" s="35" t="e">
        <f t="shared" si="185"/>
        <v>#DIV/0!</v>
      </c>
      <c r="C3959" s="30" t="e">
        <f t="shared" si="183"/>
        <v>#DIV/0!</v>
      </c>
      <c r="D3959" s="31" t="e">
        <f>E3959*$C$4</f>
        <v>#DIV/0!</v>
      </c>
      <c r="E3959" s="32" t="e">
        <f>MIN(B3959/-$C$4,IF(AND(A3959&gt;=B$12-1/24,A3959&lt;$B$13-1/24),0,IF(C3959&lt;=0,0,MIN(100,C3959*100*$C$8+$D$8)/100)))</f>
        <v>#DIV/0!</v>
      </c>
      <c r="F3959" s="33"/>
    </row>
    <row r="3960" spans="1:6" hidden="1" outlineLevel="1" x14ac:dyDescent="0.3">
      <c r="A3960" s="34">
        <f t="shared" si="184"/>
        <v>45547.541666657104</v>
      </c>
      <c r="B3960" s="35" t="e">
        <f t="shared" si="185"/>
        <v>#DIV/0!</v>
      </c>
      <c r="C3960" s="30" t="e">
        <f t="shared" si="183"/>
        <v>#DIV/0!</v>
      </c>
      <c r="D3960" s="31" t="e">
        <f>E3960*$C$4</f>
        <v>#DIV/0!</v>
      </c>
      <c r="E3960" s="32" t="e">
        <f>MIN(B3960/-$C$4,IF(AND(A3960&gt;=B$12-1/24,A3960&lt;$B$13-1/24),0,IF(C3960&lt;=0,0,MIN(100,C3960*100*$C$8+$D$8)/100)))</f>
        <v>#DIV/0!</v>
      </c>
      <c r="F3960" s="33"/>
    </row>
    <row r="3961" spans="1:6" hidden="1" outlineLevel="1" x14ac:dyDescent="0.3">
      <c r="A3961" s="34">
        <f t="shared" si="184"/>
        <v>45547.583333323768</v>
      </c>
      <c r="B3961" s="35" t="e">
        <f t="shared" si="185"/>
        <v>#DIV/0!</v>
      </c>
      <c r="C3961" s="30" t="e">
        <f t="shared" si="183"/>
        <v>#DIV/0!</v>
      </c>
      <c r="D3961" s="31" t="e">
        <f>E3961*$C$4</f>
        <v>#DIV/0!</v>
      </c>
      <c r="E3961" s="32" t="e">
        <f>MIN(B3961/-$C$4,IF(AND(A3961&gt;=B$12-1/24,A3961&lt;$B$13-1/24),0,IF(C3961&lt;=0,0,MIN(100,C3961*100*$C$8+$D$8)/100)))</f>
        <v>#DIV/0!</v>
      </c>
      <c r="F3961" s="33"/>
    </row>
    <row r="3962" spans="1:6" hidden="1" outlineLevel="1" x14ac:dyDescent="0.3">
      <c r="A3962" s="34">
        <f t="shared" si="184"/>
        <v>45547.624999990432</v>
      </c>
      <c r="B3962" s="35" t="e">
        <f t="shared" si="185"/>
        <v>#DIV/0!</v>
      </c>
      <c r="C3962" s="30" t="e">
        <f t="shared" si="183"/>
        <v>#DIV/0!</v>
      </c>
      <c r="D3962" s="31" t="e">
        <f>E3962*$C$4</f>
        <v>#DIV/0!</v>
      </c>
      <c r="E3962" s="32" t="e">
        <f>MIN(B3962/-$C$4,IF(AND(A3962&gt;=B$12-1/24,A3962&lt;$B$13-1/24),0,IF(C3962&lt;=0,0,MIN(100,C3962*100*$C$8+$D$8)/100)))</f>
        <v>#DIV/0!</v>
      </c>
      <c r="F3962" s="33"/>
    </row>
    <row r="3963" spans="1:6" hidden="1" outlineLevel="1" x14ac:dyDescent="0.3">
      <c r="A3963" s="34">
        <f t="shared" si="184"/>
        <v>45547.666666657096</v>
      </c>
      <c r="B3963" s="35" t="e">
        <f t="shared" si="185"/>
        <v>#DIV/0!</v>
      </c>
      <c r="C3963" s="30" t="e">
        <f t="shared" si="183"/>
        <v>#DIV/0!</v>
      </c>
      <c r="D3963" s="31" t="e">
        <f>E3963*$C$4</f>
        <v>#DIV/0!</v>
      </c>
      <c r="E3963" s="32" t="e">
        <f>MIN(B3963/-$C$4,IF(AND(A3963&gt;=B$12-1/24,A3963&lt;$B$13-1/24),0,IF(C3963&lt;=0,0,MIN(100,C3963*100*$C$8+$D$8)/100)))</f>
        <v>#DIV/0!</v>
      </c>
      <c r="F3963" s="33"/>
    </row>
    <row r="3964" spans="1:6" hidden="1" outlineLevel="1" x14ac:dyDescent="0.3">
      <c r="A3964" s="34">
        <f t="shared" si="184"/>
        <v>45547.708333323761</v>
      </c>
      <c r="B3964" s="35" t="e">
        <f t="shared" si="185"/>
        <v>#DIV/0!</v>
      </c>
      <c r="C3964" s="30" t="e">
        <f t="shared" si="183"/>
        <v>#DIV/0!</v>
      </c>
      <c r="D3964" s="31" t="e">
        <f>E3964*$C$4</f>
        <v>#DIV/0!</v>
      </c>
      <c r="E3964" s="32" t="e">
        <f>MIN(B3964/-$C$4,IF(AND(A3964&gt;=B$12-1/24,A3964&lt;$B$13-1/24),0,IF(C3964&lt;=0,0,MIN(100,C3964*100*$C$8+$D$8)/100)))</f>
        <v>#DIV/0!</v>
      </c>
      <c r="F3964" s="33"/>
    </row>
    <row r="3965" spans="1:6" hidden="1" outlineLevel="1" x14ac:dyDescent="0.3">
      <c r="A3965" s="34">
        <f t="shared" si="184"/>
        <v>45547.749999990425</v>
      </c>
      <c r="B3965" s="35" t="e">
        <f t="shared" si="185"/>
        <v>#DIV/0!</v>
      </c>
      <c r="C3965" s="30" t="e">
        <f t="shared" si="183"/>
        <v>#DIV/0!</v>
      </c>
      <c r="D3965" s="31" t="e">
        <f>E3965*$C$4</f>
        <v>#DIV/0!</v>
      </c>
      <c r="E3965" s="32" t="e">
        <f>MIN(B3965/-$C$4,IF(AND(A3965&gt;=B$12-1/24,A3965&lt;$B$13-1/24),0,IF(C3965&lt;=0,0,MIN(100,C3965*100*$C$8+$D$8)/100)))</f>
        <v>#DIV/0!</v>
      </c>
      <c r="F3965" s="33"/>
    </row>
    <row r="3966" spans="1:6" hidden="1" outlineLevel="1" x14ac:dyDescent="0.3">
      <c r="A3966" s="34">
        <f t="shared" si="184"/>
        <v>45547.791666657089</v>
      </c>
      <c r="B3966" s="35" t="e">
        <f t="shared" si="185"/>
        <v>#DIV/0!</v>
      </c>
      <c r="C3966" s="30" t="e">
        <f t="shared" si="183"/>
        <v>#DIV/0!</v>
      </c>
      <c r="D3966" s="31" t="e">
        <f>E3966*$C$4</f>
        <v>#DIV/0!</v>
      </c>
      <c r="E3966" s="32" t="e">
        <f>MIN(B3966/-$C$4,IF(AND(A3966&gt;=B$12-1/24,A3966&lt;$B$13-1/24),0,IF(C3966&lt;=0,0,MIN(100,C3966*100*$C$8+$D$8)/100)))</f>
        <v>#DIV/0!</v>
      </c>
      <c r="F3966" s="33"/>
    </row>
    <row r="3967" spans="1:6" hidden="1" outlineLevel="1" x14ac:dyDescent="0.3">
      <c r="A3967" s="34">
        <f t="shared" si="184"/>
        <v>45547.833333323753</v>
      </c>
      <c r="B3967" s="35" t="e">
        <f t="shared" si="185"/>
        <v>#DIV/0!</v>
      </c>
      <c r="C3967" s="30" t="e">
        <f t="shared" si="183"/>
        <v>#DIV/0!</v>
      </c>
      <c r="D3967" s="31" t="e">
        <f>E3967*$C$4</f>
        <v>#DIV/0!</v>
      </c>
      <c r="E3967" s="32" t="e">
        <f>MIN(B3967/-$C$4,IF(AND(A3967&gt;=B$12-1/24,A3967&lt;$B$13-1/24),0,IF(C3967&lt;=0,0,MIN(100,C3967*100*$C$8+$D$8)/100)))</f>
        <v>#DIV/0!</v>
      </c>
      <c r="F3967" s="33"/>
    </row>
    <row r="3968" spans="1:6" hidden="1" outlineLevel="1" x14ac:dyDescent="0.3">
      <c r="A3968" s="34">
        <f t="shared" si="184"/>
        <v>45547.874999990418</v>
      </c>
      <c r="B3968" s="35" t="e">
        <f t="shared" si="185"/>
        <v>#DIV/0!</v>
      </c>
      <c r="C3968" s="30" t="e">
        <f t="shared" si="183"/>
        <v>#DIV/0!</v>
      </c>
      <c r="D3968" s="31" t="e">
        <f>E3968*$C$4</f>
        <v>#DIV/0!</v>
      </c>
      <c r="E3968" s="32" t="e">
        <f>MIN(B3968/-$C$4,IF(AND(A3968&gt;=B$12-1/24,A3968&lt;$B$13-1/24),0,IF(C3968&lt;=0,0,MIN(100,C3968*100*$C$8+$D$8)/100)))</f>
        <v>#DIV/0!</v>
      </c>
      <c r="F3968" s="33"/>
    </row>
    <row r="3969" spans="1:6" hidden="1" outlineLevel="1" x14ac:dyDescent="0.3">
      <c r="A3969" s="34">
        <f t="shared" si="184"/>
        <v>45547.916666657082</v>
      </c>
      <c r="B3969" s="35" t="e">
        <f t="shared" si="185"/>
        <v>#DIV/0!</v>
      </c>
      <c r="C3969" s="30" t="e">
        <f t="shared" si="183"/>
        <v>#DIV/0!</v>
      </c>
      <c r="D3969" s="31" t="e">
        <f>E3969*$C$4</f>
        <v>#DIV/0!</v>
      </c>
      <c r="E3969" s="32" t="e">
        <f>MIN(B3969/-$C$4,IF(AND(A3969&gt;=B$12-1/24,A3969&lt;$B$13-1/24),0,IF(C3969&lt;=0,0,MIN(100,C3969*100*$C$8+$D$8)/100)))</f>
        <v>#DIV/0!</v>
      </c>
      <c r="F3969" s="33"/>
    </row>
    <row r="3970" spans="1:6" hidden="1" outlineLevel="1" x14ac:dyDescent="0.3">
      <c r="A3970" s="34">
        <f t="shared" si="184"/>
        <v>45547.958333323746</v>
      </c>
      <c r="B3970" s="35" t="e">
        <f t="shared" si="185"/>
        <v>#DIV/0!</v>
      </c>
      <c r="C3970" s="30" t="e">
        <f t="shared" si="183"/>
        <v>#DIV/0!</v>
      </c>
      <c r="D3970" s="31" t="e">
        <f>E3970*$C$4</f>
        <v>#DIV/0!</v>
      </c>
      <c r="E3970" s="32" t="e">
        <f>MIN(B3970/-$C$4,IF(AND(A3970&gt;=B$12-1/24,A3970&lt;$B$13-1/24),0,IF(C3970&lt;=0,0,MIN(100,C3970*100*$C$8+$D$8)/100)))</f>
        <v>#DIV/0!</v>
      </c>
      <c r="F3970" s="33"/>
    </row>
    <row r="3971" spans="1:6" hidden="1" outlineLevel="1" x14ac:dyDescent="0.3">
      <c r="A3971" s="34">
        <f t="shared" si="184"/>
        <v>45547.99999999041</v>
      </c>
      <c r="B3971" s="35" t="e">
        <f t="shared" si="185"/>
        <v>#DIV/0!</v>
      </c>
      <c r="C3971" s="30" t="e">
        <f t="shared" si="183"/>
        <v>#DIV/0!</v>
      </c>
      <c r="D3971" s="31" t="e">
        <f>E3971*$C$4</f>
        <v>#DIV/0!</v>
      </c>
      <c r="E3971" s="32" t="e">
        <f>MIN(B3971/-$C$4,IF(AND(A3971&gt;=B$12-1/24,A3971&lt;$B$13-1/24),0,IF(C3971&lt;=0,0,MIN(100,C3971*100*$C$8+$D$8)/100)))</f>
        <v>#DIV/0!</v>
      </c>
      <c r="F3971" s="33"/>
    </row>
    <row r="3972" spans="1:6" hidden="1" outlineLevel="1" x14ac:dyDescent="0.3">
      <c r="A3972" s="34">
        <f t="shared" si="184"/>
        <v>45548.041666657075</v>
      </c>
      <c r="B3972" s="35" t="e">
        <f t="shared" si="185"/>
        <v>#DIV/0!</v>
      </c>
      <c r="C3972" s="30" t="e">
        <f t="shared" si="183"/>
        <v>#DIV/0!</v>
      </c>
      <c r="D3972" s="31" t="e">
        <f>E3972*$C$4</f>
        <v>#DIV/0!</v>
      </c>
      <c r="E3972" s="32" t="e">
        <f>MIN(B3972/-$C$4,IF(AND(A3972&gt;=B$12-1/24,A3972&lt;$B$13-1/24),0,IF(C3972&lt;=0,0,MIN(100,C3972*100*$C$8+$D$8)/100)))</f>
        <v>#DIV/0!</v>
      </c>
      <c r="F3972" s="33"/>
    </row>
    <row r="3973" spans="1:6" hidden="1" outlineLevel="1" x14ac:dyDescent="0.3">
      <c r="A3973" s="34">
        <f t="shared" si="184"/>
        <v>45548.083333323739</v>
      </c>
      <c r="B3973" s="35" t="e">
        <f t="shared" si="185"/>
        <v>#DIV/0!</v>
      </c>
      <c r="C3973" s="30" t="e">
        <f t="shared" si="183"/>
        <v>#DIV/0!</v>
      </c>
      <c r="D3973" s="31" t="e">
        <f>E3973*$C$4</f>
        <v>#DIV/0!</v>
      </c>
      <c r="E3973" s="32" t="e">
        <f>MIN(B3973/-$C$4,IF(AND(A3973&gt;=B$12-1/24,A3973&lt;$B$13-1/24),0,IF(C3973&lt;=0,0,MIN(100,C3973*100*$C$8+$D$8)/100)))</f>
        <v>#DIV/0!</v>
      </c>
      <c r="F3973" s="33"/>
    </row>
    <row r="3974" spans="1:6" hidden="1" outlineLevel="1" x14ac:dyDescent="0.3">
      <c r="A3974" s="34">
        <f t="shared" si="184"/>
        <v>45548.124999990403</v>
      </c>
      <c r="B3974" s="35" t="e">
        <f t="shared" si="185"/>
        <v>#DIV/0!</v>
      </c>
      <c r="C3974" s="30" t="e">
        <f t="shared" si="183"/>
        <v>#DIV/0!</v>
      </c>
      <c r="D3974" s="31" t="e">
        <f>E3974*$C$4</f>
        <v>#DIV/0!</v>
      </c>
      <c r="E3974" s="32" t="e">
        <f>MIN(B3974/-$C$4,IF(AND(A3974&gt;=B$12-1/24,A3974&lt;$B$13-1/24),0,IF(C3974&lt;=0,0,MIN(100,C3974*100*$C$8+$D$8)/100)))</f>
        <v>#DIV/0!</v>
      </c>
      <c r="F3974" s="33"/>
    </row>
    <row r="3975" spans="1:6" hidden="1" outlineLevel="1" x14ac:dyDescent="0.3">
      <c r="A3975" s="34">
        <f t="shared" si="184"/>
        <v>45548.166666657067</v>
      </c>
      <c r="B3975" s="35" t="e">
        <f t="shared" si="185"/>
        <v>#DIV/0!</v>
      </c>
      <c r="C3975" s="30" t="e">
        <f t="shared" si="183"/>
        <v>#DIV/0!</v>
      </c>
      <c r="D3975" s="31" t="e">
        <f>E3975*$C$4</f>
        <v>#DIV/0!</v>
      </c>
      <c r="E3975" s="32" t="e">
        <f>MIN(B3975/-$C$4,IF(AND(A3975&gt;=B$12-1/24,A3975&lt;$B$13-1/24),0,IF(C3975&lt;=0,0,MIN(100,C3975*100*$C$8+$D$8)/100)))</f>
        <v>#DIV/0!</v>
      </c>
      <c r="F3975" s="33"/>
    </row>
    <row r="3976" spans="1:6" hidden="1" outlineLevel="1" x14ac:dyDescent="0.3">
      <c r="A3976" s="34">
        <f t="shared" si="184"/>
        <v>45548.208333323731</v>
      </c>
      <c r="B3976" s="35" t="e">
        <f t="shared" si="185"/>
        <v>#DIV/0!</v>
      </c>
      <c r="C3976" s="30" t="e">
        <f t="shared" si="183"/>
        <v>#DIV/0!</v>
      </c>
      <c r="D3976" s="31" t="e">
        <f>E3976*$C$4</f>
        <v>#DIV/0!</v>
      </c>
      <c r="E3976" s="32" t="e">
        <f>MIN(B3976/-$C$4,IF(AND(A3976&gt;=B$12-1/24,A3976&lt;$B$13-1/24),0,IF(C3976&lt;=0,0,MIN(100,C3976*100*$C$8+$D$8)/100)))</f>
        <v>#DIV/0!</v>
      </c>
      <c r="F3976" s="33"/>
    </row>
    <row r="3977" spans="1:6" collapsed="1" x14ac:dyDescent="0.3">
      <c r="A3977" s="34">
        <f t="shared" si="184"/>
        <v>45548.249999990396</v>
      </c>
      <c r="B3977" s="35" t="e">
        <f t="shared" si="185"/>
        <v>#DIV/0!</v>
      </c>
      <c r="C3977" s="30" t="e">
        <f t="shared" si="183"/>
        <v>#DIV/0!</v>
      </c>
      <c r="D3977" s="31" t="e">
        <f>E3977*$C$4</f>
        <v>#DIV/0!</v>
      </c>
      <c r="E3977" s="32" t="e">
        <f>MIN(B3977/-$C$4,IF(AND(A3977&gt;=B$12-1/24,A3977&lt;$B$13-1/24),0,IF(C3977&lt;=0,0,MIN(100,C3977*100*$C$8+$D$8)/100)))</f>
        <v>#DIV/0!</v>
      </c>
      <c r="F3977" s="33"/>
    </row>
    <row r="3978" spans="1:6" hidden="1" outlineLevel="1" x14ac:dyDescent="0.3">
      <c r="A3978" s="34">
        <f t="shared" si="184"/>
        <v>45548.29166665706</v>
      </c>
      <c r="B3978" s="35" t="e">
        <f t="shared" si="185"/>
        <v>#DIV/0!</v>
      </c>
      <c r="C3978" s="30" t="e">
        <f t="shared" si="183"/>
        <v>#DIV/0!</v>
      </c>
      <c r="D3978" s="31" t="e">
        <f>E3978*$C$4</f>
        <v>#DIV/0!</v>
      </c>
      <c r="E3978" s="32" t="e">
        <f>MIN(B3978/-$C$4,IF(AND(A3978&gt;=B$12-1/24,A3978&lt;$B$13-1/24),0,IF(C3978&lt;=0,0,MIN(100,C3978*100*$C$8+$D$8)/100)))</f>
        <v>#DIV/0!</v>
      </c>
      <c r="F3978" s="33"/>
    </row>
    <row r="3979" spans="1:6" hidden="1" outlineLevel="1" x14ac:dyDescent="0.3">
      <c r="A3979" s="34">
        <f t="shared" si="184"/>
        <v>45548.333333323724</v>
      </c>
      <c r="B3979" s="35" t="e">
        <f t="shared" si="185"/>
        <v>#DIV/0!</v>
      </c>
      <c r="C3979" s="30" t="e">
        <f t="shared" si="183"/>
        <v>#DIV/0!</v>
      </c>
      <c r="D3979" s="31" t="e">
        <f>E3979*$C$4</f>
        <v>#DIV/0!</v>
      </c>
      <c r="E3979" s="32" t="e">
        <f>MIN(B3979/-$C$4,IF(AND(A3979&gt;=B$12-1/24,A3979&lt;$B$13-1/24),0,IF(C3979&lt;=0,0,MIN(100,C3979*100*$C$8+$D$8)/100)))</f>
        <v>#DIV/0!</v>
      </c>
      <c r="F3979" s="33"/>
    </row>
    <row r="3980" spans="1:6" hidden="1" outlineLevel="1" x14ac:dyDescent="0.3">
      <c r="A3980" s="34">
        <f t="shared" si="184"/>
        <v>45548.374999990388</v>
      </c>
      <c r="B3980" s="35" t="e">
        <f t="shared" si="185"/>
        <v>#DIV/0!</v>
      </c>
      <c r="C3980" s="30" t="e">
        <f t="shared" si="183"/>
        <v>#DIV/0!</v>
      </c>
      <c r="D3980" s="31" t="e">
        <f>E3980*$C$4</f>
        <v>#DIV/0!</v>
      </c>
      <c r="E3980" s="32" t="e">
        <f>MIN(B3980/-$C$4,IF(AND(A3980&gt;=B$12-1/24,A3980&lt;$B$13-1/24),0,IF(C3980&lt;=0,0,MIN(100,C3980*100*$C$8+$D$8)/100)))</f>
        <v>#DIV/0!</v>
      </c>
      <c r="F3980" s="33"/>
    </row>
    <row r="3981" spans="1:6" hidden="1" outlineLevel="1" x14ac:dyDescent="0.3">
      <c r="A3981" s="34">
        <f t="shared" si="184"/>
        <v>45548.416666657053</v>
      </c>
      <c r="B3981" s="35" t="e">
        <f t="shared" si="185"/>
        <v>#DIV/0!</v>
      </c>
      <c r="C3981" s="30" t="e">
        <f t="shared" si="183"/>
        <v>#DIV/0!</v>
      </c>
      <c r="D3981" s="31" t="e">
        <f>E3981*$C$4</f>
        <v>#DIV/0!</v>
      </c>
      <c r="E3981" s="32" t="e">
        <f>MIN(B3981/-$C$4,IF(AND(A3981&gt;=B$12-1/24,A3981&lt;$B$13-1/24),0,IF(C3981&lt;=0,0,MIN(100,C3981*100*$C$8+$D$8)/100)))</f>
        <v>#DIV/0!</v>
      </c>
      <c r="F3981" s="33"/>
    </row>
    <row r="3982" spans="1:6" hidden="1" outlineLevel="1" x14ac:dyDescent="0.3">
      <c r="A3982" s="34">
        <f t="shared" si="184"/>
        <v>45548.458333323717</v>
      </c>
      <c r="B3982" s="35" t="e">
        <f t="shared" si="185"/>
        <v>#DIV/0!</v>
      </c>
      <c r="C3982" s="30" t="e">
        <f t="shared" si="183"/>
        <v>#DIV/0!</v>
      </c>
      <c r="D3982" s="31" t="e">
        <f>E3982*$C$4</f>
        <v>#DIV/0!</v>
      </c>
      <c r="E3982" s="32" t="e">
        <f>MIN(B3982/-$C$4,IF(AND(A3982&gt;=B$12-1/24,A3982&lt;$B$13-1/24),0,IF(C3982&lt;=0,0,MIN(100,C3982*100*$C$8+$D$8)/100)))</f>
        <v>#DIV/0!</v>
      </c>
      <c r="F3982" s="33"/>
    </row>
    <row r="3983" spans="1:6" hidden="1" outlineLevel="1" x14ac:dyDescent="0.3">
      <c r="A3983" s="34">
        <f t="shared" si="184"/>
        <v>45548.499999990381</v>
      </c>
      <c r="B3983" s="35" t="e">
        <f t="shared" si="185"/>
        <v>#DIV/0!</v>
      </c>
      <c r="C3983" s="30" t="e">
        <f t="shared" si="183"/>
        <v>#DIV/0!</v>
      </c>
      <c r="D3983" s="31" t="e">
        <f>E3983*$C$4</f>
        <v>#DIV/0!</v>
      </c>
      <c r="E3983" s="32" t="e">
        <f>MIN(B3983/-$C$4,IF(AND(A3983&gt;=B$12-1/24,A3983&lt;$B$13-1/24),0,IF(C3983&lt;=0,0,MIN(100,C3983*100*$C$8+$D$8)/100)))</f>
        <v>#DIV/0!</v>
      </c>
      <c r="F3983" s="33"/>
    </row>
    <row r="3984" spans="1:6" hidden="1" outlineLevel="1" x14ac:dyDescent="0.3">
      <c r="A3984" s="34">
        <f t="shared" si="184"/>
        <v>45548.541666657045</v>
      </c>
      <c r="B3984" s="35" t="e">
        <f t="shared" si="185"/>
        <v>#DIV/0!</v>
      </c>
      <c r="C3984" s="30" t="e">
        <f t="shared" si="183"/>
        <v>#DIV/0!</v>
      </c>
      <c r="D3984" s="31" t="e">
        <f>E3984*$C$4</f>
        <v>#DIV/0!</v>
      </c>
      <c r="E3984" s="32" t="e">
        <f>MIN(B3984/-$C$4,IF(AND(A3984&gt;=B$12-1/24,A3984&lt;$B$13-1/24),0,IF(C3984&lt;=0,0,MIN(100,C3984*100*$C$8+$D$8)/100)))</f>
        <v>#DIV/0!</v>
      </c>
      <c r="F3984" s="33"/>
    </row>
    <row r="3985" spans="1:6" hidden="1" outlineLevel="1" x14ac:dyDescent="0.3">
      <c r="A3985" s="34">
        <f t="shared" si="184"/>
        <v>45548.58333332371</v>
      </c>
      <c r="B3985" s="35" t="e">
        <f t="shared" si="185"/>
        <v>#DIV/0!</v>
      </c>
      <c r="C3985" s="30" t="e">
        <f t="shared" ref="C3985:C4048" si="186">B3985/$C$3</f>
        <v>#DIV/0!</v>
      </c>
      <c r="D3985" s="31" t="e">
        <f>E3985*$C$4</f>
        <v>#DIV/0!</v>
      </c>
      <c r="E3985" s="32" t="e">
        <f>MIN(B3985/-$C$4,IF(AND(A3985&gt;=B$12-1/24,A3985&lt;$B$13-1/24),0,IF(C3985&lt;=0,0,MIN(100,C3985*100*$C$8+$D$8)/100)))</f>
        <v>#DIV/0!</v>
      </c>
      <c r="F3985" s="33"/>
    </row>
    <row r="3986" spans="1:6" hidden="1" outlineLevel="1" x14ac:dyDescent="0.3">
      <c r="A3986" s="34">
        <f t="shared" ref="A3986:A4049" si="187">A3985+1/24</f>
        <v>45548.624999990374</v>
      </c>
      <c r="B3986" s="35" t="e">
        <f t="shared" ref="B3986:B4049" si="188">B3985+D3985</f>
        <v>#DIV/0!</v>
      </c>
      <c r="C3986" s="30" t="e">
        <f t="shared" si="186"/>
        <v>#DIV/0!</v>
      </c>
      <c r="D3986" s="31" t="e">
        <f>E3986*$C$4</f>
        <v>#DIV/0!</v>
      </c>
      <c r="E3986" s="32" t="e">
        <f>MIN(B3986/-$C$4,IF(AND(A3986&gt;=B$12-1/24,A3986&lt;$B$13-1/24),0,IF(C3986&lt;=0,0,MIN(100,C3986*100*$C$8+$D$8)/100)))</f>
        <v>#DIV/0!</v>
      </c>
      <c r="F3986" s="33"/>
    </row>
    <row r="3987" spans="1:6" hidden="1" outlineLevel="1" x14ac:dyDescent="0.3">
      <c r="A3987" s="34">
        <f t="shared" si="187"/>
        <v>45548.666666657038</v>
      </c>
      <c r="B3987" s="35" t="e">
        <f t="shared" si="188"/>
        <v>#DIV/0!</v>
      </c>
      <c r="C3987" s="30" t="e">
        <f t="shared" si="186"/>
        <v>#DIV/0!</v>
      </c>
      <c r="D3987" s="31" t="e">
        <f>E3987*$C$4</f>
        <v>#DIV/0!</v>
      </c>
      <c r="E3987" s="32" t="e">
        <f>MIN(B3987/-$C$4,IF(AND(A3987&gt;=B$12-1/24,A3987&lt;$B$13-1/24),0,IF(C3987&lt;=0,0,MIN(100,C3987*100*$C$8+$D$8)/100)))</f>
        <v>#DIV/0!</v>
      </c>
      <c r="F3987" s="33"/>
    </row>
    <row r="3988" spans="1:6" hidden="1" outlineLevel="1" x14ac:dyDescent="0.3">
      <c r="A3988" s="34">
        <f t="shared" si="187"/>
        <v>45548.708333323702</v>
      </c>
      <c r="B3988" s="35" t="e">
        <f t="shared" si="188"/>
        <v>#DIV/0!</v>
      </c>
      <c r="C3988" s="30" t="e">
        <f t="shared" si="186"/>
        <v>#DIV/0!</v>
      </c>
      <c r="D3988" s="31" t="e">
        <f>E3988*$C$4</f>
        <v>#DIV/0!</v>
      </c>
      <c r="E3988" s="32" t="e">
        <f>MIN(B3988/-$C$4,IF(AND(A3988&gt;=B$12-1/24,A3988&lt;$B$13-1/24),0,IF(C3988&lt;=0,0,MIN(100,C3988*100*$C$8+$D$8)/100)))</f>
        <v>#DIV/0!</v>
      </c>
      <c r="F3988" s="33"/>
    </row>
    <row r="3989" spans="1:6" hidden="1" outlineLevel="1" x14ac:dyDescent="0.3">
      <c r="A3989" s="34">
        <f t="shared" si="187"/>
        <v>45548.749999990367</v>
      </c>
      <c r="B3989" s="35" t="e">
        <f t="shared" si="188"/>
        <v>#DIV/0!</v>
      </c>
      <c r="C3989" s="30" t="e">
        <f t="shared" si="186"/>
        <v>#DIV/0!</v>
      </c>
      <c r="D3989" s="31" t="e">
        <f>E3989*$C$4</f>
        <v>#DIV/0!</v>
      </c>
      <c r="E3989" s="32" t="e">
        <f>MIN(B3989/-$C$4,IF(AND(A3989&gt;=B$12-1/24,A3989&lt;$B$13-1/24),0,IF(C3989&lt;=0,0,MIN(100,C3989*100*$C$8+$D$8)/100)))</f>
        <v>#DIV/0!</v>
      </c>
      <c r="F3989" s="33"/>
    </row>
    <row r="3990" spans="1:6" hidden="1" outlineLevel="1" x14ac:dyDescent="0.3">
      <c r="A3990" s="34">
        <f t="shared" si="187"/>
        <v>45548.791666657031</v>
      </c>
      <c r="B3990" s="35" t="e">
        <f t="shared" si="188"/>
        <v>#DIV/0!</v>
      </c>
      <c r="C3990" s="30" t="e">
        <f t="shared" si="186"/>
        <v>#DIV/0!</v>
      </c>
      <c r="D3990" s="31" t="e">
        <f>E3990*$C$4</f>
        <v>#DIV/0!</v>
      </c>
      <c r="E3990" s="32" t="e">
        <f>MIN(B3990/-$C$4,IF(AND(A3990&gt;=B$12-1/24,A3990&lt;$B$13-1/24),0,IF(C3990&lt;=0,0,MIN(100,C3990*100*$C$8+$D$8)/100)))</f>
        <v>#DIV/0!</v>
      </c>
      <c r="F3990" s="33"/>
    </row>
    <row r="3991" spans="1:6" hidden="1" outlineLevel="1" x14ac:dyDescent="0.3">
      <c r="A3991" s="34">
        <f t="shared" si="187"/>
        <v>45548.833333323695</v>
      </c>
      <c r="B3991" s="35" t="e">
        <f t="shared" si="188"/>
        <v>#DIV/0!</v>
      </c>
      <c r="C3991" s="30" t="e">
        <f t="shared" si="186"/>
        <v>#DIV/0!</v>
      </c>
      <c r="D3991" s="31" t="e">
        <f>E3991*$C$4</f>
        <v>#DIV/0!</v>
      </c>
      <c r="E3991" s="32" t="e">
        <f>MIN(B3991/-$C$4,IF(AND(A3991&gt;=B$12-1/24,A3991&lt;$B$13-1/24),0,IF(C3991&lt;=0,0,MIN(100,C3991*100*$C$8+$D$8)/100)))</f>
        <v>#DIV/0!</v>
      </c>
      <c r="F3991" s="33"/>
    </row>
    <row r="3992" spans="1:6" hidden="1" outlineLevel="1" x14ac:dyDescent="0.3">
      <c r="A3992" s="34">
        <f t="shared" si="187"/>
        <v>45548.874999990359</v>
      </c>
      <c r="B3992" s="35" t="e">
        <f t="shared" si="188"/>
        <v>#DIV/0!</v>
      </c>
      <c r="C3992" s="30" t="e">
        <f t="shared" si="186"/>
        <v>#DIV/0!</v>
      </c>
      <c r="D3992" s="31" t="e">
        <f>E3992*$C$4</f>
        <v>#DIV/0!</v>
      </c>
      <c r="E3992" s="32" t="e">
        <f>MIN(B3992/-$C$4,IF(AND(A3992&gt;=B$12-1/24,A3992&lt;$B$13-1/24),0,IF(C3992&lt;=0,0,MIN(100,C3992*100*$C$8+$D$8)/100)))</f>
        <v>#DIV/0!</v>
      </c>
      <c r="F3992" s="33"/>
    </row>
    <row r="3993" spans="1:6" hidden="1" outlineLevel="1" x14ac:dyDescent="0.3">
      <c r="A3993" s="34">
        <f t="shared" si="187"/>
        <v>45548.916666657024</v>
      </c>
      <c r="B3993" s="35" t="e">
        <f t="shared" si="188"/>
        <v>#DIV/0!</v>
      </c>
      <c r="C3993" s="30" t="e">
        <f t="shared" si="186"/>
        <v>#DIV/0!</v>
      </c>
      <c r="D3993" s="31" t="e">
        <f>E3993*$C$4</f>
        <v>#DIV/0!</v>
      </c>
      <c r="E3993" s="32" t="e">
        <f>MIN(B3993/-$C$4,IF(AND(A3993&gt;=B$12-1/24,A3993&lt;$B$13-1/24),0,IF(C3993&lt;=0,0,MIN(100,C3993*100*$C$8+$D$8)/100)))</f>
        <v>#DIV/0!</v>
      </c>
      <c r="F3993" s="33"/>
    </row>
    <row r="3994" spans="1:6" hidden="1" outlineLevel="1" x14ac:dyDescent="0.3">
      <c r="A3994" s="34">
        <f t="shared" si="187"/>
        <v>45548.958333323688</v>
      </c>
      <c r="B3994" s="35" t="e">
        <f t="shared" si="188"/>
        <v>#DIV/0!</v>
      </c>
      <c r="C3994" s="30" t="e">
        <f t="shared" si="186"/>
        <v>#DIV/0!</v>
      </c>
      <c r="D3994" s="31" t="e">
        <f>E3994*$C$4</f>
        <v>#DIV/0!</v>
      </c>
      <c r="E3994" s="32" t="e">
        <f>MIN(B3994/-$C$4,IF(AND(A3994&gt;=B$12-1/24,A3994&lt;$B$13-1/24),0,IF(C3994&lt;=0,0,MIN(100,C3994*100*$C$8+$D$8)/100)))</f>
        <v>#DIV/0!</v>
      </c>
      <c r="F3994" s="33"/>
    </row>
    <row r="3995" spans="1:6" hidden="1" outlineLevel="1" x14ac:dyDescent="0.3">
      <c r="A3995" s="34">
        <f t="shared" si="187"/>
        <v>45548.999999990352</v>
      </c>
      <c r="B3995" s="35" t="e">
        <f t="shared" si="188"/>
        <v>#DIV/0!</v>
      </c>
      <c r="C3995" s="30" t="e">
        <f t="shared" si="186"/>
        <v>#DIV/0!</v>
      </c>
      <c r="D3995" s="31" t="e">
        <f>E3995*$C$4</f>
        <v>#DIV/0!</v>
      </c>
      <c r="E3995" s="32" t="e">
        <f>MIN(B3995/-$C$4,IF(AND(A3995&gt;=B$12-1/24,A3995&lt;$B$13-1/24),0,IF(C3995&lt;=0,0,MIN(100,C3995*100*$C$8+$D$8)/100)))</f>
        <v>#DIV/0!</v>
      </c>
      <c r="F3995" s="33"/>
    </row>
    <row r="3996" spans="1:6" hidden="1" outlineLevel="1" x14ac:dyDescent="0.3">
      <c r="A3996" s="34">
        <f t="shared" si="187"/>
        <v>45549.041666657016</v>
      </c>
      <c r="B3996" s="35" t="e">
        <f t="shared" si="188"/>
        <v>#DIV/0!</v>
      </c>
      <c r="C3996" s="30" t="e">
        <f t="shared" si="186"/>
        <v>#DIV/0!</v>
      </c>
      <c r="D3996" s="31" t="e">
        <f>E3996*$C$4</f>
        <v>#DIV/0!</v>
      </c>
      <c r="E3996" s="32" t="e">
        <f>MIN(B3996/-$C$4,IF(AND(A3996&gt;=B$12-1/24,A3996&lt;$B$13-1/24),0,IF(C3996&lt;=0,0,MIN(100,C3996*100*$C$8+$D$8)/100)))</f>
        <v>#DIV/0!</v>
      </c>
      <c r="F3996" s="33"/>
    </row>
    <row r="3997" spans="1:6" hidden="1" outlineLevel="1" x14ac:dyDescent="0.3">
      <c r="A3997" s="34">
        <f t="shared" si="187"/>
        <v>45549.083333323681</v>
      </c>
      <c r="B3997" s="35" t="e">
        <f t="shared" si="188"/>
        <v>#DIV/0!</v>
      </c>
      <c r="C3997" s="30" t="e">
        <f t="shared" si="186"/>
        <v>#DIV/0!</v>
      </c>
      <c r="D3997" s="31" t="e">
        <f>E3997*$C$4</f>
        <v>#DIV/0!</v>
      </c>
      <c r="E3997" s="32" t="e">
        <f>MIN(B3997/-$C$4,IF(AND(A3997&gt;=B$12-1/24,A3997&lt;$B$13-1/24),0,IF(C3997&lt;=0,0,MIN(100,C3997*100*$C$8+$D$8)/100)))</f>
        <v>#DIV/0!</v>
      </c>
      <c r="F3997" s="33"/>
    </row>
    <row r="3998" spans="1:6" hidden="1" outlineLevel="1" x14ac:dyDescent="0.3">
      <c r="A3998" s="34">
        <f t="shared" si="187"/>
        <v>45549.124999990345</v>
      </c>
      <c r="B3998" s="35" t="e">
        <f t="shared" si="188"/>
        <v>#DIV/0!</v>
      </c>
      <c r="C3998" s="30" t="e">
        <f t="shared" si="186"/>
        <v>#DIV/0!</v>
      </c>
      <c r="D3998" s="31" t="e">
        <f>E3998*$C$4</f>
        <v>#DIV/0!</v>
      </c>
      <c r="E3998" s="32" t="e">
        <f>MIN(B3998/-$C$4,IF(AND(A3998&gt;=B$12-1/24,A3998&lt;$B$13-1/24),0,IF(C3998&lt;=0,0,MIN(100,C3998*100*$C$8+$D$8)/100)))</f>
        <v>#DIV/0!</v>
      </c>
      <c r="F3998" s="33"/>
    </row>
    <row r="3999" spans="1:6" hidden="1" outlineLevel="1" x14ac:dyDescent="0.3">
      <c r="A3999" s="34">
        <f t="shared" si="187"/>
        <v>45549.166666657009</v>
      </c>
      <c r="B3999" s="35" t="e">
        <f t="shared" si="188"/>
        <v>#DIV/0!</v>
      </c>
      <c r="C3999" s="30" t="e">
        <f t="shared" si="186"/>
        <v>#DIV/0!</v>
      </c>
      <c r="D3999" s="31" t="e">
        <f>E3999*$C$4</f>
        <v>#DIV/0!</v>
      </c>
      <c r="E3999" s="32" t="e">
        <f>MIN(B3999/-$C$4,IF(AND(A3999&gt;=B$12-1/24,A3999&lt;$B$13-1/24),0,IF(C3999&lt;=0,0,MIN(100,C3999*100*$C$8+$D$8)/100)))</f>
        <v>#DIV/0!</v>
      </c>
      <c r="F3999" s="33"/>
    </row>
    <row r="4000" spans="1:6" hidden="1" outlineLevel="1" x14ac:dyDescent="0.3">
      <c r="A4000" s="34">
        <f t="shared" si="187"/>
        <v>45549.208333323673</v>
      </c>
      <c r="B4000" s="35" t="e">
        <f t="shared" si="188"/>
        <v>#DIV/0!</v>
      </c>
      <c r="C4000" s="30" t="e">
        <f t="shared" si="186"/>
        <v>#DIV/0!</v>
      </c>
      <c r="D4000" s="31" t="e">
        <f>E4000*$C$4</f>
        <v>#DIV/0!</v>
      </c>
      <c r="E4000" s="32" t="e">
        <f>MIN(B4000/-$C$4,IF(AND(A4000&gt;=B$12-1/24,A4000&lt;$B$13-1/24),0,IF(C4000&lt;=0,0,MIN(100,C4000*100*$C$8+$D$8)/100)))</f>
        <v>#DIV/0!</v>
      </c>
      <c r="F4000" s="33"/>
    </row>
    <row r="4001" spans="1:6" collapsed="1" x14ac:dyDescent="0.3">
      <c r="A4001" s="34">
        <f t="shared" si="187"/>
        <v>45549.249999990338</v>
      </c>
      <c r="B4001" s="35" t="e">
        <f t="shared" si="188"/>
        <v>#DIV/0!</v>
      </c>
      <c r="C4001" s="30" t="e">
        <f t="shared" si="186"/>
        <v>#DIV/0!</v>
      </c>
      <c r="D4001" s="31" t="e">
        <f>E4001*$C$4</f>
        <v>#DIV/0!</v>
      </c>
      <c r="E4001" s="32" t="e">
        <f>MIN(B4001/-$C$4,IF(AND(A4001&gt;=B$12-1/24,A4001&lt;$B$13-1/24),0,IF(C4001&lt;=0,0,MIN(100,C4001*100*$C$8+$D$8)/100)))</f>
        <v>#DIV/0!</v>
      </c>
      <c r="F4001" s="33"/>
    </row>
    <row r="4002" spans="1:6" hidden="1" outlineLevel="1" x14ac:dyDescent="0.3">
      <c r="A4002" s="34">
        <f t="shared" si="187"/>
        <v>45549.291666657002</v>
      </c>
      <c r="B4002" s="35" t="e">
        <f t="shared" si="188"/>
        <v>#DIV/0!</v>
      </c>
      <c r="C4002" s="30" t="e">
        <f t="shared" si="186"/>
        <v>#DIV/0!</v>
      </c>
      <c r="D4002" s="31" t="e">
        <f>E4002*$C$4</f>
        <v>#DIV/0!</v>
      </c>
      <c r="E4002" s="32" t="e">
        <f>MIN(B4002/-$C$4,IF(AND(A4002&gt;=B$12-1/24,A4002&lt;$B$13-1/24),0,IF(C4002&lt;=0,0,MIN(100,C4002*100*$C$8+$D$8)/100)))</f>
        <v>#DIV/0!</v>
      </c>
      <c r="F4002" s="33"/>
    </row>
    <row r="4003" spans="1:6" hidden="1" outlineLevel="1" x14ac:dyDescent="0.3">
      <c r="A4003" s="34">
        <f t="shared" si="187"/>
        <v>45549.333333323666</v>
      </c>
      <c r="B4003" s="35" t="e">
        <f t="shared" si="188"/>
        <v>#DIV/0!</v>
      </c>
      <c r="C4003" s="30" t="e">
        <f t="shared" si="186"/>
        <v>#DIV/0!</v>
      </c>
      <c r="D4003" s="31" t="e">
        <f>E4003*$C$4</f>
        <v>#DIV/0!</v>
      </c>
      <c r="E4003" s="32" t="e">
        <f>MIN(B4003/-$C$4,IF(AND(A4003&gt;=B$12-1/24,A4003&lt;$B$13-1/24),0,IF(C4003&lt;=0,0,MIN(100,C4003*100*$C$8+$D$8)/100)))</f>
        <v>#DIV/0!</v>
      </c>
      <c r="F4003" s="33"/>
    </row>
    <row r="4004" spans="1:6" hidden="1" outlineLevel="1" x14ac:dyDescent="0.3">
      <c r="A4004" s="34">
        <f t="shared" si="187"/>
        <v>45549.37499999033</v>
      </c>
      <c r="B4004" s="35" t="e">
        <f t="shared" si="188"/>
        <v>#DIV/0!</v>
      </c>
      <c r="C4004" s="30" t="e">
        <f t="shared" si="186"/>
        <v>#DIV/0!</v>
      </c>
      <c r="D4004" s="31" t="e">
        <f>E4004*$C$4</f>
        <v>#DIV/0!</v>
      </c>
      <c r="E4004" s="32" t="e">
        <f>MIN(B4004/-$C$4,IF(AND(A4004&gt;=B$12-1/24,A4004&lt;$B$13-1/24),0,IF(C4004&lt;=0,0,MIN(100,C4004*100*$C$8+$D$8)/100)))</f>
        <v>#DIV/0!</v>
      </c>
      <c r="F4004" s="33"/>
    </row>
    <row r="4005" spans="1:6" hidden="1" outlineLevel="1" x14ac:dyDescent="0.3">
      <c r="A4005" s="34">
        <f t="shared" si="187"/>
        <v>45549.416666656994</v>
      </c>
      <c r="B4005" s="35" t="e">
        <f t="shared" si="188"/>
        <v>#DIV/0!</v>
      </c>
      <c r="C4005" s="30" t="e">
        <f t="shared" si="186"/>
        <v>#DIV/0!</v>
      </c>
      <c r="D4005" s="31" t="e">
        <f>E4005*$C$4</f>
        <v>#DIV/0!</v>
      </c>
      <c r="E4005" s="32" t="e">
        <f>MIN(B4005/-$C$4,IF(AND(A4005&gt;=B$12-1/24,A4005&lt;$B$13-1/24),0,IF(C4005&lt;=0,0,MIN(100,C4005*100*$C$8+$D$8)/100)))</f>
        <v>#DIV/0!</v>
      </c>
      <c r="F4005" s="33"/>
    </row>
    <row r="4006" spans="1:6" hidden="1" outlineLevel="1" x14ac:dyDescent="0.3">
      <c r="A4006" s="34">
        <f t="shared" si="187"/>
        <v>45549.458333323659</v>
      </c>
      <c r="B4006" s="35" t="e">
        <f t="shared" si="188"/>
        <v>#DIV/0!</v>
      </c>
      <c r="C4006" s="30" t="e">
        <f t="shared" si="186"/>
        <v>#DIV/0!</v>
      </c>
      <c r="D4006" s="31" t="e">
        <f>E4006*$C$4</f>
        <v>#DIV/0!</v>
      </c>
      <c r="E4006" s="32" t="e">
        <f>MIN(B4006/-$C$4,IF(AND(A4006&gt;=B$12-1/24,A4006&lt;$B$13-1/24),0,IF(C4006&lt;=0,0,MIN(100,C4006*100*$C$8+$D$8)/100)))</f>
        <v>#DIV/0!</v>
      </c>
      <c r="F4006" s="33"/>
    </row>
    <row r="4007" spans="1:6" hidden="1" outlineLevel="1" x14ac:dyDescent="0.3">
      <c r="A4007" s="34">
        <f t="shared" si="187"/>
        <v>45549.499999990323</v>
      </c>
      <c r="B4007" s="35" t="e">
        <f t="shared" si="188"/>
        <v>#DIV/0!</v>
      </c>
      <c r="C4007" s="30" t="e">
        <f t="shared" si="186"/>
        <v>#DIV/0!</v>
      </c>
      <c r="D4007" s="31" t="e">
        <f>E4007*$C$4</f>
        <v>#DIV/0!</v>
      </c>
      <c r="E4007" s="32" t="e">
        <f>MIN(B4007/-$C$4,IF(AND(A4007&gt;=B$12-1/24,A4007&lt;$B$13-1/24),0,IF(C4007&lt;=0,0,MIN(100,C4007*100*$C$8+$D$8)/100)))</f>
        <v>#DIV/0!</v>
      </c>
      <c r="F4007" s="33"/>
    </row>
    <row r="4008" spans="1:6" hidden="1" outlineLevel="1" x14ac:dyDescent="0.3">
      <c r="A4008" s="34">
        <f t="shared" si="187"/>
        <v>45549.541666656987</v>
      </c>
      <c r="B4008" s="35" t="e">
        <f t="shared" si="188"/>
        <v>#DIV/0!</v>
      </c>
      <c r="C4008" s="30" t="e">
        <f t="shared" si="186"/>
        <v>#DIV/0!</v>
      </c>
      <c r="D4008" s="31" t="e">
        <f>E4008*$C$4</f>
        <v>#DIV/0!</v>
      </c>
      <c r="E4008" s="32" t="e">
        <f>MIN(B4008/-$C$4,IF(AND(A4008&gt;=B$12-1/24,A4008&lt;$B$13-1/24),0,IF(C4008&lt;=0,0,MIN(100,C4008*100*$C$8+$D$8)/100)))</f>
        <v>#DIV/0!</v>
      </c>
      <c r="F4008" s="33"/>
    </row>
    <row r="4009" spans="1:6" hidden="1" outlineLevel="1" x14ac:dyDescent="0.3">
      <c r="A4009" s="34">
        <f t="shared" si="187"/>
        <v>45549.583333323651</v>
      </c>
      <c r="B4009" s="35" t="e">
        <f t="shared" si="188"/>
        <v>#DIV/0!</v>
      </c>
      <c r="C4009" s="30" t="e">
        <f t="shared" si="186"/>
        <v>#DIV/0!</v>
      </c>
      <c r="D4009" s="31" t="e">
        <f>E4009*$C$4</f>
        <v>#DIV/0!</v>
      </c>
      <c r="E4009" s="32" t="e">
        <f>MIN(B4009/-$C$4,IF(AND(A4009&gt;=B$12-1/24,A4009&lt;$B$13-1/24),0,IF(C4009&lt;=0,0,MIN(100,C4009*100*$C$8+$D$8)/100)))</f>
        <v>#DIV/0!</v>
      </c>
      <c r="F4009" s="33"/>
    </row>
    <row r="4010" spans="1:6" hidden="1" outlineLevel="1" x14ac:dyDescent="0.3">
      <c r="A4010" s="34">
        <f t="shared" si="187"/>
        <v>45549.624999990316</v>
      </c>
      <c r="B4010" s="35" t="e">
        <f t="shared" si="188"/>
        <v>#DIV/0!</v>
      </c>
      <c r="C4010" s="30" t="e">
        <f t="shared" si="186"/>
        <v>#DIV/0!</v>
      </c>
      <c r="D4010" s="31" t="e">
        <f>E4010*$C$4</f>
        <v>#DIV/0!</v>
      </c>
      <c r="E4010" s="32" t="e">
        <f>MIN(B4010/-$C$4,IF(AND(A4010&gt;=B$12-1/24,A4010&lt;$B$13-1/24),0,IF(C4010&lt;=0,0,MIN(100,C4010*100*$C$8+$D$8)/100)))</f>
        <v>#DIV/0!</v>
      </c>
      <c r="F4010" s="33"/>
    </row>
    <row r="4011" spans="1:6" hidden="1" outlineLevel="1" x14ac:dyDescent="0.3">
      <c r="A4011" s="34">
        <f t="shared" si="187"/>
        <v>45549.66666665698</v>
      </c>
      <c r="B4011" s="35" t="e">
        <f t="shared" si="188"/>
        <v>#DIV/0!</v>
      </c>
      <c r="C4011" s="30" t="e">
        <f t="shared" si="186"/>
        <v>#DIV/0!</v>
      </c>
      <c r="D4011" s="31" t="e">
        <f>E4011*$C$4</f>
        <v>#DIV/0!</v>
      </c>
      <c r="E4011" s="32" t="e">
        <f>MIN(B4011/-$C$4,IF(AND(A4011&gt;=B$12-1/24,A4011&lt;$B$13-1/24),0,IF(C4011&lt;=0,0,MIN(100,C4011*100*$C$8+$D$8)/100)))</f>
        <v>#DIV/0!</v>
      </c>
      <c r="F4011" s="33"/>
    </row>
    <row r="4012" spans="1:6" hidden="1" outlineLevel="1" x14ac:dyDescent="0.3">
      <c r="A4012" s="34">
        <f t="shared" si="187"/>
        <v>45549.708333323644</v>
      </c>
      <c r="B4012" s="35" t="e">
        <f t="shared" si="188"/>
        <v>#DIV/0!</v>
      </c>
      <c r="C4012" s="30" t="e">
        <f t="shared" si="186"/>
        <v>#DIV/0!</v>
      </c>
      <c r="D4012" s="31" t="e">
        <f>E4012*$C$4</f>
        <v>#DIV/0!</v>
      </c>
      <c r="E4012" s="32" t="e">
        <f>MIN(B4012/-$C$4,IF(AND(A4012&gt;=B$12-1/24,A4012&lt;$B$13-1/24),0,IF(C4012&lt;=0,0,MIN(100,C4012*100*$C$8+$D$8)/100)))</f>
        <v>#DIV/0!</v>
      </c>
      <c r="F4012" s="33"/>
    </row>
    <row r="4013" spans="1:6" hidden="1" outlineLevel="1" x14ac:dyDescent="0.3">
      <c r="A4013" s="34">
        <f t="shared" si="187"/>
        <v>45549.749999990308</v>
      </c>
      <c r="B4013" s="35" t="e">
        <f t="shared" si="188"/>
        <v>#DIV/0!</v>
      </c>
      <c r="C4013" s="30" t="e">
        <f t="shared" si="186"/>
        <v>#DIV/0!</v>
      </c>
      <c r="D4013" s="31" t="e">
        <f>E4013*$C$4</f>
        <v>#DIV/0!</v>
      </c>
      <c r="E4013" s="32" t="e">
        <f>MIN(B4013/-$C$4,IF(AND(A4013&gt;=B$12-1/24,A4013&lt;$B$13-1/24),0,IF(C4013&lt;=0,0,MIN(100,C4013*100*$C$8+$D$8)/100)))</f>
        <v>#DIV/0!</v>
      </c>
      <c r="F4013" s="33"/>
    </row>
    <row r="4014" spans="1:6" hidden="1" outlineLevel="1" x14ac:dyDescent="0.3">
      <c r="A4014" s="34">
        <f t="shared" si="187"/>
        <v>45549.791666656973</v>
      </c>
      <c r="B4014" s="35" t="e">
        <f t="shared" si="188"/>
        <v>#DIV/0!</v>
      </c>
      <c r="C4014" s="30" t="e">
        <f t="shared" si="186"/>
        <v>#DIV/0!</v>
      </c>
      <c r="D4014" s="31" t="e">
        <f>E4014*$C$4</f>
        <v>#DIV/0!</v>
      </c>
      <c r="E4014" s="32" t="e">
        <f>MIN(B4014/-$C$4,IF(AND(A4014&gt;=B$12-1/24,A4014&lt;$B$13-1/24),0,IF(C4014&lt;=0,0,MIN(100,C4014*100*$C$8+$D$8)/100)))</f>
        <v>#DIV/0!</v>
      </c>
      <c r="F4014" s="33"/>
    </row>
    <row r="4015" spans="1:6" hidden="1" outlineLevel="1" x14ac:dyDescent="0.3">
      <c r="A4015" s="34">
        <f t="shared" si="187"/>
        <v>45549.833333323637</v>
      </c>
      <c r="B4015" s="35" t="e">
        <f t="shared" si="188"/>
        <v>#DIV/0!</v>
      </c>
      <c r="C4015" s="30" t="e">
        <f t="shared" si="186"/>
        <v>#DIV/0!</v>
      </c>
      <c r="D4015" s="31" t="e">
        <f>E4015*$C$4</f>
        <v>#DIV/0!</v>
      </c>
      <c r="E4015" s="32" t="e">
        <f>MIN(B4015/-$C$4,IF(AND(A4015&gt;=B$12-1/24,A4015&lt;$B$13-1/24),0,IF(C4015&lt;=0,0,MIN(100,C4015*100*$C$8+$D$8)/100)))</f>
        <v>#DIV/0!</v>
      </c>
      <c r="F4015" s="33"/>
    </row>
    <row r="4016" spans="1:6" hidden="1" outlineLevel="1" x14ac:dyDescent="0.3">
      <c r="A4016" s="34">
        <f t="shared" si="187"/>
        <v>45549.874999990301</v>
      </c>
      <c r="B4016" s="35" t="e">
        <f t="shared" si="188"/>
        <v>#DIV/0!</v>
      </c>
      <c r="C4016" s="30" t="e">
        <f t="shared" si="186"/>
        <v>#DIV/0!</v>
      </c>
      <c r="D4016" s="31" t="e">
        <f>E4016*$C$4</f>
        <v>#DIV/0!</v>
      </c>
      <c r="E4016" s="32" t="e">
        <f>MIN(B4016/-$C$4,IF(AND(A4016&gt;=B$12-1/24,A4016&lt;$B$13-1/24),0,IF(C4016&lt;=0,0,MIN(100,C4016*100*$C$8+$D$8)/100)))</f>
        <v>#DIV/0!</v>
      </c>
      <c r="F4016" s="33"/>
    </row>
    <row r="4017" spans="1:6" hidden="1" outlineLevel="1" x14ac:dyDescent="0.3">
      <c r="A4017" s="34">
        <f t="shared" si="187"/>
        <v>45549.916666656965</v>
      </c>
      <c r="B4017" s="35" t="e">
        <f t="shared" si="188"/>
        <v>#DIV/0!</v>
      </c>
      <c r="C4017" s="30" t="e">
        <f t="shared" si="186"/>
        <v>#DIV/0!</v>
      </c>
      <c r="D4017" s="31" t="e">
        <f>E4017*$C$4</f>
        <v>#DIV/0!</v>
      </c>
      <c r="E4017" s="32" t="e">
        <f>MIN(B4017/-$C$4,IF(AND(A4017&gt;=B$12-1/24,A4017&lt;$B$13-1/24),0,IF(C4017&lt;=0,0,MIN(100,C4017*100*$C$8+$D$8)/100)))</f>
        <v>#DIV/0!</v>
      </c>
      <c r="F4017" s="33"/>
    </row>
    <row r="4018" spans="1:6" hidden="1" outlineLevel="1" x14ac:dyDescent="0.3">
      <c r="A4018" s="34">
        <f t="shared" si="187"/>
        <v>45549.95833332363</v>
      </c>
      <c r="B4018" s="35" t="e">
        <f t="shared" si="188"/>
        <v>#DIV/0!</v>
      </c>
      <c r="C4018" s="30" t="e">
        <f t="shared" si="186"/>
        <v>#DIV/0!</v>
      </c>
      <c r="D4018" s="31" t="e">
        <f>E4018*$C$4</f>
        <v>#DIV/0!</v>
      </c>
      <c r="E4018" s="32" t="e">
        <f>MIN(B4018/-$C$4,IF(AND(A4018&gt;=B$12-1/24,A4018&lt;$B$13-1/24),0,IF(C4018&lt;=0,0,MIN(100,C4018*100*$C$8+$D$8)/100)))</f>
        <v>#DIV/0!</v>
      </c>
      <c r="F4018" s="33"/>
    </row>
    <row r="4019" spans="1:6" hidden="1" outlineLevel="1" x14ac:dyDescent="0.3">
      <c r="A4019" s="34">
        <f t="shared" si="187"/>
        <v>45549.999999990294</v>
      </c>
      <c r="B4019" s="35" t="e">
        <f t="shared" si="188"/>
        <v>#DIV/0!</v>
      </c>
      <c r="C4019" s="30" t="e">
        <f t="shared" si="186"/>
        <v>#DIV/0!</v>
      </c>
      <c r="D4019" s="31" t="e">
        <f>E4019*$C$4</f>
        <v>#DIV/0!</v>
      </c>
      <c r="E4019" s="32" t="e">
        <f>MIN(B4019/-$C$4,IF(AND(A4019&gt;=B$12-1/24,A4019&lt;$B$13-1/24),0,IF(C4019&lt;=0,0,MIN(100,C4019*100*$C$8+$D$8)/100)))</f>
        <v>#DIV/0!</v>
      </c>
      <c r="F4019" s="33"/>
    </row>
    <row r="4020" spans="1:6" hidden="1" outlineLevel="1" x14ac:dyDescent="0.3">
      <c r="A4020" s="34">
        <f t="shared" si="187"/>
        <v>45550.041666656958</v>
      </c>
      <c r="B4020" s="35" t="e">
        <f t="shared" si="188"/>
        <v>#DIV/0!</v>
      </c>
      <c r="C4020" s="30" t="e">
        <f t="shared" si="186"/>
        <v>#DIV/0!</v>
      </c>
      <c r="D4020" s="31" t="e">
        <f>E4020*$C$4</f>
        <v>#DIV/0!</v>
      </c>
      <c r="E4020" s="32" t="e">
        <f>MIN(B4020/-$C$4,IF(AND(A4020&gt;=B$12-1/24,A4020&lt;$B$13-1/24),0,IF(C4020&lt;=0,0,MIN(100,C4020*100*$C$8+$D$8)/100)))</f>
        <v>#DIV/0!</v>
      </c>
      <c r="F4020" s="33"/>
    </row>
    <row r="4021" spans="1:6" hidden="1" outlineLevel="1" x14ac:dyDescent="0.3">
      <c r="A4021" s="34">
        <f t="shared" si="187"/>
        <v>45550.083333323622</v>
      </c>
      <c r="B4021" s="35" t="e">
        <f t="shared" si="188"/>
        <v>#DIV/0!</v>
      </c>
      <c r="C4021" s="30" t="e">
        <f t="shared" si="186"/>
        <v>#DIV/0!</v>
      </c>
      <c r="D4021" s="31" t="e">
        <f>E4021*$C$4</f>
        <v>#DIV/0!</v>
      </c>
      <c r="E4021" s="32" t="e">
        <f>MIN(B4021/-$C$4,IF(AND(A4021&gt;=B$12-1/24,A4021&lt;$B$13-1/24),0,IF(C4021&lt;=0,0,MIN(100,C4021*100*$C$8+$D$8)/100)))</f>
        <v>#DIV/0!</v>
      </c>
      <c r="F4021" s="33"/>
    </row>
    <row r="4022" spans="1:6" hidden="1" outlineLevel="1" x14ac:dyDescent="0.3">
      <c r="A4022" s="34">
        <f t="shared" si="187"/>
        <v>45550.124999990287</v>
      </c>
      <c r="B4022" s="35" t="e">
        <f t="shared" si="188"/>
        <v>#DIV/0!</v>
      </c>
      <c r="C4022" s="30" t="e">
        <f t="shared" si="186"/>
        <v>#DIV/0!</v>
      </c>
      <c r="D4022" s="31" t="e">
        <f>E4022*$C$4</f>
        <v>#DIV/0!</v>
      </c>
      <c r="E4022" s="32" t="e">
        <f>MIN(B4022/-$C$4,IF(AND(A4022&gt;=B$12-1/24,A4022&lt;$B$13-1/24),0,IF(C4022&lt;=0,0,MIN(100,C4022*100*$C$8+$D$8)/100)))</f>
        <v>#DIV/0!</v>
      </c>
      <c r="F4022" s="33"/>
    </row>
    <row r="4023" spans="1:6" hidden="1" outlineLevel="1" x14ac:dyDescent="0.3">
      <c r="A4023" s="34">
        <f t="shared" si="187"/>
        <v>45550.166666656951</v>
      </c>
      <c r="B4023" s="35" t="e">
        <f t="shared" si="188"/>
        <v>#DIV/0!</v>
      </c>
      <c r="C4023" s="30" t="e">
        <f t="shared" si="186"/>
        <v>#DIV/0!</v>
      </c>
      <c r="D4023" s="31" t="e">
        <f>E4023*$C$4</f>
        <v>#DIV/0!</v>
      </c>
      <c r="E4023" s="32" t="e">
        <f>MIN(B4023/-$C$4,IF(AND(A4023&gt;=B$12-1/24,A4023&lt;$B$13-1/24),0,IF(C4023&lt;=0,0,MIN(100,C4023*100*$C$8+$D$8)/100)))</f>
        <v>#DIV/0!</v>
      </c>
      <c r="F4023" s="33"/>
    </row>
    <row r="4024" spans="1:6" hidden="1" outlineLevel="1" x14ac:dyDescent="0.3">
      <c r="A4024" s="34">
        <f t="shared" si="187"/>
        <v>45550.208333323615</v>
      </c>
      <c r="B4024" s="35" t="e">
        <f t="shared" si="188"/>
        <v>#DIV/0!</v>
      </c>
      <c r="C4024" s="30" t="e">
        <f t="shared" si="186"/>
        <v>#DIV/0!</v>
      </c>
      <c r="D4024" s="31" t="e">
        <f>E4024*$C$4</f>
        <v>#DIV/0!</v>
      </c>
      <c r="E4024" s="32" t="e">
        <f>MIN(B4024/-$C$4,IF(AND(A4024&gt;=B$12-1/24,A4024&lt;$B$13-1/24),0,IF(C4024&lt;=0,0,MIN(100,C4024*100*$C$8+$D$8)/100)))</f>
        <v>#DIV/0!</v>
      </c>
      <c r="F4024" s="33"/>
    </row>
    <row r="4025" spans="1:6" collapsed="1" x14ac:dyDescent="0.3">
      <c r="A4025" s="34">
        <f t="shared" si="187"/>
        <v>45550.249999990279</v>
      </c>
      <c r="B4025" s="35" t="e">
        <f t="shared" si="188"/>
        <v>#DIV/0!</v>
      </c>
      <c r="C4025" s="30" t="e">
        <f t="shared" si="186"/>
        <v>#DIV/0!</v>
      </c>
      <c r="D4025" s="31" t="e">
        <f>E4025*$C$4</f>
        <v>#DIV/0!</v>
      </c>
      <c r="E4025" s="32" t="e">
        <f>MIN(B4025/-$C$4,IF(AND(A4025&gt;=B$12-1/24,A4025&lt;$B$13-1/24),0,IF(C4025&lt;=0,0,MIN(100,C4025*100*$C$8+$D$8)/100)))</f>
        <v>#DIV/0!</v>
      </c>
      <c r="F4025" s="33"/>
    </row>
    <row r="4026" spans="1:6" hidden="1" outlineLevel="1" x14ac:dyDescent="0.3">
      <c r="A4026" s="34">
        <f t="shared" si="187"/>
        <v>45550.291666656944</v>
      </c>
      <c r="B4026" s="35" t="e">
        <f t="shared" si="188"/>
        <v>#DIV/0!</v>
      </c>
      <c r="C4026" s="30" t="e">
        <f t="shared" si="186"/>
        <v>#DIV/0!</v>
      </c>
      <c r="D4026" s="31" t="e">
        <f>E4026*$C$4</f>
        <v>#DIV/0!</v>
      </c>
      <c r="E4026" s="32" t="e">
        <f>MIN(B4026/-$C$4,IF(AND(A4026&gt;=B$12-1/24,A4026&lt;$B$13-1/24),0,IF(C4026&lt;=0,0,MIN(100,C4026*100*$C$8+$D$8)/100)))</f>
        <v>#DIV/0!</v>
      </c>
      <c r="F4026" s="33"/>
    </row>
    <row r="4027" spans="1:6" hidden="1" outlineLevel="1" x14ac:dyDescent="0.3">
      <c r="A4027" s="34">
        <f t="shared" si="187"/>
        <v>45550.333333323608</v>
      </c>
      <c r="B4027" s="35" t="e">
        <f t="shared" si="188"/>
        <v>#DIV/0!</v>
      </c>
      <c r="C4027" s="30" t="e">
        <f t="shared" si="186"/>
        <v>#DIV/0!</v>
      </c>
      <c r="D4027" s="31" t="e">
        <f>E4027*$C$4</f>
        <v>#DIV/0!</v>
      </c>
      <c r="E4027" s="32" t="e">
        <f>MIN(B4027/-$C$4,IF(AND(A4027&gt;=B$12-1/24,A4027&lt;$B$13-1/24),0,IF(C4027&lt;=0,0,MIN(100,C4027*100*$C$8+$D$8)/100)))</f>
        <v>#DIV/0!</v>
      </c>
      <c r="F4027" s="33"/>
    </row>
    <row r="4028" spans="1:6" hidden="1" outlineLevel="1" x14ac:dyDescent="0.3">
      <c r="A4028" s="34">
        <f t="shared" si="187"/>
        <v>45550.374999990272</v>
      </c>
      <c r="B4028" s="35" t="e">
        <f t="shared" si="188"/>
        <v>#DIV/0!</v>
      </c>
      <c r="C4028" s="30" t="e">
        <f t="shared" si="186"/>
        <v>#DIV/0!</v>
      </c>
      <c r="D4028" s="31" t="e">
        <f>E4028*$C$4</f>
        <v>#DIV/0!</v>
      </c>
      <c r="E4028" s="32" t="e">
        <f>MIN(B4028/-$C$4,IF(AND(A4028&gt;=B$12-1/24,A4028&lt;$B$13-1/24),0,IF(C4028&lt;=0,0,MIN(100,C4028*100*$C$8+$D$8)/100)))</f>
        <v>#DIV/0!</v>
      </c>
      <c r="F4028" s="33"/>
    </row>
    <row r="4029" spans="1:6" hidden="1" outlineLevel="1" x14ac:dyDescent="0.3">
      <c r="A4029" s="34">
        <f t="shared" si="187"/>
        <v>45550.416666656936</v>
      </c>
      <c r="B4029" s="35" t="e">
        <f t="shared" si="188"/>
        <v>#DIV/0!</v>
      </c>
      <c r="C4029" s="30" t="e">
        <f t="shared" si="186"/>
        <v>#DIV/0!</v>
      </c>
      <c r="D4029" s="31" t="e">
        <f>E4029*$C$4</f>
        <v>#DIV/0!</v>
      </c>
      <c r="E4029" s="32" t="e">
        <f>MIN(B4029/-$C$4,IF(AND(A4029&gt;=B$12-1/24,A4029&lt;$B$13-1/24),0,IF(C4029&lt;=0,0,MIN(100,C4029*100*$C$8+$D$8)/100)))</f>
        <v>#DIV/0!</v>
      </c>
      <c r="F4029" s="33"/>
    </row>
    <row r="4030" spans="1:6" hidden="1" outlineLevel="1" x14ac:dyDescent="0.3">
      <c r="A4030" s="34">
        <f t="shared" si="187"/>
        <v>45550.458333323601</v>
      </c>
      <c r="B4030" s="35" t="e">
        <f t="shared" si="188"/>
        <v>#DIV/0!</v>
      </c>
      <c r="C4030" s="30" t="e">
        <f t="shared" si="186"/>
        <v>#DIV/0!</v>
      </c>
      <c r="D4030" s="31" t="e">
        <f>E4030*$C$4</f>
        <v>#DIV/0!</v>
      </c>
      <c r="E4030" s="32" t="e">
        <f>MIN(B4030/-$C$4,IF(AND(A4030&gt;=B$12-1/24,A4030&lt;$B$13-1/24),0,IF(C4030&lt;=0,0,MIN(100,C4030*100*$C$8+$D$8)/100)))</f>
        <v>#DIV/0!</v>
      </c>
      <c r="F4030" s="33"/>
    </row>
    <row r="4031" spans="1:6" hidden="1" outlineLevel="1" x14ac:dyDescent="0.3">
      <c r="A4031" s="34">
        <f t="shared" si="187"/>
        <v>45550.499999990265</v>
      </c>
      <c r="B4031" s="35" t="e">
        <f t="shared" si="188"/>
        <v>#DIV/0!</v>
      </c>
      <c r="C4031" s="30" t="e">
        <f t="shared" si="186"/>
        <v>#DIV/0!</v>
      </c>
      <c r="D4031" s="31" t="e">
        <f>E4031*$C$4</f>
        <v>#DIV/0!</v>
      </c>
      <c r="E4031" s="32" t="e">
        <f>MIN(B4031/-$C$4,IF(AND(A4031&gt;=B$12-1/24,A4031&lt;$B$13-1/24),0,IF(C4031&lt;=0,0,MIN(100,C4031*100*$C$8+$D$8)/100)))</f>
        <v>#DIV/0!</v>
      </c>
      <c r="F4031" s="33"/>
    </row>
    <row r="4032" spans="1:6" hidden="1" outlineLevel="1" x14ac:dyDescent="0.3">
      <c r="A4032" s="34">
        <f t="shared" si="187"/>
        <v>45550.541666656929</v>
      </c>
      <c r="B4032" s="35" t="e">
        <f t="shared" si="188"/>
        <v>#DIV/0!</v>
      </c>
      <c r="C4032" s="30" t="e">
        <f t="shared" si="186"/>
        <v>#DIV/0!</v>
      </c>
      <c r="D4032" s="31" t="e">
        <f>E4032*$C$4</f>
        <v>#DIV/0!</v>
      </c>
      <c r="E4032" s="32" t="e">
        <f>MIN(B4032/-$C$4,IF(AND(A4032&gt;=B$12-1/24,A4032&lt;$B$13-1/24),0,IF(C4032&lt;=0,0,MIN(100,C4032*100*$C$8+$D$8)/100)))</f>
        <v>#DIV/0!</v>
      </c>
      <c r="F4032" s="33"/>
    </row>
    <row r="4033" spans="1:6" hidden="1" outlineLevel="1" x14ac:dyDescent="0.3">
      <c r="A4033" s="34">
        <f t="shared" si="187"/>
        <v>45550.583333323593</v>
      </c>
      <c r="B4033" s="35" t="e">
        <f t="shared" si="188"/>
        <v>#DIV/0!</v>
      </c>
      <c r="C4033" s="30" t="e">
        <f t="shared" si="186"/>
        <v>#DIV/0!</v>
      </c>
      <c r="D4033" s="31" t="e">
        <f>E4033*$C$4</f>
        <v>#DIV/0!</v>
      </c>
      <c r="E4033" s="32" t="e">
        <f>MIN(B4033/-$C$4,IF(AND(A4033&gt;=B$12-1/24,A4033&lt;$B$13-1/24),0,IF(C4033&lt;=0,0,MIN(100,C4033*100*$C$8+$D$8)/100)))</f>
        <v>#DIV/0!</v>
      </c>
      <c r="F4033" s="33"/>
    </row>
    <row r="4034" spans="1:6" hidden="1" outlineLevel="1" x14ac:dyDescent="0.3">
      <c r="A4034" s="34">
        <f t="shared" si="187"/>
        <v>45550.624999990257</v>
      </c>
      <c r="B4034" s="35" t="e">
        <f t="shared" si="188"/>
        <v>#DIV/0!</v>
      </c>
      <c r="C4034" s="30" t="e">
        <f t="shared" si="186"/>
        <v>#DIV/0!</v>
      </c>
      <c r="D4034" s="31" t="e">
        <f>E4034*$C$4</f>
        <v>#DIV/0!</v>
      </c>
      <c r="E4034" s="32" t="e">
        <f>MIN(B4034/-$C$4,IF(AND(A4034&gt;=B$12-1/24,A4034&lt;$B$13-1/24),0,IF(C4034&lt;=0,0,MIN(100,C4034*100*$C$8+$D$8)/100)))</f>
        <v>#DIV/0!</v>
      </c>
      <c r="F4034" s="33"/>
    </row>
    <row r="4035" spans="1:6" hidden="1" outlineLevel="1" x14ac:dyDescent="0.3">
      <c r="A4035" s="34">
        <f t="shared" si="187"/>
        <v>45550.666666656922</v>
      </c>
      <c r="B4035" s="35" t="e">
        <f t="shared" si="188"/>
        <v>#DIV/0!</v>
      </c>
      <c r="C4035" s="30" t="e">
        <f t="shared" si="186"/>
        <v>#DIV/0!</v>
      </c>
      <c r="D4035" s="31" t="e">
        <f>E4035*$C$4</f>
        <v>#DIV/0!</v>
      </c>
      <c r="E4035" s="32" t="e">
        <f>MIN(B4035/-$C$4,IF(AND(A4035&gt;=B$12-1/24,A4035&lt;$B$13-1/24),0,IF(C4035&lt;=0,0,MIN(100,C4035*100*$C$8+$D$8)/100)))</f>
        <v>#DIV/0!</v>
      </c>
      <c r="F4035" s="33"/>
    </row>
    <row r="4036" spans="1:6" hidden="1" outlineLevel="1" x14ac:dyDescent="0.3">
      <c r="A4036" s="34">
        <f t="shared" si="187"/>
        <v>45550.708333323586</v>
      </c>
      <c r="B4036" s="35" t="e">
        <f t="shared" si="188"/>
        <v>#DIV/0!</v>
      </c>
      <c r="C4036" s="30" t="e">
        <f t="shared" si="186"/>
        <v>#DIV/0!</v>
      </c>
      <c r="D4036" s="31" t="e">
        <f>E4036*$C$4</f>
        <v>#DIV/0!</v>
      </c>
      <c r="E4036" s="32" t="e">
        <f>MIN(B4036/-$C$4,IF(AND(A4036&gt;=B$12-1/24,A4036&lt;$B$13-1/24),0,IF(C4036&lt;=0,0,MIN(100,C4036*100*$C$8+$D$8)/100)))</f>
        <v>#DIV/0!</v>
      </c>
      <c r="F4036" s="33"/>
    </row>
    <row r="4037" spans="1:6" hidden="1" outlineLevel="1" x14ac:dyDescent="0.3">
      <c r="A4037" s="34">
        <f t="shared" si="187"/>
        <v>45550.74999999025</v>
      </c>
      <c r="B4037" s="35" t="e">
        <f t="shared" si="188"/>
        <v>#DIV/0!</v>
      </c>
      <c r="C4037" s="30" t="e">
        <f t="shared" si="186"/>
        <v>#DIV/0!</v>
      </c>
      <c r="D4037" s="31" t="e">
        <f>E4037*$C$4</f>
        <v>#DIV/0!</v>
      </c>
      <c r="E4037" s="32" t="e">
        <f>MIN(B4037/-$C$4,IF(AND(A4037&gt;=B$12-1/24,A4037&lt;$B$13-1/24),0,IF(C4037&lt;=0,0,MIN(100,C4037*100*$C$8+$D$8)/100)))</f>
        <v>#DIV/0!</v>
      </c>
      <c r="F4037" s="33"/>
    </row>
    <row r="4038" spans="1:6" hidden="1" outlineLevel="1" x14ac:dyDescent="0.3">
      <c r="A4038" s="34">
        <f t="shared" si="187"/>
        <v>45550.791666656914</v>
      </c>
      <c r="B4038" s="35" t="e">
        <f t="shared" si="188"/>
        <v>#DIV/0!</v>
      </c>
      <c r="C4038" s="30" t="e">
        <f t="shared" si="186"/>
        <v>#DIV/0!</v>
      </c>
      <c r="D4038" s="31" t="e">
        <f>E4038*$C$4</f>
        <v>#DIV/0!</v>
      </c>
      <c r="E4038" s="32" t="e">
        <f>MIN(B4038/-$C$4,IF(AND(A4038&gt;=B$12-1/24,A4038&lt;$B$13-1/24),0,IF(C4038&lt;=0,0,MIN(100,C4038*100*$C$8+$D$8)/100)))</f>
        <v>#DIV/0!</v>
      </c>
      <c r="F4038" s="33"/>
    </row>
    <row r="4039" spans="1:6" hidden="1" outlineLevel="1" x14ac:dyDescent="0.3">
      <c r="A4039" s="34">
        <f t="shared" si="187"/>
        <v>45550.833333323579</v>
      </c>
      <c r="B4039" s="35" t="e">
        <f t="shared" si="188"/>
        <v>#DIV/0!</v>
      </c>
      <c r="C4039" s="30" t="e">
        <f t="shared" si="186"/>
        <v>#DIV/0!</v>
      </c>
      <c r="D4039" s="31" t="e">
        <f>E4039*$C$4</f>
        <v>#DIV/0!</v>
      </c>
      <c r="E4039" s="32" t="e">
        <f>MIN(B4039/-$C$4,IF(AND(A4039&gt;=B$12-1/24,A4039&lt;$B$13-1/24),0,IF(C4039&lt;=0,0,MIN(100,C4039*100*$C$8+$D$8)/100)))</f>
        <v>#DIV/0!</v>
      </c>
      <c r="F4039" s="33"/>
    </row>
    <row r="4040" spans="1:6" hidden="1" outlineLevel="1" x14ac:dyDescent="0.3">
      <c r="A4040" s="34">
        <f t="shared" si="187"/>
        <v>45550.874999990243</v>
      </c>
      <c r="B4040" s="35" t="e">
        <f t="shared" si="188"/>
        <v>#DIV/0!</v>
      </c>
      <c r="C4040" s="30" t="e">
        <f t="shared" si="186"/>
        <v>#DIV/0!</v>
      </c>
      <c r="D4040" s="31" t="e">
        <f>E4040*$C$4</f>
        <v>#DIV/0!</v>
      </c>
      <c r="E4040" s="32" t="e">
        <f>MIN(B4040/-$C$4,IF(AND(A4040&gt;=B$12-1/24,A4040&lt;$B$13-1/24),0,IF(C4040&lt;=0,0,MIN(100,C4040*100*$C$8+$D$8)/100)))</f>
        <v>#DIV/0!</v>
      </c>
      <c r="F4040" s="33"/>
    </row>
    <row r="4041" spans="1:6" hidden="1" outlineLevel="1" x14ac:dyDescent="0.3">
      <c r="A4041" s="34">
        <f t="shared" si="187"/>
        <v>45550.916666656907</v>
      </c>
      <c r="B4041" s="35" t="e">
        <f t="shared" si="188"/>
        <v>#DIV/0!</v>
      </c>
      <c r="C4041" s="30" t="e">
        <f t="shared" si="186"/>
        <v>#DIV/0!</v>
      </c>
      <c r="D4041" s="31" t="e">
        <f>E4041*$C$4</f>
        <v>#DIV/0!</v>
      </c>
      <c r="E4041" s="32" t="e">
        <f>MIN(B4041/-$C$4,IF(AND(A4041&gt;=B$12-1/24,A4041&lt;$B$13-1/24),0,IF(C4041&lt;=0,0,MIN(100,C4041*100*$C$8+$D$8)/100)))</f>
        <v>#DIV/0!</v>
      </c>
      <c r="F4041" s="33"/>
    </row>
    <row r="4042" spans="1:6" hidden="1" outlineLevel="1" x14ac:dyDescent="0.3">
      <c r="A4042" s="34">
        <f t="shared" si="187"/>
        <v>45550.958333323571</v>
      </c>
      <c r="B4042" s="35" t="e">
        <f t="shared" si="188"/>
        <v>#DIV/0!</v>
      </c>
      <c r="C4042" s="30" t="e">
        <f t="shared" si="186"/>
        <v>#DIV/0!</v>
      </c>
      <c r="D4042" s="31" t="e">
        <f>E4042*$C$4</f>
        <v>#DIV/0!</v>
      </c>
      <c r="E4042" s="32" t="e">
        <f>MIN(B4042/-$C$4,IF(AND(A4042&gt;=B$12-1/24,A4042&lt;$B$13-1/24),0,IF(C4042&lt;=0,0,MIN(100,C4042*100*$C$8+$D$8)/100)))</f>
        <v>#DIV/0!</v>
      </c>
      <c r="F4042" s="33"/>
    </row>
    <row r="4043" spans="1:6" hidden="1" outlineLevel="1" x14ac:dyDescent="0.3">
      <c r="A4043" s="34">
        <f t="shared" si="187"/>
        <v>45550.999999990236</v>
      </c>
      <c r="B4043" s="35" t="e">
        <f t="shared" si="188"/>
        <v>#DIV/0!</v>
      </c>
      <c r="C4043" s="30" t="e">
        <f t="shared" si="186"/>
        <v>#DIV/0!</v>
      </c>
      <c r="D4043" s="31" t="e">
        <f>E4043*$C$4</f>
        <v>#DIV/0!</v>
      </c>
      <c r="E4043" s="32" t="e">
        <f>MIN(B4043/-$C$4,IF(AND(A4043&gt;=B$12-1/24,A4043&lt;$B$13-1/24),0,IF(C4043&lt;=0,0,MIN(100,C4043*100*$C$8+$D$8)/100)))</f>
        <v>#DIV/0!</v>
      </c>
      <c r="F4043" s="33"/>
    </row>
    <row r="4044" spans="1:6" hidden="1" outlineLevel="1" x14ac:dyDescent="0.3">
      <c r="A4044" s="34">
        <f t="shared" si="187"/>
        <v>45551.0416666569</v>
      </c>
      <c r="B4044" s="35" t="e">
        <f t="shared" si="188"/>
        <v>#DIV/0!</v>
      </c>
      <c r="C4044" s="30" t="e">
        <f t="shared" si="186"/>
        <v>#DIV/0!</v>
      </c>
      <c r="D4044" s="31" t="e">
        <f>E4044*$C$4</f>
        <v>#DIV/0!</v>
      </c>
      <c r="E4044" s="32" t="e">
        <f>MIN(B4044/-$C$4,IF(AND(A4044&gt;=B$12-1/24,A4044&lt;$B$13-1/24),0,IF(C4044&lt;=0,0,MIN(100,C4044*100*$C$8+$D$8)/100)))</f>
        <v>#DIV/0!</v>
      </c>
      <c r="F4044" s="33"/>
    </row>
    <row r="4045" spans="1:6" hidden="1" outlineLevel="1" x14ac:dyDescent="0.3">
      <c r="A4045" s="34">
        <f t="shared" si="187"/>
        <v>45551.083333323564</v>
      </c>
      <c r="B4045" s="35" t="e">
        <f t="shared" si="188"/>
        <v>#DIV/0!</v>
      </c>
      <c r="C4045" s="30" t="e">
        <f t="shared" si="186"/>
        <v>#DIV/0!</v>
      </c>
      <c r="D4045" s="31" t="e">
        <f>E4045*$C$4</f>
        <v>#DIV/0!</v>
      </c>
      <c r="E4045" s="32" t="e">
        <f>MIN(B4045/-$C$4,IF(AND(A4045&gt;=B$12-1/24,A4045&lt;$B$13-1/24),0,IF(C4045&lt;=0,0,MIN(100,C4045*100*$C$8+$D$8)/100)))</f>
        <v>#DIV/0!</v>
      </c>
      <c r="F4045" s="33"/>
    </row>
    <row r="4046" spans="1:6" hidden="1" outlineLevel="1" x14ac:dyDescent="0.3">
      <c r="A4046" s="34">
        <f t="shared" si="187"/>
        <v>45551.124999990228</v>
      </c>
      <c r="B4046" s="35" t="e">
        <f t="shared" si="188"/>
        <v>#DIV/0!</v>
      </c>
      <c r="C4046" s="30" t="e">
        <f t="shared" si="186"/>
        <v>#DIV/0!</v>
      </c>
      <c r="D4046" s="31" t="e">
        <f>E4046*$C$4</f>
        <v>#DIV/0!</v>
      </c>
      <c r="E4046" s="32" t="e">
        <f>MIN(B4046/-$C$4,IF(AND(A4046&gt;=B$12-1/24,A4046&lt;$B$13-1/24),0,IF(C4046&lt;=0,0,MIN(100,C4046*100*$C$8+$D$8)/100)))</f>
        <v>#DIV/0!</v>
      </c>
      <c r="F4046" s="33"/>
    </row>
    <row r="4047" spans="1:6" hidden="1" outlineLevel="1" x14ac:dyDescent="0.3">
      <c r="A4047" s="34">
        <f t="shared" si="187"/>
        <v>45551.166666656893</v>
      </c>
      <c r="B4047" s="35" t="e">
        <f t="shared" si="188"/>
        <v>#DIV/0!</v>
      </c>
      <c r="C4047" s="30" t="e">
        <f t="shared" si="186"/>
        <v>#DIV/0!</v>
      </c>
      <c r="D4047" s="31" t="e">
        <f>E4047*$C$4</f>
        <v>#DIV/0!</v>
      </c>
      <c r="E4047" s="32" t="e">
        <f>MIN(B4047/-$C$4,IF(AND(A4047&gt;=B$12-1/24,A4047&lt;$B$13-1/24),0,IF(C4047&lt;=0,0,MIN(100,C4047*100*$C$8+$D$8)/100)))</f>
        <v>#DIV/0!</v>
      </c>
      <c r="F4047" s="33"/>
    </row>
    <row r="4048" spans="1:6" hidden="1" outlineLevel="1" x14ac:dyDescent="0.3">
      <c r="A4048" s="34">
        <f t="shared" si="187"/>
        <v>45551.208333323557</v>
      </c>
      <c r="B4048" s="35" t="e">
        <f t="shared" si="188"/>
        <v>#DIV/0!</v>
      </c>
      <c r="C4048" s="30" t="e">
        <f t="shared" si="186"/>
        <v>#DIV/0!</v>
      </c>
      <c r="D4048" s="31" t="e">
        <f>E4048*$C$4</f>
        <v>#DIV/0!</v>
      </c>
      <c r="E4048" s="32" t="e">
        <f>MIN(B4048/-$C$4,IF(AND(A4048&gt;=B$12-1/24,A4048&lt;$B$13-1/24),0,IF(C4048&lt;=0,0,MIN(100,C4048*100*$C$8+$D$8)/100)))</f>
        <v>#DIV/0!</v>
      </c>
      <c r="F4048" s="33"/>
    </row>
    <row r="4049" spans="1:6" collapsed="1" x14ac:dyDescent="0.3">
      <c r="A4049" s="34">
        <f t="shared" si="187"/>
        <v>45551.249999990221</v>
      </c>
      <c r="B4049" s="35" t="e">
        <f t="shared" si="188"/>
        <v>#DIV/0!</v>
      </c>
      <c r="C4049" s="30" t="e">
        <f t="shared" ref="C4049:C4112" si="189">B4049/$C$3</f>
        <v>#DIV/0!</v>
      </c>
      <c r="D4049" s="31" t="e">
        <f>E4049*$C$4</f>
        <v>#DIV/0!</v>
      </c>
      <c r="E4049" s="32" t="e">
        <f>MIN(B4049/-$C$4,IF(AND(A4049&gt;=B$12-1/24,A4049&lt;$B$13-1/24),0,IF(C4049&lt;=0,0,MIN(100,C4049*100*$C$8+$D$8)/100)))</f>
        <v>#DIV/0!</v>
      </c>
      <c r="F4049" s="33"/>
    </row>
    <row r="4050" spans="1:6" hidden="1" outlineLevel="1" x14ac:dyDescent="0.3">
      <c r="A4050" s="34">
        <f t="shared" ref="A4050:A4113" si="190">A4049+1/24</f>
        <v>45551.291666656885</v>
      </c>
      <c r="B4050" s="35" t="e">
        <f t="shared" ref="B4050:B4113" si="191">B4049+D4049</f>
        <v>#DIV/0!</v>
      </c>
      <c r="C4050" s="30" t="e">
        <f t="shared" si="189"/>
        <v>#DIV/0!</v>
      </c>
      <c r="D4050" s="31" t="e">
        <f>E4050*$C$4</f>
        <v>#DIV/0!</v>
      </c>
      <c r="E4050" s="32" t="e">
        <f>MIN(B4050/-$C$4,IF(AND(A4050&gt;=B$12-1/24,A4050&lt;$B$13-1/24),0,IF(C4050&lt;=0,0,MIN(100,C4050*100*$C$8+$D$8)/100)))</f>
        <v>#DIV/0!</v>
      </c>
      <c r="F4050" s="33"/>
    </row>
    <row r="4051" spans="1:6" hidden="1" outlineLevel="1" x14ac:dyDescent="0.3">
      <c r="A4051" s="34">
        <f t="shared" si="190"/>
        <v>45551.33333332355</v>
      </c>
      <c r="B4051" s="35" t="e">
        <f t="shared" si="191"/>
        <v>#DIV/0!</v>
      </c>
      <c r="C4051" s="30" t="e">
        <f t="shared" si="189"/>
        <v>#DIV/0!</v>
      </c>
      <c r="D4051" s="31" t="e">
        <f>E4051*$C$4</f>
        <v>#DIV/0!</v>
      </c>
      <c r="E4051" s="32" t="e">
        <f>MIN(B4051/-$C$4,IF(AND(A4051&gt;=B$12-1/24,A4051&lt;$B$13-1/24),0,IF(C4051&lt;=0,0,MIN(100,C4051*100*$C$8+$D$8)/100)))</f>
        <v>#DIV/0!</v>
      </c>
      <c r="F4051" s="33"/>
    </row>
    <row r="4052" spans="1:6" hidden="1" outlineLevel="1" x14ac:dyDescent="0.3">
      <c r="A4052" s="34">
        <f t="shared" si="190"/>
        <v>45551.374999990214</v>
      </c>
      <c r="B4052" s="35" t="e">
        <f t="shared" si="191"/>
        <v>#DIV/0!</v>
      </c>
      <c r="C4052" s="30" t="e">
        <f t="shared" si="189"/>
        <v>#DIV/0!</v>
      </c>
      <c r="D4052" s="31" t="e">
        <f>E4052*$C$4</f>
        <v>#DIV/0!</v>
      </c>
      <c r="E4052" s="32" t="e">
        <f>MIN(B4052/-$C$4,IF(AND(A4052&gt;=B$12-1/24,A4052&lt;$B$13-1/24),0,IF(C4052&lt;=0,0,MIN(100,C4052*100*$C$8+$D$8)/100)))</f>
        <v>#DIV/0!</v>
      </c>
      <c r="F4052" s="33"/>
    </row>
    <row r="4053" spans="1:6" hidden="1" outlineLevel="1" x14ac:dyDescent="0.3">
      <c r="A4053" s="34">
        <f t="shared" si="190"/>
        <v>45551.416666656878</v>
      </c>
      <c r="B4053" s="35" t="e">
        <f t="shared" si="191"/>
        <v>#DIV/0!</v>
      </c>
      <c r="C4053" s="30" t="e">
        <f t="shared" si="189"/>
        <v>#DIV/0!</v>
      </c>
      <c r="D4053" s="31" t="e">
        <f>E4053*$C$4</f>
        <v>#DIV/0!</v>
      </c>
      <c r="E4053" s="32" t="e">
        <f>MIN(B4053/-$C$4,IF(AND(A4053&gt;=B$12-1/24,A4053&lt;$B$13-1/24),0,IF(C4053&lt;=0,0,MIN(100,C4053*100*$C$8+$D$8)/100)))</f>
        <v>#DIV/0!</v>
      </c>
      <c r="F4053" s="33"/>
    </row>
    <row r="4054" spans="1:6" hidden="1" outlineLevel="1" x14ac:dyDescent="0.3">
      <c r="A4054" s="34">
        <f t="shared" si="190"/>
        <v>45551.458333323542</v>
      </c>
      <c r="B4054" s="35" t="e">
        <f t="shared" si="191"/>
        <v>#DIV/0!</v>
      </c>
      <c r="C4054" s="30" t="e">
        <f t="shared" si="189"/>
        <v>#DIV/0!</v>
      </c>
      <c r="D4054" s="31" t="e">
        <f>E4054*$C$4</f>
        <v>#DIV/0!</v>
      </c>
      <c r="E4054" s="32" t="e">
        <f>MIN(B4054/-$C$4,IF(AND(A4054&gt;=B$12-1/24,A4054&lt;$B$13-1/24),0,IF(C4054&lt;=0,0,MIN(100,C4054*100*$C$8+$D$8)/100)))</f>
        <v>#DIV/0!</v>
      </c>
      <c r="F4054" s="33"/>
    </row>
    <row r="4055" spans="1:6" hidden="1" outlineLevel="1" x14ac:dyDescent="0.3">
      <c r="A4055" s="34">
        <f t="shared" si="190"/>
        <v>45551.499999990207</v>
      </c>
      <c r="B4055" s="35" t="e">
        <f t="shared" si="191"/>
        <v>#DIV/0!</v>
      </c>
      <c r="C4055" s="30" t="e">
        <f t="shared" si="189"/>
        <v>#DIV/0!</v>
      </c>
      <c r="D4055" s="31" t="e">
        <f>E4055*$C$4</f>
        <v>#DIV/0!</v>
      </c>
      <c r="E4055" s="32" t="e">
        <f>MIN(B4055/-$C$4,IF(AND(A4055&gt;=B$12-1/24,A4055&lt;$B$13-1/24),0,IF(C4055&lt;=0,0,MIN(100,C4055*100*$C$8+$D$8)/100)))</f>
        <v>#DIV/0!</v>
      </c>
      <c r="F4055" s="33"/>
    </row>
    <row r="4056" spans="1:6" hidden="1" outlineLevel="1" x14ac:dyDescent="0.3">
      <c r="A4056" s="34">
        <f t="shared" si="190"/>
        <v>45551.541666656871</v>
      </c>
      <c r="B4056" s="35" t="e">
        <f t="shared" si="191"/>
        <v>#DIV/0!</v>
      </c>
      <c r="C4056" s="30" t="e">
        <f t="shared" si="189"/>
        <v>#DIV/0!</v>
      </c>
      <c r="D4056" s="31" t="e">
        <f>E4056*$C$4</f>
        <v>#DIV/0!</v>
      </c>
      <c r="E4056" s="32" t="e">
        <f>MIN(B4056/-$C$4,IF(AND(A4056&gt;=B$12-1/24,A4056&lt;$B$13-1/24),0,IF(C4056&lt;=0,0,MIN(100,C4056*100*$C$8+$D$8)/100)))</f>
        <v>#DIV/0!</v>
      </c>
      <c r="F4056" s="33"/>
    </row>
    <row r="4057" spans="1:6" hidden="1" outlineLevel="1" x14ac:dyDescent="0.3">
      <c r="A4057" s="34">
        <f t="shared" si="190"/>
        <v>45551.583333323535</v>
      </c>
      <c r="B4057" s="35" t="e">
        <f t="shared" si="191"/>
        <v>#DIV/0!</v>
      </c>
      <c r="C4057" s="30" t="e">
        <f t="shared" si="189"/>
        <v>#DIV/0!</v>
      </c>
      <c r="D4057" s="31" t="e">
        <f>E4057*$C$4</f>
        <v>#DIV/0!</v>
      </c>
      <c r="E4057" s="32" t="e">
        <f>MIN(B4057/-$C$4,IF(AND(A4057&gt;=B$12-1/24,A4057&lt;$B$13-1/24),0,IF(C4057&lt;=0,0,MIN(100,C4057*100*$C$8+$D$8)/100)))</f>
        <v>#DIV/0!</v>
      </c>
      <c r="F4057" s="33"/>
    </row>
    <row r="4058" spans="1:6" hidden="1" outlineLevel="1" x14ac:dyDescent="0.3">
      <c r="A4058" s="34">
        <f t="shared" si="190"/>
        <v>45551.624999990199</v>
      </c>
      <c r="B4058" s="35" t="e">
        <f t="shared" si="191"/>
        <v>#DIV/0!</v>
      </c>
      <c r="C4058" s="30" t="e">
        <f t="shared" si="189"/>
        <v>#DIV/0!</v>
      </c>
      <c r="D4058" s="31" t="e">
        <f>E4058*$C$4</f>
        <v>#DIV/0!</v>
      </c>
      <c r="E4058" s="32" t="e">
        <f>MIN(B4058/-$C$4,IF(AND(A4058&gt;=B$12-1/24,A4058&lt;$B$13-1/24),0,IF(C4058&lt;=0,0,MIN(100,C4058*100*$C$8+$D$8)/100)))</f>
        <v>#DIV/0!</v>
      </c>
      <c r="F4058" s="33"/>
    </row>
    <row r="4059" spans="1:6" hidden="1" outlineLevel="1" x14ac:dyDescent="0.3">
      <c r="A4059" s="34">
        <f t="shared" si="190"/>
        <v>45551.666666656864</v>
      </c>
      <c r="B4059" s="35" t="e">
        <f t="shared" si="191"/>
        <v>#DIV/0!</v>
      </c>
      <c r="C4059" s="30" t="e">
        <f t="shared" si="189"/>
        <v>#DIV/0!</v>
      </c>
      <c r="D4059" s="31" t="e">
        <f>E4059*$C$4</f>
        <v>#DIV/0!</v>
      </c>
      <c r="E4059" s="32" t="e">
        <f>MIN(B4059/-$C$4,IF(AND(A4059&gt;=B$12-1/24,A4059&lt;$B$13-1/24),0,IF(C4059&lt;=0,0,MIN(100,C4059*100*$C$8+$D$8)/100)))</f>
        <v>#DIV/0!</v>
      </c>
      <c r="F4059" s="33"/>
    </row>
    <row r="4060" spans="1:6" hidden="1" outlineLevel="1" x14ac:dyDescent="0.3">
      <c r="A4060" s="34">
        <f t="shared" si="190"/>
        <v>45551.708333323528</v>
      </c>
      <c r="B4060" s="35" t="e">
        <f t="shared" si="191"/>
        <v>#DIV/0!</v>
      </c>
      <c r="C4060" s="30" t="e">
        <f t="shared" si="189"/>
        <v>#DIV/0!</v>
      </c>
      <c r="D4060" s="31" t="e">
        <f>E4060*$C$4</f>
        <v>#DIV/0!</v>
      </c>
      <c r="E4060" s="32" t="e">
        <f>MIN(B4060/-$C$4,IF(AND(A4060&gt;=B$12-1/24,A4060&lt;$B$13-1/24),0,IF(C4060&lt;=0,0,MIN(100,C4060*100*$C$8+$D$8)/100)))</f>
        <v>#DIV/0!</v>
      </c>
      <c r="F4060" s="33"/>
    </row>
    <row r="4061" spans="1:6" hidden="1" outlineLevel="1" x14ac:dyDescent="0.3">
      <c r="A4061" s="34">
        <f t="shared" si="190"/>
        <v>45551.749999990192</v>
      </c>
      <c r="B4061" s="35" t="e">
        <f t="shared" si="191"/>
        <v>#DIV/0!</v>
      </c>
      <c r="C4061" s="30" t="e">
        <f t="shared" si="189"/>
        <v>#DIV/0!</v>
      </c>
      <c r="D4061" s="31" t="e">
        <f>E4061*$C$4</f>
        <v>#DIV/0!</v>
      </c>
      <c r="E4061" s="32" t="e">
        <f>MIN(B4061/-$C$4,IF(AND(A4061&gt;=B$12-1/24,A4061&lt;$B$13-1/24),0,IF(C4061&lt;=0,0,MIN(100,C4061*100*$C$8+$D$8)/100)))</f>
        <v>#DIV/0!</v>
      </c>
      <c r="F4061" s="33"/>
    </row>
    <row r="4062" spans="1:6" hidden="1" outlineLevel="1" x14ac:dyDescent="0.3">
      <c r="A4062" s="34">
        <f t="shared" si="190"/>
        <v>45551.791666656856</v>
      </c>
      <c r="B4062" s="35" t="e">
        <f t="shared" si="191"/>
        <v>#DIV/0!</v>
      </c>
      <c r="C4062" s="30" t="e">
        <f t="shared" si="189"/>
        <v>#DIV/0!</v>
      </c>
      <c r="D4062" s="31" t="e">
        <f>E4062*$C$4</f>
        <v>#DIV/0!</v>
      </c>
      <c r="E4062" s="32" t="e">
        <f>MIN(B4062/-$C$4,IF(AND(A4062&gt;=B$12-1/24,A4062&lt;$B$13-1/24),0,IF(C4062&lt;=0,0,MIN(100,C4062*100*$C$8+$D$8)/100)))</f>
        <v>#DIV/0!</v>
      </c>
      <c r="F4062" s="33"/>
    </row>
    <row r="4063" spans="1:6" hidden="1" outlineLevel="1" x14ac:dyDescent="0.3">
      <c r="A4063" s="34">
        <f t="shared" si="190"/>
        <v>45551.83333332352</v>
      </c>
      <c r="B4063" s="35" t="e">
        <f t="shared" si="191"/>
        <v>#DIV/0!</v>
      </c>
      <c r="C4063" s="30" t="e">
        <f t="shared" si="189"/>
        <v>#DIV/0!</v>
      </c>
      <c r="D4063" s="31" t="e">
        <f>E4063*$C$4</f>
        <v>#DIV/0!</v>
      </c>
      <c r="E4063" s="32" t="e">
        <f>MIN(B4063/-$C$4,IF(AND(A4063&gt;=B$12-1/24,A4063&lt;$B$13-1/24),0,IF(C4063&lt;=0,0,MIN(100,C4063*100*$C$8+$D$8)/100)))</f>
        <v>#DIV/0!</v>
      </c>
      <c r="F4063" s="33"/>
    </row>
    <row r="4064" spans="1:6" hidden="1" outlineLevel="1" x14ac:dyDescent="0.3">
      <c r="A4064" s="34">
        <f t="shared" si="190"/>
        <v>45551.874999990185</v>
      </c>
      <c r="B4064" s="35" t="e">
        <f t="shared" si="191"/>
        <v>#DIV/0!</v>
      </c>
      <c r="C4064" s="30" t="e">
        <f t="shared" si="189"/>
        <v>#DIV/0!</v>
      </c>
      <c r="D4064" s="31" t="e">
        <f>E4064*$C$4</f>
        <v>#DIV/0!</v>
      </c>
      <c r="E4064" s="32" t="e">
        <f>MIN(B4064/-$C$4,IF(AND(A4064&gt;=B$12-1/24,A4064&lt;$B$13-1/24),0,IF(C4064&lt;=0,0,MIN(100,C4064*100*$C$8+$D$8)/100)))</f>
        <v>#DIV/0!</v>
      </c>
      <c r="F4064" s="33"/>
    </row>
    <row r="4065" spans="1:6" hidden="1" outlineLevel="1" x14ac:dyDescent="0.3">
      <c r="A4065" s="34">
        <f t="shared" si="190"/>
        <v>45551.916666656849</v>
      </c>
      <c r="B4065" s="35" t="e">
        <f t="shared" si="191"/>
        <v>#DIV/0!</v>
      </c>
      <c r="C4065" s="30" t="e">
        <f t="shared" si="189"/>
        <v>#DIV/0!</v>
      </c>
      <c r="D4065" s="31" t="e">
        <f>E4065*$C$4</f>
        <v>#DIV/0!</v>
      </c>
      <c r="E4065" s="32" t="e">
        <f>MIN(B4065/-$C$4,IF(AND(A4065&gt;=B$12-1/24,A4065&lt;$B$13-1/24),0,IF(C4065&lt;=0,0,MIN(100,C4065*100*$C$8+$D$8)/100)))</f>
        <v>#DIV/0!</v>
      </c>
      <c r="F4065" s="33"/>
    </row>
    <row r="4066" spans="1:6" hidden="1" outlineLevel="1" x14ac:dyDescent="0.3">
      <c r="A4066" s="34">
        <f t="shared" si="190"/>
        <v>45551.958333323513</v>
      </c>
      <c r="B4066" s="35" t="e">
        <f t="shared" si="191"/>
        <v>#DIV/0!</v>
      </c>
      <c r="C4066" s="30" t="e">
        <f t="shared" si="189"/>
        <v>#DIV/0!</v>
      </c>
      <c r="D4066" s="31" t="e">
        <f>E4066*$C$4</f>
        <v>#DIV/0!</v>
      </c>
      <c r="E4066" s="32" t="e">
        <f>MIN(B4066/-$C$4,IF(AND(A4066&gt;=B$12-1/24,A4066&lt;$B$13-1/24),0,IF(C4066&lt;=0,0,MIN(100,C4066*100*$C$8+$D$8)/100)))</f>
        <v>#DIV/0!</v>
      </c>
      <c r="F4066" s="33"/>
    </row>
    <row r="4067" spans="1:6" hidden="1" outlineLevel="1" x14ac:dyDescent="0.3">
      <c r="A4067" s="34">
        <f t="shared" si="190"/>
        <v>45551.999999990177</v>
      </c>
      <c r="B4067" s="35" t="e">
        <f t="shared" si="191"/>
        <v>#DIV/0!</v>
      </c>
      <c r="C4067" s="30" t="e">
        <f t="shared" si="189"/>
        <v>#DIV/0!</v>
      </c>
      <c r="D4067" s="31" t="e">
        <f>E4067*$C$4</f>
        <v>#DIV/0!</v>
      </c>
      <c r="E4067" s="32" t="e">
        <f>MIN(B4067/-$C$4,IF(AND(A4067&gt;=B$12-1/24,A4067&lt;$B$13-1/24),0,IF(C4067&lt;=0,0,MIN(100,C4067*100*$C$8+$D$8)/100)))</f>
        <v>#DIV/0!</v>
      </c>
      <c r="F4067" s="33"/>
    </row>
    <row r="4068" spans="1:6" hidden="1" outlineLevel="1" x14ac:dyDescent="0.3">
      <c r="A4068" s="34">
        <f t="shared" si="190"/>
        <v>45552.041666656842</v>
      </c>
      <c r="B4068" s="35" t="e">
        <f t="shared" si="191"/>
        <v>#DIV/0!</v>
      </c>
      <c r="C4068" s="30" t="e">
        <f t="shared" si="189"/>
        <v>#DIV/0!</v>
      </c>
      <c r="D4068" s="31" t="e">
        <f>E4068*$C$4</f>
        <v>#DIV/0!</v>
      </c>
      <c r="E4068" s="32" t="e">
        <f>MIN(B4068/-$C$4,IF(AND(A4068&gt;=B$12-1/24,A4068&lt;$B$13-1/24),0,IF(C4068&lt;=0,0,MIN(100,C4068*100*$C$8+$D$8)/100)))</f>
        <v>#DIV/0!</v>
      </c>
      <c r="F4068" s="33"/>
    </row>
    <row r="4069" spans="1:6" hidden="1" outlineLevel="1" x14ac:dyDescent="0.3">
      <c r="A4069" s="34">
        <f t="shared" si="190"/>
        <v>45552.083333323506</v>
      </c>
      <c r="B4069" s="35" t="e">
        <f t="shared" si="191"/>
        <v>#DIV/0!</v>
      </c>
      <c r="C4069" s="30" t="e">
        <f t="shared" si="189"/>
        <v>#DIV/0!</v>
      </c>
      <c r="D4069" s="31" t="e">
        <f>E4069*$C$4</f>
        <v>#DIV/0!</v>
      </c>
      <c r="E4069" s="32" t="e">
        <f>MIN(B4069/-$C$4,IF(AND(A4069&gt;=B$12-1/24,A4069&lt;$B$13-1/24),0,IF(C4069&lt;=0,0,MIN(100,C4069*100*$C$8+$D$8)/100)))</f>
        <v>#DIV/0!</v>
      </c>
      <c r="F4069" s="33"/>
    </row>
    <row r="4070" spans="1:6" hidden="1" outlineLevel="1" x14ac:dyDescent="0.3">
      <c r="A4070" s="34">
        <f t="shared" si="190"/>
        <v>45552.12499999017</v>
      </c>
      <c r="B4070" s="35" t="e">
        <f t="shared" si="191"/>
        <v>#DIV/0!</v>
      </c>
      <c r="C4070" s="30" t="e">
        <f t="shared" si="189"/>
        <v>#DIV/0!</v>
      </c>
      <c r="D4070" s="31" t="e">
        <f>E4070*$C$4</f>
        <v>#DIV/0!</v>
      </c>
      <c r="E4070" s="32" t="e">
        <f>MIN(B4070/-$C$4,IF(AND(A4070&gt;=B$12-1/24,A4070&lt;$B$13-1/24),0,IF(C4070&lt;=0,0,MIN(100,C4070*100*$C$8+$D$8)/100)))</f>
        <v>#DIV/0!</v>
      </c>
      <c r="F4070" s="33"/>
    </row>
    <row r="4071" spans="1:6" hidden="1" outlineLevel="1" x14ac:dyDescent="0.3">
      <c r="A4071" s="34">
        <f t="shared" si="190"/>
        <v>45552.166666656834</v>
      </c>
      <c r="B4071" s="35" t="e">
        <f t="shared" si="191"/>
        <v>#DIV/0!</v>
      </c>
      <c r="C4071" s="30" t="e">
        <f t="shared" si="189"/>
        <v>#DIV/0!</v>
      </c>
      <c r="D4071" s="31" t="e">
        <f>E4071*$C$4</f>
        <v>#DIV/0!</v>
      </c>
      <c r="E4071" s="32" t="e">
        <f>MIN(B4071/-$C$4,IF(AND(A4071&gt;=B$12-1/24,A4071&lt;$B$13-1/24),0,IF(C4071&lt;=0,0,MIN(100,C4071*100*$C$8+$D$8)/100)))</f>
        <v>#DIV/0!</v>
      </c>
      <c r="F4071" s="33"/>
    </row>
    <row r="4072" spans="1:6" hidden="1" outlineLevel="1" x14ac:dyDescent="0.3">
      <c r="A4072" s="34">
        <f t="shared" si="190"/>
        <v>45552.208333323499</v>
      </c>
      <c r="B4072" s="35" t="e">
        <f t="shared" si="191"/>
        <v>#DIV/0!</v>
      </c>
      <c r="C4072" s="30" t="e">
        <f t="shared" si="189"/>
        <v>#DIV/0!</v>
      </c>
      <c r="D4072" s="31" t="e">
        <f>E4072*$C$4</f>
        <v>#DIV/0!</v>
      </c>
      <c r="E4072" s="32" t="e">
        <f>MIN(B4072/-$C$4,IF(AND(A4072&gt;=B$12-1/24,A4072&lt;$B$13-1/24),0,IF(C4072&lt;=0,0,MIN(100,C4072*100*$C$8+$D$8)/100)))</f>
        <v>#DIV/0!</v>
      </c>
      <c r="F4072" s="33"/>
    </row>
    <row r="4073" spans="1:6" collapsed="1" x14ac:dyDescent="0.3">
      <c r="A4073" s="34">
        <f t="shared" si="190"/>
        <v>45552.249999990163</v>
      </c>
      <c r="B4073" s="35" t="e">
        <f t="shared" si="191"/>
        <v>#DIV/0!</v>
      </c>
      <c r="C4073" s="30" t="e">
        <f t="shared" si="189"/>
        <v>#DIV/0!</v>
      </c>
      <c r="D4073" s="31" t="e">
        <f>E4073*$C$4</f>
        <v>#DIV/0!</v>
      </c>
      <c r="E4073" s="32" t="e">
        <f>MIN(B4073/-$C$4,IF(AND(A4073&gt;=B$12-1/24,A4073&lt;$B$13-1/24),0,IF(C4073&lt;=0,0,MIN(100,C4073*100*$C$8+$D$8)/100)))</f>
        <v>#DIV/0!</v>
      </c>
      <c r="F4073" s="33"/>
    </row>
    <row r="4074" spans="1:6" hidden="1" outlineLevel="1" x14ac:dyDescent="0.3">
      <c r="A4074" s="34">
        <f t="shared" si="190"/>
        <v>45552.291666656827</v>
      </c>
      <c r="B4074" s="35" t="e">
        <f t="shared" si="191"/>
        <v>#DIV/0!</v>
      </c>
      <c r="C4074" s="30" t="e">
        <f t="shared" si="189"/>
        <v>#DIV/0!</v>
      </c>
      <c r="D4074" s="31" t="e">
        <f>E4074*$C$4</f>
        <v>#DIV/0!</v>
      </c>
      <c r="E4074" s="32" t="e">
        <f>MIN(B4074/-$C$4,IF(AND(A4074&gt;=B$12-1/24,A4074&lt;$B$13-1/24),0,IF(C4074&lt;=0,0,MIN(100,C4074*100*$C$8+$D$8)/100)))</f>
        <v>#DIV/0!</v>
      </c>
      <c r="F4074" s="33"/>
    </row>
    <row r="4075" spans="1:6" hidden="1" outlineLevel="1" x14ac:dyDescent="0.3">
      <c r="A4075" s="34">
        <f t="shared" si="190"/>
        <v>45552.333333323491</v>
      </c>
      <c r="B4075" s="35" t="e">
        <f t="shared" si="191"/>
        <v>#DIV/0!</v>
      </c>
      <c r="C4075" s="30" t="e">
        <f t="shared" si="189"/>
        <v>#DIV/0!</v>
      </c>
      <c r="D4075" s="31" t="e">
        <f>E4075*$C$4</f>
        <v>#DIV/0!</v>
      </c>
      <c r="E4075" s="32" t="e">
        <f>MIN(B4075/-$C$4,IF(AND(A4075&gt;=B$12-1/24,A4075&lt;$B$13-1/24),0,IF(C4075&lt;=0,0,MIN(100,C4075*100*$C$8+$D$8)/100)))</f>
        <v>#DIV/0!</v>
      </c>
      <c r="F4075" s="33"/>
    </row>
    <row r="4076" spans="1:6" hidden="1" outlineLevel="1" x14ac:dyDescent="0.3">
      <c r="A4076" s="34">
        <f t="shared" si="190"/>
        <v>45552.374999990156</v>
      </c>
      <c r="B4076" s="35" t="e">
        <f t="shared" si="191"/>
        <v>#DIV/0!</v>
      </c>
      <c r="C4076" s="30" t="e">
        <f t="shared" si="189"/>
        <v>#DIV/0!</v>
      </c>
      <c r="D4076" s="31" t="e">
        <f>E4076*$C$4</f>
        <v>#DIV/0!</v>
      </c>
      <c r="E4076" s="32" t="e">
        <f>MIN(B4076/-$C$4,IF(AND(A4076&gt;=B$12-1/24,A4076&lt;$B$13-1/24),0,IF(C4076&lt;=0,0,MIN(100,C4076*100*$C$8+$D$8)/100)))</f>
        <v>#DIV/0!</v>
      </c>
      <c r="F4076" s="33"/>
    </row>
    <row r="4077" spans="1:6" hidden="1" outlineLevel="1" x14ac:dyDescent="0.3">
      <c r="A4077" s="34">
        <f t="shared" si="190"/>
        <v>45552.41666665682</v>
      </c>
      <c r="B4077" s="35" t="e">
        <f t="shared" si="191"/>
        <v>#DIV/0!</v>
      </c>
      <c r="C4077" s="30" t="e">
        <f t="shared" si="189"/>
        <v>#DIV/0!</v>
      </c>
      <c r="D4077" s="31" t="e">
        <f>E4077*$C$4</f>
        <v>#DIV/0!</v>
      </c>
      <c r="E4077" s="32" t="e">
        <f>MIN(B4077/-$C$4,IF(AND(A4077&gt;=B$12-1/24,A4077&lt;$B$13-1/24),0,IF(C4077&lt;=0,0,MIN(100,C4077*100*$C$8+$D$8)/100)))</f>
        <v>#DIV/0!</v>
      </c>
      <c r="F4077" s="33"/>
    </row>
    <row r="4078" spans="1:6" hidden="1" outlineLevel="1" x14ac:dyDescent="0.3">
      <c r="A4078" s="34">
        <f t="shared" si="190"/>
        <v>45552.458333323484</v>
      </c>
      <c r="B4078" s="35" t="e">
        <f t="shared" si="191"/>
        <v>#DIV/0!</v>
      </c>
      <c r="C4078" s="30" t="e">
        <f t="shared" si="189"/>
        <v>#DIV/0!</v>
      </c>
      <c r="D4078" s="31" t="e">
        <f>E4078*$C$4</f>
        <v>#DIV/0!</v>
      </c>
      <c r="E4078" s="32" t="e">
        <f>MIN(B4078/-$C$4,IF(AND(A4078&gt;=B$12-1/24,A4078&lt;$B$13-1/24),0,IF(C4078&lt;=0,0,MIN(100,C4078*100*$C$8+$D$8)/100)))</f>
        <v>#DIV/0!</v>
      </c>
      <c r="F4078" s="33"/>
    </row>
    <row r="4079" spans="1:6" hidden="1" outlineLevel="1" x14ac:dyDescent="0.3">
      <c r="A4079" s="34">
        <f t="shared" si="190"/>
        <v>45552.499999990148</v>
      </c>
      <c r="B4079" s="35" t="e">
        <f t="shared" si="191"/>
        <v>#DIV/0!</v>
      </c>
      <c r="C4079" s="30" t="e">
        <f t="shared" si="189"/>
        <v>#DIV/0!</v>
      </c>
      <c r="D4079" s="31" t="e">
        <f>E4079*$C$4</f>
        <v>#DIV/0!</v>
      </c>
      <c r="E4079" s="32" t="e">
        <f>MIN(B4079/-$C$4,IF(AND(A4079&gt;=B$12-1/24,A4079&lt;$B$13-1/24),0,IF(C4079&lt;=0,0,MIN(100,C4079*100*$C$8+$D$8)/100)))</f>
        <v>#DIV/0!</v>
      </c>
      <c r="F4079" s="33"/>
    </row>
    <row r="4080" spans="1:6" hidden="1" outlineLevel="1" x14ac:dyDescent="0.3">
      <c r="A4080" s="34">
        <f t="shared" si="190"/>
        <v>45552.541666656813</v>
      </c>
      <c r="B4080" s="35" t="e">
        <f t="shared" si="191"/>
        <v>#DIV/0!</v>
      </c>
      <c r="C4080" s="30" t="e">
        <f t="shared" si="189"/>
        <v>#DIV/0!</v>
      </c>
      <c r="D4080" s="31" t="e">
        <f>E4080*$C$4</f>
        <v>#DIV/0!</v>
      </c>
      <c r="E4080" s="32" t="e">
        <f>MIN(B4080/-$C$4,IF(AND(A4080&gt;=B$12-1/24,A4080&lt;$B$13-1/24),0,IF(C4080&lt;=0,0,MIN(100,C4080*100*$C$8+$D$8)/100)))</f>
        <v>#DIV/0!</v>
      </c>
      <c r="F4080" s="33"/>
    </row>
    <row r="4081" spans="1:6" hidden="1" outlineLevel="1" x14ac:dyDescent="0.3">
      <c r="A4081" s="34">
        <f t="shared" si="190"/>
        <v>45552.583333323477</v>
      </c>
      <c r="B4081" s="35" t="e">
        <f t="shared" si="191"/>
        <v>#DIV/0!</v>
      </c>
      <c r="C4081" s="30" t="e">
        <f t="shared" si="189"/>
        <v>#DIV/0!</v>
      </c>
      <c r="D4081" s="31" t="e">
        <f>E4081*$C$4</f>
        <v>#DIV/0!</v>
      </c>
      <c r="E4081" s="32" t="e">
        <f>MIN(B4081/-$C$4,IF(AND(A4081&gt;=B$12-1/24,A4081&lt;$B$13-1/24),0,IF(C4081&lt;=0,0,MIN(100,C4081*100*$C$8+$D$8)/100)))</f>
        <v>#DIV/0!</v>
      </c>
      <c r="F4081" s="33"/>
    </row>
    <row r="4082" spans="1:6" hidden="1" outlineLevel="1" x14ac:dyDescent="0.3">
      <c r="A4082" s="34">
        <f t="shared" si="190"/>
        <v>45552.624999990141</v>
      </c>
      <c r="B4082" s="35" t="e">
        <f t="shared" si="191"/>
        <v>#DIV/0!</v>
      </c>
      <c r="C4082" s="30" t="e">
        <f t="shared" si="189"/>
        <v>#DIV/0!</v>
      </c>
      <c r="D4082" s="31" t="e">
        <f>E4082*$C$4</f>
        <v>#DIV/0!</v>
      </c>
      <c r="E4082" s="32" t="e">
        <f>MIN(B4082/-$C$4,IF(AND(A4082&gt;=B$12-1/24,A4082&lt;$B$13-1/24),0,IF(C4082&lt;=0,0,MIN(100,C4082*100*$C$8+$D$8)/100)))</f>
        <v>#DIV/0!</v>
      </c>
      <c r="F4082" s="33"/>
    </row>
    <row r="4083" spans="1:6" hidden="1" outlineLevel="1" x14ac:dyDescent="0.3">
      <c r="A4083" s="34">
        <f t="shared" si="190"/>
        <v>45552.666666656805</v>
      </c>
      <c r="B4083" s="35" t="e">
        <f t="shared" si="191"/>
        <v>#DIV/0!</v>
      </c>
      <c r="C4083" s="30" t="e">
        <f t="shared" si="189"/>
        <v>#DIV/0!</v>
      </c>
      <c r="D4083" s="31" t="e">
        <f>E4083*$C$4</f>
        <v>#DIV/0!</v>
      </c>
      <c r="E4083" s="32" t="e">
        <f>MIN(B4083/-$C$4,IF(AND(A4083&gt;=B$12-1/24,A4083&lt;$B$13-1/24),0,IF(C4083&lt;=0,0,MIN(100,C4083*100*$C$8+$D$8)/100)))</f>
        <v>#DIV/0!</v>
      </c>
      <c r="F4083" s="33"/>
    </row>
    <row r="4084" spans="1:6" hidden="1" outlineLevel="1" x14ac:dyDescent="0.3">
      <c r="A4084" s="34">
        <f t="shared" si="190"/>
        <v>45552.70833332347</v>
      </c>
      <c r="B4084" s="35" t="e">
        <f t="shared" si="191"/>
        <v>#DIV/0!</v>
      </c>
      <c r="C4084" s="30" t="e">
        <f t="shared" si="189"/>
        <v>#DIV/0!</v>
      </c>
      <c r="D4084" s="31" t="e">
        <f>E4084*$C$4</f>
        <v>#DIV/0!</v>
      </c>
      <c r="E4084" s="32" t="e">
        <f>MIN(B4084/-$C$4,IF(AND(A4084&gt;=B$12-1/24,A4084&lt;$B$13-1/24),0,IF(C4084&lt;=0,0,MIN(100,C4084*100*$C$8+$D$8)/100)))</f>
        <v>#DIV/0!</v>
      </c>
      <c r="F4084" s="33"/>
    </row>
    <row r="4085" spans="1:6" hidden="1" outlineLevel="1" x14ac:dyDescent="0.3">
      <c r="A4085" s="34">
        <f t="shared" si="190"/>
        <v>45552.749999990134</v>
      </c>
      <c r="B4085" s="35" t="e">
        <f t="shared" si="191"/>
        <v>#DIV/0!</v>
      </c>
      <c r="C4085" s="30" t="e">
        <f t="shared" si="189"/>
        <v>#DIV/0!</v>
      </c>
      <c r="D4085" s="31" t="e">
        <f>E4085*$C$4</f>
        <v>#DIV/0!</v>
      </c>
      <c r="E4085" s="32" t="e">
        <f>MIN(B4085/-$C$4,IF(AND(A4085&gt;=B$12-1/24,A4085&lt;$B$13-1/24),0,IF(C4085&lt;=0,0,MIN(100,C4085*100*$C$8+$D$8)/100)))</f>
        <v>#DIV/0!</v>
      </c>
      <c r="F4085" s="33"/>
    </row>
    <row r="4086" spans="1:6" hidden="1" outlineLevel="1" x14ac:dyDescent="0.3">
      <c r="A4086" s="34">
        <f t="shared" si="190"/>
        <v>45552.791666656798</v>
      </c>
      <c r="B4086" s="35" t="e">
        <f t="shared" si="191"/>
        <v>#DIV/0!</v>
      </c>
      <c r="C4086" s="30" t="e">
        <f t="shared" si="189"/>
        <v>#DIV/0!</v>
      </c>
      <c r="D4086" s="31" t="e">
        <f>E4086*$C$4</f>
        <v>#DIV/0!</v>
      </c>
      <c r="E4086" s="32" t="e">
        <f>MIN(B4086/-$C$4,IF(AND(A4086&gt;=B$12-1/24,A4086&lt;$B$13-1/24),0,IF(C4086&lt;=0,0,MIN(100,C4086*100*$C$8+$D$8)/100)))</f>
        <v>#DIV/0!</v>
      </c>
      <c r="F4086" s="33"/>
    </row>
    <row r="4087" spans="1:6" hidden="1" outlineLevel="1" x14ac:dyDescent="0.3">
      <c r="A4087" s="34">
        <f t="shared" si="190"/>
        <v>45552.833333323462</v>
      </c>
      <c r="B4087" s="35" t="e">
        <f t="shared" si="191"/>
        <v>#DIV/0!</v>
      </c>
      <c r="C4087" s="30" t="e">
        <f t="shared" si="189"/>
        <v>#DIV/0!</v>
      </c>
      <c r="D4087" s="31" t="e">
        <f>E4087*$C$4</f>
        <v>#DIV/0!</v>
      </c>
      <c r="E4087" s="32" t="e">
        <f>MIN(B4087/-$C$4,IF(AND(A4087&gt;=B$12-1/24,A4087&lt;$B$13-1/24),0,IF(C4087&lt;=0,0,MIN(100,C4087*100*$C$8+$D$8)/100)))</f>
        <v>#DIV/0!</v>
      </c>
      <c r="F4087" s="33"/>
    </row>
    <row r="4088" spans="1:6" hidden="1" outlineLevel="1" x14ac:dyDescent="0.3">
      <c r="A4088" s="34">
        <f t="shared" si="190"/>
        <v>45552.874999990127</v>
      </c>
      <c r="B4088" s="35" t="e">
        <f t="shared" si="191"/>
        <v>#DIV/0!</v>
      </c>
      <c r="C4088" s="30" t="e">
        <f t="shared" si="189"/>
        <v>#DIV/0!</v>
      </c>
      <c r="D4088" s="31" t="e">
        <f>E4088*$C$4</f>
        <v>#DIV/0!</v>
      </c>
      <c r="E4088" s="32" t="e">
        <f>MIN(B4088/-$C$4,IF(AND(A4088&gt;=B$12-1/24,A4088&lt;$B$13-1/24),0,IF(C4088&lt;=0,0,MIN(100,C4088*100*$C$8+$D$8)/100)))</f>
        <v>#DIV/0!</v>
      </c>
      <c r="F4088" s="33"/>
    </row>
    <row r="4089" spans="1:6" hidden="1" outlineLevel="1" x14ac:dyDescent="0.3">
      <c r="A4089" s="34">
        <f t="shared" si="190"/>
        <v>45552.916666656791</v>
      </c>
      <c r="B4089" s="35" t="e">
        <f t="shared" si="191"/>
        <v>#DIV/0!</v>
      </c>
      <c r="C4089" s="30" t="e">
        <f t="shared" si="189"/>
        <v>#DIV/0!</v>
      </c>
      <c r="D4089" s="31" t="e">
        <f>E4089*$C$4</f>
        <v>#DIV/0!</v>
      </c>
      <c r="E4089" s="32" t="e">
        <f>MIN(B4089/-$C$4,IF(AND(A4089&gt;=B$12-1/24,A4089&lt;$B$13-1/24),0,IF(C4089&lt;=0,0,MIN(100,C4089*100*$C$8+$D$8)/100)))</f>
        <v>#DIV/0!</v>
      </c>
      <c r="F4089" s="33"/>
    </row>
    <row r="4090" spans="1:6" hidden="1" outlineLevel="1" x14ac:dyDescent="0.3">
      <c r="A4090" s="34">
        <f t="shared" si="190"/>
        <v>45552.958333323455</v>
      </c>
      <c r="B4090" s="35" t="e">
        <f t="shared" si="191"/>
        <v>#DIV/0!</v>
      </c>
      <c r="C4090" s="30" t="e">
        <f t="shared" si="189"/>
        <v>#DIV/0!</v>
      </c>
      <c r="D4090" s="31" t="e">
        <f>E4090*$C$4</f>
        <v>#DIV/0!</v>
      </c>
      <c r="E4090" s="32" t="e">
        <f>MIN(B4090/-$C$4,IF(AND(A4090&gt;=B$12-1/24,A4090&lt;$B$13-1/24),0,IF(C4090&lt;=0,0,MIN(100,C4090*100*$C$8+$D$8)/100)))</f>
        <v>#DIV/0!</v>
      </c>
      <c r="F4090" s="33"/>
    </row>
    <row r="4091" spans="1:6" hidden="1" outlineLevel="1" x14ac:dyDescent="0.3">
      <c r="A4091" s="34">
        <f t="shared" si="190"/>
        <v>45552.999999990119</v>
      </c>
      <c r="B4091" s="35" t="e">
        <f t="shared" si="191"/>
        <v>#DIV/0!</v>
      </c>
      <c r="C4091" s="30" t="e">
        <f t="shared" si="189"/>
        <v>#DIV/0!</v>
      </c>
      <c r="D4091" s="31" t="e">
        <f>E4091*$C$4</f>
        <v>#DIV/0!</v>
      </c>
      <c r="E4091" s="32" t="e">
        <f>MIN(B4091/-$C$4,IF(AND(A4091&gt;=B$12-1/24,A4091&lt;$B$13-1/24),0,IF(C4091&lt;=0,0,MIN(100,C4091*100*$C$8+$D$8)/100)))</f>
        <v>#DIV/0!</v>
      </c>
      <c r="F4091" s="33"/>
    </row>
    <row r="4092" spans="1:6" hidden="1" outlineLevel="1" x14ac:dyDescent="0.3">
      <c r="A4092" s="34">
        <f t="shared" si="190"/>
        <v>45553.041666656783</v>
      </c>
      <c r="B4092" s="35" t="e">
        <f t="shared" si="191"/>
        <v>#DIV/0!</v>
      </c>
      <c r="C4092" s="30" t="e">
        <f t="shared" si="189"/>
        <v>#DIV/0!</v>
      </c>
      <c r="D4092" s="31" t="e">
        <f>E4092*$C$4</f>
        <v>#DIV/0!</v>
      </c>
      <c r="E4092" s="32" t="e">
        <f>MIN(B4092/-$C$4,IF(AND(A4092&gt;=B$12-1/24,A4092&lt;$B$13-1/24),0,IF(C4092&lt;=0,0,MIN(100,C4092*100*$C$8+$D$8)/100)))</f>
        <v>#DIV/0!</v>
      </c>
      <c r="F4092" s="33"/>
    </row>
    <row r="4093" spans="1:6" hidden="1" outlineLevel="1" x14ac:dyDescent="0.3">
      <c r="A4093" s="34">
        <f t="shared" si="190"/>
        <v>45553.083333323448</v>
      </c>
      <c r="B4093" s="35" t="e">
        <f t="shared" si="191"/>
        <v>#DIV/0!</v>
      </c>
      <c r="C4093" s="30" t="e">
        <f t="shared" si="189"/>
        <v>#DIV/0!</v>
      </c>
      <c r="D4093" s="31" t="e">
        <f>E4093*$C$4</f>
        <v>#DIV/0!</v>
      </c>
      <c r="E4093" s="32" t="e">
        <f>MIN(B4093/-$C$4,IF(AND(A4093&gt;=B$12-1/24,A4093&lt;$B$13-1/24),0,IF(C4093&lt;=0,0,MIN(100,C4093*100*$C$8+$D$8)/100)))</f>
        <v>#DIV/0!</v>
      </c>
      <c r="F4093" s="33"/>
    </row>
    <row r="4094" spans="1:6" hidden="1" outlineLevel="1" x14ac:dyDescent="0.3">
      <c r="A4094" s="34">
        <f t="shared" si="190"/>
        <v>45553.124999990112</v>
      </c>
      <c r="B4094" s="35" t="e">
        <f t="shared" si="191"/>
        <v>#DIV/0!</v>
      </c>
      <c r="C4094" s="30" t="e">
        <f t="shared" si="189"/>
        <v>#DIV/0!</v>
      </c>
      <c r="D4094" s="31" t="e">
        <f>E4094*$C$4</f>
        <v>#DIV/0!</v>
      </c>
      <c r="E4094" s="32" t="e">
        <f>MIN(B4094/-$C$4,IF(AND(A4094&gt;=B$12-1/24,A4094&lt;$B$13-1/24),0,IF(C4094&lt;=0,0,MIN(100,C4094*100*$C$8+$D$8)/100)))</f>
        <v>#DIV/0!</v>
      </c>
      <c r="F4094" s="33"/>
    </row>
    <row r="4095" spans="1:6" hidden="1" outlineLevel="1" x14ac:dyDescent="0.3">
      <c r="A4095" s="34">
        <f t="shared" si="190"/>
        <v>45553.166666656776</v>
      </c>
      <c r="B4095" s="35" t="e">
        <f t="shared" si="191"/>
        <v>#DIV/0!</v>
      </c>
      <c r="C4095" s="30" t="e">
        <f t="shared" si="189"/>
        <v>#DIV/0!</v>
      </c>
      <c r="D4095" s="31" t="e">
        <f>E4095*$C$4</f>
        <v>#DIV/0!</v>
      </c>
      <c r="E4095" s="32" t="e">
        <f>MIN(B4095/-$C$4,IF(AND(A4095&gt;=B$12-1/24,A4095&lt;$B$13-1/24),0,IF(C4095&lt;=0,0,MIN(100,C4095*100*$C$8+$D$8)/100)))</f>
        <v>#DIV/0!</v>
      </c>
      <c r="F4095" s="33"/>
    </row>
    <row r="4096" spans="1:6" hidden="1" outlineLevel="1" x14ac:dyDescent="0.3">
      <c r="A4096" s="34">
        <f t="shared" si="190"/>
        <v>45553.20833332344</v>
      </c>
      <c r="B4096" s="35" t="e">
        <f t="shared" si="191"/>
        <v>#DIV/0!</v>
      </c>
      <c r="C4096" s="30" t="e">
        <f t="shared" si="189"/>
        <v>#DIV/0!</v>
      </c>
      <c r="D4096" s="31" t="e">
        <f>E4096*$C$4</f>
        <v>#DIV/0!</v>
      </c>
      <c r="E4096" s="32" t="e">
        <f>MIN(B4096/-$C$4,IF(AND(A4096&gt;=B$12-1/24,A4096&lt;$B$13-1/24),0,IF(C4096&lt;=0,0,MIN(100,C4096*100*$C$8+$D$8)/100)))</f>
        <v>#DIV/0!</v>
      </c>
      <c r="F4096" s="33"/>
    </row>
    <row r="4097" spans="1:6" collapsed="1" x14ac:dyDescent="0.3">
      <c r="A4097" s="34">
        <f t="shared" si="190"/>
        <v>45553.249999990105</v>
      </c>
      <c r="B4097" s="35" t="e">
        <f t="shared" si="191"/>
        <v>#DIV/0!</v>
      </c>
      <c r="C4097" s="30" t="e">
        <f t="shared" si="189"/>
        <v>#DIV/0!</v>
      </c>
      <c r="D4097" s="31" t="e">
        <f>E4097*$C$4</f>
        <v>#DIV/0!</v>
      </c>
      <c r="E4097" s="32" t="e">
        <f>MIN(B4097/-$C$4,IF(AND(A4097&gt;=B$12-1/24,A4097&lt;$B$13-1/24),0,IF(C4097&lt;=0,0,MIN(100,C4097*100*$C$8+$D$8)/100)))</f>
        <v>#DIV/0!</v>
      </c>
      <c r="F4097" s="33"/>
    </row>
    <row r="4098" spans="1:6" hidden="1" outlineLevel="1" x14ac:dyDescent="0.3">
      <c r="A4098" s="34">
        <f t="shared" si="190"/>
        <v>45553.291666656769</v>
      </c>
      <c r="B4098" s="35" t="e">
        <f t="shared" si="191"/>
        <v>#DIV/0!</v>
      </c>
      <c r="C4098" s="30" t="e">
        <f t="shared" si="189"/>
        <v>#DIV/0!</v>
      </c>
      <c r="D4098" s="31" t="e">
        <f>E4098*$C$4</f>
        <v>#DIV/0!</v>
      </c>
      <c r="E4098" s="32" t="e">
        <f>MIN(B4098/-$C$4,IF(AND(A4098&gt;=B$12-1/24,A4098&lt;$B$13-1/24),0,IF(C4098&lt;=0,0,MIN(100,C4098*100*$C$8+$D$8)/100)))</f>
        <v>#DIV/0!</v>
      </c>
      <c r="F4098" s="33"/>
    </row>
    <row r="4099" spans="1:6" hidden="1" outlineLevel="1" x14ac:dyDescent="0.3">
      <c r="A4099" s="34">
        <f t="shared" si="190"/>
        <v>45553.333333323433</v>
      </c>
      <c r="B4099" s="35" t="e">
        <f t="shared" si="191"/>
        <v>#DIV/0!</v>
      </c>
      <c r="C4099" s="30" t="e">
        <f t="shared" si="189"/>
        <v>#DIV/0!</v>
      </c>
      <c r="D4099" s="31" t="e">
        <f>E4099*$C$4</f>
        <v>#DIV/0!</v>
      </c>
      <c r="E4099" s="32" t="e">
        <f>MIN(B4099/-$C$4,IF(AND(A4099&gt;=B$12-1/24,A4099&lt;$B$13-1/24),0,IF(C4099&lt;=0,0,MIN(100,C4099*100*$C$8+$D$8)/100)))</f>
        <v>#DIV/0!</v>
      </c>
      <c r="F4099" s="33"/>
    </row>
    <row r="4100" spans="1:6" hidden="1" outlineLevel="1" x14ac:dyDescent="0.3">
      <c r="A4100" s="34">
        <f t="shared" si="190"/>
        <v>45553.374999990097</v>
      </c>
      <c r="B4100" s="35" t="e">
        <f t="shared" si="191"/>
        <v>#DIV/0!</v>
      </c>
      <c r="C4100" s="30" t="e">
        <f t="shared" si="189"/>
        <v>#DIV/0!</v>
      </c>
      <c r="D4100" s="31" t="e">
        <f>E4100*$C$4</f>
        <v>#DIV/0!</v>
      </c>
      <c r="E4100" s="32" t="e">
        <f>MIN(B4100/-$C$4,IF(AND(A4100&gt;=B$12-1/24,A4100&lt;$B$13-1/24),0,IF(C4100&lt;=0,0,MIN(100,C4100*100*$C$8+$D$8)/100)))</f>
        <v>#DIV/0!</v>
      </c>
      <c r="F4100" s="33"/>
    </row>
    <row r="4101" spans="1:6" hidden="1" outlineLevel="1" x14ac:dyDescent="0.3">
      <c r="A4101" s="34">
        <f t="shared" si="190"/>
        <v>45553.416666656762</v>
      </c>
      <c r="B4101" s="35" t="e">
        <f t="shared" si="191"/>
        <v>#DIV/0!</v>
      </c>
      <c r="C4101" s="30" t="e">
        <f t="shared" si="189"/>
        <v>#DIV/0!</v>
      </c>
      <c r="D4101" s="31" t="e">
        <f>E4101*$C$4</f>
        <v>#DIV/0!</v>
      </c>
      <c r="E4101" s="32" t="e">
        <f>MIN(B4101/-$C$4,IF(AND(A4101&gt;=B$12-1/24,A4101&lt;$B$13-1/24),0,IF(C4101&lt;=0,0,MIN(100,C4101*100*$C$8+$D$8)/100)))</f>
        <v>#DIV/0!</v>
      </c>
      <c r="F4101" s="33"/>
    </row>
    <row r="4102" spans="1:6" hidden="1" outlineLevel="1" x14ac:dyDescent="0.3">
      <c r="A4102" s="34">
        <f t="shared" si="190"/>
        <v>45553.458333323426</v>
      </c>
      <c r="B4102" s="35" t="e">
        <f t="shared" si="191"/>
        <v>#DIV/0!</v>
      </c>
      <c r="C4102" s="30" t="e">
        <f t="shared" si="189"/>
        <v>#DIV/0!</v>
      </c>
      <c r="D4102" s="31" t="e">
        <f>E4102*$C$4</f>
        <v>#DIV/0!</v>
      </c>
      <c r="E4102" s="32" t="e">
        <f>MIN(B4102/-$C$4,IF(AND(A4102&gt;=B$12-1/24,A4102&lt;$B$13-1/24),0,IF(C4102&lt;=0,0,MIN(100,C4102*100*$C$8+$D$8)/100)))</f>
        <v>#DIV/0!</v>
      </c>
      <c r="F4102" s="33"/>
    </row>
    <row r="4103" spans="1:6" hidden="1" outlineLevel="1" x14ac:dyDescent="0.3">
      <c r="A4103" s="34">
        <f t="shared" si="190"/>
        <v>45553.49999999009</v>
      </c>
      <c r="B4103" s="35" t="e">
        <f t="shared" si="191"/>
        <v>#DIV/0!</v>
      </c>
      <c r="C4103" s="30" t="e">
        <f t="shared" si="189"/>
        <v>#DIV/0!</v>
      </c>
      <c r="D4103" s="31" t="e">
        <f>E4103*$C$4</f>
        <v>#DIV/0!</v>
      </c>
      <c r="E4103" s="32" t="e">
        <f>MIN(B4103/-$C$4,IF(AND(A4103&gt;=B$12-1/24,A4103&lt;$B$13-1/24),0,IF(C4103&lt;=0,0,MIN(100,C4103*100*$C$8+$D$8)/100)))</f>
        <v>#DIV/0!</v>
      </c>
      <c r="F4103" s="33"/>
    </row>
    <row r="4104" spans="1:6" hidden="1" outlineLevel="1" x14ac:dyDescent="0.3">
      <c r="A4104" s="34">
        <f t="shared" si="190"/>
        <v>45553.541666656754</v>
      </c>
      <c r="B4104" s="35" t="e">
        <f t="shared" si="191"/>
        <v>#DIV/0!</v>
      </c>
      <c r="C4104" s="30" t="e">
        <f t="shared" si="189"/>
        <v>#DIV/0!</v>
      </c>
      <c r="D4104" s="31" t="e">
        <f>E4104*$C$4</f>
        <v>#DIV/0!</v>
      </c>
      <c r="E4104" s="32" t="e">
        <f>MIN(B4104/-$C$4,IF(AND(A4104&gt;=B$12-1/24,A4104&lt;$B$13-1/24),0,IF(C4104&lt;=0,0,MIN(100,C4104*100*$C$8+$D$8)/100)))</f>
        <v>#DIV/0!</v>
      </c>
      <c r="F4104" s="33"/>
    </row>
    <row r="4105" spans="1:6" hidden="1" outlineLevel="1" x14ac:dyDescent="0.3">
      <c r="A4105" s="34">
        <f t="shared" si="190"/>
        <v>45553.583333323419</v>
      </c>
      <c r="B4105" s="35" t="e">
        <f t="shared" si="191"/>
        <v>#DIV/0!</v>
      </c>
      <c r="C4105" s="30" t="e">
        <f t="shared" si="189"/>
        <v>#DIV/0!</v>
      </c>
      <c r="D4105" s="31" t="e">
        <f>E4105*$C$4</f>
        <v>#DIV/0!</v>
      </c>
      <c r="E4105" s="32" t="e">
        <f>MIN(B4105/-$C$4,IF(AND(A4105&gt;=B$12-1/24,A4105&lt;$B$13-1/24),0,IF(C4105&lt;=0,0,MIN(100,C4105*100*$C$8+$D$8)/100)))</f>
        <v>#DIV/0!</v>
      </c>
      <c r="F4105" s="33"/>
    </row>
    <row r="4106" spans="1:6" hidden="1" outlineLevel="1" x14ac:dyDescent="0.3">
      <c r="A4106" s="34">
        <f t="shared" si="190"/>
        <v>45553.624999990083</v>
      </c>
      <c r="B4106" s="35" t="e">
        <f t="shared" si="191"/>
        <v>#DIV/0!</v>
      </c>
      <c r="C4106" s="30" t="e">
        <f t="shared" si="189"/>
        <v>#DIV/0!</v>
      </c>
      <c r="D4106" s="31" t="e">
        <f>E4106*$C$4</f>
        <v>#DIV/0!</v>
      </c>
      <c r="E4106" s="32" t="e">
        <f>MIN(B4106/-$C$4,IF(AND(A4106&gt;=B$12-1/24,A4106&lt;$B$13-1/24),0,IF(C4106&lt;=0,0,MIN(100,C4106*100*$C$8+$D$8)/100)))</f>
        <v>#DIV/0!</v>
      </c>
      <c r="F4106" s="33"/>
    </row>
    <row r="4107" spans="1:6" hidden="1" outlineLevel="1" x14ac:dyDescent="0.3">
      <c r="A4107" s="34">
        <f t="shared" si="190"/>
        <v>45553.666666656747</v>
      </c>
      <c r="B4107" s="35" t="e">
        <f t="shared" si="191"/>
        <v>#DIV/0!</v>
      </c>
      <c r="C4107" s="30" t="e">
        <f t="shared" si="189"/>
        <v>#DIV/0!</v>
      </c>
      <c r="D4107" s="31" t="e">
        <f>E4107*$C$4</f>
        <v>#DIV/0!</v>
      </c>
      <c r="E4107" s="32" t="e">
        <f>MIN(B4107/-$C$4,IF(AND(A4107&gt;=B$12-1/24,A4107&lt;$B$13-1/24),0,IF(C4107&lt;=0,0,MIN(100,C4107*100*$C$8+$D$8)/100)))</f>
        <v>#DIV/0!</v>
      </c>
      <c r="F4107" s="33"/>
    </row>
    <row r="4108" spans="1:6" hidden="1" outlineLevel="1" x14ac:dyDescent="0.3">
      <c r="A4108" s="34">
        <f t="shared" si="190"/>
        <v>45553.708333323411</v>
      </c>
      <c r="B4108" s="35" t="e">
        <f t="shared" si="191"/>
        <v>#DIV/0!</v>
      </c>
      <c r="C4108" s="30" t="e">
        <f t="shared" si="189"/>
        <v>#DIV/0!</v>
      </c>
      <c r="D4108" s="31" t="e">
        <f>E4108*$C$4</f>
        <v>#DIV/0!</v>
      </c>
      <c r="E4108" s="32" t="e">
        <f>MIN(B4108/-$C$4,IF(AND(A4108&gt;=B$12-1/24,A4108&lt;$B$13-1/24),0,IF(C4108&lt;=0,0,MIN(100,C4108*100*$C$8+$D$8)/100)))</f>
        <v>#DIV/0!</v>
      </c>
      <c r="F4108" s="33"/>
    </row>
    <row r="4109" spans="1:6" hidden="1" outlineLevel="1" x14ac:dyDescent="0.3">
      <c r="A4109" s="34">
        <f t="shared" si="190"/>
        <v>45553.749999990076</v>
      </c>
      <c r="B4109" s="35" t="e">
        <f t="shared" si="191"/>
        <v>#DIV/0!</v>
      </c>
      <c r="C4109" s="30" t="e">
        <f t="shared" si="189"/>
        <v>#DIV/0!</v>
      </c>
      <c r="D4109" s="31" t="e">
        <f>E4109*$C$4</f>
        <v>#DIV/0!</v>
      </c>
      <c r="E4109" s="32" t="e">
        <f>MIN(B4109/-$C$4,IF(AND(A4109&gt;=B$12-1/24,A4109&lt;$B$13-1/24),0,IF(C4109&lt;=0,0,MIN(100,C4109*100*$C$8+$D$8)/100)))</f>
        <v>#DIV/0!</v>
      </c>
      <c r="F4109" s="33"/>
    </row>
    <row r="4110" spans="1:6" hidden="1" outlineLevel="1" x14ac:dyDescent="0.3">
      <c r="A4110" s="34">
        <f t="shared" si="190"/>
        <v>45553.79166665674</v>
      </c>
      <c r="B4110" s="35" t="e">
        <f t="shared" si="191"/>
        <v>#DIV/0!</v>
      </c>
      <c r="C4110" s="30" t="e">
        <f t="shared" si="189"/>
        <v>#DIV/0!</v>
      </c>
      <c r="D4110" s="31" t="e">
        <f>E4110*$C$4</f>
        <v>#DIV/0!</v>
      </c>
      <c r="E4110" s="32" t="e">
        <f>MIN(B4110/-$C$4,IF(AND(A4110&gt;=B$12-1/24,A4110&lt;$B$13-1/24),0,IF(C4110&lt;=0,0,MIN(100,C4110*100*$C$8+$D$8)/100)))</f>
        <v>#DIV/0!</v>
      </c>
      <c r="F4110" s="33"/>
    </row>
    <row r="4111" spans="1:6" hidden="1" outlineLevel="1" x14ac:dyDescent="0.3">
      <c r="A4111" s="34">
        <f t="shared" si="190"/>
        <v>45553.833333323404</v>
      </c>
      <c r="B4111" s="35" t="e">
        <f t="shared" si="191"/>
        <v>#DIV/0!</v>
      </c>
      <c r="C4111" s="30" t="e">
        <f t="shared" si="189"/>
        <v>#DIV/0!</v>
      </c>
      <c r="D4111" s="31" t="e">
        <f>E4111*$C$4</f>
        <v>#DIV/0!</v>
      </c>
      <c r="E4111" s="32" t="e">
        <f>MIN(B4111/-$C$4,IF(AND(A4111&gt;=B$12-1/24,A4111&lt;$B$13-1/24),0,IF(C4111&lt;=0,0,MIN(100,C4111*100*$C$8+$D$8)/100)))</f>
        <v>#DIV/0!</v>
      </c>
      <c r="F4111" s="33"/>
    </row>
    <row r="4112" spans="1:6" hidden="1" outlineLevel="1" x14ac:dyDescent="0.3">
      <c r="A4112" s="34">
        <f t="shared" si="190"/>
        <v>45553.874999990068</v>
      </c>
      <c r="B4112" s="35" t="e">
        <f t="shared" si="191"/>
        <v>#DIV/0!</v>
      </c>
      <c r="C4112" s="30" t="e">
        <f t="shared" si="189"/>
        <v>#DIV/0!</v>
      </c>
      <c r="D4112" s="31" t="e">
        <f>E4112*$C$4</f>
        <v>#DIV/0!</v>
      </c>
      <c r="E4112" s="32" t="e">
        <f>MIN(B4112/-$C$4,IF(AND(A4112&gt;=B$12-1/24,A4112&lt;$B$13-1/24),0,IF(C4112&lt;=0,0,MIN(100,C4112*100*$C$8+$D$8)/100)))</f>
        <v>#DIV/0!</v>
      </c>
      <c r="F4112" s="33"/>
    </row>
    <row r="4113" spans="1:6" hidden="1" outlineLevel="1" x14ac:dyDescent="0.3">
      <c r="A4113" s="34">
        <f t="shared" si="190"/>
        <v>45553.916666656733</v>
      </c>
      <c r="B4113" s="35" t="e">
        <f t="shared" si="191"/>
        <v>#DIV/0!</v>
      </c>
      <c r="C4113" s="30" t="e">
        <f t="shared" ref="C4113:C4176" si="192">B4113/$C$3</f>
        <v>#DIV/0!</v>
      </c>
      <c r="D4113" s="31" t="e">
        <f>E4113*$C$4</f>
        <v>#DIV/0!</v>
      </c>
      <c r="E4113" s="32" t="e">
        <f>MIN(B4113/-$C$4,IF(AND(A4113&gt;=B$12-1/24,A4113&lt;$B$13-1/24),0,IF(C4113&lt;=0,0,MIN(100,C4113*100*$C$8+$D$8)/100)))</f>
        <v>#DIV/0!</v>
      </c>
      <c r="F4113" s="33"/>
    </row>
    <row r="4114" spans="1:6" hidden="1" outlineLevel="1" x14ac:dyDescent="0.3">
      <c r="A4114" s="34">
        <f t="shared" ref="A4114:A4177" si="193">A4113+1/24</f>
        <v>45553.958333323397</v>
      </c>
      <c r="B4114" s="35" t="e">
        <f t="shared" ref="B4114:B4177" si="194">B4113+D4113</f>
        <v>#DIV/0!</v>
      </c>
      <c r="C4114" s="30" t="e">
        <f t="shared" si="192"/>
        <v>#DIV/0!</v>
      </c>
      <c r="D4114" s="31" t="e">
        <f>E4114*$C$4</f>
        <v>#DIV/0!</v>
      </c>
      <c r="E4114" s="32" t="e">
        <f>MIN(B4114/-$C$4,IF(AND(A4114&gt;=B$12-1/24,A4114&lt;$B$13-1/24),0,IF(C4114&lt;=0,0,MIN(100,C4114*100*$C$8+$D$8)/100)))</f>
        <v>#DIV/0!</v>
      </c>
      <c r="F4114" s="33"/>
    </row>
    <row r="4115" spans="1:6" hidden="1" outlineLevel="1" x14ac:dyDescent="0.3">
      <c r="A4115" s="34">
        <f t="shared" si="193"/>
        <v>45553.999999990061</v>
      </c>
      <c r="B4115" s="35" t="e">
        <f t="shared" si="194"/>
        <v>#DIV/0!</v>
      </c>
      <c r="C4115" s="30" t="e">
        <f t="shared" si="192"/>
        <v>#DIV/0!</v>
      </c>
      <c r="D4115" s="31" t="e">
        <f>E4115*$C$4</f>
        <v>#DIV/0!</v>
      </c>
      <c r="E4115" s="32" t="e">
        <f>MIN(B4115/-$C$4,IF(AND(A4115&gt;=B$12-1/24,A4115&lt;$B$13-1/24),0,IF(C4115&lt;=0,0,MIN(100,C4115*100*$C$8+$D$8)/100)))</f>
        <v>#DIV/0!</v>
      </c>
      <c r="F4115" s="33"/>
    </row>
    <row r="4116" spans="1:6" hidden="1" outlineLevel="1" x14ac:dyDescent="0.3">
      <c r="A4116" s="34">
        <f t="shared" si="193"/>
        <v>45554.041666656725</v>
      </c>
      <c r="B4116" s="35" t="e">
        <f t="shared" si="194"/>
        <v>#DIV/0!</v>
      </c>
      <c r="C4116" s="30" t="e">
        <f t="shared" si="192"/>
        <v>#DIV/0!</v>
      </c>
      <c r="D4116" s="31" t="e">
        <f>E4116*$C$4</f>
        <v>#DIV/0!</v>
      </c>
      <c r="E4116" s="32" t="e">
        <f>MIN(B4116/-$C$4,IF(AND(A4116&gt;=B$12-1/24,A4116&lt;$B$13-1/24),0,IF(C4116&lt;=0,0,MIN(100,C4116*100*$C$8+$D$8)/100)))</f>
        <v>#DIV/0!</v>
      </c>
      <c r="F4116" s="33"/>
    </row>
    <row r="4117" spans="1:6" hidden="1" outlineLevel="1" x14ac:dyDescent="0.3">
      <c r="A4117" s="34">
        <f t="shared" si="193"/>
        <v>45554.08333332339</v>
      </c>
      <c r="B4117" s="35" t="e">
        <f t="shared" si="194"/>
        <v>#DIV/0!</v>
      </c>
      <c r="C4117" s="30" t="e">
        <f t="shared" si="192"/>
        <v>#DIV/0!</v>
      </c>
      <c r="D4117" s="31" t="e">
        <f>E4117*$C$4</f>
        <v>#DIV/0!</v>
      </c>
      <c r="E4117" s="32" t="e">
        <f>MIN(B4117/-$C$4,IF(AND(A4117&gt;=B$12-1/24,A4117&lt;$B$13-1/24),0,IF(C4117&lt;=0,0,MIN(100,C4117*100*$C$8+$D$8)/100)))</f>
        <v>#DIV/0!</v>
      </c>
      <c r="F4117" s="33"/>
    </row>
    <row r="4118" spans="1:6" hidden="1" outlineLevel="1" x14ac:dyDescent="0.3">
      <c r="A4118" s="34">
        <f t="shared" si="193"/>
        <v>45554.124999990054</v>
      </c>
      <c r="B4118" s="35" t="e">
        <f t="shared" si="194"/>
        <v>#DIV/0!</v>
      </c>
      <c r="C4118" s="30" t="e">
        <f t="shared" si="192"/>
        <v>#DIV/0!</v>
      </c>
      <c r="D4118" s="31" t="e">
        <f>E4118*$C$4</f>
        <v>#DIV/0!</v>
      </c>
      <c r="E4118" s="32" t="e">
        <f>MIN(B4118/-$C$4,IF(AND(A4118&gt;=B$12-1/24,A4118&lt;$B$13-1/24),0,IF(C4118&lt;=0,0,MIN(100,C4118*100*$C$8+$D$8)/100)))</f>
        <v>#DIV/0!</v>
      </c>
      <c r="F4118" s="33"/>
    </row>
    <row r="4119" spans="1:6" hidden="1" outlineLevel="1" x14ac:dyDescent="0.3">
      <c r="A4119" s="34">
        <f t="shared" si="193"/>
        <v>45554.166666656718</v>
      </c>
      <c r="B4119" s="35" t="e">
        <f t="shared" si="194"/>
        <v>#DIV/0!</v>
      </c>
      <c r="C4119" s="30" t="e">
        <f t="shared" si="192"/>
        <v>#DIV/0!</v>
      </c>
      <c r="D4119" s="31" t="e">
        <f>E4119*$C$4</f>
        <v>#DIV/0!</v>
      </c>
      <c r="E4119" s="32" t="e">
        <f>MIN(B4119/-$C$4,IF(AND(A4119&gt;=B$12-1/24,A4119&lt;$B$13-1/24),0,IF(C4119&lt;=0,0,MIN(100,C4119*100*$C$8+$D$8)/100)))</f>
        <v>#DIV/0!</v>
      </c>
      <c r="F4119" s="33"/>
    </row>
    <row r="4120" spans="1:6" hidden="1" outlineLevel="1" x14ac:dyDescent="0.3">
      <c r="A4120" s="34">
        <f t="shared" si="193"/>
        <v>45554.208333323382</v>
      </c>
      <c r="B4120" s="35" t="e">
        <f t="shared" si="194"/>
        <v>#DIV/0!</v>
      </c>
      <c r="C4120" s="30" t="e">
        <f t="shared" si="192"/>
        <v>#DIV/0!</v>
      </c>
      <c r="D4120" s="31" t="e">
        <f>E4120*$C$4</f>
        <v>#DIV/0!</v>
      </c>
      <c r="E4120" s="32" t="e">
        <f>MIN(B4120/-$C$4,IF(AND(A4120&gt;=B$12-1/24,A4120&lt;$B$13-1/24),0,IF(C4120&lt;=0,0,MIN(100,C4120*100*$C$8+$D$8)/100)))</f>
        <v>#DIV/0!</v>
      </c>
      <c r="F4120" s="33"/>
    </row>
    <row r="4121" spans="1:6" collapsed="1" x14ac:dyDescent="0.3">
      <c r="A4121" s="34">
        <f t="shared" si="193"/>
        <v>45554.249999990046</v>
      </c>
      <c r="B4121" s="35" t="e">
        <f t="shared" si="194"/>
        <v>#DIV/0!</v>
      </c>
      <c r="C4121" s="30" t="e">
        <f t="shared" si="192"/>
        <v>#DIV/0!</v>
      </c>
      <c r="D4121" s="31" t="e">
        <f>E4121*$C$4</f>
        <v>#DIV/0!</v>
      </c>
      <c r="E4121" s="32" t="e">
        <f>MIN(B4121/-$C$4,IF(AND(A4121&gt;=B$12-1/24,A4121&lt;$B$13-1/24),0,IF(C4121&lt;=0,0,MIN(100,C4121*100*$C$8+$D$8)/100)))</f>
        <v>#DIV/0!</v>
      </c>
      <c r="F4121" s="33"/>
    </row>
    <row r="4122" spans="1:6" hidden="1" outlineLevel="1" x14ac:dyDescent="0.3">
      <c r="A4122" s="34">
        <f t="shared" si="193"/>
        <v>45554.291666656711</v>
      </c>
      <c r="B4122" s="35" t="e">
        <f t="shared" si="194"/>
        <v>#DIV/0!</v>
      </c>
      <c r="C4122" s="30" t="e">
        <f t="shared" si="192"/>
        <v>#DIV/0!</v>
      </c>
      <c r="D4122" s="31" t="e">
        <f>E4122*$C$4</f>
        <v>#DIV/0!</v>
      </c>
      <c r="E4122" s="32" t="e">
        <f>MIN(B4122/-$C$4,IF(AND(A4122&gt;=B$12-1/24,A4122&lt;$B$13-1/24),0,IF(C4122&lt;=0,0,MIN(100,C4122*100*$C$8+$D$8)/100)))</f>
        <v>#DIV/0!</v>
      </c>
      <c r="F4122" s="33"/>
    </row>
    <row r="4123" spans="1:6" hidden="1" outlineLevel="1" x14ac:dyDescent="0.3">
      <c r="A4123" s="34">
        <f t="shared" si="193"/>
        <v>45554.333333323375</v>
      </c>
      <c r="B4123" s="35" t="e">
        <f t="shared" si="194"/>
        <v>#DIV/0!</v>
      </c>
      <c r="C4123" s="30" t="e">
        <f t="shared" si="192"/>
        <v>#DIV/0!</v>
      </c>
      <c r="D4123" s="31" t="e">
        <f>E4123*$C$4</f>
        <v>#DIV/0!</v>
      </c>
      <c r="E4123" s="32" t="e">
        <f>MIN(B4123/-$C$4,IF(AND(A4123&gt;=B$12-1/24,A4123&lt;$B$13-1/24),0,IF(C4123&lt;=0,0,MIN(100,C4123*100*$C$8+$D$8)/100)))</f>
        <v>#DIV/0!</v>
      </c>
      <c r="F4123" s="33"/>
    </row>
    <row r="4124" spans="1:6" hidden="1" outlineLevel="1" x14ac:dyDescent="0.3">
      <c r="A4124" s="34">
        <f t="shared" si="193"/>
        <v>45554.374999990039</v>
      </c>
      <c r="B4124" s="35" t="e">
        <f t="shared" si="194"/>
        <v>#DIV/0!</v>
      </c>
      <c r="C4124" s="30" t="e">
        <f t="shared" si="192"/>
        <v>#DIV/0!</v>
      </c>
      <c r="D4124" s="31" t="e">
        <f>E4124*$C$4</f>
        <v>#DIV/0!</v>
      </c>
      <c r="E4124" s="32" t="e">
        <f>MIN(B4124/-$C$4,IF(AND(A4124&gt;=B$12-1/24,A4124&lt;$B$13-1/24),0,IF(C4124&lt;=0,0,MIN(100,C4124*100*$C$8+$D$8)/100)))</f>
        <v>#DIV/0!</v>
      </c>
      <c r="F4124" s="33"/>
    </row>
    <row r="4125" spans="1:6" hidden="1" outlineLevel="1" x14ac:dyDescent="0.3">
      <c r="A4125" s="34">
        <f t="shared" si="193"/>
        <v>45554.416666656703</v>
      </c>
      <c r="B4125" s="35" t="e">
        <f t="shared" si="194"/>
        <v>#DIV/0!</v>
      </c>
      <c r="C4125" s="30" t="e">
        <f t="shared" si="192"/>
        <v>#DIV/0!</v>
      </c>
      <c r="D4125" s="31" t="e">
        <f>E4125*$C$4</f>
        <v>#DIV/0!</v>
      </c>
      <c r="E4125" s="32" t="e">
        <f>MIN(B4125/-$C$4,IF(AND(A4125&gt;=B$12-1/24,A4125&lt;$B$13-1/24),0,IF(C4125&lt;=0,0,MIN(100,C4125*100*$C$8+$D$8)/100)))</f>
        <v>#DIV/0!</v>
      </c>
      <c r="F4125" s="33"/>
    </row>
    <row r="4126" spans="1:6" hidden="1" outlineLevel="1" x14ac:dyDescent="0.3">
      <c r="A4126" s="34">
        <f t="shared" si="193"/>
        <v>45554.458333323368</v>
      </c>
      <c r="B4126" s="35" t="e">
        <f t="shared" si="194"/>
        <v>#DIV/0!</v>
      </c>
      <c r="C4126" s="30" t="e">
        <f t="shared" si="192"/>
        <v>#DIV/0!</v>
      </c>
      <c r="D4126" s="31" t="e">
        <f>E4126*$C$4</f>
        <v>#DIV/0!</v>
      </c>
      <c r="E4126" s="32" t="e">
        <f>MIN(B4126/-$C$4,IF(AND(A4126&gt;=B$12-1/24,A4126&lt;$B$13-1/24),0,IF(C4126&lt;=0,0,MIN(100,C4126*100*$C$8+$D$8)/100)))</f>
        <v>#DIV/0!</v>
      </c>
      <c r="F4126" s="33"/>
    </row>
    <row r="4127" spans="1:6" hidden="1" outlineLevel="1" x14ac:dyDescent="0.3">
      <c r="A4127" s="34">
        <f t="shared" si="193"/>
        <v>45554.499999990032</v>
      </c>
      <c r="B4127" s="35" t="e">
        <f t="shared" si="194"/>
        <v>#DIV/0!</v>
      </c>
      <c r="C4127" s="30" t="e">
        <f t="shared" si="192"/>
        <v>#DIV/0!</v>
      </c>
      <c r="D4127" s="31" t="e">
        <f>E4127*$C$4</f>
        <v>#DIV/0!</v>
      </c>
      <c r="E4127" s="32" t="e">
        <f>MIN(B4127/-$C$4,IF(AND(A4127&gt;=B$12-1/24,A4127&lt;$B$13-1/24),0,IF(C4127&lt;=0,0,MIN(100,C4127*100*$C$8+$D$8)/100)))</f>
        <v>#DIV/0!</v>
      </c>
      <c r="F4127" s="33"/>
    </row>
    <row r="4128" spans="1:6" hidden="1" outlineLevel="1" x14ac:dyDescent="0.3">
      <c r="A4128" s="34">
        <f t="shared" si="193"/>
        <v>45554.541666656696</v>
      </c>
      <c r="B4128" s="35" t="e">
        <f t="shared" si="194"/>
        <v>#DIV/0!</v>
      </c>
      <c r="C4128" s="30" t="e">
        <f t="shared" si="192"/>
        <v>#DIV/0!</v>
      </c>
      <c r="D4128" s="31" t="e">
        <f>E4128*$C$4</f>
        <v>#DIV/0!</v>
      </c>
      <c r="E4128" s="32" t="e">
        <f>MIN(B4128/-$C$4,IF(AND(A4128&gt;=B$12-1/24,A4128&lt;$B$13-1/24),0,IF(C4128&lt;=0,0,MIN(100,C4128*100*$C$8+$D$8)/100)))</f>
        <v>#DIV/0!</v>
      </c>
      <c r="F4128" s="33"/>
    </row>
    <row r="4129" spans="1:6" hidden="1" outlineLevel="1" x14ac:dyDescent="0.3">
      <c r="A4129" s="34">
        <f t="shared" si="193"/>
        <v>45554.58333332336</v>
      </c>
      <c r="B4129" s="35" t="e">
        <f t="shared" si="194"/>
        <v>#DIV/0!</v>
      </c>
      <c r="C4129" s="30" t="e">
        <f t="shared" si="192"/>
        <v>#DIV/0!</v>
      </c>
      <c r="D4129" s="31" t="e">
        <f>E4129*$C$4</f>
        <v>#DIV/0!</v>
      </c>
      <c r="E4129" s="32" t="e">
        <f>MIN(B4129/-$C$4,IF(AND(A4129&gt;=B$12-1/24,A4129&lt;$B$13-1/24),0,IF(C4129&lt;=0,0,MIN(100,C4129*100*$C$8+$D$8)/100)))</f>
        <v>#DIV/0!</v>
      </c>
      <c r="F4129" s="33"/>
    </row>
    <row r="4130" spans="1:6" hidden="1" outlineLevel="1" x14ac:dyDescent="0.3">
      <c r="A4130" s="34">
        <f t="shared" si="193"/>
        <v>45554.624999990025</v>
      </c>
      <c r="B4130" s="35" t="e">
        <f t="shared" si="194"/>
        <v>#DIV/0!</v>
      </c>
      <c r="C4130" s="30" t="e">
        <f t="shared" si="192"/>
        <v>#DIV/0!</v>
      </c>
      <c r="D4130" s="31" t="e">
        <f>E4130*$C$4</f>
        <v>#DIV/0!</v>
      </c>
      <c r="E4130" s="32" t="e">
        <f>MIN(B4130/-$C$4,IF(AND(A4130&gt;=B$12-1/24,A4130&lt;$B$13-1/24),0,IF(C4130&lt;=0,0,MIN(100,C4130*100*$C$8+$D$8)/100)))</f>
        <v>#DIV/0!</v>
      </c>
      <c r="F4130" s="33"/>
    </row>
    <row r="4131" spans="1:6" hidden="1" outlineLevel="1" x14ac:dyDescent="0.3">
      <c r="A4131" s="34">
        <f t="shared" si="193"/>
        <v>45554.666666656689</v>
      </c>
      <c r="B4131" s="35" t="e">
        <f t="shared" si="194"/>
        <v>#DIV/0!</v>
      </c>
      <c r="C4131" s="30" t="e">
        <f t="shared" si="192"/>
        <v>#DIV/0!</v>
      </c>
      <c r="D4131" s="31" t="e">
        <f>E4131*$C$4</f>
        <v>#DIV/0!</v>
      </c>
      <c r="E4131" s="32" t="e">
        <f>MIN(B4131/-$C$4,IF(AND(A4131&gt;=B$12-1/24,A4131&lt;$B$13-1/24),0,IF(C4131&lt;=0,0,MIN(100,C4131*100*$C$8+$D$8)/100)))</f>
        <v>#DIV/0!</v>
      </c>
      <c r="F4131" s="33"/>
    </row>
    <row r="4132" spans="1:6" hidden="1" outlineLevel="1" x14ac:dyDescent="0.3">
      <c r="A4132" s="34">
        <f t="shared" si="193"/>
        <v>45554.708333323353</v>
      </c>
      <c r="B4132" s="35" t="e">
        <f t="shared" si="194"/>
        <v>#DIV/0!</v>
      </c>
      <c r="C4132" s="30" t="e">
        <f t="shared" si="192"/>
        <v>#DIV/0!</v>
      </c>
      <c r="D4132" s="31" t="e">
        <f>E4132*$C$4</f>
        <v>#DIV/0!</v>
      </c>
      <c r="E4132" s="32" t="e">
        <f>MIN(B4132/-$C$4,IF(AND(A4132&gt;=B$12-1/24,A4132&lt;$B$13-1/24),0,IF(C4132&lt;=0,0,MIN(100,C4132*100*$C$8+$D$8)/100)))</f>
        <v>#DIV/0!</v>
      </c>
      <c r="F4132" s="33"/>
    </row>
    <row r="4133" spans="1:6" hidden="1" outlineLevel="1" x14ac:dyDescent="0.3">
      <c r="A4133" s="34">
        <f t="shared" si="193"/>
        <v>45554.749999990017</v>
      </c>
      <c r="B4133" s="35" t="e">
        <f t="shared" si="194"/>
        <v>#DIV/0!</v>
      </c>
      <c r="C4133" s="30" t="e">
        <f t="shared" si="192"/>
        <v>#DIV/0!</v>
      </c>
      <c r="D4133" s="31" t="e">
        <f>E4133*$C$4</f>
        <v>#DIV/0!</v>
      </c>
      <c r="E4133" s="32" t="e">
        <f>MIN(B4133/-$C$4,IF(AND(A4133&gt;=B$12-1/24,A4133&lt;$B$13-1/24),0,IF(C4133&lt;=0,0,MIN(100,C4133*100*$C$8+$D$8)/100)))</f>
        <v>#DIV/0!</v>
      </c>
      <c r="F4133" s="33"/>
    </row>
    <row r="4134" spans="1:6" hidden="1" outlineLevel="1" x14ac:dyDescent="0.3">
      <c r="A4134" s="34">
        <f t="shared" si="193"/>
        <v>45554.791666656682</v>
      </c>
      <c r="B4134" s="35" t="e">
        <f t="shared" si="194"/>
        <v>#DIV/0!</v>
      </c>
      <c r="C4134" s="30" t="e">
        <f t="shared" si="192"/>
        <v>#DIV/0!</v>
      </c>
      <c r="D4134" s="31" t="e">
        <f>E4134*$C$4</f>
        <v>#DIV/0!</v>
      </c>
      <c r="E4134" s="32" t="e">
        <f>MIN(B4134/-$C$4,IF(AND(A4134&gt;=B$12-1/24,A4134&lt;$B$13-1/24),0,IF(C4134&lt;=0,0,MIN(100,C4134*100*$C$8+$D$8)/100)))</f>
        <v>#DIV/0!</v>
      </c>
      <c r="F4134" s="33"/>
    </row>
    <row r="4135" spans="1:6" hidden="1" outlineLevel="1" x14ac:dyDescent="0.3">
      <c r="A4135" s="34">
        <f t="shared" si="193"/>
        <v>45554.833333323346</v>
      </c>
      <c r="B4135" s="35" t="e">
        <f t="shared" si="194"/>
        <v>#DIV/0!</v>
      </c>
      <c r="C4135" s="30" t="e">
        <f t="shared" si="192"/>
        <v>#DIV/0!</v>
      </c>
      <c r="D4135" s="31" t="e">
        <f>E4135*$C$4</f>
        <v>#DIV/0!</v>
      </c>
      <c r="E4135" s="32" t="e">
        <f>MIN(B4135/-$C$4,IF(AND(A4135&gt;=B$12-1/24,A4135&lt;$B$13-1/24),0,IF(C4135&lt;=0,0,MIN(100,C4135*100*$C$8+$D$8)/100)))</f>
        <v>#DIV/0!</v>
      </c>
      <c r="F4135" s="33"/>
    </row>
    <row r="4136" spans="1:6" hidden="1" outlineLevel="1" x14ac:dyDescent="0.3">
      <c r="A4136" s="34">
        <f t="shared" si="193"/>
        <v>45554.87499999001</v>
      </c>
      <c r="B4136" s="35" t="e">
        <f t="shared" si="194"/>
        <v>#DIV/0!</v>
      </c>
      <c r="C4136" s="30" t="e">
        <f t="shared" si="192"/>
        <v>#DIV/0!</v>
      </c>
      <c r="D4136" s="31" t="e">
        <f>E4136*$C$4</f>
        <v>#DIV/0!</v>
      </c>
      <c r="E4136" s="32" t="e">
        <f>MIN(B4136/-$C$4,IF(AND(A4136&gt;=B$12-1/24,A4136&lt;$B$13-1/24),0,IF(C4136&lt;=0,0,MIN(100,C4136*100*$C$8+$D$8)/100)))</f>
        <v>#DIV/0!</v>
      </c>
      <c r="F4136" s="33"/>
    </row>
    <row r="4137" spans="1:6" hidden="1" outlineLevel="1" x14ac:dyDescent="0.3">
      <c r="A4137" s="34">
        <f t="shared" si="193"/>
        <v>45554.916666656674</v>
      </c>
      <c r="B4137" s="35" t="e">
        <f t="shared" si="194"/>
        <v>#DIV/0!</v>
      </c>
      <c r="C4137" s="30" t="e">
        <f t="shared" si="192"/>
        <v>#DIV/0!</v>
      </c>
      <c r="D4137" s="31" t="e">
        <f>E4137*$C$4</f>
        <v>#DIV/0!</v>
      </c>
      <c r="E4137" s="32" t="e">
        <f>MIN(B4137/-$C$4,IF(AND(A4137&gt;=B$12-1/24,A4137&lt;$B$13-1/24),0,IF(C4137&lt;=0,0,MIN(100,C4137*100*$C$8+$D$8)/100)))</f>
        <v>#DIV/0!</v>
      </c>
      <c r="F4137" s="33"/>
    </row>
    <row r="4138" spans="1:6" hidden="1" outlineLevel="1" x14ac:dyDescent="0.3">
      <c r="A4138" s="34">
        <f t="shared" si="193"/>
        <v>45554.958333323339</v>
      </c>
      <c r="B4138" s="35" t="e">
        <f t="shared" si="194"/>
        <v>#DIV/0!</v>
      </c>
      <c r="C4138" s="30" t="e">
        <f t="shared" si="192"/>
        <v>#DIV/0!</v>
      </c>
      <c r="D4138" s="31" t="e">
        <f>E4138*$C$4</f>
        <v>#DIV/0!</v>
      </c>
      <c r="E4138" s="32" t="e">
        <f>MIN(B4138/-$C$4,IF(AND(A4138&gt;=B$12-1/24,A4138&lt;$B$13-1/24),0,IF(C4138&lt;=0,0,MIN(100,C4138*100*$C$8+$D$8)/100)))</f>
        <v>#DIV/0!</v>
      </c>
      <c r="F4138" s="33"/>
    </row>
    <row r="4139" spans="1:6" hidden="1" outlineLevel="1" x14ac:dyDescent="0.3">
      <c r="A4139" s="34">
        <f t="shared" si="193"/>
        <v>45554.999999990003</v>
      </c>
      <c r="B4139" s="35" t="e">
        <f t="shared" si="194"/>
        <v>#DIV/0!</v>
      </c>
      <c r="C4139" s="30" t="e">
        <f t="shared" si="192"/>
        <v>#DIV/0!</v>
      </c>
      <c r="D4139" s="31" t="e">
        <f>E4139*$C$4</f>
        <v>#DIV/0!</v>
      </c>
      <c r="E4139" s="32" t="e">
        <f>MIN(B4139/-$C$4,IF(AND(A4139&gt;=B$12-1/24,A4139&lt;$B$13-1/24),0,IF(C4139&lt;=0,0,MIN(100,C4139*100*$C$8+$D$8)/100)))</f>
        <v>#DIV/0!</v>
      </c>
      <c r="F4139" s="33"/>
    </row>
    <row r="4140" spans="1:6" hidden="1" outlineLevel="1" x14ac:dyDescent="0.3">
      <c r="A4140" s="34">
        <f t="shared" si="193"/>
        <v>45555.041666656667</v>
      </c>
      <c r="B4140" s="35" t="e">
        <f t="shared" si="194"/>
        <v>#DIV/0!</v>
      </c>
      <c r="C4140" s="30" t="e">
        <f t="shared" si="192"/>
        <v>#DIV/0!</v>
      </c>
      <c r="D4140" s="31" t="e">
        <f>E4140*$C$4</f>
        <v>#DIV/0!</v>
      </c>
      <c r="E4140" s="32" t="e">
        <f>MIN(B4140/-$C$4,IF(AND(A4140&gt;=B$12-1/24,A4140&lt;$B$13-1/24),0,IF(C4140&lt;=0,0,MIN(100,C4140*100*$C$8+$D$8)/100)))</f>
        <v>#DIV/0!</v>
      </c>
      <c r="F4140" s="33"/>
    </row>
    <row r="4141" spans="1:6" hidden="1" outlineLevel="1" x14ac:dyDescent="0.3">
      <c r="A4141" s="34">
        <f t="shared" si="193"/>
        <v>45555.083333323331</v>
      </c>
      <c r="B4141" s="35" t="e">
        <f t="shared" si="194"/>
        <v>#DIV/0!</v>
      </c>
      <c r="C4141" s="30" t="e">
        <f t="shared" si="192"/>
        <v>#DIV/0!</v>
      </c>
      <c r="D4141" s="31" t="e">
        <f>E4141*$C$4</f>
        <v>#DIV/0!</v>
      </c>
      <c r="E4141" s="32" t="e">
        <f>MIN(B4141/-$C$4,IF(AND(A4141&gt;=B$12-1/24,A4141&lt;$B$13-1/24),0,IF(C4141&lt;=0,0,MIN(100,C4141*100*$C$8+$D$8)/100)))</f>
        <v>#DIV/0!</v>
      </c>
      <c r="F4141" s="33"/>
    </row>
    <row r="4142" spans="1:6" hidden="1" outlineLevel="1" x14ac:dyDescent="0.3">
      <c r="A4142" s="34">
        <f t="shared" si="193"/>
        <v>45555.124999989996</v>
      </c>
      <c r="B4142" s="35" t="e">
        <f t="shared" si="194"/>
        <v>#DIV/0!</v>
      </c>
      <c r="C4142" s="30" t="e">
        <f t="shared" si="192"/>
        <v>#DIV/0!</v>
      </c>
      <c r="D4142" s="31" t="e">
        <f>E4142*$C$4</f>
        <v>#DIV/0!</v>
      </c>
      <c r="E4142" s="32" t="e">
        <f>MIN(B4142/-$C$4,IF(AND(A4142&gt;=B$12-1/24,A4142&lt;$B$13-1/24),0,IF(C4142&lt;=0,0,MIN(100,C4142*100*$C$8+$D$8)/100)))</f>
        <v>#DIV/0!</v>
      </c>
      <c r="F4142" s="33"/>
    </row>
    <row r="4143" spans="1:6" hidden="1" outlineLevel="1" x14ac:dyDescent="0.3">
      <c r="A4143" s="34">
        <f t="shared" si="193"/>
        <v>45555.16666665666</v>
      </c>
      <c r="B4143" s="35" t="e">
        <f t="shared" si="194"/>
        <v>#DIV/0!</v>
      </c>
      <c r="C4143" s="30" t="e">
        <f t="shared" si="192"/>
        <v>#DIV/0!</v>
      </c>
      <c r="D4143" s="31" t="e">
        <f>E4143*$C$4</f>
        <v>#DIV/0!</v>
      </c>
      <c r="E4143" s="32" t="e">
        <f>MIN(B4143/-$C$4,IF(AND(A4143&gt;=B$12-1/24,A4143&lt;$B$13-1/24),0,IF(C4143&lt;=0,0,MIN(100,C4143*100*$C$8+$D$8)/100)))</f>
        <v>#DIV/0!</v>
      </c>
      <c r="F4143" s="33"/>
    </row>
    <row r="4144" spans="1:6" hidden="1" outlineLevel="1" x14ac:dyDescent="0.3">
      <c r="A4144" s="34">
        <f t="shared" si="193"/>
        <v>45555.208333323324</v>
      </c>
      <c r="B4144" s="35" t="e">
        <f t="shared" si="194"/>
        <v>#DIV/0!</v>
      </c>
      <c r="C4144" s="30" t="e">
        <f t="shared" si="192"/>
        <v>#DIV/0!</v>
      </c>
      <c r="D4144" s="31" t="e">
        <f>E4144*$C$4</f>
        <v>#DIV/0!</v>
      </c>
      <c r="E4144" s="32" t="e">
        <f>MIN(B4144/-$C$4,IF(AND(A4144&gt;=B$12-1/24,A4144&lt;$B$13-1/24),0,IF(C4144&lt;=0,0,MIN(100,C4144*100*$C$8+$D$8)/100)))</f>
        <v>#DIV/0!</v>
      </c>
      <c r="F4144" s="33"/>
    </row>
    <row r="4145" spans="1:6" collapsed="1" x14ac:dyDescent="0.3">
      <c r="A4145" s="34">
        <f t="shared" si="193"/>
        <v>45555.249999989988</v>
      </c>
      <c r="B4145" s="35" t="e">
        <f t="shared" si="194"/>
        <v>#DIV/0!</v>
      </c>
      <c r="C4145" s="30" t="e">
        <f t="shared" si="192"/>
        <v>#DIV/0!</v>
      </c>
      <c r="D4145" s="31" t="e">
        <f>E4145*$C$4</f>
        <v>#DIV/0!</v>
      </c>
      <c r="E4145" s="32" t="e">
        <f>MIN(B4145/-$C$4,IF(AND(A4145&gt;=B$12-1/24,A4145&lt;$B$13-1/24),0,IF(C4145&lt;=0,0,MIN(100,C4145*100*$C$8+$D$8)/100)))</f>
        <v>#DIV/0!</v>
      </c>
      <c r="F4145" s="33"/>
    </row>
    <row r="4146" spans="1:6" hidden="1" outlineLevel="1" x14ac:dyDescent="0.3">
      <c r="A4146" s="34">
        <f t="shared" si="193"/>
        <v>45555.291666656653</v>
      </c>
      <c r="B4146" s="35" t="e">
        <f t="shared" si="194"/>
        <v>#DIV/0!</v>
      </c>
      <c r="C4146" s="30" t="e">
        <f t="shared" si="192"/>
        <v>#DIV/0!</v>
      </c>
      <c r="D4146" s="31" t="e">
        <f>E4146*$C$4</f>
        <v>#DIV/0!</v>
      </c>
      <c r="E4146" s="32" t="e">
        <f>MIN(B4146/-$C$4,IF(AND(A4146&gt;=B$12-1/24,A4146&lt;$B$13-1/24),0,IF(C4146&lt;=0,0,MIN(100,C4146*100*$C$8+$D$8)/100)))</f>
        <v>#DIV/0!</v>
      </c>
      <c r="F4146" s="33"/>
    </row>
    <row r="4147" spans="1:6" hidden="1" outlineLevel="1" x14ac:dyDescent="0.3">
      <c r="A4147" s="34">
        <f t="shared" si="193"/>
        <v>45555.333333323317</v>
      </c>
      <c r="B4147" s="35" t="e">
        <f t="shared" si="194"/>
        <v>#DIV/0!</v>
      </c>
      <c r="C4147" s="30" t="e">
        <f t="shared" si="192"/>
        <v>#DIV/0!</v>
      </c>
      <c r="D4147" s="31" t="e">
        <f>E4147*$C$4</f>
        <v>#DIV/0!</v>
      </c>
      <c r="E4147" s="32" t="e">
        <f>MIN(B4147/-$C$4,IF(AND(A4147&gt;=B$12-1/24,A4147&lt;$B$13-1/24),0,IF(C4147&lt;=0,0,MIN(100,C4147*100*$C$8+$D$8)/100)))</f>
        <v>#DIV/0!</v>
      </c>
      <c r="F4147" s="33"/>
    </row>
    <row r="4148" spans="1:6" hidden="1" outlineLevel="1" x14ac:dyDescent="0.3">
      <c r="A4148" s="34">
        <f t="shared" si="193"/>
        <v>45555.374999989981</v>
      </c>
      <c r="B4148" s="35" t="e">
        <f t="shared" si="194"/>
        <v>#DIV/0!</v>
      </c>
      <c r="C4148" s="30" t="e">
        <f t="shared" si="192"/>
        <v>#DIV/0!</v>
      </c>
      <c r="D4148" s="31" t="e">
        <f>E4148*$C$4</f>
        <v>#DIV/0!</v>
      </c>
      <c r="E4148" s="32" t="e">
        <f>MIN(B4148/-$C$4,IF(AND(A4148&gt;=B$12-1/24,A4148&lt;$B$13-1/24),0,IF(C4148&lt;=0,0,MIN(100,C4148*100*$C$8+$D$8)/100)))</f>
        <v>#DIV/0!</v>
      </c>
      <c r="F4148" s="33"/>
    </row>
    <row r="4149" spans="1:6" hidden="1" outlineLevel="1" x14ac:dyDescent="0.3">
      <c r="A4149" s="34">
        <f t="shared" si="193"/>
        <v>45555.416666656645</v>
      </c>
      <c r="B4149" s="35" t="e">
        <f t="shared" si="194"/>
        <v>#DIV/0!</v>
      </c>
      <c r="C4149" s="30" t="e">
        <f t="shared" si="192"/>
        <v>#DIV/0!</v>
      </c>
      <c r="D4149" s="31" t="e">
        <f>E4149*$C$4</f>
        <v>#DIV/0!</v>
      </c>
      <c r="E4149" s="32" t="e">
        <f>MIN(B4149/-$C$4,IF(AND(A4149&gt;=B$12-1/24,A4149&lt;$B$13-1/24),0,IF(C4149&lt;=0,0,MIN(100,C4149*100*$C$8+$D$8)/100)))</f>
        <v>#DIV/0!</v>
      </c>
      <c r="F4149" s="33"/>
    </row>
    <row r="4150" spans="1:6" hidden="1" outlineLevel="1" x14ac:dyDescent="0.3">
      <c r="A4150" s="34">
        <f t="shared" si="193"/>
        <v>45555.458333323309</v>
      </c>
      <c r="B4150" s="35" t="e">
        <f t="shared" si="194"/>
        <v>#DIV/0!</v>
      </c>
      <c r="C4150" s="30" t="e">
        <f t="shared" si="192"/>
        <v>#DIV/0!</v>
      </c>
      <c r="D4150" s="31" t="e">
        <f>E4150*$C$4</f>
        <v>#DIV/0!</v>
      </c>
      <c r="E4150" s="32" t="e">
        <f>MIN(B4150/-$C$4,IF(AND(A4150&gt;=B$12-1/24,A4150&lt;$B$13-1/24),0,IF(C4150&lt;=0,0,MIN(100,C4150*100*$C$8+$D$8)/100)))</f>
        <v>#DIV/0!</v>
      </c>
      <c r="F4150" s="33"/>
    </row>
    <row r="4151" spans="1:6" hidden="1" outlineLevel="1" x14ac:dyDescent="0.3">
      <c r="A4151" s="34">
        <f t="shared" si="193"/>
        <v>45555.499999989974</v>
      </c>
      <c r="B4151" s="35" t="e">
        <f t="shared" si="194"/>
        <v>#DIV/0!</v>
      </c>
      <c r="C4151" s="30" t="e">
        <f t="shared" si="192"/>
        <v>#DIV/0!</v>
      </c>
      <c r="D4151" s="31" t="e">
        <f>E4151*$C$4</f>
        <v>#DIV/0!</v>
      </c>
      <c r="E4151" s="32" t="e">
        <f>MIN(B4151/-$C$4,IF(AND(A4151&gt;=B$12-1/24,A4151&lt;$B$13-1/24),0,IF(C4151&lt;=0,0,MIN(100,C4151*100*$C$8+$D$8)/100)))</f>
        <v>#DIV/0!</v>
      </c>
      <c r="F4151" s="33"/>
    </row>
    <row r="4152" spans="1:6" hidden="1" outlineLevel="1" x14ac:dyDescent="0.3">
      <c r="A4152" s="34">
        <f t="shared" si="193"/>
        <v>45555.541666656638</v>
      </c>
      <c r="B4152" s="35" t="e">
        <f t="shared" si="194"/>
        <v>#DIV/0!</v>
      </c>
      <c r="C4152" s="30" t="e">
        <f t="shared" si="192"/>
        <v>#DIV/0!</v>
      </c>
      <c r="D4152" s="31" t="e">
        <f>E4152*$C$4</f>
        <v>#DIV/0!</v>
      </c>
      <c r="E4152" s="32" t="e">
        <f>MIN(B4152/-$C$4,IF(AND(A4152&gt;=B$12-1/24,A4152&lt;$B$13-1/24),0,IF(C4152&lt;=0,0,MIN(100,C4152*100*$C$8+$D$8)/100)))</f>
        <v>#DIV/0!</v>
      </c>
      <c r="F4152" s="33"/>
    </row>
    <row r="4153" spans="1:6" hidden="1" outlineLevel="1" x14ac:dyDescent="0.3">
      <c r="A4153" s="34">
        <f t="shared" si="193"/>
        <v>45555.583333323302</v>
      </c>
      <c r="B4153" s="35" t="e">
        <f t="shared" si="194"/>
        <v>#DIV/0!</v>
      </c>
      <c r="C4153" s="30" t="e">
        <f t="shared" si="192"/>
        <v>#DIV/0!</v>
      </c>
      <c r="D4153" s="31" t="e">
        <f>E4153*$C$4</f>
        <v>#DIV/0!</v>
      </c>
      <c r="E4153" s="32" t="e">
        <f>MIN(B4153/-$C$4,IF(AND(A4153&gt;=B$12-1/24,A4153&lt;$B$13-1/24),0,IF(C4153&lt;=0,0,MIN(100,C4153*100*$C$8+$D$8)/100)))</f>
        <v>#DIV/0!</v>
      </c>
      <c r="F4153" s="33"/>
    </row>
    <row r="4154" spans="1:6" hidden="1" outlineLevel="1" x14ac:dyDescent="0.3">
      <c r="A4154" s="34">
        <f t="shared" si="193"/>
        <v>45555.624999989966</v>
      </c>
      <c r="B4154" s="35" t="e">
        <f t="shared" si="194"/>
        <v>#DIV/0!</v>
      </c>
      <c r="C4154" s="30" t="e">
        <f t="shared" si="192"/>
        <v>#DIV/0!</v>
      </c>
      <c r="D4154" s="31" t="e">
        <f>E4154*$C$4</f>
        <v>#DIV/0!</v>
      </c>
      <c r="E4154" s="32" t="e">
        <f>MIN(B4154/-$C$4,IF(AND(A4154&gt;=B$12-1/24,A4154&lt;$B$13-1/24),0,IF(C4154&lt;=0,0,MIN(100,C4154*100*$C$8+$D$8)/100)))</f>
        <v>#DIV/0!</v>
      </c>
      <c r="F4154" s="33"/>
    </row>
    <row r="4155" spans="1:6" hidden="1" outlineLevel="1" x14ac:dyDescent="0.3">
      <c r="A4155" s="34">
        <f t="shared" si="193"/>
        <v>45555.666666656631</v>
      </c>
      <c r="B4155" s="35" t="e">
        <f t="shared" si="194"/>
        <v>#DIV/0!</v>
      </c>
      <c r="C4155" s="30" t="e">
        <f t="shared" si="192"/>
        <v>#DIV/0!</v>
      </c>
      <c r="D4155" s="31" t="e">
        <f>E4155*$C$4</f>
        <v>#DIV/0!</v>
      </c>
      <c r="E4155" s="32" t="e">
        <f>MIN(B4155/-$C$4,IF(AND(A4155&gt;=B$12-1/24,A4155&lt;$B$13-1/24),0,IF(C4155&lt;=0,0,MIN(100,C4155*100*$C$8+$D$8)/100)))</f>
        <v>#DIV/0!</v>
      </c>
      <c r="F4155" s="33"/>
    </row>
    <row r="4156" spans="1:6" hidden="1" outlineLevel="1" x14ac:dyDescent="0.3">
      <c r="A4156" s="34">
        <f t="shared" si="193"/>
        <v>45555.708333323295</v>
      </c>
      <c r="B4156" s="35" t="e">
        <f t="shared" si="194"/>
        <v>#DIV/0!</v>
      </c>
      <c r="C4156" s="30" t="e">
        <f t="shared" si="192"/>
        <v>#DIV/0!</v>
      </c>
      <c r="D4156" s="31" t="e">
        <f>E4156*$C$4</f>
        <v>#DIV/0!</v>
      </c>
      <c r="E4156" s="32" t="e">
        <f>MIN(B4156/-$C$4,IF(AND(A4156&gt;=B$12-1/24,A4156&lt;$B$13-1/24),0,IF(C4156&lt;=0,0,MIN(100,C4156*100*$C$8+$D$8)/100)))</f>
        <v>#DIV/0!</v>
      </c>
      <c r="F4156" s="33"/>
    </row>
    <row r="4157" spans="1:6" hidden="1" outlineLevel="1" x14ac:dyDescent="0.3">
      <c r="A4157" s="34">
        <f t="shared" si="193"/>
        <v>45555.749999989959</v>
      </c>
      <c r="B4157" s="35" t="e">
        <f t="shared" si="194"/>
        <v>#DIV/0!</v>
      </c>
      <c r="C4157" s="30" t="e">
        <f t="shared" si="192"/>
        <v>#DIV/0!</v>
      </c>
      <c r="D4157" s="31" t="e">
        <f>E4157*$C$4</f>
        <v>#DIV/0!</v>
      </c>
      <c r="E4157" s="32" t="e">
        <f>MIN(B4157/-$C$4,IF(AND(A4157&gt;=B$12-1/24,A4157&lt;$B$13-1/24),0,IF(C4157&lt;=0,0,MIN(100,C4157*100*$C$8+$D$8)/100)))</f>
        <v>#DIV/0!</v>
      </c>
      <c r="F4157" s="33"/>
    </row>
    <row r="4158" spans="1:6" hidden="1" outlineLevel="1" x14ac:dyDescent="0.3">
      <c r="A4158" s="34">
        <f t="shared" si="193"/>
        <v>45555.791666656623</v>
      </c>
      <c r="B4158" s="35" t="e">
        <f t="shared" si="194"/>
        <v>#DIV/0!</v>
      </c>
      <c r="C4158" s="30" t="e">
        <f t="shared" si="192"/>
        <v>#DIV/0!</v>
      </c>
      <c r="D4158" s="31" t="e">
        <f>E4158*$C$4</f>
        <v>#DIV/0!</v>
      </c>
      <c r="E4158" s="32" t="e">
        <f>MIN(B4158/-$C$4,IF(AND(A4158&gt;=B$12-1/24,A4158&lt;$B$13-1/24),0,IF(C4158&lt;=0,0,MIN(100,C4158*100*$C$8+$D$8)/100)))</f>
        <v>#DIV/0!</v>
      </c>
      <c r="F4158" s="33"/>
    </row>
    <row r="4159" spans="1:6" hidden="1" outlineLevel="1" x14ac:dyDescent="0.3">
      <c r="A4159" s="34">
        <f t="shared" si="193"/>
        <v>45555.833333323288</v>
      </c>
      <c r="B4159" s="35" t="e">
        <f t="shared" si="194"/>
        <v>#DIV/0!</v>
      </c>
      <c r="C4159" s="30" t="e">
        <f t="shared" si="192"/>
        <v>#DIV/0!</v>
      </c>
      <c r="D4159" s="31" t="e">
        <f>E4159*$C$4</f>
        <v>#DIV/0!</v>
      </c>
      <c r="E4159" s="32" t="e">
        <f>MIN(B4159/-$C$4,IF(AND(A4159&gt;=B$12-1/24,A4159&lt;$B$13-1/24),0,IF(C4159&lt;=0,0,MIN(100,C4159*100*$C$8+$D$8)/100)))</f>
        <v>#DIV/0!</v>
      </c>
      <c r="F4159" s="33"/>
    </row>
    <row r="4160" spans="1:6" hidden="1" outlineLevel="1" x14ac:dyDescent="0.3">
      <c r="A4160" s="34">
        <f t="shared" si="193"/>
        <v>45555.874999989952</v>
      </c>
      <c r="B4160" s="35" t="e">
        <f t="shared" si="194"/>
        <v>#DIV/0!</v>
      </c>
      <c r="C4160" s="30" t="e">
        <f t="shared" si="192"/>
        <v>#DIV/0!</v>
      </c>
      <c r="D4160" s="31" t="e">
        <f>E4160*$C$4</f>
        <v>#DIV/0!</v>
      </c>
      <c r="E4160" s="32" t="e">
        <f>MIN(B4160/-$C$4,IF(AND(A4160&gt;=B$12-1/24,A4160&lt;$B$13-1/24),0,IF(C4160&lt;=0,0,MIN(100,C4160*100*$C$8+$D$8)/100)))</f>
        <v>#DIV/0!</v>
      </c>
      <c r="F4160" s="33"/>
    </row>
    <row r="4161" spans="1:6" hidden="1" outlineLevel="1" x14ac:dyDescent="0.3">
      <c r="A4161" s="34">
        <f t="shared" si="193"/>
        <v>45555.916666656616</v>
      </c>
      <c r="B4161" s="35" t="e">
        <f t="shared" si="194"/>
        <v>#DIV/0!</v>
      </c>
      <c r="C4161" s="30" t="e">
        <f t="shared" si="192"/>
        <v>#DIV/0!</v>
      </c>
      <c r="D4161" s="31" t="e">
        <f>E4161*$C$4</f>
        <v>#DIV/0!</v>
      </c>
      <c r="E4161" s="32" t="e">
        <f>MIN(B4161/-$C$4,IF(AND(A4161&gt;=B$12-1/24,A4161&lt;$B$13-1/24),0,IF(C4161&lt;=0,0,MIN(100,C4161*100*$C$8+$D$8)/100)))</f>
        <v>#DIV/0!</v>
      </c>
      <c r="F4161" s="33"/>
    </row>
    <row r="4162" spans="1:6" hidden="1" outlineLevel="1" x14ac:dyDescent="0.3">
      <c r="A4162" s="34">
        <f t="shared" si="193"/>
        <v>45555.95833332328</v>
      </c>
      <c r="B4162" s="35" t="e">
        <f t="shared" si="194"/>
        <v>#DIV/0!</v>
      </c>
      <c r="C4162" s="30" t="e">
        <f t="shared" si="192"/>
        <v>#DIV/0!</v>
      </c>
      <c r="D4162" s="31" t="e">
        <f>E4162*$C$4</f>
        <v>#DIV/0!</v>
      </c>
      <c r="E4162" s="32" t="e">
        <f>MIN(B4162/-$C$4,IF(AND(A4162&gt;=B$12-1/24,A4162&lt;$B$13-1/24),0,IF(C4162&lt;=0,0,MIN(100,C4162*100*$C$8+$D$8)/100)))</f>
        <v>#DIV/0!</v>
      </c>
      <c r="F4162" s="33"/>
    </row>
    <row r="4163" spans="1:6" hidden="1" outlineLevel="1" x14ac:dyDescent="0.3">
      <c r="A4163" s="34">
        <f t="shared" si="193"/>
        <v>45555.999999989945</v>
      </c>
      <c r="B4163" s="35" t="e">
        <f t="shared" si="194"/>
        <v>#DIV/0!</v>
      </c>
      <c r="C4163" s="30" t="e">
        <f t="shared" si="192"/>
        <v>#DIV/0!</v>
      </c>
      <c r="D4163" s="31" t="e">
        <f>E4163*$C$4</f>
        <v>#DIV/0!</v>
      </c>
      <c r="E4163" s="32" t="e">
        <f>MIN(B4163/-$C$4,IF(AND(A4163&gt;=B$12-1/24,A4163&lt;$B$13-1/24),0,IF(C4163&lt;=0,0,MIN(100,C4163*100*$C$8+$D$8)/100)))</f>
        <v>#DIV/0!</v>
      </c>
      <c r="F4163" s="33"/>
    </row>
    <row r="4164" spans="1:6" hidden="1" outlineLevel="1" x14ac:dyDescent="0.3">
      <c r="A4164" s="34">
        <f t="shared" si="193"/>
        <v>45556.041666656609</v>
      </c>
      <c r="B4164" s="35" t="e">
        <f t="shared" si="194"/>
        <v>#DIV/0!</v>
      </c>
      <c r="C4164" s="30" t="e">
        <f t="shared" si="192"/>
        <v>#DIV/0!</v>
      </c>
      <c r="D4164" s="31" t="e">
        <f>E4164*$C$4</f>
        <v>#DIV/0!</v>
      </c>
      <c r="E4164" s="32" t="e">
        <f>MIN(B4164/-$C$4,IF(AND(A4164&gt;=B$12-1/24,A4164&lt;$B$13-1/24),0,IF(C4164&lt;=0,0,MIN(100,C4164*100*$C$8+$D$8)/100)))</f>
        <v>#DIV/0!</v>
      </c>
      <c r="F4164" s="33"/>
    </row>
    <row r="4165" spans="1:6" hidden="1" outlineLevel="1" x14ac:dyDescent="0.3">
      <c r="A4165" s="34">
        <f t="shared" si="193"/>
        <v>45556.083333323273</v>
      </c>
      <c r="B4165" s="35" t="e">
        <f t="shared" si="194"/>
        <v>#DIV/0!</v>
      </c>
      <c r="C4165" s="30" t="e">
        <f t="shared" si="192"/>
        <v>#DIV/0!</v>
      </c>
      <c r="D4165" s="31" t="e">
        <f>E4165*$C$4</f>
        <v>#DIV/0!</v>
      </c>
      <c r="E4165" s="32" t="e">
        <f>MIN(B4165/-$C$4,IF(AND(A4165&gt;=B$12-1/24,A4165&lt;$B$13-1/24),0,IF(C4165&lt;=0,0,MIN(100,C4165*100*$C$8+$D$8)/100)))</f>
        <v>#DIV/0!</v>
      </c>
      <c r="F4165" s="33"/>
    </row>
    <row r="4166" spans="1:6" hidden="1" outlineLevel="1" x14ac:dyDescent="0.3">
      <c r="A4166" s="34">
        <f t="shared" si="193"/>
        <v>45556.124999989937</v>
      </c>
      <c r="B4166" s="35" t="e">
        <f t="shared" si="194"/>
        <v>#DIV/0!</v>
      </c>
      <c r="C4166" s="30" t="e">
        <f t="shared" si="192"/>
        <v>#DIV/0!</v>
      </c>
      <c r="D4166" s="31" t="e">
        <f>E4166*$C$4</f>
        <v>#DIV/0!</v>
      </c>
      <c r="E4166" s="32" t="e">
        <f>MIN(B4166/-$C$4,IF(AND(A4166&gt;=B$12-1/24,A4166&lt;$B$13-1/24),0,IF(C4166&lt;=0,0,MIN(100,C4166*100*$C$8+$D$8)/100)))</f>
        <v>#DIV/0!</v>
      </c>
      <c r="F4166" s="33"/>
    </row>
    <row r="4167" spans="1:6" hidden="1" outlineLevel="1" x14ac:dyDescent="0.3">
      <c r="A4167" s="34">
        <f t="shared" si="193"/>
        <v>45556.166666656602</v>
      </c>
      <c r="B4167" s="35" t="e">
        <f t="shared" si="194"/>
        <v>#DIV/0!</v>
      </c>
      <c r="C4167" s="30" t="e">
        <f t="shared" si="192"/>
        <v>#DIV/0!</v>
      </c>
      <c r="D4167" s="31" t="e">
        <f>E4167*$C$4</f>
        <v>#DIV/0!</v>
      </c>
      <c r="E4167" s="32" t="e">
        <f>MIN(B4167/-$C$4,IF(AND(A4167&gt;=B$12-1/24,A4167&lt;$B$13-1/24),0,IF(C4167&lt;=0,0,MIN(100,C4167*100*$C$8+$D$8)/100)))</f>
        <v>#DIV/0!</v>
      </c>
      <c r="F4167" s="33"/>
    </row>
    <row r="4168" spans="1:6" hidden="1" outlineLevel="1" x14ac:dyDescent="0.3">
      <c r="A4168" s="34">
        <f t="shared" si="193"/>
        <v>45556.208333323266</v>
      </c>
      <c r="B4168" s="35" t="e">
        <f t="shared" si="194"/>
        <v>#DIV/0!</v>
      </c>
      <c r="C4168" s="30" t="e">
        <f t="shared" si="192"/>
        <v>#DIV/0!</v>
      </c>
      <c r="D4168" s="31" t="e">
        <f>E4168*$C$4</f>
        <v>#DIV/0!</v>
      </c>
      <c r="E4168" s="32" t="e">
        <f>MIN(B4168/-$C$4,IF(AND(A4168&gt;=B$12-1/24,A4168&lt;$B$13-1/24),0,IF(C4168&lt;=0,0,MIN(100,C4168*100*$C$8+$D$8)/100)))</f>
        <v>#DIV/0!</v>
      </c>
      <c r="F4168" s="33"/>
    </row>
    <row r="4169" spans="1:6" collapsed="1" x14ac:dyDescent="0.3">
      <c r="A4169" s="34">
        <f t="shared" si="193"/>
        <v>45556.24999998993</v>
      </c>
      <c r="B4169" s="35" t="e">
        <f t="shared" si="194"/>
        <v>#DIV/0!</v>
      </c>
      <c r="C4169" s="30" t="e">
        <f t="shared" si="192"/>
        <v>#DIV/0!</v>
      </c>
      <c r="D4169" s="31" t="e">
        <f>E4169*$C$4</f>
        <v>#DIV/0!</v>
      </c>
      <c r="E4169" s="32" t="e">
        <f>MIN(B4169/-$C$4,IF(AND(A4169&gt;=B$12-1/24,A4169&lt;$B$13-1/24),0,IF(C4169&lt;=0,0,MIN(100,C4169*100*$C$8+$D$8)/100)))</f>
        <v>#DIV/0!</v>
      </c>
      <c r="F4169" s="33"/>
    </row>
    <row r="4170" spans="1:6" hidden="1" outlineLevel="1" x14ac:dyDescent="0.3">
      <c r="A4170" s="34">
        <f t="shared" si="193"/>
        <v>45556.291666656594</v>
      </c>
      <c r="B4170" s="35" t="e">
        <f t="shared" si="194"/>
        <v>#DIV/0!</v>
      </c>
      <c r="C4170" s="30" t="e">
        <f t="shared" si="192"/>
        <v>#DIV/0!</v>
      </c>
      <c r="D4170" s="31" t="e">
        <f>E4170*$C$4</f>
        <v>#DIV/0!</v>
      </c>
      <c r="E4170" s="32" t="e">
        <f>MIN(B4170/-$C$4,IF(AND(A4170&gt;=B$12-1/24,A4170&lt;$B$13-1/24),0,IF(C4170&lt;=0,0,MIN(100,C4170*100*$C$8+$D$8)/100)))</f>
        <v>#DIV/0!</v>
      </c>
      <c r="F4170" s="33"/>
    </row>
    <row r="4171" spans="1:6" hidden="1" outlineLevel="1" x14ac:dyDescent="0.3">
      <c r="A4171" s="34">
        <f t="shared" si="193"/>
        <v>45556.333333323259</v>
      </c>
      <c r="B4171" s="35" t="e">
        <f t="shared" si="194"/>
        <v>#DIV/0!</v>
      </c>
      <c r="C4171" s="30" t="e">
        <f t="shared" si="192"/>
        <v>#DIV/0!</v>
      </c>
      <c r="D4171" s="31" t="e">
        <f>E4171*$C$4</f>
        <v>#DIV/0!</v>
      </c>
      <c r="E4171" s="32" t="e">
        <f>MIN(B4171/-$C$4,IF(AND(A4171&gt;=B$12-1/24,A4171&lt;$B$13-1/24),0,IF(C4171&lt;=0,0,MIN(100,C4171*100*$C$8+$D$8)/100)))</f>
        <v>#DIV/0!</v>
      </c>
      <c r="F4171" s="33"/>
    </row>
    <row r="4172" spans="1:6" hidden="1" outlineLevel="1" x14ac:dyDescent="0.3">
      <c r="A4172" s="34">
        <f t="shared" si="193"/>
        <v>45556.374999989923</v>
      </c>
      <c r="B4172" s="35" t="e">
        <f t="shared" si="194"/>
        <v>#DIV/0!</v>
      </c>
      <c r="C4172" s="30" t="e">
        <f t="shared" si="192"/>
        <v>#DIV/0!</v>
      </c>
      <c r="D4172" s="31" t="e">
        <f>E4172*$C$4</f>
        <v>#DIV/0!</v>
      </c>
      <c r="E4172" s="32" t="e">
        <f>MIN(B4172/-$C$4,IF(AND(A4172&gt;=B$12-1/24,A4172&lt;$B$13-1/24),0,IF(C4172&lt;=0,0,MIN(100,C4172*100*$C$8+$D$8)/100)))</f>
        <v>#DIV/0!</v>
      </c>
      <c r="F4172" s="33"/>
    </row>
    <row r="4173" spans="1:6" hidden="1" outlineLevel="1" x14ac:dyDescent="0.3">
      <c r="A4173" s="34">
        <f t="shared" si="193"/>
        <v>45556.416666656587</v>
      </c>
      <c r="B4173" s="35" t="e">
        <f t="shared" si="194"/>
        <v>#DIV/0!</v>
      </c>
      <c r="C4173" s="30" t="e">
        <f t="shared" si="192"/>
        <v>#DIV/0!</v>
      </c>
      <c r="D4173" s="31" t="e">
        <f>E4173*$C$4</f>
        <v>#DIV/0!</v>
      </c>
      <c r="E4173" s="32" t="e">
        <f>MIN(B4173/-$C$4,IF(AND(A4173&gt;=B$12-1/24,A4173&lt;$B$13-1/24),0,IF(C4173&lt;=0,0,MIN(100,C4173*100*$C$8+$D$8)/100)))</f>
        <v>#DIV/0!</v>
      </c>
      <c r="F4173" s="33"/>
    </row>
    <row r="4174" spans="1:6" hidden="1" outlineLevel="1" x14ac:dyDescent="0.3">
      <c r="A4174" s="34">
        <f t="shared" si="193"/>
        <v>45556.458333323251</v>
      </c>
      <c r="B4174" s="35" t="e">
        <f t="shared" si="194"/>
        <v>#DIV/0!</v>
      </c>
      <c r="C4174" s="30" t="e">
        <f t="shared" si="192"/>
        <v>#DIV/0!</v>
      </c>
      <c r="D4174" s="31" t="e">
        <f>E4174*$C$4</f>
        <v>#DIV/0!</v>
      </c>
      <c r="E4174" s="32" t="e">
        <f>MIN(B4174/-$C$4,IF(AND(A4174&gt;=B$12-1/24,A4174&lt;$B$13-1/24),0,IF(C4174&lt;=0,0,MIN(100,C4174*100*$C$8+$D$8)/100)))</f>
        <v>#DIV/0!</v>
      </c>
      <c r="F4174" s="33"/>
    </row>
    <row r="4175" spans="1:6" hidden="1" outlineLevel="1" x14ac:dyDescent="0.3">
      <c r="A4175" s="34">
        <f t="shared" si="193"/>
        <v>45556.499999989916</v>
      </c>
      <c r="B4175" s="35" t="e">
        <f t="shared" si="194"/>
        <v>#DIV/0!</v>
      </c>
      <c r="C4175" s="30" t="e">
        <f t="shared" si="192"/>
        <v>#DIV/0!</v>
      </c>
      <c r="D4175" s="31" t="e">
        <f>E4175*$C$4</f>
        <v>#DIV/0!</v>
      </c>
      <c r="E4175" s="32" t="e">
        <f>MIN(B4175/-$C$4,IF(AND(A4175&gt;=B$12-1/24,A4175&lt;$B$13-1/24),0,IF(C4175&lt;=0,0,MIN(100,C4175*100*$C$8+$D$8)/100)))</f>
        <v>#DIV/0!</v>
      </c>
      <c r="F4175" s="33"/>
    </row>
    <row r="4176" spans="1:6" hidden="1" outlineLevel="1" x14ac:dyDescent="0.3">
      <c r="A4176" s="34">
        <f t="shared" si="193"/>
        <v>45556.54166665658</v>
      </c>
      <c r="B4176" s="35" t="e">
        <f t="shared" si="194"/>
        <v>#DIV/0!</v>
      </c>
      <c r="C4176" s="30" t="e">
        <f t="shared" si="192"/>
        <v>#DIV/0!</v>
      </c>
      <c r="D4176" s="31" t="e">
        <f>E4176*$C$4</f>
        <v>#DIV/0!</v>
      </c>
      <c r="E4176" s="32" t="e">
        <f>MIN(B4176/-$C$4,IF(AND(A4176&gt;=B$12-1/24,A4176&lt;$B$13-1/24),0,IF(C4176&lt;=0,0,MIN(100,C4176*100*$C$8+$D$8)/100)))</f>
        <v>#DIV/0!</v>
      </c>
      <c r="F4176" s="33"/>
    </row>
    <row r="4177" spans="1:6" hidden="1" outlineLevel="1" x14ac:dyDescent="0.3">
      <c r="A4177" s="34">
        <f t="shared" si="193"/>
        <v>45556.583333323244</v>
      </c>
      <c r="B4177" s="35" t="e">
        <f t="shared" si="194"/>
        <v>#DIV/0!</v>
      </c>
      <c r="C4177" s="30" t="e">
        <f t="shared" ref="C4177:C4240" si="195">B4177/$C$3</f>
        <v>#DIV/0!</v>
      </c>
      <c r="D4177" s="31" t="e">
        <f>E4177*$C$4</f>
        <v>#DIV/0!</v>
      </c>
      <c r="E4177" s="32" t="e">
        <f>MIN(B4177/-$C$4,IF(AND(A4177&gt;=B$12-1/24,A4177&lt;$B$13-1/24),0,IF(C4177&lt;=0,0,MIN(100,C4177*100*$C$8+$D$8)/100)))</f>
        <v>#DIV/0!</v>
      </c>
      <c r="F4177" s="33"/>
    </row>
    <row r="4178" spans="1:6" hidden="1" outlineLevel="1" x14ac:dyDescent="0.3">
      <c r="A4178" s="34">
        <f t="shared" ref="A4178:A4241" si="196">A4177+1/24</f>
        <v>45556.624999989908</v>
      </c>
      <c r="B4178" s="35" t="e">
        <f t="shared" ref="B4178:B4241" si="197">B4177+D4177</f>
        <v>#DIV/0!</v>
      </c>
      <c r="C4178" s="30" t="e">
        <f t="shared" si="195"/>
        <v>#DIV/0!</v>
      </c>
      <c r="D4178" s="31" t="e">
        <f>E4178*$C$4</f>
        <v>#DIV/0!</v>
      </c>
      <c r="E4178" s="32" t="e">
        <f>MIN(B4178/-$C$4,IF(AND(A4178&gt;=B$12-1/24,A4178&lt;$B$13-1/24),0,IF(C4178&lt;=0,0,MIN(100,C4178*100*$C$8+$D$8)/100)))</f>
        <v>#DIV/0!</v>
      </c>
      <c r="F4178" s="33"/>
    </row>
    <row r="4179" spans="1:6" hidden="1" outlineLevel="1" x14ac:dyDescent="0.3">
      <c r="A4179" s="34">
        <f t="shared" si="196"/>
        <v>45556.666666656572</v>
      </c>
      <c r="B4179" s="35" t="e">
        <f t="shared" si="197"/>
        <v>#DIV/0!</v>
      </c>
      <c r="C4179" s="30" t="e">
        <f t="shared" si="195"/>
        <v>#DIV/0!</v>
      </c>
      <c r="D4179" s="31" t="e">
        <f>E4179*$C$4</f>
        <v>#DIV/0!</v>
      </c>
      <c r="E4179" s="32" t="e">
        <f>MIN(B4179/-$C$4,IF(AND(A4179&gt;=B$12-1/24,A4179&lt;$B$13-1/24),0,IF(C4179&lt;=0,0,MIN(100,C4179*100*$C$8+$D$8)/100)))</f>
        <v>#DIV/0!</v>
      </c>
      <c r="F4179" s="33"/>
    </row>
    <row r="4180" spans="1:6" hidden="1" outlineLevel="1" x14ac:dyDescent="0.3">
      <c r="A4180" s="34">
        <f t="shared" si="196"/>
        <v>45556.708333323237</v>
      </c>
      <c r="B4180" s="35" t="e">
        <f t="shared" si="197"/>
        <v>#DIV/0!</v>
      </c>
      <c r="C4180" s="30" t="e">
        <f t="shared" si="195"/>
        <v>#DIV/0!</v>
      </c>
      <c r="D4180" s="31" t="e">
        <f>E4180*$C$4</f>
        <v>#DIV/0!</v>
      </c>
      <c r="E4180" s="32" t="e">
        <f>MIN(B4180/-$C$4,IF(AND(A4180&gt;=B$12-1/24,A4180&lt;$B$13-1/24),0,IF(C4180&lt;=0,0,MIN(100,C4180*100*$C$8+$D$8)/100)))</f>
        <v>#DIV/0!</v>
      </c>
      <c r="F4180" s="33"/>
    </row>
    <row r="4181" spans="1:6" hidden="1" outlineLevel="1" x14ac:dyDescent="0.3">
      <c r="A4181" s="34">
        <f t="shared" si="196"/>
        <v>45556.749999989901</v>
      </c>
      <c r="B4181" s="35" t="e">
        <f t="shared" si="197"/>
        <v>#DIV/0!</v>
      </c>
      <c r="C4181" s="30" t="e">
        <f t="shared" si="195"/>
        <v>#DIV/0!</v>
      </c>
      <c r="D4181" s="31" t="e">
        <f>E4181*$C$4</f>
        <v>#DIV/0!</v>
      </c>
      <c r="E4181" s="32" t="e">
        <f>MIN(B4181/-$C$4,IF(AND(A4181&gt;=B$12-1/24,A4181&lt;$B$13-1/24),0,IF(C4181&lt;=0,0,MIN(100,C4181*100*$C$8+$D$8)/100)))</f>
        <v>#DIV/0!</v>
      </c>
      <c r="F4181" s="33"/>
    </row>
    <row r="4182" spans="1:6" hidden="1" outlineLevel="1" x14ac:dyDescent="0.3">
      <c r="A4182" s="34">
        <f t="shared" si="196"/>
        <v>45556.791666656565</v>
      </c>
      <c r="B4182" s="35" t="e">
        <f t="shared" si="197"/>
        <v>#DIV/0!</v>
      </c>
      <c r="C4182" s="30" t="e">
        <f t="shared" si="195"/>
        <v>#DIV/0!</v>
      </c>
      <c r="D4182" s="31" t="e">
        <f>E4182*$C$4</f>
        <v>#DIV/0!</v>
      </c>
      <c r="E4182" s="32" t="e">
        <f>MIN(B4182/-$C$4,IF(AND(A4182&gt;=B$12-1/24,A4182&lt;$B$13-1/24),0,IF(C4182&lt;=0,0,MIN(100,C4182*100*$C$8+$D$8)/100)))</f>
        <v>#DIV/0!</v>
      </c>
      <c r="F4182" s="33"/>
    </row>
    <row r="4183" spans="1:6" hidden="1" outlineLevel="1" x14ac:dyDescent="0.3">
      <c r="A4183" s="34">
        <f t="shared" si="196"/>
        <v>45556.833333323229</v>
      </c>
      <c r="B4183" s="35" t="e">
        <f t="shared" si="197"/>
        <v>#DIV/0!</v>
      </c>
      <c r="C4183" s="30" t="e">
        <f t="shared" si="195"/>
        <v>#DIV/0!</v>
      </c>
      <c r="D4183" s="31" t="e">
        <f>E4183*$C$4</f>
        <v>#DIV/0!</v>
      </c>
      <c r="E4183" s="32" t="e">
        <f>MIN(B4183/-$C$4,IF(AND(A4183&gt;=B$12-1/24,A4183&lt;$B$13-1/24),0,IF(C4183&lt;=0,0,MIN(100,C4183*100*$C$8+$D$8)/100)))</f>
        <v>#DIV/0!</v>
      </c>
      <c r="F4183" s="33"/>
    </row>
    <row r="4184" spans="1:6" hidden="1" outlineLevel="1" x14ac:dyDescent="0.3">
      <c r="A4184" s="34">
        <f t="shared" si="196"/>
        <v>45556.874999989894</v>
      </c>
      <c r="B4184" s="35" t="e">
        <f t="shared" si="197"/>
        <v>#DIV/0!</v>
      </c>
      <c r="C4184" s="30" t="e">
        <f t="shared" si="195"/>
        <v>#DIV/0!</v>
      </c>
      <c r="D4184" s="31" t="e">
        <f>E4184*$C$4</f>
        <v>#DIV/0!</v>
      </c>
      <c r="E4184" s="32" t="e">
        <f>MIN(B4184/-$C$4,IF(AND(A4184&gt;=B$12-1/24,A4184&lt;$B$13-1/24),0,IF(C4184&lt;=0,0,MIN(100,C4184*100*$C$8+$D$8)/100)))</f>
        <v>#DIV/0!</v>
      </c>
      <c r="F4184" s="33"/>
    </row>
    <row r="4185" spans="1:6" hidden="1" outlineLevel="1" x14ac:dyDescent="0.3">
      <c r="A4185" s="34">
        <f t="shared" si="196"/>
        <v>45556.916666656558</v>
      </c>
      <c r="B4185" s="35" t="e">
        <f t="shared" si="197"/>
        <v>#DIV/0!</v>
      </c>
      <c r="C4185" s="30" t="e">
        <f t="shared" si="195"/>
        <v>#DIV/0!</v>
      </c>
      <c r="D4185" s="31" t="e">
        <f>E4185*$C$4</f>
        <v>#DIV/0!</v>
      </c>
      <c r="E4185" s="32" t="e">
        <f>MIN(B4185/-$C$4,IF(AND(A4185&gt;=B$12-1/24,A4185&lt;$B$13-1/24),0,IF(C4185&lt;=0,0,MIN(100,C4185*100*$C$8+$D$8)/100)))</f>
        <v>#DIV/0!</v>
      </c>
      <c r="F4185" s="33"/>
    </row>
    <row r="4186" spans="1:6" hidden="1" outlineLevel="1" x14ac:dyDescent="0.3">
      <c r="A4186" s="34">
        <f t="shared" si="196"/>
        <v>45556.958333323222</v>
      </c>
      <c r="B4186" s="35" t="e">
        <f t="shared" si="197"/>
        <v>#DIV/0!</v>
      </c>
      <c r="C4186" s="30" t="e">
        <f t="shared" si="195"/>
        <v>#DIV/0!</v>
      </c>
      <c r="D4186" s="31" t="e">
        <f>E4186*$C$4</f>
        <v>#DIV/0!</v>
      </c>
      <c r="E4186" s="32" t="e">
        <f>MIN(B4186/-$C$4,IF(AND(A4186&gt;=B$12-1/24,A4186&lt;$B$13-1/24),0,IF(C4186&lt;=0,0,MIN(100,C4186*100*$C$8+$D$8)/100)))</f>
        <v>#DIV/0!</v>
      </c>
      <c r="F4186" s="33"/>
    </row>
    <row r="4187" spans="1:6" hidden="1" outlineLevel="1" x14ac:dyDescent="0.3">
      <c r="A4187" s="34">
        <f t="shared" si="196"/>
        <v>45556.999999989886</v>
      </c>
      <c r="B4187" s="35" t="e">
        <f t="shared" si="197"/>
        <v>#DIV/0!</v>
      </c>
      <c r="C4187" s="30" t="e">
        <f t="shared" si="195"/>
        <v>#DIV/0!</v>
      </c>
      <c r="D4187" s="31" t="e">
        <f>E4187*$C$4</f>
        <v>#DIV/0!</v>
      </c>
      <c r="E4187" s="32" t="e">
        <f>MIN(B4187/-$C$4,IF(AND(A4187&gt;=B$12-1/24,A4187&lt;$B$13-1/24),0,IF(C4187&lt;=0,0,MIN(100,C4187*100*$C$8+$D$8)/100)))</f>
        <v>#DIV/0!</v>
      </c>
      <c r="F4187" s="33"/>
    </row>
    <row r="4188" spans="1:6" hidden="1" outlineLevel="1" x14ac:dyDescent="0.3">
      <c r="A4188" s="34">
        <f t="shared" si="196"/>
        <v>45557.041666656551</v>
      </c>
      <c r="B4188" s="35" t="e">
        <f t="shared" si="197"/>
        <v>#DIV/0!</v>
      </c>
      <c r="C4188" s="30" t="e">
        <f t="shared" si="195"/>
        <v>#DIV/0!</v>
      </c>
      <c r="D4188" s="31" t="e">
        <f>E4188*$C$4</f>
        <v>#DIV/0!</v>
      </c>
      <c r="E4188" s="32" t="e">
        <f>MIN(B4188/-$C$4,IF(AND(A4188&gt;=B$12-1/24,A4188&lt;$B$13-1/24),0,IF(C4188&lt;=0,0,MIN(100,C4188*100*$C$8+$D$8)/100)))</f>
        <v>#DIV/0!</v>
      </c>
      <c r="F4188" s="33"/>
    </row>
    <row r="4189" spans="1:6" hidden="1" outlineLevel="1" x14ac:dyDescent="0.3">
      <c r="A4189" s="34">
        <f t="shared" si="196"/>
        <v>45557.083333323215</v>
      </c>
      <c r="B4189" s="35" t="e">
        <f t="shared" si="197"/>
        <v>#DIV/0!</v>
      </c>
      <c r="C4189" s="30" t="e">
        <f t="shared" si="195"/>
        <v>#DIV/0!</v>
      </c>
      <c r="D4189" s="31" t="e">
        <f>E4189*$C$4</f>
        <v>#DIV/0!</v>
      </c>
      <c r="E4189" s="32" t="e">
        <f>MIN(B4189/-$C$4,IF(AND(A4189&gt;=B$12-1/24,A4189&lt;$B$13-1/24),0,IF(C4189&lt;=0,0,MIN(100,C4189*100*$C$8+$D$8)/100)))</f>
        <v>#DIV/0!</v>
      </c>
      <c r="F4189" s="33"/>
    </row>
    <row r="4190" spans="1:6" hidden="1" outlineLevel="1" x14ac:dyDescent="0.3">
      <c r="A4190" s="34">
        <f t="shared" si="196"/>
        <v>45557.124999989879</v>
      </c>
      <c r="B4190" s="35" t="e">
        <f t="shared" si="197"/>
        <v>#DIV/0!</v>
      </c>
      <c r="C4190" s="30" t="e">
        <f t="shared" si="195"/>
        <v>#DIV/0!</v>
      </c>
      <c r="D4190" s="31" t="e">
        <f>E4190*$C$4</f>
        <v>#DIV/0!</v>
      </c>
      <c r="E4190" s="32" t="e">
        <f>MIN(B4190/-$C$4,IF(AND(A4190&gt;=B$12-1/24,A4190&lt;$B$13-1/24),0,IF(C4190&lt;=0,0,MIN(100,C4190*100*$C$8+$D$8)/100)))</f>
        <v>#DIV/0!</v>
      </c>
      <c r="F4190" s="33"/>
    </row>
    <row r="4191" spans="1:6" hidden="1" outlineLevel="1" x14ac:dyDescent="0.3">
      <c r="A4191" s="34">
        <f t="shared" si="196"/>
        <v>45557.166666656543</v>
      </c>
      <c r="B4191" s="35" t="e">
        <f t="shared" si="197"/>
        <v>#DIV/0!</v>
      </c>
      <c r="C4191" s="30" t="e">
        <f t="shared" si="195"/>
        <v>#DIV/0!</v>
      </c>
      <c r="D4191" s="31" t="e">
        <f>E4191*$C$4</f>
        <v>#DIV/0!</v>
      </c>
      <c r="E4191" s="32" t="e">
        <f>MIN(B4191/-$C$4,IF(AND(A4191&gt;=B$12-1/24,A4191&lt;$B$13-1/24),0,IF(C4191&lt;=0,0,MIN(100,C4191*100*$C$8+$D$8)/100)))</f>
        <v>#DIV/0!</v>
      </c>
      <c r="F4191" s="33"/>
    </row>
    <row r="4192" spans="1:6" hidden="1" outlineLevel="1" x14ac:dyDescent="0.3">
      <c r="A4192" s="34">
        <f t="shared" si="196"/>
        <v>45557.208333323208</v>
      </c>
      <c r="B4192" s="35" t="e">
        <f t="shared" si="197"/>
        <v>#DIV/0!</v>
      </c>
      <c r="C4192" s="30" t="e">
        <f t="shared" si="195"/>
        <v>#DIV/0!</v>
      </c>
      <c r="D4192" s="31" t="e">
        <f>E4192*$C$4</f>
        <v>#DIV/0!</v>
      </c>
      <c r="E4192" s="32" t="e">
        <f>MIN(B4192/-$C$4,IF(AND(A4192&gt;=B$12-1/24,A4192&lt;$B$13-1/24),0,IF(C4192&lt;=0,0,MIN(100,C4192*100*$C$8+$D$8)/100)))</f>
        <v>#DIV/0!</v>
      </c>
      <c r="F4192" s="33"/>
    </row>
    <row r="4193" spans="1:6" collapsed="1" x14ac:dyDescent="0.3">
      <c r="A4193" s="34">
        <f t="shared" si="196"/>
        <v>45557.249999989872</v>
      </c>
      <c r="B4193" s="35" t="e">
        <f t="shared" si="197"/>
        <v>#DIV/0!</v>
      </c>
      <c r="C4193" s="30" t="e">
        <f t="shared" si="195"/>
        <v>#DIV/0!</v>
      </c>
      <c r="D4193" s="31" t="e">
        <f>E4193*$C$4</f>
        <v>#DIV/0!</v>
      </c>
      <c r="E4193" s="32" t="e">
        <f>MIN(B4193/-$C$4,IF(AND(A4193&gt;=B$12-1/24,A4193&lt;$B$13-1/24),0,IF(C4193&lt;=0,0,MIN(100,C4193*100*$C$8+$D$8)/100)))</f>
        <v>#DIV/0!</v>
      </c>
      <c r="F4193" s="33"/>
    </row>
    <row r="4194" spans="1:6" hidden="1" outlineLevel="1" x14ac:dyDescent="0.3">
      <c r="A4194" s="34">
        <f t="shared" si="196"/>
        <v>45557.291666656536</v>
      </c>
      <c r="B4194" s="35" t="e">
        <f t="shared" si="197"/>
        <v>#DIV/0!</v>
      </c>
      <c r="C4194" s="30" t="e">
        <f t="shared" si="195"/>
        <v>#DIV/0!</v>
      </c>
      <c r="D4194" s="31" t="e">
        <f>E4194*$C$4</f>
        <v>#DIV/0!</v>
      </c>
      <c r="E4194" s="32" t="e">
        <f>MIN(B4194/-$C$4,IF(AND(A4194&gt;=B$12-1/24,A4194&lt;$B$13-1/24),0,IF(C4194&lt;=0,0,MIN(100,C4194*100*$C$8+$D$8)/100)))</f>
        <v>#DIV/0!</v>
      </c>
      <c r="F4194" s="33"/>
    </row>
    <row r="4195" spans="1:6" hidden="1" outlineLevel="1" x14ac:dyDescent="0.3">
      <c r="A4195" s="34">
        <f t="shared" si="196"/>
        <v>45557.3333333232</v>
      </c>
      <c r="B4195" s="35" t="e">
        <f t="shared" si="197"/>
        <v>#DIV/0!</v>
      </c>
      <c r="C4195" s="30" t="e">
        <f t="shared" si="195"/>
        <v>#DIV/0!</v>
      </c>
      <c r="D4195" s="31" t="e">
        <f>E4195*$C$4</f>
        <v>#DIV/0!</v>
      </c>
      <c r="E4195" s="32" t="e">
        <f>MIN(B4195/-$C$4,IF(AND(A4195&gt;=B$12-1/24,A4195&lt;$B$13-1/24),0,IF(C4195&lt;=0,0,MIN(100,C4195*100*$C$8+$D$8)/100)))</f>
        <v>#DIV/0!</v>
      </c>
      <c r="F4195" s="33"/>
    </row>
    <row r="4196" spans="1:6" hidden="1" outlineLevel="1" x14ac:dyDescent="0.3">
      <c r="A4196" s="34">
        <f t="shared" si="196"/>
        <v>45557.374999989865</v>
      </c>
      <c r="B4196" s="35" t="e">
        <f t="shared" si="197"/>
        <v>#DIV/0!</v>
      </c>
      <c r="C4196" s="30" t="e">
        <f t="shared" si="195"/>
        <v>#DIV/0!</v>
      </c>
      <c r="D4196" s="31" t="e">
        <f>E4196*$C$4</f>
        <v>#DIV/0!</v>
      </c>
      <c r="E4196" s="32" t="e">
        <f>MIN(B4196/-$C$4,IF(AND(A4196&gt;=B$12-1/24,A4196&lt;$B$13-1/24),0,IF(C4196&lt;=0,0,MIN(100,C4196*100*$C$8+$D$8)/100)))</f>
        <v>#DIV/0!</v>
      </c>
      <c r="F4196" s="33"/>
    </row>
    <row r="4197" spans="1:6" hidden="1" outlineLevel="1" x14ac:dyDescent="0.3">
      <c r="A4197" s="34">
        <f t="shared" si="196"/>
        <v>45557.416666656529</v>
      </c>
      <c r="B4197" s="35" t="e">
        <f t="shared" si="197"/>
        <v>#DIV/0!</v>
      </c>
      <c r="C4197" s="30" t="e">
        <f t="shared" si="195"/>
        <v>#DIV/0!</v>
      </c>
      <c r="D4197" s="31" t="e">
        <f>E4197*$C$4</f>
        <v>#DIV/0!</v>
      </c>
      <c r="E4197" s="32" t="e">
        <f>MIN(B4197/-$C$4,IF(AND(A4197&gt;=B$12-1/24,A4197&lt;$B$13-1/24),0,IF(C4197&lt;=0,0,MIN(100,C4197*100*$C$8+$D$8)/100)))</f>
        <v>#DIV/0!</v>
      </c>
      <c r="F4197" s="33"/>
    </row>
    <row r="4198" spans="1:6" hidden="1" outlineLevel="1" x14ac:dyDescent="0.3">
      <c r="A4198" s="34">
        <f t="shared" si="196"/>
        <v>45557.458333323193</v>
      </c>
      <c r="B4198" s="35" t="e">
        <f t="shared" si="197"/>
        <v>#DIV/0!</v>
      </c>
      <c r="C4198" s="30" t="e">
        <f t="shared" si="195"/>
        <v>#DIV/0!</v>
      </c>
      <c r="D4198" s="31" t="e">
        <f>E4198*$C$4</f>
        <v>#DIV/0!</v>
      </c>
      <c r="E4198" s="32" t="e">
        <f>MIN(B4198/-$C$4,IF(AND(A4198&gt;=B$12-1/24,A4198&lt;$B$13-1/24),0,IF(C4198&lt;=0,0,MIN(100,C4198*100*$C$8+$D$8)/100)))</f>
        <v>#DIV/0!</v>
      </c>
      <c r="F4198" s="33"/>
    </row>
    <row r="4199" spans="1:6" hidden="1" outlineLevel="1" x14ac:dyDescent="0.3">
      <c r="A4199" s="34">
        <f t="shared" si="196"/>
        <v>45557.499999989857</v>
      </c>
      <c r="B4199" s="35" t="e">
        <f t="shared" si="197"/>
        <v>#DIV/0!</v>
      </c>
      <c r="C4199" s="30" t="e">
        <f t="shared" si="195"/>
        <v>#DIV/0!</v>
      </c>
      <c r="D4199" s="31" t="e">
        <f>E4199*$C$4</f>
        <v>#DIV/0!</v>
      </c>
      <c r="E4199" s="32" t="e">
        <f>MIN(B4199/-$C$4,IF(AND(A4199&gt;=B$12-1/24,A4199&lt;$B$13-1/24),0,IF(C4199&lt;=0,0,MIN(100,C4199*100*$C$8+$D$8)/100)))</f>
        <v>#DIV/0!</v>
      </c>
      <c r="F4199" s="33"/>
    </row>
    <row r="4200" spans="1:6" hidden="1" outlineLevel="1" x14ac:dyDescent="0.3">
      <c r="A4200" s="34">
        <f t="shared" si="196"/>
        <v>45557.541666656522</v>
      </c>
      <c r="B4200" s="35" t="e">
        <f t="shared" si="197"/>
        <v>#DIV/0!</v>
      </c>
      <c r="C4200" s="30" t="e">
        <f t="shared" si="195"/>
        <v>#DIV/0!</v>
      </c>
      <c r="D4200" s="31" t="e">
        <f>E4200*$C$4</f>
        <v>#DIV/0!</v>
      </c>
      <c r="E4200" s="32" t="e">
        <f>MIN(B4200/-$C$4,IF(AND(A4200&gt;=B$12-1/24,A4200&lt;$B$13-1/24),0,IF(C4200&lt;=0,0,MIN(100,C4200*100*$C$8+$D$8)/100)))</f>
        <v>#DIV/0!</v>
      </c>
      <c r="F4200" s="33"/>
    </row>
    <row r="4201" spans="1:6" hidden="1" outlineLevel="1" x14ac:dyDescent="0.3">
      <c r="A4201" s="34">
        <f t="shared" si="196"/>
        <v>45557.583333323186</v>
      </c>
      <c r="B4201" s="35" t="e">
        <f t="shared" si="197"/>
        <v>#DIV/0!</v>
      </c>
      <c r="C4201" s="30" t="e">
        <f t="shared" si="195"/>
        <v>#DIV/0!</v>
      </c>
      <c r="D4201" s="31" t="e">
        <f>E4201*$C$4</f>
        <v>#DIV/0!</v>
      </c>
      <c r="E4201" s="32" t="e">
        <f>MIN(B4201/-$C$4,IF(AND(A4201&gt;=B$12-1/24,A4201&lt;$B$13-1/24),0,IF(C4201&lt;=0,0,MIN(100,C4201*100*$C$8+$D$8)/100)))</f>
        <v>#DIV/0!</v>
      </c>
      <c r="F4201" s="33"/>
    </row>
    <row r="4202" spans="1:6" hidden="1" outlineLevel="1" x14ac:dyDescent="0.3">
      <c r="A4202" s="34">
        <f t="shared" si="196"/>
        <v>45557.62499998985</v>
      </c>
      <c r="B4202" s="35" t="e">
        <f t="shared" si="197"/>
        <v>#DIV/0!</v>
      </c>
      <c r="C4202" s="30" t="e">
        <f t="shared" si="195"/>
        <v>#DIV/0!</v>
      </c>
      <c r="D4202" s="31" t="e">
        <f>E4202*$C$4</f>
        <v>#DIV/0!</v>
      </c>
      <c r="E4202" s="32" t="e">
        <f>MIN(B4202/-$C$4,IF(AND(A4202&gt;=B$12-1/24,A4202&lt;$B$13-1/24),0,IF(C4202&lt;=0,0,MIN(100,C4202*100*$C$8+$D$8)/100)))</f>
        <v>#DIV/0!</v>
      </c>
      <c r="F4202" s="33"/>
    </row>
    <row r="4203" spans="1:6" hidden="1" outlineLevel="1" x14ac:dyDescent="0.3">
      <c r="A4203" s="34">
        <f t="shared" si="196"/>
        <v>45557.666666656514</v>
      </c>
      <c r="B4203" s="35" t="e">
        <f t="shared" si="197"/>
        <v>#DIV/0!</v>
      </c>
      <c r="C4203" s="30" t="e">
        <f t="shared" si="195"/>
        <v>#DIV/0!</v>
      </c>
      <c r="D4203" s="31" t="e">
        <f>E4203*$C$4</f>
        <v>#DIV/0!</v>
      </c>
      <c r="E4203" s="32" t="e">
        <f>MIN(B4203/-$C$4,IF(AND(A4203&gt;=B$12-1/24,A4203&lt;$B$13-1/24),0,IF(C4203&lt;=0,0,MIN(100,C4203*100*$C$8+$D$8)/100)))</f>
        <v>#DIV/0!</v>
      </c>
      <c r="F4203" s="33"/>
    </row>
    <row r="4204" spans="1:6" hidden="1" outlineLevel="1" x14ac:dyDescent="0.3">
      <c r="A4204" s="34">
        <f t="shared" si="196"/>
        <v>45557.708333323179</v>
      </c>
      <c r="B4204" s="35" t="e">
        <f t="shared" si="197"/>
        <v>#DIV/0!</v>
      </c>
      <c r="C4204" s="30" t="e">
        <f t="shared" si="195"/>
        <v>#DIV/0!</v>
      </c>
      <c r="D4204" s="31" t="e">
        <f>E4204*$C$4</f>
        <v>#DIV/0!</v>
      </c>
      <c r="E4204" s="32" t="e">
        <f>MIN(B4204/-$C$4,IF(AND(A4204&gt;=B$12-1/24,A4204&lt;$B$13-1/24),0,IF(C4204&lt;=0,0,MIN(100,C4204*100*$C$8+$D$8)/100)))</f>
        <v>#DIV/0!</v>
      </c>
      <c r="F4204" s="33"/>
    </row>
    <row r="4205" spans="1:6" hidden="1" outlineLevel="1" x14ac:dyDescent="0.3">
      <c r="A4205" s="34">
        <f t="shared" si="196"/>
        <v>45557.749999989843</v>
      </c>
      <c r="B4205" s="35" t="e">
        <f t="shared" si="197"/>
        <v>#DIV/0!</v>
      </c>
      <c r="C4205" s="30" t="e">
        <f t="shared" si="195"/>
        <v>#DIV/0!</v>
      </c>
      <c r="D4205" s="31" t="e">
        <f>E4205*$C$4</f>
        <v>#DIV/0!</v>
      </c>
      <c r="E4205" s="32" t="e">
        <f>MIN(B4205/-$C$4,IF(AND(A4205&gt;=B$12-1/24,A4205&lt;$B$13-1/24),0,IF(C4205&lt;=0,0,MIN(100,C4205*100*$C$8+$D$8)/100)))</f>
        <v>#DIV/0!</v>
      </c>
      <c r="F4205" s="33"/>
    </row>
    <row r="4206" spans="1:6" hidden="1" outlineLevel="1" x14ac:dyDescent="0.3">
      <c r="A4206" s="34">
        <f t="shared" si="196"/>
        <v>45557.791666656507</v>
      </c>
      <c r="B4206" s="35" t="e">
        <f t="shared" si="197"/>
        <v>#DIV/0!</v>
      </c>
      <c r="C4206" s="30" t="e">
        <f t="shared" si="195"/>
        <v>#DIV/0!</v>
      </c>
      <c r="D4206" s="31" t="e">
        <f>E4206*$C$4</f>
        <v>#DIV/0!</v>
      </c>
      <c r="E4206" s="32" t="e">
        <f>MIN(B4206/-$C$4,IF(AND(A4206&gt;=B$12-1/24,A4206&lt;$B$13-1/24),0,IF(C4206&lt;=0,0,MIN(100,C4206*100*$C$8+$D$8)/100)))</f>
        <v>#DIV/0!</v>
      </c>
      <c r="F4206" s="33"/>
    </row>
    <row r="4207" spans="1:6" hidden="1" outlineLevel="1" x14ac:dyDescent="0.3">
      <c r="A4207" s="34">
        <f t="shared" si="196"/>
        <v>45557.833333323171</v>
      </c>
      <c r="B4207" s="35" t="e">
        <f t="shared" si="197"/>
        <v>#DIV/0!</v>
      </c>
      <c r="C4207" s="30" t="e">
        <f t="shared" si="195"/>
        <v>#DIV/0!</v>
      </c>
      <c r="D4207" s="31" t="e">
        <f>E4207*$C$4</f>
        <v>#DIV/0!</v>
      </c>
      <c r="E4207" s="32" t="e">
        <f>MIN(B4207/-$C$4,IF(AND(A4207&gt;=B$12-1/24,A4207&lt;$B$13-1/24),0,IF(C4207&lt;=0,0,MIN(100,C4207*100*$C$8+$D$8)/100)))</f>
        <v>#DIV/0!</v>
      </c>
      <c r="F4207" s="33"/>
    </row>
    <row r="4208" spans="1:6" hidden="1" outlineLevel="1" x14ac:dyDescent="0.3">
      <c r="A4208" s="34">
        <f t="shared" si="196"/>
        <v>45557.874999989835</v>
      </c>
      <c r="B4208" s="35" t="e">
        <f t="shared" si="197"/>
        <v>#DIV/0!</v>
      </c>
      <c r="C4208" s="30" t="e">
        <f t="shared" si="195"/>
        <v>#DIV/0!</v>
      </c>
      <c r="D4208" s="31" t="e">
        <f>E4208*$C$4</f>
        <v>#DIV/0!</v>
      </c>
      <c r="E4208" s="32" t="e">
        <f>MIN(B4208/-$C$4,IF(AND(A4208&gt;=B$12-1/24,A4208&lt;$B$13-1/24),0,IF(C4208&lt;=0,0,MIN(100,C4208*100*$C$8+$D$8)/100)))</f>
        <v>#DIV/0!</v>
      </c>
      <c r="F4208" s="33"/>
    </row>
    <row r="4209" spans="1:6" hidden="1" outlineLevel="1" x14ac:dyDescent="0.3">
      <c r="A4209" s="34">
        <f t="shared" si="196"/>
        <v>45557.9166666565</v>
      </c>
      <c r="B4209" s="35" t="e">
        <f t="shared" si="197"/>
        <v>#DIV/0!</v>
      </c>
      <c r="C4209" s="30" t="e">
        <f t="shared" si="195"/>
        <v>#DIV/0!</v>
      </c>
      <c r="D4209" s="31" t="e">
        <f>E4209*$C$4</f>
        <v>#DIV/0!</v>
      </c>
      <c r="E4209" s="32" t="e">
        <f>MIN(B4209/-$C$4,IF(AND(A4209&gt;=B$12-1/24,A4209&lt;$B$13-1/24),0,IF(C4209&lt;=0,0,MIN(100,C4209*100*$C$8+$D$8)/100)))</f>
        <v>#DIV/0!</v>
      </c>
      <c r="F4209" s="33"/>
    </row>
    <row r="4210" spans="1:6" hidden="1" outlineLevel="1" x14ac:dyDescent="0.3">
      <c r="A4210" s="34">
        <f t="shared" si="196"/>
        <v>45557.958333323164</v>
      </c>
      <c r="B4210" s="35" t="e">
        <f t="shared" si="197"/>
        <v>#DIV/0!</v>
      </c>
      <c r="C4210" s="30" t="e">
        <f t="shared" si="195"/>
        <v>#DIV/0!</v>
      </c>
      <c r="D4210" s="31" t="e">
        <f>E4210*$C$4</f>
        <v>#DIV/0!</v>
      </c>
      <c r="E4210" s="32" t="e">
        <f>MIN(B4210/-$C$4,IF(AND(A4210&gt;=B$12-1/24,A4210&lt;$B$13-1/24),0,IF(C4210&lt;=0,0,MIN(100,C4210*100*$C$8+$D$8)/100)))</f>
        <v>#DIV/0!</v>
      </c>
      <c r="F4210" s="33"/>
    </row>
    <row r="4211" spans="1:6" hidden="1" outlineLevel="1" x14ac:dyDescent="0.3">
      <c r="A4211" s="34">
        <f t="shared" si="196"/>
        <v>45557.999999989828</v>
      </c>
      <c r="B4211" s="35" t="e">
        <f t="shared" si="197"/>
        <v>#DIV/0!</v>
      </c>
      <c r="C4211" s="30" t="e">
        <f t="shared" si="195"/>
        <v>#DIV/0!</v>
      </c>
      <c r="D4211" s="31" t="e">
        <f>E4211*$C$4</f>
        <v>#DIV/0!</v>
      </c>
      <c r="E4211" s="32" t="e">
        <f>MIN(B4211/-$C$4,IF(AND(A4211&gt;=B$12-1/24,A4211&lt;$B$13-1/24),0,IF(C4211&lt;=0,0,MIN(100,C4211*100*$C$8+$D$8)/100)))</f>
        <v>#DIV/0!</v>
      </c>
      <c r="F4211" s="33"/>
    </row>
    <row r="4212" spans="1:6" hidden="1" outlineLevel="1" x14ac:dyDescent="0.3">
      <c r="A4212" s="34">
        <f t="shared" si="196"/>
        <v>45558.041666656492</v>
      </c>
      <c r="B4212" s="35" t="e">
        <f t="shared" si="197"/>
        <v>#DIV/0!</v>
      </c>
      <c r="C4212" s="30" t="e">
        <f t="shared" si="195"/>
        <v>#DIV/0!</v>
      </c>
      <c r="D4212" s="31" t="e">
        <f>E4212*$C$4</f>
        <v>#DIV/0!</v>
      </c>
      <c r="E4212" s="32" t="e">
        <f>MIN(B4212/-$C$4,IF(AND(A4212&gt;=B$12-1/24,A4212&lt;$B$13-1/24),0,IF(C4212&lt;=0,0,MIN(100,C4212*100*$C$8+$D$8)/100)))</f>
        <v>#DIV/0!</v>
      </c>
      <c r="F4212" s="33"/>
    </row>
    <row r="4213" spans="1:6" hidden="1" outlineLevel="1" x14ac:dyDescent="0.3">
      <c r="A4213" s="34">
        <f t="shared" si="196"/>
        <v>45558.083333323157</v>
      </c>
      <c r="B4213" s="35" t="e">
        <f t="shared" si="197"/>
        <v>#DIV/0!</v>
      </c>
      <c r="C4213" s="30" t="e">
        <f t="shared" si="195"/>
        <v>#DIV/0!</v>
      </c>
      <c r="D4213" s="31" t="e">
        <f>E4213*$C$4</f>
        <v>#DIV/0!</v>
      </c>
      <c r="E4213" s="32" t="e">
        <f>MIN(B4213/-$C$4,IF(AND(A4213&gt;=B$12-1/24,A4213&lt;$B$13-1/24),0,IF(C4213&lt;=0,0,MIN(100,C4213*100*$C$8+$D$8)/100)))</f>
        <v>#DIV/0!</v>
      </c>
      <c r="F4213" s="33"/>
    </row>
    <row r="4214" spans="1:6" hidden="1" outlineLevel="1" x14ac:dyDescent="0.3">
      <c r="A4214" s="34">
        <f t="shared" si="196"/>
        <v>45558.124999989821</v>
      </c>
      <c r="B4214" s="35" t="e">
        <f t="shared" si="197"/>
        <v>#DIV/0!</v>
      </c>
      <c r="C4214" s="30" t="e">
        <f t="shared" si="195"/>
        <v>#DIV/0!</v>
      </c>
      <c r="D4214" s="31" t="e">
        <f>E4214*$C$4</f>
        <v>#DIV/0!</v>
      </c>
      <c r="E4214" s="32" t="e">
        <f>MIN(B4214/-$C$4,IF(AND(A4214&gt;=B$12-1/24,A4214&lt;$B$13-1/24),0,IF(C4214&lt;=0,0,MIN(100,C4214*100*$C$8+$D$8)/100)))</f>
        <v>#DIV/0!</v>
      </c>
      <c r="F4214" s="33"/>
    </row>
    <row r="4215" spans="1:6" hidden="1" outlineLevel="1" x14ac:dyDescent="0.3">
      <c r="A4215" s="34">
        <f t="shared" si="196"/>
        <v>45558.166666656485</v>
      </c>
      <c r="B4215" s="35" t="e">
        <f t="shared" si="197"/>
        <v>#DIV/0!</v>
      </c>
      <c r="C4215" s="30" t="e">
        <f t="shared" si="195"/>
        <v>#DIV/0!</v>
      </c>
      <c r="D4215" s="31" t="e">
        <f>E4215*$C$4</f>
        <v>#DIV/0!</v>
      </c>
      <c r="E4215" s="32" t="e">
        <f>MIN(B4215/-$C$4,IF(AND(A4215&gt;=B$12-1/24,A4215&lt;$B$13-1/24),0,IF(C4215&lt;=0,0,MIN(100,C4215*100*$C$8+$D$8)/100)))</f>
        <v>#DIV/0!</v>
      </c>
      <c r="F4215" s="33"/>
    </row>
    <row r="4216" spans="1:6" hidden="1" outlineLevel="1" x14ac:dyDescent="0.3">
      <c r="A4216" s="34">
        <f t="shared" si="196"/>
        <v>45558.208333323149</v>
      </c>
      <c r="B4216" s="35" t="e">
        <f t="shared" si="197"/>
        <v>#DIV/0!</v>
      </c>
      <c r="C4216" s="30" t="e">
        <f t="shared" si="195"/>
        <v>#DIV/0!</v>
      </c>
      <c r="D4216" s="31" t="e">
        <f>E4216*$C$4</f>
        <v>#DIV/0!</v>
      </c>
      <c r="E4216" s="32" t="e">
        <f>MIN(B4216/-$C$4,IF(AND(A4216&gt;=B$12-1/24,A4216&lt;$B$13-1/24),0,IF(C4216&lt;=0,0,MIN(100,C4216*100*$C$8+$D$8)/100)))</f>
        <v>#DIV/0!</v>
      </c>
      <c r="F4216" s="33"/>
    </row>
    <row r="4217" spans="1:6" collapsed="1" x14ac:dyDescent="0.3">
      <c r="A4217" s="34">
        <f t="shared" si="196"/>
        <v>45558.249999989814</v>
      </c>
      <c r="B4217" s="35" t="e">
        <f t="shared" si="197"/>
        <v>#DIV/0!</v>
      </c>
      <c r="C4217" s="30" t="e">
        <f t="shared" si="195"/>
        <v>#DIV/0!</v>
      </c>
      <c r="D4217" s="31" t="e">
        <f>E4217*$C$4</f>
        <v>#DIV/0!</v>
      </c>
      <c r="E4217" s="32" t="e">
        <f>MIN(B4217/-$C$4,IF(AND(A4217&gt;=B$12-1/24,A4217&lt;$B$13-1/24),0,IF(C4217&lt;=0,0,MIN(100,C4217*100*$C$8+$D$8)/100)))</f>
        <v>#DIV/0!</v>
      </c>
      <c r="F4217" s="33"/>
    </row>
    <row r="4218" spans="1:6" hidden="1" outlineLevel="1" x14ac:dyDescent="0.3">
      <c r="A4218" s="34">
        <f t="shared" si="196"/>
        <v>45558.291666656478</v>
      </c>
      <c r="B4218" s="35" t="e">
        <f t="shared" si="197"/>
        <v>#DIV/0!</v>
      </c>
      <c r="C4218" s="30" t="e">
        <f t="shared" si="195"/>
        <v>#DIV/0!</v>
      </c>
      <c r="D4218" s="31" t="e">
        <f>E4218*$C$4</f>
        <v>#DIV/0!</v>
      </c>
      <c r="E4218" s="32" t="e">
        <f>MIN(B4218/-$C$4,IF(AND(A4218&gt;=B$12-1/24,A4218&lt;$B$13-1/24),0,IF(C4218&lt;=0,0,MIN(100,C4218*100*$C$8+$D$8)/100)))</f>
        <v>#DIV/0!</v>
      </c>
      <c r="F4218" s="33"/>
    </row>
    <row r="4219" spans="1:6" hidden="1" outlineLevel="1" x14ac:dyDescent="0.3">
      <c r="A4219" s="34">
        <f t="shared" si="196"/>
        <v>45558.333333323142</v>
      </c>
      <c r="B4219" s="35" t="e">
        <f t="shared" si="197"/>
        <v>#DIV/0!</v>
      </c>
      <c r="C4219" s="30" t="e">
        <f t="shared" si="195"/>
        <v>#DIV/0!</v>
      </c>
      <c r="D4219" s="31" t="e">
        <f>E4219*$C$4</f>
        <v>#DIV/0!</v>
      </c>
      <c r="E4219" s="32" t="e">
        <f>MIN(B4219/-$C$4,IF(AND(A4219&gt;=B$12-1/24,A4219&lt;$B$13-1/24),0,IF(C4219&lt;=0,0,MIN(100,C4219*100*$C$8+$D$8)/100)))</f>
        <v>#DIV/0!</v>
      </c>
      <c r="F4219" s="33"/>
    </row>
    <row r="4220" spans="1:6" hidden="1" outlineLevel="1" x14ac:dyDescent="0.3">
      <c r="A4220" s="34">
        <f t="shared" si="196"/>
        <v>45558.374999989806</v>
      </c>
      <c r="B4220" s="35" t="e">
        <f t="shared" si="197"/>
        <v>#DIV/0!</v>
      </c>
      <c r="C4220" s="30" t="e">
        <f t="shared" si="195"/>
        <v>#DIV/0!</v>
      </c>
      <c r="D4220" s="31" t="e">
        <f>E4220*$C$4</f>
        <v>#DIV/0!</v>
      </c>
      <c r="E4220" s="32" t="e">
        <f>MIN(B4220/-$C$4,IF(AND(A4220&gt;=B$12-1/24,A4220&lt;$B$13-1/24),0,IF(C4220&lt;=0,0,MIN(100,C4220*100*$C$8+$D$8)/100)))</f>
        <v>#DIV/0!</v>
      </c>
      <c r="F4220" s="33"/>
    </row>
    <row r="4221" spans="1:6" hidden="1" outlineLevel="1" x14ac:dyDescent="0.3">
      <c r="A4221" s="34">
        <f t="shared" si="196"/>
        <v>45558.416666656471</v>
      </c>
      <c r="B4221" s="35" t="e">
        <f t="shared" si="197"/>
        <v>#DIV/0!</v>
      </c>
      <c r="C4221" s="30" t="e">
        <f t="shared" si="195"/>
        <v>#DIV/0!</v>
      </c>
      <c r="D4221" s="31" t="e">
        <f>E4221*$C$4</f>
        <v>#DIV/0!</v>
      </c>
      <c r="E4221" s="32" t="e">
        <f>MIN(B4221/-$C$4,IF(AND(A4221&gt;=B$12-1/24,A4221&lt;$B$13-1/24),0,IF(C4221&lt;=0,0,MIN(100,C4221*100*$C$8+$D$8)/100)))</f>
        <v>#DIV/0!</v>
      </c>
      <c r="F4221" s="33"/>
    </row>
    <row r="4222" spans="1:6" hidden="1" outlineLevel="1" x14ac:dyDescent="0.3">
      <c r="A4222" s="34">
        <f t="shared" si="196"/>
        <v>45558.458333323135</v>
      </c>
      <c r="B4222" s="35" t="e">
        <f t="shared" si="197"/>
        <v>#DIV/0!</v>
      </c>
      <c r="C4222" s="30" t="e">
        <f t="shared" si="195"/>
        <v>#DIV/0!</v>
      </c>
      <c r="D4222" s="31" t="e">
        <f>E4222*$C$4</f>
        <v>#DIV/0!</v>
      </c>
      <c r="E4222" s="32" t="e">
        <f>MIN(B4222/-$C$4,IF(AND(A4222&gt;=B$12-1/24,A4222&lt;$B$13-1/24),0,IF(C4222&lt;=0,0,MIN(100,C4222*100*$C$8+$D$8)/100)))</f>
        <v>#DIV/0!</v>
      </c>
      <c r="F4222" s="33"/>
    </row>
    <row r="4223" spans="1:6" hidden="1" outlineLevel="1" x14ac:dyDescent="0.3">
      <c r="A4223" s="34">
        <f t="shared" si="196"/>
        <v>45558.499999989799</v>
      </c>
      <c r="B4223" s="35" t="e">
        <f t="shared" si="197"/>
        <v>#DIV/0!</v>
      </c>
      <c r="C4223" s="30" t="e">
        <f t="shared" si="195"/>
        <v>#DIV/0!</v>
      </c>
      <c r="D4223" s="31" t="e">
        <f>E4223*$C$4</f>
        <v>#DIV/0!</v>
      </c>
      <c r="E4223" s="32" t="e">
        <f>MIN(B4223/-$C$4,IF(AND(A4223&gt;=B$12-1/24,A4223&lt;$B$13-1/24),0,IF(C4223&lt;=0,0,MIN(100,C4223*100*$C$8+$D$8)/100)))</f>
        <v>#DIV/0!</v>
      </c>
      <c r="F4223" s="33"/>
    </row>
    <row r="4224" spans="1:6" hidden="1" outlineLevel="1" x14ac:dyDescent="0.3">
      <c r="A4224" s="34">
        <f t="shared" si="196"/>
        <v>45558.541666656463</v>
      </c>
      <c r="B4224" s="35" t="e">
        <f t="shared" si="197"/>
        <v>#DIV/0!</v>
      </c>
      <c r="C4224" s="30" t="e">
        <f t="shared" si="195"/>
        <v>#DIV/0!</v>
      </c>
      <c r="D4224" s="31" t="e">
        <f>E4224*$C$4</f>
        <v>#DIV/0!</v>
      </c>
      <c r="E4224" s="32" t="e">
        <f>MIN(B4224/-$C$4,IF(AND(A4224&gt;=B$12-1/24,A4224&lt;$B$13-1/24),0,IF(C4224&lt;=0,0,MIN(100,C4224*100*$C$8+$D$8)/100)))</f>
        <v>#DIV/0!</v>
      </c>
      <c r="F4224" s="33"/>
    </row>
    <row r="4225" spans="1:6" hidden="1" outlineLevel="1" x14ac:dyDescent="0.3">
      <c r="A4225" s="34">
        <f t="shared" si="196"/>
        <v>45558.583333323128</v>
      </c>
      <c r="B4225" s="35" t="e">
        <f t="shared" si="197"/>
        <v>#DIV/0!</v>
      </c>
      <c r="C4225" s="30" t="e">
        <f t="shared" si="195"/>
        <v>#DIV/0!</v>
      </c>
      <c r="D4225" s="31" t="e">
        <f>E4225*$C$4</f>
        <v>#DIV/0!</v>
      </c>
      <c r="E4225" s="32" t="e">
        <f>MIN(B4225/-$C$4,IF(AND(A4225&gt;=B$12-1/24,A4225&lt;$B$13-1/24),0,IF(C4225&lt;=0,0,MIN(100,C4225*100*$C$8+$D$8)/100)))</f>
        <v>#DIV/0!</v>
      </c>
      <c r="F4225" s="33"/>
    </row>
    <row r="4226" spans="1:6" hidden="1" outlineLevel="1" x14ac:dyDescent="0.3">
      <c r="A4226" s="34">
        <f t="shared" si="196"/>
        <v>45558.624999989792</v>
      </c>
      <c r="B4226" s="35" t="e">
        <f t="shared" si="197"/>
        <v>#DIV/0!</v>
      </c>
      <c r="C4226" s="30" t="e">
        <f t="shared" si="195"/>
        <v>#DIV/0!</v>
      </c>
      <c r="D4226" s="31" t="e">
        <f>E4226*$C$4</f>
        <v>#DIV/0!</v>
      </c>
      <c r="E4226" s="32" t="e">
        <f>MIN(B4226/-$C$4,IF(AND(A4226&gt;=B$12-1/24,A4226&lt;$B$13-1/24),0,IF(C4226&lt;=0,0,MIN(100,C4226*100*$C$8+$D$8)/100)))</f>
        <v>#DIV/0!</v>
      </c>
      <c r="F4226" s="33"/>
    </row>
    <row r="4227" spans="1:6" hidden="1" outlineLevel="1" x14ac:dyDescent="0.3">
      <c r="A4227" s="34">
        <f t="shared" si="196"/>
        <v>45558.666666656456</v>
      </c>
      <c r="B4227" s="35" t="e">
        <f t="shared" si="197"/>
        <v>#DIV/0!</v>
      </c>
      <c r="C4227" s="30" t="e">
        <f t="shared" si="195"/>
        <v>#DIV/0!</v>
      </c>
      <c r="D4227" s="31" t="e">
        <f>E4227*$C$4</f>
        <v>#DIV/0!</v>
      </c>
      <c r="E4227" s="32" t="e">
        <f>MIN(B4227/-$C$4,IF(AND(A4227&gt;=B$12-1/24,A4227&lt;$B$13-1/24),0,IF(C4227&lt;=0,0,MIN(100,C4227*100*$C$8+$D$8)/100)))</f>
        <v>#DIV/0!</v>
      </c>
      <c r="F4227" s="33"/>
    </row>
    <row r="4228" spans="1:6" hidden="1" outlineLevel="1" x14ac:dyDescent="0.3">
      <c r="A4228" s="34">
        <f t="shared" si="196"/>
        <v>45558.70833332312</v>
      </c>
      <c r="B4228" s="35" t="e">
        <f t="shared" si="197"/>
        <v>#DIV/0!</v>
      </c>
      <c r="C4228" s="30" t="e">
        <f t="shared" si="195"/>
        <v>#DIV/0!</v>
      </c>
      <c r="D4228" s="31" t="e">
        <f>E4228*$C$4</f>
        <v>#DIV/0!</v>
      </c>
      <c r="E4228" s="32" t="e">
        <f>MIN(B4228/-$C$4,IF(AND(A4228&gt;=B$12-1/24,A4228&lt;$B$13-1/24),0,IF(C4228&lt;=0,0,MIN(100,C4228*100*$C$8+$D$8)/100)))</f>
        <v>#DIV/0!</v>
      </c>
      <c r="F4228" s="33"/>
    </row>
    <row r="4229" spans="1:6" hidden="1" outlineLevel="1" x14ac:dyDescent="0.3">
      <c r="A4229" s="34">
        <f t="shared" si="196"/>
        <v>45558.749999989785</v>
      </c>
      <c r="B4229" s="35" t="e">
        <f t="shared" si="197"/>
        <v>#DIV/0!</v>
      </c>
      <c r="C4229" s="30" t="e">
        <f t="shared" si="195"/>
        <v>#DIV/0!</v>
      </c>
      <c r="D4229" s="31" t="e">
        <f>E4229*$C$4</f>
        <v>#DIV/0!</v>
      </c>
      <c r="E4229" s="32" t="e">
        <f>MIN(B4229/-$C$4,IF(AND(A4229&gt;=B$12-1/24,A4229&lt;$B$13-1/24),0,IF(C4229&lt;=0,0,MIN(100,C4229*100*$C$8+$D$8)/100)))</f>
        <v>#DIV/0!</v>
      </c>
      <c r="F4229" s="33"/>
    </row>
    <row r="4230" spans="1:6" hidden="1" outlineLevel="1" x14ac:dyDescent="0.3">
      <c r="A4230" s="34">
        <f t="shared" si="196"/>
        <v>45558.791666656449</v>
      </c>
      <c r="B4230" s="35" t="e">
        <f t="shared" si="197"/>
        <v>#DIV/0!</v>
      </c>
      <c r="C4230" s="30" t="e">
        <f t="shared" si="195"/>
        <v>#DIV/0!</v>
      </c>
      <c r="D4230" s="31" t="e">
        <f>E4230*$C$4</f>
        <v>#DIV/0!</v>
      </c>
      <c r="E4230" s="32" t="e">
        <f>MIN(B4230/-$C$4,IF(AND(A4230&gt;=B$12-1/24,A4230&lt;$B$13-1/24),0,IF(C4230&lt;=0,0,MIN(100,C4230*100*$C$8+$D$8)/100)))</f>
        <v>#DIV/0!</v>
      </c>
      <c r="F4230" s="33"/>
    </row>
    <row r="4231" spans="1:6" hidden="1" outlineLevel="1" x14ac:dyDescent="0.3">
      <c r="A4231" s="34">
        <f t="shared" si="196"/>
        <v>45558.833333323113</v>
      </c>
      <c r="B4231" s="35" t="e">
        <f t="shared" si="197"/>
        <v>#DIV/0!</v>
      </c>
      <c r="C4231" s="30" t="e">
        <f t="shared" si="195"/>
        <v>#DIV/0!</v>
      </c>
      <c r="D4231" s="31" t="e">
        <f>E4231*$C$4</f>
        <v>#DIV/0!</v>
      </c>
      <c r="E4231" s="32" t="e">
        <f>MIN(B4231/-$C$4,IF(AND(A4231&gt;=B$12-1/24,A4231&lt;$B$13-1/24),0,IF(C4231&lt;=0,0,MIN(100,C4231*100*$C$8+$D$8)/100)))</f>
        <v>#DIV/0!</v>
      </c>
      <c r="F4231" s="33"/>
    </row>
    <row r="4232" spans="1:6" hidden="1" outlineLevel="1" x14ac:dyDescent="0.3">
      <c r="A4232" s="34">
        <f t="shared" si="196"/>
        <v>45558.874999989777</v>
      </c>
      <c r="B4232" s="35" t="e">
        <f t="shared" si="197"/>
        <v>#DIV/0!</v>
      </c>
      <c r="C4232" s="30" t="e">
        <f t="shared" si="195"/>
        <v>#DIV/0!</v>
      </c>
      <c r="D4232" s="31" t="e">
        <f>E4232*$C$4</f>
        <v>#DIV/0!</v>
      </c>
      <c r="E4232" s="32" t="e">
        <f>MIN(B4232/-$C$4,IF(AND(A4232&gt;=B$12-1/24,A4232&lt;$B$13-1/24),0,IF(C4232&lt;=0,0,MIN(100,C4232*100*$C$8+$D$8)/100)))</f>
        <v>#DIV/0!</v>
      </c>
      <c r="F4232" s="33"/>
    </row>
    <row r="4233" spans="1:6" hidden="1" outlineLevel="1" x14ac:dyDescent="0.3">
      <c r="A4233" s="34">
        <f t="shared" si="196"/>
        <v>45558.916666656442</v>
      </c>
      <c r="B4233" s="35" t="e">
        <f t="shared" si="197"/>
        <v>#DIV/0!</v>
      </c>
      <c r="C4233" s="30" t="e">
        <f t="shared" si="195"/>
        <v>#DIV/0!</v>
      </c>
      <c r="D4233" s="31" t="e">
        <f>E4233*$C$4</f>
        <v>#DIV/0!</v>
      </c>
      <c r="E4233" s="32" t="e">
        <f>MIN(B4233/-$C$4,IF(AND(A4233&gt;=B$12-1/24,A4233&lt;$B$13-1/24),0,IF(C4233&lt;=0,0,MIN(100,C4233*100*$C$8+$D$8)/100)))</f>
        <v>#DIV/0!</v>
      </c>
      <c r="F4233" s="33"/>
    </row>
    <row r="4234" spans="1:6" hidden="1" outlineLevel="1" x14ac:dyDescent="0.3">
      <c r="A4234" s="34">
        <f t="shared" si="196"/>
        <v>45558.958333323106</v>
      </c>
      <c r="B4234" s="35" t="e">
        <f t="shared" si="197"/>
        <v>#DIV/0!</v>
      </c>
      <c r="C4234" s="30" t="e">
        <f t="shared" si="195"/>
        <v>#DIV/0!</v>
      </c>
      <c r="D4234" s="31" t="e">
        <f>E4234*$C$4</f>
        <v>#DIV/0!</v>
      </c>
      <c r="E4234" s="32" t="e">
        <f>MIN(B4234/-$C$4,IF(AND(A4234&gt;=B$12-1/24,A4234&lt;$B$13-1/24),0,IF(C4234&lt;=0,0,MIN(100,C4234*100*$C$8+$D$8)/100)))</f>
        <v>#DIV/0!</v>
      </c>
      <c r="F4234" s="33"/>
    </row>
    <row r="4235" spans="1:6" hidden="1" outlineLevel="1" x14ac:dyDescent="0.3">
      <c r="A4235" s="34">
        <f t="shared" si="196"/>
        <v>45558.99999998977</v>
      </c>
      <c r="B4235" s="35" t="e">
        <f t="shared" si="197"/>
        <v>#DIV/0!</v>
      </c>
      <c r="C4235" s="30" t="e">
        <f t="shared" si="195"/>
        <v>#DIV/0!</v>
      </c>
      <c r="D4235" s="31" t="e">
        <f>E4235*$C$4</f>
        <v>#DIV/0!</v>
      </c>
      <c r="E4235" s="32" t="e">
        <f>MIN(B4235/-$C$4,IF(AND(A4235&gt;=B$12-1/24,A4235&lt;$B$13-1/24),0,IF(C4235&lt;=0,0,MIN(100,C4235*100*$C$8+$D$8)/100)))</f>
        <v>#DIV/0!</v>
      </c>
      <c r="F4235" s="33"/>
    </row>
    <row r="4236" spans="1:6" hidden="1" outlineLevel="1" x14ac:dyDescent="0.3">
      <c r="A4236" s="34">
        <f t="shared" si="196"/>
        <v>45559.041666656434</v>
      </c>
      <c r="B4236" s="35" t="e">
        <f t="shared" si="197"/>
        <v>#DIV/0!</v>
      </c>
      <c r="C4236" s="30" t="e">
        <f t="shared" si="195"/>
        <v>#DIV/0!</v>
      </c>
      <c r="D4236" s="31" t="e">
        <f>E4236*$C$4</f>
        <v>#DIV/0!</v>
      </c>
      <c r="E4236" s="32" t="e">
        <f>MIN(B4236/-$C$4,IF(AND(A4236&gt;=B$12-1/24,A4236&lt;$B$13-1/24),0,IF(C4236&lt;=0,0,MIN(100,C4236*100*$C$8+$D$8)/100)))</f>
        <v>#DIV/0!</v>
      </c>
      <c r="F4236" s="33"/>
    </row>
    <row r="4237" spans="1:6" hidden="1" outlineLevel="1" x14ac:dyDescent="0.3">
      <c r="A4237" s="34">
        <f t="shared" si="196"/>
        <v>45559.083333323098</v>
      </c>
      <c r="B4237" s="35" t="e">
        <f t="shared" si="197"/>
        <v>#DIV/0!</v>
      </c>
      <c r="C4237" s="30" t="e">
        <f t="shared" si="195"/>
        <v>#DIV/0!</v>
      </c>
      <c r="D4237" s="31" t="e">
        <f>E4237*$C$4</f>
        <v>#DIV/0!</v>
      </c>
      <c r="E4237" s="32" t="e">
        <f>MIN(B4237/-$C$4,IF(AND(A4237&gt;=B$12-1/24,A4237&lt;$B$13-1/24),0,IF(C4237&lt;=0,0,MIN(100,C4237*100*$C$8+$D$8)/100)))</f>
        <v>#DIV/0!</v>
      </c>
      <c r="F4237" s="33"/>
    </row>
    <row r="4238" spans="1:6" hidden="1" outlineLevel="1" x14ac:dyDescent="0.3">
      <c r="A4238" s="34">
        <f t="shared" si="196"/>
        <v>45559.124999989763</v>
      </c>
      <c r="B4238" s="35" t="e">
        <f t="shared" si="197"/>
        <v>#DIV/0!</v>
      </c>
      <c r="C4238" s="30" t="e">
        <f t="shared" si="195"/>
        <v>#DIV/0!</v>
      </c>
      <c r="D4238" s="31" t="e">
        <f>E4238*$C$4</f>
        <v>#DIV/0!</v>
      </c>
      <c r="E4238" s="32" t="e">
        <f>MIN(B4238/-$C$4,IF(AND(A4238&gt;=B$12-1/24,A4238&lt;$B$13-1/24),0,IF(C4238&lt;=0,0,MIN(100,C4238*100*$C$8+$D$8)/100)))</f>
        <v>#DIV/0!</v>
      </c>
      <c r="F4238" s="33"/>
    </row>
    <row r="4239" spans="1:6" hidden="1" outlineLevel="1" x14ac:dyDescent="0.3">
      <c r="A4239" s="34">
        <f t="shared" si="196"/>
        <v>45559.166666656427</v>
      </c>
      <c r="B4239" s="35" t="e">
        <f t="shared" si="197"/>
        <v>#DIV/0!</v>
      </c>
      <c r="C4239" s="30" t="e">
        <f t="shared" si="195"/>
        <v>#DIV/0!</v>
      </c>
      <c r="D4239" s="31" t="e">
        <f>E4239*$C$4</f>
        <v>#DIV/0!</v>
      </c>
      <c r="E4239" s="32" t="e">
        <f>MIN(B4239/-$C$4,IF(AND(A4239&gt;=B$12-1/24,A4239&lt;$B$13-1/24),0,IF(C4239&lt;=0,0,MIN(100,C4239*100*$C$8+$D$8)/100)))</f>
        <v>#DIV/0!</v>
      </c>
      <c r="F4239" s="33"/>
    </row>
    <row r="4240" spans="1:6" hidden="1" outlineLevel="1" x14ac:dyDescent="0.3">
      <c r="A4240" s="34">
        <f t="shared" si="196"/>
        <v>45559.208333323091</v>
      </c>
      <c r="B4240" s="35" t="e">
        <f t="shared" si="197"/>
        <v>#DIV/0!</v>
      </c>
      <c r="C4240" s="30" t="e">
        <f t="shared" si="195"/>
        <v>#DIV/0!</v>
      </c>
      <c r="D4240" s="31" t="e">
        <f>E4240*$C$4</f>
        <v>#DIV/0!</v>
      </c>
      <c r="E4240" s="32" t="e">
        <f>MIN(B4240/-$C$4,IF(AND(A4240&gt;=B$12-1/24,A4240&lt;$B$13-1/24),0,IF(C4240&lt;=0,0,MIN(100,C4240*100*$C$8+$D$8)/100)))</f>
        <v>#DIV/0!</v>
      </c>
      <c r="F4240" s="33"/>
    </row>
    <row r="4241" spans="1:6" collapsed="1" x14ac:dyDescent="0.3">
      <c r="A4241" s="34">
        <f t="shared" si="196"/>
        <v>45559.249999989755</v>
      </c>
      <c r="B4241" s="35" t="e">
        <f t="shared" si="197"/>
        <v>#DIV/0!</v>
      </c>
      <c r="C4241" s="30" t="e">
        <f t="shared" ref="C4241:C4304" si="198">B4241/$C$3</f>
        <v>#DIV/0!</v>
      </c>
      <c r="D4241" s="31" t="e">
        <f>E4241*$C$4</f>
        <v>#DIV/0!</v>
      </c>
      <c r="E4241" s="32" t="e">
        <f>MIN(B4241/-$C$4,IF(AND(A4241&gt;=B$12-1/24,A4241&lt;$B$13-1/24),0,IF(C4241&lt;=0,0,MIN(100,C4241*100*$C$8+$D$8)/100)))</f>
        <v>#DIV/0!</v>
      </c>
      <c r="F4241" s="33"/>
    </row>
    <row r="4242" spans="1:6" hidden="1" outlineLevel="1" x14ac:dyDescent="0.3">
      <c r="A4242" s="34">
        <f t="shared" ref="A4242:A4305" si="199">A4241+1/24</f>
        <v>45559.29166665642</v>
      </c>
      <c r="B4242" s="35" t="e">
        <f t="shared" ref="B4242:B4305" si="200">B4241+D4241</f>
        <v>#DIV/0!</v>
      </c>
      <c r="C4242" s="30" t="e">
        <f t="shared" si="198"/>
        <v>#DIV/0!</v>
      </c>
      <c r="D4242" s="31" t="e">
        <f>E4242*$C$4</f>
        <v>#DIV/0!</v>
      </c>
      <c r="E4242" s="32" t="e">
        <f>MIN(B4242/-$C$4,IF(AND(A4242&gt;=B$12-1/24,A4242&lt;$B$13-1/24),0,IF(C4242&lt;=0,0,MIN(100,C4242*100*$C$8+$D$8)/100)))</f>
        <v>#DIV/0!</v>
      </c>
      <c r="F4242" s="33"/>
    </row>
    <row r="4243" spans="1:6" hidden="1" outlineLevel="1" x14ac:dyDescent="0.3">
      <c r="A4243" s="34">
        <f t="shared" si="199"/>
        <v>45559.333333323084</v>
      </c>
      <c r="B4243" s="35" t="e">
        <f t="shared" si="200"/>
        <v>#DIV/0!</v>
      </c>
      <c r="C4243" s="30" t="e">
        <f t="shared" si="198"/>
        <v>#DIV/0!</v>
      </c>
      <c r="D4243" s="31" t="e">
        <f>E4243*$C$4</f>
        <v>#DIV/0!</v>
      </c>
      <c r="E4243" s="32" t="e">
        <f>MIN(B4243/-$C$4,IF(AND(A4243&gt;=B$12-1/24,A4243&lt;$B$13-1/24),0,IF(C4243&lt;=0,0,MIN(100,C4243*100*$C$8+$D$8)/100)))</f>
        <v>#DIV/0!</v>
      </c>
      <c r="F4243" s="33"/>
    </row>
    <row r="4244" spans="1:6" hidden="1" outlineLevel="1" x14ac:dyDescent="0.3">
      <c r="A4244" s="34">
        <f t="shared" si="199"/>
        <v>45559.374999989748</v>
      </c>
      <c r="B4244" s="35" t="e">
        <f t="shared" si="200"/>
        <v>#DIV/0!</v>
      </c>
      <c r="C4244" s="30" t="e">
        <f t="shared" si="198"/>
        <v>#DIV/0!</v>
      </c>
      <c r="D4244" s="31" t="e">
        <f>E4244*$C$4</f>
        <v>#DIV/0!</v>
      </c>
      <c r="E4244" s="32" t="e">
        <f>MIN(B4244/-$C$4,IF(AND(A4244&gt;=B$12-1/24,A4244&lt;$B$13-1/24),0,IF(C4244&lt;=0,0,MIN(100,C4244*100*$C$8+$D$8)/100)))</f>
        <v>#DIV/0!</v>
      </c>
      <c r="F4244" s="33"/>
    </row>
    <row r="4245" spans="1:6" hidden="1" outlineLevel="1" x14ac:dyDescent="0.3">
      <c r="A4245" s="34">
        <f t="shared" si="199"/>
        <v>45559.416666656412</v>
      </c>
      <c r="B4245" s="35" t="e">
        <f t="shared" si="200"/>
        <v>#DIV/0!</v>
      </c>
      <c r="C4245" s="30" t="e">
        <f t="shared" si="198"/>
        <v>#DIV/0!</v>
      </c>
      <c r="D4245" s="31" t="e">
        <f>E4245*$C$4</f>
        <v>#DIV/0!</v>
      </c>
      <c r="E4245" s="32" t="e">
        <f>MIN(B4245/-$C$4,IF(AND(A4245&gt;=B$12-1/24,A4245&lt;$B$13-1/24),0,IF(C4245&lt;=0,0,MIN(100,C4245*100*$C$8+$D$8)/100)))</f>
        <v>#DIV/0!</v>
      </c>
      <c r="F4245" s="33"/>
    </row>
    <row r="4246" spans="1:6" hidden="1" outlineLevel="1" x14ac:dyDescent="0.3">
      <c r="A4246" s="34">
        <f t="shared" si="199"/>
        <v>45559.458333323077</v>
      </c>
      <c r="B4246" s="35" t="e">
        <f t="shared" si="200"/>
        <v>#DIV/0!</v>
      </c>
      <c r="C4246" s="30" t="e">
        <f t="shared" si="198"/>
        <v>#DIV/0!</v>
      </c>
      <c r="D4246" s="31" t="e">
        <f>E4246*$C$4</f>
        <v>#DIV/0!</v>
      </c>
      <c r="E4246" s="32" t="e">
        <f>MIN(B4246/-$C$4,IF(AND(A4246&gt;=B$12-1/24,A4246&lt;$B$13-1/24),0,IF(C4246&lt;=0,0,MIN(100,C4246*100*$C$8+$D$8)/100)))</f>
        <v>#DIV/0!</v>
      </c>
      <c r="F4246" s="33"/>
    </row>
    <row r="4247" spans="1:6" hidden="1" outlineLevel="1" x14ac:dyDescent="0.3">
      <c r="A4247" s="34">
        <f t="shared" si="199"/>
        <v>45559.499999989741</v>
      </c>
      <c r="B4247" s="35" t="e">
        <f t="shared" si="200"/>
        <v>#DIV/0!</v>
      </c>
      <c r="C4247" s="30" t="e">
        <f t="shared" si="198"/>
        <v>#DIV/0!</v>
      </c>
      <c r="D4247" s="31" t="e">
        <f>E4247*$C$4</f>
        <v>#DIV/0!</v>
      </c>
      <c r="E4247" s="32" t="e">
        <f>MIN(B4247/-$C$4,IF(AND(A4247&gt;=B$12-1/24,A4247&lt;$B$13-1/24),0,IF(C4247&lt;=0,0,MIN(100,C4247*100*$C$8+$D$8)/100)))</f>
        <v>#DIV/0!</v>
      </c>
      <c r="F4247" s="33"/>
    </row>
    <row r="4248" spans="1:6" hidden="1" outlineLevel="1" x14ac:dyDescent="0.3">
      <c r="A4248" s="34">
        <f t="shared" si="199"/>
        <v>45559.541666656405</v>
      </c>
      <c r="B4248" s="35" t="e">
        <f t="shared" si="200"/>
        <v>#DIV/0!</v>
      </c>
      <c r="C4248" s="30" t="e">
        <f t="shared" si="198"/>
        <v>#DIV/0!</v>
      </c>
      <c r="D4248" s="31" t="e">
        <f>E4248*$C$4</f>
        <v>#DIV/0!</v>
      </c>
      <c r="E4248" s="32" t="e">
        <f>MIN(B4248/-$C$4,IF(AND(A4248&gt;=B$12-1/24,A4248&lt;$B$13-1/24),0,IF(C4248&lt;=0,0,MIN(100,C4248*100*$C$8+$D$8)/100)))</f>
        <v>#DIV/0!</v>
      </c>
      <c r="F4248" s="33"/>
    </row>
    <row r="4249" spans="1:6" hidden="1" outlineLevel="1" x14ac:dyDescent="0.3">
      <c r="A4249" s="34">
        <f t="shared" si="199"/>
        <v>45559.583333323069</v>
      </c>
      <c r="B4249" s="35" t="e">
        <f t="shared" si="200"/>
        <v>#DIV/0!</v>
      </c>
      <c r="C4249" s="30" t="e">
        <f t="shared" si="198"/>
        <v>#DIV/0!</v>
      </c>
      <c r="D4249" s="31" t="e">
        <f>E4249*$C$4</f>
        <v>#DIV/0!</v>
      </c>
      <c r="E4249" s="32" t="e">
        <f>MIN(B4249/-$C$4,IF(AND(A4249&gt;=B$12-1/24,A4249&lt;$B$13-1/24),0,IF(C4249&lt;=0,0,MIN(100,C4249*100*$C$8+$D$8)/100)))</f>
        <v>#DIV/0!</v>
      </c>
      <c r="F4249" s="33"/>
    </row>
    <row r="4250" spans="1:6" hidden="1" outlineLevel="1" x14ac:dyDescent="0.3">
      <c r="A4250" s="34">
        <f t="shared" si="199"/>
        <v>45559.624999989734</v>
      </c>
      <c r="B4250" s="35" t="e">
        <f t="shared" si="200"/>
        <v>#DIV/0!</v>
      </c>
      <c r="C4250" s="30" t="e">
        <f t="shared" si="198"/>
        <v>#DIV/0!</v>
      </c>
      <c r="D4250" s="31" t="e">
        <f>E4250*$C$4</f>
        <v>#DIV/0!</v>
      </c>
      <c r="E4250" s="32" t="e">
        <f>MIN(B4250/-$C$4,IF(AND(A4250&gt;=B$12-1/24,A4250&lt;$B$13-1/24),0,IF(C4250&lt;=0,0,MIN(100,C4250*100*$C$8+$D$8)/100)))</f>
        <v>#DIV/0!</v>
      </c>
      <c r="F4250" s="33"/>
    </row>
    <row r="4251" spans="1:6" hidden="1" outlineLevel="1" x14ac:dyDescent="0.3">
      <c r="A4251" s="34">
        <f t="shared" si="199"/>
        <v>45559.666666656398</v>
      </c>
      <c r="B4251" s="35" t="e">
        <f t="shared" si="200"/>
        <v>#DIV/0!</v>
      </c>
      <c r="C4251" s="30" t="e">
        <f t="shared" si="198"/>
        <v>#DIV/0!</v>
      </c>
      <c r="D4251" s="31" t="e">
        <f>E4251*$C$4</f>
        <v>#DIV/0!</v>
      </c>
      <c r="E4251" s="32" t="e">
        <f>MIN(B4251/-$C$4,IF(AND(A4251&gt;=B$12-1/24,A4251&lt;$B$13-1/24),0,IF(C4251&lt;=0,0,MIN(100,C4251*100*$C$8+$D$8)/100)))</f>
        <v>#DIV/0!</v>
      </c>
      <c r="F4251" s="33"/>
    </row>
    <row r="4252" spans="1:6" hidden="1" outlineLevel="1" x14ac:dyDescent="0.3">
      <c r="A4252" s="34">
        <f t="shared" si="199"/>
        <v>45559.708333323062</v>
      </c>
      <c r="B4252" s="35" t="e">
        <f t="shared" si="200"/>
        <v>#DIV/0!</v>
      </c>
      <c r="C4252" s="30" t="e">
        <f t="shared" si="198"/>
        <v>#DIV/0!</v>
      </c>
      <c r="D4252" s="31" t="e">
        <f>E4252*$C$4</f>
        <v>#DIV/0!</v>
      </c>
      <c r="E4252" s="32" t="e">
        <f>MIN(B4252/-$C$4,IF(AND(A4252&gt;=B$12-1/24,A4252&lt;$B$13-1/24),0,IF(C4252&lt;=0,0,MIN(100,C4252*100*$C$8+$D$8)/100)))</f>
        <v>#DIV/0!</v>
      </c>
      <c r="F4252" s="33"/>
    </row>
    <row r="4253" spans="1:6" hidden="1" outlineLevel="1" x14ac:dyDescent="0.3">
      <c r="A4253" s="34">
        <f t="shared" si="199"/>
        <v>45559.749999989726</v>
      </c>
      <c r="B4253" s="35" t="e">
        <f t="shared" si="200"/>
        <v>#DIV/0!</v>
      </c>
      <c r="C4253" s="30" t="e">
        <f t="shared" si="198"/>
        <v>#DIV/0!</v>
      </c>
      <c r="D4253" s="31" t="e">
        <f>E4253*$C$4</f>
        <v>#DIV/0!</v>
      </c>
      <c r="E4253" s="32" t="e">
        <f>MIN(B4253/-$C$4,IF(AND(A4253&gt;=B$12-1/24,A4253&lt;$B$13-1/24),0,IF(C4253&lt;=0,0,MIN(100,C4253*100*$C$8+$D$8)/100)))</f>
        <v>#DIV/0!</v>
      </c>
      <c r="F4253" s="33"/>
    </row>
    <row r="4254" spans="1:6" hidden="1" outlineLevel="1" x14ac:dyDescent="0.3">
      <c r="A4254" s="34">
        <f t="shared" si="199"/>
        <v>45559.791666656391</v>
      </c>
      <c r="B4254" s="35" t="e">
        <f t="shared" si="200"/>
        <v>#DIV/0!</v>
      </c>
      <c r="C4254" s="30" t="e">
        <f t="shared" si="198"/>
        <v>#DIV/0!</v>
      </c>
      <c r="D4254" s="31" t="e">
        <f>E4254*$C$4</f>
        <v>#DIV/0!</v>
      </c>
      <c r="E4254" s="32" t="e">
        <f>MIN(B4254/-$C$4,IF(AND(A4254&gt;=B$12-1/24,A4254&lt;$B$13-1/24),0,IF(C4254&lt;=0,0,MIN(100,C4254*100*$C$8+$D$8)/100)))</f>
        <v>#DIV/0!</v>
      </c>
      <c r="F4254" s="33"/>
    </row>
    <row r="4255" spans="1:6" hidden="1" outlineLevel="1" x14ac:dyDescent="0.3">
      <c r="A4255" s="34">
        <f t="shared" si="199"/>
        <v>45559.833333323055</v>
      </c>
      <c r="B4255" s="35" t="e">
        <f t="shared" si="200"/>
        <v>#DIV/0!</v>
      </c>
      <c r="C4255" s="30" t="e">
        <f t="shared" si="198"/>
        <v>#DIV/0!</v>
      </c>
      <c r="D4255" s="31" t="e">
        <f>E4255*$C$4</f>
        <v>#DIV/0!</v>
      </c>
      <c r="E4255" s="32" t="e">
        <f>MIN(B4255/-$C$4,IF(AND(A4255&gt;=B$12-1/24,A4255&lt;$B$13-1/24),0,IF(C4255&lt;=0,0,MIN(100,C4255*100*$C$8+$D$8)/100)))</f>
        <v>#DIV/0!</v>
      </c>
      <c r="F4255" s="33"/>
    </row>
    <row r="4256" spans="1:6" hidden="1" outlineLevel="1" x14ac:dyDescent="0.3">
      <c r="A4256" s="34">
        <f t="shared" si="199"/>
        <v>45559.874999989719</v>
      </c>
      <c r="B4256" s="35" t="e">
        <f t="shared" si="200"/>
        <v>#DIV/0!</v>
      </c>
      <c r="C4256" s="30" t="e">
        <f t="shared" si="198"/>
        <v>#DIV/0!</v>
      </c>
      <c r="D4256" s="31" t="e">
        <f>E4256*$C$4</f>
        <v>#DIV/0!</v>
      </c>
      <c r="E4256" s="32" t="e">
        <f>MIN(B4256/-$C$4,IF(AND(A4256&gt;=B$12-1/24,A4256&lt;$B$13-1/24),0,IF(C4256&lt;=0,0,MIN(100,C4256*100*$C$8+$D$8)/100)))</f>
        <v>#DIV/0!</v>
      </c>
      <c r="F4256" s="33"/>
    </row>
    <row r="4257" spans="1:6" hidden="1" outlineLevel="1" x14ac:dyDescent="0.3">
      <c r="A4257" s="34">
        <f t="shared" si="199"/>
        <v>45559.916666656383</v>
      </c>
      <c r="B4257" s="35" t="e">
        <f t="shared" si="200"/>
        <v>#DIV/0!</v>
      </c>
      <c r="C4257" s="30" t="e">
        <f t="shared" si="198"/>
        <v>#DIV/0!</v>
      </c>
      <c r="D4257" s="31" t="e">
        <f>E4257*$C$4</f>
        <v>#DIV/0!</v>
      </c>
      <c r="E4257" s="32" t="e">
        <f>MIN(B4257/-$C$4,IF(AND(A4257&gt;=B$12-1/24,A4257&lt;$B$13-1/24),0,IF(C4257&lt;=0,0,MIN(100,C4257*100*$C$8+$D$8)/100)))</f>
        <v>#DIV/0!</v>
      </c>
      <c r="F4257" s="33"/>
    </row>
    <row r="4258" spans="1:6" hidden="1" outlineLevel="1" x14ac:dyDescent="0.3">
      <c r="A4258" s="34">
        <f t="shared" si="199"/>
        <v>45559.958333323048</v>
      </c>
      <c r="B4258" s="35" t="e">
        <f t="shared" si="200"/>
        <v>#DIV/0!</v>
      </c>
      <c r="C4258" s="30" t="e">
        <f t="shared" si="198"/>
        <v>#DIV/0!</v>
      </c>
      <c r="D4258" s="31" t="e">
        <f>E4258*$C$4</f>
        <v>#DIV/0!</v>
      </c>
      <c r="E4258" s="32" t="e">
        <f>MIN(B4258/-$C$4,IF(AND(A4258&gt;=B$12-1/24,A4258&lt;$B$13-1/24),0,IF(C4258&lt;=0,0,MIN(100,C4258*100*$C$8+$D$8)/100)))</f>
        <v>#DIV/0!</v>
      </c>
      <c r="F4258" s="33"/>
    </row>
    <row r="4259" spans="1:6" hidden="1" outlineLevel="1" x14ac:dyDescent="0.3">
      <c r="A4259" s="34">
        <f t="shared" si="199"/>
        <v>45559.999999989712</v>
      </c>
      <c r="B4259" s="35" t="e">
        <f t="shared" si="200"/>
        <v>#DIV/0!</v>
      </c>
      <c r="C4259" s="30" t="e">
        <f t="shared" si="198"/>
        <v>#DIV/0!</v>
      </c>
      <c r="D4259" s="31" t="e">
        <f>E4259*$C$4</f>
        <v>#DIV/0!</v>
      </c>
      <c r="E4259" s="32" t="e">
        <f>MIN(B4259/-$C$4,IF(AND(A4259&gt;=B$12-1/24,A4259&lt;$B$13-1/24),0,IF(C4259&lt;=0,0,MIN(100,C4259*100*$C$8+$D$8)/100)))</f>
        <v>#DIV/0!</v>
      </c>
      <c r="F4259" s="33"/>
    </row>
    <row r="4260" spans="1:6" hidden="1" outlineLevel="1" x14ac:dyDescent="0.3">
      <c r="A4260" s="34">
        <f t="shared" si="199"/>
        <v>45560.041666656376</v>
      </c>
      <c r="B4260" s="35" t="e">
        <f t="shared" si="200"/>
        <v>#DIV/0!</v>
      </c>
      <c r="C4260" s="30" t="e">
        <f t="shared" si="198"/>
        <v>#DIV/0!</v>
      </c>
      <c r="D4260" s="31" t="e">
        <f>E4260*$C$4</f>
        <v>#DIV/0!</v>
      </c>
      <c r="E4260" s="32" t="e">
        <f>MIN(B4260/-$C$4,IF(AND(A4260&gt;=B$12-1/24,A4260&lt;$B$13-1/24),0,IF(C4260&lt;=0,0,MIN(100,C4260*100*$C$8+$D$8)/100)))</f>
        <v>#DIV/0!</v>
      </c>
      <c r="F4260" s="33"/>
    </row>
    <row r="4261" spans="1:6" hidden="1" outlineLevel="1" x14ac:dyDescent="0.3">
      <c r="A4261" s="34">
        <f t="shared" si="199"/>
        <v>45560.08333332304</v>
      </c>
      <c r="B4261" s="35" t="e">
        <f t="shared" si="200"/>
        <v>#DIV/0!</v>
      </c>
      <c r="C4261" s="30" t="e">
        <f t="shared" si="198"/>
        <v>#DIV/0!</v>
      </c>
      <c r="D4261" s="31" t="e">
        <f>E4261*$C$4</f>
        <v>#DIV/0!</v>
      </c>
      <c r="E4261" s="32" t="e">
        <f>MIN(B4261/-$C$4,IF(AND(A4261&gt;=B$12-1/24,A4261&lt;$B$13-1/24),0,IF(C4261&lt;=0,0,MIN(100,C4261*100*$C$8+$D$8)/100)))</f>
        <v>#DIV/0!</v>
      </c>
      <c r="F4261" s="33"/>
    </row>
    <row r="4262" spans="1:6" hidden="1" outlineLevel="1" x14ac:dyDescent="0.3">
      <c r="A4262" s="34">
        <f t="shared" si="199"/>
        <v>45560.124999989705</v>
      </c>
      <c r="B4262" s="35" t="e">
        <f t="shared" si="200"/>
        <v>#DIV/0!</v>
      </c>
      <c r="C4262" s="30" t="e">
        <f t="shared" si="198"/>
        <v>#DIV/0!</v>
      </c>
      <c r="D4262" s="31" t="e">
        <f>E4262*$C$4</f>
        <v>#DIV/0!</v>
      </c>
      <c r="E4262" s="32" t="e">
        <f>MIN(B4262/-$C$4,IF(AND(A4262&gt;=B$12-1/24,A4262&lt;$B$13-1/24),0,IF(C4262&lt;=0,0,MIN(100,C4262*100*$C$8+$D$8)/100)))</f>
        <v>#DIV/0!</v>
      </c>
      <c r="F4262" s="33"/>
    </row>
    <row r="4263" spans="1:6" hidden="1" outlineLevel="1" x14ac:dyDescent="0.3">
      <c r="A4263" s="34">
        <f t="shared" si="199"/>
        <v>45560.166666656369</v>
      </c>
      <c r="B4263" s="35" t="e">
        <f t="shared" si="200"/>
        <v>#DIV/0!</v>
      </c>
      <c r="C4263" s="30" t="e">
        <f t="shared" si="198"/>
        <v>#DIV/0!</v>
      </c>
      <c r="D4263" s="31" t="e">
        <f>E4263*$C$4</f>
        <v>#DIV/0!</v>
      </c>
      <c r="E4263" s="32" t="e">
        <f>MIN(B4263/-$C$4,IF(AND(A4263&gt;=B$12-1/24,A4263&lt;$B$13-1/24),0,IF(C4263&lt;=0,0,MIN(100,C4263*100*$C$8+$D$8)/100)))</f>
        <v>#DIV/0!</v>
      </c>
      <c r="F4263" s="33"/>
    </row>
    <row r="4264" spans="1:6" hidden="1" outlineLevel="1" x14ac:dyDescent="0.3">
      <c r="A4264" s="34">
        <f t="shared" si="199"/>
        <v>45560.208333323033</v>
      </c>
      <c r="B4264" s="35" t="e">
        <f t="shared" si="200"/>
        <v>#DIV/0!</v>
      </c>
      <c r="C4264" s="30" t="e">
        <f t="shared" si="198"/>
        <v>#DIV/0!</v>
      </c>
      <c r="D4264" s="31" t="e">
        <f>E4264*$C$4</f>
        <v>#DIV/0!</v>
      </c>
      <c r="E4264" s="32" t="e">
        <f>MIN(B4264/-$C$4,IF(AND(A4264&gt;=B$12-1/24,A4264&lt;$B$13-1/24),0,IF(C4264&lt;=0,0,MIN(100,C4264*100*$C$8+$D$8)/100)))</f>
        <v>#DIV/0!</v>
      </c>
      <c r="F4264" s="33"/>
    </row>
    <row r="4265" spans="1:6" collapsed="1" x14ac:dyDescent="0.3">
      <c r="A4265" s="34">
        <f t="shared" si="199"/>
        <v>45560.249999989697</v>
      </c>
      <c r="B4265" s="35" t="e">
        <f t="shared" si="200"/>
        <v>#DIV/0!</v>
      </c>
      <c r="C4265" s="30" t="e">
        <f t="shared" si="198"/>
        <v>#DIV/0!</v>
      </c>
      <c r="D4265" s="31" t="e">
        <f>E4265*$C$4</f>
        <v>#DIV/0!</v>
      </c>
      <c r="E4265" s="32" t="e">
        <f>MIN(B4265/-$C$4,IF(AND(A4265&gt;=B$12-1/24,A4265&lt;$B$13-1/24),0,IF(C4265&lt;=0,0,MIN(100,C4265*100*$C$8+$D$8)/100)))</f>
        <v>#DIV/0!</v>
      </c>
      <c r="F4265" s="33"/>
    </row>
    <row r="4266" spans="1:6" hidden="1" outlineLevel="1" x14ac:dyDescent="0.3">
      <c r="A4266" s="34">
        <f t="shared" si="199"/>
        <v>45560.291666656361</v>
      </c>
      <c r="B4266" s="35" t="e">
        <f t="shared" si="200"/>
        <v>#DIV/0!</v>
      </c>
      <c r="C4266" s="30" t="e">
        <f t="shared" si="198"/>
        <v>#DIV/0!</v>
      </c>
      <c r="D4266" s="31" t="e">
        <f>E4266*$C$4</f>
        <v>#DIV/0!</v>
      </c>
      <c r="E4266" s="32" t="e">
        <f>MIN(B4266/-$C$4,IF(AND(A4266&gt;=B$12-1/24,A4266&lt;$B$13-1/24),0,IF(C4266&lt;=0,0,MIN(100,C4266*100*$C$8+$D$8)/100)))</f>
        <v>#DIV/0!</v>
      </c>
      <c r="F4266" s="33"/>
    </row>
    <row r="4267" spans="1:6" hidden="1" outlineLevel="1" x14ac:dyDescent="0.3">
      <c r="A4267" s="34">
        <f t="shared" si="199"/>
        <v>45560.333333323026</v>
      </c>
      <c r="B4267" s="35" t="e">
        <f t="shared" si="200"/>
        <v>#DIV/0!</v>
      </c>
      <c r="C4267" s="30" t="e">
        <f t="shared" si="198"/>
        <v>#DIV/0!</v>
      </c>
      <c r="D4267" s="31" t="e">
        <f>E4267*$C$4</f>
        <v>#DIV/0!</v>
      </c>
      <c r="E4267" s="32" t="e">
        <f>MIN(B4267/-$C$4,IF(AND(A4267&gt;=B$12-1/24,A4267&lt;$B$13-1/24),0,IF(C4267&lt;=0,0,MIN(100,C4267*100*$C$8+$D$8)/100)))</f>
        <v>#DIV/0!</v>
      </c>
      <c r="F4267" s="33"/>
    </row>
    <row r="4268" spans="1:6" hidden="1" outlineLevel="1" x14ac:dyDescent="0.3">
      <c r="A4268" s="34">
        <f t="shared" si="199"/>
        <v>45560.37499998969</v>
      </c>
      <c r="B4268" s="35" t="e">
        <f t="shared" si="200"/>
        <v>#DIV/0!</v>
      </c>
      <c r="C4268" s="30" t="e">
        <f t="shared" si="198"/>
        <v>#DIV/0!</v>
      </c>
      <c r="D4268" s="31" t="e">
        <f>E4268*$C$4</f>
        <v>#DIV/0!</v>
      </c>
      <c r="E4268" s="32" t="e">
        <f>MIN(B4268/-$C$4,IF(AND(A4268&gt;=B$12-1/24,A4268&lt;$B$13-1/24),0,IF(C4268&lt;=0,0,MIN(100,C4268*100*$C$8+$D$8)/100)))</f>
        <v>#DIV/0!</v>
      </c>
      <c r="F4268" s="33"/>
    </row>
    <row r="4269" spans="1:6" hidden="1" outlineLevel="1" x14ac:dyDescent="0.3">
      <c r="A4269" s="34">
        <f t="shared" si="199"/>
        <v>45560.416666656354</v>
      </c>
      <c r="B4269" s="35" t="e">
        <f t="shared" si="200"/>
        <v>#DIV/0!</v>
      </c>
      <c r="C4269" s="30" t="e">
        <f t="shared" si="198"/>
        <v>#DIV/0!</v>
      </c>
      <c r="D4269" s="31" t="e">
        <f>E4269*$C$4</f>
        <v>#DIV/0!</v>
      </c>
      <c r="E4269" s="32" t="e">
        <f>MIN(B4269/-$C$4,IF(AND(A4269&gt;=B$12-1/24,A4269&lt;$B$13-1/24),0,IF(C4269&lt;=0,0,MIN(100,C4269*100*$C$8+$D$8)/100)))</f>
        <v>#DIV/0!</v>
      </c>
      <c r="F4269" s="33"/>
    </row>
    <row r="4270" spans="1:6" hidden="1" outlineLevel="1" x14ac:dyDescent="0.3">
      <c r="A4270" s="34">
        <f t="shared" si="199"/>
        <v>45560.458333323018</v>
      </c>
      <c r="B4270" s="35" t="e">
        <f t="shared" si="200"/>
        <v>#DIV/0!</v>
      </c>
      <c r="C4270" s="30" t="e">
        <f t="shared" si="198"/>
        <v>#DIV/0!</v>
      </c>
      <c r="D4270" s="31" t="e">
        <f>E4270*$C$4</f>
        <v>#DIV/0!</v>
      </c>
      <c r="E4270" s="32" t="e">
        <f>MIN(B4270/-$C$4,IF(AND(A4270&gt;=B$12-1/24,A4270&lt;$B$13-1/24),0,IF(C4270&lt;=0,0,MIN(100,C4270*100*$C$8+$D$8)/100)))</f>
        <v>#DIV/0!</v>
      </c>
      <c r="F4270" s="33"/>
    </row>
    <row r="4271" spans="1:6" hidden="1" outlineLevel="1" x14ac:dyDescent="0.3">
      <c r="A4271" s="34">
        <f t="shared" si="199"/>
        <v>45560.499999989683</v>
      </c>
      <c r="B4271" s="35" t="e">
        <f t="shared" si="200"/>
        <v>#DIV/0!</v>
      </c>
      <c r="C4271" s="30" t="e">
        <f t="shared" si="198"/>
        <v>#DIV/0!</v>
      </c>
      <c r="D4271" s="31" t="e">
        <f>E4271*$C$4</f>
        <v>#DIV/0!</v>
      </c>
      <c r="E4271" s="32" t="e">
        <f>MIN(B4271/-$C$4,IF(AND(A4271&gt;=B$12-1/24,A4271&lt;$B$13-1/24),0,IF(C4271&lt;=0,0,MIN(100,C4271*100*$C$8+$D$8)/100)))</f>
        <v>#DIV/0!</v>
      </c>
      <c r="F4271" s="33"/>
    </row>
    <row r="4272" spans="1:6" hidden="1" outlineLevel="1" x14ac:dyDescent="0.3">
      <c r="A4272" s="34">
        <f t="shared" si="199"/>
        <v>45560.541666656347</v>
      </c>
      <c r="B4272" s="35" t="e">
        <f t="shared" si="200"/>
        <v>#DIV/0!</v>
      </c>
      <c r="C4272" s="30" t="e">
        <f t="shared" si="198"/>
        <v>#DIV/0!</v>
      </c>
      <c r="D4272" s="31" t="e">
        <f>E4272*$C$4</f>
        <v>#DIV/0!</v>
      </c>
      <c r="E4272" s="32" t="e">
        <f>MIN(B4272/-$C$4,IF(AND(A4272&gt;=B$12-1/24,A4272&lt;$B$13-1/24),0,IF(C4272&lt;=0,0,MIN(100,C4272*100*$C$8+$D$8)/100)))</f>
        <v>#DIV/0!</v>
      </c>
      <c r="F4272" s="33"/>
    </row>
    <row r="4273" spans="1:6" hidden="1" outlineLevel="1" x14ac:dyDescent="0.3">
      <c r="A4273" s="34">
        <f t="shared" si="199"/>
        <v>45560.583333323011</v>
      </c>
      <c r="B4273" s="35" t="e">
        <f t="shared" si="200"/>
        <v>#DIV/0!</v>
      </c>
      <c r="C4273" s="30" t="e">
        <f t="shared" si="198"/>
        <v>#DIV/0!</v>
      </c>
      <c r="D4273" s="31" t="e">
        <f>E4273*$C$4</f>
        <v>#DIV/0!</v>
      </c>
      <c r="E4273" s="32" t="e">
        <f>MIN(B4273/-$C$4,IF(AND(A4273&gt;=B$12-1/24,A4273&lt;$B$13-1/24),0,IF(C4273&lt;=0,0,MIN(100,C4273*100*$C$8+$D$8)/100)))</f>
        <v>#DIV/0!</v>
      </c>
      <c r="F4273" s="33"/>
    </row>
    <row r="4274" spans="1:6" hidden="1" outlineLevel="1" x14ac:dyDescent="0.3">
      <c r="A4274" s="34">
        <f t="shared" si="199"/>
        <v>45560.624999989675</v>
      </c>
      <c r="B4274" s="35" t="e">
        <f t="shared" si="200"/>
        <v>#DIV/0!</v>
      </c>
      <c r="C4274" s="30" t="e">
        <f t="shared" si="198"/>
        <v>#DIV/0!</v>
      </c>
      <c r="D4274" s="31" t="e">
        <f>E4274*$C$4</f>
        <v>#DIV/0!</v>
      </c>
      <c r="E4274" s="32" t="e">
        <f>MIN(B4274/-$C$4,IF(AND(A4274&gt;=B$12-1/24,A4274&lt;$B$13-1/24),0,IF(C4274&lt;=0,0,MIN(100,C4274*100*$C$8+$D$8)/100)))</f>
        <v>#DIV/0!</v>
      </c>
      <c r="F4274" s="33"/>
    </row>
    <row r="4275" spans="1:6" hidden="1" outlineLevel="1" x14ac:dyDescent="0.3">
      <c r="A4275" s="34">
        <f t="shared" si="199"/>
        <v>45560.66666665634</v>
      </c>
      <c r="B4275" s="35" t="e">
        <f t="shared" si="200"/>
        <v>#DIV/0!</v>
      </c>
      <c r="C4275" s="30" t="e">
        <f t="shared" si="198"/>
        <v>#DIV/0!</v>
      </c>
      <c r="D4275" s="31" t="e">
        <f>E4275*$C$4</f>
        <v>#DIV/0!</v>
      </c>
      <c r="E4275" s="32" t="e">
        <f>MIN(B4275/-$C$4,IF(AND(A4275&gt;=B$12-1/24,A4275&lt;$B$13-1/24),0,IF(C4275&lt;=0,0,MIN(100,C4275*100*$C$8+$D$8)/100)))</f>
        <v>#DIV/0!</v>
      </c>
      <c r="F4275" s="33"/>
    </row>
    <row r="4276" spans="1:6" hidden="1" outlineLevel="1" x14ac:dyDescent="0.3">
      <c r="A4276" s="34">
        <f t="shared" si="199"/>
        <v>45560.708333323004</v>
      </c>
      <c r="B4276" s="35" t="e">
        <f t="shared" si="200"/>
        <v>#DIV/0!</v>
      </c>
      <c r="C4276" s="30" t="e">
        <f t="shared" si="198"/>
        <v>#DIV/0!</v>
      </c>
      <c r="D4276" s="31" t="e">
        <f>E4276*$C$4</f>
        <v>#DIV/0!</v>
      </c>
      <c r="E4276" s="32" t="e">
        <f>MIN(B4276/-$C$4,IF(AND(A4276&gt;=B$12-1/24,A4276&lt;$B$13-1/24),0,IF(C4276&lt;=0,0,MIN(100,C4276*100*$C$8+$D$8)/100)))</f>
        <v>#DIV/0!</v>
      </c>
      <c r="F4276" s="33"/>
    </row>
    <row r="4277" spans="1:6" hidden="1" outlineLevel="1" x14ac:dyDescent="0.3">
      <c r="A4277" s="34">
        <f t="shared" si="199"/>
        <v>45560.749999989668</v>
      </c>
      <c r="B4277" s="35" t="e">
        <f t="shared" si="200"/>
        <v>#DIV/0!</v>
      </c>
      <c r="C4277" s="30" t="e">
        <f t="shared" si="198"/>
        <v>#DIV/0!</v>
      </c>
      <c r="D4277" s="31" t="e">
        <f>E4277*$C$4</f>
        <v>#DIV/0!</v>
      </c>
      <c r="E4277" s="32" t="e">
        <f>MIN(B4277/-$C$4,IF(AND(A4277&gt;=B$12-1/24,A4277&lt;$B$13-1/24),0,IF(C4277&lt;=0,0,MIN(100,C4277*100*$C$8+$D$8)/100)))</f>
        <v>#DIV/0!</v>
      </c>
      <c r="F4277" s="33"/>
    </row>
    <row r="4278" spans="1:6" hidden="1" outlineLevel="1" x14ac:dyDescent="0.3">
      <c r="A4278" s="34">
        <f t="shared" si="199"/>
        <v>45560.791666656332</v>
      </c>
      <c r="B4278" s="35" t="e">
        <f t="shared" si="200"/>
        <v>#DIV/0!</v>
      </c>
      <c r="C4278" s="30" t="e">
        <f t="shared" si="198"/>
        <v>#DIV/0!</v>
      </c>
      <c r="D4278" s="31" t="e">
        <f>E4278*$C$4</f>
        <v>#DIV/0!</v>
      </c>
      <c r="E4278" s="32" t="e">
        <f>MIN(B4278/-$C$4,IF(AND(A4278&gt;=B$12-1/24,A4278&lt;$B$13-1/24),0,IF(C4278&lt;=0,0,MIN(100,C4278*100*$C$8+$D$8)/100)))</f>
        <v>#DIV/0!</v>
      </c>
      <c r="F4278" s="33"/>
    </row>
    <row r="4279" spans="1:6" hidden="1" outlineLevel="1" x14ac:dyDescent="0.3">
      <c r="A4279" s="34">
        <f t="shared" si="199"/>
        <v>45560.833333322997</v>
      </c>
      <c r="B4279" s="35" t="e">
        <f t="shared" si="200"/>
        <v>#DIV/0!</v>
      </c>
      <c r="C4279" s="30" t="e">
        <f t="shared" si="198"/>
        <v>#DIV/0!</v>
      </c>
      <c r="D4279" s="31" t="e">
        <f>E4279*$C$4</f>
        <v>#DIV/0!</v>
      </c>
      <c r="E4279" s="32" t="e">
        <f>MIN(B4279/-$C$4,IF(AND(A4279&gt;=B$12-1/24,A4279&lt;$B$13-1/24),0,IF(C4279&lt;=0,0,MIN(100,C4279*100*$C$8+$D$8)/100)))</f>
        <v>#DIV/0!</v>
      </c>
      <c r="F4279" s="33"/>
    </row>
    <row r="4280" spans="1:6" hidden="1" outlineLevel="1" x14ac:dyDescent="0.3">
      <c r="A4280" s="34">
        <f t="shared" si="199"/>
        <v>45560.874999989661</v>
      </c>
      <c r="B4280" s="35" t="e">
        <f t="shared" si="200"/>
        <v>#DIV/0!</v>
      </c>
      <c r="C4280" s="30" t="e">
        <f t="shared" si="198"/>
        <v>#DIV/0!</v>
      </c>
      <c r="D4280" s="31" t="e">
        <f>E4280*$C$4</f>
        <v>#DIV/0!</v>
      </c>
      <c r="E4280" s="32" t="e">
        <f>MIN(B4280/-$C$4,IF(AND(A4280&gt;=B$12-1/24,A4280&lt;$B$13-1/24),0,IF(C4280&lt;=0,0,MIN(100,C4280*100*$C$8+$D$8)/100)))</f>
        <v>#DIV/0!</v>
      </c>
      <c r="F4280" s="33"/>
    </row>
    <row r="4281" spans="1:6" hidden="1" outlineLevel="1" x14ac:dyDescent="0.3">
      <c r="A4281" s="34">
        <f t="shared" si="199"/>
        <v>45560.916666656325</v>
      </c>
      <c r="B4281" s="35" t="e">
        <f t="shared" si="200"/>
        <v>#DIV/0!</v>
      </c>
      <c r="C4281" s="30" t="e">
        <f t="shared" si="198"/>
        <v>#DIV/0!</v>
      </c>
      <c r="D4281" s="31" t="e">
        <f>E4281*$C$4</f>
        <v>#DIV/0!</v>
      </c>
      <c r="E4281" s="32" t="e">
        <f>MIN(B4281/-$C$4,IF(AND(A4281&gt;=B$12-1/24,A4281&lt;$B$13-1/24),0,IF(C4281&lt;=0,0,MIN(100,C4281*100*$C$8+$D$8)/100)))</f>
        <v>#DIV/0!</v>
      </c>
      <c r="F4281" s="33"/>
    </row>
    <row r="4282" spans="1:6" hidden="1" outlineLevel="1" x14ac:dyDescent="0.3">
      <c r="A4282" s="34">
        <f t="shared" si="199"/>
        <v>45560.958333322989</v>
      </c>
      <c r="B4282" s="35" t="e">
        <f t="shared" si="200"/>
        <v>#DIV/0!</v>
      </c>
      <c r="C4282" s="30" t="e">
        <f t="shared" si="198"/>
        <v>#DIV/0!</v>
      </c>
      <c r="D4282" s="31" t="e">
        <f>E4282*$C$4</f>
        <v>#DIV/0!</v>
      </c>
      <c r="E4282" s="32" t="e">
        <f>MIN(B4282/-$C$4,IF(AND(A4282&gt;=B$12-1/24,A4282&lt;$B$13-1/24),0,IF(C4282&lt;=0,0,MIN(100,C4282*100*$C$8+$D$8)/100)))</f>
        <v>#DIV/0!</v>
      </c>
      <c r="F4282" s="33"/>
    </row>
    <row r="4283" spans="1:6" hidden="1" outlineLevel="1" x14ac:dyDescent="0.3">
      <c r="A4283" s="34">
        <f t="shared" si="199"/>
        <v>45560.999999989654</v>
      </c>
      <c r="B4283" s="35" t="e">
        <f t="shared" si="200"/>
        <v>#DIV/0!</v>
      </c>
      <c r="C4283" s="30" t="e">
        <f t="shared" si="198"/>
        <v>#DIV/0!</v>
      </c>
      <c r="D4283" s="31" t="e">
        <f>E4283*$C$4</f>
        <v>#DIV/0!</v>
      </c>
      <c r="E4283" s="32" t="e">
        <f>MIN(B4283/-$C$4,IF(AND(A4283&gt;=B$12-1/24,A4283&lt;$B$13-1/24),0,IF(C4283&lt;=0,0,MIN(100,C4283*100*$C$8+$D$8)/100)))</f>
        <v>#DIV/0!</v>
      </c>
      <c r="F4283" s="33"/>
    </row>
    <row r="4284" spans="1:6" hidden="1" outlineLevel="1" x14ac:dyDescent="0.3">
      <c r="A4284" s="34">
        <f t="shared" si="199"/>
        <v>45561.041666656318</v>
      </c>
      <c r="B4284" s="35" t="e">
        <f t="shared" si="200"/>
        <v>#DIV/0!</v>
      </c>
      <c r="C4284" s="30" t="e">
        <f t="shared" si="198"/>
        <v>#DIV/0!</v>
      </c>
      <c r="D4284" s="31" t="e">
        <f>E4284*$C$4</f>
        <v>#DIV/0!</v>
      </c>
      <c r="E4284" s="32" t="e">
        <f>MIN(B4284/-$C$4,IF(AND(A4284&gt;=B$12-1/24,A4284&lt;$B$13-1/24),0,IF(C4284&lt;=0,0,MIN(100,C4284*100*$C$8+$D$8)/100)))</f>
        <v>#DIV/0!</v>
      </c>
      <c r="F4284" s="33"/>
    </row>
    <row r="4285" spans="1:6" hidden="1" outlineLevel="1" x14ac:dyDescent="0.3">
      <c r="A4285" s="34">
        <f t="shared" si="199"/>
        <v>45561.083333322982</v>
      </c>
      <c r="B4285" s="35" t="e">
        <f t="shared" si="200"/>
        <v>#DIV/0!</v>
      </c>
      <c r="C4285" s="30" t="e">
        <f t="shared" si="198"/>
        <v>#DIV/0!</v>
      </c>
      <c r="D4285" s="31" t="e">
        <f>E4285*$C$4</f>
        <v>#DIV/0!</v>
      </c>
      <c r="E4285" s="32" t="e">
        <f>MIN(B4285/-$C$4,IF(AND(A4285&gt;=B$12-1/24,A4285&lt;$B$13-1/24),0,IF(C4285&lt;=0,0,MIN(100,C4285*100*$C$8+$D$8)/100)))</f>
        <v>#DIV/0!</v>
      </c>
      <c r="F4285" s="33"/>
    </row>
    <row r="4286" spans="1:6" hidden="1" outlineLevel="1" x14ac:dyDescent="0.3">
      <c r="A4286" s="34">
        <f t="shared" si="199"/>
        <v>45561.124999989646</v>
      </c>
      <c r="B4286" s="35" t="e">
        <f t="shared" si="200"/>
        <v>#DIV/0!</v>
      </c>
      <c r="C4286" s="30" t="e">
        <f t="shared" si="198"/>
        <v>#DIV/0!</v>
      </c>
      <c r="D4286" s="31" t="e">
        <f>E4286*$C$4</f>
        <v>#DIV/0!</v>
      </c>
      <c r="E4286" s="32" t="e">
        <f>MIN(B4286/-$C$4,IF(AND(A4286&gt;=B$12-1/24,A4286&lt;$B$13-1/24),0,IF(C4286&lt;=0,0,MIN(100,C4286*100*$C$8+$D$8)/100)))</f>
        <v>#DIV/0!</v>
      </c>
      <c r="F4286" s="33"/>
    </row>
    <row r="4287" spans="1:6" hidden="1" outlineLevel="1" x14ac:dyDescent="0.3">
      <c r="A4287" s="34">
        <f t="shared" si="199"/>
        <v>45561.166666656311</v>
      </c>
      <c r="B4287" s="35" t="e">
        <f t="shared" si="200"/>
        <v>#DIV/0!</v>
      </c>
      <c r="C4287" s="30" t="e">
        <f t="shared" si="198"/>
        <v>#DIV/0!</v>
      </c>
      <c r="D4287" s="31" t="e">
        <f>E4287*$C$4</f>
        <v>#DIV/0!</v>
      </c>
      <c r="E4287" s="32" t="e">
        <f>MIN(B4287/-$C$4,IF(AND(A4287&gt;=B$12-1/24,A4287&lt;$B$13-1/24),0,IF(C4287&lt;=0,0,MIN(100,C4287*100*$C$8+$D$8)/100)))</f>
        <v>#DIV/0!</v>
      </c>
      <c r="F4287" s="33"/>
    </row>
    <row r="4288" spans="1:6" hidden="1" outlineLevel="1" x14ac:dyDescent="0.3">
      <c r="A4288" s="34">
        <f t="shared" si="199"/>
        <v>45561.208333322975</v>
      </c>
      <c r="B4288" s="35" t="e">
        <f t="shared" si="200"/>
        <v>#DIV/0!</v>
      </c>
      <c r="C4288" s="30" t="e">
        <f t="shared" si="198"/>
        <v>#DIV/0!</v>
      </c>
      <c r="D4288" s="31" t="e">
        <f>E4288*$C$4</f>
        <v>#DIV/0!</v>
      </c>
      <c r="E4288" s="32" t="e">
        <f>MIN(B4288/-$C$4,IF(AND(A4288&gt;=B$12-1/24,A4288&lt;$B$13-1/24),0,IF(C4288&lt;=0,0,MIN(100,C4288*100*$C$8+$D$8)/100)))</f>
        <v>#DIV/0!</v>
      </c>
      <c r="F4288" s="33"/>
    </row>
    <row r="4289" spans="1:6" collapsed="1" x14ac:dyDescent="0.3">
      <c r="A4289" s="34">
        <f t="shared" si="199"/>
        <v>45561.249999989639</v>
      </c>
      <c r="B4289" s="35" t="e">
        <f t="shared" si="200"/>
        <v>#DIV/0!</v>
      </c>
      <c r="C4289" s="30" t="e">
        <f t="shared" si="198"/>
        <v>#DIV/0!</v>
      </c>
      <c r="D4289" s="31" t="e">
        <f>E4289*$C$4</f>
        <v>#DIV/0!</v>
      </c>
      <c r="E4289" s="32" t="e">
        <f>MIN(B4289/-$C$4,IF(AND(A4289&gt;=B$12-1/24,A4289&lt;$B$13-1/24),0,IF(C4289&lt;=0,0,MIN(100,C4289*100*$C$8+$D$8)/100)))</f>
        <v>#DIV/0!</v>
      </c>
      <c r="F4289" s="33"/>
    </row>
    <row r="4290" spans="1:6" hidden="1" outlineLevel="1" x14ac:dyDescent="0.3">
      <c r="A4290" s="34">
        <f t="shared" si="199"/>
        <v>45561.291666656303</v>
      </c>
      <c r="B4290" s="35" t="e">
        <f t="shared" si="200"/>
        <v>#DIV/0!</v>
      </c>
      <c r="C4290" s="30" t="e">
        <f t="shared" si="198"/>
        <v>#DIV/0!</v>
      </c>
      <c r="D4290" s="31" t="e">
        <f>E4290*$C$4</f>
        <v>#DIV/0!</v>
      </c>
      <c r="E4290" s="32" t="e">
        <f>MIN(B4290/-$C$4,IF(AND(A4290&gt;=B$12-1/24,A4290&lt;$B$13-1/24),0,IF(C4290&lt;=0,0,MIN(100,C4290*100*$C$8+$D$8)/100)))</f>
        <v>#DIV/0!</v>
      </c>
      <c r="F4290" s="33"/>
    </row>
    <row r="4291" spans="1:6" hidden="1" outlineLevel="1" x14ac:dyDescent="0.3">
      <c r="A4291" s="34">
        <f t="shared" si="199"/>
        <v>45561.333333322968</v>
      </c>
      <c r="B4291" s="35" t="e">
        <f t="shared" si="200"/>
        <v>#DIV/0!</v>
      </c>
      <c r="C4291" s="30" t="e">
        <f t="shared" si="198"/>
        <v>#DIV/0!</v>
      </c>
      <c r="D4291" s="31" t="e">
        <f>E4291*$C$4</f>
        <v>#DIV/0!</v>
      </c>
      <c r="E4291" s="32" t="e">
        <f>MIN(B4291/-$C$4,IF(AND(A4291&gt;=B$12-1/24,A4291&lt;$B$13-1/24),0,IF(C4291&lt;=0,0,MIN(100,C4291*100*$C$8+$D$8)/100)))</f>
        <v>#DIV/0!</v>
      </c>
      <c r="F4291" s="33"/>
    </row>
    <row r="4292" spans="1:6" hidden="1" outlineLevel="1" x14ac:dyDescent="0.3">
      <c r="A4292" s="34">
        <f t="shared" si="199"/>
        <v>45561.374999989632</v>
      </c>
      <c r="B4292" s="35" t="e">
        <f t="shared" si="200"/>
        <v>#DIV/0!</v>
      </c>
      <c r="C4292" s="30" t="e">
        <f t="shared" si="198"/>
        <v>#DIV/0!</v>
      </c>
      <c r="D4292" s="31" t="e">
        <f>E4292*$C$4</f>
        <v>#DIV/0!</v>
      </c>
      <c r="E4292" s="32" t="e">
        <f>MIN(B4292/-$C$4,IF(AND(A4292&gt;=B$12-1/24,A4292&lt;$B$13-1/24),0,IF(C4292&lt;=0,0,MIN(100,C4292*100*$C$8+$D$8)/100)))</f>
        <v>#DIV/0!</v>
      </c>
      <c r="F4292" s="33"/>
    </row>
    <row r="4293" spans="1:6" hidden="1" outlineLevel="1" x14ac:dyDescent="0.3">
      <c r="A4293" s="34">
        <f t="shared" si="199"/>
        <v>45561.416666656296</v>
      </c>
      <c r="B4293" s="35" t="e">
        <f t="shared" si="200"/>
        <v>#DIV/0!</v>
      </c>
      <c r="C4293" s="30" t="e">
        <f t="shared" si="198"/>
        <v>#DIV/0!</v>
      </c>
      <c r="D4293" s="31" t="e">
        <f>E4293*$C$4</f>
        <v>#DIV/0!</v>
      </c>
      <c r="E4293" s="32" t="e">
        <f>MIN(B4293/-$C$4,IF(AND(A4293&gt;=B$12-1/24,A4293&lt;$B$13-1/24),0,IF(C4293&lt;=0,0,MIN(100,C4293*100*$C$8+$D$8)/100)))</f>
        <v>#DIV/0!</v>
      </c>
      <c r="F4293" s="33"/>
    </row>
    <row r="4294" spans="1:6" hidden="1" outlineLevel="1" x14ac:dyDescent="0.3">
      <c r="A4294" s="34">
        <f t="shared" si="199"/>
        <v>45561.45833332296</v>
      </c>
      <c r="B4294" s="35" t="e">
        <f t="shared" si="200"/>
        <v>#DIV/0!</v>
      </c>
      <c r="C4294" s="30" t="e">
        <f t="shared" si="198"/>
        <v>#DIV/0!</v>
      </c>
      <c r="D4294" s="31" t="e">
        <f>E4294*$C$4</f>
        <v>#DIV/0!</v>
      </c>
      <c r="E4294" s="32" t="e">
        <f>MIN(B4294/-$C$4,IF(AND(A4294&gt;=B$12-1/24,A4294&lt;$B$13-1/24),0,IF(C4294&lt;=0,0,MIN(100,C4294*100*$C$8+$D$8)/100)))</f>
        <v>#DIV/0!</v>
      </c>
      <c r="F4294" s="33"/>
    </row>
    <row r="4295" spans="1:6" hidden="1" outlineLevel="1" x14ac:dyDescent="0.3">
      <c r="A4295" s="34">
        <f t="shared" si="199"/>
        <v>45561.499999989624</v>
      </c>
      <c r="B4295" s="35" t="e">
        <f t="shared" si="200"/>
        <v>#DIV/0!</v>
      </c>
      <c r="C4295" s="30" t="e">
        <f t="shared" si="198"/>
        <v>#DIV/0!</v>
      </c>
      <c r="D4295" s="31" t="e">
        <f>E4295*$C$4</f>
        <v>#DIV/0!</v>
      </c>
      <c r="E4295" s="32" t="e">
        <f>MIN(B4295/-$C$4,IF(AND(A4295&gt;=B$12-1/24,A4295&lt;$B$13-1/24),0,IF(C4295&lt;=0,0,MIN(100,C4295*100*$C$8+$D$8)/100)))</f>
        <v>#DIV/0!</v>
      </c>
      <c r="F4295" s="33"/>
    </row>
    <row r="4296" spans="1:6" hidden="1" outlineLevel="1" x14ac:dyDescent="0.3">
      <c r="A4296" s="34">
        <f t="shared" si="199"/>
        <v>45561.541666656289</v>
      </c>
      <c r="B4296" s="35" t="e">
        <f t="shared" si="200"/>
        <v>#DIV/0!</v>
      </c>
      <c r="C4296" s="30" t="e">
        <f t="shared" si="198"/>
        <v>#DIV/0!</v>
      </c>
      <c r="D4296" s="31" t="e">
        <f>E4296*$C$4</f>
        <v>#DIV/0!</v>
      </c>
      <c r="E4296" s="32" t="e">
        <f>MIN(B4296/-$C$4,IF(AND(A4296&gt;=B$12-1/24,A4296&lt;$B$13-1/24),0,IF(C4296&lt;=0,0,MIN(100,C4296*100*$C$8+$D$8)/100)))</f>
        <v>#DIV/0!</v>
      </c>
      <c r="F4296" s="33"/>
    </row>
    <row r="4297" spans="1:6" hidden="1" outlineLevel="1" x14ac:dyDescent="0.3">
      <c r="A4297" s="34">
        <f t="shared" si="199"/>
        <v>45561.583333322953</v>
      </c>
      <c r="B4297" s="35" t="e">
        <f t="shared" si="200"/>
        <v>#DIV/0!</v>
      </c>
      <c r="C4297" s="30" t="e">
        <f t="shared" si="198"/>
        <v>#DIV/0!</v>
      </c>
      <c r="D4297" s="31" t="e">
        <f>E4297*$C$4</f>
        <v>#DIV/0!</v>
      </c>
      <c r="E4297" s="32" t="e">
        <f>MIN(B4297/-$C$4,IF(AND(A4297&gt;=B$12-1/24,A4297&lt;$B$13-1/24),0,IF(C4297&lt;=0,0,MIN(100,C4297*100*$C$8+$D$8)/100)))</f>
        <v>#DIV/0!</v>
      </c>
      <c r="F4297" s="33"/>
    </row>
    <row r="4298" spans="1:6" hidden="1" outlineLevel="1" x14ac:dyDescent="0.3">
      <c r="A4298" s="34">
        <f t="shared" si="199"/>
        <v>45561.624999989617</v>
      </c>
      <c r="B4298" s="35" t="e">
        <f t="shared" si="200"/>
        <v>#DIV/0!</v>
      </c>
      <c r="C4298" s="30" t="e">
        <f t="shared" si="198"/>
        <v>#DIV/0!</v>
      </c>
      <c r="D4298" s="31" t="e">
        <f>E4298*$C$4</f>
        <v>#DIV/0!</v>
      </c>
      <c r="E4298" s="32" t="e">
        <f>MIN(B4298/-$C$4,IF(AND(A4298&gt;=B$12-1/24,A4298&lt;$B$13-1/24),0,IF(C4298&lt;=0,0,MIN(100,C4298*100*$C$8+$D$8)/100)))</f>
        <v>#DIV/0!</v>
      </c>
      <c r="F4298" s="33"/>
    </row>
    <row r="4299" spans="1:6" hidden="1" outlineLevel="1" x14ac:dyDescent="0.3">
      <c r="A4299" s="34">
        <f t="shared" si="199"/>
        <v>45561.666666656281</v>
      </c>
      <c r="B4299" s="35" t="e">
        <f t="shared" si="200"/>
        <v>#DIV/0!</v>
      </c>
      <c r="C4299" s="30" t="e">
        <f t="shared" si="198"/>
        <v>#DIV/0!</v>
      </c>
      <c r="D4299" s="31" t="e">
        <f>E4299*$C$4</f>
        <v>#DIV/0!</v>
      </c>
      <c r="E4299" s="32" t="e">
        <f>MIN(B4299/-$C$4,IF(AND(A4299&gt;=B$12-1/24,A4299&lt;$B$13-1/24),0,IF(C4299&lt;=0,0,MIN(100,C4299*100*$C$8+$D$8)/100)))</f>
        <v>#DIV/0!</v>
      </c>
      <c r="F4299" s="33"/>
    </row>
    <row r="4300" spans="1:6" hidden="1" outlineLevel="1" x14ac:dyDescent="0.3">
      <c r="A4300" s="34">
        <f t="shared" si="199"/>
        <v>45561.708333322946</v>
      </c>
      <c r="B4300" s="35" t="e">
        <f t="shared" si="200"/>
        <v>#DIV/0!</v>
      </c>
      <c r="C4300" s="30" t="e">
        <f t="shared" si="198"/>
        <v>#DIV/0!</v>
      </c>
      <c r="D4300" s="31" t="e">
        <f>E4300*$C$4</f>
        <v>#DIV/0!</v>
      </c>
      <c r="E4300" s="32" t="e">
        <f>MIN(B4300/-$C$4,IF(AND(A4300&gt;=B$12-1/24,A4300&lt;$B$13-1/24),0,IF(C4300&lt;=0,0,MIN(100,C4300*100*$C$8+$D$8)/100)))</f>
        <v>#DIV/0!</v>
      </c>
      <c r="F4300" s="33"/>
    </row>
    <row r="4301" spans="1:6" hidden="1" outlineLevel="1" x14ac:dyDescent="0.3">
      <c r="A4301" s="34">
        <f t="shared" si="199"/>
        <v>45561.74999998961</v>
      </c>
      <c r="B4301" s="35" t="e">
        <f t="shared" si="200"/>
        <v>#DIV/0!</v>
      </c>
      <c r="C4301" s="30" t="e">
        <f t="shared" si="198"/>
        <v>#DIV/0!</v>
      </c>
      <c r="D4301" s="31" t="e">
        <f>E4301*$C$4</f>
        <v>#DIV/0!</v>
      </c>
      <c r="E4301" s="32" t="e">
        <f>MIN(B4301/-$C$4,IF(AND(A4301&gt;=B$12-1/24,A4301&lt;$B$13-1/24),0,IF(C4301&lt;=0,0,MIN(100,C4301*100*$C$8+$D$8)/100)))</f>
        <v>#DIV/0!</v>
      </c>
      <c r="F4301" s="33"/>
    </row>
    <row r="4302" spans="1:6" hidden="1" outlineLevel="1" x14ac:dyDescent="0.3">
      <c r="A4302" s="34">
        <f t="shared" si="199"/>
        <v>45561.791666656274</v>
      </c>
      <c r="B4302" s="35" t="e">
        <f t="shared" si="200"/>
        <v>#DIV/0!</v>
      </c>
      <c r="C4302" s="30" t="e">
        <f t="shared" si="198"/>
        <v>#DIV/0!</v>
      </c>
      <c r="D4302" s="31" t="e">
        <f>E4302*$C$4</f>
        <v>#DIV/0!</v>
      </c>
      <c r="E4302" s="32" t="e">
        <f>MIN(B4302/-$C$4,IF(AND(A4302&gt;=B$12-1/24,A4302&lt;$B$13-1/24),0,IF(C4302&lt;=0,0,MIN(100,C4302*100*$C$8+$D$8)/100)))</f>
        <v>#DIV/0!</v>
      </c>
      <c r="F4302" s="33"/>
    </row>
    <row r="4303" spans="1:6" hidden="1" outlineLevel="1" x14ac:dyDescent="0.3">
      <c r="A4303" s="34">
        <f t="shared" si="199"/>
        <v>45561.833333322938</v>
      </c>
      <c r="B4303" s="35" t="e">
        <f t="shared" si="200"/>
        <v>#DIV/0!</v>
      </c>
      <c r="C4303" s="30" t="e">
        <f t="shared" si="198"/>
        <v>#DIV/0!</v>
      </c>
      <c r="D4303" s="31" t="e">
        <f>E4303*$C$4</f>
        <v>#DIV/0!</v>
      </c>
      <c r="E4303" s="32" t="e">
        <f>MIN(B4303/-$C$4,IF(AND(A4303&gt;=B$12-1/24,A4303&lt;$B$13-1/24),0,IF(C4303&lt;=0,0,MIN(100,C4303*100*$C$8+$D$8)/100)))</f>
        <v>#DIV/0!</v>
      </c>
      <c r="F4303" s="33"/>
    </row>
    <row r="4304" spans="1:6" hidden="1" outlineLevel="1" x14ac:dyDescent="0.3">
      <c r="A4304" s="34">
        <f t="shared" si="199"/>
        <v>45561.874999989603</v>
      </c>
      <c r="B4304" s="35" t="e">
        <f t="shared" si="200"/>
        <v>#DIV/0!</v>
      </c>
      <c r="C4304" s="30" t="e">
        <f t="shared" si="198"/>
        <v>#DIV/0!</v>
      </c>
      <c r="D4304" s="31" t="e">
        <f>E4304*$C$4</f>
        <v>#DIV/0!</v>
      </c>
      <c r="E4304" s="32" t="e">
        <f>MIN(B4304/-$C$4,IF(AND(A4304&gt;=B$12-1/24,A4304&lt;$B$13-1/24),0,IF(C4304&lt;=0,0,MIN(100,C4304*100*$C$8+$D$8)/100)))</f>
        <v>#DIV/0!</v>
      </c>
      <c r="F4304" s="33"/>
    </row>
    <row r="4305" spans="1:6" hidden="1" outlineLevel="1" x14ac:dyDescent="0.3">
      <c r="A4305" s="34">
        <f t="shared" si="199"/>
        <v>45561.916666656267</v>
      </c>
      <c r="B4305" s="35" t="e">
        <f t="shared" si="200"/>
        <v>#DIV/0!</v>
      </c>
      <c r="C4305" s="30" t="e">
        <f t="shared" ref="C4305:C4368" si="201">B4305/$C$3</f>
        <v>#DIV/0!</v>
      </c>
      <c r="D4305" s="31" t="e">
        <f>E4305*$C$4</f>
        <v>#DIV/0!</v>
      </c>
      <c r="E4305" s="32" t="e">
        <f>MIN(B4305/-$C$4,IF(AND(A4305&gt;=B$12-1/24,A4305&lt;$B$13-1/24),0,IF(C4305&lt;=0,0,MIN(100,C4305*100*$C$8+$D$8)/100)))</f>
        <v>#DIV/0!</v>
      </c>
      <c r="F4305" s="33"/>
    </row>
    <row r="4306" spans="1:6" hidden="1" outlineLevel="1" x14ac:dyDescent="0.3">
      <c r="A4306" s="34">
        <f t="shared" ref="A4306:A4369" si="202">A4305+1/24</f>
        <v>45561.958333322931</v>
      </c>
      <c r="B4306" s="35" t="e">
        <f t="shared" ref="B4306:B4369" si="203">B4305+D4305</f>
        <v>#DIV/0!</v>
      </c>
      <c r="C4306" s="30" t="e">
        <f t="shared" si="201"/>
        <v>#DIV/0!</v>
      </c>
      <c r="D4306" s="31" t="e">
        <f>E4306*$C$4</f>
        <v>#DIV/0!</v>
      </c>
      <c r="E4306" s="32" t="e">
        <f>MIN(B4306/-$C$4,IF(AND(A4306&gt;=B$12-1/24,A4306&lt;$B$13-1/24),0,IF(C4306&lt;=0,0,MIN(100,C4306*100*$C$8+$D$8)/100)))</f>
        <v>#DIV/0!</v>
      </c>
      <c r="F4306" s="33"/>
    </row>
    <row r="4307" spans="1:6" hidden="1" outlineLevel="1" x14ac:dyDescent="0.3">
      <c r="A4307" s="34">
        <f t="shared" si="202"/>
        <v>45561.999999989595</v>
      </c>
      <c r="B4307" s="35" t="e">
        <f t="shared" si="203"/>
        <v>#DIV/0!</v>
      </c>
      <c r="C4307" s="30" t="e">
        <f t="shared" si="201"/>
        <v>#DIV/0!</v>
      </c>
      <c r="D4307" s="31" t="e">
        <f>E4307*$C$4</f>
        <v>#DIV/0!</v>
      </c>
      <c r="E4307" s="32" t="e">
        <f>MIN(B4307/-$C$4,IF(AND(A4307&gt;=B$12-1/24,A4307&lt;$B$13-1/24),0,IF(C4307&lt;=0,0,MIN(100,C4307*100*$C$8+$D$8)/100)))</f>
        <v>#DIV/0!</v>
      </c>
      <c r="F4307" s="33"/>
    </row>
    <row r="4308" spans="1:6" hidden="1" outlineLevel="1" x14ac:dyDescent="0.3">
      <c r="A4308" s="34">
        <f t="shared" si="202"/>
        <v>45562.04166665626</v>
      </c>
      <c r="B4308" s="35" t="e">
        <f t="shared" si="203"/>
        <v>#DIV/0!</v>
      </c>
      <c r="C4308" s="30" t="e">
        <f t="shared" si="201"/>
        <v>#DIV/0!</v>
      </c>
      <c r="D4308" s="31" t="e">
        <f>E4308*$C$4</f>
        <v>#DIV/0!</v>
      </c>
      <c r="E4308" s="32" t="e">
        <f>MIN(B4308/-$C$4,IF(AND(A4308&gt;=B$12-1/24,A4308&lt;$B$13-1/24),0,IF(C4308&lt;=0,0,MIN(100,C4308*100*$C$8+$D$8)/100)))</f>
        <v>#DIV/0!</v>
      </c>
      <c r="F4308" s="33"/>
    </row>
    <row r="4309" spans="1:6" hidden="1" outlineLevel="1" x14ac:dyDescent="0.3">
      <c r="A4309" s="34">
        <f t="shared" si="202"/>
        <v>45562.083333322924</v>
      </c>
      <c r="B4309" s="35" t="e">
        <f t="shared" si="203"/>
        <v>#DIV/0!</v>
      </c>
      <c r="C4309" s="30" t="e">
        <f t="shared" si="201"/>
        <v>#DIV/0!</v>
      </c>
      <c r="D4309" s="31" t="e">
        <f>E4309*$C$4</f>
        <v>#DIV/0!</v>
      </c>
      <c r="E4309" s="32" t="e">
        <f>MIN(B4309/-$C$4,IF(AND(A4309&gt;=B$12-1/24,A4309&lt;$B$13-1/24),0,IF(C4309&lt;=0,0,MIN(100,C4309*100*$C$8+$D$8)/100)))</f>
        <v>#DIV/0!</v>
      </c>
      <c r="F4309" s="33"/>
    </row>
    <row r="4310" spans="1:6" hidden="1" outlineLevel="1" x14ac:dyDescent="0.3">
      <c r="A4310" s="34">
        <f t="shared" si="202"/>
        <v>45562.124999989588</v>
      </c>
      <c r="B4310" s="35" t="e">
        <f t="shared" si="203"/>
        <v>#DIV/0!</v>
      </c>
      <c r="C4310" s="30" t="e">
        <f t="shared" si="201"/>
        <v>#DIV/0!</v>
      </c>
      <c r="D4310" s="31" t="e">
        <f>E4310*$C$4</f>
        <v>#DIV/0!</v>
      </c>
      <c r="E4310" s="32" t="e">
        <f>MIN(B4310/-$C$4,IF(AND(A4310&gt;=B$12-1/24,A4310&lt;$B$13-1/24),0,IF(C4310&lt;=0,0,MIN(100,C4310*100*$C$8+$D$8)/100)))</f>
        <v>#DIV/0!</v>
      </c>
      <c r="F4310" s="33"/>
    </row>
    <row r="4311" spans="1:6" hidden="1" outlineLevel="1" x14ac:dyDescent="0.3">
      <c r="A4311" s="34">
        <f t="shared" si="202"/>
        <v>45562.166666656252</v>
      </c>
      <c r="B4311" s="35" t="e">
        <f t="shared" si="203"/>
        <v>#DIV/0!</v>
      </c>
      <c r="C4311" s="30" t="e">
        <f t="shared" si="201"/>
        <v>#DIV/0!</v>
      </c>
      <c r="D4311" s="31" t="e">
        <f>E4311*$C$4</f>
        <v>#DIV/0!</v>
      </c>
      <c r="E4311" s="32" t="e">
        <f>MIN(B4311/-$C$4,IF(AND(A4311&gt;=B$12-1/24,A4311&lt;$B$13-1/24),0,IF(C4311&lt;=0,0,MIN(100,C4311*100*$C$8+$D$8)/100)))</f>
        <v>#DIV/0!</v>
      </c>
      <c r="F4311" s="33"/>
    </row>
    <row r="4312" spans="1:6" hidden="1" outlineLevel="1" x14ac:dyDescent="0.3">
      <c r="A4312" s="34">
        <f t="shared" si="202"/>
        <v>45562.208333322917</v>
      </c>
      <c r="B4312" s="35" t="e">
        <f t="shared" si="203"/>
        <v>#DIV/0!</v>
      </c>
      <c r="C4312" s="30" t="e">
        <f t="shared" si="201"/>
        <v>#DIV/0!</v>
      </c>
      <c r="D4312" s="31" t="e">
        <f>E4312*$C$4</f>
        <v>#DIV/0!</v>
      </c>
      <c r="E4312" s="32" t="e">
        <f>MIN(B4312/-$C$4,IF(AND(A4312&gt;=B$12-1/24,A4312&lt;$B$13-1/24),0,IF(C4312&lt;=0,0,MIN(100,C4312*100*$C$8+$D$8)/100)))</f>
        <v>#DIV/0!</v>
      </c>
      <c r="F4312" s="33"/>
    </row>
    <row r="4313" spans="1:6" collapsed="1" x14ac:dyDescent="0.3">
      <c r="A4313" s="34">
        <f t="shared" si="202"/>
        <v>45562.249999989581</v>
      </c>
      <c r="B4313" s="35" t="e">
        <f t="shared" si="203"/>
        <v>#DIV/0!</v>
      </c>
      <c r="C4313" s="30" t="e">
        <f t="shared" si="201"/>
        <v>#DIV/0!</v>
      </c>
      <c r="D4313" s="31" t="e">
        <f>E4313*$C$4</f>
        <v>#DIV/0!</v>
      </c>
      <c r="E4313" s="32" t="e">
        <f>MIN(B4313/-$C$4,IF(AND(A4313&gt;=B$12-1/24,A4313&lt;$B$13-1/24),0,IF(C4313&lt;=0,0,MIN(100,C4313*100*$C$8+$D$8)/100)))</f>
        <v>#DIV/0!</v>
      </c>
      <c r="F4313" s="33"/>
    </row>
    <row r="4314" spans="1:6" hidden="1" outlineLevel="1" x14ac:dyDescent="0.3">
      <c r="A4314" s="34">
        <f t="shared" si="202"/>
        <v>45562.291666656245</v>
      </c>
      <c r="B4314" s="35" t="e">
        <f t="shared" si="203"/>
        <v>#DIV/0!</v>
      </c>
      <c r="C4314" s="30" t="e">
        <f t="shared" si="201"/>
        <v>#DIV/0!</v>
      </c>
      <c r="D4314" s="31" t="e">
        <f>E4314*$C$4</f>
        <v>#DIV/0!</v>
      </c>
      <c r="E4314" s="32" t="e">
        <f>MIN(B4314/-$C$4,IF(AND(A4314&gt;=B$12-1/24,A4314&lt;$B$13-1/24),0,IF(C4314&lt;=0,0,MIN(100,C4314*100*$C$8+$D$8)/100)))</f>
        <v>#DIV/0!</v>
      </c>
      <c r="F4314" s="33"/>
    </row>
    <row r="4315" spans="1:6" hidden="1" outlineLevel="1" x14ac:dyDescent="0.3">
      <c r="A4315" s="34">
        <f t="shared" si="202"/>
        <v>45562.333333322909</v>
      </c>
      <c r="B4315" s="35" t="e">
        <f t="shared" si="203"/>
        <v>#DIV/0!</v>
      </c>
      <c r="C4315" s="30" t="e">
        <f t="shared" si="201"/>
        <v>#DIV/0!</v>
      </c>
      <c r="D4315" s="31" t="e">
        <f>E4315*$C$4</f>
        <v>#DIV/0!</v>
      </c>
      <c r="E4315" s="32" t="e">
        <f>MIN(B4315/-$C$4,IF(AND(A4315&gt;=B$12-1/24,A4315&lt;$B$13-1/24),0,IF(C4315&lt;=0,0,MIN(100,C4315*100*$C$8+$D$8)/100)))</f>
        <v>#DIV/0!</v>
      </c>
      <c r="F4315" s="33"/>
    </row>
    <row r="4316" spans="1:6" hidden="1" outlineLevel="1" x14ac:dyDescent="0.3">
      <c r="A4316" s="34">
        <f t="shared" si="202"/>
        <v>45562.374999989574</v>
      </c>
      <c r="B4316" s="35" t="e">
        <f t="shared" si="203"/>
        <v>#DIV/0!</v>
      </c>
      <c r="C4316" s="30" t="e">
        <f t="shared" si="201"/>
        <v>#DIV/0!</v>
      </c>
      <c r="D4316" s="31" t="e">
        <f>E4316*$C$4</f>
        <v>#DIV/0!</v>
      </c>
      <c r="E4316" s="32" t="e">
        <f>MIN(B4316/-$C$4,IF(AND(A4316&gt;=B$12-1/24,A4316&lt;$B$13-1/24),0,IF(C4316&lt;=0,0,MIN(100,C4316*100*$C$8+$D$8)/100)))</f>
        <v>#DIV/0!</v>
      </c>
      <c r="F4316" s="33"/>
    </row>
    <row r="4317" spans="1:6" hidden="1" outlineLevel="1" x14ac:dyDescent="0.3">
      <c r="A4317" s="34">
        <f t="shared" si="202"/>
        <v>45562.416666656238</v>
      </c>
      <c r="B4317" s="35" t="e">
        <f t="shared" si="203"/>
        <v>#DIV/0!</v>
      </c>
      <c r="C4317" s="30" t="e">
        <f t="shared" si="201"/>
        <v>#DIV/0!</v>
      </c>
      <c r="D4317" s="31" t="e">
        <f>E4317*$C$4</f>
        <v>#DIV/0!</v>
      </c>
      <c r="E4317" s="32" t="e">
        <f>MIN(B4317/-$C$4,IF(AND(A4317&gt;=B$12-1/24,A4317&lt;$B$13-1/24),0,IF(C4317&lt;=0,0,MIN(100,C4317*100*$C$8+$D$8)/100)))</f>
        <v>#DIV/0!</v>
      </c>
      <c r="F4317" s="33"/>
    </row>
    <row r="4318" spans="1:6" hidden="1" outlineLevel="1" x14ac:dyDescent="0.3">
      <c r="A4318" s="34">
        <f t="shared" si="202"/>
        <v>45562.458333322902</v>
      </c>
      <c r="B4318" s="35" t="e">
        <f t="shared" si="203"/>
        <v>#DIV/0!</v>
      </c>
      <c r="C4318" s="30" t="e">
        <f t="shared" si="201"/>
        <v>#DIV/0!</v>
      </c>
      <c r="D4318" s="31" t="e">
        <f>E4318*$C$4</f>
        <v>#DIV/0!</v>
      </c>
      <c r="E4318" s="32" t="e">
        <f>MIN(B4318/-$C$4,IF(AND(A4318&gt;=B$12-1/24,A4318&lt;$B$13-1/24),0,IF(C4318&lt;=0,0,MIN(100,C4318*100*$C$8+$D$8)/100)))</f>
        <v>#DIV/0!</v>
      </c>
      <c r="F4318" s="33"/>
    </row>
    <row r="4319" spans="1:6" hidden="1" outlineLevel="1" x14ac:dyDescent="0.3">
      <c r="A4319" s="34">
        <f t="shared" si="202"/>
        <v>45562.499999989566</v>
      </c>
      <c r="B4319" s="35" t="e">
        <f t="shared" si="203"/>
        <v>#DIV/0!</v>
      </c>
      <c r="C4319" s="30" t="e">
        <f t="shared" si="201"/>
        <v>#DIV/0!</v>
      </c>
      <c r="D4319" s="31" t="e">
        <f>E4319*$C$4</f>
        <v>#DIV/0!</v>
      </c>
      <c r="E4319" s="32" t="e">
        <f>MIN(B4319/-$C$4,IF(AND(A4319&gt;=B$12-1/24,A4319&lt;$B$13-1/24),0,IF(C4319&lt;=0,0,MIN(100,C4319*100*$C$8+$D$8)/100)))</f>
        <v>#DIV/0!</v>
      </c>
      <c r="F4319" s="33"/>
    </row>
    <row r="4320" spans="1:6" hidden="1" outlineLevel="1" x14ac:dyDescent="0.3">
      <c r="A4320" s="34">
        <f t="shared" si="202"/>
        <v>45562.541666656231</v>
      </c>
      <c r="B4320" s="35" t="e">
        <f t="shared" si="203"/>
        <v>#DIV/0!</v>
      </c>
      <c r="C4320" s="30" t="e">
        <f t="shared" si="201"/>
        <v>#DIV/0!</v>
      </c>
      <c r="D4320" s="31" t="e">
        <f>E4320*$C$4</f>
        <v>#DIV/0!</v>
      </c>
      <c r="E4320" s="32" t="e">
        <f>MIN(B4320/-$C$4,IF(AND(A4320&gt;=B$12-1/24,A4320&lt;$B$13-1/24),0,IF(C4320&lt;=0,0,MIN(100,C4320*100*$C$8+$D$8)/100)))</f>
        <v>#DIV/0!</v>
      </c>
      <c r="F4320" s="33"/>
    </row>
    <row r="4321" spans="1:6" hidden="1" outlineLevel="1" x14ac:dyDescent="0.3">
      <c r="A4321" s="34">
        <f t="shared" si="202"/>
        <v>45562.583333322895</v>
      </c>
      <c r="B4321" s="35" t="e">
        <f t="shared" si="203"/>
        <v>#DIV/0!</v>
      </c>
      <c r="C4321" s="30" t="e">
        <f t="shared" si="201"/>
        <v>#DIV/0!</v>
      </c>
      <c r="D4321" s="31" t="e">
        <f>E4321*$C$4</f>
        <v>#DIV/0!</v>
      </c>
      <c r="E4321" s="32" t="e">
        <f>MIN(B4321/-$C$4,IF(AND(A4321&gt;=B$12-1/24,A4321&lt;$B$13-1/24),0,IF(C4321&lt;=0,0,MIN(100,C4321*100*$C$8+$D$8)/100)))</f>
        <v>#DIV/0!</v>
      </c>
      <c r="F4321" s="33"/>
    </row>
    <row r="4322" spans="1:6" hidden="1" outlineLevel="1" x14ac:dyDescent="0.3">
      <c r="A4322" s="34">
        <f t="shared" si="202"/>
        <v>45562.624999989559</v>
      </c>
      <c r="B4322" s="35" t="e">
        <f t="shared" si="203"/>
        <v>#DIV/0!</v>
      </c>
      <c r="C4322" s="30" t="e">
        <f t="shared" si="201"/>
        <v>#DIV/0!</v>
      </c>
      <c r="D4322" s="31" t="e">
        <f>E4322*$C$4</f>
        <v>#DIV/0!</v>
      </c>
      <c r="E4322" s="32" t="e">
        <f>MIN(B4322/-$C$4,IF(AND(A4322&gt;=B$12-1/24,A4322&lt;$B$13-1/24),0,IF(C4322&lt;=0,0,MIN(100,C4322*100*$C$8+$D$8)/100)))</f>
        <v>#DIV/0!</v>
      </c>
      <c r="F4322" s="33"/>
    </row>
    <row r="4323" spans="1:6" hidden="1" outlineLevel="1" x14ac:dyDescent="0.3">
      <c r="A4323" s="34">
        <f t="shared" si="202"/>
        <v>45562.666666656223</v>
      </c>
      <c r="B4323" s="35" t="e">
        <f t="shared" si="203"/>
        <v>#DIV/0!</v>
      </c>
      <c r="C4323" s="30" t="e">
        <f t="shared" si="201"/>
        <v>#DIV/0!</v>
      </c>
      <c r="D4323" s="31" t="e">
        <f>E4323*$C$4</f>
        <v>#DIV/0!</v>
      </c>
      <c r="E4323" s="32" t="e">
        <f>MIN(B4323/-$C$4,IF(AND(A4323&gt;=B$12-1/24,A4323&lt;$B$13-1/24),0,IF(C4323&lt;=0,0,MIN(100,C4323*100*$C$8+$D$8)/100)))</f>
        <v>#DIV/0!</v>
      </c>
      <c r="F4323" s="33"/>
    </row>
    <row r="4324" spans="1:6" hidden="1" outlineLevel="1" x14ac:dyDescent="0.3">
      <c r="A4324" s="34">
        <f t="shared" si="202"/>
        <v>45562.708333322887</v>
      </c>
      <c r="B4324" s="35" t="e">
        <f t="shared" si="203"/>
        <v>#DIV/0!</v>
      </c>
      <c r="C4324" s="30" t="e">
        <f t="shared" si="201"/>
        <v>#DIV/0!</v>
      </c>
      <c r="D4324" s="31" t="e">
        <f>E4324*$C$4</f>
        <v>#DIV/0!</v>
      </c>
      <c r="E4324" s="32" t="e">
        <f>MIN(B4324/-$C$4,IF(AND(A4324&gt;=B$12-1/24,A4324&lt;$B$13-1/24),0,IF(C4324&lt;=0,0,MIN(100,C4324*100*$C$8+$D$8)/100)))</f>
        <v>#DIV/0!</v>
      </c>
      <c r="F4324" s="33"/>
    </row>
    <row r="4325" spans="1:6" hidden="1" outlineLevel="1" x14ac:dyDescent="0.3">
      <c r="A4325" s="34">
        <f t="shared" si="202"/>
        <v>45562.749999989552</v>
      </c>
      <c r="B4325" s="35" t="e">
        <f t="shared" si="203"/>
        <v>#DIV/0!</v>
      </c>
      <c r="C4325" s="30" t="e">
        <f t="shared" si="201"/>
        <v>#DIV/0!</v>
      </c>
      <c r="D4325" s="31" t="e">
        <f>E4325*$C$4</f>
        <v>#DIV/0!</v>
      </c>
      <c r="E4325" s="32" t="e">
        <f>MIN(B4325/-$C$4,IF(AND(A4325&gt;=B$12-1/24,A4325&lt;$B$13-1/24),0,IF(C4325&lt;=0,0,MIN(100,C4325*100*$C$8+$D$8)/100)))</f>
        <v>#DIV/0!</v>
      </c>
      <c r="F4325" s="33"/>
    </row>
    <row r="4326" spans="1:6" hidden="1" outlineLevel="1" x14ac:dyDescent="0.3">
      <c r="A4326" s="34">
        <f t="shared" si="202"/>
        <v>45562.791666656216</v>
      </c>
      <c r="B4326" s="35" t="e">
        <f t="shared" si="203"/>
        <v>#DIV/0!</v>
      </c>
      <c r="C4326" s="30" t="e">
        <f t="shared" si="201"/>
        <v>#DIV/0!</v>
      </c>
      <c r="D4326" s="31" t="e">
        <f>E4326*$C$4</f>
        <v>#DIV/0!</v>
      </c>
      <c r="E4326" s="32" t="e">
        <f>MIN(B4326/-$C$4,IF(AND(A4326&gt;=B$12-1/24,A4326&lt;$B$13-1/24),0,IF(C4326&lt;=0,0,MIN(100,C4326*100*$C$8+$D$8)/100)))</f>
        <v>#DIV/0!</v>
      </c>
      <c r="F4326" s="33"/>
    </row>
    <row r="4327" spans="1:6" hidden="1" outlineLevel="1" x14ac:dyDescent="0.3">
      <c r="A4327" s="34">
        <f t="shared" si="202"/>
        <v>45562.83333332288</v>
      </c>
      <c r="B4327" s="35" t="e">
        <f t="shared" si="203"/>
        <v>#DIV/0!</v>
      </c>
      <c r="C4327" s="30" t="e">
        <f t="shared" si="201"/>
        <v>#DIV/0!</v>
      </c>
      <c r="D4327" s="31" t="e">
        <f>E4327*$C$4</f>
        <v>#DIV/0!</v>
      </c>
      <c r="E4327" s="32" t="e">
        <f>MIN(B4327/-$C$4,IF(AND(A4327&gt;=B$12-1/24,A4327&lt;$B$13-1/24),0,IF(C4327&lt;=0,0,MIN(100,C4327*100*$C$8+$D$8)/100)))</f>
        <v>#DIV/0!</v>
      </c>
      <c r="F4327" s="33"/>
    </row>
    <row r="4328" spans="1:6" hidden="1" outlineLevel="1" x14ac:dyDescent="0.3">
      <c r="A4328" s="34">
        <f t="shared" si="202"/>
        <v>45562.874999989544</v>
      </c>
      <c r="B4328" s="35" t="e">
        <f t="shared" si="203"/>
        <v>#DIV/0!</v>
      </c>
      <c r="C4328" s="30" t="e">
        <f t="shared" si="201"/>
        <v>#DIV/0!</v>
      </c>
      <c r="D4328" s="31" t="e">
        <f>E4328*$C$4</f>
        <v>#DIV/0!</v>
      </c>
      <c r="E4328" s="32" t="e">
        <f>MIN(B4328/-$C$4,IF(AND(A4328&gt;=B$12-1/24,A4328&lt;$B$13-1/24),0,IF(C4328&lt;=0,0,MIN(100,C4328*100*$C$8+$D$8)/100)))</f>
        <v>#DIV/0!</v>
      </c>
      <c r="F4328" s="33"/>
    </row>
    <row r="4329" spans="1:6" hidden="1" outlineLevel="1" x14ac:dyDescent="0.3">
      <c r="A4329" s="34">
        <f t="shared" si="202"/>
        <v>45562.916666656209</v>
      </c>
      <c r="B4329" s="35" t="e">
        <f t="shared" si="203"/>
        <v>#DIV/0!</v>
      </c>
      <c r="C4329" s="30" t="e">
        <f t="shared" si="201"/>
        <v>#DIV/0!</v>
      </c>
      <c r="D4329" s="31" t="e">
        <f>E4329*$C$4</f>
        <v>#DIV/0!</v>
      </c>
      <c r="E4329" s="32" t="e">
        <f>MIN(B4329/-$C$4,IF(AND(A4329&gt;=B$12-1/24,A4329&lt;$B$13-1/24),0,IF(C4329&lt;=0,0,MIN(100,C4329*100*$C$8+$D$8)/100)))</f>
        <v>#DIV/0!</v>
      </c>
      <c r="F4329" s="33"/>
    </row>
    <row r="4330" spans="1:6" hidden="1" outlineLevel="1" x14ac:dyDescent="0.3">
      <c r="A4330" s="34">
        <f t="shared" si="202"/>
        <v>45562.958333322873</v>
      </c>
      <c r="B4330" s="35" t="e">
        <f t="shared" si="203"/>
        <v>#DIV/0!</v>
      </c>
      <c r="C4330" s="30" t="e">
        <f t="shared" si="201"/>
        <v>#DIV/0!</v>
      </c>
      <c r="D4330" s="31" t="e">
        <f>E4330*$C$4</f>
        <v>#DIV/0!</v>
      </c>
      <c r="E4330" s="32" t="e">
        <f>MIN(B4330/-$C$4,IF(AND(A4330&gt;=B$12-1/24,A4330&lt;$B$13-1/24),0,IF(C4330&lt;=0,0,MIN(100,C4330*100*$C$8+$D$8)/100)))</f>
        <v>#DIV/0!</v>
      </c>
      <c r="F4330" s="33"/>
    </row>
    <row r="4331" spans="1:6" hidden="1" outlineLevel="1" x14ac:dyDescent="0.3">
      <c r="A4331" s="34">
        <f t="shared" si="202"/>
        <v>45562.999999989537</v>
      </c>
      <c r="B4331" s="35" t="e">
        <f t="shared" si="203"/>
        <v>#DIV/0!</v>
      </c>
      <c r="C4331" s="30" t="e">
        <f t="shared" si="201"/>
        <v>#DIV/0!</v>
      </c>
      <c r="D4331" s="31" t="e">
        <f>E4331*$C$4</f>
        <v>#DIV/0!</v>
      </c>
      <c r="E4331" s="32" t="e">
        <f>MIN(B4331/-$C$4,IF(AND(A4331&gt;=B$12-1/24,A4331&lt;$B$13-1/24),0,IF(C4331&lt;=0,0,MIN(100,C4331*100*$C$8+$D$8)/100)))</f>
        <v>#DIV/0!</v>
      </c>
      <c r="F4331" s="33"/>
    </row>
    <row r="4332" spans="1:6" hidden="1" outlineLevel="1" x14ac:dyDescent="0.3">
      <c r="A4332" s="34">
        <f t="shared" si="202"/>
        <v>45563.041666656201</v>
      </c>
      <c r="B4332" s="35" t="e">
        <f t="shared" si="203"/>
        <v>#DIV/0!</v>
      </c>
      <c r="C4332" s="30" t="e">
        <f t="shared" si="201"/>
        <v>#DIV/0!</v>
      </c>
      <c r="D4332" s="31" t="e">
        <f>E4332*$C$4</f>
        <v>#DIV/0!</v>
      </c>
      <c r="E4332" s="32" t="e">
        <f>MIN(B4332/-$C$4,IF(AND(A4332&gt;=B$12-1/24,A4332&lt;$B$13-1/24),0,IF(C4332&lt;=0,0,MIN(100,C4332*100*$C$8+$D$8)/100)))</f>
        <v>#DIV/0!</v>
      </c>
      <c r="F4332" s="33"/>
    </row>
    <row r="4333" spans="1:6" hidden="1" outlineLevel="1" x14ac:dyDescent="0.3">
      <c r="A4333" s="34">
        <f t="shared" si="202"/>
        <v>45563.083333322866</v>
      </c>
      <c r="B4333" s="35" t="e">
        <f t="shared" si="203"/>
        <v>#DIV/0!</v>
      </c>
      <c r="C4333" s="30" t="e">
        <f t="shared" si="201"/>
        <v>#DIV/0!</v>
      </c>
      <c r="D4333" s="31" t="e">
        <f>E4333*$C$4</f>
        <v>#DIV/0!</v>
      </c>
      <c r="E4333" s="32" t="e">
        <f>MIN(B4333/-$C$4,IF(AND(A4333&gt;=B$12-1/24,A4333&lt;$B$13-1/24),0,IF(C4333&lt;=0,0,MIN(100,C4333*100*$C$8+$D$8)/100)))</f>
        <v>#DIV/0!</v>
      </c>
      <c r="F4333" s="33"/>
    </row>
    <row r="4334" spans="1:6" hidden="1" outlineLevel="1" x14ac:dyDescent="0.3">
      <c r="A4334" s="34">
        <f t="shared" si="202"/>
        <v>45563.12499998953</v>
      </c>
      <c r="B4334" s="35" t="e">
        <f t="shared" si="203"/>
        <v>#DIV/0!</v>
      </c>
      <c r="C4334" s="30" t="e">
        <f t="shared" si="201"/>
        <v>#DIV/0!</v>
      </c>
      <c r="D4334" s="31" t="e">
        <f>E4334*$C$4</f>
        <v>#DIV/0!</v>
      </c>
      <c r="E4334" s="32" t="e">
        <f>MIN(B4334/-$C$4,IF(AND(A4334&gt;=B$12-1/24,A4334&lt;$B$13-1/24),0,IF(C4334&lt;=0,0,MIN(100,C4334*100*$C$8+$D$8)/100)))</f>
        <v>#DIV/0!</v>
      </c>
      <c r="F4334" s="33"/>
    </row>
    <row r="4335" spans="1:6" hidden="1" outlineLevel="1" x14ac:dyDescent="0.3">
      <c r="A4335" s="34">
        <f t="shared" si="202"/>
        <v>45563.166666656194</v>
      </c>
      <c r="B4335" s="35" t="e">
        <f t="shared" si="203"/>
        <v>#DIV/0!</v>
      </c>
      <c r="C4335" s="30" t="e">
        <f t="shared" si="201"/>
        <v>#DIV/0!</v>
      </c>
      <c r="D4335" s="31" t="e">
        <f>E4335*$C$4</f>
        <v>#DIV/0!</v>
      </c>
      <c r="E4335" s="32" t="e">
        <f>MIN(B4335/-$C$4,IF(AND(A4335&gt;=B$12-1/24,A4335&lt;$B$13-1/24),0,IF(C4335&lt;=0,0,MIN(100,C4335*100*$C$8+$D$8)/100)))</f>
        <v>#DIV/0!</v>
      </c>
      <c r="F4335" s="33"/>
    </row>
    <row r="4336" spans="1:6" hidden="1" outlineLevel="1" x14ac:dyDescent="0.3">
      <c r="A4336" s="34">
        <f t="shared" si="202"/>
        <v>45563.208333322858</v>
      </c>
      <c r="B4336" s="35" t="e">
        <f t="shared" si="203"/>
        <v>#DIV/0!</v>
      </c>
      <c r="C4336" s="30" t="e">
        <f t="shared" si="201"/>
        <v>#DIV/0!</v>
      </c>
      <c r="D4336" s="31" t="e">
        <f>E4336*$C$4</f>
        <v>#DIV/0!</v>
      </c>
      <c r="E4336" s="32" t="e">
        <f>MIN(B4336/-$C$4,IF(AND(A4336&gt;=B$12-1/24,A4336&lt;$B$13-1/24),0,IF(C4336&lt;=0,0,MIN(100,C4336*100*$C$8+$D$8)/100)))</f>
        <v>#DIV/0!</v>
      </c>
      <c r="F4336" s="33"/>
    </row>
    <row r="4337" spans="1:6" collapsed="1" x14ac:dyDescent="0.3">
      <c r="A4337" s="34">
        <f t="shared" si="202"/>
        <v>45563.249999989523</v>
      </c>
      <c r="B4337" s="35" t="e">
        <f t="shared" si="203"/>
        <v>#DIV/0!</v>
      </c>
      <c r="C4337" s="30" t="e">
        <f t="shared" si="201"/>
        <v>#DIV/0!</v>
      </c>
      <c r="D4337" s="31" t="e">
        <f>E4337*$C$4</f>
        <v>#DIV/0!</v>
      </c>
      <c r="E4337" s="32" t="e">
        <f>MIN(B4337/-$C$4,IF(AND(A4337&gt;=B$12-1/24,A4337&lt;$B$13-1/24),0,IF(C4337&lt;=0,0,MIN(100,C4337*100*$C$8+$D$8)/100)))</f>
        <v>#DIV/0!</v>
      </c>
      <c r="F4337" s="33"/>
    </row>
    <row r="4338" spans="1:6" hidden="1" outlineLevel="1" x14ac:dyDescent="0.3">
      <c r="A4338" s="34">
        <f t="shared" si="202"/>
        <v>45563.291666656187</v>
      </c>
      <c r="B4338" s="35" t="e">
        <f t="shared" si="203"/>
        <v>#DIV/0!</v>
      </c>
      <c r="C4338" s="30" t="e">
        <f t="shared" si="201"/>
        <v>#DIV/0!</v>
      </c>
      <c r="D4338" s="31" t="e">
        <f>E4338*$C$4</f>
        <v>#DIV/0!</v>
      </c>
      <c r="E4338" s="32" t="e">
        <f>MIN(B4338/-$C$4,IF(AND(A4338&gt;=B$12-1/24,A4338&lt;$B$13-1/24),0,IF(C4338&lt;=0,0,MIN(100,C4338*100*$C$8+$D$8)/100)))</f>
        <v>#DIV/0!</v>
      </c>
      <c r="F4338" s="33"/>
    </row>
    <row r="4339" spans="1:6" hidden="1" outlineLevel="1" x14ac:dyDescent="0.3">
      <c r="A4339" s="34">
        <f t="shared" si="202"/>
        <v>45563.333333322851</v>
      </c>
      <c r="B4339" s="35" t="e">
        <f t="shared" si="203"/>
        <v>#DIV/0!</v>
      </c>
      <c r="C4339" s="30" t="e">
        <f t="shared" si="201"/>
        <v>#DIV/0!</v>
      </c>
      <c r="D4339" s="31" t="e">
        <f>E4339*$C$4</f>
        <v>#DIV/0!</v>
      </c>
      <c r="E4339" s="32" t="e">
        <f>MIN(B4339/-$C$4,IF(AND(A4339&gt;=B$12-1/24,A4339&lt;$B$13-1/24),0,IF(C4339&lt;=0,0,MIN(100,C4339*100*$C$8+$D$8)/100)))</f>
        <v>#DIV/0!</v>
      </c>
      <c r="F4339" s="33"/>
    </row>
    <row r="4340" spans="1:6" hidden="1" outlineLevel="1" x14ac:dyDescent="0.3">
      <c r="A4340" s="34">
        <f t="shared" si="202"/>
        <v>45563.374999989515</v>
      </c>
      <c r="B4340" s="35" t="e">
        <f t="shared" si="203"/>
        <v>#DIV/0!</v>
      </c>
      <c r="C4340" s="30" t="e">
        <f t="shared" si="201"/>
        <v>#DIV/0!</v>
      </c>
      <c r="D4340" s="31" t="e">
        <f>E4340*$C$4</f>
        <v>#DIV/0!</v>
      </c>
      <c r="E4340" s="32" t="e">
        <f>MIN(B4340/-$C$4,IF(AND(A4340&gt;=B$12-1/24,A4340&lt;$B$13-1/24),0,IF(C4340&lt;=0,0,MIN(100,C4340*100*$C$8+$D$8)/100)))</f>
        <v>#DIV/0!</v>
      </c>
      <c r="F4340" s="33"/>
    </row>
    <row r="4341" spans="1:6" hidden="1" outlineLevel="1" x14ac:dyDescent="0.3">
      <c r="A4341" s="34">
        <f t="shared" si="202"/>
        <v>45563.41666665618</v>
      </c>
      <c r="B4341" s="35" t="e">
        <f t="shared" si="203"/>
        <v>#DIV/0!</v>
      </c>
      <c r="C4341" s="30" t="e">
        <f t="shared" si="201"/>
        <v>#DIV/0!</v>
      </c>
      <c r="D4341" s="31" t="e">
        <f>E4341*$C$4</f>
        <v>#DIV/0!</v>
      </c>
      <c r="E4341" s="32" t="e">
        <f>MIN(B4341/-$C$4,IF(AND(A4341&gt;=B$12-1/24,A4341&lt;$B$13-1/24),0,IF(C4341&lt;=0,0,MIN(100,C4341*100*$C$8+$D$8)/100)))</f>
        <v>#DIV/0!</v>
      </c>
      <c r="F4341" s="33"/>
    </row>
    <row r="4342" spans="1:6" hidden="1" outlineLevel="1" x14ac:dyDescent="0.3">
      <c r="A4342" s="34">
        <f t="shared" si="202"/>
        <v>45563.458333322844</v>
      </c>
      <c r="B4342" s="35" t="e">
        <f t="shared" si="203"/>
        <v>#DIV/0!</v>
      </c>
      <c r="C4342" s="30" t="e">
        <f t="shared" si="201"/>
        <v>#DIV/0!</v>
      </c>
      <c r="D4342" s="31" t="e">
        <f>E4342*$C$4</f>
        <v>#DIV/0!</v>
      </c>
      <c r="E4342" s="32" t="e">
        <f>MIN(B4342/-$C$4,IF(AND(A4342&gt;=B$12-1/24,A4342&lt;$B$13-1/24),0,IF(C4342&lt;=0,0,MIN(100,C4342*100*$C$8+$D$8)/100)))</f>
        <v>#DIV/0!</v>
      </c>
      <c r="F4342" s="33"/>
    </row>
    <row r="4343" spans="1:6" hidden="1" outlineLevel="1" x14ac:dyDescent="0.3">
      <c r="A4343" s="34">
        <f t="shared" si="202"/>
        <v>45563.499999989508</v>
      </c>
      <c r="B4343" s="35" t="e">
        <f t="shared" si="203"/>
        <v>#DIV/0!</v>
      </c>
      <c r="C4343" s="30" t="e">
        <f t="shared" si="201"/>
        <v>#DIV/0!</v>
      </c>
      <c r="D4343" s="31" t="e">
        <f>E4343*$C$4</f>
        <v>#DIV/0!</v>
      </c>
      <c r="E4343" s="32" t="e">
        <f>MIN(B4343/-$C$4,IF(AND(A4343&gt;=B$12-1/24,A4343&lt;$B$13-1/24),0,IF(C4343&lt;=0,0,MIN(100,C4343*100*$C$8+$D$8)/100)))</f>
        <v>#DIV/0!</v>
      </c>
      <c r="F4343" s="33"/>
    </row>
    <row r="4344" spans="1:6" hidden="1" outlineLevel="1" x14ac:dyDescent="0.3">
      <c r="A4344" s="34">
        <f t="shared" si="202"/>
        <v>45563.541666656172</v>
      </c>
      <c r="B4344" s="35" t="e">
        <f t="shared" si="203"/>
        <v>#DIV/0!</v>
      </c>
      <c r="C4344" s="30" t="e">
        <f t="shared" si="201"/>
        <v>#DIV/0!</v>
      </c>
      <c r="D4344" s="31" t="e">
        <f>E4344*$C$4</f>
        <v>#DIV/0!</v>
      </c>
      <c r="E4344" s="32" t="e">
        <f>MIN(B4344/-$C$4,IF(AND(A4344&gt;=B$12-1/24,A4344&lt;$B$13-1/24),0,IF(C4344&lt;=0,0,MIN(100,C4344*100*$C$8+$D$8)/100)))</f>
        <v>#DIV/0!</v>
      </c>
      <c r="F4344" s="33"/>
    </row>
    <row r="4345" spans="1:6" hidden="1" outlineLevel="1" x14ac:dyDescent="0.3">
      <c r="A4345" s="34">
        <f t="shared" si="202"/>
        <v>45563.583333322837</v>
      </c>
      <c r="B4345" s="35" t="e">
        <f t="shared" si="203"/>
        <v>#DIV/0!</v>
      </c>
      <c r="C4345" s="30" t="e">
        <f t="shared" si="201"/>
        <v>#DIV/0!</v>
      </c>
      <c r="D4345" s="31" t="e">
        <f>E4345*$C$4</f>
        <v>#DIV/0!</v>
      </c>
      <c r="E4345" s="32" t="e">
        <f>MIN(B4345/-$C$4,IF(AND(A4345&gt;=B$12-1/24,A4345&lt;$B$13-1/24),0,IF(C4345&lt;=0,0,MIN(100,C4345*100*$C$8+$D$8)/100)))</f>
        <v>#DIV/0!</v>
      </c>
      <c r="F4345" s="33"/>
    </row>
    <row r="4346" spans="1:6" hidden="1" outlineLevel="1" x14ac:dyDescent="0.3">
      <c r="A4346" s="34">
        <f t="shared" si="202"/>
        <v>45563.624999989501</v>
      </c>
      <c r="B4346" s="35" t="e">
        <f t="shared" si="203"/>
        <v>#DIV/0!</v>
      </c>
      <c r="C4346" s="30" t="e">
        <f t="shared" si="201"/>
        <v>#DIV/0!</v>
      </c>
      <c r="D4346" s="31" t="e">
        <f>E4346*$C$4</f>
        <v>#DIV/0!</v>
      </c>
      <c r="E4346" s="32" t="e">
        <f>MIN(B4346/-$C$4,IF(AND(A4346&gt;=B$12-1/24,A4346&lt;$B$13-1/24),0,IF(C4346&lt;=0,0,MIN(100,C4346*100*$C$8+$D$8)/100)))</f>
        <v>#DIV/0!</v>
      </c>
      <c r="F4346" s="33"/>
    </row>
    <row r="4347" spans="1:6" hidden="1" outlineLevel="1" x14ac:dyDescent="0.3">
      <c r="A4347" s="34">
        <f t="shared" si="202"/>
        <v>45563.666666656165</v>
      </c>
      <c r="B4347" s="35" t="e">
        <f t="shared" si="203"/>
        <v>#DIV/0!</v>
      </c>
      <c r="C4347" s="30" t="e">
        <f t="shared" si="201"/>
        <v>#DIV/0!</v>
      </c>
      <c r="D4347" s="31" t="e">
        <f>E4347*$C$4</f>
        <v>#DIV/0!</v>
      </c>
      <c r="E4347" s="32" t="e">
        <f>MIN(B4347/-$C$4,IF(AND(A4347&gt;=B$12-1/24,A4347&lt;$B$13-1/24),0,IF(C4347&lt;=0,0,MIN(100,C4347*100*$C$8+$D$8)/100)))</f>
        <v>#DIV/0!</v>
      </c>
      <c r="F4347" s="33"/>
    </row>
    <row r="4348" spans="1:6" hidden="1" outlineLevel="1" x14ac:dyDescent="0.3">
      <c r="A4348" s="34">
        <f t="shared" si="202"/>
        <v>45563.708333322829</v>
      </c>
      <c r="B4348" s="35" t="e">
        <f t="shared" si="203"/>
        <v>#DIV/0!</v>
      </c>
      <c r="C4348" s="30" t="e">
        <f t="shared" si="201"/>
        <v>#DIV/0!</v>
      </c>
      <c r="D4348" s="31" t="e">
        <f>E4348*$C$4</f>
        <v>#DIV/0!</v>
      </c>
      <c r="E4348" s="32" t="e">
        <f>MIN(B4348/-$C$4,IF(AND(A4348&gt;=B$12-1/24,A4348&lt;$B$13-1/24),0,IF(C4348&lt;=0,0,MIN(100,C4348*100*$C$8+$D$8)/100)))</f>
        <v>#DIV/0!</v>
      </c>
      <c r="F4348" s="33"/>
    </row>
    <row r="4349" spans="1:6" hidden="1" outlineLevel="1" x14ac:dyDescent="0.3">
      <c r="A4349" s="34">
        <f t="shared" si="202"/>
        <v>45563.749999989494</v>
      </c>
      <c r="B4349" s="35" t="e">
        <f t="shared" si="203"/>
        <v>#DIV/0!</v>
      </c>
      <c r="C4349" s="30" t="e">
        <f t="shared" si="201"/>
        <v>#DIV/0!</v>
      </c>
      <c r="D4349" s="31" t="e">
        <f>E4349*$C$4</f>
        <v>#DIV/0!</v>
      </c>
      <c r="E4349" s="32" t="e">
        <f>MIN(B4349/-$C$4,IF(AND(A4349&gt;=B$12-1/24,A4349&lt;$B$13-1/24),0,IF(C4349&lt;=0,0,MIN(100,C4349*100*$C$8+$D$8)/100)))</f>
        <v>#DIV/0!</v>
      </c>
      <c r="F4349" s="33"/>
    </row>
    <row r="4350" spans="1:6" hidden="1" outlineLevel="1" x14ac:dyDescent="0.3">
      <c r="A4350" s="34">
        <f t="shared" si="202"/>
        <v>45563.791666656158</v>
      </c>
      <c r="B4350" s="35" t="e">
        <f t="shared" si="203"/>
        <v>#DIV/0!</v>
      </c>
      <c r="C4350" s="30" t="e">
        <f t="shared" si="201"/>
        <v>#DIV/0!</v>
      </c>
      <c r="D4350" s="31" t="e">
        <f>E4350*$C$4</f>
        <v>#DIV/0!</v>
      </c>
      <c r="E4350" s="32" t="e">
        <f>MIN(B4350/-$C$4,IF(AND(A4350&gt;=B$12-1/24,A4350&lt;$B$13-1/24),0,IF(C4350&lt;=0,0,MIN(100,C4350*100*$C$8+$D$8)/100)))</f>
        <v>#DIV/0!</v>
      </c>
      <c r="F4350" s="33"/>
    </row>
    <row r="4351" spans="1:6" hidden="1" outlineLevel="1" x14ac:dyDescent="0.3">
      <c r="A4351" s="34">
        <f t="shared" si="202"/>
        <v>45563.833333322822</v>
      </c>
      <c r="B4351" s="35" t="e">
        <f t="shared" si="203"/>
        <v>#DIV/0!</v>
      </c>
      <c r="C4351" s="30" t="e">
        <f t="shared" si="201"/>
        <v>#DIV/0!</v>
      </c>
      <c r="D4351" s="31" t="e">
        <f>E4351*$C$4</f>
        <v>#DIV/0!</v>
      </c>
      <c r="E4351" s="32" t="e">
        <f>MIN(B4351/-$C$4,IF(AND(A4351&gt;=B$12-1/24,A4351&lt;$B$13-1/24),0,IF(C4351&lt;=0,0,MIN(100,C4351*100*$C$8+$D$8)/100)))</f>
        <v>#DIV/0!</v>
      </c>
      <c r="F4351" s="33"/>
    </row>
    <row r="4352" spans="1:6" hidden="1" outlineLevel="1" x14ac:dyDescent="0.3">
      <c r="A4352" s="34">
        <f t="shared" si="202"/>
        <v>45563.874999989486</v>
      </c>
      <c r="B4352" s="35" t="e">
        <f t="shared" si="203"/>
        <v>#DIV/0!</v>
      </c>
      <c r="C4352" s="30" t="e">
        <f t="shared" si="201"/>
        <v>#DIV/0!</v>
      </c>
      <c r="D4352" s="31" t="e">
        <f>E4352*$C$4</f>
        <v>#DIV/0!</v>
      </c>
      <c r="E4352" s="32" t="e">
        <f>MIN(B4352/-$C$4,IF(AND(A4352&gt;=B$12-1/24,A4352&lt;$B$13-1/24),0,IF(C4352&lt;=0,0,MIN(100,C4352*100*$C$8+$D$8)/100)))</f>
        <v>#DIV/0!</v>
      </c>
      <c r="F4352" s="33"/>
    </row>
    <row r="4353" spans="1:6" hidden="1" outlineLevel="1" x14ac:dyDescent="0.3">
      <c r="A4353" s="34">
        <f t="shared" si="202"/>
        <v>45563.91666665615</v>
      </c>
      <c r="B4353" s="35" t="e">
        <f t="shared" si="203"/>
        <v>#DIV/0!</v>
      </c>
      <c r="C4353" s="30" t="e">
        <f t="shared" si="201"/>
        <v>#DIV/0!</v>
      </c>
      <c r="D4353" s="31" t="e">
        <f>E4353*$C$4</f>
        <v>#DIV/0!</v>
      </c>
      <c r="E4353" s="32" t="e">
        <f>MIN(B4353/-$C$4,IF(AND(A4353&gt;=B$12-1/24,A4353&lt;$B$13-1/24),0,IF(C4353&lt;=0,0,MIN(100,C4353*100*$C$8+$D$8)/100)))</f>
        <v>#DIV/0!</v>
      </c>
      <c r="F4353" s="33"/>
    </row>
    <row r="4354" spans="1:6" hidden="1" outlineLevel="1" x14ac:dyDescent="0.3">
      <c r="A4354" s="34">
        <f t="shared" si="202"/>
        <v>45563.958333322815</v>
      </c>
      <c r="B4354" s="35" t="e">
        <f t="shared" si="203"/>
        <v>#DIV/0!</v>
      </c>
      <c r="C4354" s="30" t="e">
        <f t="shared" si="201"/>
        <v>#DIV/0!</v>
      </c>
      <c r="D4354" s="31" t="e">
        <f>E4354*$C$4</f>
        <v>#DIV/0!</v>
      </c>
      <c r="E4354" s="32" t="e">
        <f>MIN(B4354/-$C$4,IF(AND(A4354&gt;=B$12-1/24,A4354&lt;$B$13-1/24),0,IF(C4354&lt;=0,0,MIN(100,C4354*100*$C$8+$D$8)/100)))</f>
        <v>#DIV/0!</v>
      </c>
      <c r="F4354" s="33"/>
    </row>
    <row r="4355" spans="1:6" hidden="1" outlineLevel="1" x14ac:dyDescent="0.3">
      <c r="A4355" s="34">
        <f t="shared" si="202"/>
        <v>45563.999999989479</v>
      </c>
      <c r="B4355" s="35" t="e">
        <f t="shared" si="203"/>
        <v>#DIV/0!</v>
      </c>
      <c r="C4355" s="30" t="e">
        <f t="shared" si="201"/>
        <v>#DIV/0!</v>
      </c>
      <c r="D4355" s="31" t="e">
        <f>E4355*$C$4</f>
        <v>#DIV/0!</v>
      </c>
      <c r="E4355" s="32" t="e">
        <f>MIN(B4355/-$C$4,IF(AND(A4355&gt;=B$12-1/24,A4355&lt;$B$13-1/24),0,IF(C4355&lt;=0,0,MIN(100,C4355*100*$C$8+$D$8)/100)))</f>
        <v>#DIV/0!</v>
      </c>
      <c r="F4355" s="33"/>
    </row>
    <row r="4356" spans="1:6" hidden="1" outlineLevel="1" x14ac:dyDescent="0.3">
      <c r="A4356" s="34">
        <f t="shared" si="202"/>
        <v>45564.041666656143</v>
      </c>
      <c r="B4356" s="35" t="e">
        <f t="shared" si="203"/>
        <v>#DIV/0!</v>
      </c>
      <c r="C4356" s="30" t="e">
        <f t="shared" si="201"/>
        <v>#DIV/0!</v>
      </c>
      <c r="D4356" s="31" t="e">
        <f>E4356*$C$4</f>
        <v>#DIV/0!</v>
      </c>
      <c r="E4356" s="32" t="e">
        <f>MIN(B4356/-$C$4,IF(AND(A4356&gt;=B$12-1/24,A4356&lt;$B$13-1/24),0,IF(C4356&lt;=0,0,MIN(100,C4356*100*$C$8+$D$8)/100)))</f>
        <v>#DIV/0!</v>
      </c>
      <c r="F4356" s="33"/>
    </row>
    <row r="4357" spans="1:6" hidden="1" outlineLevel="1" x14ac:dyDescent="0.3">
      <c r="A4357" s="34">
        <f t="shared" si="202"/>
        <v>45564.083333322807</v>
      </c>
      <c r="B4357" s="35" t="e">
        <f t="shared" si="203"/>
        <v>#DIV/0!</v>
      </c>
      <c r="C4357" s="30" t="e">
        <f t="shared" si="201"/>
        <v>#DIV/0!</v>
      </c>
      <c r="D4357" s="31" t="e">
        <f>E4357*$C$4</f>
        <v>#DIV/0!</v>
      </c>
      <c r="E4357" s="32" t="e">
        <f>MIN(B4357/-$C$4,IF(AND(A4357&gt;=B$12-1/24,A4357&lt;$B$13-1/24),0,IF(C4357&lt;=0,0,MIN(100,C4357*100*$C$8+$D$8)/100)))</f>
        <v>#DIV/0!</v>
      </c>
      <c r="F4357" s="33"/>
    </row>
    <row r="4358" spans="1:6" hidden="1" outlineLevel="1" x14ac:dyDescent="0.3">
      <c r="A4358" s="34">
        <f t="shared" si="202"/>
        <v>45564.124999989472</v>
      </c>
      <c r="B4358" s="35" t="e">
        <f t="shared" si="203"/>
        <v>#DIV/0!</v>
      </c>
      <c r="C4358" s="30" t="e">
        <f t="shared" si="201"/>
        <v>#DIV/0!</v>
      </c>
      <c r="D4358" s="31" t="e">
        <f>E4358*$C$4</f>
        <v>#DIV/0!</v>
      </c>
      <c r="E4358" s="32" t="e">
        <f>MIN(B4358/-$C$4,IF(AND(A4358&gt;=B$12-1/24,A4358&lt;$B$13-1/24),0,IF(C4358&lt;=0,0,MIN(100,C4358*100*$C$8+$D$8)/100)))</f>
        <v>#DIV/0!</v>
      </c>
      <c r="F4358" s="33"/>
    </row>
    <row r="4359" spans="1:6" hidden="1" outlineLevel="1" x14ac:dyDescent="0.3">
      <c r="A4359" s="34">
        <f t="shared" si="202"/>
        <v>45564.166666656136</v>
      </c>
      <c r="B4359" s="35" t="e">
        <f t="shared" si="203"/>
        <v>#DIV/0!</v>
      </c>
      <c r="C4359" s="30" t="e">
        <f t="shared" si="201"/>
        <v>#DIV/0!</v>
      </c>
      <c r="D4359" s="31" t="e">
        <f>E4359*$C$4</f>
        <v>#DIV/0!</v>
      </c>
      <c r="E4359" s="32" t="e">
        <f>MIN(B4359/-$C$4,IF(AND(A4359&gt;=B$12-1/24,A4359&lt;$B$13-1/24),0,IF(C4359&lt;=0,0,MIN(100,C4359*100*$C$8+$D$8)/100)))</f>
        <v>#DIV/0!</v>
      </c>
      <c r="F4359" s="33"/>
    </row>
    <row r="4360" spans="1:6" hidden="1" outlineLevel="1" x14ac:dyDescent="0.3">
      <c r="A4360" s="34">
        <f t="shared" si="202"/>
        <v>45564.2083333228</v>
      </c>
      <c r="B4360" s="35" t="e">
        <f t="shared" si="203"/>
        <v>#DIV/0!</v>
      </c>
      <c r="C4360" s="30" t="e">
        <f t="shared" si="201"/>
        <v>#DIV/0!</v>
      </c>
      <c r="D4360" s="31" t="e">
        <f>E4360*$C$4</f>
        <v>#DIV/0!</v>
      </c>
      <c r="E4360" s="32" t="e">
        <f>MIN(B4360/-$C$4,IF(AND(A4360&gt;=B$12-1/24,A4360&lt;$B$13-1/24),0,IF(C4360&lt;=0,0,MIN(100,C4360*100*$C$8+$D$8)/100)))</f>
        <v>#DIV/0!</v>
      </c>
      <c r="F4360" s="33"/>
    </row>
    <row r="4361" spans="1:6" collapsed="1" x14ac:dyDescent="0.3">
      <c r="A4361" s="34">
        <f t="shared" si="202"/>
        <v>45564.249999989464</v>
      </c>
      <c r="B4361" s="35" t="e">
        <f t="shared" si="203"/>
        <v>#DIV/0!</v>
      </c>
      <c r="C4361" s="30" t="e">
        <f t="shared" si="201"/>
        <v>#DIV/0!</v>
      </c>
      <c r="D4361" s="31" t="e">
        <f>E4361*$C$4</f>
        <v>#DIV/0!</v>
      </c>
      <c r="E4361" s="32" t="e">
        <f>MIN(B4361/-$C$4,IF(AND(A4361&gt;=B$12-1/24,A4361&lt;$B$13-1/24),0,IF(C4361&lt;=0,0,MIN(100,C4361*100*$C$8+$D$8)/100)))</f>
        <v>#DIV/0!</v>
      </c>
      <c r="F4361" s="33"/>
    </row>
    <row r="4362" spans="1:6" hidden="1" outlineLevel="1" x14ac:dyDescent="0.3">
      <c r="A4362" s="34">
        <f t="shared" si="202"/>
        <v>45564.291666656129</v>
      </c>
      <c r="B4362" s="35" t="e">
        <f t="shared" si="203"/>
        <v>#DIV/0!</v>
      </c>
      <c r="C4362" s="30" t="e">
        <f t="shared" si="201"/>
        <v>#DIV/0!</v>
      </c>
      <c r="D4362" s="31" t="e">
        <f>E4362*$C$4</f>
        <v>#DIV/0!</v>
      </c>
      <c r="E4362" s="32" t="e">
        <f>MIN(B4362/-$C$4,IF(AND(A4362&gt;=B$12-1/24,A4362&lt;$B$13-1/24),0,IF(C4362&lt;=0,0,MIN(100,C4362*100*$C$8+$D$8)/100)))</f>
        <v>#DIV/0!</v>
      </c>
      <c r="F4362" s="33"/>
    </row>
    <row r="4363" spans="1:6" hidden="1" outlineLevel="1" x14ac:dyDescent="0.3">
      <c r="A4363" s="34">
        <f t="shared" si="202"/>
        <v>45564.333333322793</v>
      </c>
      <c r="B4363" s="35" t="e">
        <f t="shared" si="203"/>
        <v>#DIV/0!</v>
      </c>
      <c r="C4363" s="30" t="e">
        <f t="shared" si="201"/>
        <v>#DIV/0!</v>
      </c>
      <c r="D4363" s="31" t="e">
        <f>E4363*$C$4</f>
        <v>#DIV/0!</v>
      </c>
      <c r="E4363" s="32" t="e">
        <f>MIN(B4363/-$C$4,IF(AND(A4363&gt;=B$12-1/24,A4363&lt;$B$13-1/24),0,IF(C4363&lt;=0,0,MIN(100,C4363*100*$C$8+$D$8)/100)))</f>
        <v>#DIV/0!</v>
      </c>
      <c r="F4363" s="33"/>
    </row>
    <row r="4364" spans="1:6" hidden="1" outlineLevel="1" x14ac:dyDescent="0.3">
      <c r="A4364" s="34">
        <f t="shared" si="202"/>
        <v>45564.374999989457</v>
      </c>
      <c r="B4364" s="35" t="e">
        <f t="shared" si="203"/>
        <v>#DIV/0!</v>
      </c>
      <c r="C4364" s="30" t="e">
        <f t="shared" si="201"/>
        <v>#DIV/0!</v>
      </c>
      <c r="D4364" s="31" t="e">
        <f>E4364*$C$4</f>
        <v>#DIV/0!</v>
      </c>
      <c r="E4364" s="32" t="e">
        <f>MIN(B4364/-$C$4,IF(AND(A4364&gt;=B$12-1/24,A4364&lt;$B$13-1/24),0,IF(C4364&lt;=0,0,MIN(100,C4364*100*$C$8+$D$8)/100)))</f>
        <v>#DIV/0!</v>
      </c>
      <c r="F4364" s="33"/>
    </row>
    <row r="4365" spans="1:6" hidden="1" outlineLevel="1" x14ac:dyDescent="0.3">
      <c r="A4365" s="34">
        <f t="shared" si="202"/>
        <v>45564.416666656121</v>
      </c>
      <c r="B4365" s="35" t="e">
        <f t="shared" si="203"/>
        <v>#DIV/0!</v>
      </c>
      <c r="C4365" s="30" t="e">
        <f t="shared" si="201"/>
        <v>#DIV/0!</v>
      </c>
      <c r="D4365" s="31" t="e">
        <f>E4365*$C$4</f>
        <v>#DIV/0!</v>
      </c>
      <c r="E4365" s="32" t="e">
        <f>MIN(B4365/-$C$4,IF(AND(A4365&gt;=B$12-1/24,A4365&lt;$B$13-1/24),0,IF(C4365&lt;=0,0,MIN(100,C4365*100*$C$8+$D$8)/100)))</f>
        <v>#DIV/0!</v>
      </c>
      <c r="F4365" s="33"/>
    </row>
    <row r="4366" spans="1:6" hidden="1" outlineLevel="1" x14ac:dyDescent="0.3">
      <c r="A4366" s="34">
        <f t="shared" si="202"/>
        <v>45564.458333322786</v>
      </c>
      <c r="B4366" s="35" t="e">
        <f t="shared" si="203"/>
        <v>#DIV/0!</v>
      </c>
      <c r="C4366" s="30" t="e">
        <f t="shared" si="201"/>
        <v>#DIV/0!</v>
      </c>
      <c r="D4366" s="31" t="e">
        <f>E4366*$C$4</f>
        <v>#DIV/0!</v>
      </c>
      <c r="E4366" s="32" t="e">
        <f>MIN(B4366/-$C$4,IF(AND(A4366&gt;=B$12-1/24,A4366&lt;$B$13-1/24),0,IF(C4366&lt;=0,0,MIN(100,C4366*100*$C$8+$D$8)/100)))</f>
        <v>#DIV/0!</v>
      </c>
      <c r="F4366" s="33"/>
    </row>
    <row r="4367" spans="1:6" hidden="1" outlineLevel="1" x14ac:dyDescent="0.3">
      <c r="A4367" s="34">
        <f t="shared" si="202"/>
        <v>45564.49999998945</v>
      </c>
      <c r="B4367" s="35" t="e">
        <f t="shared" si="203"/>
        <v>#DIV/0!</v>
      </c>
      <c r="C4367" s="30" t="e">
        <f t="shared" si="201"/>
        <v>#DIV/0!</v>
      </c>
      <c r="D4367" s="31" t="e">
        <f>E4367*$C$4</f>
        <v>#DIV/0!</v>
      </c>
      <c r="E4367" s="32" t="e">
        <f>MIN(B4367/-$C$4,IF(AND(A4367&gt;=B$12-1/24,A4367&lt;$B$13-1/24),0,IF(C4367&lt;=0,0,MIN(100,C4367*100*$C$8+$D$8)/100)))</f>
        <v>#DIV/0!</v>
      </c>
      <c r="F4367" s="33"/>
    </row>
    <row r="4368" spans="1:6" hidden="1" outlineLevel="1" x14ac:dyDescent="0.3">
      <c r="A4368" s="34">
        <f t="shared" si="202"/>
        <v>45564.541666656114</v>
      </c>
      <c r="B4368" s="35" t="e">
        <f t="shared" si="203"/>
        <v>#DIV/0!</v>
      </c>
      <c r="C4368" s="30" t="e">
        <f t="shared" si="201"/>
        <v>#DIV/0!</v>
      </c>
      <c r="D4368" s="31" t="e">
        <f>E4368*$C$4</f>
        <v>#DIV/0!</v>
      </c>
      <c r="E4368" s="32" t="e">
        <f>MIN(B4368/-$C$4,IF(AND(A4368&gt;=B$12-1/24,A4368&lt;$B$13-1/24),0,IF(C4368&lt;=0,0,MIN(100,C4368*100*$C$8+$D$8)/100)))</f>
        <v>#DIV/0!</v>
      </c>
      <c r="F4368" s="33"/>
    </row>
    <row r="4369" spans="1:6" hidden="1" outlineLevel="1" x14ac:dyDescent="0.3">
      <c r="A4369" s="34">
        <f t="shared" si="202"/>
        <v>45564.583333322778</v>
      </c>
      <c r="B4369" s="35" t="e">
        <f t="shared" si="203"/>
        <v>#DIV/0!</v>
      </c>
      <c r="C4369" s="30" t="e">
        <f t="shared" ref="C4369:C4432" si="204">B4369/$C$3</f>
        <v>#DIV/0!</v>
      </c>
      <c r="D4369" s="31" t="e">
        <f>E4369*$C$4</f>
        <v>#DIV/0!</v>
      </c>
      <c r="E4369" s="32" t="e">
        <f>MIN(B4369/-$C$4,IF(AND(A4369&gt;=B$12-1/24,A4369&lt;$B$13-1/24),0,IF(C4369&lt;=0,0,MIN(100,C4369*100*$C$8+$D$8)/100)))</f>
        <v>#DIV/0!</v>
      </c>
      <c r="F4369" s="33"/>
    </row>
    <row r="4370" spans="1:6" hidden="1" outlineLevel="1" x14ac:dyDescent="0.3">
      <c r="A4370" s="34">
        <f t="shared" ref="A4370:A4433" si="205">A4369+1/24</f>
        <v>45564.624999989443</v>
      </c>
      <c r="B4370" s="35" t="e">
        <f t="shared" ref="B4370:B4433" si="206">B4369+D4369</f>
        <v>#DIV/0!</v>
      </c>
      <c r="C4370" s="30" t="e">
        <f t="shared" si="204"/>
        <v>#DIV/0!</v>
      </c>
      <c r="D4370" s="31" t="e">
        <f>E4370*$C$4</f>
        <v>#DIV/0!</v>
      </c>
      <c r="E4370" s="32" t="e">
        <f>MIN(B4370/-$C$4,IF(AND(A4370&gt;=B$12-1/24,A4370&lt;$B$13-1/24),0,IF(C4370&lt;=0,0,MIN(100,C4370*100*$C$8+$D$8)/100)))</f>
        <v>#DIV/0!</v>
      </c>
      <c r="F4370" s="33"/>
    </row>
    <row r="4371" spans="1:6" hidden="1" outlineLevel="1" x14ac:dyDescent="0.3">
      <c r="A4371" s="34">
        <f t="shared" si="205"/>
        <v>45564.666666656107</v>
      </c>
      <c r="B4371" s="35" t="e">
        <f t="shared" si="206"/>
        <v>#DIV/0!</v>
      </c>
      <c r="C4371" s="30" t="e">
        <f t="shared" si="204"/>
        <v>#DIV/0!</v>
      </c>
      <c r="D4371" s="31" t="e">
        <f>E4371*$C$4</f>
        <v>#DIV/0!</v>
      </c>
      <c r="E4371" s="32" t="e">
        <f>MIN(B4371/-$C$4,IF(AND(A4371&gt;=B$12-1/24,A4371&lt;$B$13-1/24),0,IF(C4371&lt;=0,0,MIN(100,C4371*100*$C$8+$D$8)/100)))</f>
        <v>#DIV/0!</v>
      </c>
      <c r="F4371" s="33"/>
    </row>
    <row r="4372" spans="1:6" hidden="1" outlineLevel="1" x14ac:dyDescent="0.3">
      <c r="A4372" s="34">
        <f t="shared" si="205"/>
        <v>45564.708333322771</v>
      </c>
      <c r="B4372" s="35" t="e">
        <f t="shared" si="206"/>
        <v>#DIV/0!</v>
      </c>
      <c r="C4372" s="30" t="e">
        <f t="shared" si="204"/>
        <v>#DIV/0!</v>
      </c>
      <c r="D4372" s="31" t="e">
        <f>E4372*$C$4</f>
        <v>#DIV/0!</v>
      </c>
      <c r="E4372" s="32" t="e">
        <f>MIN(B4372/-$C$4,IF(AND(A4372&gt;=B$12-1/24,A4372&lt;$B$13-1/24),0,IF(C4372&lt;=0,0,MIN(100,C4372*100*$C$8+$D$8)/100)))</f>
        <v>#DIV/0!</v>
      </c>
      <c r="F4372" s="33"/>
    </row>
    <row r="4373" spans="1:6" hidden="1" outlineLevel="1" x14ac:dyDescent="0.3">
      <c r="A4373" s="34">
        <f t="shared" si="205"/>
        <v>45564.749999989435</v>
      </c>
      <c r="B4373" s="35" t="e">
        <f t="shared" si="206"/>
        <v>#DIV/0!</v>
      </c>
      <c r="C4373" s="30" t="e">
        <f t="shared" si="204"/>
        <v>#DIV/0!</v>
      </c>
      <c r="D4373" s="31" t="e">
        <f>E4373*$C$4</f>
        <v>#DIV/0!</v>
      </c>
      <c r="E4373" s="32" t="e">
        <f>MIN(B4373/-$C$4,IF(AND(A4373&gt;=B$12-1/24,A4373&lt;$B$13-1/24),0,IF(C4373&lt;=0,0,MIN(100,C4373*100*$C$8+$D$8)/100)))</f>
        <v>#DIV/0!</v>
      </c>
      <c r="F4373" s="33"/>
    </row>
    <row r="4374" spans="1:6" hidden="1" outlineLevel="1" x14ac:dyDescent="0.3">
      <c r="A4374" s="34">
        <f t="shared" si="205"/>
        <v>45564.7916666561</v>
      </c>
      <c r="B4374" s="35" t="e">
        <f t="shared" si="206"/>
        <v>#DIV/0!</v>
      </c>
      <c r="C4374" s="30" t="e">
        <f t="shared" si="204"/>
        <v>#DIV/0!</v>
      </c>
      <c r="D4374" s="31" t="e">
        <f>E4374*$C$4</f>
        <v>#DIV/0!</v>
      </c>
      <c r="E4374" s="32" t="e">
        <f>MIN(B4374/-$C$4,IF(AND(A4374&gt;=B$12-1/24,A4374&lt;$B$13-1/24),0,IF(C4374&lt;=0,0,MIN(100,C4374*100*$C$8+$D$8)/100)))</f>
        <v>#DIV/0!</v>
      </c>
      <c r="F4374" s="33"/>
    </row>
    <row r="4375" spans="1:6" hidden="1" outlineLevel="1" x14ac:dyDescent="0.3">
      <c r="A4375" s="34">
        <f t="shared" si="205"/>
        <v>45564.833333322764</v>
      </c>
      <c r="B4375" s="35" t="e">
        <f t="shared" si="206"/>
        <v>#DIV/0!</v>
      </c>
      <c r="C4375" s="30" t="e">
        <f t="shared" si="204"/>
        <v>#DIV/0!</v>
      </c>
      <c r="D4375" s="31" t="e">
        <f>E4375*$C$4</f>
        <v>#DIV/0!</v>
      </c>
      <c r="E4375" s="32" t="e">
        <f>MIN(B4375/-$C$4,IF(AND(A4375&gt;=B$12-1/24,A4375&lt;$B$13-1/24),0,IF(C4375&lt;=0,0,MIN(100,C4375*100*$C$8+$D$8)/100)))</f>
        <v>#DIV/0!</v>
      </c>
      <c r="F4375" s="33"/>
    </row>
    <row r="4376" spans="1:6" hidden="1" outlineLevel="1" x14ac:dyDescent="0.3">
      <c r="A4376" s="34">
        <f t="shared" si="205"/>
        <v>45564.874999989428</v>
      </c>
      <c r="B4376" s="35" t="e">
        <f t="shared" si="206"/>
        <v>#DIV/0!</v>
      </c>
      <c r="C4376" s="30" t="e">
        <f t="shared" si="204"/>
        <v>#DIV/0!</v>
      </c>
      <c r="D4376" s="31" t="e">
        <f>E4376*$C$4</f>
        <v>#DIV/0!</v>
      </c>
      <c r="E4376" s="32" t="e">
        <f>MIN(B4376/-$C$4,IF(AND(A4376&gt;=B$12-1/24,A4376&lt;$B$13-1/24),0,IF(C4376&lt;=0,0,MIN(100,C4376*100*$C$8+$D$8)/100)))</f>
        <v>#DIV/0!</v>
      </c>
      <c r="F4376" s="33"/>
    </row>
    <row r="4377" spans="1:6" hidden="1" outlineLevel="1" x14ac:dyDescent="0.3">
      <c r="A4377" s="34">
        <f t="shared" si="205"/>
        <v>45564.916666656092</v>
      </c>
      <c r="B4377" s="35" t="e">
        <f t="shared" si="206"/>
        <v>#DIV/0!</v>
      </c>
      <c r="C4377" s="30" t="e">
        <f t="shared" si="204"/>
        <v>#DIV/0!</v>
      </c>
      <c r="D4377" s="31" t="e">
        <f>E4377*$C$4</f>
        <v>#DIV/0!</v>
      </c>
      <c r="E4377" s="32" t="e">
        <f>MIN(B4377/-$C$4,IF(AND(A4377&gt;=B$12-1/24,A4377&lt;$B$13-1/24),0,IF(C4377&lt;=0,0,MIN(100,C4377*100*$C$8+$D$8)/100)))</f>
        <v>#DIV/0!</v>
      </c>
      <c r="F4377" s="33"/>
    </row>
    <row r="4378" spans="1:6" hidden="1" outlineLevel="1" x14ac:dyDescent="0.3">
      <c r="A4378" s="34">
        <f t="shared" si="205"/>
        <v>45564.958333322757</v>
      </c>
      <c r="B4378" s="35" t="e">
        <f t="shared" si="206"/>
        <v>#DIV/0!</v>
      </c>
      <c r="C4378" s="30" t="e">
        <f t="shared" si="204"/>
        <v>#DIV/0!</v>
      </c>
      <c r="D4378" s="31" t="e">
        <f>E4378*$C$4</f>
        <v>#DIV/0!</v>
      </c>
      <c r="E4378" s="32" t="e">
        <f>MIN(B4378/-$C$4,IF(AND(A4378&gt;=B$12-1/24,A4378&lt;$B$13-1/24),0,IF(C4378&lt;=0,0,MIN(100,C4378*100*$C$8+$D$8)/100)))</f>
        <v>#DIV/0!</v>
      </c>
      <c r="F4378" s="33"/>
    </row>
    <row r="4379" spans="1:6" hidden="1" outlineLevel="1" x14ac:dyDescent="0.3">
      <c r="A4379" s="34">
        <f t="shared" si="205"/>
        <v>45564.999999989421</v>
      </c>
      <c r="B4379" s="35" t="e">
        <f t="shared" si="206"/>
        <v>#DIV/0!</v>
      </c>
      <c r="C4379" s="30" t="e">
        <f t="shared" si="204"/>
        <v>#DIV/0!</v>
      </c>
      <c r="D4379" s="31" t="e">
        <f>E4379*$C$4</f>
        <v>#DIV/0!</v>
      </c>
      <c r="E4379" s="32" t="e">
        <f>MIN(B4379/-$C$4,IF(AND(A4379&gt;=B$12-1/24,A4379&lt;$B$13-1/24),0,IF(C4379&lt;=0,0,MIN(100,C4379*100*$C$8+$D$8)/100)))</f>
        <v>#DIV/0!</v>
      </c>
      <c r="F4379" s="33"/>
    </row>
    <row r="4380" spans="1:6" hidden="1" outlineLevel="1" x14ac:dyDescent="0.3">
      <c r="A4380" s="34">
        <f t="shared" si="205"/>
        <v>45565.041666656085</v>
      </c>
      <c r="B4380" s="35" t="e">
        <f t="shared" si="206"/>
        <v>#DIV/0!</v>
      </c>
      <c r="C4380" s="30" t="e">
        <f t="shared" si="204"/>
        <v>#DIV/0!</v>
      </c>
      <c r="D4380" s="31" t="e">
        <f>E4380*$C$4</f>
        <v>#DIV/0!</v>
      </c>
      <c r="E4380" s="32" t="e">
        <f>MIN(B4380/-$C$4,IF(AND(A4380&gt;=B$12-1/24,A4380&lt;$B$13-1/24),0,IF(C4380&lt;=0,0,MIN(100,C4380*100*$C$8+$D$8)/100)))</f>
        <v>#DIV/0!</v>
      </c>
      <c r="F4380" s="33"/>
    </row>
    <row r="4381" spans="1:6" hidden="1" outlineLevel="1" x14ac:dyDescent="0.3">
      <c r="A4381" s="34">
        <f t="shared" si="205"/>
        <v>45565.083333322749</v>
      </c>
      <c r="B4381" s="35" t="e">
        <f t="shared" si="206"/>
        <v>#DIV/0!</v>
      </c>
      <c r="C4381" s="30" t="e">
        <f t="shared" si="204"/>
        <v>#DIV/0!</v>
      </c>
      <c r="D4381" s="31" t="e">
        <f>E4381*$C$4</f>
        <v>#DIV/0!</v>
      </c>
      <c r="E4381" s="32" t="e">
        <f>MIN(B4381/-$C$4,IF(AND(A4381&gt;=B$12-1/24,A4381&lt;$B$13-1/24),0,IF(C4381&lt;=0,0,MIN(100,C4381*100*$C$8+$D$8)/100)))</f>
        <v>#DIV/0!</v>
      </c>
      <c r="F4381" s="33"/>
    </row>
    <row r="4382" spans="1:6" hidden="1" outlineLevel="1" x14ac:dyDescent="0.3">
      <c r="A4382" s="34">
        <f t="shared" si="205"/>
        <v>45565.124999989413</v>
      </c>
      <c r="B4382" s="35" t="e">
        <f t="shared" si="206"/>
        <v>#DIV/0!</v>
      </c>
      <c r="C4382" s="30" t="e">
        <f t="shared" si="204"/>
        <v>#DIV/0!</v>
      </c>
      <c r="D4382" s="31" t="e">
        <f>E4382*$C$4</f>
        <v>#DIV/0!</v>
      </c>
      <c r="E4382" s="32" t="e">
        <f>MIN(B4382/-$C$4,IF(AND(A4382&gt;=B$12-1/24,A4382&lt;$B$13-1/24),0,IF(C4382&lt;=0,0,MIN(100,C4382*100*$C$8+$D$8)/100)))</f>
        <v>#DIV/0!</v>
      </c>
      <c r="F4382" s="33"/>
    </row>
    <row r="4383" spans="1:6" hidden="1" outlineLevel="1" x14ac:dyDescent="0.3">
      <c r="A4383" s="34">
        <f t="shared" si="205"/>
        <v>45565.166666656078</v>
      </c>
      <c r="B4383" s="35" t="e">
        <f t="shared" si="206"/>
        <v>#DIV/0!</v>
      </c>
      <c r="C4383" s="30" t="e">
        <f t="shared" si="204"/>
        <v>#DIV/0!</v>
      </c>
      <c r="D4383" s="31" t="e">
        <f>E4383*$C$4</f>
        <v>#DIV/0!</v>
      </c>
      <c r="E4383" s="32" t="e">
        <f>MIN(B4383/-$C$4,IF(AND(A4383&gt;=B$12-1/24,A4383&lt;$B$13-1/24),0,IF(C4383&lt;=0,0,MIN(100,C4383*100*$C$8+$D$8)/100)))</f>
        <v>#DIV/0!</v>
      </c>
      <c r="F4383" s="33"/>
    </row>
    <row r="4384" spans="1:6" hidden="1" outlineLevel="1" x14ac:dyDescent="0.3">
      <c r="A4384" s="34">
        <f t="shared" si="205"/>
        <v>45565.208333322742</v>
      </c>
      <c r="B4384" s="35" t="e">
        <f t="shared" si="206"/>
        <v>#DIV/0!</v>
      </c>
      <c r="C4384" s="30" t="e">
        <f t="shared" si="204"/>
        <v>#DIV/0!</v>
      </c>
      <c r="D4384" s="31" t="e">
        <f>E4384*$C$4</f>
        <v>#DIV/0!</v>
      </c>
      <c r="E4384" s="32" t="e">
        <f>MIN(B4384/-$C$4,IF(AND(A4384&gt;=B$12-1/24,A4384&lt;$B$13-1/24),0,IF(C4384&lt;=0,0,MIN(100,C4384*100*$C$8+$D$8)/100)))</f>
        <v>#DIV/0!</v>
      </c>
      <c r="F4384" s="33"/>
    </row>
    <row r="4385" spans="1:6" collapsed="1" x14ac:dyDescent="0.3">
      <c r="A4385" s="34">
        <f t="shared" si="205"/>
        <v>45565.249999989406</v>
      </c>
      <c r="B4385" s="35" t="e">
        <f t="shared" si="206"/>
        <v>#DIV/0!</v>
      </c>
      <c r="C4385" s="30" t="e">
        <f t="shared" si="204"/>
        <v>#DIV/0!</v>
      </c>
      <c r="D4385" s="31" t="e">
        <f>E4385*$C$4</f>
        <v>#DIV/0!</v>
      </c>
      <c r="E4385" s="32" t="e">
        <f>MIN(B4385/-$C$4,IF(AND(A4385&gt;=B$12-1/24,A4385&lt;$B$13-1/24),0,IF(C4385&lt;=0,0,MIN(100,C4385*100*$C$8+$D$8)/100)))</f>
        <v>#DIV/0!</v>
      </c>
      <c r="F4385" s="33"/>
    </row>
    <row r="4386" spans="1:6" hidden="1" outlineLevel="1" x14ac:dyDescent="0.3">
      <c r="A4386" s="34">
        <f t="shared" si="205"/>
        <v>45565.29166665607</v>
      </c>
      <c r="B4386" s="35" t="e">
        <f t="shared" si="206"/>
        <v>#DIV/0!</v>
      </c>
      <c r="C4386" s="30" t="e">
        <f t="shared" si="204"/>
        <v>#DIV/0!</v>
      </c>
      <c r="D4386" s="31" t="e">
        <f>E4386*$C$4</f>
        <v>#DIV/0!</v>
      </c>
      <c r="E4386" s="32" t="e">
        <f>MIN(B4386/-$C$4,IF(AND(A4386&gt;=B$12-1/24,A4386&lt;$B$13-1/24),0,IF(C4386&lt;=0,0,MIN(100,C4386*100*$C$8+$D$8)/100)))</f>
        <v>#DIV/0!</v>
      </c>
      <c r="F4386" s="33"/>
    </row>
    <row r="4387" spans="1:6" hidden="1" outlineLevel="1" x14ac:dyDescent="0.3">
      <c r="A4387" s="34">
        <f t="shared" si="205"/>
        <v>45565.333333322735</v>
      </c>
      <c r="B4387" s="35" t="e">
        <f t="shared" si="206"/>
        <v>#DIV/0!</v>
      </c>
      <c r="C4387" s="30" t="e">
        <f t="shared" si="204"/>
        <v>#DIV/0!</v>
      </c>
      <c r="D4387" s="31" t="e">
        <f>E4387*$C$4</f>
        <v>#DIV/0!</v>
      </c>
      <c r="E4387" s="32" t="e">
        <f>MIN(B4387/-$C$4,IF(AND(A4387&gt;=B$12-1/24,A4387&lt;$B$13-1/24),0,IF(C4387&lt;=0,0,MIN(100,C4387*100*$C$8+$D$8)/100)))</f>
        <v>#DIV/0!</v>
      </c>
      <c r="F4387" s="33"/>
    </row>
    <row r="4388" spans="1:6" hidden="1" outlineLevel="1" x14ac:dyDescent="0.3">
      <c r="A4388" s="34">
        <f t="shared" si="205"/>
        <v>45565.374999989399</v>
      </c>
      <c r="B4388" s="35" t="e">
        <f t="shared" si="206"/>
        <v>#DIV/0!</v>
      </c>
      <c r="C4388" s="30" t="e">
        <f t="shared" si="204"/>
        <v>#DIV/0!</v>
      </c>
      <c r="D4388" s="31" t="e">
        <f>E4388*$C$4</f>
        <v>#DIV/0!</v>
      </c>
      <c r="E4388" s="32" t="e">
        <f>MIN(B4388/-$C$4,IF(AND(A4388&gt;=B$12-1/24,A4388&lt;$B$13-1/24),0,IF(C4388&lt;=0,0,MIN(100,C4388*100*$C$8+$D$8)/100)))</f>
        <v>#DIV/0!</v>
      </c>
      <c r="F4388" s="33"/>
    </row>
    <row r="4389" spans="1:6" hidden="1" outlineLevel="1" x14ac:dyDescent="0.3">
      <c r="A4389" s="34">
        <f t="shared" si="205"/>
        <v>45565.416666656063</v>
      </c>
      <c r="B4389" s="35" t="e">
        <f t="shared" si="206"/>
        <v>#DIV/0!</v>
      </c>
      <c r="C4389" s="30" t="e">
        <f t="shared" si="204"/>
        <v>#DIV/0!</v>
      </c>
      <c r="D4389" s="31" t="e">
        <f>E4389*$C$4</f>
        <v>#DIV/0!</v>
      </c>
      <c r="E4389" s="32" t="e">
        <f>MIN(B4389/-$C$4,IF(AND(A4389&gt;=B$12-1/24,A4389&lt;$B$13-1/24),0,IF(C4389&lt;=0,0,MIN(100,C4389*100*$C$8+$D$8)/100)))</f>
        <v>#DIV/0!</v>
      </c>
      <c r="F4389" s="33"/>
    </row>
    <row r="4390" spans="1:6" hidden="1" outlineLevel="1" x14ac:dyDescent="0.3">
      <c r="A4390" s="34">
        <f t="shared" si="205"/>
        <v>45565.458333322727</v>
      </c>
      <c r="B4390" s="35" t="e">
        <f t="shared" si="206"/>
        <v>#DIV/0!</v>
      </c>
      <c r="C4390" s="30" t="e">
        <f t="shared" si="204"/>
        <v>#DIV/0!</v>
      </c>
      <c r="D4390" s="31" t="e">
        <f>E4390*$C$4</f>
        <v>#DIV/0!</v>
      </c>
      <c r="E4390" s="32" t="e">
        <f>MIN(B4390/-$C$4,IF(AND(A4390&gt;=B$12-1/24,A4390&lt;$B$13-1/24),0,IF(C4390&lt;=0,0,MIN(100,C4390*100*$C$8+$D$8)/100)))</f>
        <v>#DIV/0!</v>
      </c>
      <c r="F4390" s="33"/>
    </row>
    <row r="4391" spans="1:6" hidden="1" outlineLevel="1" x14ac:dyDescent="0.3">
      <c r="A4391" s="34">
        <f t="shared" si="205"/>
        <v>45565.499999989392</v>
      </c>
      <c r="B4391" s="35" t="e">
        <f t="shared" si="206"/>
        <v>#DIV/0!</v>
      </c>
      <c r="C4391" s="30" t="e">
        <f t="shared" si="204"/>
        <v>#DIV/0!</v>
      </c>
      <c r="D4391" s="31" t="e">
        <f>E4391*$C$4</f>
        <v>#DIV/0!</v>
      </c>
      <c r="E4391" s="32" t="e">
        <f>MIN(B4391/-$C$4,IF(AND(A4391&gt;=B$12-1/24,A4391&lt;$B$13-1/24),0,IF(C4391&lt;=0,0,MIN(100,C4391*100*$C$8+$D$8)/100)))</f>
        <v>#DIV/0!</v>
      </c>
      <c r="F4391" s="33"/>
    </row>
    <row r="4392" spans="1:6" hidden="1" outlineLevel="1" x14ac:dyDescent="0.3">
      <c r="A4392" s="34">
        <f t="shared" si="205"/>
        <v>45565.541666656056</v>
      </c>
      <c r="B4392" s="35" t="e">
        <f t="shared" si="206"/>
        <v>#DIV/0!</v>
      </c>
      <c r="C4392" s="30" t="e">
        <f t="shared" si="204"/>
        <v>#DIV/0!</v>
      </c>
      <c r="D4392" s="31" t="e">
        <f>E4392*$C$4</f>
        <v>#DIV/0!</v>
      </c>
      <c r="E4392" s="32" t="e">
        <f>MIN(B4392/-$C$4,IF(AND(A4392&gt;=B$12-1/24,A4392&lt;$B$13-1/24),0,IF(C4392&lt;=0,0,MIN(100,C4392*100*$C$8+$D$8)/100)))</f>
        <v>#DIV/0!</v>
      </c>
      <c r="F4392" s="33"/>
    </row>
    <row r="4393" spans="1:6" hidden="1" outlineLevel="1" x14ac:dyDescent="0.3">
      <c r="A4393" s="34">
        <f t="shared" si="205"/>
        <v>45565.58333332272</v>
      </c>
      <c r="B4393" s="35" t="e">
        <f t="shared" si="206"/>
        <v>#DIV/0!</v>
      </c>
      <c r="C4393" s="30" t="e">
        <f t="shared" si="204"/>
        <v>#DIV/0!</v>
      </c>
      <c r="D4393" s="31" t="e">
        <f>E4393*$C$4</f>
        <v>#DIV/0!</v>
      </c>
      <c r="E4393" s="32" t="e">
        <f>MIN(B4393/-$C$4,IF(AND(A4393&gt;=B$12-1/24,A4393&lt;$B$13-1/24),0,IF(C4393&lt;=0,0,MIN(100,C4393*100*$C$8+$D$8)/100)))</f>
        <v>#DIV/0!</v>
      </c>
      <c r="F4393" s="33"/>
    </row>
    <row r="4394" spans="1:6" hidden="1" outlineLevel="1" x14ac:dyDescent="0.3">
      <c r="A4394" s="34">
        <f t="shared" si="205"/>
        <v>45565.624999989384</v>
      </c>
      <c r="B4394" s="35" t="e">
        <f t="shared" si="206"/>
        <v>#DIV/0!</v>
      </c>
      <c r="C4394" s="30" t="e">
        <f t="shared" si="204"/>
        <v>#DIV/0!</v>
      </c>
      <c r="D4394" s="31" t="e">
        <f>E4394*$C$4</f>
        <v>#DIV/0!</v>
      </c>
      <c r="E4394" s="32" t="e">
        <f>MIN(B4394/-$C$4,IF(AND(A4394&gt;=B$12-1/24,A4394&lt;$B$13-1/24),0,IF(C4394&lt;=0,0,MIN(100,C4394*100*$C$8+$D$8)/100)))</f>
        <v>#DIV/0!</v>
      </c>
      <c r="F4394" s="33"/>
    </row>
    <row r="4395" spans="1:6" hidden="1" outlineLevel="1" x14ac:dyDescent="0.3">
      <c r="A4395" s="34">
        <f t="shared" si="205"/>
        <v>45565.666666656049</v>
      </c>
      <c r="B4395" s="35" t="e">
        <f t="shared" si="206"/>
        <v>#DIV/0!</v>
      </c>
      <c r="C4395" s="30" t="e">
        <f t="shared" si="204"/>
        <v>#DIV/0!</v>
      </c>
      <c r="D4395" s="31" t="e">
        <f>E4395*$C$4</f>
        <v>#DIV/0!</v>
      </c>
      <c r="E4395" s="32" t="e">
        <f>MIN(B4395/-$C$4,IF(AND(A4395&gt;=B$12-1/24,A4395&lt;$B$13-1/24),0,IF(C4395&lt;=0,0,MIN(100,C4395*100*$C$8+$D$8)/100)))</f>
        <v>#DIV/0!</v>
      </c>
      <c r="F4395" s="33"/>
    </row>
    <row r="4396" spans="1:6" hidden="1" outlineLevel="1" x14ac:dyDescent="0.3">
      <c r="A4396" s="34">
        <f t="shared" si="205"/>
        <v>45565.708333322713</v>
      </c>
      <c r="B4396" s="35" t="e">
        <f t="shared" si="206"/>
        <v>#DIV/0!</v>
      </c>
      <c r="C4396" s="30" t="e">
        <f t="shared" si="204"/>
        <v>#DIV/0!</v>
      </c>
      <c r="D4396" s="31" t="e">
        <f>E4396*$C$4</f>
        <v>#DIV/0!</v>
      </c>
      <c r="E4396" s="32" t="e">
        <f>MIN(B4396/-$C$4,IF(AND(A4396&gt;=B$12-1/24,A4396&lt;$B$13-1/24),0,IF(C4396&lt;=0,0,MIN(100,C4396*100*$C$8+$D$8)/100)))</f>
        <v>#DIV/0!</v>
      </c>
      <c r="F4396" s="33"/>
    </row>
    <row r="4397" spans="1:6" hidden="1" outlineLevel="1" x14ac:dyDescent="0.3">
      <c r="A4397" s="34">
        <f t="shared" si="205"/>
        <v>45565.749999989377</v>
      </c>
      <c r="B4397" s="35" t="e">
        <f t="shared" si="206"/>
        <v>#DIV/0!</v>
      </c>
      <c r="C4397" s="30" t="e">
        <f t="shared" si="204"/>
        <v>#DIV/0!</v>
      </c>
      <c r="D4397" s="31" t="e">
        <f>E4397*$C$4</f>
        <v>#DIV/0!</v>
      </c>
      <c r="E4397" s="32" t="e">
        <f>MIN(B4397/-$C$4,IF(AND(A4397&gt;=B$12-1/24,A4397&lt;$B$13-1/24),0,IF(C4397&lt;=0,0,MIN(100,C4397*100*$C$8+$D$8)/100)))</f>
        <v>#DIV/0!</v>
      </c>
      <c r="F4397" s="33"/>
    </row>
    <row r="4398" spans="1:6" hidden="1" outlineLevel="1" x14ac:dyDescent="0.3">
      <c r="A4398" s="34">
        <f t="shared" si="205"/>
        <v>45565.791666656041</v>
      </c>
      <c r="B4398" s="35" t="e">
        <f t="shared" si="206"/>
        <v>#DIV/0!</v>
      </c>
      <c r="C4398" s="30" t="e">
        <f t="shared" si="204"/>
        <v>#DIV/0!</v>
      </c>
      <c r="D4398" s="31" t="e">
        <f>E4398*$C$4</f>
        <v>#DIV/0!</v>
      </c>
      <c r="E4398" s="32" t="e">
        <f>MIN(B4398/-$C$4,IF(AND(A4398&gt;=B$12-1/24,A4398&lt;$B$13-1/24),0,IF(C4398&lt;=0,0,MIN(100,C4398*100*$C$8+$D$8)/100)))</f>
        <v>#DIV/0!</v>
      </c>
      <c r="F4398" s="33"/>
    </row>
    <row r="4399" spans="1:6" hidden="1" outlineLevel="1" x14ac:dyDescent="0.3">
      <c r="A4399" s="34">
        <f t="shared" si="205"/>
        <v>45565.833333322706</v>
      </c>
      <c r="B4399" s="35" t="e">
        <f t="shared" si="206"/>
        <v>#DIV/0!</v>
      </c>
      <c r="C4399" s="30" t="e">
        <f t="shared" si="204"/>
        <v>#DIV/0!</v>
      </c>
      <c r="D4399" s="31" t="e">
        <f>E4399*$C$4</f>
        <v>#DIV/0!</v>
      </c>
      <c r="E4399" s="32" t="e">
        <f>MIN(B4399/-$C$4,IF(AND(A4399&gt;=B$12-1/24,A4399&lt;$B$13-1/24),0,IF(C4399&lt;=0,0,MIN(100,C4399*100*$C$8+$D$8)/100)))</f>
        <v>#DIV/0!</v>
      </c>
      <c r="F4399" s="33"/>
    </row>
    <row r="4400" spans="1:6" hidden="1" outlineLevel="1" x14ac:dyDescent="0.3">
      <c r="A4400" s="34">
        <f t="shared" si="205"/>
        <v>45565.87499998937</v>
      </c>
      <c r="B4400" s="35" t="e">
        <f t="shared" si="206"/>
        <v>#DIV/0!</v>
      </c>
      <c r="C4400" s="30" t="e">
        <f t="shared" si="204"/>
        <v>#DIV/0!</v>
      </c>
      <c r="D4400" s="31" t="e">
        <f>E4400*$C$4</f>
        <v>#DIV/0!</v>
      </c>
      <c r="E4400" s="32" t="e">
        <f>MIN(B4400/-$C$4,IF(AND(A4400&gt;=B$12-1/24,A4400&lt;$B$13-1/24),0,IF(C4400&lt;=0,0,MIN(100,C4400*100*$C$8+$D$8)/100)))</f>
        <v>#DIV/0!</v>
      </c>
      <c r="F4400" s="33"/>
    </row>
    <row r="4401" spans="1:6" hidden="1" outlineLevel="1" x14ac:dyDescent="0.3">
      <c r="A4401" s="34">
        <f t="shared" si="205"/>
        <v>45565.916666656034</v>
      </c>
      <c r="B4401" s="35" t="e">
        <f t="shared" si="206"/>
        <v>#DIV/0!</v>
      </c>
      <c r="C4401" s="30" t="e">
        <f t="shared" si="204"/>
        <v>#DIV/0!</v>
      </c>
      <c r="D4401" s="31" t="e">
        <f>E4401*$C$4</f>
        <v>#DIV/0!</v>
      </c>
      <c r="E4401" s="32" t="e">
        <f>MIN(B4401/-$C$4,IF(AND(A4401&gt;=B$12-1/24,A4401&lt;$B$13-1/24),0,IF(C4401&lt;=0,0,MIN(100,C4401*100*$C$8+$D$8)/100)))</f>
        <v>#DIV/0!</v>
      </c>
      <c r="F4401" s="33"/>
    </row>
    <row r="4402" spans="1:6" hidden="1" outlineLevel="1" x14ac:dyDescent="0.3">
      <c r="A4402" s="34">
        <f t="shared" si="205"/>
        <v>45565.958333322698</v>
      </c>
      <c r="B4402" s="35" t="e">
        <f t="shared" si="206"/>
        <v>#DIV/0!</v>
      </c>
      <c r="C4402" s="30" t="e">
        <f t="shared" si="204"/>
        <v>#DIV/0!</v>
      </c>
      <c r="D4402" s="31" t="e">
        <f>E4402*$C$4</f>
        <v>#DIV/0!</v>
      </c>
      <c r="E4402" s="32" t="e">
        <f>MIN(B4402/-$C$4,IF(AND(A4402&gt;=B$12-1/24,A4402&lt;$B$13-1/24),0,IF(C4402&lt;=0,0,MIN(100,C4402*100*$C$8+$D$8)/100)))</f>
        <v>#DIV/0!</v>
      </c>
      <c r="F4402" s="33"/>
    </row>
    <row r="4403" spans="1:6" hidden="1" outlineLevel="1" x14ac:dyDescent="0.3">
      <c r="A4403" s="34">
        <f t="shared" si="205"/>
        <v>45565.999999989363</v>
      </c>
      <c r="B4403" s="35" t="e">
        <f t="shared" si="206"/>
        <v>#DIV/0!</v>
      </c>
      <c r="C4403" s="30" t="e">
        <f t="shared" si="204"/>
        <v>#DIV/0!</v>
      </c>
      <c r="D4403" s="31" t="e">
        <f>E4403*$C$4</f>
        <v>#DIV/0!</v>
      </c>
      <c r="E4403" s="32" t="e">
        <f>MIN(B4403/-$C$4,IF(AND(A4403&gt;=B$12-1/24,A4403&lt;$B$13-1/24),0,IF(C4403&lt;=0,0,MIN(100,C4403*100*$C$8+$D$8)/100)))</f>
        <v>#DIV/0!</v>
      </c>
      <c r="F4403" s="33"/>
    </row>
    <row r="4404" spans="1:6" hidden="1" outlineLevel="1" x14ac:dyDescent="0.3">
      <c r="A4404" s="34">
        <f t="shared" si="205"/>
        <v>45566.041666656027</v>
      </c>
      <c r="B4404" s="35" t="e">
        <f t="shared" si="206"/>
        <v>#DIV/0!</v>
      </c>
      <c r="C4404" s="30" t="e">
        <f t="shared" si="204"/>
        <v>#DIV/0!</v>
      </c>
      <c r="D4404" s="31" t="e">
        <f>E4404*$C$4</f>
        <v>#DIV/0!</v>
      </c>
      <c r="E4404" s="32" t="e">
        <f>MIN(B4404/-$C$4,IF(AND(A4404&gt;=B$12-1/24,A4404&lt;$B$13-1/24),0,IF(C4404&lt;=0,0,MIN(100,C4404*100*$C$8+$D$8)/100)))</f>
        <v>#DIV/0!</v>
      </c>
      <c r="F4404" s="33"/>
    </row>
    <row r="4405" spans="1:6" hidden="1" outlineLevel="1" x14ac:dyDescent="0.3">
      <c r="A4405" s="34">
        <f t="shared" si="205"/>
        <v>45566.083333322691</v>
      </c>
      <c r="B4405" s="35" t="e">
        <f t="shared" si="206"/>
        <v>#DIV/0!</v>
      </c>
      <c r="C4405" s="30" t="e">
        <f t="shared" si="204"/>
        <v>#DIV/0!</v>
      </c>
      <c r="D4405" s="31" t="e">
        <f>E4405*$C$4</f>
        <v>#DIV/0!</v>
      </c>
      <c r="E4405" s="32" t="e">
        <f>MIN(B4405/-$C$4,IF(AND(A4405&gt;=B$12-1/24,A4405&lt;$B$13-1/24),0,IF(C4405&lt;=0,0,MIN(100,C4405*100*$C$8+$D$8)/100)))</f>
        <v>#DIV/0!</v>
      </c>
      <c r="F4405" s="33"/>
    </row>
    <row r="4406" spans="1:6" hidden="1" outlineLevel="1" x14ac:dyDescent="0.3">
      <c r="A4406" s="34">
        <f t="shared" si="205"/>
        <v>45566.124999989355</v>
      </c>
      <c r="B4406" s="35" t="e">
        <f t="shared" si="206"/>
        <v>#DIV/0!</v>
      </c>
      <c r="C4406" s="30" t="e">
        <f t="shared" si="204"/>
        <v>#DIV/0!</v>
      </c>
      <c r="D4406" s="31" t="e">
        <f>E4406*$C$4</f>
        <v>#DIV/0!</v>
      </c>
      <c r="E4406" s="32" t="e">
        <f>MIN(B4406/-$C$4,IF(AND(A4406&gt;=B$12-1/24,A4406&lt;$B$13-1/24),0,IF(C4406&lt;=0,0,MIN(100,C4406*100*$C$8+$D$8)/100)))</f>
        <v>#DIV/0!</v>
      </c>
      <c r="F4406" s="33"/>
    </row>
    <row r="4407" spans="1:6" hidden="1" outlineLevel="1" x14ac:dyDescent="0.3">
      <c r="A4407" s="34">
        <f t="shared" si="205"/>
        <v>45566.16666665602</v>
      </c>
      <c r="B4407" s="35" t="e">
        <f t="shared" si="206"/>
        <v>#DIV/0!</v>
      </c>
      <c r="C4407" s="30" t="e">
        <f t="shared" si="204"/>
        <v>#DIV/0!</v>
      </c>
      <c r="D4407" s="31" t="e">
        <f>E4407*$C$4</f>
        <v>#DIV/0!</v>
      </c>
      <c r="E4407" s="32" t="e">
        <f>MIN(B4407/-$C$4,IF(AND(A4407&gt;=B$12-1/24,A4407&lt;$B$13-1/24),0,IF(C4407&lt;=0,0,MIN(100,C4407*100*$C$8+$D$8)/100)))</f>
        <v>#DIV/0!</v>
      </c>
      <c r="F4407" s="33"/>
    </row>
    <row r="4408" spans="1:6" hidden="1" outlineLevel="1" x14ac:dyDescent="0.3">
      <c r="A4408" s="34">
        <f t="shared" si="205"/>
        <v>45566.208333322684</v>
      </c>
      <c r="B4408" s="35" t="e">
        <f t="shared" si="206"/>
        <v>#DIV/0!</v>
      </c>
      <c r="C4408" s="30" t="e">
        <f t="shared" si="204"/>
        <v>#DIV/0!</v>
      </c>
      <c r="D4408" s="31" t="e">
        <f>E4408*$C$4</f>
        <v>#DIV/0!</v>
      </c>
      <c r="E4408" s="32" t="e">
        <f>MIN(B4408/-$C$4,IF(AND(A4408&gt;=B$12-1/24,A4408&lt;$B$13-1/24),0,IF(C4408&lt;=0,0,MIN(100,C4408*100*$C$8+$D$8)/100)))</f>
        <v>#DIV/0!</v>
      </c>
      <c r="F4408" s="33"/>
    </row>
    <row r="4409" spans="1:6" collapsed="1" x14ac:dyDescent="0.3">
      <c r="A4409" s="34">
        <f t="shared" si="205"/>
        <v>45566.249999989348</v>
      </c>
      <c r="B4409" s="35" t="e">
        <f t="shared" si="206"/>
        <v>#DIV/0!</v>
      </c>
      <c r="C4409" s="30" t="e">
        <f t="shared" si="204"/>
        <v>#DIV/0!</v>
      </c>
      <c r="D4409" s="31" t="e">
        <f>E4409*$C$4</f>
        <v>#DIV/0!</v>
      </c>
      <c r="E4409" s="32" t="e">
        <f>MIN(B4409/-$C$4,IF(AND(A4409&gt;=B$12-1/24,A4409&lt;$B$13-1/24),0,IF(C4409&lt;=0,0,MIN(100,C4409*100*$C$8+$D$8)/100)))</f>
        <v>#DIV/0!</v>
      </c>
      <c r="F4409" s="33"/>
    </row>
    <row r="4410" spans="1:6" hidden="1" outlineLevel="1" x14ac:dyDescent="0.3">
      <c r="A4410" s="34">
        <f t="shared" si="205"/>
        <v>45566.291666656012</v>
      </c>
      <c r="B4410" s="35" t="e">
        <f t="shared" si="206"/>
        <v>#DIV/0!</v>
      </c>
      <c r="C4410" s="30" t="e">
        <f t="shared" si="204"/>
        <v>#DIV/0!</v>
      </c>
      <c r="D4410" s="31" t="e">
        <f>E4410*$C$4</f>
        <v>#DIV/0!</v>
      </c>
      <c r="E4410" s="32" t="e">
        <f>MIN(B4410/-$C$4,IF(AND(A4410&gt;=B$12-1/24,A4410&lt;$B$13-1/24),0,IF(C4410&lt;=0,0,MIN(100,C4410*100*$C$8+$D$8)/100)))</f>
        <v>#DIV/0!</v>
      </c>
      <c r="F4410" s="33"/>
    </row>
    <row r="4411" spans="1:6" hidden="1" outlineLevel="1" x14ac:dyDescent="0.3">
      <c r="A4411" s="34">
        <f t="shared" si="205"/>
        <v>45566.333333322676</v>
      </c>
      <c r="B4411" s="35" t="e">
        <f t="shared" si="206"/>
        <v>#DIV/0!</v>
      </c>
      <c r="C4411" s="30" t="e">
        <f t="shared" si="204"/>
        <v>#DIV/0!</v>
      </c>
      <c r="D4411" s="31" t="e">
        <f>E4411*$C$4</f>
        <v>#DIV/0!</v>
      </c>
      <c r="E4411" s="32" t="e">
        <f>MIN(B4411/-$C$4,IF(AND(A4411&gt;=B$12-1/24,A4411&lt;$B$13-1/24),0,IF(C4411&lt;=0,0,MIN(100,C4411*100*$C$8+$D$8)/100)))</f>
        <v>#DIV/0!</v>
      </c>
      <c r="F4411" s="33"/>
    </row>
    <row r="4412" spans="1:6" hidden="1" outlineLevel="1" x14ac:dyDescent="0.3">
      <c r="A4412" s="34">
        <f t="shared" si="205"/>
        <v>45566.374999989341</v>
      </c>
      <c r="B4412" s="35" t="e">
        <f t="shared" si="206"/>
        <v>#DIV/0!</v>
      </c>
      <c r="C4412" s="30" t="e">
        <f t="shared" si="204"/>
        <v>#DIV/0!</v>
      </c>
      <c r="D4412" s="31" t="e">
        <f>E4412*$C$4</f>
        <v>#DIV/0!</v>
      </c>
      <c r="E4412" s="32" t="e">
        <f>MIN(B4412/-$C$4,IF(AND(A4412&gt;=B$12-1/24,A4412&lt;$B$13-1/24),0,IF(C4412&lt;=0,0,MIN(100,C4412*100*$C$8+$D$8)/100)))</f>
        <v>#DIV/0!</v>
      </c>
      <c r="F4412" s="33"/>
    </row>
    <row r="4413" spans="1:6" hidden="1" outlineLevel="1" x14ac:dyDescent="0.3">
      <c r="A4413" s="34">
        <f t="shared" si="205"/>
        <v>45566.416666656005</v>
      </c>
      <c r="B4413" s="35" t="e">
        <f t="shared" si="206"/>
        <v>#DIV/0!</v>
      </c>
      <c r="C4413" s="30" t="e">
        <f t="shared" si="204"/>
        <v>#DIV/0!</v>
      </c>
      <c r="D4413" s="31" t="e">
        <f>E4413*$C$4</f>
        <v>#DIV/0!</v>
      </c>
      <c r="E4413" s="32" t="e">
        <f>MIN(B4413/-$C$4,IF(AND(A4413&gt;=B$12-1/24,A4413&lt;$B$13-1/24),0,IF(C4413&lt;=0,0,MIN(100,C4413*100*$C$8+$D$8)/100)))</f>
        <v>#DIV/0!</v>
      </c>
      <c r="F4413" s="33"/>
    </row>
    <row r="4414" spans="1:6" hidden="1" outlineLevel="1" x14ac:dyDescent="0.3">
      <c r="A4414" s="34">
        <f t="shared" si="205"/>
        <v>45566.458333322669</v>
      </c>
      <c r="B4414" s="35" t="e">
        <f t="shared" si="206"/>
        <v>#DIV/0!</v>
      </c>
      <c r="C4414" s="30" t="e">
        <f t="shared" si="204"/>
        <v>#DIV/0!</v>
      </c>
      <c r="D4414" s="31" t="e">
        <f>E4414*$C$4</f>
        <v>#DIV/0!</v>
      </c>
      <c r="E4414" s="32" t="e">
        <f>MIN(B4414/-$C$4,IF(AND(A4414&gt;=B$12-1/24,A4414&lt;$B$13-1/24),0,IF(C4414&lt;=0,0,MIN(100,C4414*100*$C$8+$D$8)/100)))</f>
        <v>#DIV/0!</v>
      </c>
      <c r="F4414" s="33"/>
    </row>
    <row r="4415" spans="1:6" hidden="1" outlineLevel="1" x14ac:dyDescent="0.3">
      <c r="A4415" s="34">
        <f t="shared" si="205"/>
        <v>45566.499999989333</v>
      </c>
      <c r="B4415" s="35" t="e">
        <f t="shared" si="206"/>
        <v>#DIV/0!</v>
      </c>
      <c r="C4415" s="30" t="e">
        <f t="shared" si="204"/>
        <v>#DIV/0!</v>
      </c>
      <c r="D4415" s="31" t="e">
        <f>E4415*$C$4</f>
        <v>#DIV/0!</v>
      </c>
      <c r="E4415" s="32" t="e">
        <f>MIN(B4415/-$C$4,IF(AND(A4415&gt;=B$12-1/24,A4415&lt;$B$13-1/24),0,IF(C4415&lt;=0,0,MIN(100,C4415*100*$C$8+$D$8)/100)))</f>
        <v>#DIV/0!</v>
      </c>
      <c r="F4415" s="33"/>
    </row>
    <row r="4416" spans="1:6" hidden="1" outlineLevel="1" x14ac:dyDescent="0.3">
      <c r="A4416" s="34">
        <f t="shared" si="205"/>
        <v>45566.541666655998</v>
      </c>
      <c r="B4416" s="35" t="e">
        <f t="shared" si="206"/>
        <v>#DIV/0!</v>
      </c>
      <c r="C4416" s="30" t="e">
        <f t="shared" si="204"/>
        <v>#DIV/0!</v>
      </c>
      <c r="D4416" s="31" t="e">
        <f>E4416*$C$4</f>
        <v>#DIV/0!</v>
      </c>
      <c r="E4416" s="32" t="e">
        <f>MIN(B4416/-$C$4,IF(AND(A4416&gt;=B$12-1/24,A4416&lt;$B$13-1/24),0,IF(C4416&lt;=0,0,MIN(100,C4416*100*$C$8+$D$8)/100)))</f>
        <v>#DIV/0!</v>
      </c>
      <c r="F4416" s="33"/>
    </row>
    <row r="4417" spans="1:6" hidden="1" outlineLevel="1" x14ac:dyDescent="0.3">
      <c r="A4417" s="34">
        <f t="shared" si="205"/>
        <v>45566.583333322662</v>
      </c>
      <c r="B4417" s="35" t="e">
        <f t="shared" si="206"/>
        <v>#DIV/0!</v>
      </c>
      <c r="C4417" s="30" t="e">
        <f t="shared" si="204"/>
        <v>#DIV/0!</v>
      </c>
      <c r="D4417" s="31" t="e">
        <f>E4417*$C$4</f>
        <v>#DIV/0!</v>
      </c>
      <c r="E4417" s="32" t="e">
        <f>MIN(B4417/-$C$4,IF(AND(A4417&gt;=B$12-1/24,A4417&lt;$B$13-1/24),0,IF(C4417&lt;=0,0,MIN(100,C4417*100*$C$8+$D$8)/100)))</f>
        <v>#DIV/0!</v>
      </c>
      <c r="F4417" s="33"/>
    </row>
    <row r="4418" spans="1:6" hidden="1" outlineLevel="1" x14ac:dyDescent="0.3">
      <c r="A4418" s="34">
        <f t="shared" si="205"/>
        <v>45566.624999989326</v>
      </c>
      <c r="B4418" s="35" t="e">
        <f t="shared" si="206"/>
        <v>#DIV/0!</v>
      </c>
      <c r="C4418" s="30" t="e">
        <f t="shared" si="204"/>
        <v>#DIV/0!</v>
      </c>
      <c r="D4418" s="31" t="e">
        <f>E4418*$C$4</f>
        <v>#DIV/0!</v>
      </c>
      <c r="E4418" s="32" t="e">
        <f>MIN(B4418/-$C$4,IF(AND(A4418&gt;=B$12-1/24,A4418&lt;$B$13-1/24),0,IF(C4418&lt;=0,0,MIN(100,C4418*100*$C$8+$D$8)/100)))</f>
        <v>#DIV/0!</v>
      </c>
      <c r="F4418" s="33"/>
    </row>
    <row r="4419" spans="1:6" hidden="1" outlineLevel="1" x14ac:dyDescent="0.3">
      <c r="A4419" s="34">
        <f t="shared" si="205"/>
        <v>45566.66666665599</v>
      </c>
      <c r="B4419" s="35" t="e">
        <f t="shared" si="206"/>
        <v>#DIV/0!</v>
      </c>
      <c r="C4419" s="30" t="e">
        <f t="shared" si="204"/>
        <v>#DIV/0!</v>
      </c>
      <c r="D4419" s="31" t="e">
        <f>E4419*$C$4</f>
        <v>#DIV/0!</v>
      </c>
      <c r="E4419" s="32" t="e">
        <f>MIN(B4419/-$C$4,IF(AND(A4419&gt;=B$12-1/24,A4419&lt;$B$13-1/24),0,IF(C4419&lt;=0,0,MIN(100,C4419*100*$C$8+$D$8)/100)))</f>
        <v>#DIV/0!</v>
      </c>
      <c r="F4419" s="33"/>
    </row>
    <row r="4420" spans="1:6" hidden="1" outlineLevel="1" x14ac:dyDescent="0.3">
      <c r="A4420" s="34">
        <f t="shared" si="205"/>
        <v>45566.708333322655</v>
      </c>
      <c r="B4420" s="35" t="e">
        <f t="shared" si="206"/>
        <v>#DIV/0!</v>
      </c>
      <c r="C4420" s="30" t="e">
        <f t="shared" si="204"/>
        <v>#DIV/0!</v>
      </c>
      <c r="D4420" s="31" t="e">
        <f>E4420*$C$4</f>
        <v>#DIV/0!</v>
      </c>
      <c r="E4420" s="32" t="e">
        <f>MIN(B4420/-$C$4,IF(AND(A4420&gt;=B$12-1/24,A4420&lt;$B$13-1/24),0,IF(C4420&lt;=0,0,MIN(100,C4420*100*$C$8+$D$8)/100)))</f>
        <v>#DIV/0!</v>
      </c>
      <c r="F4420" s="33"/>
    </row>
    <row r="4421" spans="1:6" hidden="1" outlineLevel="1" x14ac:dyDescent="0.3">
      <c r="A4421" s="34">
        <f t="shared" si="205"/>
        <v>45566.749999989319</v>
      </c>
      <c r="B4421" s="35" t="e">
        <f t="shared" si="206"/>
        <v>#DIV/0!</v>
      </c>
      <c r="C4421" s="30" t="e">
        <f t="shared" si="204"/>
        <v>#DIV/0!</v>
      </c>
      <c r="D4421" s="31" t="e">
        <f>E4421*$C$4</f>
        <v>#DIV/0!</v>
      </c>
      <c r="E4421" s="32" t="e">
        <f>MIN(B4421/-$C$4,IF(AND(A4421&gt;=B$12-1/24,A4421&lt;$B$13-1/24),0,IF(C4421&lt;=0,0,MIN(100,C4421*100*$C$8+$D$8)/100)))</f>
        <v>#DIV/0!</v>
      </c>
      <c r="F4421" s="33"/>
    </row>
    <row r="4422" spans="1:6" hidden="1" outlineLevel="1" x14ac:dyDescent="0.3">
      <c r="A4422" s="34">
        <f t="shared" si="205"/>
        <v>45566.791666655983</v>
      </c>
      <c r="B4422" s="35" t="e">
        <f t="shared" si="206"/>
        <v>#DIV/0!</v>
      </c>
      <c r="C4422" s="30" t="e">
        <f t="shared" si="204"/>
        <v>#DIV/0!</v>
      </c>
      <c r="D4422" s="31" t="e">
        <f>E4422*$C$4</f>
        <v>#DIV/0!</v>
      </c>
      <c r="E4422" s="32" t="e">
        <f>MIN(B4422/-$C$4,IF(AND(A4422&gt;=B$12-1/24,A4422&lt;$B$13-1/24),0,IF(C4422&lt;=0,0,MIN(100,C4422*100*$C$8+$D$8)/100)))</f>
        <v>#DIV/0!</v>
      </c>
      <c r="F4422" s="33"/>
    </row>
    <row r="4423" spans="1:6" hidden="1" outlineLevel="1" x14ac:dyDescent="0.3">
      <c r="A4423" s="34">
        <f t="shared" si="205"/>
        <v>45566.833333322647</v>
      </c>
      <c r="B4423" s="35" t="e">
        <f t="shared" si="206"/>
        <v>#DIV/0!</v>
      </c>
      <c r="C4423" s="30" t="e">
        <f t="shared" si="204"/>
        <v>#DIV/0!</v>
      </c>
      <c r="D4423" s="31" t="e">
        <f>E4423*$C$4</f>
        <v>#DIV/0!</v>
      </c>
      <c r="E4423" s="32" t="e">
        <f>MIN(B4423/-$C$4,IF(AND(A4423&gt;=B$12-1/24,A4423&lt;$B$13-1/24),0,IF(C4423&lt;=0,0,MIN(100,C4423*100*$C$8+$D$8)/100)))</f>
        <v>#DIV/0!</v>
      </c>
      <c r="F4423" s="33"/>
    </row>
    <row r="4424" spans="1:6" hidden="1" outlineLevel="1" x14ac:dyDescent="0.3">
      <c r="A4424" s="34">
        <f t="shared" si="205"/>
        <v>45566.874999989312</v>
      </c>
      <c r="B4424" s="35" t="e">
        <f t="shared" si="206"/>
        <v>#DIV/0!</v>
      </c>
      <c r="C4424" s="30" t="e">
        <f t="shared" si="204"/>
        <v>#DIV/0!</v>
      </c>
      <c r="D4424" s="31" t="e">
        <f>E4424*$C$4</f>
        <v>#DIV/0!</v>
      </c>
      <c r="E4424" s="32" t="e">
        <f>MIN(B4424/-$C$4,IF(AND(A4424&gt;=B$12-1/24,A4424&lt;$B$13-1/24),0,IF(C4424&lt;=0,0,MIN(100,C4424*100*$C$8+$D$8)/100)))</f>
        <v>#DIV/0!</v>
      </c>
      <c r="F4424" s="33"/>
    </row>
    <row r="4425" spans="1:6" hidden="1" outlineLevel="1" x14ac:dyDescent="0.3">
      <c r="A4425" s="34">
        <f t="shared" si="205"/>
        <v>45566.916666655976</v>
      </c>
      <c r="B4425" s="35" t="e">
        <f t="shared" si="206"/>
        <v>#DIV/0!</v>
      </c>
      <c r="C4425" s="30" t="e">
        <f t="shared" si="204"/>
        <v>#DIV/0!</v>
      </c>
      <c r="D4425" s="31" t="e">
        <f>E4425*$C$4</f>
        <v>#DIV/0!</v>
      </c>
      <c r="E4425" s="32" t="e">
        <f>MIN(B4425/-$C$4,IF(AND(A4425&gt;=B$12-1/24,A4425&lt;$B$13-1/24),0,IF(C4425&lt;=0,0,MIN(100,C4425*100*$C$8+$D$8)/100)))</f>
        <v>#DIV/0!</v>
      </c>
      <c r="F4425" s="33"/>
    </row>
    <row r="4426" spans="1:6" hidden="1" outlineLevel="1" x14ac:dyDescent="0.3">
      <c r="A4426" s="34">
        <f t="shared" si="205"/>
        <v>45566.95833332264</v>
      </c>
      <c r="B4426" s="35" t="e">
        <f t="shared" si="206"/>
        <v>#DIV/0!</v>
      </c>
      <c r="C4426" s="30" t="e">
        <f t="shared" si="204"/>
        <v>#DIV/0!</v>
      </c>
      <c r="D4426" s="31" t="e">
        <f>E4426*$C$4</f>
        <v>#DIV/0!</v>
      </c>
      <c r="E4426" s="32" t="e">
        <f>MIN(B4426/-$C$4,IF(AND(A4426&gt;=B$12-1/24,A4426&lt;$B$13-1/24),0,IF(C4426&lt;=0,0,MIN(100,C4426*100*$C$8+$D$8)/100)))</f>
        <v>#DIV/0!</v>
      </c>
      <c r="F4426" s="33"/>
    </row>
    <row r="4427" spans="1:6" hidden="1" outlineLevel="1" x14ac:dyDescent="0.3">
      <c r="A4427" s="34">
        <f t="shared" si="205"/>
        <v>45566.999999989304</v>
      </c>
      <c r="B4427" s="35" t="e">
        <f t="shared" si="206"/>
        <v>#DIV/0!</v>
      </c>
      <c r="C4427" s="30" t="e">
        <f t="shared" si="204"/>
        <v>#DIV/0!</v>
      </c>
      <c r="D4427" s="31" t="e">
        <f>E4427*$C$4</f>
        <v>#DIV/0!</v>
      </c>
      <c r="E4427" s="32" t="e">
        <f>MIN(B4427/-$C$4,IF(AND(A4427&gt;=B$12-1/24,A4427&lt;$B$13-1/24),0,IF(C4427&lt;=0,0,MIN(100,C4427*100*$C$8+$D$8)/100)))</f>
        <v>#DIV/0!</v>
      </c>
      <c r="F4427" s="33"/>
    </row>
    <row r="4428" spans="1:6" hidden="1" outlineLevel="1" x14ac:dyDescent="0.3">
      <c r="A4428" s="34">
        <f t="shared" si="205"/>
        <v>45567.041666655969</v>
      </c>
      <c r="B4428" s="35" t="e">
        <f t="shared" si="206"/>
        <v>#DIV/0!</v>
      </c>
      <c r="C4428" s="30" t="e">
        <f t="shared" si="204"/>
        <v>#DIV/0!</v>
      </c>
      <c r="D4428" s="31" t="e">
        <f>E4428*$C$4</f>
        <v>#DIV/0!</v>
      </c>
      <c r="E4428" s="32" t="e">
        <f>MIN(B4428/-$C$4,IF(AND(A4428&gt;=B$12-1/24,A4428&lt;$B$13-1/24),0,IF(C4428&lt;=0,0,MIN(100,C4428*100*$C$8+$D$8)/100)))</f>
        <v>#DIV/0!</v>
      </c>
      <c r="F4428" s="33"/>
    </row>
    <row r="4429" spans="1:6" hidden="1" outlineLevel="1" x14ac:dyDescent="0.3">
      <c r="A4429" s="34">
        <f t="shared" si="205"/>
        <v>45567.083333322633</v>
      </c>
      <c r="B4429" s="35" t="e">
        <f t="shared" si="206"/>
        <v>#DIV/0!</v>
      </c>
      <c r="C4429" s="30" t="e">
        <f t="shared" si="204"/>
        <v>#DIV/0!</v>
      </c>
      <c r="D4429" s="31" t="e">
        <f>E4429*$C$4</f>
        <v>#DIV/0!</v>
      </c>
      <c r="E4429" s="32" t="e">
        <f>MIN(B4429/-$C$4,IF(AND(A4429&gt;=B$12-1/24,A4429&lt;$B$13-1/24),0,IF(C4429&lt;=0,0,MIN(100,C4429*100*$C$8+$D$8)/100)))</f>
        <v>#DIV/0!</v>
      </c>
      <c r="F4429" s="33"/>
    </row>
    <row r="4430" spans="1:6" hidden="1" outlineLevel="1" x14ac:dyDescent="0.3">
      <c r="A4430" s="34">
        <f t="shared" si="205"/>
        <v>45567.124999989297</v>
      </c>
      <c r="B4430" s="35" t="e">
        <f t="shared" si="206"/>
        <v>#DIV/0!</v>
      </c>
      <c r="C4430" s="30" t="e">
        <f t="shared" si="204"/>
        <v>#DIV/0!</v>
      </c>
      <c r="D4430" s="31" t="e">
        <f>E4430*$C$4</f>
        <v>#DIV/0!</v>
      </c>
      <c r="E4430" s="32" t="e">
        <f>MIN(B4430/-$C$4,IF(AND(A4430&gt;=B$12-1/24,A4430&lt;$B$13-1/24),0,IF(C4430&lt;=0,0,MIN(100,C4430*100*$C$8+$D$8)/100)))</f>
        <v>#DIV/0!</v>
      </c>
      <c r="F4430" s="33"/>
    </row>
    <row r="4431" spans="1:6" hidden="1" outlineLevel="1" x14ac:dyDescent="0.3">
      <c r="A4431" s="34">
        <f t="shared" si="205"/>
        <v>45567.166666655961</v>
      </c>
      <c r="B4431" s="35" t="e">
        <f t="shared" si="206"/>
        <v>#DIV/0!</v>
      </c>
      <c r="C4431" s="30" t="e">
        <f t="shared" si="204"/>
        <v>#DIV/0!</v>
      </c>
      <c r="D4431" s="31" t="e">
        <f>E4431*$C$4</f>
        <v>#DIV/0!</v>
      </c>
      <c r="E4431" s="32" t="e">
        <f>MIN(B4431/-$C$4,IF(AND(A4431&gt;=B$12-1/24,A4431&lt;$B$13-1/24),0,IF(C4431&lt;=0,0,MIN(100,C4431*100*$C$8+$D$8)/100)))</f>
        <v>#DIV/0!</v>
      </c>
      <c r="F4431" s="33"/>
    </row>
    <row r="4432" spans="1:6" hidden="1" outlineLevel="1" x14ac:dyDescent="0.3">
      <c r="A4432" s="34">
        <f t="shared" si="205"/>
        <v>45567.208333322626</v>
      </c>
      <c r="B4432" s="35" t="e">
        <f t="shared" si="206"/>
        <v>#DIV/0!</v>
      </c>
      <c r="C4432" s="30" t="e">
        <f t="shared" si="204"/>
        <v>#DIV/0!</v>
      </c>
      <c r="D4432" s="31" t="e">
        <f>E4432*$C$4</f>
        <v>#DIV/0!</v>
      </c>
      <c r="E4432" s="32" t="e">
        <f>MIN(B4432/-$C$4,IF(AND(A4432&gt;=B$12-1/24,A4432&lt;$B$13-1/24),0,IF(C4432&lt;=0,0,MIN(100,C4432*100*$C$8+$D$8)/100)))</f>
        <v>#DIV/0!</v>
      </c>
      <c r="F4432" s="33"/>
    </row>
    <row r="4433" spans="1:6" collapsed="1" x14ac:dyDescent="0.3">
      <c r="A4433" s="34">
        <f t="shared" si="205"/>
        <v>45567.24999998929</v>
      </c>
      <c r="B4433" s="35" t="e">
        <f t="shared" si="206"/>
        <v>#DIV/0!</v>
      </c>
      <c r="C4433" s="30" t="e">
        <f t="shared" ref="C4433:C4496" si="207">B4433/$C$3</f>
        <v>#DIV/0!</v>
      </c>
      <c r="D4433" s="31" t="e">
        <f>E4433*$C$4</f>
        <v>#DIV/0!</v>
      </c>
      <c r="E4433" s="32" t="e">
        <f>MIN(B4433/-$C$4,IF(AND(A4433&gt;=B$12-1/24,A4433&lt;$B$13-1/24),0,IF(C4433&lt;=0,0,MIN(100,C4433*100*$C$8+$D$8)/100)))</f>
        <v>#DIV/0!</v>
      </c>
      <c r="F4433" s="33"/>
    </row>
    <row r="4434" spans="1:6" hidden="1" outlineLevel="1" x14ac:dyDescent="0.3">
      <c r="A4434" s="34">
        <f t="shared" ref="A4434:A4497" si="208">A4433+1/24</f>
        <v>45567.291666655954</v>
      </c>
      <c r="B4434" s="35" t="e">
        <f t="shared" ref="B4434:B4497" si="209">B4433+D4433</f>
        <v>#DIV/0!</v>
      </c>
      <c r="C4434" s="30" t="e">
        <f t="shared" si="207"/>
        <v>#DIV/0!</v>
      </c>
      <c r="D4434" s="31" t="e">
        <f>E4434*$C$4</f>
        <v>#DIV/0!</v>
      </c>
      <c r="E4434" s="32" t="e">
        <f>MIN(B4434/-$C$4,IF(AND(A4434&gt;=B$12-1/24,A4434&lt;$B$13-1/24),0,IF(C4434&lt;=0,0,MIN(100,C4434*100*$C$8+$D$8)/100)))</f>
        <v>#DIV/0!</v>
      </c>
      <c r="F4434" s="33"/>
    </row>
    <row r="4435" spans="1:6" hidden="1" outlineLevel="1" x14ac:dyDescent="0.3">
      <c r="A4435" s="34">
        <f t="shared" si="208"/>
        <v>45567.333333322618</v>
      </c>
      <c r="B4435" s="35" t="e">
        <f t="shared" si="209"/>
        <v>#DIV/0!</v>
      </c>
      <c r="C4435" s="30" t="e">
        <f t="shared" si="207"/>
        <v>#DIV/0!</v>
      </c>
      <c r="D4435" s="31" t="e">
        <f>E4435*$C$4</f>
        <v>#DIV/0!</v>
      </c>
      <c r="E4435" s="32" t="e">
        <f>MIN(B4435/-$C$4,IF(AND(A4435&gt;=B$12-1/24,A4435&lt;$B$13-1/24),0,IF(C4435&lt;=0,0,MIN(100,C4435*100*$C$8+$D$8)/100)))</f>
        <v>#DIV/0!</v>
      </c>
      <c r="F4435" s="33"/>
    </row>
    <row r="4436" spans="1:6" hidden="1" outlineLevel="1" x14ac:dyDescent="0.3">
      <c r="A4436" s="34">
        <f t="shared" si="208"/>
        <v>45567.374999989283</v>
      </c>
      <c r="B4436" s="35" t="e">
        <f t="shared" si="209"/>
        <v>#DIV/0!</v>
      </c>
      <c r="C4436" s="30" t="e">
        <f t="shared" si="207"/>
        <v>#DIV/0!</v>
      </c>
      <c r="D4436" s="31" t="e">
        <f>E4436*$C$4</f>
        <v>#DIV/0!</v>
      </c>
      <c r="E4436" s="32" t="e">
        <f>MIN(B4436/-$C$4,IF(AND(A4436&gt;=B$12-1/24,A4436&lt;$B$13-1/24),0,IF(C4436&lt;=0,0,MIN(100,C4436*100*$C$8+$D$8)/100)))</f>
        <v>#DIV/0!</v>
      </c>
      <c r="F4436" s="33"/>
    </row>
    <row r="4437" spans="1:6" hidden="1" outlineLevel="1" x14ac:dyDescent="0.3">
      <c r="A4437" s="34">
        <f t="shared" si="208"/>
        <v>45567.416666655947</v>
      </c>
      <c r="B4437" s="35" t="e">
        <f t="shared" si="209"/>
        <v>#DIV/0!</v>
      </c>
      <c r="C4437" s="30" t="e">
        <f t="shared" si="207"/>
        <v>#DIV/0!</v>
      </c>
      <c r="D4437" s="31" t="e">
        <f>E4437*$C$4</f>
        <v>#DIV/0!</v>
      </c>
      <c r="E4437" s="32" t="e">
        <f>MIN(B4437/-$C$4,IF(AND(A4437&gt;=B$12-1/24,A4437&lt;$B$13-1/24),0,IF(C4437&lt;=0,0,MIN(100,C4437*100*$C$8+$D$8)/100)))</f>
        <v>#DIV/0!</v>
      </c>
      <c r="F4437" s="33"/>
    </row>
    <row r="4438" spans="1:6" hidden="1" outlineLevel="1" x14ac:dyDescent="0.3">
      <c r="A4438" s="34">
        <f t="shared" si="208"/>
        <v>45567.458333322611</v>
      </c>
      <c r="B4438" s="35" t="e">
        <f t="shared" si="209"/>
        <v>#DIV/0!</v>
      </c>
      <c r="C4438" s="30" t="e">
        <f t="shared" si="207"/>
        <v>#DIV/0!</v>
      </c>
      <c r="D4438" s="31" t="e">
        <f>E4438*$C$4</f>
        <v>#DIV/0!</v>
      </c>
      <c r="E4438" s="32" t="e">
        <f>MIN(B4438/-$C$4,IF(AND(A4438&gt;=B$12-1/24,A4438&lt;$B$13-1/24),0,IF(C4438&lt;=0,0,MIN(100,C4438*100*$C$8+$D$8)/100)))</f>
        <v>#DIV/0!</v>
      </c>
      <c r="F4438" s="33"/>
    </row>
    <row r="4439" spans="1:6" hidden="1" outlineLevel="1" x14ac:dyDescent="0.3">
      <c r="A4439" s="34">
        <f t="shared" si="208"/>
        <v>45567.499999989275</v>
      </c>
      <c r="B4439" s="35" t="e">
        <f t="shared" si="209"/>
        <v>#DIV/0!</v>
      </c>
      <c r="C4439" s="30" t="e">
        <f t="shared" si="207"/>
        <v>#DIV/0!</v>
      </c>
      <c r="D4439" s="31" t="e">
        <f>E4439*$C$4</f>
        <v>#DIV/0!</v>
      </c>
      <c r="E4439" s="32" t="e">
        <f>MIN(B4439/-$C$4,IF(AND(A4439&gt;=B$12-1/24,A4439&lt;$B$13-1/24),0,IF(C4439&lt;=0,0,MIN(100,C4439*100*$C$8+$D$8)/100)))</f>
        <v>#DIV/0!</v>
      </c>
      <c r="F4439" s="33"/>
    </row>
    <row r="4440" spans="1:6" hidden="1" outlineLevel="1" x14ac:dyDescent="0.3">
      <c r="A4440" s="34">
        <f t="shared" si="208"/>
        <v>45567.541666655939</v>
      </c>
      <c r="B4440" s="35" t="e">
        <f t="shared" si="209"/>
        <v>#DIV/0!</v>
      </c>
      <c r="C4440" s="30" t="e">
        <f t="shared" si="207"/>
        <v>#DIV/0!</v>
      </c>
      <c r="D4440" s="31" t="e">
        <f>E4440*$C$4</f>
        <v>#DIV/0!</v>
      </c>
      <c r="E4440" s="32" t="e">
        <f>MIN(B4440/-$C$4,IF(AND(A4440&gt;=B$12-1/24,A4440&lt;$B$13-1/24),0,IF(C4440&lt;=0,0,MIN(100,C4440*100*$C$8+$D$8)/100)))</f>
        <v>#DIV/0!</v>
      </c>
      <c r="F4440" s="33"/>
    </row>
    <row r="4441" spans="1:6" hidden="1" outlineLevel="1" x14ac:dyDescent="0.3">
      <c r="A4441" s="34">
        <f t="shared" si="208"/>
        <v>45567.583333322604</v>
      </c>
      <c r="B4441" s="35" t="e">
        <f t="shared" si="209"/>
        <v>#DIV/0!</v>
      </c>
      <c r="C4441" s="30" t="e">
        <f t="shared" si="207"/>
        <v>#DIV/0!</v>
      </c>
      <c r="D4441" s="31" t="e">
        <f>E4441*$C$4</f>
        <v>#DIV/0!</v>
      </c>
      <c r="E4441" s="32" t="e">
        <f>MIN(B4441/-$C$4,IF(AND(A4441&gt;=B$12-1/24,A4441&lt;$B$13-1/24),0,IF(C4441&lt;=0,0,MIN(100,C4441*100*$C$8+$D$8)/100)))</f>
        <v>#DIV/0!</v>
      </c>
      <c r="F4441" s="33"/>
    </row>
    <row r="4442" spans="1:6" hidden="1" outlineLevel="1" x14ac:dyDescent="0.3">
      <c r="A4442" s="34">
        <f t="shared" si="208"/>
        <v>45567.624999989268</v>
      </c>
      <c r="B4442" s="35" t="e">
        <f t="shared" si="209"/>
        <v>#DIV/0!</v>
      </c>
      <c r="C4442" s="30" t="e">
        <f t="shared" si="207"/>
        <v>#DIV/0!</v>
      </c>
      <c r="D4442" s="31" t="e">
        <f>E4442*$C$4</f>
        <v>#DIV/0!</v>
      </c>
      <c r="E4442" s="32" t="e">
        <f>MIN(B4442/-$C$4,IF(AND(A4442&gt;=B$12-1/24,A4442&lt;$B$13-1/24),0,IF(C4442&lt;=0,0,MIN(100,C4442*100*$C$8+$D$8)/100)))</f>
        <v>#DIV/0!</v>
      </c>
      <c r="F4442" s="33"/>
    </row>
    <row r="4443" spans="1:6" hidden="1" outlineLevel="1" x14ac:dyDescent="0.3">
      <c r="A4443" s="34">
        <f t="shared" si="208"/>
        <v>45567.666666655932</v>
      </c>
      <c r="B4443" s="35" t="e">
        <f t="shared" si="209"/>
        <v>#DIV/0!</v>
      </c>
      <c r="C4443" s="30" t="e">
        <f t="shared" si="207"/>
        <v>#DIV/0!</v>
      </c>
      <c r="D4443" s="31" t="e">
        <f>E4443*$C$4</f>
        <v>#DIV/0!</v>
      </c>
      <c r="E4443" s="32" t="e">
        <f>MIN(B4443/-$C$4,IF(AND(A4443&gt;=B$12-1/24,A4443&lt;$B$13-1/24),0,IF(C4443&lt;=0,0,MIN(100,C4443*100*$C$8+$D$8)/100)))</f>
        <v>#DIV/0!</v>
      </c>
      <c r="F4443" s="33"/>
    </row>
    <row r="4444" spans="1:6" hidden="1" outlineLevel="1" x14ac:dyDescent="0.3">
      <c r="A4444" s="34">
        <f t="shared" si="208"/>
        <v>45567.708333322596</v>
      </c>
      <c r="B4444" s="35" t="e">
        <f t="shared" si="209"/>
        <v>#DIV/0!</v>
      </c>
      <c r="C4444" s="30" t="e">
        <f t="shared" si="207"/>
        <v>#DIV/0!</v>
      </c>
      <c r="D4444" s="31" t="e">
        <f>E4444*$C$4</f>
        <v>#DIV/0!</v>
      </c>
      <c r="E4444" s="32" t="e">
        <f>MIN(B4444/-$C$4,IF(AND(A4444&gt;=B$12-1/24,A4444&lt;$B$13-1/24),0,IF(C4444&lt;=0,0,MIN(100,C4444*100*$C$8+$D$8)/100)))</f>
        <v>#DIV/0!</v>
      </c>
      <c r="F4444" s="33"/>
    </row>
    <row r="4445" spans="1:6" hidden="1" outlineLevel="1" x14ac:dyDescent="0.3">
      <c r="A4445" s="34">
        <f t="shared" si="208"/>
        <v>45567.749999989261</v>
      </c>
      <c r="B4445" s="35" t="e">
        <f t="shared" si="209"/>
        <v>#DIV/0!</v>
      </c>
      <c r="C4445" s="30" t="e">
        <f t="shared" si="207"/>
        <v>#DIV/0!</v>
      </c>
      <c r="D4445" s="31" t="e">
        <f>E4445*$C$4</f>
        <v>#DIV/0!</v>
      </c>
      <c r="E4445" s="32" t="e">
        <f>MIN(B4445/-$C$4,IF(AND(A4445&gt;=B$12-1/24,A4445&lt;$B$13-1/24),0,IF(C4445&lt;=0,0,MIN(100,C4445*100*$C$8+$D$8)/100)))</f>
        <v>#DIV/0!</v>
      </c>
      <c r="F4445" s="33"/>
    </row>
    <row r="4446" spans="1:6" hidden="1" outlineLevel="1" x14ac:dyDescent="0.3">
      <c r="A4446" s="34">
        <f t="shared" si="208"/>
        <v>45567.791666655925</v>
      </c>
      <c r="B4446" s="35" t="e">
        <f t="shared" si="209"/>
        <v>#DIV/0!</v>
      </c>
      <c r="C4446" s="30" t="e">
        <f t="shared" si="207"/>
        <v>#DIV/0!</v>
      </c>
      <c r="D4446" s="31" t="e">
        <f>E4446*$C$4</f>
        <v>#DIV/0!</v>
      </c>
      <c r="E4446" s="32" t="e">
        <f>MIN(B4446/-$C$4,IF(AND(A4446&gt;=B$12-1/24,A4446&lt;$B$13-1/24),0,IF(C4446&lt;=0,0,MIN(100,C4446*100*$C$8+$D$8)/100)))</f>
        <v>#DIV/0!</v>
      </c>
      <c r="F4446" s="33"/>
    </row>
    <row r="4447" spans="1:6" hidden="1" outlineLevel="1" x14ac:dyDescent="0.3">
      <c r="A4447" s="34">
        <f t="shared" si="208"/>
        <v>45567.833333322589</v>
      </c>
      <c r="B4447" s="35" t="e">
        <f t="shared" si="209"/>
        <v>#DIV/0!</v>
      </c>
      <c r="C4447" s="30" t="e">
        <f t="shared" si="207"/>
        <v>#DIV/0!</v>
      </c>
      <c r="D4447" s="31" t="e">
        <f>E4447*$C$4</f>
        <v>#DIV/0!</v>
      </c>
      <c r="E4447" s="32" t="e">
        <f>MIN(B4447/-$C$4,IF(AND(A4447&gt;=B$12-1/24,A4447&lt;$B$13-1/24),0,IF(C4447&lt;=0,0,MIN(100,C4447*100*$C$8+$D$8)/100)))</f>
        <v>#DIV/0!</v>
      </c>
      <c r="F4447" s="33"/>
    </row>
    <row r="4448" spans="1:6" hidden="1" outlineLevel="1" x14ac:dyDescent="0.3">
      <c r="A4448" s="34">
        <f t="shared" si="208"/>
        <v>45567.874999989253</v>
      </c>
      <c r="B4448" s="35" t="e">
        <f t="shared" si="209"/>
        <v>#DIV/0!</v>
      </c>
      <c r="C4448" s="30" t="e">
        <f t="shared" si="207"/>
        <v>#DIV/0!</v>
      </c>
      <c r="D4448" s="31" t="e">
        <f>E4448*$C$4</f>
        <v>#DIV/0!</v>
      </c>
      <c r="E4448" s="32" t="e">
        <f>MIN(B4448/-$C$4,IF(AND(A4448&gt;=B$12-1/24,A4448&lt;$B$13-1/24),0,IF(C4448&lt;=0,0,MIN(100,C4448*100*$C$8+$D$8)/100)))</f>
        <v>#DIV/0!</v>
      </c>
      <c r="F4448" s="33"/>
    </row>
    <row r="4449" spans="1:6" hidden="1" outlineLevel="1" x14ac:dyDescent="0.3">
      <c r="A4449" s="34">
        <f t="shared" si="208"/>
        <v>45567.916666655918</v>
      </c>
      <c r="B4449" s="35" t="e">
        <f t="shared" si="209"/>
        <v>#DIV/0!</v>
      </c>
      <c r="C4449" s="30" t="e">
        <f t="shared" si="207"/>
        <v>#DIV/0!</v>
      </c>
      <c r="D4449" s="31" t="e">
        <f>E4449*$C$4</f>
        <v>#DIV/0!</v>
      </c>
      <c r="E4449" s="32" t="e">
        <f>MIN(B4449/-$C$4,IF(AND(A4449&gt;=B$12-1/24,A4449&lt;$B$13-1/24),0,IF(C4449&lt;=0,0,MIN(100,C4449*100*$C$8+$D$8)/100)))</f>
        <v>#DIV/0!</v>
      </c>
      <c r="F4449" s="33"/>
    </row>
    <row r="4450" spans="1:6" hidden="1" outlineLevel="1" x14ac:dyDescent="0.3">
      <c r="A4450" s="34">
        <f t="shared" si="208"/>
        <v>45567.958333322582</v>
      </c>
      <c r="B4450" s="35" t="e">
        <f t="shared" si="209"/>
        <v>#DIV/0!</v>
      </c>
      <c r="C4450" s="30" t="e">
        <f t="shared" si="207"/>
        <v>#DIV/0!</v>
      </c>
      <c r="D4450" s="31" t="e">
        <f>E4450*$C$4</f>
        <v>#DIV/0!</v>
      </c>
      <c r="E4450" s="32" t="e">
        <f>MIN(B4450/-$C$4,IF(AND(A4450&gt;=B$12-1/24,A4450&lt;$B$13-1/24),0,IF(C4450&lt;=0,0,MIN(100,C4450*100*$C$8+$D$8)/100)))</f>
        <v>#DIV/0!</v>
      </c>
      <c r="F4450" s="33"/>
    </row>
    <row r="4451" spans="1:6" hidden="1" outlineLevel="1" x14ac:dyDescent="0.3">
      <c r="A4451" s="34">
        <f t="shared" si="208"/>
        <v>45567.999999989246</v>
      </c>
      <c r="B4451" s="35" t="e">
        <f t="shared" si="209"/>
        <v>#DIV/0!</v>
      </c>
      <c r="C4451" s="30" t="e">
        <f t="shared" si="207"/>
        <v>#DIV/0!</v>
      </c>
      <c r="D4451" s="31" t="e">
        <f>E4451*$C$4</f>
        <v>#DIV/0!</v>
      </c>
      <c r="E4451" s="32" t="e">
        <f>MIN(B4451/-$C$4,IF(AND(A4451&gt;=B$12-1/24,A4451&lt;$B$13-1/24),0,IF(C4451&lt;=0,0,MIN(100,C4451*100*$C$8+$D$8)/100)))</f>
        <v>#DIV/0!</v>
      </c>
      <c r="F4451" s="33"/>
    </row>
    <row r="4452" spans="1:6" hidden="1" outlineLevel="1" x14ac:dyDescent="0.3">
      <c r="A4452" s="34">
        <f t="shared" si="208"/>
        <v>45568.04166665591</v>
      </c>
      <c r="B4452" s="35" t="e">
        <f t="shared" si="209"/>
        <v>#DIV/0!</v>
      </c>
      <c r="C4452" s="30" t="e">
        <f t="shared" si="207"/>
        <v>#DIV/0!</v>
      </c>
      <c r="D4452" s="31" t="e">
        <f>E4452*$C$4</f>
        <v>#DIV/0!</v>
      </c>
      <c r="E4452" s="32" t="e">
        <f>MIN(B4452/-$C$4,IF(AND(A4452&gt;=B$12-1/24,A4452&lt;$B$13-1/24),0,IF(C4452&lt;=0,0,MIN(100,C4452*100*$C$8+$D$8)/100)))</f>
        <v>#DIV/0!</v>
      </c>
      <c r="F4452" s="33"/>
    </row>
    <row r="4453" spans="1:6" hidden="1" outlineLevel="1" x14ac:dyDescent="0.3">
      <c r="A4453" s="34">
        <f t="shared" si="208"/>
        <v>45568.083333322575</v>
      </c>
      <c r="B4453" s="35" t="e">
        <f t="shared" si="209"/>
        <v>#DIV/0!</v>
      </c>
      <c r="C4453" s="30" t="e">
        <f t="shared" si="207"/>
        <v>#DIV/0!</v>
      </c>
      <c r="D4453" s="31" t="e">
        <f>E4453*$C$4</f>
        <v>#DIV/0!</v>
      </c>
      <c r="E4453" s="32" t="e">
        <f>MIN(B4453/-$C$4,IF(AND(A4453&gt;=B$12-1/24,A4453&lt;$B$13-1/24),0,IF(C4453&lt;=0,0,MIN(100,C4453*100*$C$8+$D$8)/100)))</f>
        <v>#DIV/0!</v>
      </c>
      <c r="F4453" s="33"/>
    </row>
    <row r="4454" spans="1:6" hidden="1" outlineLevel="1" x14ac:dyDescent="0.3">
      <c r="A4454" s="34">
        <f t="shared" si="208"/>
        <v>45568.124999989239</v>
      </c>
      <c r="B4454" s="35" t="e">
        <f t="shared" si="209"/>
        <v>#DIV/0!</v>
      </c>
      <c r="C4454" s="30" t="e">
        <f t="shared" si="207"/>
        <v>#DIV/0!</v>
      </c>
      <c r="D4454" s="31" t="e">
        <f>E4454*$C$4</f>
        <v>#DIV/0!</v>
      </c>
      <c r="E4454" s="32" t="e">
        <f>MIN(B4454/-$C$4,IF(AND(A4454&gt;=B$12-1/24,A4454&lt;$B$13-1/24),0,IF(C4454&lt;=0,0,MIN(100,C4454*100*$C$8+$D$8)/100)))</f>
        <v>#DIV/0!</v>
      </c>
      <c r="F4454" s="33"/>
    </row>
    <row r="4455" spans="1:6" hidden="1" outlineLevel="1" x14ac:dyDescent="0.3">
      <c r="A4455" s="34">
        <f t="shared" si="208"/>
        <v>45568.166666655903</v>
      </c>
      <c r="B4455" s="35" t="e">
        <f t="shared" si="209"/>
        <v>#DIV/0!</v>
      </c>
      <c r="C4455" s="30" t="e">
        <f t="shared" si="207"/>
        <v>#DIV/0!</v>
      </c>
      <c r="D4455" s="31" t="e">
        <f>E4455*$C$4</f>
        <v>#DIV/0!</v>
      </c>
      <c r="E4455" s="32" t="e">
        <f>MIN(B4455/-$C$4,IF(AND(A4455&gt;=B$12-1/24,A4455&lt;$B$13-1/24),0,IF(C4455&lt;=0,0,MIN(100,C4455*100*$C$8+$D$8)/100)))</f>
        <v>#DIV/0!</v>
      </c>
      <c r="F4455" s="33"/>
    </row>
    <row r="4456" spans="1:6" hidden="1" outlineLevel="1" x14ac:dyDescent="0.3">
      <c r="A4456" s="34">
        <f t="shared" si="208"/>
        <v>45568.208333322567</v>
      </c>
      <c r="B4456" s="35" t="e">
        <f t="shared" si="209"/>
        <v>#DIV/0!</v>
      </c>
      <c r="C4456" s="30" t="e">
        <f t="shared" si="207"/>
        <v>#DIV/0!</v>
      </c>
      <c r="D4456" s="31" t="e">
        <f>E4456*$C$4</f>
        <v>#DIV/0!</v>
      </c>
      <c r="E4456" s="32" t="e">
        <f>MIN(B4456/-$C$4,IF(AND(A4456&gt;=B$12-1/24,A4456&lt;$B$13-1/24),0,IF(C4456&lt;=0,0,MIN(100,C4456*100*$C$8+$D$8)/100)))</f>
        <v>#DIV/0!</v>
      </c>
      <c r="F4456" s="33"/>
    </row>
    <row r="4457" spans="1:6" collapsed="1" x14ac:dyDescent="0.3">
      <c r="A4457" s="34">
        <f t="shared" si="208"/>
        <v>45568.249999989232</v>
      </c>
      <c r="B4457" s="35" t="e">
        <f t="shared" si="209"/>
        <v>#DIV/0!</v>
      </c>
      <c r="C4457" s="30" t="e">
        <f t="shared" si="207"/>
        <v>#DIV/0!</v>
      </c>
      <c r="D4457" s="31" t="e">
        <f>E4457*$C$4</f>
        <v>#DIV/0!</v>
      </c>
      <c r="E4457" s="32" t="e">
        <f>MIN(B4457/-$C$4,IF(AND(A4457&gt;=B$12-1/24,A4457&lt;$B$13-1/24),0,IF(C4457&lt;=0,0,MIN(100,C4457*100*$C$8+$D$8)/100)))</f>
        <v>#DIV/0!</v>
      </c>
      <c r="F4457" s="33"/>
    </row>
    <row r="4458" spans="1:6" hidden="1" outlineLevel="1" x14ac:dyDescent="0.3">
      <c r="A4458" s="34">
        <f t="shared" si="208"/>
        <v>45568.291666655896</v>
      </c>
      <c r="B4458" s="35" t="e">
        <f t="shared" si="209"/>
        <v>#DIV/0!</v>
      </c>
      <c r="C4458" s="30" t="e">
        <f t="shared" si="207"/>
        <v>#DIV/0!</v>
      </c>
      <c r="D4458" s="31" t="e">
        <f>E4458*$C$4</f>
        <v>#DIV/0!</v>
      </c>
      <c r="E4458" s="32" t="e">
        <f>MIN(B4458/-$C$4,IF(AND(A4458&gt;=B$12-1/24,A4458&lt;$B$13-1/24),0,IF(C4458&lt;=0,0,MIN(100,C4458*100*$C$8+$D$8)/100)))</f>
        <v>#DIV/0!</v>
      </c>
      <c r="F4458" s="33"/>
    </row>
    <row r="4459" spans="1:6" hidden="1" outlineLevel="1" x14ac:dyDescent="0.3">
      <c r="A4459" s="34">
        <f t="shared" si="208"/>
        <v>45568.33333332256</v>
      </c>
      <c r="B4459" s="35" t="e">
        <f t="shared" si="209"/>
        <v>#DIV/0!</v>
      </c>
      <c r="C4459" s="30" t="e">
        <f t="shared" si="207"/>
        <v>#DIV/0!</v>
      </c>
      <c r="D4459" s="31" t="e">
        <f>E4459*$C$4</f>
        <v>#DIV/0!</v>
      </c>
      <c r="E4459" s="32" t="e">
        <f>MIN(B4459/-$C$4,IF(AND(A4459&gt;=B$12-1/24,A4459&lt;$B$13-1/24),0,IF(C4459&lt;=0,0,MIN(100,C4459*100*$C$8+$D$8)/100)))</f>
        <v>#DIV/0!</v>
      </c>
      <c r="F4459" s="33"/>
    </row>
    <row r="4460" spans="1:6" hidden="1" outlineLevel="1" x14ac:dyDescent="0.3">
      <c r="A4460" s="34">
        <f t="shared" si="208"/>
        <v>45568.374999989224</v>
      </c>
      <c r="B4460" s="35" t="e">
        <f t="shared" si="209"/>
        <v>#DIV/0!</v>
      </c>
      <c r="C4460" s="30" t="e">
        <f t="shared" si="207"/>
        <v>#DIV/0!</v>
      </c>
      <c r="D4460" s="31" t="e">
        <f>E4460*$C$4</f>
        <v>#DIV/0!</v>
      </c>
      <c r="E4460" s="32" t="e">
        <f>MIN(B4460/-$C$4,IF(AND(A4460&gt;=B$12-1/24,A4460&lt;$B$13-1/24),0,IF(C4460&lt;=0,0,MIN(100,C4460*100*$C$8+$D$8)/100)))</f>
        <v>#DIV/0!</v>
      </c>
      <c r="F4460" s="33"/>
    </row>
    <row r="4461" spans="1:6" hidden="1" outlineLevel="1" x14ac:dyDescent="0.3">
      <c r="A4461" s="34">
        <f t="shared" si="208"/>
        <v>45568.416666655889</v>
      </c>
      <c r="B4461" s="35" t="e">
        <f t="shared" si="209"/>
        <v>#DIV/0!</v>
      </c>
      <c r="C4461" s="30" t="e">
        <f t="shared" si="207"/>
        <v>#DIV/0!</v>
      </c>
      <c r="D4461" s="31" t="e">
        <f>E4461*$C$4</f>
        <v>#DIV/0!</v>
      </c>
      <c r="E4461" s="32" t="e">
        <f>MIN(B4461/-$C$4,IF(AND(A4461&gt;=B$12-1/24,A4461&lt;$B$13-1/24),0,IF(C4461&lt;=0,0,MIN(100,C4461*100*$C$8+$D$8)/100)))</f>
        <v>#DIV/0!</v>
      </c>
      <c r="F4461" s="33"/>
    </row>
    <row r="4462" spans="1:6" hidden="1" outlineLevel="1" x14ac:dyDescent="0.3">
      <c r="A4462" s="34">
        <f t="shared" si="208"/>
        <v>45568.458333322553</v>
      </c>
      <c r="B4462" s="35" t="e">
        <f t="shared" si="209"/>
        <v>#DIV/0!</v>
      </c>
      <c r="C4462" s="30" t="e">
        <f t="shared" si="207"/>
        <v>#DIV/0!</v>
      </c>
      <c r="D4462" s="31" t="e">
        <f>E4462*$C$4</f>
        <v>#DIV/0!</v>
      </c>
      <c r="E4462" s="32" t="e">
        <f>MIN(B4462/-$C$4,IF(AND(A4462&gt;=B$12-1/24,A4462&lt;$B$13-1/24),0,IF(C4462&lt;=0,0,MIN(100,C4462*100*$C$8+$D$8)/100)))</f>
        <v>#DIV/0!</v>
      </c>
      <c r="F4462" s="33"/>
    </row>
    <row r="4463" spans="1:6" hidden="1" outlineLevel="1" x14ac:dyDescent="0.3">
      <c r="A4463" s="34">
        <f t="shared" si="208"/>
        <v>45568.499999989217</v>
      </c>
      <c r="B4463" s="35" t="e">
        <f t="shared" si="209"/>
        <v>#DIV/0!</v>
      </c>
      <c r="C4463" s="30" t="e">
        <f t="shared" si="207"/>
        <v>#DIV/0!</v>
      </c>
      <c r="D4463" s="31" t="e">
        <f>E4463*$C$4</f>
        <v>#DIV/0!</v>
      </c>
      <c r="E4463" s="32" t="e">
        <f>MIN(B4463/-$C$4,IF(AND(A4463&gt;=B$12-1/24,A4463&lt;$B$13-1/24),0,IF(C4463&lt;=0,0,MIN(100,C4463*100*$C$8+$D$8)/100)))</f>
        <v>#DIV/0!</v>
      </c>
      <c r="F4463" s="33"/>
    </row>
    <row r="4464" spans="1:6" hidden="1" outlineLevel="1" x14ac:dyDescent="0.3">
      <c r="A4464" s="34">
        <f t="shared" si="208"/>
        <v>45568.541666655881</v>
      </c>
      <c r="B4464" s="35" t="e">
        <f t="shared" si="209"/>
        <v>#DIV/0!</v>
      </c>
      <c r="C4464" s="30" t="e">
        <f t="shared" si="207"/>
        <v>#DIV/0!</v>
      </c>
      <c r="D4464" s="31" t="e">
        <f>E4464*$C$4</f>
        <v>#DIV/0!</v>
      </c>
      <c r="E4464" s="32" t="e">
        <f>MIN(B4464/-$C$4,IF(AND(A4464&gt;=B$12-1/24,A4464&lt;$B$13-1/24),0,IF(C4464&lt;=0,0,MIN(100,C4464*100*$C$8+$D$8)/100)))</f>
        <v>#DIV/0!</v>
      </c>
      <c r="F4464" s="33"/>
    </row>
    <row r="4465" spans="1:6" hidden="1" outlineLevel="1" x14ac:dyDescent="0.3">
      <c r="A4465" s="34">
        <f t="shared" si="208"/>
        <v>45568.583333322546</v>
      </c>
      <c r="B4465" s="35" t="e">
        <f t="shared" si="209"/>
        <v>#DIV/0!</v>
      </c>
      <c r="C4465" s="30" t="e">
        <f t="shared" si="207"/>
        <v>#DIV/0!</v>
      </c>
      <c r="D4465" s="31" t="e">
        <f>E4465*$C$4</f>
        <v>#DIV/0!</v>
      </c>
      <c r="E4465" s="32" t="e">
        <f>MIN(B4465/-$C$4,IF(AND(A4465&gt;=B$12-1/24,A4465&lt;$B$13-1/24),0,IF(C4465&lt;=0,0,MIN(100,C4465*100*$C$8+$D$8)/100)))</f>
        <v>#DIV/0!</v>
      </c>
      <c r="F4465" s="33"/>
    </row>
    <row r="4466" spans="1:6" hidden="1" outlineLevel="1" x14ac:dyDescent="0.3">
      <c r="A4466" s="34">
        <f t="shared" si="208"/>
        <v>45568.62499998921</v>
      </c>
      <c r="B4466" s="35" t="e">
        <f t="shared" si="209"/>
        <v>#DIV/0!</v>
      </c>
      <c r="C4466" s="30" t="e">
        <f t="shared" si="207"/>
        <v>#DIV/0!</v>
      </c>
      <c r="D4466" s="31" t="e">
        <f>E4466*$C$4</f>
        <v>#DIV/0!</v>
      </c>
      <c r="E4466" s="32" t="e">
        <f>MIN(B4466/-$C$4,IF(AND(A4466&gt;=B$12-1/24,A4466&lt;$B$13-1/24),0,IF(C4466&lt;=0,0,MIN(100,C4466*100*$C$8+$D$8)/100)))</f>
        <v>#DIV/0!</v>
      </c>
      <c r="F4466" s="33"/>
    </row>
    <row r="4467" spans="1:6" hidden="1" outlineLevel="1" x14ac:dyDescent="0.3">
      <c r="A4467" s="34">
        <f t="shared" si="208"/>
        <v>45568.666666655874</v>
      </c>
      <c r="B4467" s="35" t="e">
        <f t="shared" si="209"/>
        <v>#DIV/0!</v>
      </c>
      <c r="C4467" s="30" t="e">
        <f t="shared" si="207"/>
        <v>#DIV/0!</v>
      </c>
      <c r="D4467" s="31" t="e">
        <f>E4467*$C$4</f>
        <v>#DIV/0!</v>
      </c>
      <c r="E4467" s="32" t="e">
        <f>MIN(B4467/-$C$4,IF(AND(A4467&gt;=B$12-1/24,A4467&lt;$B$13-1/24),0,IF(C4467&lt;=0,0,MIN(100,C4467*100*$C$8+$D$8)/100)))</f>
        <v>#DIV/0!</v>
      </c>
      <c r="F4467" s="33"/>
    </row>
    <row r="4468" spans="1:6" hidden="1" outlineLevel="1" x14ac:dyDescent="0.3">
      <c r="A4468" s="34">
        <f t="shared" si="208"/>
        <v>45568.708333322538</v>
      </c>
      <c r="B4468" s="35" t="e">
        <f t="shared" si="209"/>
        <v>#DIV/0!</v>
      </c>
      <c r="C4468" s="30" t="e">
        <f t="shared" si="207"/>
        <v>#DIV/0!</v>
      </c>
      <c r="D4468" s="31" t="e">
        <f>E4468*$C$4</f>
        <v>#DIV/0!</v>
      </c>
      <c r="E4468" s="32" t="e">
        <f>MIN(B4468/-$C$4,IF(AND(A4468&gt;=B$12-1/24,A4468&lt;$B$13-1/24),0,IF(C4468&lt;=0,0,MIN(100,C4468*100*$C$8+$D$8)/100)))</f>
        <v>#DIV/0!</v>
      </c>
      <c r="F4468" s="33"/>
    </row>
    <row r="4469" spans="1:6" hidden="1" outlineLevel="1" x14ac:dyDescent="0.3">
      <c r="A4469" s="34">
        <f t="shared" si="208"/>
        <v>45568.749999989202</v>
      </c>
      <c r="B4469" s="35" t="e">
        <f t="shared" si="209"/>
        <v>#DIV/0!</v>
      </c>
      <c r="C4469" s="30" t="e">
        <f t="shared" si="207"/>
        <v>#DIV/0!</v>
      </c>
      <c r="D4469" s="31" t="e">
        <f>E4469*$C$4</f>
        <v>#DIV/0!</v>
      </c>
      <c r="E4469" s="32" t="e">
        <f>MIN(B4469/-$C$4,IF(AND(A4469&gt;=B$12-1/24,A4469&lt;$B$13-1/24),0,IF(C4469&lt;=0,0,MIN(100,C4469*100*$C$8+$D$8)/100)))</f>
        <v>#DIV/0!</v>
      </c>
      <c r="F4469" s="33"/>
    </row>
    <row r="4470" spans="1:6" hidden="1" outlineLevel="1" x14ac:dyDescent="0.3">
      <c r="A4470" s="34">
        <f t="shared" si="208"/>
        <v>45568.791666655867</v>
      </c>
      <c r="B4470" s="35" t="e">
        <f t="shared" si="209"/>
        <v>#DIV/0!</v>
      </c>
      <c r="C4470" s="30" t="e">
        <f t="shared" si="207"/>
        <v>#DIV/0!</v>
      </c>
      <c r="D4470" s="31" t="e">
        <f>E4470*$C$4</f>
        <v>#DIV/0!</v>
      </c>
      <c r="E4470" s="32" t="e">
        <f>MIN(B4470/-$C$4,IF(AND(A4470&gt;=B$12-1/24,A4470&lt;$B$13-1/24),0,IF(C4470&lt;=0,0,MIN(100,C4470*100*$C$8+$D$8)/100)))</f>
        <v>#DIV/0!</v>
      </c>
      <c r="F4470" s="33"/>
    </row>
    <row r="4471" spans="1:6" hidden="1" outlineLevel="1" x14ac:dyDescent="0.3">
      <c r="A4471" s="34">
        <f t="shared" si="208"/>
        <v>45568.833333322531</v>
      </c>
      <c r="B4471" s="35" t="e">
        <f t="shared" si="209"/>
        <v>#DIV/0!</v>
      </c>
      <c r="C4471" s="30" t="e">
        <f t="shared" si="207"/>
        <v>#DIV/0!</v>
      </c>
      <c r="D4471" s="31" t="e">
        <f>E4471*$C$4</f>
        <v>#DIV/0!</v>
      </c>
      <c r="E4471" s="32" t="e">
        <f>MIN(B4471/-$C$4,IF(AND(A4471&gt;=B$12-1/24,A4471&lt;$B$13-1/24),0,IF(C4471&lt;=0,0,MIN(100,C4471*100*$C$8+$D$8)/100)))</f>
        <v>#DIV/0!</v>
      </c>
      <c r="F4471" s="33"/>
    </row>
    <row r="4472" spans="1:6" hidden="1" outlineLevel="1" x14ac:dyDescent="0.3">
      <c r="A4472" s="34">
        <f t="shared" si="208"/>
        <v>45568.874999989195</v>
      </c>
      <c r="B4472" s="35" t="e">
        <f t="shared" si="209"/>
        <v>#DIV/0!</v>
      </c>
      <c r="C4472" s="30" t="e">
        <f t="shared" si="207"/>
        <v>#DIV/0!</v>
      </c>
      <c r="D4472" s="31" t="e">
        <f>E4472*$C$4</f>
        <v>#DIV/0!</v>
      </c>
      <c r="E4472" s="32" t="e">
        <f>MIN(B4472/-$C$4,IF(AND(A4472&gt;=B$12-1/24,A4472&lt;$B$13-1/24),0,IF(C4472&lt;=0,0,MIN(100,C4472*100*$C$8+$D$8)/100)))</f>
        <v>#DIV/0!</v>
      </c>
      <c r="F4472" s="33"/>
    </row>
    <row r="4473" spans="1:6" hidden="1" outlineLevel="1" x14ac:dyDescent="0.3">
      <c r="A4473" s="34">
        <f t="shared" si="208"/>
        <v>45568.916666655859</v>
      </c>
      <c r="B4473" s="35" t="e">
        <f t="shared" si="209"/>
        <v>#DIV/0!</v>
      </c>
      <c r="C4473" s="30" t="e">
        <f t="shared" si="207"/>
        <v>#DIV/0!</v>
      </c>
      <c r="D4473" s="31" t="e">
        <f>E4473*$C$4</f>
        <v>#DIV/0!</v>
      </c>
      <c r="E4473" s="32" t="e">
        <f>MIN(B4473/-$C$4,IF(AND(A4473&gt;=B$12-1/24,A4473&lt;$B$13-1/24),0,IF(C4473&lt;=0,0,MIN(100,C4473*100*$C$8+$D$8)/100)))</f>
        <v>#DIV/0!</v>
      </c>
      <c r="F4473" s="33"/>
    </row>
    <row r="4474" spans="1:6" hidden="1" outlineLevel="1" x14ac:dyDescent="0.3">
      <c r="A4474" s="34">
        <f t="shared" si="208"/>
        <v>45568.958333322524</v>
      </c>
      <c r="B4474" s="35" t="e">
        <f t="shared" si="209"/>
        <v>#DIV/0!</v>
      </c>
      <c r="C4474" s="30" t="e">
        <f t="shared" si="207"/>
        <v>#DIV/0!</v>
      </c>
      <c r="D4474" s="31" t="e">
        <f>E4474*$C$4</f>
        <v>#DIV/0!</v>
      </c>
      <c r="E4474" s="32" t="e">
        <f>MIN(B4474/-$C$4,IF(AND(A4474&gt;=B$12-1/24,A4474&lt;$B$13-1/24),0,IF(C4474&lt;=0,0,MIN(100,C4474*100*$C$8+$D$8)/100)))</f>
        <v>#DIV/0!</v>
      </c>
      <c r="F4474" s="33"/>
    </row>
    <row r="4475" spans="1:6" hidden="1" outlineLevel="1" x14ac:dyDescent="0.3">
      <c r="A4475" s="34">
        <f t="shared" si="208"/>
        <v>45568.999999989188</v>
      </c>
      <c r="B4475" s="35" t="e">
        <f t="shared" si="209"/>
        <v>#DIV/0!</v>
      </c>
      <c r="C4475" s="30" t="e">
        <f t="shared" si="207"/>
        <v>#DIV/0!</v>
      </c>
      <c r="D4475" s="31" t="e">
        <f>E4475*$C$4</f>
        <v>#DIV/0!</v>
      </c>
      <c r="E4475" s="32" t="e">
        <f>MIN(B4475/-$C$4,IF(AND(A4475&gt;=B$12-1/24,A4475&lt;$B$13-1/24),0,IF(C4475&lt;=0,0,MIN(100,C4475*100*$C$8+$D$8)/100)))</f>
        <v>#DIV/0!</v>
      </c>
      <c r="F4475" s="33"/>
    </row>
    <row r="4476" spans="1:6" hidden="1" outlineLevel="1" x14ac:dyDescent="0.3">
      <c r="A4476" s="34">
        <f t="shared" si="208"/>
        <v>45569.041666655852</v>
      </c>
      <c r="B4476" s="35" t="e">
        <f t="shared" si="209"/>
        <v>#DIV/0!</v>
      </c>
      <c r="C4476" s="30" t="e">
        <f t="shared" si="207"/>
        <v>#DIV/0!</v>
      </c>
      <c r="D4476" s="31" t="e">
        <f>E4476*$C$4</f>
        <v>#DIV/0!</v>
      </c>
      <c r="E4476" s="32" t="e">
        <f>MIN(B4476/-$C$4,IF(AND(A4476&gt;=B$12-1/24,A4476&lt;$B$13-1/24),0,IF(C4476&lt;=0,0,MIN(100,C4476*100*$C$8+$D$8)/100)))</f>
        <v>#DIV/0!</v>
      </c>
      <c r="F4476" s="33"/>
    </row>
    <row r="4477" spans="1:6" hidden="1" outlineLevel="1" x14ac:dyDescent="0.3">
      <c r="A4477" s="34">
        <f t="shared" si="208"/>
        <v>45569.083333322516</v>
      </c>
      <c r="B4477" s="35" t="e">
        <f t="shared" si="209"/>
        <v>#DIV/0!</v>
      </c>
      <c r="C4477" s="30" t="e">
        <f t="shared" si="207"/>
        <v>#DIV/0!</v>
      </c>
      <c r="D4477" s="31" t="e">
        <f>E4477*$C$4</f>
        <v>#DIV/0!</v>
      </c>
      <c r="E4477" s="32" t="e">
        <f>MIN(B4477/-$C$4,IF(AND(A4477&gt;=B$12-1/24,A4477&lt;$B$13-1/24),0,IF(C4477&lt;=0,0,MIN(100,C4477*100*$C$8+$D$8)/100)))</f>
        <v>#DIV/0!</v>
      </c>
      <c r="F4477" s="33"/>
    </row>
    <row r="4478" spans="1:6" hidden="1" outlineLevel="1" x14ac:dyDescent="0.3">
      <c r="A4478" s="34">
        <f t="shared" si="208"/>
        <v>45569.124999989181</v>
      </c>
      <c r="B4478" s="35" t="e">
        <f t="shared" si="209"/>
        <v>#DIV/0!</v>
      </c>
      <c r="C4478" s="30" t="e">
        <f t="shared" si="207"/>
        <v>#DIV/0!</v>
      </c>
      <c r="D4478" s="31" t="e">
        <f>E4478*$C$4</f>
        <v>#DIV/0!</v>
      </c>
      <c r="E4478" s="32" t="e">
        <f>MIN(B4478/-$C$4,IF(AND(A4478&gt;=B$12-1/24,A4478&lt;$B$13-1/24),0,IF(C4478&lt;=0,0,MIN(100,C4478*100*$C$8+$D$8)/100)))</f>
        <v>#DIV/0!</v>
      </c>
      <c r="F4478" s="33"/>
    </row>
    <row r="4479" spans="1:6" hidden="1" outlineLevel="1" x14ac:dyDescent="0.3">
      <c r="A4479" s="34">
        <f t="shared" si="208"/>
        <v>45569.166666655845</v>
      </c>
      <c r="B4479" s="35" t="e">
        <f t="shared" si="209"/>
        <v>#DIV/0!</v>
      </c>
      <c r="C4479" s="30" t="e">
        <f t="shared" si="207"/>
        <v>#DIV/0!</v>
      </c>
      <c r="D4479" s="31" t="e">
        <f>E4479*$C$4</f>
        <v>#DIV/0!</v>
      </c>
      <c r="E4479" s="32" t="e">
        <f>MIN(B4479/-$C$4,IF(AND(A4479&gt;=B$12-1/24,A4479&lt;$B$13-1/24),0,IF(C4479&lt;=0,0,MIN(100,C4479*100*$C$8+$D$8)/100)))</f>
        <v>#DIV/0!</v>
      </c>
      <c r="F4479" s="33"/>
    </row>
    <row r="4480" spans="1:6" hidden="1" outlineLevel="1" x14ac:dyDescent="0.3">
      <c r="A4480" s="34">
        <f t="shared" si="208"/>
        <v>45569.208333322509</v>
      </c>
      <c r="B4480" s="35" t="e">
        <f t="shared" si="209"/>
        <v>#DIV/0!</v>
      </c>
      <c r="C4480" s="30" t="e">
        <f t="shared" si="207"/>
        <v>#DIV/0!</v>
      </c>
      <c r="D4480" s="31" t="e">
        <f>E4480*$C$4</f>
        <v>#DIV/0!</v>
      </c>
      <c r="E4480" s="32" t="e">
        <f>MIN(B4480/-$C$4,IF(AND(A4480&gt;=B$12-1/24,A4480&lt;$B$13-1/24),0,IF(C4480&lt;=0,0,MIN(100,C4480*100*$C$8+$D$8)/100)))</f>
        <v>#DIV/0!</v>
      </c>
      <c r="F4480" s="33"/>
    </row>
    <row r="4481" spans="1:6" collapsed="1" x14ac:dyDescent="0.3">
      <c r="A4481" s="34">
        <f t="shared" si="208"/>
        <v>45569.249999989173</v>
      </c>
      <c r="B4481" s="35" t="e">
        <f t="shared" si="209"/>
        <v>#DIV/0!</v>
      </c>
      <c r="C4481" s="30" t="e">
        <f t="shared" si="207"/>
        <v>#DIV/0!</v>
      </c>
      <c r="D4481" s="31" t="e">
        <f>E4481*$C$4</f>
        <v>#DIV/0!</v>
      </c>
      <c r="E4481" s="32" t="e">
        <f>MIN(B4481/-$C$4,IF(AND(A4481&gt;=B$12-1/24,A4481&lt;$B$13-1/24),0,IF(C4481&lt;=0,0,MIN(100,C4481*100*$C$8+$D$8)/100)))</f>
        <v>#DIV/0!</v>
      </c>
      <c r="F4481" s="33"/>
    </row>
    <row r="4482" spans="1:6" hidden="1" outlineLevel="1" x14ac:dyDescent="0.3">
      <c r="A4482" s="34">
        <f t="shared" si="208"/>
        <v>45569.291666655838</v>
      </c>
      <c r="B4482" s="35" t="e">
        <f t="shared" si="209"/>
        <v>#DIV/0!</v>
      </c>
      <c r="C4482" s="30" t="e">
        <f t="shared" si="207"/>
        <v>#DIV/0!</v>
      </c>
      <c r="D4482" s="31" t="e">
        <f>E4482*$C$4</f>
        <v>#DIV/0!</v>
      </c>
      <c r="E4482" s="32" t="e">
        <f>MIN(B4482/-$C$4,IF(AND(A4482&gt;=B$12-1/24,A4482&lt;$B$13-1/24),0,IF(C4482&lt;=0,0,MIN(100,C4482*100*$C$8+$D$8)/100)))</f>
        <v>#DIV/0!</v>
      </c>
      <c r="F4482" s="33"/>
    </row>
    <row r="4483" spans="1:6" hidden="1" outlineLevel="1" x14ac:dyDescent="0.3">
      <c r="A4483" s="34">
        <f t="shared" si="208"/>
        <v>45569.333333322502</v>
      </c>
      <c r="B4483" s="35" t="e">
        <f t="shared" si="209"/>
        <v>#DIV/0!</v>
      </c>
      <c r="C4483" s="30" t="e">
        <f t="shared" si="207"/>
        <v>#DIV/0!</v>
      </c>
      <c r="D4483" s="31" t="e">
        <f>E4483*$C$4</f>
        <v>#DIV/0!</v>
      </c>
      <c r="E4483" s="32" t="e">
        <f>MIN(B4483/-$C$4,IF(AND(A4483&gt;=B$12-1/24,A4483&lt;$B$13-1/24),0,IF(C4483&lt;=0,0,MIN(100,C4483*100*$C$8+$D$8)/100)))</f>
        <v>#DIV/0!</v>
      </c>
      <c r="F4483" s="33"/>
    </row>
    <row r="4484" spans="1:6" hidden="1" outlineLevel="1" x14ac:dyDescent="0.3">
      <c r="A4484" s="34">
        <f t="shared" si="208"/>
        <v>45569.374999989166</v>
      </c>
      <c r="B4484" s="35" t="e">
        <f t="shared" si="209"/>
        <v>#DIV/0!</v>
      </c>
      <c r="C4484" s="30" t="e">
        <f t="shared" si="207"/>
        <v>#DIV/0!</v>
      </c>
      <c r="D4484" s="31" t="e">
        <f>E4484*$C$4</f>
        <v>#DIV/0!</v>
      </c>
      <c r="E4484" s="32" t="e">
        <f>MIN(B4484/-$C$4,IF(AND(A4484&gt;=B$12-1/24,A4484&lt;$B$13-1/24),0,IF(C4484&lt;=0,0,MIN(100,C4484*100*$C$8+$D$8)/100)))</f>
        <v>#DIV/0!</v>
      </c>
      <c r="F4484" s="33"/>
    </row>
    <row r="4485" spans="1:6" hidden="1" outlineLevel="1" x14ac:dyDescent="0.3">
      <c r="A4485" s="34">
        <f t="shared" si="208"/>
        <v>45569.41666665583</v>
      </c>
      <c r="B4485" s="35" t="e">
        <f t="shared" si="209"/>
        <v>#DIV/0!</v>
      </c>
      <c r="C4485" s="30" t="e">
        <f t="shared" si="207"/>
        <v>#DIV/0!</v>
      </c>
      <c r="D4485" s="31" t="e">
        <f>E4485*$C$4</f>
        <v>#DIV/0!</v>
      </c>
      <c r="E4485" s="32" t="e">
        <f>MIN(B4485/-$C$4,IF(AND(A4485&gt;=B$12-1/24,A4485&lt;$B$13-1/24),0,IF(C4485&lt;=0,0,MIN(100,C4485*100*$C$8+$D$8)/100)))</f>
        <v>#DIV/0!</v>
      </c>
      <c r="F4485" s="33"/>
    </row>
    <row r="4486" spans="1:6" hidden="1" outlineLevel="1" x14ac:dyDescent="0.3">
      <c r="A4486" s="34">
        <f t="shared" si="208"/>
        <v>45569.458333322495</v>
      </c>
      <c r="B4486" s="35" t="e">
        <f t="shared" si="209"/>
        <v>#DIV/0!</v>
      </c>
      <c r="C4486" s="30" t="e">
        <f t="shared" si="207"/>
        <v>#DIV/0!</v>
      </c>
      <c r="D4486" s="31" t="e">
        <f>E4486*$C$4</f>
        <v>#DIV/0!</v>
      </c>
      <c r="E4486" s="32" t="e">
        <f>MIN(B4486/-$C$4,IF(AND(A4486&gt;=B$12-1/24,A4486&lt;$B$13-1/24),0,IF(C4486&lt;=0,0,MIN(100,C4486*100*$C$8+$D$8)/100)))</f>
        <v>#DIV/0!</v>
      </c>
      <c r="F4486" s="33"/>
    </row>
    <row r="4487" spans="1:6" hidden="1" outlineLevel="1" x14ac:dyDescent="0.3">
      <c r="A4487" s="34">
        <f t="shared" si="208"/>
        <v>45569.499999989159</v>
      </c>
      <c r="B4487" s="35" t="e">
        <f t="shared" si="209"/>
        <v>#DIV/0!</v>
      </c>
      <c r="C4487" s="30" t="e">
        <f t="shared" si="207"/>
        <v>#DIV/0!</v>
      </c>
      <c r="D4487" s="31" t="e">
        <f>E4487*$C$4</f>
        <v>#DIV/0!</v>
      </c>
      <c r="E4487" s="32" t="e">
        <f>MIN(B4487/-$C$4,IF(AND(A4487&gt;=B$12-1/24,A4487&lt;$B$13-1/24),0,IF(C4487&lt;=0,0,MIN(100,C4487*100*$C$8+$D$8)/100)))</f>
        <v>#DIV/0!</v>
      </c>
      <c r="F4487" s="33"/>
    </row>
    <row r="4488" spans="1:6" hidden="1" outlineLevel="1" x14ac:dyDescent="0.3">
      <c r="A4488" s="34">
        <f t="shared" si="208"/>
        <v>45569.541666655823</v>
      </c>
      <c r="B4488" s="35" t="e">
        <f t="shared" si="209"/>
        <v>#DIV/0!</v>
      </c>
      <c r="C4488" s="30" t="e">
        <f t="shared" si="207"/>
        <v>#DIV/0!</v>
      </c>
      <c r="D4488" s="31" t="e">
        <f>E4488*$C$4</f>
        <v>#DIV/0!</v>
      </c>
      <c r="E4488" s="32" t="e">
        <f>MIN(B4488/-$C$4,IF(AND(A4488&gt;=B$12-1/24,A4488&lt;$B$13-1/24),0,IF(C4488&lt;=0,0,MIN(100,C4488*100*$C$8+$D$8)/100)))</f>
        <v>#DIV/0!</v>
      </c>
      <c r="F4488" s="33"/>
    </row>
    <row r="4489" spans="1:6" hidden="1" outlineLevel="1" x14ac:dyDescent="0.3">
      <c r="A4489" s="34">
        <f t="shared" si="208"/>
        <v>45569.583333322487</v>
      </c>
      <c r="B4489" s="35" t="e">
        <f t="shared" si="209"/>
        <v>#DIV/0!</v>
      </c>
      <c r="C4489" s="30" t="e">
        <f t="shared" si="207"/>
        <v>#DIV/0!</v>
      </c>
      <c r="D4489" s="31" t="e">
        <f>E4489*$C$4</f>
        <v>#DIV/0!</v>
      </c>
      <c r="E4489" s="32" t="e">
        <f>MIN(B4489/-$C$4,IF(AND(A4489&gt;=B$12-1/24,A4489&lt;$B$13-1/24),0,IF(C4489&lt;=0,0,MIN(100,C4489*100*$C$8+$D$8)/100)))</f>
        <v>#DIV/0!</v>
      </c>
      <c r="F4489" s="33"/>
    </row>
    <row r="4490" spans="1:6" hidden="1" outlineLevel="1" x14ac:dyDescent="0.3">
      <c r="A4490" s="34">
        <f t="shared" si="208"/>
        <v>45569.624999989152</v>
      </c>
      <c r="B4490" s="35" t="e">
        <f t="shared" si="209"/>
        <v>#DIV/0!</v>
      </c>
      <c r="C4490" s="30" t="e">
        <f t="shared" si="207"/>
        <v>#DIV/0!</v>
      </c>
      <c r="D4490" s="31" t="e">
        <f>E4490*$C$4</f>
        <v>#DIV/0!</v>
      </c>
      <c r="E4490" s="32" t="e">
        <f>MIN(B4490/-$C$4,IF(AND(A4490&gt;=B$12-1/24,A4490&lt;$B$13-1/24),0,IF(C4490&lt;=0,0,MIN(100,C4490*100*$C$8+$D$8)/100)))</f>
        <v>#DIV/0!</v>
      </c>
      <c r="F4490" s="33"/>
    </row>
    <row r="4491" spans="1:6" hidden="1" outlineLevel="1" x14ac:dyDescent="0.3">
      <c r="A4491" s="34">
        <f t="shared" si="208"/>
        <v>45569.666666655816</v>
      </c>
      <c r="B4491" s="35" t="e">
        <f t="shared" si="209"/>
        <v>#DIV/0!</v>
      </c>
      <c r="C4491" s="30" t="e">
        <f t="shared" si="207"/>
        <v>#DIV/0!</v>
      </c>
      <c r="D4491" s="31" t="e">
        <f>E4491*$C$4</f>
        <v>#DIV/0!</v>
      </c>
      <c r="E4491" s="32" t="e">
        <f>MIN(B4491/-$C$4,IF(AND(A4491&gt;=B$12-1/24,A4491&lt;$B$13-1/24),0,IF(C4491&lt;=0,0,MIN(100,C4491*100*$C$8+$D$8)/100)))</f>
        <v>#DIV/0!</v>
      </c>
      <c r="F4491" s="33"/>
    </row>
    <row r="4492" spans="1:6" hidden="1" outlineLevel="1" x14ac:dyDescent="0.3">
      <c r="A4492" s="34">
        <f t="shared" si="208"/>
        <v>45569.70833332248</v>
      </c>
      <c r="B4492" s="35" t="e">
        <f t="shared" si="209"/>
        <v>#DIV/0!</v>
      </c>
      <c r="C4492" s="30" t="e">
        <f t="shared" si="207"/>
        <v>#DIV/0!</v>
      </c>
      <c r="D4492" s="31" t="e">
        <f>E4492*$C$4</f>
        <v>#DIV/0!</v>
      </c>
      <c r="E4492" s="32" t="e">
        <f>MIN(B4492/-$C$4,IF(AND(A4492&gt;=B$12-1/24,A4492&lt;$B$13-1/24),0,IF(C4492&lt;=0,0,MIN(100,C4492*100*$C$8+$D$8)/100)))</f>
        <v>#DIV/0!</v>
      </c>
      <c r="F4492" s="33"/>
    </row>
    <row r="4493" spans="1:6" hidden="1" outlineLevel="1" x14ac:dyDescent="0.3">
      <c r="A4493" s="34">
        <f t="shared" si="208"/>
        <v>45569.749999989144</v>
      </c>
      <c r="B4493" s="35" t="e">
        <f t="shared" si="209"/>
        <v>#DIV/0!</v>
      </c>
      <c r="C4493" s="30" t="e">
        <f t="shared" si="207"/>
        <v>#DIV/0!</v>
      </c>
      <c r="D4493" s="31" t="e">
        <f>E4493*$C$4</f>
        <v>#DIV/0!</v>
      </c>
      <c r="E4493" s="32" t="e">
        <f>MIN(B4493/-$C$4,IF(AND(A4493&gt;=B$12-1/24,A4493&lt;$B$13-1/24),0,IF(C4493&lt;=0,0,MIN(100,C4493*100*$C$8+$D$8)/100)))</f>
        <v>#DIV/0!</v>
      </c>
      <c r="F4493" s="33"/>
    </row>
    <row r="4494" spans="1:6" hidden="1" outlineLevel="1" x14ac:dyDescent="0.3">
      <c r="A4494" s="34">
        <f t="shared" si="208"/>
        <v>45569.791666655809</v>
      </c>
      <c r="B4494" s="35" t="e">
        <f t="shared" si="209"/>
        <v>#DIV/0!</v>
      </c>
      <c r="C4494" s="30" t="e">
        <f t="shared" si="207"/>
        <v>#DIV/0!</v>
      </c>
      <c r="D4494" s="31" t="e">
        <f>E4494*$C$4</f>
        <v>#DIV/0!</v>
      </c>
      <c r="E4494" s="32" t="e">
        <f>MIN(B4494/-$C$4,IF(AND(A4494&gt;=B$12-1/24,A4494&lt;$B$13-1/24),0,IF(C4494&lt;=0,0,MIN(100,C4494*100*$C$8+$D$8)/100)))</f>
        <v>#DIV/0!</v>
      </c>
      <c r="F4494" s="33"/>
    </row>
    <row r="4495" spans="1:6" hidden="1" outlineLevel="1" x14ac:dyDescent="0.3">
      <c r="A4495" s="34">
        <f t="shared" si="208"/>
        <v>45569.833333322473</v>
      </c>
      <c r="B4495" s="35" t="e">
        <f t="shared" si="209"/>
        <v>#DIV/0!</v>
      </c>
      <c r="C4495" s="30" t="e">
        <f t="shared" si="207"/>
        <v>#DIV/0!</v>
      </c>
      <c r="D4495" s="31" t="e">
        <f>E4495*$C$4</f>
        <v>#DIV/0!</v>
      </c>
      <c r="E4495" s="32" t="e">
        <f>MIN(B4495/-$C$4,IF(AND(A4495&gt;=B$12-1/24,A4495&lt;$B$13-1/24),0,IF(C4495&lt;=0,0,MIN(100,C4495*100*$C$8+$D$8)/100)))</f>
        <v>#DIV/0!</v>
      </c>
      <c r="F4495" s="33"/>
    </row>
    <row r="4496" spans="1:6" hidden="1" outlineLevel="1" x14ac:dyDescent="0.3">
      <c r="A4496" s="34">
        <f t="shared" si="208"/>
        <v>45569.874999989137</v>
      </c>
      <c r="B4496" s="35" t="e">
        <f t="shared" si="209"/>
        <v>#DIV/0!</v>
      </c>
      <c r="C4496" s="30" t="e">
        <f t="shared" si="207"/>
        <v>#DIV/0!</v>
      </c>
      <c r="D4496" s="31" t="e">
        <f>E4496*$C$4</f>
        <v>#DIV/0!</v>
      </c>
      <c r="E4496" s="32" t="e">
        <f>MIN(B4496/-$C$4,IF(AND(A4496&gt;=B$12-1/24,A4496&lt;$B$13-1/24),0,IF(C4496&lt;=0,0,MIN(100,C4496*100*$C$8+$D$8)/100)))</f>
        <v>#DIV/0!</v>
      </c>
      <c r="F4496" s="33"/>
    </row>
    <row r="4497" spans="1:6" hidden="1" outlineLevel="1" x14ac:dyDescent="0.3">
      <c r="A4497" s="34">
        <f t="shared" si="208"/>
        <v>45569.916666655801</v>
      </c>
      <c r="B4497" s="35" t="e">
        <f t="shared" si="209"/>
        <v>#DIV/0!</v>
      </c>
      <c r="C4497" s="30" t="e">
        <f t="shared" ref="C4497:C4560" si="210">B4497/$C$3</f>
        <v>#DIV/0!</v>
      </c>
      <c r="D4497" s="31" t="e">
        <f>E4497*$C$4</f>
        <v>#DIV/0!</v>
      </c>
      <c r="E4497" s="32" t="e">
        <f>MIN(B4497/-$C$4,IF(AND(A4497&gt;=B$12-1/24,A4497&lt;$B$13-1/24),0,IF(C4497&lt;=0,0,MIN(100,C4497*100*$C$8+$D$8)/100)))</f>
        <v>#DIV/0!</v>
      </c>
      <c r="F4497" s="33"/>
    </row>
    <row r="4498" spans="1:6" hidden="1" outlineLevel="1" x14ac:dyDescent="0.3">
      <c r="A4498" s="34">
        <f t="shared" ref="A4498:A4561" si="211">A4497+1/24</f>
        <v>45569.958333322465</v>
      </c>
      <c r="B4498" s="35" t="e">
        <f t="shared" ref="B4498:B4561" si="212">B4497+D4497</f>
        <v>#DIV/0!</v>
      </c>
      <c r="C4498" s="30" t="e">
        <f t="shared" si="210"/>
        <v>#DIV/0!</v>
      </c>
      <c r="D4498" s="31" t="e">
        <f>E4498*$C$4</f>
        <v>#DIV/0!</v>
      </c>
      <c r="E4498" s="32" t="e">
        <f>MIN(B4498/-$C$4,IF(AND(A4498&gt;=B$12-1/24,A4498&lt;$B$13-1/24),0,IF(C4498&lt;=0,0,MIN(100,C4498*100*$C$8+$D$8)/100)))</f>
        <v>#DIV/0!</v>
      </c>
      <c r="F4498" s="33"/>
    </row>
    <row r="4499" spans="1:6" hidden="1" outlineLevel="1" x14ac:dyDescent="0.3">
      <c r="A4499" s="34">
        <f t="shared" si="211"/>
        <v>45569.99999998913</v>
      </c>
      <c r="B4499" s="35" t="e">
        <f t="shared" si="212"/>
        <v>#DIV/0!</v>
      </c>
      <c r="C4499" s="30" t="e">
        <f t="shared" si="210"/>
        <v>#DIV/0!</v>
      </c>
      <c r="D4499" s="31" t="e">
        <f>E4499*$C$4</f>
        <v>#DIV/0!</v>
      </c>
      <c r="E4499" s="32" t="e">
        <f>MIN(B4499/-$C$4,IF(AND(A4499&gt;=B$12-1/24,A4499&lt;$B$13-1/24),0,IF(C4499&lt;=0,0,MIN(100,C4499*100*$C$8+$D$8)/100)))</f>
        <v>#DIV/0!</v>
      </c>
      <c r="F4499" s="33"/>
    </row>
    <row r="4500" spans="1:6" hidden="1" outlineLevel="1" x14ac:dyDescent="0.3">
      <c r="A4500" s="34">
        <f t="shared" si="211"/>
        <v>45570.041666655794</v>
      </c>
      <c r="B4500" s="35" t="e">
        <f t="shared" si="212"/>
        <v>#DIV/0!</v>
      </c>
      <c r="C4500" s="30" t="e">
        <f t="shared" si="210"/>
        <v>#DIV/0!</v>
      </c>
      <c r="D4500" s="31" t="e">
        <f>E4500*$C$4</f>
        <v>#DIV/0!</v>
      </c>
      <c r="E4500" s="32" t="e">
        <f>MIN(B4500/-$C$4,IF(AND(A4500&gt;=B$12-1/24,A4500&lt;$B$13-1/24),0,IF(C4500&lt;=0,0,MIN(100,C4500*100*$C$8+$D$8)/100)))</f>
        <v>#DIV/0!</v>
      </c>
      <c r="F4500" s="33"/>
    </row>
    <row r="4501" spans="1:6" hidden="1" outlineLevel="1" x14ac:dyDescent="0.3">
      <c r="A4501" s="34">
        <f t="shared" si="211"/>
        <v>45570.083333322458</v>
      </c>
      <c r="B4501" s="35" t="e">
        <f t="shared" si="212"/>
        <v>#DIV/0!</v>
      </c>
      <c r="C4501" s="30" t="e">
        <f t="shared" si="210"/>
        <v>#DIV/0!</v>
      </c>
      <c r="D4501" s="31" t="e">
        <f>E4501*$C$4</f>
        <v>#DIV/0!</v>
      </c>
      <c r="E4501" s="32" t="e">
        <f>MIN(B4501/-$C$4,IF(AND(A4501&gt;=B$12-1/24,A4501&lt;$B$13-1/24),0,IF(C4501&lt;=0,0,MIN(100,C4501*100*$C$8+$D$8)/100)))</f>
        <v>#DIV/0!</v>
      </c>
      <c r="F4501" s="33"/>
    </row>
    <row r="4502" spans="1:6" hidden="1" outlineLevel="1" x14ac:dyDescent="0.3">
      <c r="A4502" s="34">
        <f t="shared" si="211"/>
        <v>45570.124999989122</v>
      </c>
      <c r="B4502" s="35" t="e">
        <f t="shared" si="212"/>
        <v>#DIV/0!</v>
      </c>
      <c r="C4502" s="30" t="e">
        <f t="shared" si="210"/>
        <v>#DIV/0!</v>
      </c>
      <c r="D4502" s="31" t="e">
        <f>E4502*$C$4</f>
        <v>#DIV/0!</v>
      </c>
      <c r="E4502" s="32" t="e">
        <f>MIN(B4502/-$C$4,IF(AND(A4502&gt;=B$12-1/24,A4502&lt;$B$13-1/24),0,IF(C4502&lt;=0,0,MIN(100,C4502*100*$C$8+$D$8)/100)))</f>
        <v>#DIV/0!</v>
      </c>
      <c r="F4502" s="33"/>
    </row>
    <row r="4503" spans="1:6" hidden="1" outlineLevel="1" x14ac:dyDescent="0.3">
      <c r="A4503" s="34">
        <f t="shared" si="211"/>
        <v>45570.166666655787</v>
      </c>
      <c r="B4503" s="35" t="e">
        <f t="shared" si="212"/>
        <v>#DIV/0!</v>
      </c>
      <c r="C4503" s="30" t="e">
        <f t="shared" si="210"/>
        <v>#DIV/0!</v>
      </c>
      <c r="D4503" s="31" t="e">
        <f>E4503*$C$4</f>
        <v>#DIV/0!</v>
      </c>
      <c r="E4503" s="32" t="e">
        <f>MIN(B4503/-$C$4,IF(AND(A4503&gt;=B$12-1/24,A4503&lt;$B$13-1/24),0,IF(C4503&lt;=0,0,MIN(100,C4503*100*$C$8+$D$8)/100)))</f>
        <v>#DIV/0!</v>
      </c>
      <c r="F4503" s="33"/>
    </row>
    <row r="4504" spans="1:6" hidden="1" outlineLevel="1" x14ac:dyDescent="0.3">
      <c r="A4504" s="34">
        <f t="shared" si="211"/>
        <v>45570.208333322451</v>
      </c>
      <c r="B4504" s="35" t="e">
        <f t="shared" si="212"/>
        <v>#DIV/0!</v>
      </c>
      <c r="C4504" s="30" t="e">
        <f t="shared" si="210"/>
        <v>#DIV/0!</v>
      </c>
      <c r="D4504" s="31" t="e">
        <f>E4504*$C$4</f>
        <v>#DIV/0!</v>
      </c>
      <c r="E4504" s="32" t="e">
        <f>MIN(B4504/-$C$4,IF(AND(A4504&gt;=B$12-1/24,A4504&lt;$B$13-1/24),0,IF(C4504&lt;=0,0,MIN(100,C4504*100*$C$8+$D$8)/100)))</f>
        <v>#DIV/0!</v>
      </c>
      <c r="F4504" s="33"/>
    </row>
    <row r="4505" spans="1:6" collapsed="1" x14ac:dyDescent="0.3">
      <c r="A4505" s="34">
        <f t="shared" si="211"/>
        <v>45570.249999989115</v>
      </c>
      <c r="B4505" s="35" t="e">
        <f t="shared" si="212"/>
        <v>#DIV/0!</v>
      </c>
      <c r="C4505" s="30" t="e">
        <f t="shared" si="210"/>
        <v>#DIV/0!</v>
      </c>
      <c r="D4505" s="31" t="e">
        <f>E4505*$C$4</f>
        <v>#DIV/0!</v>
      </c>
      <c r="E4505" s="32" t="e">
        <f>MIN(B4505/-$C$4,IF(AND(A4505&gt;=B$12-1/24,A4505&lt;$B$13-1/24),0,IF(C4505&lt;=0,0,MIN(100,C4505*100*$C$8+$D$8)/100)))</f>
        <v>#DIV/0!</v>
      </c>
      <c r="F4505" s="33"/>
    </row>
    <row r="4506" spans="1:6" hidden="1" outlineLevel="1" x14ac:dyDescent="0.3">
      <c r="A4506" s="34">
        <f t="shared" si="211"/>
        <v>45570.291666655779</v>
      </c>
      <c r="B4506" s="35" t="e">
        <f t="shared" si="212"/>
        <v>#DIV/0!</v>
      </c>
      <c r="C4506" s="30" t="e">
        <f t="shared" si="210"/>
        <v>#DIV/0!</v>
      </c>
      <c r="D4506" s="31" t="e">
        <f>E4506*$C$4</f>
        <v>#DIV/0!</v>
      </c>
      <c r="E4506" s="32" t="e">
        <f>MIN(B4506/-$C$4,IF(AND(A4506&gt;=B$12-1/24,A4506&lt;$B$13-1/24),0,IF(C4506&lt;=0,0,MIN(100,C4506*100*$C$8+$D$8)/100)))</f>
        <v>#DIV/0!</v>
      </c>
      <c r="F4506" s="33"/>
    </row>
    <row r="4507" spans="1:6" hidden="1" outlineLevel="1" x14ac:dyDescent="0.3">
      <c r="A4507" s="34">
        <f t="shared" si="211"/>
        <v>45570.333333322444</v>
      </c>
      <c r="B4507" s="35" t="e">
        <f t="shared" si="212"/>
        <v>#DIV/0!</v>
      </c>
      <c r="C4507" s="30" t="e">
        <f t="shared" si="210"/>
        <v>#DIV/0!</v>
      </c>
      <c r="D4507" s="31" t="e">
        <f>E4507*$C$4</f>
        <v>#DIV/0!</v>
      </c>
      <c r="E4507" s="32" t="e">
        <f>MIN(B4507/-$C$4,IF(AND(A4507&gt;=B$12-1/24,A4507&lt;$B$13-1/24),0,IF(C4507&lt;=0,0,MIN(100,C4507*100*$C$8+$D$8)/100)))</f>
        <v>#DIV/0!</v>
      </c>
      <c r="F4507" s="33"/>
    </row>
    <row r="4508" spans="1:6" hidden="1" outlineLevel="1" x14ac:dyDescent="0.3">
      <c r="A4508" s="34">
        <f t="shared" si="211"/>
        <v>45570.374999989108</v>
      </c>
      <c r="B4508" s="35" t="e">
        <f t="shared" si="212"/>
        <v>#DIV/0!</v>
      </c>
      <c r="C4508" s="30" t="e">
        <f t="shared" si="210"/>
        <v>#DIV/0!</v>
      </c>
      <c r="D4508" s="31" t="e">
        <f>E4508*$C$4</f>
        <v>#DIV/0!</v>
      </c>
      <c r="E4508" s="32" t="e">
        <f>MIN(B4508/-$C$4,IF(AND(A4508&gt;=B$12-1/24,A4508&lt;$B$13-1/24),0,IF(C4508&lt;=0,0,MIN(100,C4508*100*$C$8+$D$8)/100)))</f>
        <v>#DIV/0!</v>
      </c>
      <c r="F4508" s="33"/>
    </row>
    <row r="4509" spans="1:6" hidden="1" outlineLevel="1" x14ac:dyDescent="0.3">
      <c r="A4509" s="34">
        <f t="shared" si="211"/>
        <v>45570.416666655772</v>
      </c>
      <c r="B4509" s="35" t="e">
        <f t="shared" si="212"/>
        <v>#DIV/0!</v>
      </c>
      <c r="C4509" s="30" t="e">
        <f t="shared" si="210"/>
        <v>#DIV/0!</v>
      </c>
      <c r="D4509" s="31" t="e">
        <f>E4509*$C$4</f>
        <v>#DIV/0!</v>
      </c>
      <c r="E4509" s="32" t="e">
        <f>MIN(B4509/-$C$4,IF(AND(A4509&gt;=B$12-1/24,A4509&lt;$B$13-1/24),0,IF(C4509&lt;=0,0,MIN(100,C4509*100*$C$8+$D$8)/100)))</f>
        <v>#DIV/0!</v>
      </c>
      <c r="F4509" s="33"/>
    </row>
    <row r="4510" spans="1:6" hidden="1" outlineLevel="1" x14ac:dyDescent="0.3">
      <c r="A4510" s="34">
        <f t="shared" si="211"/>
        <v>45570.458333322436</v>
      </c>
      <c r="B4510" s="35" t="e">
        <f t="shared" si="212"/>
        <v>#DIV/0!</v>
      </c>
      <c r="C4510" s="30" t="e">
        <f t="shared" si="210"/>
        <v>#DIV/0!</v>
      </c>
      <c r="D4510" s="31" t="e">
        <f>E4510*$C$4</f>
        <v>#DIV/0!</v>
      </c>
      <c r="E4510" s="32" t="e">
        <f>MIN(B4510/-$C$4,IF(AND(A4510&gt;=B$12-1/24,A4510&lt;$B$13-1/24),0,IF(C4510&lt;=0,0,MIN(100,C4510*100*$C$8+$D$8)/100)))</f>
        <v>#DIV/0!</v>
      </c>
      <c r="F4510" s="33"/>
    </row>
    <row r="4511" spans="1:6" hidden="1" outlineLevel="1" x14ac:dyDescent="0.3">
      <c r="A4511" s="34">
        <f t="shared" si="211"/>
        <v>45570.499999989101</v>
      </c>
      <c r="B4511" s="35" t="e">
        <f t="shared" si="212"/>
        <v>#DIV/0!</v>
      </c>
      <c r="C4511" s="30" t="e">
        <f t="shared" si="210"/>
        <v>#DIV/0!</v>
      </c>
      <c r="D4511" s="31" t="e">
        <f>E4511*$C$4</f>
        <v>#DIV/0!</v>
      </c>
      <c r="E4511" s="32" t="e">
        <f>MIN(B4511/-$C$4,IF(AND(A4511&gt;=B$12-1/24,A4511&lt;$B$13-1/24),0,IF(C4511&lt;=0,0,MIN(100,C4511*100*$C$8+$D$8)/100)))</f>
        <v>#DIV/0!</v>
      </c>
      <c r="F4511" s="33"/>
    </row>
    <row r="4512" spans="1:6" hidden="1" outlineLevel="1" x14ac:dyDescent="0.3">
      <c r="A4512" s="34">
        <f t="shared" si="211"/>
        <v>45570.541666655765</v>
      </c>
      <c r="B4512" s="35" t="e">
        <f t="shared" si="212"/>
        <v>#DIV/0!</v>
      </c>
      <c r="C4512" s="30" t="e">
        <f t="shared" si="210"/>
        <v>#DIV/0!</v>
      </c>
      <c r="D4512" s="31" t="e">
        <f>E4512*$C$4</f>
        <v>#DIV/0!</v>
      </c>
      <c r="E4512" s="32" t="e">
        <f>MIN(B4512/-$C$4,IF(AND(A4512&gt;=B$12-1/24,A4512&lt;$B$13-1/24),0,IF(C4512&lt;=0,0,MIN(100,C4512*100*$C$8+$D$8)/100)))</f>
        <v>#DIV/0!</v>
      </c>
      <c r="F4512" s="33"/>
    </row>
    <row r="4513" spans="1:6" hidden="1" outlineLevel="1" x14ac:dyDescent="0.3">
      <c r="A4513" s="34">
        <f t="shared" si="211"/>
        <v>45570.583333322429</v>
      </c>
      <c r="B4513" s="35" t="e">
        <f t="shared" si="212"/>
        <v>#DIV/0!</v>
      </c>
      <c r="C4513" s="30" t="e">
        <f t="shared" si="210"/>
        <v>#DIV/0!</v>
      </c>
      <c r="D4513" s="31" t="e">
        <f>E4513*$C$4</f>
        <v>#DIV/0!</v>
      </c>
      <c r="E4513" s="32" t="e">
        <f>MIN(B4513/-$C$4,IF(AND(A4513&gt;=B$12-1/24,A4513&lt;$B$13-1/24),0,IF(C4513&lt;=0,0,MIN(100,C4513*100*$C$8+$D$8)/100)))</f>
        <v>#DIV/0!</v>
      </c>
      <c r="F4513" s="33"/>
    </row>
    <row r="4514" spans="1:6" hidden="1" outlineLevel="1" x14ac:dyDescent="0.3">
      <c r="A4514" s="34">
        <f t="shared" si="211"/>
        <v>45570.624999989093</v>
      </c>
      <c r="B4514" s="35" t="e">
        <f t="shared" si="212"/>
        <v>#DIV/0!</v>
      </c>
      <c r="C4514" s="30" t="e">
        <f t="shared" si="210"/>
        <v>#DIV/0!</v>
      </c>
      <c r="D4514" s="31" t="e">
        <f>E4514*$C$4</f>
        <v>#DIV/0!</v>
      </c>
      <c r="E4514" s="32" t="e">
        <f>MIN(B4514/-$C$4,IF(AND(A4514&gt;=B$12-1/24,A4514&lt;$B$13-1/24),0,IF(C4514&lt;=0,0,MIN(100,C4514*100*$C$8+$D$8)/100)))</f>
        <v>#DIV/0!</v>
      </c>
      <c r="F4514" s="33"/>
    </row>
    <row r="4515" spans="1:6" hidden="1" outlineLevel="1" x14ac:dyDescent="0.3">
      <c r="A4515" s="34">
        <f t="shared" si="211"/>
        <v>45570.666666655758</v>
      </c>
      <c r="B4515" s="35" t="e">
        <f t="shared" si="212"/>
        <v>#DIV/0!</v>
      </c>
      <c r="C4515" s="30" t="e">
        <f t="shared" si="210"/>
        <v>#DIV/0!</v>
      </c>
      <c r="D4515" s="31" t="e">
        <f>E4515*$C$4</f>
        <v>#DIV/0!</v>
      </c>
      <c r="E4515" s="32" t="e">
        <f>MIN(B4515/-$C$4,IF(AND(A4515&gt;=B$12-1/24,A4515&lt;$B$13-1/24),0,IF(C4515&lt;=0,0,MIN(100,C4515*100*$C$8+$D$8)/100)))</f>
        <v>#DIV/0!</v>
      </c>
      <c r="F4515" s="33"/>
    </row>
    <row r="4516" spans="1:6" hidden="1" outlineLevel="1" x14ac:dyDescent="0.3">
      <c r="A4516" s="34">
        <f t="shared" si="211"/>
        <v>45570.708333322422</v>
      </c>
      <c r="B4516" s="35" t="e">
        <f t="shared" si="212"/>
        <v>#DIV/0!</v>
      </c>
      <c r="C4516" s="30" t="e">
        <f t="shared" si="210"/>
        <v>#DIV/0!</v>
      </c>
      <c r="D4516" s="31" t="e">
        <f>E4516*$C$4</f>
        <v>#DIV/0!</v>
      </c>
      <c r="E4516" s="32" t="e">
        <f>MIN(B4516/-$C$4,IF(AND(A4516&gt;=B$12-1/24,A4516&lt;$B$13-1/24),0,IF(C4516&lt;=0,0,MIN(100,C4516*100*$C$8+$D$8)/100)))</f>
        <v>#DIV/0!</v>
      </c>
      <c r="F4516" s="33"/>
    </row>
    <row r="4517" spans="1:6" hidden="1" outlineLevel="1" x14ac:dyDescent="0.3">
      <c r="A4517" s="34">
        <f t="shared" si="211"/>
        <v>45570.749999989086</v>
      </c>
      <c r="B4517" s="35" t="e">
        <f t="shared" si="212"/>
        <v>#DIV/0!</v>
      </c>
      <c r="C4517" s="30" t="e">
        <f t="shared" si="210"/>
        <v>#DIV/0!</v>
      </c>
      <c r="D4517" s="31" t="e">
        <f>E4517*$C$4</f>
        <v>#DIV/0!</v>
      </c>
      <c r="E4517" s="32" t="e">
        <f>MIN(B4517/-$C$4,IF(AND(A4517&gt;=B$12-1/24,A4517&lt;$B$13-1/24),0,IF(C4517&lt;=0,0,MIN(100,C4517*100*$C$8+$D$8)/100)))</f>
        <v>#DIV/0!</v>
      </c>
      <c r="F4517" s="33"/>
    </row>
    <row r="4518" spans="1:6" hidden="1" outlineLevel="1" x14ac:dyDescent="0.3">
      <c r="A4518" s="34">
        <f t="shared" si="211"/>
        <v>45570.79166665575</v>
      </c>
      <c r="B4518" s="35" t="e">
        <f t="shared" si="212"/>
        <v>#DIV/0!</v>
      </c>
      <c r="C4518" s="30" t="e">
        <f t="shared" si="210"/>
        <v>#DIV/0!</v>
      </c>
      <c r="D4518" s="31" t="e">
        <f>E4518*$C$4</f>
        <v>#DIV/0!</v>
      </c>
      <c r="E4518" s="32" t="e">
        <f>MIN(B4518/-$C$4,IF(AND(A4518&gt;=B$12-1/24,A4518&lt;$B$13-1/24),0,IF(C4518&lt;=0,0,MIN(100,C4518*100*$C$8+$D$8)/100)))</f>
        <v>#DIV/0!</v>
      </c>
      <c r="F4518" s="33"/>
    </row>
    <row r="4519" spans="1:6" hidden="1" outlineLevel="1" x14ac:dyDescent="0.3">
      <c r="A4519" s="34">
        <f t="shared" si="211"/>
        <v>45570.833333322415</v>
      </c>
      <c r="B4519" s="35" t="e">
        <f t="shared" si="212"/>
        <v>#DIV/0!</v>
      </c>
      <c r="C4519" s="30" t="e">
        <f t="shared" si="210"/>
        <v>#DIV/0!</v>
      </c>
      <c r="D4519" s="31" t="e">
        <f>E4519*$C$4</f>
        <v>#DIV/0!</v>
      </c>
      <c r="E4519" s="32" t="e">
        <f>MIN(B4519/-$C$4,IF(AND(A4519&gt;=B$12-1/24,A4519&lt;$B$13-1/24),0,IF(C4519&lt;=0,0,MIN(100,C4519*100*$C$8+$D$8)/100)))</f>
        <v>#DIV/0!</v>
      </c>
      <c r="F4519" s="33"/>
    </row>
    <row r="4520" spans="1:6" hidden="1" outlineLevel="1" x14ac:dyDescent="0.3">
      <c r="A4520" s="34">
        <f t="shared" si="211"/>
        <v>45570.874999989079</v>
      </c>
      <c r="B4520" s="35" t="e">
        <f t="shared" si="212"/>
        <v>#DIV/0!</v>
      </c>
      <c r="C4520" s="30" t="e">
        <f t="shared" si="210"/>
        <v>#DIV/0!</v>
      </c>
      <c r="D4520" s="31" t="e">
        <f>E4520*$C$4</f>
        <v>#DIV/0!</v>
      </c>
      <c r="E4520" s="32" t="e">
        <f>MIN(B4520/-$C$4,IF(AND(A4520&gt;=B$12-1/24,A4520&lt;$B$13-1/24),0,IF(C4520&lt;=0,0,MIN(100,C4520*100*$C$8+$D$8)/100)))</f>
        <v>#DIV/0!</v>
      </c>
      <c r="F4520" s="33"/>
    </row>
    <row r="4521" spans="1:6" hidden="1" outlineLevel="1" x14ac:dyDescent="0.3">
      <c r="A4521" s="34">
        <f t="shared" si="211"/>
        <v>45570.916666655743</v>
      </c>
      <c r="B4521" s="35" t="e">
        <f t="shared" si="212"/>
        <v>#DIV/0!</v>
      </c>
      <c r="C4521" s="30" t="e">
        <f t="shared" si="210"/>
        <v>#DIV/0!</v>
      </c>
      <c r="D4521" s="31" t="e">
        <f>E4521*$C$4</f>
        <v>#DIV/0!</v>
      </c>
      <c r="E4521" s="32" t="e">
        <f>MIN(B4521/-$C$4,IF(AND(A4521&gt;=B$12-1/24,A4521&lt;$B$13-1/24),0,IF(C4521&lt;=0,0,MIN(100,C4521*100*$C$8+$D$8)/100)))</f>
        <v>#DIV/0!</v>
      </c>
      <c r="F4521" s="33"/>
    </row>
    <row r="4522" spans="1:6" hidden="1" outlineLevel="1" x14ac:dyDescent="0.3">
      <c r="A4522" s="34">
        <f t="shared" si="211"/>
        <v>45570.958333322407</v>
      </c>
      <c r="B4522" s="35" t="e">
        <f t="shared" si="212"/>
        <v>#DIV/0!</v>
      </c>
      <c r="C4522" s="30" t="e">
        <f t="shared" si="210"/>
        <v>#DIV/0!</v>
      </c>
      <c r="D4522" s="31" t="e">
        <f>E4522*$C$4</f>
        <v>#DIV/0!</v>
      </c>
      <c r="E4522" s="32" t="e">
        <f>MIN(B4522/-$C$4,IF(AND(A4522&gt;=B$12-1/24,A4522&lt;$B$13-1/24),0,IF(C4522&lt;=0,0,MIN(100,C4522*100*$C$8+$D$8)/100)))</f>
        <v>#DIV/0!</v>
      </c>
      <c r="F4522" s="33"/>
    </row>
    <row r="4523" spans="1:6" hidden="1" outlineLevel="1" x14ac:dyDescent="0.3">
      <c r="A4523" s="34">
        <f t="shared" si="211"/>
        <v>45570.999999989072</v>
      </c>
      <c r="B4523" s="35" t="e">
        <f t="shared" si="212"/>
        <v>#DIV/0!</v>
      </c>
      <c r="C4523" s="30" t="e">
        <f t="shared" si="210"/>
        <v>#DIV/0!</v>
      </c>
      <c r="D4523" s="31" t="e">
        <f>E4523*$C$4</f>
        <v>#DIV/0!</v>
      </c>
      <c r="E4523" s="32" t="e">
        <f>MIN(B4523/-$C$4,IF(AND(A4523&gt;=B$12-1/24,A4523&lt;$B$13-1/24),0,IF(C4523&lt;=0,0,MIN(100,C4523*100*$C$8+$D$8)/100)))</f>
        <v>#DIV/0!</v>
      </c>
      <c r="F4523" s="33"/>
    </row>
    <row r="4524" spans="1:6" hidden="1" outlineLevel="1" x14ac:dyDescent="0.3">
      <c r="A4524" s="34">
        <f t="shared" si="211"/>
        <v>45571.041666655736</v>
      </c>
      <c r="B4524" s="35" t="e">
        <f t="shared" si="212"/>
        <v>#DIV/0!</v>
      </c>
      <c r="C4524" s="30" t="e">
        <f t="shared" si="210"/>
        <v>#DIV/0!</v>
      </c>
      <c r="D4524" s="31" t="e">
        <f>E4524*$C$4</f>
        <v>#DIV/0!</v>
      </c>
      <c r="E4524" s="32" t="e">
        <f>MIN(B4524/-$C$4,IF(AND(A4524&gt;=B$12-1/24,A4524&lt;$B$13-1/24),0,IF(C4524&lt;=0,0,MIN(100,C4524*100*$C$8+$D$8)/100)))</f>
        <v>#DIV/0!</v>
      </c>
      <c r="F4524" s="33"/>
    </row>
    <row r="4525" spans="1:6" hidden="1" outlineLevel="1" x14ac:dyDescent="0.3">
      <c r="A4525" s="34">
        <f t="shared" si="211"/>
        <v>45571.0833333224</v>
      </c>
      <c r="B4525" s="35" t="e">
        <f t="shared" si="212"/>
        <v>#DIV/0!</v>
      </c>
      <c r="C4525" s="30" t="e">
        <f t="shared" si="210"/>
        <v>#DIV/0!</v>
      </c>
      <c r="D4525" s="31" t="e">
        <f>E4525*$C$4</f>
        <v>#DIV/0!</v>
      </c>
      <c r="E4525" s="32" t="e">
        <f>MIN(B4525/-$C$4,IF(AND(A4525&gt;=B$12-1/24,A4525&lt;$B$13-1/24),0,IF(C4525&lt;=0,0,MIN(100,C4525*100*$C$8+$D$8)/100)))</f>
        <v>#DIV/0!</v>
      </c>
      <c r="F4525" s="33"/>
    </row>
    <row r="4526" spans="1:6" hidden="1" outlineLevel="1" x14ac:dyDescent="0.3">
      <c r="A4526" s="34">
        <f t="shared" si="211"/>
        <v>45571.124999989064</v>
      </c>
      <c r="B4526" s="35" t="e">
        <f t="shared" si="212"/>
        <v>#DIV/0!</v>
      </c>
      <c r="C4526" s="30" t="e">
        <f t="shared" si="210"/>
        <v>#DIV/0!</v>
      </c>
      <c r="D4526" s="31" t="e">
        <f>E4526*$C$4</f>
        <v>#DIV/0!</v>
      </c>
      <c r="E4526" s="32" t="e">
        <f>MIN(B4526/-$C$4,IF(AND(A4526&gt;=B$12-1/24,A4526&lt;$B$13-1/24),0,IF(C4526&lt;=0,0,MIN(100,C4526*100*$C$8+$D$8)/100)))</f>
        <v>#DIV/0!</v>
      </c>
      <c r="F4526" s="33"/>
    </row>
    <row r="4527" spans="1:6" hidden="1" outlineLevel="1" x14ac:dyDescent="0.3">
      <c r="A4527" s="34">
        <f t="shared" si="211"/>
        <v>45571.166666655728</v>
      </c>
      <c r="B4527" s="35" t="e">
        <f t="shared" si="212"/>
        <v>#DIV/0!</v>
      </c>
      <c r="C4527" s="30" t="e">
        <f t="shared" si="210"/>
        <v>#DIV/0!</v>
      </c>
      <c r="D4527" s="31" t="e">
        <f>E4527*$C$4</f>
        <v>#DIV/0!</v>
      </c>
      <c r="E4527" s="32" t="e">
        <f>MIN(B4527/-$C$4,IF(AND(A4527&gt;=B$12-1/24,A4527&lt;$B$13-1/24),0,IF(C4527&lt;=0,0,MIN(100,C4527*100*$C$8+$D$8)/100)))</f>
        <v>#DIV/0!</v>
      </c>
      <c r="F4527" s="33"/>
    </row>
    <row r="4528" spans="1:6" hidden="1" outlineLevel="1" x14ac:dyDescent="0.3">
      <c r="A4528" s="34">
        <f t="shared" si="211"/>
        <v>45571.208333322393</v>
      </c>
      <c r="B4528" s="35" t="e">
        <f t="shared" si="212"/>
        <v>#DIV/0!</v>
      </c>
      <c r="C4528" s="30" t="e">
        <f t="shared" si="210"/>
        <v>#DIV/0!</v>
      </c>
      <c r="D4528" s="31" t="e">
        <f>E4528*$C$4</f>
        <v>#DIV/0!</v>
      </c>
      <c r="E4528" s="32" t="e">
        <f>MIN(B4528/-$C$4,IF(AND(A4528&gt;=B$12-1/24,A4528&lt;$B$13-1/24),0,IF(C4528&lt;=0,0,MIN(100,C4528*100*$C$8+$D$8)/100)))</f>
        <v>#DIV/0!</v>
      </c>
      <c r="F4528" s="33"/>
    </row>
    <row r="4529" spans="1:6" collapsed="1" x14ac:dyDescent="0.3">
      <c r="A4529" s="34">
        <f t="shared" si="211"/>
        <v>45571.249999989057</v>
      </c>
      <c r="B4529" s="35" t="e">
        <f t="shared" si="212"/>
        <v>#DIV/0!</v>
      </c>
      <c r="C4529" s="30" t="e">
        <f t="shared" si="210"/>
        <v>#DIV/0!</v>
      </c>
      <c r="D4529" s="31" t="e">
        <f>E4529*$C$4</f>
        <v>#DIV/0!</v>
      </c>
      <c r="E4529" s="32" t="e">
        <f>MIN(B4529/-$C$4,IF(AND(A4529&gt;=B$12-1/24,A4529&lt;$B$13-1/24),0,IF(C4529&lt;=0,0,MIN(100,C4529*100*$C$8+$D$8)/100)))</f>
        <v>#DIV/0!</v>
      </c>
      <c r="F4529" s="33"/>
    </row>
    <row r="4530" spans="1:6" hidden="1" outlineLevel="1" x14ac:dyDescent="0.3">
      <c r="A4530" s="34">
        <f t="shared" si="211"/>
        <v>45571.291666655721</v>
      </c>
      <c r="B4530" s="35" t="e">
        <f t="shared" si="212"/>
        <v>#DIV/0!</v>
      </c>
      <c r="C4530" s="30" t="e">
        <f t="shared" si="210"/>
        <v>#DIV/0!</v>
      </c>
      <c r="D4530" s="31" t="e">
        <f>E4530*$C$4</f>
        <v>#DIV/0!</v>
      </c>
      <c r="E4530" s="32" t="e">
        <f>MIN(B4530/-$C$4,IF(AND(A4530&gt;=B$12-1/24,A4530&lt;$B$13-1/24),0,IF(C4530&lt;=0,0,MIN(100,C4530*100*$C$8+$D$8)/100)))</f>
        <v>#DIV/0!</v>
      </c>
      <c r="F4530" s="33"/>
    </row>
    <row r="4531" spans="1:6" hidden="1" outlineLevel="1" x14ac:dyDescent="0.3">
      <c r="A4531" s="34">
        <f t="shared" si="211"/>
        <v>45571.333333322385</v>
      </c>
      <c r="B4531" s="35" t="e">
        <f t="shared" si="212"/>
        <v>#DIV/0!</v>
      </c>
      <c r="C4531" s="30" t="e">
        <f t="shared" si="210"/>
        <v>#DIV/0!</v>
      </c>
      <c r="D4531" s="31" t="e">
        <f>E4531*$C$4</f>
        <v>#DIV/0!</v>
      </c>
      <c r="E4531" s="32" t="e">
        <f>MIN(B4531/-$C$4,IF(AND(A4531&gt;=B$12-1/24,A4531&lt;$B$13-1/24),0,IF(C4531&lt;=0,0,MIN(100,C4531*100*$C$8+$D$8)/100)))</f>
        <v>#DIV/0!</v>
      </c>
      <c r="F4531" s="33"/>
    </row>
    <row r="4532" spans="1:6" hidden="1" outlineLevel="1" x14ac:dyDescent="0.3">
      <c r="A4532" s="34">
        <f t="shared" si="211"/>
        <v>45571.37499998905</v>
      </c>
      <c r="B4532" s="35" t="e">
        <f t="shared" si="212"/>
        <v>#DIV/0!</v>
      </c>
      <c r="C4532" s="30" t="e">
        <f t="shared" si="210"/>
        <v>#DIV/0!</v>
      </c>
      <c r="D4532" s="31" t="e">
        <f>E4532*$C$4</f>
        <v>#DIV/0!</v>
      </c>
      <c r="E4532" s="32" t="e">
        <f>MIN(B4532/-$C$4,IF(AND(A4532&gt;=B$12-1/24,A4532&lt;$B$13-1/24),0,IF(C4532&lt;=0,0,MIN(100,C4532*100*$C$8+$D$8)/100)))</f>
        <v>#DIV/0!</v>
      </c>
      <c r="F4532" s="33"/>
    </row>
    <row r="4533" spans="1:6" hidden="1" outlineLevel="1" x14ac:dyDescent="0.3">
      <c r="A4533" s="34">
        <f t="shared" si="211"/>
        <v>45571.416666655714</v>
      </c>
      <c r="B4533" s="35" t="e">
        <f t="shared" si="212"/>
        <v>#DIV/0!</v>
      </c>
      <c r="C4533" s="30" t="e">
        <f t="shared" si="210"/>
        <v>#DIV/0!</v>
      </c>
      <c r="D4533" s="31" t="e">
        <f>E4533*$C$4</f>
        <v>#DIV/0!</v>
      </c>
      <c r="E4533" s="32" t="e">
        <f>MIN(B4533/-$C$4,IF(AND(A4533&gt;=B$12-1/24,A4533&lt;$B$13-1/24),0,IF(C4533&lt;=0,0,MIN(100,C4533*100*$C$8+$D$8)/100)))</f>
        <v>#DIV/0!</v>
      </c>
      <c r="F4533" s="33"/>
    </row>
    <row r="4534" spans="1:6" hidden="1" outlineLevel="1" x14ac:dyDescent="0.3">
      <c r="A4534" s="34">
        <f t="shared" si="211"/>
        <v>45571.458333322378</v>
      </c>
      <c r="B4534" s="35" t="e">
        <f t="shared" si="212"/>
        <v>#DIV/0!</v>
      </c>
      <c r="C4534" s="30" t="e">
        <f t="shared" si="210"/>
        <v>#DIV/0!</v>
      </c>
      <c r="D4534" s="31" t="e">
        <f>E4534*$C$4</f>
        <v>#DIV/0!</v>
      </c>
      <c r="E4534" s="32" t="e">
        <f>MIN(B4534/-$C$4,IF(AND(A4534&gt;=B$12-1/24,A4534&lt;$B$13-1/24),0,IF(C4534&lt;=0,0,MIN(100,C4534*100*$C$8+$D$8)/100)))</f>
        <v>#DIV/0!</v>
      </c>
      <c r="F4534" s="33"/>
    </row>
    <row r="4535" spans="1:6" hidden="1" outlineLevel="1" x14ac:dyDescent="0.3">
      <c r="A4535" s="34">
        <f t="shared" si="211"/>
        <v>45571.499999989042</v>
      </c>
      <c r="B4535" s="35" t="e">
        <f t="shared" si="212"/>
        <v>#DIV/0!</v>
      </c>
      <c r="C4535" s="30" t="e">
        <f t="shared" si="210"/>
        <v>#DIV/0!</v>
      </c>
      <c r="D4535" s="31" t="e">
        <f>E4535*$C$4</f>
        <v>#DIV/0!</v>
      </c>
      <c r="E4535" s="32" t="e">
        <f>MIN(B4535/-$C$4,IF(AND(A4535&gt;=B$12-1/24,A4535&lt;$B$13-1/24),0,IF(C4535&lt;=0,0,MIN(100,C4535*100*$C$8+$D$8)/100)))</f>
        <v>#DIV/0!</v>
      </c>
      <c r="F4535" s="33"/>
    </row>
    <row r="4536" spans="1:6" hidden="1" outlineLevel="1" x14ac:dyDescent="0.3">
      <c r="A4536" s="34">
        <f t="shared" si="211"/>
        <v>45571.541666655707</v>
      </c>
      <c r="B4536" s="35" t="e">
        <f t="shared" si="212"/>
        <v>#DIV/0!</v>
      </c>
      <c r="C4536" s="30" t="e">
        <f t="shared" si="210"/>
        <v>#DIV/0!</v>
      </c>
      <c r="D4536" s="31" t="e">
        <f>E4536*$C$4</f>
        <v>#DIV/0!</v>
      </c>
      <c r="E4536" s="32" t="e">
        <f>MIN(B4536/-$C$4,IF(AND(A4536&gt;=B$12-1/24,A4536&lt;$B$13-1/24),0,IF(C4536&lt;=0,0,MIN(100,C4536*100*$C$8+$D$8)/100)))</f>
        <v>#DIV/0!</v>
      </c>
      <c r="F4536" s="33"/>
    </row>
    <row r="4537" spans="1:6" hidden="1" outlineLevel="1" x14ac:dyDescent="0.3">
      <c r="A4537" s="34">
        <f t="shared" si="211"/>
        <v>45571.583333322371</v>
      </c>
      <c r="B4537" s="35" t="e">
        <f t="shared" si="212"/>
        <v>#DIV/0!</v>
      </c>
      <c r="C4537" s="30" t="e">
        <f t="shared" si="210"/>
        <v>#DIV/0!</v>
      </c>
      <c r="D4537" s="31" t="e">
        <f>E4537*$C$4</f>
        <v>#DIV/0!</v>
      </c>
      <c r="E4537" s="32" t="e">
        <f>MIN(B4537/-$C$4,IF(AND(A4537&gt;=B$12-1/24,A4537&lt;$B$13-1/24),0,IF(C4537&lt;=0,0,MIN(100,C4537*100*$C$8+$D$8)/100)))</f>
        <v>#DIV/0!</v>
      </c>
      <c r="F4537" s="33"/>
    </row>
    <row r="4538" spans="1:6" hidden="1" outlineLevel="1" x14ac:dyDescent="0.3">
      <c r="A4538" s="34">
        <f t="shared" si="211"/>
        <v>45571.624999989035</v>
      </c>
      <c r="B4538" s="35" t="e">
        <f t="shared" si="212"/>
        <v>#DIV/0!</v>
      </c>
      <c r="C4538" s="30" t="e">
        <f t="shared" si="210"/>
        <v>#DIV/0!</v>
      </c>
      <c r="D4538" s="31" t="e">
        <f>E4538*$C$4</f>
        <v>#DIV/0!</v>
      </c>
      <c r="E4538" s="32" t="e">
        <f>MIN(B4538/-$C$4,IF(AND(A4538&gt;=B$12-1/24,A4538&lt;$B$13-1/24),0,IF(C4538&lt;=0,0,MIN(100,C4538*100*$C$8+$D$8)/100)))</f>
        <v>#DIV/0!</v>
      </c>
      <c r="F4538" s="33"/>
    </row>
    <row r="4539" spans="1:6" hidden="1" outlineLevel="1" x14ac:dyDescent="0.3">
      <c r="A4539" s="34">
        <f t="shared" si="211"/>
        <v>45571.666666655699</v>
      </c>
      <c r="B4539" s="35" t="e">
        <f t="shared" si="212"/>
        <v>#DIV/0!</v>
      </c>
      <c r="C4539" s="30" t="e">
        <f t="shared" si="210"/>
        <v>#DIV/0!</v>
      </c>
      <c r="D4539" s="31" t="e">
        <f>E4539*$C$4</f>
        <v>#DIV/0!</v>
      </c>
      <c r="E4539" s="32" t="e">
        <f>MIN(B4539/-$C$4,IF(AND(A4539&gt;=B$12-1/24,A4539&lt;$B$13-1/24),0,IF(C4539&lt;=0,0,MIN(100,C4539*100*$C$8+$D$8)/100)))</f>
        <v>#DIV/0!</v>
      </c>
      <c r="F4539" s="33"/>
    </row>
    <row r="4540" spans="1:6" hidden="1" outlineLevel="1" x14ac:dyDescent="0.3">
      <c r="A4540" s="34">
        <f t="shared" si="211"/>
        <v>45571.708333322364</v>
      </c>
      <c r="B4540" s="35" t="e">
        <f t="shared" si="212"/>
        <v>#DIV/0!</v>
      </c>
      <c r="C4540" s="30" t="e">
        <f t="shared" si="210"/>
        <v>#DIV/0!</v>
      </c>
      <c r="D4540" s="31" t="e">
        <f>E4540*$C$4</f>
        <v>#DIV/0!</v>
      </c>
      <c r="E4540" s="32" t="e">
        <f>MIN(B4540/-$C$4,IF(AND(A4540&gt;=B$12-1/24,A4540&lt;$B$13-1/24),0,IF(C4540&lt;=0,0,MIN(100,C4540*100*$C$8+$D$8)/100)))</f>
        <v>#DIV/0!</v>
      </c>
      <c r="F4540" s="33"/>
    </row>
    <row r="4541" spans="1:6" hidden="1" outlineLevel="1" x14ac:dyDescent="0.3">
      <c r="A4541" s="34">
        <f t="shared" si="211"/>
        <v>45571.749999989028</v>
      </c>
      <c r="B4541" s="35" t="e">
        <f t="shared" si="212"/>
        <v>#DIV/0!</v>
      </c>
      <c r="C4541" s="30" t="e">
        <f t="shared" si="210"/>
        <v>#DIV/0!</v>
      </c>
      <c r="D4541" s="31" t="e">
        <f>E4541*$C$4</f>
        <v>#DIV/0!</v>
      </c>
      <c r="E4541" s="32" t="e">
        <f>MIN(B4541/-$C$4,IF(AND(A4541&gt;=B$12-1/24,A4541&lt;$B$13-1/24),0,IF(C4541&lt;=0,0,MIN(100,C4541*100*$C$8+$D$8)/100)))</f>
        <v>#DIV/0!</v>
      </c>
      <c r="F4541" s="33"/>
    </row>
    <row r="4542" spans="1:6" hidden="1" outlineLevel="1" x14ac:dyDescent="0.3">
      <c r="A4542" s="34">
        <f t="shared" si="211"/>
        <v>45571.791666655692</v>
      </c>
      <c r="B4542" s="35" t="e">
        <f t="shared" si="212"/>
        <v>#DIV/0!</v>
      </c>
      <c r="C4542" s="30" t="e">
        <f t="shared" si="210"/>
        <v>#DIV/0!</v>
      </c>
      <c r="D4542" s="31" t="e">
        <f>E4542*$C$4</f>
        <v>#DIV/0!</v>
      </c>
      <c r="E4542" s="32" t="e">
        <f>MIN(B4542/-$C$4,IF(AND(A4542&gt;=B$12-1/24,A4542&lt;$B$13-1/24),0,IF(C4542&lt;=0,0,MIN(100,C4542*100*$C$8+$D$8)/100)))</f>
        <v>#DIV/0!</v>
      </c>
      <c r="F4542" s="33"/>
    </row>
    <row r="4543" spans="1:6" hidden="1" outlineLevel="1" x14ac:dyDescent="0.3">
      <c r="A4543" s="34">
        <f t="shared" si="211"/>
        <v>45571.833333322356</v>
      </c>
      <c r="B4543" s="35" t="e">
        <f t="shared" si="212"/>
        <v>#DIV/0!</v>
      </c>
      <c r="C4543" s="30" t="e">
        <f t="shared" si="210"/>
        <v>#DIV/0!</v>
      </c>
      <c r="D4543" s="31" t="e">
        <f>E4543*$C$4</f>
        <v>#DIV/0!</v>
      </c>
      <c r="E4543" s="32" t="e">
        <f>MIN(B4543/-$C$4,IF(AND(A4543&gt;=B$12-1/24,A4543&lt;$B$13-1/24),0,IF(C4543&lt;=0,0,MIN(100,C4543*100*$C$8+$D$8)/100)))</f>
        <v>#DIV/0!</v>
      </c>
      <c r="F4543" s="33"/>
    </row>
    <row r="4544" spans="1:6" hidden="1" outlineLevel="1" x14ac:dyDescent="0.3">
      <c r="A4544" s="34">
        <f t="shared" si="211"/>
        <v>45571.874999989021</v>
      </c>
      <c r="B4544" s="35" t="e">
        <f t="shared" si="212"/>
        <v>#DIV/0!</v>
      </c>
      <c r="C4544" s="30" t="e">
        <f t="shared" si="210"/>
        <v>#DIV/0!</v>
      </c>
      <c r="D4544" s="31" t="e">
        <f>E4544*$C$4</f>
        <v>#DIV/0!</v>
      </c>
      <c r="E4544" s="32" t="e">
        <f>MIN(B4544/-$C$4,IF(AND(A4544&gt;=B$12-1/24,A4544&lt;$B$13-1/24),0,IF(C4544&lt;=0,0,MIN(100,C4544*100*$C$8+$D$8)/100)))</f>
        <v>#DIV/0!</v>
      </c>
      <c r="F4544" s="33"/>
    </row>
    <row r="4545" spans="1:6" hidden="1" outlineLevel="1" x14ac:dyDescent="0.3">
      <c r="A4545" s="34">
        <f t="shared" si="211"/>
        <v>45571.916666655685</v>
      </c>
      <c r="B4545" s="35" t="e">
        <f t="shared" si="212"/>
        <v>#DIV/0!</v>
      </c>
      <c r="C4545" s="30" t="e">
        <f t="shared" si="210"/>
        <v>#DIV/0!</v>
      </c>
      <c r="D4545" s="31" t="e">
        <f>E4545*$C$4</f>
        <v>#DIV/0!</v>
      </c>
      <c r="E4545" s="32" t="e">
        <f>MIN(B4545/-$C$4,IF(AND(A4545&gt;=B$12-1/24,A4545&lt;$B$13-1/24),0,IF(C4545&lt;=0,0,MIN(100,C4545*100*$C$8+$D$8)/100)))</f>
        <v>#DIV/0!</v>
      </c>
      <c r="F4545" s="33"/>
    </row>
    <row r="4546" spans="1:6" hidden="1" outlineLevel="1" x14ac:dyDescent="0.3">
      <c r="A4546" s="34">
        <f t="shared" si="211"/>
        <v>45571.958333322349</v>
      </c>
      <c r="B4546" s="35" t="e">
        <f t="shared" si="212"/>
        <v>#DIV/0!</v>
      </c>
      <c r="C4546" s="30" t="e">
        <f t="shared" si="210"/>
        <v>#DIV/0!</v>
      </c>
      <c r="D4546" s="31" t="e">
        <f>E4546*$C$4</f>
        <v>#DIV/0!</v>
      </c>
      <c r="E4546" s="32" t="e">
        <f>MIN(B4546/-$C$4,IF(AND(A4546&gt;=B$12-1/24,A4546&lt;$B$13-1/24),0,IF(C4546&lt;=0,0,MIN(100,C4546*100*$C$8+$D$8)/100)))</f>
        <v>#DIV/0!</v>
      </c>
      <c r="F4546" s="33"/>
    </row>
    <row r="4547" spans="1:6" hidden="1" outlineLevel="1" x14ac:dyDescent="0.3">
      <c r="A4547" s="34">
        <f t="shared" si="211"/>
        <v>45571.999999989013</v>
      </c>
      <c r="B4547" s="35" t="e">
        <f t="shared" si="212"/>
        <v>#DIV/0!</v>
      </c>
      <c r="C4547" s="30" t="e">
        <f t="shared" si="210"/>
        <v>#DIV/0!</v>
      </c>
      <c r="D4547" s="31" t="e">
        <f>E4547*$C$4</f>
        <v>#DIV/0!</v>
      </c>
      <c r="E4547" s="32" t="e">
        <f>MIN(B4547/-$C$4,IF(AND(A4547&gt;=B$12-1/24,A4547&lt;$B$13-1/24),0,IF(C4547&lt;=0,0,MIN(100,C4547*100*$C$8+$D$8)/100)))</f>
        <v>#DIV/0!</v>
      </c>
      <c r="F4547" s="33"/>
    </row>
    <row r="4548" spans="1:6" hidden="1" outlineLevel="1" x14ac:dyDescent="0.3">
      <c r="A4548" s="34">
        <f t="shared" si="211"/>
        <v>45572.041666655678</v>
      </c>
      <c r="B4548" s="35" t="e">
        <f t="shared" si="212"/>
        <v>#DIV/0!</v>
      </c>
      <c r="C4548" s="30" t="e">
        <f t="shared" si="210"/>
        <v>#DIV/0!</v>
      </c>
      <c r="D4548" s="31" t="e">
        <f>E4548*$C$4</f>
        <v>#DIV/0!</v>
      </c>
      <c r="E4548" s="32" t="e">
        <f>MIN(B4548/-$C$4,IF(AND(A4548&gt;=B$12-1/24,A4548&lt;$B$13-1/24),0,IF(C4548&lt;=0,0,MIN(100,C4548*100*$C$8+$D$8)/100)))</f>
        <v>#DIV/0!</v>
      </c>
      <c r="F4548" s="33"/>
    </row>
    <row r="4549" spans="1:6" hidden="1" outlineLevel="1" x14ac:dyDescent="0.3">
      <c r="A4549" s="34">
        <f t="shared" si="211"/>
        <v>45572.083333322342</v>
      </c>
      <c r="B4549" s="35" t="e">
        <f t="shared" si="212"/>
        <v>#DIV/0!</v>
      </c>
      <c r="C4549" s="30" t="e">
        <f t="shared" si="210"/>
        <v>#DIV/0!</v>
      </c>
      <c r="D4549" s="31" t="e">
        <f>E4549*$C$4</f>
        <v>#DIV/0!</v>
      </c>
      <c r="E4549" s="32" t="e">
        <f>MIN(B4549/-$C$4,IF(AND(A4549&gt;=B$12-1/24,A4549&lt;$B$13-1/24),0,IF(C4549&lt;=0,0,MIN(100,C4549*100*$C$8+$D$8)/100)))</f>
        <v>#DIV/0!</v>
      </c>
      <c r="F4549" s="33"/>
    </row>
    <row r="4550" spans="1:6" hidden="1" outlineLevel="1" x14ac:dyDescent="0.3">
      <c r="A4550" s="34">
        <f t="shared" si="211"/>
        <v>45572.124999989006</v>
      </c>
      <c r="B4550" s="35" t="e">
        <f t="shared" si="212"/>
        <v>#DIV/0!</v>
      </c>
      <c r="C4550" s="30" t="e">
        <f t="shared" si="210"/>
        <v>#DIV/0!</v>
      </c>
      <c r="D4550" s="31" t="e">
        <f>E4550*$C$4</f>
        <v>#DIV/0!</v>
      </c>
      <c r="E4550" s="32" t="e">
        <f>MIN(B4550/-$C$4,IF(AND(A4550&gt;=B$12-1/24,A4550&lt;$B$13-1/24),0,IF(C4550&lt;=0,0,MIN(100,C4550*100*$C$8+$D$8)/100)))</f>
        <v>#DIV/0!</v>
      </c>
      <c r="F4550" s="33"/>
    </row>
    <row r="4551" spans="1:6" hidden="1" outlineLevel="1" x14ac:dyDescent="0.3">
      <c r="A4551" s="34">
        <f t="shared" si="211"/>
        <v>45572.16666665567</v>
      </c>
      <c r="B4551" s="35" t="e">
        <f t="shared" si="212"/>
        <v>#DIV/0!</v>
      </c>
      <c r="C4551" s="30" t="e">
        <f t="shared" si="210"/>
        <v>#DIV/0!</v>
      </c>
      <c r="D4551" s="31" t="e">
        <f>E4551*$C$4</f>
        <v>#DIV/0!</v>
      </c>
      <c r="E4551" s="32" t="e">
        <f>MIN(B4551/-$C$4,IF(AND(A4551&gt;=B$12-1/24,A4551&lt;$B$13-1/24),0,IF(C4551&lt;=0,0,MIN(100,C4551*100*$C$8+$D$8)/100)))</f>
        <v>#DIV/0!</v>
      </c>
      <c r="F4551" s="33"/>
    </row>
    <row r="4552" spans="1:6" hidden="1" outlineLevel="1" x14ac:dyDescent="0.3">
      <c r="A4552" s="34">
        <f t="shared" si="211"/>
        <v>45572.208333322335</v>
      </c>
      <c r="B4552" s="35" t="e">
        <f t="shared" si="212"/>
        <v>#DIV/0!</v>
      </c>
      <c r="C4552" s="30" t="e">
        <f t="shared" si="210"/>
        <v>#DIV/0!</v>
      </c>
      <c r="D4552" s="31" t="e">
        <f>E4552*$C$4</f>
        <v>#DIV/0!</v>
      </c>
      <c r="E4552" s="32" t="e">
        <f>MIN(B4552/-$C$4,IF(AND(A4552&gt;=B$12-1/24,A4552&lt;$B$13-1/24),0,IF(C4552&lt;=0,0,MIN(100,C4552*100*$C$8+$D$8)/100)))</f>
        <v>#DIV/0!</v>
      </c>
      <c r="F4552" s="33"/>
    </row>
    <row r="4553" spans="1:6" collapsed="1" x14ac:dyDescent="0.3">
      <c r="A4553" s="34">
        <f t="shared" si="211"/>
        <v>45572.249999988999</v>
      </c>
      <c r="B4553" s="35" t="e">
        <f t="shared" si="212"/>
        <v>#DIV/0!</v>
      </c>
      <c r="C4553" s="30" t="e">
        <f t="shared" si="210"/>
        <v>#DIV/0!</v>
      </c>
      <c r="D4553" s="31" t="e">
        <f>E4553*$C$4</f>
        <v>#DIV/0!</v>
      </c>
      <c r="E4553" s="32" t="e">
        <f>MIN(B4553/-$C$4,IF(AND(A4553&gt;=B$12-1/24,A4553&lt;$B$13-1/24),0,IF(C4553&lt;=0,0,MIN(100,C4553*100*$C$8+$D$8)/100)))</f>
        <v>#DIV/0!</v>
      </c>
      <c r="F4553" s="36"/>
    </row>
    <row r="4554" spans="1:6" hidden="1" outlineLevel="1" x14ac:dyDescent="0.3">
      <c r="A4554" s="34">
        <f t="shared" si="211"/>
        <v>45572.291666655663</v>
      </c>
      <c r="B4554" s="35" t="e">
        <f t="shared" si="212"/>
        <v>#DIV/0!</v>
      </c>
      <c r="C4554" s="30" t="e">
        <f t="shared" si="210"/>
        <v>#DIV/0!</v>
      </c>
      <c r="D4554" s="31" t="e">
        <f>E4554*$C$4</f>
        <v>#DIV/0!</v>
      </c>
      <c r="E4554" s="32" t="e">
        <f>MIN(B4554/-$C$4,IF(AND(A4554&gt;=B$12-1/24,A4554&lt;$B$13-1/24),0,IF(C4554&lt;=0,0,MIN(100,C4554*100*$C$8+$D$8)/100)))</f>
        <v>#DIV/0!</v>
      </c>
      <c r="F4554" s="36"/>
    </row>
    <row r="4555" spans="1:6" hidden="1" outlineLevel="1" x14ac:dyDescent="0.3">
      <c r="A4555" s="34">
        <f t="shared" si="211"/>
        <v>45572.333333322327</v>
      </c>
      <c r="B4555" s="35" t="e">
        <f t="shared" si="212"/>
        <v>#DIV/0!</v>
      </c>
      <c r="C4555" s="30" t="e">
        <f t="shared" si="210"/>
        <v>#DIV/0!</v>
      </c>
      <c r="D4555" s="31" t="e">
        <f>E4555*$C$4</f>
        <v>#DIV/0!</v>
      </c>
      <c r="E4555" s="32" t="e">
        <f>MIN(B4555/-$C$4,IF(AND(A4555&gt;=B$12-1/24,A4555&lt;$B$13-1/24),0,IF(C4555&lt;=0,0,MIN(100,C4555*100*$C$8+$D$8)/100)))</f>
        <v>#DIV/0!</v>
      </c>
      <c r="F4555" s="36"/>
    </row>
    <row r="4556" spans="1:6" hidden="1" outlineLevel="1" x14ac:dyDescent="0.3">
      <c r="A4556" s="34">
        <f t="shared" si="211"/>
        <v>45572.374999988991</v>
      </c>
      <c r="B4556" s="35" t="e">
        <f t="shared" si="212"/>
        <v>#DIV/0!</v>
      </c>
      <c r="C4556" s="30" t="e">
        <f t="shared" si="210"/>
        <v>#DIV/0!</v>
      </c>
      <c r="D4556" s="31" t="e">
        <f>E4556*$C$4</f>
        <v>#DIV/0!</v>
      </c>
      <c r="E4556" s="32" t="e">
        <f>MIN(B4556/-$C$4,IF(AND(A4556&gt;=B$12-1/24,A4556&lt;$B$13-1/24),0,IF(C4556&lt;=0,0,MIN(100,C4556*100*$C$8+$D$8)/100)))</f>
        <v>#DIV/0!</v>
      </c>
      <c r="F4556" s="36"/>
    </row>
    <row r="4557" spans="1:6" hidden="1" outlineLevel="1" x14ac:dyDescent="0.3">
      <c r="A4557" s="34">
        <f t="shared" si="211"/>
        <v>45572.416666655656</v>
      </c>
      <c r="B4557" s="35" t="e">
        <f t="shared" si="212"/>
        <v>#DIV/0!</v>
      </c>
      <c r="C4557" s="30" t="e">
        <f t="shared" si="210"/>
        <v>#DIV/0!</v>
      </c>
      <c r="D4557" s="31" t="e">
        <f>E4557*$C$4</f>
        <v>#DIV/0!</v>
      </c>
      <c r="E4557" s="32" t="e">
        <f>MIN(B4557/-$C$4,IF(AND(A4557&gt;=B$12-1/24,A4557&lt;$B$13-1/24),0,IF(C4557&lt;=0,0,MIN(100,C4557*100*$C$8+$D$8)/100)))</f>
        <v>#DIV/0!</v>
      </c>
      <c r="F4557" s="36"/>
    </row>
    <row r="4558" spans="1:6" hidden="1" outlineLevel="1" x14ac:dyDescent="0.3">
      <c r="A4558" s="34">
        <f t="shared" si="211"/>
        <v>45572.45833332232</v>
      </c>
      <c r="B4558" s="35" t="e">
        <f t="shared" si="212"/>
        <v>#DIV/0!</v>
      </c>
      <c r="C4558" s="30" t="e">
        <f t="shared" si="210"/>
        <v>#DIV/0!</v>
      </c>
      <c r="D4558" s="31" t="e">
        <f>E4558*$C$4</f>
        <v>#DIV/0!</v>
      </c>
      <c r="E4558" s="32" t="e">
        <f>MIN(B4558/-$C$4,IF(AND(A4558&gt;=B$12-1/24,A4558&lt;$B$13-1/24),0,IF(C4558&lt;=0,0,MIN(100,C4558*100*$C$8+$D$8)/100)))</f>
        <v>#DIV/0!</v>
      </c>
      <c r="F4558" s="36"/>
    </row>
    <row r="4559" spans="1:6" hidden="1" outlineLevel="1" x14ac:dyDescent="0.3">
      <c r="A4559" s="34">
        <f t="shared" si="211"/>
        <v>45572.499999988984</v>
      </c>
      <c r="B4559" s="35" t="e">
        <f t="shared" si="212"/>
        <v>#DIV/0!</v>
      </c>
      <c r="C4559" s="30" t="e">
        <f t="shared" si="210"/>
        <v>#DIV/0!</v>
      </c>
      <c r="D4559" s="31" t="e">
        <f>E4559*$C$4</f>
        <v>#DIV/0!</v>
      </c>
      <c r="E4559" s="32" t="e">
        <f>MIN(B4559/-$C$4,IF(AND(A4559&gt;=B$12-1/24,A4559&lt;$B$13-1/24),0,IF(C4559&lt;=0,0,MIN(100,C4559*100*$C$8+$D$8)/100)))</f>
        <v>#DIV/0!</v>
      </c>
      <c r="F4559" s="36"/>
    </row>
    <row r="4560" spans="1:6" hidden="1" outlineLevel="1" x14ac:dyDescent="0.3">
      <c r="A4560" s="34">
        <f t="shared" si="211"/>
        <v>45572.541666655648</v>
      </c>
      <c r="B4560" s="35" t="e">
        <f t="shared" si="212"/>
        <v>#DIV/0!</v>
      </c>
      <c r="C4560" s="30" t="e">
        <f t="shared" si="210"/>
        <v>#DIV/0!</v>
      </c>
      <c r="D4560" s="31" t="e">
        <f>E4560*$C$4</f>
        <v>#DIV/0!</v>
      </c>
      <c r="E4560" s="32" t="e">
        <f>MIN(B4560/-$C$4,IF(AND(A4560&gt;=B$12-1/24,A4560&lt;$B$13-1/24),0,IF(C4560&lt;=0,0,MIN(100,C4560*100*$C$8+$D$8)/100)))</f>
        <v>#DIV/0!</v>
      </c>
      <c r="F4560" s="36"/>
    </row>
    <row r="4561" spans="1:6" hidden="1" outlineLevel="1" x14ac:dyDescent="0.3">
      <c r="A4561" s="34">
        <f t="shared" si="211"/>
        <v>45572.583333322313</v>
      </c>
      <c r="B4561" s="35" t="e">
        <f t="shared" si="212"/>
        <v>#DIV/0!</v>
      </c>
      <c r="C4561" s="30" t="e">
        <f t="shared" ref="C4561:C4624" si="213">B4561/$C$3</f>
        <v>#DIV/0!</v>
      </c>
      <c r="D4561" s="31" t="e">
        <f>E4561*$C$4</f>
        <v>#DIV/0!</v>
      </c>
      <c r="E4561" s="32" t="e">
        <f>MIN(B4561/-$C$4,IF(AND(A4561&gt;=B$12-1/24,A4561&lt;$B$13-1/24),0,IF(C4561&lt;=0,0,MIN(100,C4561*100*$C$8+$D$8)/100)))</f>
        <v>#DIV/0!</v>
      </c>
      <c r="F4561" s="36"/>
    </row>
    <row r="4562" spans="1:6" hidden="1" outlineLevel="1" x14ac:dyDescent="0.3">
      <c r="A4562" s="34">
        <f t="shared" ref="A4562:A4625" si="214">A4561+1/24</f>
        <v>45572.624999988977</v>
      </c>
      <c r="B4562" s="35" t="e">
        <f t="shared" ref="B4562:B4625" si="215">B4561+D4561</f>
        <v>#DIV/0!</v>
      </c>
      <c r="C4562" s="30" t="e">
        <f t="shared" si="213"/>
        <v>#DIV/0!</v>
      </c>
      <c r="D4562" s="31" t="e">
        <f>E4562*$C$4</f>
        <v>#DIV/0!</v>
      </c>
      <c r="E4562" s="32" t="e">
        <f>MIN(B4562/-$C$4,IF(AND(A4562&gt;=B$12-1/24,A4562&lt;$B$13-1/24),0,IF(C4562&lt;=0,0,MIN(100,C4562*100*$C$8+$D$8)/100)))</f>
        <v>#DIV/0!</v>
      </c>
      <c r="F4562" s="36"/>
    </row>
    <row r="4563" spans="1:6" hidden="1" outlineLevel="1" x14ac:dyDescent="0.3">
      <c r="A4563" s="34">
        <f t="shared" si="214"/>
        <v>45572.666666655641</v>
      </c>
      <c r="B4563" s="35" t="e">
        <f t="shared" si="215"/>
        <v>#DIV/0!</v>
      </c>
      <c r="C4563" s="30" t="e">
        <f t="shared" si="213"/>
        <v>#DIV/0!</v>
      </c>
      <c r="D4563" s="31" t="e">
        <f>E4563*$C$4</f>
        <v>#DIV/0!</v>
      </c>
      <c r="E4563" s="32" t="e">
        <f>MIN(B4563/-$C$4,IF(AND(A4563&gt;=B$12-1/24,A4563&lt;$B$13-1/24),0,IF(C4563&lt;=0,0,MIN(100,C4563*100*$C$8+$D$8)/100)))</f>
        <v>#DIV/0!</v>
      </c>
      <c r="F4563" s="36"/>
    </row>
    <row r="4564" spans="1:6" hidden="1" outlineLevel="1" x14ac:dyDescent="0.3">
      <c r="A4564" s="34">
        <f t="shared" si="214"/>
        <v>45572.708333322305</v>
      </c>
      <c r="B4564" s="35" t="e">
        <f t="shared" si="215"/>
        <v>#DIV/0!</v>
      </c>
      <c r="C4564" s="30" t="e">
        <f t="shared" si="213"/>
        <v>#DIV/0!</v>
      </c>
      <c r="D4564" s="31" t="e">
        <f>E4564*$C$4</f>
        <v>#DIV/0!</v>
      </c>
      <c r="E4564" s="32" t="e">
        <f>MIN(B4564/-$C$4,IF(AND(A4564&gt;=B$12-1/24,A4564&lt;$B$13-1/24),0,IF(C4564&lt;=0,0,MIN(100,C4564*100*$C$8+$D$8)/100)))</f>
        <v>#DIV/0!</v>
      </c>
      <c r="F4564" s="36"/>
    </row>
    <row r="4565" spans="1:6" hidden="1" outlineLevel="1" x14ac:dyDescent="0.3">
      <c r="A4565" s="34">
        <f t="shared" si="214"/>
        <v>45572.74999998897</v>
      </c>
      <c r="B4565" s="35" t="e">
        <f t="shared" si="215"/>
        <v>#DIV/0!</v>
      </c>
      <c r="C4565" s="30" t="e">
        <f t="shared" si="213"/>
        <v>#DIV/0!</v>
      </c>
      <c r="D4565" s="31" t="e">
        <f>E4565*$C$4</f>
        <v>#DIV/0!</v>
      </c>
      <c r="E4565" s="32" t="e">
        <f>MIN(B4565/-$C$4,IF(AND(A4565&gt;=B$12-1/24,A4565&lt;$B$13-1/24),0,IF(C4565&lt;=0,0,MIN(100,C4565*100*$C$8+$D$8)/100)))</f>
        <v>#DIV/0!</v>
      </c>
      <c r="F4565" s="36"/>
    </row>
    <row r="4566" spans="1:6" hidden="1" outlineLevel="1" x14ac:dyDescent="0.3">
      <c r="A4566" s="34">
        <f t="shared" si="214"/>
        <v>45572.791666655634</v>
      </c>
      <c r="B4566" s="35" t="e">
        <f t="shared" si="215"/>
        <v>#DIV/0!</v>
      </c>
      <c r="C4566" s="30" t="e">
        <f t="shared" si="213"/>
        <v>#DIV/0!</v>
      </c>
      <c r="D4566" s="31" t="e">
        <f>E4566*$C$4</f>
        <v>#DIV/0!</v>
      </c>
      <c r="E4566" s="32" t="e">
        <f>MIN(B4566/-$C$4,IF(AND(A4566&gt;=B$12-1/24,A4566&lt;$B$13-1/24),0,IF(C4566&lt;=0,0,MIN(100,C4566*100*$C$8+$D$8)/100)))</f>
        <v>#DIV/0!</v>
      </c>
      <c r="F4566" s="36"/>
    </row>
    <row r="4567" spans="1:6" hidden="1" outlineLevel="1" x14ac:dyDescent="0.3">
      <c r="A4567" s="34">
        <f t="shared" si="214"/>
        <v>45572.833333322298</v>
      </c>
      <c r="B4567" s="35" t="e">
        <f t="shared" si="215"/>
        <v>#DIV/0!</v>
      </c>
      <c r="C4567" s="30" t="e">
        <f t="shared" si="213"/>
        <v>#DIV/0!</v>
      </c>
      <c r="D4567" s="31" t="e">
        <f>E4567*$C$4</f>
        <v>#DIV/0!</v>
      </c>
      <c r="E4567" s="32" t="e">
        <f>MIN(B4567/-$C$4,IF(AND(A4567&gt;=B$12-1/24,A4567&lt;$B$13-1/24),0,IF(C4567&lt;=0,0,MIN(100,C4567*100*$C$8+$D$8)/100)))</f>
        <v>#DIV/0!</v>
      </c>
      <c r="F4567" s="36"/>
    </row>
    <row r="4568" spans="1:6" hidden="1" outlineLevel="1" x14ac:dyDescent="0.3">
      <c r="A4568" s="34">
        <f t="shared" si="214"/>
        <v>45572.874999988962</v>
      </c>
      <c r="B4568" s="35" t="e">
        <f t="shared" si="215"/>
        <v>#DIV/0!</v>
      </c>
      <c r="C4568" s="30" t="e">
        <f t="shared" si="213"/>
        <v>#DIV/0!</v>
      </c>
      <c r="D4568" s="31" t="e">
        <f>E4568*$C$4</f>
        <v>#DIV/0!</v>
      </c>
      <c r="E4568" s="32" t="e">
        <f>MIN(B4568/-$C$4,IF(AND(A4568&gt;=B$12-1/24,A4568&lt;$B$13-1/24),0,IF(C4568&lt;=0,0,MIN(100,C4568*100*$C$8+$D$8)/100)))</f>
        <v>#DIV/0!</v>
      </c>
      <c r="F4568" s="36"/>
    </row>
    <row r="4569" spans="1:6" hidden="1" outlineLevel="1" x14ac:dyDescent="0.3">
      <c r="A4569" s="34">
        <f t="shared" si="214"/>
        <v>45572.916666655627</v>
      </c>
      <c r="B4569" s="35" t="e">
        <f t="shared" si="215"/>
        <v>#DIV/0!</v>
      </c>
      <c r="C4569" s="30" t="e">
        <f t="shared" si="213"/>
        <v>#DIV/0!</v>
      </c>
      <c r="D4569" s="31" t="e">
        <f>E4569*$C$4</f>
        <v>#DIV/0!</v>
      </c>
      <c r="E4569" s="32" t="e">
        <f>MIN(B4569/-$C$4,IF(AND(A4569&gt;=B$12-1/24,A4569&lt;$B$13-1/24),0,IF(C4569&lt;=0,0,MIN(100,C4569*100*$C$8+$D$8)/100)))</f>
        <v>#DIV/0!</v>
      </c>
      <c r="F4569" s="36"/>
    </row>
    <row r="4570" spans="1:6" hidden="1" outlineLevel="1" x14ac:dyDescent="0.3">
      <c r="A4570" s="34">
        <f t="shared" si="214"/>
        <v>45572.958333322291</v>
      </c>
      <c r="B4570" s="35" t="e">
        <f t="shared" si="215"/>
        <v>#DIV/0!</v>
      </c>
      <c r="C4570" s="30" t="e">
        <f t="shared" si="213"/>
        <v>#DIV/0!</v>
      </c>
      <c r="D4570" s="31" t="e">
        <f>E4570*$C$4</f>
        <v>#DIV/0!</v>
      </c>
      <c r="E4570" s="32" t="e">
        <f>MIN(B4570/-$C$4,IF(AND(A4570&gt;=B$12-1/24,A4570&lt;$B$13-1/24),0,IF(C4570&lt;=0,0,MIN(100,C4570*100*$C$8+$D$8)/100)))</f>
        <v>#DIV/0!</v>
      </c>
      <c r="F4570" s="36"/>
    </row>
    <row r="4571" spans="1:6" hidden="1" outlineLevel="1" x14ac:dyDescent="0.3">
      <c r="A4571" s="34">
        <f t="shared" si="214"/>
        <v>45572.999999988955</v>
      </c>
      <c r="B4571" s="35" t="e">
        <f t="shared" si="215"/>
        <v>#DIV/0!</v>
      </c>
      <c r="C4571" s="30" t="e">
        <f t="shared" si="213"/>
        <v>#DIV/0!</v>
      </c>
      <c r="D4571" s="31" t="e">
        <f>E4571*$C$4</f>
        <v>#DIV/0!</v>
      </c>
      <c r="E4571" s="32" t="e">
        <f>MIN(B4571/-$C$4,IF(AND(A4571&gt;=B$12-1/24,A4571&lt;$B$13-1/24),0,IF(C4571&lt;=0,0,MIN(100,C4571*100*$C$8+$D$8)/100)))</f>
        <v>#DIV/0!</v>
      </c>
      <c r="F4571" s="36"/>
    </row>
    <row r="4572" spans="1:6" hidden="1" outlineLevel="1" x14ac:dyDescent="0.3">
      <c r="A4572" s="34">
        <f t="shared" si="214"/>
        <v>45573.041666655619</v>
      </c>
      <c r="B4572" s="35" t="e">
        <f t="shared" si="215"/>
        <v>#DIV/0!</v>
      </c>
      <c r="C4572" s="30" t="e">
        <f t="shared" si="213"/>
        <v>#DIV/0!</v>
      </c>
      <c r="D4572" s="31" t="e">
        <f>E4572*$C$4</f>
        <v>#DIV/0!</v>
      </c>
      <c r="E4572" s="32" t="e">
        <f>MIN(B4572/-$C$4,IF(AND(A4572&gt;=B$12-1/24,A4572&lt;$B$13-1/24),0,IF(C4572&lt;=0,0,MIN(100,C4572*100*$C$8+$D$8)/100)))</f>
        <v>#DIV/0!</v>
      </c>
      <c r="F4572" s="36"/>
    </row>
    <row r="4573" spans="1:6" hidden="1" outlineLevel="1" x14ac:dyDescent="0.3">
      <c r="A4573" s="34">
        <f t="shared" si="214"/>
        <v>45573.083333322284</v>
      </c>
      <c r="B4573" s="35" t="e">
        <f t="shared" si="215"/>
        <v>#DIV/0!</v>
      </c>
      <c r="C4573" s="30" t="e">
        <f t="shared" si="213"/>
        <v>#DIV/0!</v>
      </c>
      <c r="D4573" s="31" t="e">
        <f>E4573*$C$4</f>
        <v>#DIV/0!</v>
      </c>
      <c r="E4573" s="32" t="e">
        <f>MIN(B4573/-$C$4,IF(AND(A4573&gt;=B$12-1/24,A4573&lt;$B$13-1/24),0,IF(C4573&lt;=0,0,MIN(100,C4573*100*$C$8+$D$8)/100)))</f>
        <v>#DIV/0!</v>
      </c>
      <c r="F4573" s="36"/>
    </row>
    <row r="4574" spans="1:6" hidden="1" outlineLevel="1" x14ac:dyDescent="0.3">
      <c r="A4574" s="34">
        <f t="shared" si="214"/>
        <v>45573.124999988948</v>
      </c>
      <c r="B4574" s="35" t="e">
        <f t="shared" si="215"/>
        <v>#DIV/0!</v>
      </c>
      <c r="C4574" s="30" t="e">
        <f t="shared" si="213"/>
        <v>#DIV/0!</v>
      </c>
      <c r="D4574" s="31" t="e">
        <f>E4574*$C$4</f>
        <v>#DIV/0!</v>
      </c>
      <c r="E4574" s="32" t="e">
        <f>MIN(B4574/-$C$4,IF(AND(A4574&gt;=B$12-1/24,A4574&lt;$B$13-1/24),0,IF(C4574&lt;=0,0,MIN(100,C4574*100*$C$8+$D$8)/100)))</f>
        <v>#DIV/0!</v>
      </c>
      <c r="F4574" s="36"/>
    </row>
    <row r="4575" spans="1:6" hidden="1" outlineLevel="1" x14ac:dyDescent="0.3">
      <c r="A4575" s="34">
        <f t="shared" si="214"/>
        <v>45573.166666655612</v>
      </c>
      <c r="B4575" s="35" t="e">
        <f t="shared" si="215"/>
        <v>#DIV/0!</v>
      </c>
      <c r="C4575" s="30" t="e">
        <f t="shared" si="213"/>
        <v>#DIV/0!</v>
      </c>
      <c r="D4575" s="31" t="e">
        <f>E4575*$C$4</f>
        <v>#DIV/0!</v>
      </c>
      <c r="E4575" s="32" t="e">
        <f>MIN(B4575/-$C$4,IF(AND(A4575&gt;=B$12-1/24,A4575&lt;$B$13-1/24),0,IF(C4575&lt;=0,0,MIN(100,C4575*100*$C$8+$D$8)/100)))</f>
        <v>#DIV/0!</v>
      </c>
      <c r="F4575" s="36"/>
    </row>
    <row r="4576" spans="1:6" hidden="1" outlineLevel="1" x14ac:dyDescent="0.3">
      <c r="A4576" s="34">
        <f t="shared" si="214"/>
        <v>45573.208333322276</v>
      </c>
      <c r="B4576" s="35" t="e">
        <f t="shared" si="215"/>
        <v>#DIV/0!</v>
      </c>
      <c r="C4576" s="30" t="e">
        <f t="shared" si="213"/>
        <v>#DIV/0!</v>
      </c>
      <c r="D4576" s="31" t="e">
        <f>E4576*$C$4</f>
        <v>#DIV/0!</v>
      </c>
      <c r="E4576" s="32" t="e">
        <f>MIN(B4576/-$C$4,IF(AND(A4576&gt;=B$12-1/24,A4576&lt;$B$13-1/24),0,IF(C4576&lt;=0,0,MIN(100,C4576*100*$C$8+$D$8)/100)))</f>
        <v>#DIV/0!</v>
      </c>
      <c r="F4576" s="36"/>
    </row>
    <row r="4577" spans="1:6" collapsed="1" x14ac:dyDescent="0.3">
      <c r="A4577" s="34">
        <f t="shared" si="214"/>
        <v>45573.249999988941</v>
      </c>
      <c r="B4577" s="35" t="e">
        <f t="shared" si="215"/>
        <v>#DIV/0!</v>
      </c>
      <c r="C4577" s="30" t="e">
        <f t="shared" si="213"/>
        <v>#DIV/0!</v>
      </c>
      <c r="D4577" s="31" t="e">
        <f>E4577*$C$4</f>
        <v>#DIV/0!</v>
      </c>
      <c r="E4577" s="32" t="e">
        <f>MIN(B4577/-$C$4,IF(AND(A4577&gt;=B$12-1/24,A4577&lt;$B$13-1/24),0,IF(C4577&lt;=0,0,MIN(100,C4577*100*$C$8+$D$8)/100)))</f>
        <v>#DIV/0!</v>
      </c>
      <c r="F4577" s="36"/>
    </row>
    <row r="4578" spans="1:6" hidden="1" outlineLevel="1" x14ac:dyDescent="0.3">
      <c r="A4578" s="34">
        <f t="shared" si="214"/>
        <v>45573.291666655605</v>
      </c>
      <c r="B4578" s="35" t="e">
        <f t="shared" si="215"/>
        <v>#DIV/0!</v>
      </c>
      <c r="C4578" s="30" t="e">
        <f t="shared" si="213"/>
        <v>#DIV/0!</v>
      </c>
      <c r="D4578" s="31" t="e">
        <f>E4578*$C$4</f>
        <v>#DIV/0!</v>
      </c>
      <c r="E4578" s="32" t="e">
        <f>MIN(B4578/-$C$4,IF(AND(A4578&gt;=B$12-1/24,A4578&lt;$B$13-1/24),0,IF(C4578&lt;=0,0,MIN(100,C4578*100*$C$8+$D$8)/100)))</f>
        <v>#DIV/0!</v>
      </c>
      <c r="F4578" s="36"/>
    </row>
    <row r="4579" spans="1:6" hidden="1" outlineLevel="1" x14ac:dyDescent="0.3">
      <c r="A4579" s="34">
        <f t="shared" si="214"/>
        <v>45573.333333322269</v>
      </c>
      <c r="B4579" s="35" t="e">
        <f t="shared" si="215"/>
        <v>#DIV/0!</v>
      </c>
      <c r="C4579" s="30" t="e">
        <f t="shared" si="213"/>
        <v>#DIV/0!</v>
      </c>
      <c r="D4579" s="31" t="e">
        <f>E4579*$C$4</f>
        <v>#DIV/0!</v>
      </c>
      <c r="E4579" s="32" t="e">
        <f>MIN(B4579/-$C$4,IF(AND(A4579&gt;=B$12-1/24,A4579&lt;$B$13-1/24),0,IF(C4579&lt;=0,0,MIN(100,C4579*100*$C$8+$D$8)/100)))</f>
        <v>#DIV/0!</v>
      </c>
      <c r="F4579" s="36"/>
    </row>
    <row r="4580" spans="1:6" hidden="1" outlineLevel="1" x14ac:dyDescent="0.3">
      <c r="A4580" s="34">
        <f t="shared" si="214"/>
        <v>45573.374999988933</v>
      </c>
      <c r="B4580" s="35" t="e">
        <f t="shared" si="215"/>
        <v>#DIV/0!</v>
      </c>
      <c r="C4580" s="30" t="e">
        <f t="shared" si="213"/>
        <v>#DIV/0!</v>
      </c>
      <c r="D4580" s="31" t="e">
        <f>E4580*$C$4</f>
        <v>#DIV/0!</v>
      </c>
      <c r="E4580" s="32" t="e">
        <f>MIN(B4580/-$C$4,IF(AND(A4580&gt;=B$12-1/24,A4580&lt;$B$13-1/24),0,IF(C4580&lt;=0,0,MIN(100,C4580*100*$C$8+$D$8)/100)))</f>
        <v>#DIV/0!</v>
      </c>
      <c r="F4580" s="36"/>
    </row>
    <row r="4581" spans="1:6" hidden="1" outlineLevel="1" x14ac:dyDescent="0.3">
      <c r="A4581" s="34">
        <f t="shared" si="214"/>
        <v>45573.416666655598</v>
      </c>
      <c r="B4581" s="35" t="e">
        <f t="shared" si="215"/>
        <v>#DIV/0!</v>
      </c>
      <c r="C4581" s="30" t="e">
        <f t="shared" si="213"/>
        <v>#DIV/0!</v>
      </c>
      <c r="D4581" s="31" t="e">
        <f>E4581*$C$4</f>
        <v>#DIV/0!</v>
      </c>
      <c r="E4581" s="32" t="e">
        <f>MIN(B4581/-$C$4,IF(AND(A4581&gt;=B$12-1/24,A4581&lt;$B$13-1/24),0,IF(C4581&lt;=0,0,MIN(100,C4581*100*$C$8+$D$8)/100)))</f>
        <v>#DIV/0!</v>
      </c>
      <c r="F4581" s="36"/>
    </row>
    <row r="4582" spans="1:6" hidden="1" outlineLevel="1" x14ac:dyDescent="0.3">
      <c r="A4582" s="34">
        <f t="shared" si="214"/>
        <v>45573.458333322262</v>
      </c>
      <c r="B4582" s="35" t="e">
        <f t="shared" si="215"/>
        <v>#DIV/0!</v>
      </c>
      <c r="C4582" s="30" t="e">
        <f t="shared" si="213"/>
        <v>#DIV/0!</v>
      </c>
      <c r="D4582" s="31" t="e">
        <f>E4582*$C$4</f>
        <v>#DIV/0!</v>
      </c>
      <c r="E4582" s="32" t="e">
        <f>MIN(B4582/-$C$4,IF(AND(A4582&gt;=B$12-1/24,A4582&lt;$B$13-1/24),0,IF(C4582&lt;=0,0,MIN(100,C4582*100*$C$8+$D$8)/100)))</f>
        <v>#DIV/0!</v>
      </c>
      <c r="F4582" s="36"/>
    </row>
    <row r="4583" spans="1:6" hidden="1" outlineLevel="1" x14ac:dyDescent="0.3">
      <c r="A4583" s="34">
        <f t="shared" si="214"/>
        <v>45573.499999988926</v>
      </c>
      <c r="B4583" s="35" t="e">
        <f t="shared" si="215"/>
        <v>#DIV/0!</v>
      </c>
      <c r="C4583" s="30" t="e">
        <f t="shared" si="213"/>
        <v>#DIV/0!</v>
      </c>
      <c r="D4583" s="31" t="e">
        <f>E4583*$C$4</f>
        <v>#DIV/0!</v>
      </c>
      <c r="E4583" s="32" t="e">
        <f>MIN(B4583/-$C$4,IF(AND(A4583&gt;=B$12-1/24,A4583&lt;$B$13-1/24),0,IF(C4583&lt;=0,0,MIN(100,C4583*100*$C$8+$D$8)/100)))</f>
        <v>#DIV/0!</v>
      </c>
      <c r="F4583" s="36"/>
    </row>
    <row r="4584" spans="1:6" hidden="1" outlineLevel="1" x14ac:dyDescent="0.3">
      <c r="A4584" s="34">
        <f t="shared" si="214"/>
        <v>45573.54166665559</v>
      </c>
      <c r="B4584" s="35" t="e">
        <f t="shared" si="215"/>
        <v>#DIV/0!</v>
      </c>
      <c r="C4584" s="30" t="e">
        <f t="shared" si="213"/>
        <v>#DIV/0!</v>
      </c>
      <c r="D4584" s="31" t="e">
        <f>E4584*$C$4</f>
        <v>#DIV/0!</v>
      </c>
      <c r="E4584" s="32" t="e">
        <f>MIN(B4584/-$C$4,IF(AND(A4584&gt;=B$12-1/24,A4584&lt;$B$13-1/24),0,IF(C4584&lt;=0,0,MIN(100,C4584*100*$C$8+$D$8)/100)))</f>
        <v>#DIV/0!</v>
      </c>
      <c r="F4584" s="36"/>
    </row>
    <row r="4585" spans="1:6" hidden="1" outlineLevel="1" x14ac:dyDescent="0.3">
      <c r="A4585" s="34">
        <f t="shared" si="214"/>
        <v>45573.583333322254</v>
      </c>
      <c r="B4585" s="35" t="e">
        <f t="shared" si="215"/>
        <v>#DIV/0!</v>
      </c>
      <c r="C4585" s="30" t="e">
        <f t="shared" si="213"/>
        <v>#DIV/0!</v>
      </c>
      <c r="D4585" s="31" t="e">
        <f>E4585*$C$4</f>
        <v>#DIV/0!</v>
      </c>
      <c r="E4585" s="32" t="e">
        <f>MIN(B4585/-$C$4,IF(AND(A4585&gt;=B$12-1/24,A4585&lt;$B$13-1/24),0,IF(C4585&lt;=0,0,MIN(100,C4585*100*$C$8+$D$8)/100)))</f>
        <v>#DIV/0!</v>
      </c>
      <c r="F4585" s="36"/>
    </row>
    <row r="4586" spans="1:6" hidden="1" outlineLevel="1" x14ac:dyDescent="0.3">
      <c r="A4586" s="34">
        <f t="shared" si="214"/>
        <v>45573.624999988919</v>
      </c>
      <c r="B4586" s="35" t="e">
        <f t="shared" si="215"/>
        <v>#DIV/0!</v>
      </c>
      <c r="C4586" s="30" t="e">
        <f t="shared" si="213"/>
        <v>#DIV/0!</v>
      </c>
      <c r="D4586" s="31" t="e">
        <f>E4586*$C$4</f>
        <v>#DIV/0!</v>
      </c>
      <c r="E4586" s="32" t="e">
        <f>MIN(B4586/-$C$4,IF(AND(A4586&gt;=B$12-1/24,A4586&lt;$B$13-1/24),0,IF(C4586&lt;=0,0,MIN(100,C4586*100*$C$8+$D$8)/100)))</f>
        <v>#DIV/0!</v>
      </c>
      <c r="F4586" s="36"/>
    </row>
    <row r="4587" spans="1:6" hidden="1" outlineLevel="1" x14ac:dyDescent="0.3">
      <c r="A4587" s="34">
        <f t="shared" si="214"/>
        <v>45573.666666655583</v>
      </c>
      <c r="B4587" s="35" t="e">
        <f t="shared" si="215"/>
        <v>#DIV/0!</v>
      </c>
      <c r="C4587" s="30" t="e">
        <f t="shared" si="213"/>
        <v>#DIV/0!</v>
      </c>
      <c r="D4587" s="31" t="e">
        <f>E4587*$C$4</f>
        <v>#DIV/0!</v>
      </c>
      <c r="E4587" s="32" t="e">
        <f>MIN(B4587/-$C$4,IF(AND(A4587&gt;=B$12-1/24,A4587&lt;$B$13-1/24),0,IF(C4587&lt;=0,0,MIN(100,C4587*100*$C$8+$D$8)/100)))</f>
        <v>#DIV/0!</v>
      </c>
      <c r="F4587" s="36"/>
    </row>
    <row r="4588" spans="1:6" hidden="1" outlineLevel="1" x14ac:dyDescent="0.3">
      <c r="A4588" s="34">
        <f t="shared" si="214"/>
        <v>45573.708333322247</v>
      </c>
      <c r="B4588" s="35" t="e">
        <f t="shared" si="215"/>
        <v>#DIV/0!</v>
      </c>
      <c r="C4588" s="30" t="e">
        <f t="shared" si="213"/>
        <v>#DIV/0!</v>
      </c>
      <c r="D4588" s="31" t="e">
        <f>E4588*$C$4</f>
        <v>#DIV/0!</v>
      </c>
      <c r="E4588" s="32" t="e">
        <f>MIN(B4588/-$C$4,IF(AND(A4588&gt;=B$12-1/24,A4588&lt;$B$13-1/24),0,IF(C4588&lt;=0,0,MIN(100,C4588*100*$C$8+$D$8)/100)))</f>
        <v>#DIV/0!</v>
      </c>
      <c r="F4588" s="36"/>
    </row>
    <row r="4589" spans="1:6" hidden="1" outlineLevel="1" x14ac:dyDescent="0.3">
      <c r="A4589" s="34">
        <f t="shared" si="214"/>
        <v>45573.749999988911</v>
      </c>
      <c r="B4589" s="35" t="e">
        <f t="shared" si="215"/>
        <v>#DIV/0!</v>
      </c>
      <c r="C4589" s="30" t="e">
        <f t="shared" si="213"/>
        <v>#DIV/0!</v>
      </c>
      <c r="D4589" s="31" t="e">
        <f>E4589*$C$4</f>
        <v>#DIV/0!</v>
      </c>
      <c r="E4589" s="32" t="e">
        <f>MIN(B4589/-$C$4,IF(AND(A4589&gt;=B$12-1/24,A4589&lt;$B$13-1/24),0,IF(C4589&lt;=0,0,MIN(100,C4589*100*$C$8+$D$8)/100)))</f>
        <v>#DIV/0!</v>
      </c>
      <c r="F4589" s="36"/>
    </row>
    <row r="4590" spans="1:6" hidden="1" outlineLevel="1" x14ac:dyDescent="0.3">
      <c r="A4590" s="34">
        <f t="shared" si="214"/>
        <v>45573.791666655576</v>
      </c>
      <c r="B4590" s="35" t="e">
        <f t="shared" si="215"/>
        <v>#DIV/0!</v>
      </c>
      <c r="C4590" s="30" t="e">
        <f t="shared" si="213"/>
        <v>#DIV/0!</v>
      </c>
      <c r="D4590" s="31" t="e">
        <f>E4590*$C$4</f>
        <v>#DIV/0!</v>
      </c>
      <c r="E4590" s="32" t="e">
        <f>MIN(B4590/-$C$4,IF(AND(A4590&gt;=B$12-1/24,A4590&lt;$B$13-1/24),0,IF(C4590&lt;=0,0,MIN(100,C4590*100*$C$8+$D$8)/100)))</f>
        <v>#DIV/0!</v>
      </c>
      <c r="F4590" s="36"/>
    </row>
    <row r="4591" spans="1:6" hidden="1" outlineLevel="1" x14ac:dyDescent="0.3">
      <c r="A4591" s="34">
        <f t="shared" si="214"/>
        <v>45573.83333332224</v>
      </c>
      <c r="B4591" s="35" t="e">
        <f t="shared" si="215"/>
        <v>#DIV/0!</v>
      </c>
      <c r="C4591" s="30" t="e">
        <f t="shared" si="213"/>
        <v>#DIV/0!</v>
      </c>
      <c r="D4591" s="31" t="e">
        <f>E4591*$C$4</f>
        <v>#DIV/0!</v>
      </c>
      <c r="E4591" s="32" t="e">
        <f>MIN(B4591/-$C$4,IF(AND(A4591&gt;=B$12-1/24,A4591&lt;$B$13-1/24),0,IF(C4591&lt;=0,0,MIN(100,C4591*100*$C$8+$D$8)/100)))</f>
        <v>#DIV/0!</v>
      </c>
      <c r="F4591" s="36"/>
    </row>
    <row r="4592" spans="1:6" hidden="1" outlineLevel="1" x14ac:dyDescent="0.3">
      <c r="A4592" s="34">
        <f t="shared" si="214"/>
        <v>45573.874999988904</v>
      </c>
      <c r="B4592" s="35" t="e">
        <f t="shared" si="215"/>
        <v>#DIV/0!</v>
      </c>
      <c r="C4592" s="30" t="e">
        <f t="shared" si="213"/>
        <v>#DIV/0!</v>
      </c>
      <c r="D4592" s="31" t="e">
        <f>E4592*$C$4</f>
        <v>#DIV/0!</v>
      </c>
      <c r="E4592" s="32" t="e">
        <f>MIN(B4592/-$C$4,IF(AND(A4592&gt;=B$12-1/24,A4592&lt;$B$13-1/24),0,IF(C4592&lt;=0,0,MIN(100,C4592*100*$C$8+$D$8)/100)))</f>
        <v>#DIV/0!</v>
      </c>
      <c r="F4592" s="36"/>
    </row>
    <row r="4593" spans="1:6" hidden="1" outlineLevel="1" x14ac:dyDescent="0.3">
      <c r="A4593" s="34">
        <f t="shared" si="214"/>
        <v>45573.916666655568</v>
      </c>
      <c r="B4593" s="35" t="e">
        <f t="shared" si="215"/>
        <v>#DIV/0!</v>
      </c>
      <c r="C4593" s="30" t="e">
        <f t="shared" si="213"/>
        <v>#DIV/0!</v>
      </c>
      <c r="D4593" s="31" t="e">
        <f>E4593*$C$4</f>
        <v>#DIV/0!</v>
      </c>
      <c r="E4593" s="32" t="e">
        <f>MIN(B4593/-$C$4,IF(AND(A4593&gt;=B$12-1/24,A4593&lt;$B$13-1/24),0,IF(C4593&lt;=0,0,MIN(100,C4593*100*$C$8+$D$8)/100)))</f>
        <v>#DIV/0!</v>
      </c>
      <c r="F4593" s="36"/>
    </row>
    <row r="4594" spans="1:6" hidden="1" outlineLevel="1" x14ac:dyDescent="0.3">
      <c r="A4594" s="34">
        <f t="shared" si="214"/>
        <v>45573.958333322233</v>
      </c>
      <c r="B4594" s="35" t="e">
        <f t="shared" si="215"/>
        <v>#DIV/0!</v>
      </c>
      <c r="C4594" s="30" t="e">
        <f t="shared" si="213"/>
        <v>#DIV/0!</v>
      </c>
      <c r="D4594" s="31" t="e">
        <f>E4594*$C$4</f>
        <v>#DIV/0!</v>
      </c>
      <c r="E4594" s="32" t="e">
        <f>MIN(B4594/-$C$4,IF(AND(A4594&gt;=B$12-1/24,A4594&lt;$B$13-1/24),0,IF(C4594&lt;=0,0,MIN(100,C4594*100*$C$8+$D$8)/100)))</f>
        <v>#DIV/0!</v>
      </c>
      <c r="F4594" s="36"/>
    </row>
    <row r="4595" spans="1:6" hidden="1" outlineLevel="1" x14ac:dyDescent="0.3">
      <c r="A4595" s="34">
        <f t="shared" si="214"/>
        <v>45573.999999988897</v>
      </c>
      <c r="B4595" s="35" t="e">
        <f t="shared" si="215"/>
        <v>#DIV/0!</v>
      </c>
      <c r="C4595" s="30" t="e">
        <f t="shared" si="213"/>
        <v>#DIV/0!</v>
      </c>
      <c r="D4595" s="31" t="e">
        <f>E4595*$C$4</f>
        <v>#DIV/0!</v>
      </c>
      <c r="E4595" s="32" t="e">
        <f>MIN(B4595/-$C$4,IF(AND(A4595&gt;=B$12-1/24,A4595&lt;$B$13-1/24),0,IF(C4595&lt;=0,0,MIN(100,C4595*100*$C$8+$D$8)/100)))</f>
        <v>#DIV/0!</v>
      </c>
      <c r="F4595" s="36"/>
    </row>
    <row r="4596" spans="1:6" hidden="1" outlineLevel="1" x14ac:dyDescent="0.3">
      <c r="A4596" s="34">
        <f t="shared" si="214"/>
        <v>45574.041666655561</v>
      </c>
      <c r="B4596" s="35" t="e">
        <f t="shared" si="215"/>
        <v>#DIV/0!</v>
      </c>
      <c r="C4596" s="30" t="e">
        <f t="shared" si="213"/>
        <v>#DIV/0!</v>
      </c>
      <c r="D4596" s="31" t="e">
        <f>E4596*$C$4</f>
        <v>#DIV/0!</v>
      </c>
      <c r="E4596" s="32" t="e">
        <f>MIN(B4596/-$C$4,IF(AND(A4596&gt;=B$12-1/24,A4596&lt;$B$13-1/24),0,IF(C4596&lt;=0,0,MIN(100,C4596*100*$C$8+$D$8)/100)))</f>
        <v>#DIV/0!</v>
      </c>
      <c r="F4596" s="36"/>
    </row>
    <row r="4597" spans="1:6" hidden="1" outlineLevel="1" x14ac:dyDescent="0.3">
      <c r="A4597" s="34">
        <f t="shared" si="214"/>
        <v>45574.083333322225</v>
      </c>
      <c r="B4597" s="35" t="e">
        <f t="shared" si="215"/>
        <v>#DIV/0!</v>
      </c>
      <c r="C4597" s="30" t="e">
        <f t="shared" si="213"/>
        <v>#DIV/0!</v>
      </c>
      <c r="D4597" s="31" t="e">
        <f>E4597*$C$4</f>
        <v>#DIV/0!</v>
      </c>
      <c r="E4597" s="32" t="e">
        <f>MIN(B4597/-$C$4,IF(AND(A4597&gt;=B$12-1/24,A4597&lt;$B$13-1/24),0,IF(C4597&lt;=0,0,MIN(100,C4597*100*$C$8+$D$8)/100)))</f>
        <v>#DIV/0!</v>
      </c>
      <c r="F4597" s="36"/>
    </row>
    <row r="4598" spans="1:6" hidden="1" outlineLevel="1" x14ac:dyDescent="0.3">
      <c r="A4598" s="34">
        <f t="shared" si="214"/>
        <v>45574.12499998889</v>
      </c>
      <c r="B4598" s="35" t="e">
        <f t="shared" si="215"/>
        <v>#DIV/0!</v>
      </c>
      <c r="C4598" s="30" t="e">
        <f t="shared" si="213"/>
        <v>#DIV/0!</v>
      </c>
      <c r="D4598" s="31" t="e">
        <f>E4598*$C$4</f>
        <v>#DIV/0!</v>
      </c>
      <c r="E4598" s="32" t="e">
        <f>MIN(B4598/-$C$4,IF(AND(A4598&gt;=B$12-1/24,A4598&lt;$B$13-1/24),0,IF(C4598&lt;=0,0,MIN(100,C4598*100*$C$8+$D$8)/100)))</f>
        <v>#DIV/0!</v>
      </c>
      <c r="F4598" s="36"/>
    </row>
    <row r="4599" spans="1:6" hidden="1" outlineLevel="1" x14ac:dyDescent="0.3">
      <c r="A4599" s="34">
        <f t="shared" si="214"/>
        <v>45574.166666655554</v>
      </c>
      <c r="B4599" s="35" t="e">
        <f t="shared" si="215"/>
        <v>#DIV/0!</v>
      </c>
      <c r="C4599" s="30" t="e">
        <f t="shared" si="213"/>
        <v>#DIV/0!</v>
      </c>
      <c r="D4599" s="31" t="e">
        <f>E4599*$C$4</f>
        <v>#DIV/0!</v>
      </c>
      <c r="E4599" s="32" t="e">
        <f>MIN(B4599/-$C$4,IF(AND(A4599&gt;=B$12-1/24,A4599&lt;$B$13-1/24),0,IF(C4599&lt;=0,0,MIN(100,C4599*100*$C$8+$D$8)/100)))</f>
        <v>#DIV/0!</v>
      </c>
      <c r="F4599" s="36"/>
    </row>
    <row r="4600" spans="1:6" hidden="1" outlineLevel="1" x14ac:dyDescent="0.3">
      <c r="A4600" s="34">
        <f t="shared" si="214"/>
        <v>45574.208333322218</v>
      </c>
      <c r="B4600" s="35" t="e">
        <f t="shared" si="215"/>
        <v>#DIV/0!</v>
      </c>
      <c r="C4600" s="30" t="e">
        <f t="shared" si="213"/>
        <v>#DIV/0!</v>
      </c>
      <c r="D4600" s="31" t="e">
        <f>E4600*$C$4</f>
        <v>#DIV/0!</v>
      </c>
      <c r="E4600" s="32" t="e">
        <f>MIN(B4600/-$C$4,IF(AND(A4600&gt;=B$12-1/24,A4600&lt;$B$13-1/24),0,IF(C4600&lt;=0,0,MIN(100,C4600*100*$C$8+$D$8)/100)))</f>
        <v>#DIV/0!</v>
      </c>
      <c r="F4600" s="36"/>
    </row>
    <row r="4601" spans="1:6" collapsed="1" x14ac:dyDescent="0.3">
      <c r="A4601" s="34">
        <f t="shared" si="214"/>
        <v>45574.249999988882</v>
      </c>
      <c r="B4601" s="35" t="e">
        <f t="shared" si="215"/>
        <v>#DIV/0!</v>
      </c>
      <c r="C4601" s="30" t="e">
        <f t="shared" si="213"/>
        <v>#DIV/0!</v>
      </c>
      <c r="D4601" s="31" t="e">
        <f>E4601*$C$4</f>
        <v>#DIV/0!</v>
      </c>
      <c r="E4601" s="32" t="e">
        <f>MIN(B4601/-$C$4,IF(AND(A4601&gt;=B$12-1/24,A4601&lt;$B$13-1/24),0,IF(C4601&lt;=0,0,MIN(100,C4601*100*$C$8+$D$8)/100)))</f>
        <v>#DIV/0!</v>
      </c>
      <c r="F4601" s="36"/>
    </row>
    <row r="4602" spans="1:6" hidden="1" outlineLevel="1" x14ac:dyDescent="0.3">
      <c r="A4602" s="34">
        <f t="shared" si="214"/>
        <v>45574.291666655547</v>
      </c>
      <c r="B4602" s="35" t="e">
        <f t="shared" si="215"/>
        <v>#DIV/0!</v>
      </c>
      <c r="C4602" s="30" t="e">
        <f t="shared" si="213"/>
        <v>#DIV/0!</v>
      </c>
      <c r="D4602" s="31" t="e">
        <f>E4602*$C$4</f>
        <v>#DIV/0!</v>
      </c>
      <c r="E4602" s="32" t="e">
        <f>MIN(B4602/-$C$4,IF(AND(A4602&gt;=B$12-1/24,A4602&lt;$B$13-1/24),0,IF(C4602&lt;=0,0,MIN(100,C4602*100*$C$8+$D$8)/100)))</f>
        <v>#DIV/0!</v>
      </c>
      <c r="F4602" s="36"/>
    </row>
    <row r="4603" spans="1:6" hidden="1" outlineLevel="1" x14ac:dyDescent="0.3">
      <c r="A4603" s="34">
        <f t="shared" si="214"/>
        <v>45574.333333322211</v>
      </c>
      <c r="B4603" s="35" t="e">
        <f t="shared" si="215"/>
        <v>#DIV/0!</v>
      </c>
      <c r="C4603" s="30" t="e">
        <f t="shared" si="213"/>
        <v>#DIV/0!</v>
      </c>
      <c r="D4603" s="31" t="e">
        <f>E4603*$C$4</f>
        <v>#DIV/0!</v>
      </c>
      <c r="E4603" s="32" t="e">
        <f>MIN(B4603/-$C$4,IF(AND(A4603&gt;=B$12-1/24,A4603&lt;$B$13-1/24),0,IF(C4603&lt;=0,0,MIN(100,C4603*100*$C$8+$D$8)/100)))</f>
        <v>#DIV/0!</v>
      </c>
      <c r="F4603" s="36"/>
    </row>
    <row r="4604" spans="1:6" hidden="1" outlineLevel="1" x14ac:dyDescent="0.3">
      <c r="A4604" s="34">
        <f t="shared" si="214"/>
        <v>45574.374999988875</v>
      </c>
      <c r="B4604" s="35" t="e">
        <f t="shared" si="215"/>
        <v>#DIV/0!</v>
      </c>
      <c r="C4604" s="30" t="e">
        <f t="shared" si="213"/>
        <v>#DIV/0!</v>
      </c>
      <c r="D4604" s="31" t="e">
        <f>E4604*$C$4</f>
        <v>#DIV/0!</v>
      </c>
      <c r="E4604" s="32" t="e">
        <f>MIN(B4604/-$C$4,IF(AND(A4604&gt;=B$12-1/24,A4604&lt;$B$13-1/24),0,IF(C4604&lt;=0,0,MIN(100,C4604*100*$C$8+$D$8)/100)))</f>
        <v>#DIV/0!</v>
      </c>
      <c r="F4604" s="36"/>
    </row>
    <row r="4605" spans="1:6" hidden="1" outlineLevel="1" x14ac:dyDescent="0.3">
      <c r="A4605" s="34">
        <f t="shared" si="214"/>
        <v>45574.416666655539</v>
      </c>
      <c r="B4605" s="35" t="e">
        <f t="shared" si="215"/>
        <v>#DIV/0!</v>
      </c>
      <c r="C4605" s="30" t="e">
        <f t="shared" si="213"/>
        <v>#DIV/0!</v>
      </c>
      <c r="D4605" s="31" t="e">
        <f>E4605*$C$4</f>
        <v>#DIV/0!</v>
      </c>
      <c r="E4605" s="32" t="e">
        <f>MIN(B4605/-$C$4,IF(AND(A4605&gt;=B$12-1/24,A4605&lt;$B$13-1/24),0,IF(C4605&lt;=0,0,MIN(100,C4605*100*$C$8+$D$8)/100)))</f>
        <v>#DIV/0!</v>
      </c>
      <c r="F4605" s="36"/>
    </row>
    <row r="4606" spans="1:6" hidden="1" outlineLevel="1" x14ac:dyDescent="0.3">
      <c r="A4606" s="34">
        <f t="shared" si="214"/>
        <v>45574.458333322204</v>
      </c>
      <c r="B4606" s="35" t="e">
        <f t="shared" si="215"/>
        <v>#DIV/0!</v>
      </c>
      <c r="C4606" s="30" t="e">
        <f t="shared" si="213"/>
        <v>#DIV/0!</v>
      </c>
      <c r="D4606" s="31" t="e">
        <f>E4606*$C$4</f>
        <v>#DIV/0!</v>
      </c>
      <c r="E4606" s="32" t="e">
        <f>MIN(B4606/-$C$4,IF(AND(A4606&gt;=B$12-1/24,A4606&lt;$B$13-1/24),0,IF(C4606&lt;=0,0,MIN(100,C4606*100*$C$8+$D$8)/100)))</f>
        <v>#DIV/0!</v>
      </c>
      <c r="F4606" s="36"/>
    </row>
    <row r="4607" spans="1:6" hidden="1" outlineLevel="1" x14ac:dyDescent="0.3">
      <c r="A4607" s="34">
        <f t="shared" si="214"/>
        <v>45574.499999988868</v>
      </c>
      <c r="B4607" s="35" t="e">
        <f t="shared" si="215"/>
        <v>#DIV/0!</v>
      </c>
      <c r="C4607" s="30" t="e">
        <f t="shared" si="213"/>
        <v>#DIV/0!</v>
      </c>
      <c r="D4607" s="31" t="e">
        <f>E4607*$C$4</f>
        <v>#DIV/0!</v>
      </c>
      <c r="E4607" s="32" t="e">
        <f>MIN(B4607/-$C$4,IF(AND(A4607&gt;=B$12-1/24,A4607&lt;$B$13-1/24),0,IF(C4607&lt;=0,0,MIN(100,C4607*100*$C$8+$D$8)/100)))</f>
        <v>#DIV/0!</v>
      </c>
      <c r="F4607" s="36"/>
    </row>
    <row r="4608" spans="1:6" hidden="1" outlineLevel="1" x14ac:dyDescent="0.3">
      <c r="A4608" s="34">
        <f t="shared" si="214"/>
        <v>45574.541666655532</v>
      </c>
      <c r="B4608" s="35" t="e">
        <f t="shared" si="215"/>
        <v>#DIV/0!</v>
      </c>
      <c r="C4608" s="30" t="e">
        <f t="shared" si="213"/>
        <v>#DIV/0!</v>
      </c>
      <c r="D4608" s="31" t="e">
        <f>E4608*$C$4</f>
        <v>#DIV/0!</v>
      </c>
      <c r="E4608" s="32" t="e">
        <f>MIN(B4608/-$C$4,IF(AND(A4608&gt;=B$12-1/24,A4608&lt;$B$13-1/24),0,IF(C4608&lt;=0,0,MIN(100,C4608*100*$C$8+$D$8)/100)))</f>
        <v>#DIV/0!</v>
      </c>
      <c r="F4608" s="36"/>
    </row>
    <row r="4609" spans="1:6" hidden="1" outlineLevel="1" x14ac:dyDescent="0.3">
      <c r="A4609" s="34">
        <f t="shared" si="214"/>
        <v>45574.583333322196</v>
      </c>
      <c r="B4609" s="35" t="e">
        <f t="shared" si="215"/>
        <v>#DIV/0!</v>
      </c>
      <c r="C4609" s="30" t="e">
        <f t="shared" si="213"/>
        <v>#DIV/0!</v>
      </c>
      <c r="D4609" s="31" t="e">
        <f>E4609*$C$4</f>
        <v>#DIV/0!</v>
      </c>
      <c r="E4609" s="32" t="e">
        <f>MIN(B4609/-$C$4,IF(AND(A4609&gt;=B$12-1/24,A4609&lt;$B$13-1/24),0,IF(C4609&lt;=0,0,MIN(100,C4609*100*$C$8+$D$8)/100)))</f>
        <v>#DIV/0!</v>
      </c>
      <c r="F4609" s="36"/>
    </row>
    <row r="4610" spans="1:6" hidden="1" outlineLevel="1" x14ac:dyDescent="0.3">
      <c r="A4610" s="34">
        <f t="shared" si="214"/>
        <v>45574.624999988861</v>
      </c>
      <c r="B4610" s="35" t="e">
        <f t="shared" si="215"/>
        <v>#DIV/0!</v>
      </c>
      <c r="C4610" s="30" t="e">
        <f t="shared" si="213"/>
        <v>#DIV/0!</v>
      </c>
      <c r="D4610" s="31" t="e">
        <f>E4610*$C$4</f>
        <v>#DIV/0!</v>
      </c>
      <c r="E4610" s="32" t="e">
        <f>MIN(B4610/-$C$4,IF(AND(A4610&gt;=B$12-1/24,A4610&lt;$B$13-1/24),0,IF(C4610&lt;=0,0,MIN(100,C4610*100*$C$8+$D$8)/100)))</f>
        <v>#DIV/0!</v>
      </c>
      <c r="F4610" s="36"/>
    </row>
    <row r="4611" spans="1:6" hidden="1" outlineLevel="1" x14ac:dyDescent="0.3">
      <c r="A4611" s="34">
        <f t="shared" si="214"/>
        <v>45574.666666655525</v>
      </c>
      <c r="B4611" s="35" t="e">
        <f t="shared" si="215"/>
        <v>#DIV/0!</v>
      </c>
      <c r="C4611" s="30" t="e">
        <f t="shared" si="213"/>
        <v>#DIV/0!</v>
      </c>
      <c r="D4611" s="31" t="e">
        <f>E4611*$C$4</f>
        <v>#DIV/0!</v>
      </c>
      <c r="E4611" s="32" t="e">
        <f>MIN(B4611/-$C$4,IF(AND(A4611&gt;=B$12-1/24,A4611&lt;$B$13-1/24),0,IF(C4611&lt;=0,0,MIN(100,C4611*100*$C$8+$D$8)/100)))</f>
        <v>#DIV/0!</v>
      </c>
      <c r="F4611" s="36"/>
    </row>
    <row r="4612" spans="1:6" hidden="1" outlineLevel="1" x14ac:dyDescent="0.3">
      <c r="A4612" s="34">
        <f t="shared" si="214"/>
        <v>45574.708333322189</v>
      </c>
      <c r="B4612" s="35" t="e">
        <f t="shared" si="215"/>
        <v>#DIV/0!</v>
      </c>
      <c r="C4612" s="30" t="e">
        <f t="shared" si="213"/>
        <v>#DIV/0!</v>
      </c>
      <c r="D4612" s="31" t="e">
        <f>E4612*$C$4</f>
        <v>#DIV/0!</v>
      </c>
      <c r="E4612" s="32" t="e">
        <f>MIN(B4612/-$C$4,IF(AND(A4612&gt;=B$12-1/24,A4612&lt;$B$13-1/24),0,IF(C4612&lt;=0,0,MIN(100,C4612*100*$C$8+$D$8)/100)))</f>
        <v>#DIV/0!</v>
      </c>
      <c r="F4612" s="36"/>
    </row>
    <row r="4613" spans="1:6" hidden="1" outlineLevel="1" x14ac:dyDescent="0.3">
      <c r="A4613" s="34">
        <f t="shared" si="214"/>
        <v>45574.749999988853</v>
      </c>
      <c r="B4613" s="35" t="e">
        <f t="shared" si="215"/>
        <v>#DIV/0!</v>
      </c>
      <c r="C4613" s="30" t="e">
        <f t="shared" si="213"/>
        <v>#DIV/0!</v>
      </c>
      <c r="D4613" s="31" t="e">
        <f>E4613*$C$4</f>
        <v>#DIV/0!</v>
      </c>
      <c r="E4613" s="32" t="e">
        <f>MIN(B4613/-$C$4,IF(AND(A4613&gt;=B$12-1/24,A4613&lt;$B$13-1/24),0,IF(C4613&lt;=0,0,MIN(100,C4613*100*$C$8+$D$8)/100)))</f>
        <v>#DIV/0!</v>
      </c>
      <c r="F4613" s="36"/>
    </row>
    <row r="4614" spans="1:6" hidden="1" outlineLevel="1" x14ac:dyDescent="0.3">
      <c r="A4614" s="34">
        <f t="shared" si="214"/>
        <v>45574.791666655517</v>
      </c>
      <c r="B4614" s="35" t="e">
        <f t="shared" si="215"/>
        <v>#DIV/0!</v>
      </c>
      <c r="C4614" s="30" t="e">
        <f t="shared" si="213"/>
        <v>#DIV/0!</v>
      </c>
      <c r="D4614" s="31" t="e">
        <f>E4614*$C$4</f>
        <v>#DIV/0!</v>
      </c>
      <c r="E4614" s="32" t="e">
        <f>MIN(B4614/-$C$4,IF(AND(A4614&gt;=B$12-1/24,A4614&lt;$B$13-1/24),0,IF(C4614&lt;=0,0,MIN(100,C4614*100*$C$8+$D$8)/100)))</f>
        <v>#DIV/0!</v>
      </c>
      <c r="F4614" s="36"/>
    </row>
    <row r="4615" spans="1:6" hidden="1" outlineLevel="1" x14ac:dyDescent="0.3">
      <c r="A4615" s="34">
        <f t="shared" si="214"/>
        <v>45574.833333322182</v>
      </c>
      <c r="B4615" s="35" t="e">
        <f t="shared" si="215"/>
        <v>#DIV/0!</v>
      </c>
      <c r="C4615" s="30" t="e">
        <f t="shared" si="213"/>
        <v>#DIV/0!</v>
      </c>
      <c r="D4615" s="31" t="e">
        <f>E4615*$C$4</f>
        <v>#DIV/0!</v>
      </c>
      <c r="E4615" s="32" t="e">
        <f>MIN(B4615/-$C$4,IF(AND(A4615&gt;=B$12-1/24,A4615&lt;$B$13-1/24),0,IF(C4615&lt;=0,0,MIN(100,C4615*100*$C$8+$D$8)/100)))</f>
        <v>#DIV/0!</v>
      </c>
      <c r="F4615" s="36"/>
    </row>
    <row r="4616" spans="1:6" hidden="1" outlineLevel="1" x14ac:dyDescent="0.3">
      <c r="A4616" s="34">
        <f t="shared" si="214"/>
        <v>45574.874999988846</v>
      </c>
      <c r="B4616" s="35" t="e">
        <f t="shared" si="215"/>
        <v>#DIV/0!</v>
      </c>
      <c r="C4616" s="30" t="e">
        <f t="shared" si="213"/>
        <v>#DIV/0!</v>
      </c>
      <c r="D4616" s="31" t="e">
        <f>E4616*$C$4</f>
        <v>#DIV/0!</v>
      </c>
      <c r="E4616" s="32" t="e">
        <f>MIN(B4616/-$C$4,IF(AND(A4616&gt;=B$12-1/24,A4616&lt;$B$13-1/24),0,IF(C4616&lt;=0,0,MIN(100,C4616*100*$C$8+$D$8)/100)))</f>
        <v>#DIV/0!</v>
      </c>
      <c r="F4616" s="36"/>
    </row>
    <row r="4617" spans="1:6" hidden="1" outlineLevel="1" x14ac:dyDescent="0.3">
      <c r="A4617" s="34">
        <f t="shared" si="214"/>
        <v>45574.91666665551</v>
      </c>
      <c r="B4617" s="35" t="e">
        <f t="shared" si="215"/>
        <v>#DIV/0!</v>
      </c>
      <c r="C4617" s="30" t="e">
        <f t="shared" si="213"/>
        <v>#DIV/0!</v>
      </c>
      <c r="D4617" s="31" t="e">
        <f>E4617*$C$4</f>
        <v>#DIV/0!</v>
      </c>
      <c r="E4617" s="32" t="e">
        <f>MIN(B4617/-$C$4,IF(AND(A4617&gt;=B$12-1/24,A4617&lt;$B$13-1/24),0,IF(C4617&lt;=0,0,MIN(100,C4617*100*$C$8+$D$8)/100)))</f>
        <v>#DIV/0!</v>
      </c>
      <c r="F4617" s="36"/>
    </row>
    <row r="4618" spans="1:6" hidden="1" outlineLevel="1" x14ac:dyDescent="0.3">
      <c r="A4618" s="34">
        <f t="shared" si="214"/>
        <v>45574.958333322174</v>
      </c>
      <c r="B4618" s="35" t="e">
        <f t="shared" si="215"/>
        <v>#DIV/0!</v>
      </c>
      <c r="C4618" s="30" t="e">
        <f t="shared" si="213"/>
        <v>#DIV/0!</v>
      </c>
      <c r="D4618" s="31" t="e">
        <f>E4618*$C$4</f>
        <v>#DIV/0!</v>
      </c>
      <c r="E4618" s="32" t="e">
        <f>MIN(B4618/-$C$4,IF(AND(A4618&gt;=B$12-1/24,A4618&lt;$B$13-1/24),0,IF(C4618&lt;=0,0,MIN(100,C4618*100*$C$8+$D$8)/100)))</f>
        <v>#DIV/0!</v>
      </c>
      <c r="F4618" s="36"/>
    </row>
    <row r="4619" spans="1:6" hidden="1" outlineLevel="1" x14ac:dyDescent="0.3">
      <c r="A4619" s="34">
        <f t="shared" si="214"/>
        <v>45574.999999988839</v>
      </c>
      <c r="B4619" s="35" t="e">
        <f t="shared" si="215"/>
        <v>#DIV/0!</v>
      </c>
      <c r="C4619" s="30" t="e">
        <f t="shared" si="213"/>
        <v>#DIV/0!</v>
      </c>
      <c r="D4619" s="31" t="e">
        <f>E4619*$C$4</f>
        <v>#DIV/0!</v>
      </c>
      <c r="E4619" s="32" t="e">
        <f>MIN(B4619/-$C$4,IF(AND(A4619&gt;=B$12-1/24,A4619&lt;$B$13-1/24),0,IF(C4619&lt;=0,0,MIN(100,C4619*100*$C$8+$D$8)/100)))</f>
        <v>#DIV/0!</v>
      </c>
      <c r="F4619" s="36"/>
    </row>
    <row r="4620" spans="1:6" hidden="1" outlineLevel="1" x14ac:dyDescent="0.3">
      <c r="A4620" s="34">
        <f t="shared" si="214"/>
        <v>45575.041666655503</v>
      </c>
      <c r="B4620" s="35" t="e">
        <f t="shared" si="215"/>
        <v>#DIV/0!</v>
      </c>
      <c r="C4620" s="30" t="e">
        <f t="shared" si="213"/>
        <v>#DIV/0!</v>
      </c>
      <c r="D4620" s="31" t="e">
        <f>E4620*$C$4</f>
        <v>#DIV/0!</v>
      </c>
      <c r="E4620" s="32" t="e">
        <f>MIN(B4620/-$C$4,IF(AND(A4620&gt;=B$12-1/24,A4620&lt;$B$13-1/24),0,IF(C4620&lt;=0,0,MIN(100,C4620*100*$C$8+$D$8)/100)))</f>
        <v>#DIV/0!</v>
      </c>
      <c r="F4620" s="36"/>
    </row>
    <row r="4621" spans="1:6" hidden="1" outlineLevel="1" x14ac:dyDescent="0.3">
      <c r="A4621" s="34">
        <f t="shared" si="214"/>
        <v>45575.083333322167</v>
      </c>
      <c r="B4621" s="35" t="e">
        <f t="shared" si="215"/>
        <v>#DIV/0!</v>
      </c>
      <c r="C4621" s="30" t="e">
        <f t="shared" si="213"/>
        <v>#DIV/0!</v>
      </c>
      <c r="D4621" s="31" t="e">
        <f>E4621*$C$4</f>
        <v>#DIV/0!</v>
      </c>
      <c r="E4621" s="32" t="e">
        <f>MIN(B4621/-$C$4,IF(AND(A4621&gt;=B$12-1/24,A4621&lt;$B$13-1/24),0,IF(C4621&lt;=0,0,MIN(100,C4621*100*$C$8+$D$8)/100)))</f>
        <v>#DIV/0!</v>
      </c>
      <c r="F4621" s="36"/>
    </row>
    <row r="4622" spans="1:6" hidden="1" outlineLevel="1" x14ac:dyDescent="0.3">
      <c r="A4622" s="34">
        <f t="shared" si="214"/>
        <v>45575.124999988831</v>
      </c>
      <c r="B4622" s="35" t="e">
        <f t="shared" si="215"/>
        <v>#DIV/0!</v>
      </c>
      <c r="C4622" s="30" t="e">
        <f t="shared" si="213"/>
        <v>#DIV/0!</v>
      </c>
      <c r="D4622" s="31" t="e">
        <f>E4622*$C$4</f>
        <v>#DIV/0!</v>
      </c>
      <c r="E4622" s="32" t="e">
        <f>MIN(B4622/-$C$4,IF(AND(A4622&gt;=B$12-1/24,A4622&lt;$B$13-1/24),0,IF(C4622&lt;=0,0,MIN(100,C4622*100*$C$8+$D$8)/100)))</f>
        <v>#DIV/0!</v>
      </c>
      <c r="F4622" s="36"/>
    </row>
    <row r="4623" spans="1:6" hidden="1" outlineLevel="1" x14ac:dyDescent="0.3">
      <c r="A4623" s="34">
        <f t="shared" si="214"/>
        <v>45575.166666655496</v>
      </c>
      <c r="B4623" s="35" t="e">
        <f t="shared" si="215"/>
        <v>#DIV/0!</v>
      </c>
      <c r="C4623" s="30" t="e">
        <f t="shared" si="213"/>
        <v>#DIV/0!</v>
      </c>
      <c r="D4623" s="31" t="e">
        <f>E4623*$C$4</f>
        <v>#DIV/0!</v>
      </c>
      <c r="E4623" s="32" t="e">
        <f>MIN(B4623/-$C$4,IF(AND(A4623&gt;=B$12-1/24,A4623&lt;$B$13-1/24),0,IF(C4623&lt;=0,0,MIN(100,C4623*100*$C$8+$D$8)/100)))</f>
        <v>#DIV/0!</v>
      </c>
      <c r="F4623" s="36"/>
    </row>
    <row r="4624" spans="1:6" hidden="1" outlineLevel="1" x14ac:dyDescent="0.3">
      <c r="A4624" s="34">
        <f t="shared" si="214"/>
        <v>45575.20833332216</v>
      </c>
      <c r="B4624" s="35" t="e">
        <f t="shared" si="215"/>
        <v>#DIV/0!</v>
      </c>
      <c r="C4624" s="30" t="e">
        <f t="shared" si="213"/>
        <v>#DIV/0!</v>
      </c>
      <c r="D4624" s="31" t="e">
        <f>E4624*$C$4</f>
        <v>#DIV/0!</v>
      </c>
      <c r="E4624" s="32" t="e">
        <f>MIN(B4624/-$C$4,IF(AND(A4624&gt;=B$12-1/24,A4624&lt;$B$13-1/24),0,IF(C4624&lt;=0,0,MIN(100,C4624*100*$C$8+$D$8)/100)))</f>
        <v>#DIV/0!</v>
      </c>
      <c r="F4624" s="36"/>
    </row>
    <row r="4625" spans="1:6" collapsed="1" x14ac:dyDescent="0.3">
      <c r="A4625" s="34">
        <f t="shared" si="214"/>
        <v>45575.249999988824</v>
      </c>
      <c r="B4625" s="35" t="e">
        <f t="shared" si="215"/>
        <v>#DIV/0!</v>
      </c>
      <c r="C4625" s="30" t="e">
        <f t="shared" ref="C4625:C4688" si="216">B4625/$C$3</f>
        <v>#DIV/0!</v>
      </c>
      <c r="D4625" s="31" t="e">
        <f>E4625*$C$4</f>
        <v>#DIV/0!</v>
      </c>
      <c r="E4625" s="32" t="e">
        <f>MIN(B4625/-$C$4,IF(AND(A4625&gt;=B$12-1/24,A4625&lt;$B$13-1/24),0,IF(C4625&lt;=0,0,MIN(100,C4625*100*$C$8+$D$8)/100)))</f>
        <v>#DIV/0!</v>
      </c>
      <c r="F4625" s="36"/>
    </row>
    <row r="4626" spans="1:6" hidden="1" outlineLevel="1" x14ac:dyDescent="0.3">
      <c r="A4626" s="34">
        <f t="shared" ref="A4626:A4689" si="217">A4625+1/24</f>
        <v>45575.291666655488</v>
      </c>
      <c r="B4626" s="35" t="e">
        <f t="shared" ref="B4626:B4689" si="218">B4625+D4625</f>
        <v>#DIV/0!</v>
      </c>
      <c r="C4626" s="30" t="e">
        <f t="shared" si="216"/>
        <v>#DIV/0!</v>
      </c>
      <c r="D4626" s="31" t="e">
        <f>E4626*$C$4</f>
        <v>#DIV/0!</v>
      </c>
      <c r="E4626" s="32" t="e">
        <f>MIN(B4626/-$C$4,IF(AND(A4626&gt;=B$12-1/24,A4626&lt;$B$13-1/24),0,IF(C4626&lt;=0,0,MIN(100,C4626*100*$C$8+$D$8)/100)))</f>
        <v>#DIV/0!</v>
      </c>
      <c r="F4626" s="36"/>
    </row>
    <row r="4627" spans="1:6" hidden="1" outlineLevel="1" x14ac:dyDescent="0.3">
      <c r="A4627" s="34">
        <f t="shared" si="217"/>
        <v>45575.333333322153</v>
      </c>
      <c r="B4627" s="35" t="e">
        <f t="shared" si="218"/>
        <v>#DIV/0!</v>
      </c>
      <c r="C4627" s="30" t="e">
        <f t="shared" si="216"/>
        <v>#DIV/0!</v>
      </c>
      <c r="D4627" s="31" t="e">
        <f>E4627*$C$4</f>
        <v>#DIV/0!</v>
      </c>
      <c r="E4627" s="32" t="e">
        <f>MIN(B4627/-$C$4,IF(AND(A4627&gt;=B$12-1/24,A4627&lt;$B$13-1/24),0,IF(C4627&lt;=0,0,MIN(100,C4627*100*$C$8+$D$8)/100)))</f>
        <v>#DIV/0!</v>
      </c>
      <c r="F4627" s="36"/>
    </row>
    <row r="4628" spans="1:6" hidden="1" outlineLevel="1" x14ac:dyDescent="0.3">
      <c r="A4628" s="34">
        <f t="shared" si="217"/>
        <v>45575.374999988817</v>
      </c>
      <c r="B4628" s="35" t="e">
        <f t="shared" si="218"/>
        <v>#DIV/0!</v>
      </c>
      <c r="C4628" s="30" t="e">
        <f t="shared" si="216"/>
        <v>#DIV/0!</v>
      </c>
      <c r="D4628" s="31" t="e">
        <f>E4628*$C$4</f>
        <v>#DIV/0!</v>
      </c>
      <c r="E4628" s="32" t="e">
        <f>MIN(B4628/-$C$4,IF(AND(A4628&gt;=B$12-1/24,A4628&lt;$B$13-1/24),0,IF(C4628&lt;=0,0,MIN(100,C4628*100*$C$8+$D$8)/100)))</f>
        <v>#DIV/0!</v>
      </c>
      <c r="F4628" s="36"/>
    </row>
    <row r="4629" spans="1:6" hidden="1" outlineLevel="1" x14ac:dyDescent="0.3">
      <c r="A4629" s="34">
        <f t="shared" si="217"/>
        <v>45575.416666655481</v>
      </c>
      <c r="B4629" s="35" t="e">
        <f t="shared" si="218"/>
        <v>#DIV/0!</v>
      </c>
      <c r="C4629" s="30" t="e">
        <f t="shared" si="216"/>
        <v>#DIV/0!</v>
      </c>
      <c r="D4629" s="31" t="e">
        <f>E4629*$C$4</f>
        <v>#DIV/0!</v>
      </c>
      <c r="E4629" s="32" t="e">
        <f>MIN(B4629/-$C$4,IF(AND(A4629&gt;=B$12-1/24,A4629&lt;$B$13-1/24),0,IF(C4629&lt;=0,0,MIN(100,C4629*100*$C$8+$D$8)/100)))</f>
        <v>#DIV/0!</v>
      </c>
      <c r="F4629" s="36"/>
    </row>
    <row r="4630" spans="1:6" hidden="1" outlineLevel="1" x14ac:dyDescent="0.3">
      <c r="A4630" s="34">
        <f t="shared" si="217"/>
        <v>45575.458333322145</v>
      </c>
      <c r="B4630" s="35" t="e">
        <f t="shared" si="218"/>
        <v>#DIV/0!</v>
      </c>
      <c r="C4630" s="30" t="e">
        <f t="shared" si="216"/>
        <v>#DIV/0!</v>
      </c>
      <c r="D4630" s="31" t="e">
        <f>E4630*$C$4</f>
        <v>#DIV/0!</v>
      </c>
      <c r="E4630" s="32" t="e">
        <f>MIN(B4630/-$C$4,IF(AND(A4630&gt;=B$12-1/24,A4630&lt;$B$13-1/24),0,IF(C4630&lt;=0,0,MIN(100,C4630*100*$C$8+$D$8)/100)))</f>
        <v>#DIV/0!</v>
      </c>
      <c r="F4630" s="36"/>
    </row>
    <row r="4631" spans="1:6" hidden="1" outlineLevel="1" x14ac:dyDescent="0.3">
      <c r="A4631" s="34">
        <f t="shared" si="217"/>
        <v>45575.49999998881</v>
      </c>
      <c r="B4631" s="35" t="e">
        <f t="shared" si="218"/>
        <v>#DIV/0!</v>
      </c>
      <c r="C4631" s="30" t="e">
        <f t="shared" si="216"/>
        <v>#DIV/0!</v>
      </c>
      <c r="D4631" s="31" t="e">
        <f>E4631*$C$4</f>
        <v>#DIV/0!</v>
      </c>
      <c r="E4631" s="32" t="e">
        <f>MIN(B4631/-$C$4,IF(AND(A4631&gt;=B$12-1/24,A4631&lt;$B$13-1/24),0,IF(C4631&lt;=0,0,MIN(100,C4631*100*$C$8+$D$8)/100)))</f>
        <v>#DIV/0!</v>
      </c>
      <c r="F4631" s="36"/>
    </row>
    <row r="4632" spans="1:6" hidden="1" outlineLevel="1" x14ac:dyDescent="0.3">
      <c r="A4632" s="34">
        <f t="shared" si="217"/>
        <v>45575.541666655474</v>
      </c>
      <c r="B4632" s="35" t="e">
        <f t="shared" si="218"/>
        <v>#DIV/0!</v>
      </c>
      <c r="C4632" s="30" t="e">
        <f t="shared" si="216"/>
        <v>#DIV/0!</v>
      </c>
      <c r="D4632" s="31" t="e">
        <f>E4632*$C$4</f>
        <v>#DIV/0!</v>
      </c>
      <c r="E4632" s="32" t="e">
        <f>MIN(B4632/-$C$4,IF(AND(A4632&gt;=B$12-1/24,A4632&lt;$B$13-1/24),0,IF(C4632&lt;=0,0,MIN(100,C4632*100*$C$8+$D$8)/100)))</f>
        <v>#DIV/0!</v>
      </c>
      <c r="F4632" s="36"/>
    </row>
    <row r="4633" spans="1:6" hidden="1" outlineLevel="1" x14ac:dyDescent="0.3">
      <c r="A4633" s="34">
        <f t="shared" si="217"/>
        <v>45575.583333322138</v>
      </c>
      <c r="B4633" s="35" t="e">
        <f t="shared" si="218"/>
        <v>#DIV/0!</v>
      </c>
      <c r="C4633" s="30" t="e">
        <f t="shared" si="216"/>
        <v>#DIV/0!</v>
      </c>
      <c r="D4633" s="31" t="e">
        <f>E4633*$C$4</f>
        <v>#DIV/0!</v>
      </c>
      <c r="E4633" s="32" t="e">
        <f>MIN(B4633/-$C$4,IF(AND(A4633&gt;=B$12-1/24,A4633&lt;$B$13-1/24),0,IF(C4633&lt;=0,0,MIN(100,C4633*100*$C$8+$D$8)/100)))</f>
        <v>#DIV/0!</v>
      </c>
      <c r="F4633" s="36"/>
    </row>
    <row r="4634" spans="1:6" hidden="1" outlineLevel="1" x14ac:dyDescent="0.3">
      <c r="A4634" s="34">
        <f t="shared" si="217"/>
        <v>45575.624999988802</v>
      </c>
      <c r="B4634" s="35" t="e">
        <f t="shared" si="218"/>
        <v>#DIV/0!</v>
      </c>
      <c r="C4634" s="30" t="e">
        <f t="shared" si="216"/>
        <v>#DIV/0!</v>
      </c>
      <c r="D4634" s="31" t="e">
        <f>E4634*$C$4</f>
        <v>#DIV/0!</v>
      </c>
      <c r="E4634" s="32" t="e">
        <f>MIN(B4634/-$C$4,IF(AND(A4634&gt;=B$12-1/24,A4634&lt;$B$13-1/24),0,IF(C4634&lt;=0,0,MIN(100,C4634*100*$C$8+$D$8)/100)))</f>
        <v>#DIV/0!</v>
      </c>
      <c r="F4634" s="36"/>
    </row>
    <row r="4635" spans="1:6" hidden="1" outlineLevel="1" x14ac:dyDescent="0.3">
      <c r="A4635" s="34">
        <f t="shared" si="217"/>
        <v>45575.666666655467</v>
      </c>
      <c r="B4635" s="35" t="e">
        <f t="shared" si="218"/>
        <v>#DIV/0!</v>
      </c>
      <c r="C4635" s="30" t="e">
        <f t="shared" si="216"/>
        <v>#DIV/0!</v>
      </c>
      <c r="D4635" s="31" t="e">
        <f>E4635*$C$4</f>
        <v>#DIV/0!</v>
      </c>
      <c r="E4635" s="32" t="e">
        <f>MIN(B4635/-$C$4,IF(AND(A4635&gt;=B$12-1/24,A4635&lt;$B$13-1/24),0,IF(C4635&lt;=0,0,MIN(100,C4635*100*$C$8+$D$8)/100)))</f>
        <v>#DIV/0!</v>
      </c>
      <c r="F4635" s="36"/>
    </row>
    <row r="4636" spans="1:6" hidden="1" outlineLevel="1" x14ac:dyDescent="0.3">
      <c r="A4636" s="34">
        <f t="shared" si="217"/>
        <v>45575.708333322131</v>
      </c>
      <c r="B4636" s="35" t="e">
        <f t="shared" si="218"/>
        <v>#DIV/0!</v>
      </c>
      <c r="C4636" s="30" t="e">
        <f t="shared" si="216"/>
        <v>#DIV/0!</v>
      </c>
      <c r="D4636" s="31" t="e">
        <f>E4636*$C$4</f>
        <v>#DIV/0!</v>
      </c>
      <c r="E4636" s="32" t="e">
        <f>MIN(B4636/-$C$4,IF(AND(A4636&gt;=B$12-1/24,A4636&lt;$B$13-1/24),0,IF(C4636&lt;=0,0,MIN(100,C4636*100*$C$8+$D$8)/100)))</f>
        <v>#DIV/0!</v>
      </c>
      <c r="F4636" s="36"/>
    </row>
    <row r="4637" spans="1:6" hidden="1" outlineLevel="1" x14ac:dyDescent="0.3">
      <c r="A4637" s="34">
        <f t="shared" si="217"/>
        <v>45575.749999988795</v>
      </c>
      <c r="B4637" s="35" t="e">
        <f t="shared" si="218"/>
        <v>#DIV/0!</v>
      </c>
      <c r="C4637" s="30" t="e">
        <f t="shared" si="216"/>
        <v>#DIV/0!</v>
      </c>
      <c r="D4637" s="31" t="e">
        <f>E4637*$C$4</f>
        <v>#DIV/0!</v>
      </c>
      <c r="E4637" s="32" t="e">
        <f>MIN(B4637/-$C$4,IF(AND(A4637&gt;=B$12-1/24,A4637&lt;$B$13-1/24),0,IF(C4637&lt;=0,0,MIN(100,C4637*100*$C$8+$D$8)/100)))</f>
        <v>#DIV/0!</v>
      </c>
      <c r="F4637" s="36"/>
    </row>
    <row r="4638" spans="1:6" hidden="1" outlineLevel="1" x14ac:dyDescent="0.3">
      <c r="A4638" s="34">
        <f t="shared" si="217"/>
        <v>45575.791666655459</v>
      </c>
      <c r="B4638" s="35" t="e">
        <f t="shared" si="218"/>
        <v>#DIV/0!</v>
      </c>
      <c r="C4638" s="30" t="e">
        <f t="shared" si="216"/>
        <v>#DIV/0!</v>
      </c>
      <c r="D4638" s="31" t="e">
        <f>E4638*$C$4</f>
        <v>#DIV/0!</v>
      </c>
      <c r="E4638" s="32" t="e">
        <f>MIN(B4638/-$C$4,IF(AND(A4638&gt;=B$12-1/24,A4638&lt;$B$13-1/24),0,IF(C4638&lt;=0,0,MIN(100,C4638*100*$C$8+$D$8)/100)))</f>
        <v>#DIV/0!</v>
      </c>
      <c r="F4638" s="36"/>
    </row>
    <row r="4639" spans="1:6" hidden="1" outlineLevel="1" x14ac:dyDescent="0.3">
      <c r="A4639" s="34">
        <f t="shared" si="217"/>
        <v>45575.833333322124</v>
      </c>
      <c r="B4639" s="35" t="e">
        <f t="shared" si="218"/>
        <v>#DIV/0!</v>
      </c>
      <c r="C4639" s="30" t="e">
        <f t="shared" si="216"/>
        <v>#DIV/0!</v>
      </c>
      <c r="D4639" s="31" t="e">
        <f>E4639*$C$4</f>
        <v>#DIV/0!</v>
      </c>
      <c r="E4639" s="32" t="e">
        <f>MIN(B4639/-$C$4,IF(AND(A4639&gt;=B$12-1/24,A4639&lt;$B$13-1/24),0,IF(C4639&lt;=0,0,MIN(100,C4639*100*$C$8+$D$8)/100)))</f>
        <v>#DIV/0!</v>
      </c>
      <c r="F4639" s="36"/>
    </row>
    <row r="4640" spans="1:6" hidden="1" outlineLevel="1" x14ac:dyDescent="0.3">
      <c r="A4640" s="34">
        <f t="shared" si="217"/>
        <v>45575.874999988788</v>
      </c>
      <c r="B4640" s="35" t="e">
        <f t="shared" si="218"/>
        <v>#DIV/0!</v>
      </c>
      <c r="C4640" s="30" t="e">
        <f t="shared" si="216"/>
        <v>#DIV/0!</v>
      </c>
      <c r="D4640" s="31" t="e">
        <f>E4640*$C$4</f>
        <v>#DIV/0!</v>
      </c>
      <c r="E4640" s="32" t="e">
        <f>MIN(B4640/-$C$4,IF(AND(A4640&gt;=B$12-1/24,A4640&lt;$B$13-1/24),0,IF(C4640&lt;=0,0,MIN(100,C4640*100*$C$8+$D$8)/100)))</f>
        <v>#DIV/0!</v>
      </c>
      <c r="F4640" s="36"/>
    </row>
    <row r="4641" spans="1:6" hidden="1" outlineLevel="1" x14ac:dyDescent="0.3">
      <c r="A4641" s="34">
        <f t="shared" si="217"/>
        <v>45575.916666655452</v>
      </c>
      <c r="B4641" s="35" t="e">
        <f t="shared" si="218"/>
        <v>#DIV/0!</v>
      </c>
      <c r="C4641" s="30" t="e">
        <f t="shared" si="216"/>
        <v>#DIV/0!</v>
      </c>
      <c r="D4641" s="31" t="e">
        <f>E4641*$C$4</f>
        <v>#DIV/0!</v>
      </c>
      <c r="E4641" s="32" t="e">
        <f>MIN(B4641/-$C$4,IF(AND(A4641&gt;=B$12-1/24,A4641&lt;$B$13-1/24),0,IF(C4641&lt;=0,0,MIN(100,C4641*100*$C$8+$D$8)/100)))</f>
        <v>#DIV/0!</v>
      </c>
      <c r="F4641" s="36"/>
    </row>
    <row r="4642" spans="1:6" hidden="1" outlineLevel="1" x14ac:dyDescent="0.3">
      <c r="A4642" s="34">
        <f t="shared" si="217"/>
        <v>45575.958333322116</v>
      </c>
      <c r="B4642" s="35" t="e">
        <f t="shared" si="218"/>
        <v>#DIV/0!</v>
      </c>
      <c r="C4642" s="30" t="e">
        <f t="shared" si="216"/>
        <v>#DIV/0!</v>
      </c>
      <c r="D4642" s="31" t="e">
        <f>E4642*$C$4</f>
        <v>#DIV/0!</v>
      </c>
      <c r="E4642" s="32" t="e">
        <f>MIN(B4642/-$C$4,IF(AND(A4642&gt;=B$12-1/24,A4642&lt;$B$13-1/24),0,IF(C4642&lt;=0,0,MIN(100,C4642*100*$C$8+$D$8)/100)))</f>
        <v>#DIV/0!</v>
      </c>
      <c r="F4642" s="36"/>
    </row>
    <row r="4643" spans="1:6" hidden="1" outlineLevel="1" x14ac:dyDescent="0.3">
      <c r="A4643" s="34">
        <f t="shared" si="217"/>
        <v>45575.99999998878</v>
      </c>
      <c r="B4643" s="35" t="e">
        <f t="shared" si="218"/>
        <v>#DIV/0!</v>
      </c>
      <c r="C4643" s="30" t="e">
        <f t="shared" si="216"/>
        <v>#DIV/0!</v>
      </c>
      <c r="D4643" s="31" t="e">
        <f>E4643*$C$4</f>
        <v>#DIV/0!</v>
      </c>
      <c r="E4643" s="32" t="e">
        <f>MIN(B4643/-$C$4,IF(AND(A4643&gt;=B$12-1/24,A4643&lt;$B$13-1/24),0,IF(C4643&lt;=0,0,MIN(100,C4643*100*$C$8+$D$8)/100)))</f>
        <v>#DIV/0!</v>
      </c>
      <c r="F4643" s="36"/>
    </row>
    <row r="4644" spans="1:6" hidden="1" outlineLevel="1" x14ac:dyDescent="0.3">
      <c r="A4644" s="34">
        <f t="shared" si="217"/>
        <v>45576.041666655445</v>
      </c>
      <c r="B4644" s="35" t="e">
        <f t="shared" si="218"/>
        <v>#DIV/0!</v>
      </c>
      <c r="C4644" s="30" t="e">
        <f t="shared" si="216"/>
        <v>#DIV/0!</v>
      </c>
      <c r="D4644" s="31" t="e">
        <f>E4644*$C$4</f>
        <v>#DIV/0!</v>
      </c>
      <c r="E4644" s="32" t="e">
        <f>MIN(B4644/-$C$4,IF(AND(A4644&gt;=B$12-1/24,A4644&lt;$B$13-1/24),0,IF(C4644&lt;=0,0,MIN(100,C4644*100*$C$8+$D$8)/100)))</f>
        <v>#DIV/0!</v>
      </c>
      <c r="F4644" s="36"/>
    </row>
    <row r="4645" spans="1:6" hidden="1" outlineLevel="1" x14ac:dyDescent="0.3">
      <c r="A4645" s="34">
        <f t="shared" si="217"/>
        <v>45576.083333322109</v>
      </c>
      <c r="B4645" s="35" t="e">
        <f t="shared" si="218"/>
        <v>#DIV/0!</v>
      </c>
      <c r="C4645" s="30" t="e">
        <f t="shared" si="216"/>
        <v>#DIV/0!</v>
      </c>
      <c r="D4645" s="31" t="e">
        <f>E4645*$C$4</f>
        <v>#DIV/0!</v>
      </c>
      <c r="E4645" s="32" t="e">
        <f>MIN(B4645/-$C$4,IF(AND(A4645&gt;=B$12-1/24,A4645&lt;$B$13-1/24),0,IF(C4645&lt;=0,0,MIN(100,C4645*100*$C$8+$D$8)/100)))</f>
        <v>#DIV/0!</v>
      </c>
      <c r="F4645" s="36"/>
    </row>
    <row r="4646" spans="1:6" hidden="1" outlineLevel="1" x14ac:dyDescent="0.3">
      <c r="A4646" s="34">
        <f t="shared" si="217"/>
        <v>45576.124999988773</v>
      </c>
      <c r="B4646" s="35" t="e">
        <f t="shared" si="218"/>
        <v>#DIV/0!</v>
      </c>
      <c r="C4646" s="30" t="e">
        <f t="shared" si="216"/>
        <v>#DIV/0!</v>
      </c>
      <c r="D4646" s="31" t="e">
        <f>E4646*$C$4</f>
        <v>#DIV/0!</v>
      </c>
      <c r="E4646" s="32" t="e">
        <f>MIN(B4646/-$C$4,IF(AND(A4646&gt;=B$12-1/24,A4646&lt;$B$13-1/24),0,IF(C4646&lt;=0,0,MIN(100,C4646*100*$C$8+$D$8)/100)))</f>
        <v>#DIV/0!</v>
      </c>
      <c r="F4646" s="36"/>
    </row>
    <row r="4647" spans="1:6" hidden="1" outlineLevel="1" x14ac:dyDescent="0.3">
      <c r="A4647" s="34">
        <f t="shared" si="217"/>
        <v>45576.166666655437</v>
      </c>
      <c r="B4647" s="35" t="e">
        <f t="shared" si="218"/>
        <v>#DIV/0!</v>
      </c>
      <c r="C4647" s="30" t="e">
        <f t="shared" si="216"/>
        <v>#DIV/0!</v>
      </c>
      <c r="D4647" s="31" t="e">
        <f>E4647*$C$4</f>
        <v>#DIV/0!</v>
      </c>
      <c r="E4647" s="32" t="e">
        <f>MIN(B4647/-$C$4,IF(AND(A4647&gt;=B$12-1/24,A4647&lt;$B$13-1/24),0,IF(C4647&lt;=0,0,MIN(100,C4647*100*$C$8+$D$8)/100)))</f>
        <v>#DIV/0!</v>
      </c>
      <c r="F4647" s="36"/>
    </row>
    <row r="4648" spans="1:6" hidden="1" outlineLevel="1" x14ac:dyDescent="0.3">
      <c r="A4648" s="34">
        <f t="shared" si="217"/>
        <v>45576.208333322102</v>
      </c>
      <c r="B4648" s="35" t="e">
        <f t="shared" si="218"/>
        <v>#DIV/0!</v>
      </c>
      <c r="C4648" s="30" t="e">
        <f t="shared" si="216"/>
        <v>#DIV/0!</v>
      </c>
      <c r="D4648" s="31" t="e">
        <f>E4648*$C$4</f>
        <v>#DIV/0!</v>
      </c>
      <c r="E4648" s="32" t="e">
        <f>MIN(B4648/-$C$4,IF(AND(A4648&gt;=B$12-1/24,A4648&lt;$B$13-1/24),0,IF(C4648&lt;=0,0,MIN(100,C4648*100*$C$8+$D$8)/100)))</f>
        <v>#DIV/0!</v>
      </c>
      <c r="F4648" s="36"/>
    </row>
    <row r="4649" spans="1:6" collapsed="1" x14ac:dyDescent="0.3">
      <c r="A4649" s="34">
        <f t="shared" si="217"/>
        <v>45576.249999988766</v>
      </c>
      <c r="B4649" s="35" t="e">
        <f t="shared" si="218"/>
        <v>#DIV/0!</v>
      </c>
      <c r="C4649" s="30" t="e">
        <f t="shared" si="216"/>
        <v>#DIV/0!</v>
      </c>
      <c r="D4649" s="31" t="e">
        <f>E4649*$C$4</f>
        <v>#DIV/0!</v>
      </c>
      <c r="E4649" s="32" t="e">
        <f>MIN(B4649/-$C$4,IF(AND(A4649&gt;=B$12-1/24,A4649&lt;$B$13-1/24),0,IF(C4649&lt;=0,0,MIN(100,C4649*100*$C$8+$D$8)/100)))</f>
        <v>#DIV/0!</v>
      </c>
      <c r="F4649" s="36"/>
    </row>
    <row r="4650" spans="1:6" hidden="1" outlineLevel="1" x14ac:dyDescent="0.3">
      <c r="A4650" s="34">
        <f t="shared" si="217"/>
        <v>45576.29166665543</v>
      </c>
      <c r="B4650" s="35" t="e">
        <f t="shared" si="218"/>
        <v>#DIV/0!</v>
      </c>
      <c r="C4650" s="30" t="e">
        <f t="shared" si="216"/>
        <v>#DIV/0!</v>
      </c>
      <c r="D4650" s="31" t="e">
        <f>E4650*$C$4</f>
        <v>#DIV/0!</v>
      </c>
      <c r="E4650" s="32" t="e">
        <f>MIN(B4650/-$C$4,IF(AND(A4650&gt;=B$12-1/24,A4650&lt;$B$13-1/24),0,IF(C4650&lt;=0,0,MIN(100,C4650*100*$C$8+$D$8)/100)))</f>
        <v>#DIV/0!</v>
      </c>
      <c r="F4650" s="36"/>
    </row>
    <row r="4651" spans="1:6" hidden="1" outlineLevel="1" x14ac:dyDescent="0.3">
      <c r="A4651" s="34">
        <f t="shared" si="217"/>
        <v>45576.333333322094</v>
      </c>
      <c r="B4651" s="35" t="e">
        <f t="shared" si="218"/>
        <v>#DIV/0!</v>
      </c>
      <c r="C4651" s="30" t="e">
        <f t="shared" si="216"/>
        <v>#DIV/0!</v>
      </c>
      <c r="D4651" s="31" t="e">
        <f>E4651*$C$4</f>
        <v>#DIV/0!</v>
      </c>
      <c r="E4651" s="32" t="e">
        <f>MIN(B4651/-$C$4,IF(AND(A4651&gt;=B$12-1/24,A4651&lt;$B$13-1/24),0,IF(C4651&lt;=0,0,MIN(100,C4651*100*$C$8+$D$8)/100)))</f>
        <v>#DIV/0!</v>
      </c>
      <c r="F4651" s="36"/>
    </row>
    <row r="4652" spans="1:6" hidden="1" outlineLevel="1" x14ac:dyDescent="0.3">
      <c r="A4652" s="34">
        <f t="shared" si="217"/>
        <v>45576.374999988759</v>
      </c>
      <c r="B4652" s="35" t="e">
        <f t="shared" si="218"/>
        <v>#DIV/0!</v>
      </c>
      <c r="C4652" s="30" t="e">
        <f t="shared" si="216"/>
        <v>#DIV/0!</v>
      </c>
      <c r="D4652" s="31" t="e">
        <f>E4652*$C$4</f>
        <v>#DIV/0!</v>
      </c>
      <c r="E4652" s="32" t="e">
        <f>MIN(B4652/-$C$4,IF(AND(A4652&gt;=B$12-1/24,A4652&lt;$B$13-1/24),0,IF(C4652&lt;=0,0,MIN(100,C4652*100*$C$8+$D$8)/100)))</f>
        <v>#DIV/0!</v>
      </c>
      <c r="F4652" s="36"/>
    </row>
    <row r="4653" spans="1:6" hidden="1" outlineLevel="1" x14ac:dyDescent="0.3">
      <c r="A4653" s="34">
        <f t="shared" si="217"/>
        <v>45576.416666655423</v>
      </c>
      <c r="B4653" s="35" t="e">
        <f t="shared" si="218"/>
        <v>#DIV/0!</v>
      </c>
      <c r="C4653" s="30" t="e">
        <f t="shared" si="216"/>
        <v>#DIV/0!</v>
      </c>
      <c r="D4653" s="31" t="e">
        <f>E4653*$C$4</f>
        <v>#DIV/0!</v>
      </c>
      <c r="E4653" s="32" t="e">
        <f>MIN(B4653/-$C$4,IF(AND(A4653&gt;=B$12-1/24,A4653&lt;$B$13-1/24),0,IF(C4653&lt;=0,0,MIN(100,C4653*100*$C$8+$D$8)/100)))</f>
        <v>#DIV/0!</v>
      </c>
      <c r="F4653" s="36"/>
    </row>
    <row r="4654" spans="1:6" hidden="1" outlineLevel="1" x14ac:dyDescent="0.3">
      <c r="A4654" s="34">
        <f t="shared" si="217"/>
        <v>45576.458333322087</v>
      </c>
      <c r="B4654" s="35" t="e">
        <f t="shared" si="218"/>
        <v>#DIV/0!</v>
      </c>
      <c r="C4654" s="30" t="e">
        <f t="shared" si="216"/>
        <v>#DIV/0!</v>
      </c>
      <c r="D4654" s="31" t="e">
        <f>E4654*$C$4</f>
        <v>#DIV/0!</v>
      </c>
      <c r="E4654" s="32" t="e">
        <f>MIN(B4654/-$C$4,IF(AND(A4654&gt;=B$12-1/24,A4654&lt;$B$13-1/24),0,IF(C4654&lt;=0,0,MIN(100,C4654*100*$C$8+$D$8)/100)))</f>
        <v>#DIV/0!</v>
      </c>
      <c r="F4654" s="36"/>
    </row>
    <row r="4655" spans="1:6" hidden="1" outlineLevel="1" x14ac:dyDescent="0.3">
      <c r="A4655" s="34">
        <f t="shared" si="217"/>
        <v>45576.499999988751</v>
      </c>
      <c r="B4655" s="35" t="e">
        <f t="shared" si="218"/>
        <v>#DIV/0!</v>
      </c>
      <c r="C4655" s="30" t="e">
        <f t="shared" si="216"/>
        <v>#DIV/0!</v>
      </c>
      <c r="D4655" s="31" t="e">
        <f>E4655*$C$4</f>
        <v>#DIV/0!</v>
      </c>
      <c r="E4655" s="32" t="e">
        <f>MIN(B4655/-$C$4,IF(AND(A4655&gt;=B$12-1/24,A4655&lt;$B$13-1/24),0,IF(C4655&lt;=0,0,MIN(100,C4655*100*$C$8+$D$8)/100)))</f>
        <v>#DIV/0!</v>
      </c>
      <c r="F4655" s="36"/>
    </row>
    <row r="4656" spans="1:6" hidden="1" outlineLevel="1" x14ac:dyDescent="0.3">
      <c r="A4656" s="34">
        <f t="shared" si="217"/>
        <v>45576.541666655416</v>
      </c>
      <c r="B4656" s="35" t="e">
        <f t="shared" si="218"/>
        <v>#DIV/0!</v>
      </c>
      <c r="C4656" s="30" t="e">
        <f t="shared" si="216"/>
        <v>#DIV/0!</v>
      </c>
      <c r="D4656" s="31" t="e">
        <f>E4656*$C$4</f>
        <v>#DIV/0!</v>
      </c>
      <c r="E4656" s="32" t="e">
        <f>MIN(B4656/-$C$4,IF(AND(A4656&gt;=B$12-1/24,A4656&lt;$B$13-1/24),0,IF(C4656&lt;=0,0,MIN(100,C4656*100*$C$8+$D$8)/100)))</f>
        <v>#DIV/0!</v>
      </c>
      <c r="F4656" s="36"/>
    </row>
    <row r="4657" spans="1:6" hidden="1" outlineLevel="1" x14ac:dyDescent="0.3">
      <c r="A4657" s="34">
        <f t="shared" si="217"/>
        <v>45576.58333332208</v>
      </c>
      <c r="B4657" s="35" t="e">
        <f t="shared" si="218"/>
        <v>#DIV/0!</v>
      </c>
      <c r="C4657" s="30" t="e">
        <f t="shared" si="216"/>
        <v>#DIV/0!</v>
      </c>
      <c r="D4657" s="31" t="e">
        <f>E4657*$C$4</f>
        <v>#DIV/0!</v>
      </c>
      <c r="E4657" s="32" t="e">
        <f>MIN(B4657/-$C$4,IF(AND(A4657&gt;=B$12-1/24,A4657&lt;$B$13-1/24),0,IF(C4657&lt;=0,0,MIN(100,C4657*100*$C$8+$D$8)/100)))</f>
        <v>#DIV/0!</v>
      </c>
      <c r="F4657" s="36"/>
    </row>
    <row r="4658" spans="1:6" hidden="1" outlineLevel="1" x14ac:dyDescent="0.3">
      <c r="A4658" s="34">
        <f t="shared" si="217"/>
        <v>45576.624999988744</v>
      </c>
      <c r="B4658" s="35" t="e">
        <f t="shared" si="218"/>
        <v>#DIV/0!</v>
      </c>
      <c r="C4658" s="30" t="e">
        <f t="shared" si="216"/>
        <v>#DIV/0!</v>
      </c>
      <c r="D4658" s="31" t="e">
        <f>E4658*$C$4</f>
        <v>#DIV/0!</v>
      </c>
      <c r="E4658" s="32" t="e">
        <f>MIN(B4658/-$C$4,IF(AND(A4658&gt;=B$12-1/24,A4658&lt;$B$13-1/24),0,IF(C4658&lt;=0,0,MIN(100,C4658*100*$C$8+$D$8)/100)))</f>
        <v>#DIV/0!</v>
      </c>
      <c r="F4658" s="36"/>
    </row>
    <row r="4659" spans="1:6" hidden="1" outlineLevel="1" x14ac:dyDescent="0.3">
      <c r="A4659" s="34">
        <f t="shared" si="217"/>
        <v>45576.666666655408</v>
      </c>
      <c r="B4659" s="35" t="e">
        <f t="shared" si="218"/>
        <v>#DIV/0!</v>
      </c>
      <c r="C4659" s="30" t="e">
        <f t="shared" si="216"/>
        <v>#DIV/0!</v>
      </c>
      <c r="D4659" s="31" t="e">
        <f>E4659*$C$4</f>
        <v>#DIV/0!</v>
      </c>
      <c r="E4659" s="32" t="e">
        <f>MIN(B4659/-$C$4,IF(AND(A4659&gt;=B$12-1/24,A4659&lt;$B$13-1/24),0,IF(C4659&lt;=0,0,MIN(100,C4659*100*$C$8+$D$8)/100)))</f>
        <v>#DIV/0!</v>
      </c>
      <c r="F4659" s="36"/>
    </row>
    <row r="4660" spans="1:6" hidden="1" outlineLevel="1" x14ac:dyDescent="0.3">
      <c r="A4660" s="34">
        <f t="shared" si="217"/>
        <v>45576.708333322073</v>
      </c>
      <c r="B4660" s="35" t="e">
        <f t="shared" si="218"/>
        <v>#DIV/0!</v>
      </c>
      <c r="C4660" s="30" t="e">
        <f t="shared" si="216"/>
        <v>#DIV/0!</v>
      </c>
      <c r="D4660" s="31" t="e">
        <f>E4660*$C$4</f>
        <v>#DIV/0!</v>
      </c>
      <c r="E4660" s="32" t="e">
        <f>MIN(B4660/-$C$4,IF(AND(A4660&gt;=B$12-1/24,A4660&lt;$B$13-1/24),0,IF(C4660&lt;=0,0,MIN(100,C4660*100*$C$8+$D$8)/100)))</f>
        <v>#DIV/0!</v>
      </c>
      <c r="F4660" s="36"/>
    </row>
    <row r="4661" spans="1:6" hidden="1" outlineLevel="1" x14ac:dyDescent="0.3">
      <c r="A4661" s="34">
        <f t="shared" si="217"/>
        <v>45576.749999988737</v>
      </c>
      <c r="B4661" s="35" t="e">
        <f t="shared" si="218"/>
        <v>#DIV/0!</v>
      </c>
      <c r="C4661" s="30" t="e">
        <f t="shared" si="216"/>
        <v>#DIV/0!</v>
      </c>
      <c r="D4661" s="31" t="e">
        <f>E4661*$C$4</f>
        <v>#DIV/0!</v>
      </c>
      <c r="E4661" s="32" t="e">
        <f>MIN(B4661/-$C$4,IF(AND(A4661&gt;=B$12-1/24,A4661&lt;$B$13-1/24),0,IF(C4661&lt;=0,0,MIN(100,C4661*100*$C$8+$D$8)/100)))</f>
        <v>#DIV/0!</v>
      </c>
      <c r="F4661" s="36"/>
    </row>
    <row r="4662" spans="1:6" hidden="1" outlineLevel="1" x14ac:dyDescent="0.3">
      <c r="A4662" s="34">
        <f t="shared" si="217"/>
        <v>45576.791666655401</v>
      </c>
      <c r="B4662" s="35" t="e">
        <f t="shared" si="218"/>
        <v>#DIV/0!</v>
      </c>
      <c r="C4662" s="30" t="e">
        <f t="shared" si="216"/>
        <v>#DIV/0!</v>
      </c>
      <c r="D4662" s="31" t="e">
        <f>E4662*$C$4</f>
        <v>#DIV/0!</v>
      </c>
      <c r="E4662" s="32" t="e">
        <f>MIN(B4662/-$C$4,IF(AND(A4662&gt;=B$12-1/24,A4662&lt;$B$13-1/24),0,IF(C4662&lt;=0,0,MIN(100,C4662*100*$C$8+$D$8)/100)))</f>
        <v>#DIV/0!</v>
      </c>
      <c r="F4662" s="36"/>
    </row>
    <row r="4663" spans="1:6" hidden="1" outlineLevel="1" x14ac:dyDescent="0.3">
      <c r="A4663" s="34">
        <f t="shared" si="217"/>
        <v>45576.833333322065</v>
      </c>
      <c r="B4663" s="35" t="e">
        <f t="shared" si="218"/>
        <v>#DIV/0!</v>
      </c>
      <c r="C4663" s="30" t="e">
        <f t="shared" si="216"/>
        <v>#DIV/0!</v>
      </c>
      <c r="D4663" s="31" t="e">
        <f>E4663*$C$4</f>
        <v>#DIV/0!</v>
      </c>
      <c r="E4663" s="32" t="e">
        <f>MIN(B4663/-$C$4,IF(AND(A4663&gt;=B$12-1/24,A4663&lt;$B$13-1/24),0,IF(C4663&lt;=0,0,MIN(100,C4663*100*$C$8+$D$8)/100)))</f>
        <v>#DIV/0!</v>
      </c>
      <c r="F4663" s="36"/>
    </row>
    <row r="4664" spans="1:6" hidden="1" outlineLevel="1" x14ac:dyDescent="0.3">
      <c r="A4664" s="34">
        <f t="shared" si="217"/>
        <v>45576.87499998873</v>
      </c>
      <c r="B4664" s="35" t="e">
        <f t="shared" si="218"/>
        <v>#DIV/0!</v>
      </c>
      <c r="C4664" s="30" t="e">
        <f t="shared" si="216"/>
        <v>#DIV/0!</v>
      </c>
      <c r="D4664" s="31" t="e">
        <f>E4664*$C$4</f>
        <v>#DIV/0!</v>
      </c>
      <c r="E4664" s="32" t="e">
        <f>MIN(B4664/-$C$4,IF(AND(A4664&gt;=B$12-1/24,A4664&lt;$B$13-1/24),0,IF(C4664&lt;=0,0,MIN(100,C4664*100*$C$8+$D$8)/100)))</f>
        <v>#DIV/0!</v>
      </c>
      <c r="F4664" s="36"/>
    </row>
    <row r="4665" spans="1:6" hidden="1" outlineLevel="1" x14ac:dyDescent="0.3">
      <c r="A4665" s="34">
        <f t="shared" si="217"/>
        <v>45576.916666655394</v>
      </c>
      <c r="B4665" s="35" t="e">
        <f t="shared" si="218"/>
        <v>#DIV/0!</v>
      </c>
      <c r="C4665" s="30" t="e">
        <f t="shared" si="216"/>
        <v>#DIV/0!</v>
      </c>
      <c r="D4665" s="31" t="e">
        <f>E4665*$C$4</f>
        <v>#DIV/0!</v>
      </c>
      <c r="E4665" s="32" t="e">
        <f>MIN(B4665/-$C$4,IF(AND(A4665&gt;=B$12-1/24,A4665&lt;$B$13-1/24),0,IF(C4665&lt;=0,0,MIN(100,C4665*100*$C$8+$D$8)/100)))</f>
        <v>#DIV/0!</v>
      </c>
      <c r="F4665" s="36"/>
    </row>
    <row r="4666" spans="1:6" hidden="1" outlineLevel="1" x14ac:dyDescent="0.3">
      <c r="A4666" s="34">
        <f t="shared" si="217"/>
        <v>45576.958333322058</v>
      </c>
      <c r="B4666" s="35" t="e">
        <f t="shared" si="218"/>
        <v>#DIV/0!</v>
      </c>
      <c r="C4666" s="30" t="e">
        <f t="shared" si="216"/>
        <v>#DIV/0!</v>
      </c>
      <c r="D4666" s="31" t="e">
        <f>E4666*$C$4</f>
        <v>#DIV/0!</v>
      </c>
      <c r="E4666" s="32" t="e">
        <f>MIN(B4666/-$C$4,IF(AND(A4666&gt;=B$12-1/24,A4666&lt;$B$13-1/24),0,IF(C4666&lt;=0,0,MIN(100,C4666*100*$C$8+$D$8)/100)))</f>
        <v>#DIV/0!</v>
      </c>
      <c r="F4666" s="36"/>
    </row>
    <row r="4667" spans="1:6" hidden="1" outlineLevel="1" x14ac:dyDescent="0.3">
      <c r="A4667" s="34">
        <f t="shared" si="217"/>
        <v>45576.999999988722</v>
      </c>
      <c r="B4667" s="35" t="e">
        <f t="shared" si="218"/>
        <v>#DIV/0!</v>
      </c>
      <c r="C4667" s="30" t="e">
        <f t="shared" si="216"/>
        <v>#DIV/0!</v>
      </c>
      <c r="D4667" s="31" t="e">
        <f>E4667*$C$4</f>
        <v>#DIV/0!</v>
      </c>
      <c r="E4667" s="32" t="e">
        <f>MIN(B4667/-$C$4,IF(AND(A4667&gt;=B$12-1/24,A4667&lt;$B$13-1/24),0,IF(C4667&lt;=0,0,MIN(100,C4667*100*$C$8+$D$8)/100)))</f>
        <v>#DIV/0!</v>
      </c>
      <c r="F4667" s="36"/>
    </row>
    <row r="4668" spans="1:6" hidden="1" outlineLevel="1" x14ac:dyDescent="0.3">
      <c r="A4668" s="34">
        <f t="shared" si="217"/>
        <v>45577.041666655387</v>
      </c>
      <c r="B4668" s="35" t="e">
        <f t="shared" si="218"/>
        <v>#DIV/0!</v>
      </c>
      <c r="C4668" s="30" t="e">
        <f t="shared" si="216"/>
        <v>#DIV/0!</v>
      </c>
      <c r="D4668" s="31" t="e">
        <f>E4668*$C$4</f>
        <v>#DIV/0!</v>
      </c>
      <c r="E4668" s="32" t="e">
        <f>MIN(B4668/-$C$4,IF(AND(A4668&gt;=B$12-1/24,A4668&lt;$B$13-1/24),0,IF(C4668&lt;=0,0,MIN(100,C4668*100*$C$8+$D$8)/100)))</f>
        <v>#DIV/0!</v>
      </c>
      <c r="F4668" s="36"/>
    </row>
    <row r="4669" spans="1:6" hidden="1" outlineLevel="1" x14ac:dyDescent="0.3">
      <c r="A4669" s="34">
        <f t="shared" si="217"/>
        <v>45577.083333322051</v>
      </c>
      <c r="B4669" s="35" t="e">
        <f t="shared" si="218"/>
        <v>#DIV/0!</v>
      </c>
      <c r="C4669" s="30" t="e">
        <f t="shared" si="216"/>
        <v>#DIV/0!</v>
      </c>
      <c r="D4669" s="31" t="e">
        <f>E4669*$C$4</f>
        <v>#DIV/0!</v>
      </c>
      <c r="E4669" s="32" t="e">
        <f>MIN(B4669/-$C$4,IF(AND(A4669&gt;=B$12-1/24,A4669&lt;$B$13-1/24),0,IF(C4669&lt;=0,0,MIN(100,C4669*100*$C$8+$D$8)/100)))</f>
        <v>#DIV/0!</v>
      </c>
      <c r="F4669" s="36"/>
    </row>
    <row r="4670" spans="1:6" hidden="1" outlineLevel="1" x14ac:dyDescent="0.3">
      <c r="A4670" s="34">
        <f t="shared" si="217"/>
        <v>45577.124999988715</v>
      </c>
      <c r="B4670" s="35" t="e">
        <f t="shared" si="218"/>
        <v>#DIV/0!</v>
      </c>
      <c r="C4670" s="30" t="e">
        <f t="shared" si="216"/>
        <v>#DIV/0!</v>
      </c>
      <c r="D4670" s="31" t="e">
        <f>E4670*$C$4</f>
        <v>#DIV/0!</v>
      </c>
      <c r="E4670" s="32" t="e">
        <f>MIN(B4670/-$C$4,IF(AND(A4670&gt;=B$12-1/24,A4670&lt;$B$13-1/24),0,IF(C4670&lt;=0,0,MIN(100,C4670*100*$C$8+$D$8)/100)))</f>
        <v>#DIV/0!</v>
      </c>
      <c r="F4670" s="36"/>
    </row>
    <row r="4671" spans="1:6" hidden="1" outlineLevel="1" x14ac:dyDescent="0.3">
      <c r="A4671" s="34">
        <f t="shared" si="217"/>
        <v>45577.166666655379</v>
      </c>
      <c r="B4671" s="35" t="e">
        <f t="shared" si="218"/>
        <v>#DIV/0!</v>
      </c>
      <c r="C4671" s="30" t="e">
        <f t="shared" si="216"/>
        <v>#DIV/0!</v>
      </c>
      <c r="D4671" s="31" t="e">
        <f>E4671*$C$4</f>
        <v>#DIV/0!</v>
      </c>
      <c r="E4671" s="32" t="e">
        <f>MIN(B4671/-$C$4,IF(AND(A4671&gt;=B$12-1/24,A4671&lt;$B$13-1/24),0,IF(C4671&lt;=0,0,MIN(100,C4671*100*$C$8+$D$8)/100)))</f>
        <v>#DIV/0!</v>
      </c>
      <c r="F4671" s="36"/>
    </row>
    <row r="4672" spans="1:6" hidden="1" outlineLevel="1" x14ac:dyDescent="0.3">
      <c r="A4672" s="34">
        <f t="shared" si="217"/>
        <v>45577.208333322043</v>
      </c>
      <c r="B4672" s="35" t="e">
        <f t="shared" si="218"/>
        <v>#DIV/0!</v>
      </c>
      <c r="C4672" s="30" t="e">
        <f t="shared" si="216"/>
        <v>#DIV/0!</v>
      </c>
      <c r="D4672" s="31" t="e">
        <f>E4672*$C$4</f>
        <v>#DIV/0!</v>
      </c>
      <c r="E4672" s="32" t="e">
        <f>MIN(B4672/-$C$4,IF(AND(A4672&gt;=B$12-1/24,A4672&lt;$B$13-1/24),0,IF(C4672&lt;=0,0,MIN(100,C4672*100*$C$8+$D$8)/100)))</f>
        <v>#DIV/0!</v>
      </c>
      <c r="F4672" s="36"/>
    </row>
    <row r="4673" spans="1:6" collapsed="1" x14ac:dyDescent="0.3">
      <c r="A4673" s="34">
        <f t="shared" si="217"/>
        <v>45577.249999988708</v>
      </c>
      <c r="B4673" s="35" t="e">
        <f t="shared" si="218"/>
        <v>#DIV/0!</v>
      </c>
      <c r="C4673" s="30" t="e">
        <f t="shared" si="216"/>
        <v>#DIV/0!</v>
      </c>
      <c r="D4673" s="31" t="e">
        <f>E4673*$C$4</f>
        <v>#DIV/0!</v>
      </c>
      <c r="E4673" s="32" t="e">
        <f>MIN(B4673/-$C$4,IF(AND(A4673&gt;=B$12-1/24,A4673&lt;$B$13-1/24),0,IF(C4673&lt;=0,0,MIN(100,C4673*100*$C$8+$D$8)/100)))</f>
        <v>#DIV/0!</v>
      </c>
      <c r="F4673" s="36"/>
    </row>
    <row r="4674" spans="1:6" hidden="1" outlineLevel="1" x14ac:dyDescent="0.3">
      <c r="A4674" s="34">
        <f t="shared" si="217"/>
        <v>45577.291666655372</v>
      </c>
      <c r="B4674" s="35" t="e">
        <f t="shared" si="218"/>
        <v>#DIV/0!</v>
      </c>
      <c r="C4674" s="30" t="e">
        <f t="shared" si="216"/>
        <v>#DIV/0!</v>
      </c>
      <c r="D4674" s="31" t="e">
        <f>E4674*$C$4</f>
        <v>#DIV/0!</v>
      </c>
      <c r="E4674" s="32" t="e">
        <f>MIN(B4674/-$C$4,IF(AND(A4674&gt;=B$12-1/24,A4674&lt;$B$13-1/24),0,IF(C4674&lt;=0,0,MIN(100,C4674*100*$C$8+$D$8)/100)))</f>
        <v>#DIV/0!</v>
      </c>
      <c r="F4674" s="36"/>
    </row>
    <row r="4675" spans="1:6" hidden="1" outlineLevel="1" x14ac:dyDescent="0.3">
      <c r="A4675" s="34">
        <f t="shared" si="217"/>
        <v>45577.333333322036</v>
      </c>
      <c r="B4675" s="35" t="e">
        <f t="shared" si="218"/>
        <v>#DIV/0!</v>
      </c>
      <c r="C4675" s="30" t="e">
        <f t="shared" si="216"/>
        <v>#DIV/0!</v>
      </c>
      <c r="D4675" s="31" t="e">
        <f>E4675*$C$4</f>
        <v>#DIV/0!</v>
      </c>
      <c r="E4675" s="32" t="e">
        <f>MIN(B4675/-$C$4,IF(AND(A4675&gt;=B$12-1/24,A4675&lt;$B$13-1/24),0,IF(C4675&lt;=0,0,MIN(100,C4675*100*$C$8+$D$8)/100)))</f>
        <v>#DIV/0!</v>
      </c>
      <c r="F4675" s="36"/>
    </row>
    <row r="4676" spans="1:6" hidden="1" outlineLevel="1" x14ac:dyDescent="0.3">
      <c r="A4676" s="34">
        <f t="shared" si="217"/>
        <v>45577.3749999887</v>
      </c>
      <c r="B4676" s="35" t="e">
        <f t="shared" si="218"/>
        <v>#DIV/0!</v>
      </c>
      <c r="C4676" s="30" t="e">
        <f t="shared" si="216"/>
        <v>#DIV/0!</v>
      </c>
      <c r="D4676" s="31" t="e">
        <f>E4676*$C$4</f>
        <v>#DIV/0!</v>
      </c>
      <c r="E4676" s="32" t="e">
        <f>MIN(B4676/-$C$4,IF(AND(A4676&gt;=B$12-1/24,A4676&lt;$B$13-1/24),0,IF(C4676&lt;=0,0,MIN(100,C4676*100*$C$8+$D$8)/100)))</f>
        <v>#DIV/0!</v>
      </c>
      <c r="F4676" s="36"/>
    </row>
    <row r="4677" spans="1:6" hidden="1" outlineLevel="1" x14ac:dyDescent="0.3">
      <c r="A4677" s="34">
        <f t="shared" si="217"/>
        <v>45577.416666655365</v>
      </c>
      <c r="B4677" s="35" t="e">
        <f t="shared" si="218"/>
        <v>#DIV/0!</v>
      </c>
      <c r="C4677" s="30" t="e">
        <f t="shared" si="216"/>
        <v>#DIV/0!</v>
      </c>
      <c r="D4677" s="31" t="e">
        <f>E4677*$C$4</f>
        <v>#DIV/0!</v>
      </c>
      <c r="E4677" s="32" t="e">
        <f>MIN(B4677/-$C$4,IF(AND(A4677&gt;=B$12-1/24,A4677&lt;$B$13-1/24),0,IF(C4677&lt;=0,0,MIN(100,C4677*100*$C$8+$D$8)/100)))</f>
        <v>#DIV/0!</v>
      </c>
      <c r="F4677" s="36"/>
    </row>
    <row r="4678" spans="1:6" hidden="1" outlineLevel="1" x14ac:dyDescent="0.3">
      <c r="A4678" s="34">
        <f t="shared" si="217"/>
        <v>45577.458333322029</v>
      </c>
      <c r="B4678" s="35" t="e">
        <f t="shared" si="218"/>
        <v>#DIV/0!</v>
      </c>
      <c r="C4678" s="30" t="e">
        <f t="shared" si="216"/>
        <v>#DIV/0!</v>
      </c>
      <c r="D4678" s="31" t="e">
        <f>E4678*$C$4</f>
        <v>#DIV/0!</v>
      </c>
      <c r="E4678" s="32" t="e">
        <f>MIN(B4678/-$C$4,IF(AND(A4678&gt;=B$12-1/24,A4678&lt;$B$13-1/24),0,IF(C4678&lt;=0,0,MIN(100,C4678*100*$C$8+$D$8)/100)))</f>
        <v>#DIV/0!</v>
      </c>
      <c r="F4678" s="36"/>
    </row>
    <row r="4679" spans="1:6" hidden="1" outlineLevel="1" x14ac:dyDescent="0.3">
      <c r="A4679" s="34">
        <f t="shared" si="217"/>
        <v>45577.499999988693</v>
      </c>
      <c r="B4679" s="35" t="e">
        <f t="shared" si="218"/>
        <v>#DIV/0!</v>
      </c>
      <c r="C4679" s="30" t="e">
        <f t="shared" si="216"/>
        <v>#DIV/0!</v>
      </c>
      <c r="D4679" s="31" t="e">
        <f>E4679*$C$4</f>
        <v>#DIV/0!</v>
      </c>
      <c r="E4679" s="32" t="e">
        <f>MIN(B4679/-$C$4,IF(AND(A4679&gt;=B$12-1/24,A4679&lt;$B$13-1/24),0,IF(C4679&lt;=0,0,MIN(100,C4679*100*$C$8+$D$8)/100)))</f>
        <v>#DIV/0!</v>
      </c>
      <c r="F4679" s="36"/>
    </row>
    <row r="4680" spans="1:6" hidden="1" outlineLevel="1" x14ac:dyDescent="0.3">
      <c r="A4680" s="34">
        <f t="shared" si="217"/>
        <v>45577.541666655357</v>
      </c>
      <c r="B4680" s="35" t="e">
        <f t="shared" si="218"/>
        <v>#DIV/0!</v>
      </c>
      <c r="C4680" s="30" t="e">
        <f t="shared" si="216"/>
        <v>#DIV/0!</v>
      </c>
      <c r="D4680" s="31" t="e">
        <f>E4680*$C$4</f>
        <v>#DIV/0!</v>
      </c>
      <c r="E4680" s="32" t="e">
        <f>MIN(B4680/-$C$4,IF(AND(A4680&gt;=B$12-1/24,A4680&lt;$B$13-1/24),0,IF(C4680&lt;=0,0,MIN(100,C4680*100*$C$8+$D$8)/100)))</f>
        <v>#DIV/0!</v>
      </c>
      <c r="F4680" s="36"/>
    </row>
    <row r="4681" spans="1:6" hidden="1" outlineLevel="1" x14ac:dyDescent="0.3">
      <c r="A4681" s="34">
        <f t="shared" si="217"/>
        <v>45577.583333322022</v>
      </c>
      <c r="B4681" s="35" t="e">
        <f t="shared" si="218"/>
        <v>#DIV/0!</v>
      </c>
      <c r="C4681" s="30" t="e">
        <f t="shared" si="216"/>
        <v>#DIV/0!</v>
      </c>
      <c r="D4681" s="31" t="e">
        <f>E4681*$C$4</f>
        <v>#DIV/0!</v>
      </c>
      <c r="E4681" s="32" t="e">
        <f>MIN(B4681/-$C$4,IF(AND(A4681&gt;=B$12-1/24,A4681&lt;$B$13-1/24),0,IF(C4681&lt;=0,0,MIN(100,C4681*100*$C$8+$D$8)/100)))</f>
        <v>#DIV/0!</v>
      </c>
      <c r="F4681" s="36"/>
    </row>
    <row r="4682" spans="1:6" hidden="1" outlineLevel="1" x14ac:dyDescent="0.3">
      <c r="A4682" s="34">
        <f t="shared" si="217"/>
        <v>45577.624999988686</v>
      </c>
      <c r="B4682" s="35" t="e">
        <f t="shared" si="218"/>
        <v>#DIV/0!</v>
      </c>
      <c r="C4682" s="30" t="e">
        <f t="shared" si="216"/>
        <v>#DIV/0!</v>
      </c>
      <c r="D4682" s="31" t="e">
        <f>E4682*$C$4</f>
        <v>#DIV/0!</v>
      </c>
      <c r="E4682" s="32" t="e">
        <f>MIN(B4682/-$C$4,IF(AND(A4682&gt;=B$12-1/24,A4682&lt;$B$13-1/24),0,IF(C4682&lt;=0,0,MIN(100,C4682*100*$C$8+$D$8)/100)))</f>
        <v>#DIV/0!</v>
      </c>
      <c r="F4682" s="36"/>
    </row>
    <row r="4683" spans="1:6" hidden="1" outlineLevel="1" x14ac:dyDescent="0.3">
      <c r="A4683" s="34">
        <f t="shared" si="217"/>
        <v>45577.66666665535</v>
      </c>
      <c r="B4683" s="35" t="e">
        <f t="shared" si="218"/>
        <v>#DIV/0!</v>
      </c>
      <c r="C4683" s="30" t="e">
        <f t="shared" si="216"/>
        <v>#DIV/0!</v>
      </c>
      <c r="D4683" s="31" t="e">
        <f>E4683*$C$4</f>
        <v>#DIV/0!</v>
      </c>
      <c r="E4683" s="32" t="e">
        <f>MIN(B4683/-$C$4,IF(AND(A4683&gt;=B$12-1/24,A4683&lt;$B$13-1/24),0,IF(C4683&lt;=0,0,MIN(100,C4683*100*$C$8+$D$8)/100)))</f>
        <v>#DIV/0!</v>
      </c>
      <c r="F4683" s="36"/>
    </row>
    <row r="4684" spans="1:6" hidden="1" outlineLevel="1" x14ac:dyDescent="0.3">
      <c r="A4684" s="34">
        <f t="shared" si="217"/>
        <v>45577.708333322014</v>
      </c>
      <c r="B4684" s="35" t="e">
        <f t="shared" si="218"/>
        <v>#DIV/0!</v>
      </c>
      <c r="C4684" s="30" t="e">
        <f t="shared" si="216"/>
        <v>#DIV/0!</v>
      </c>
      <c r="D4684" s="31" t="e">
        <f>E4684*$C$4</f>
        <v>#DIV/0!</v>
      </c>
      <c r="E4684" s="32" t="e">
        <f>MIN(B4684/-$C$4,IF(AND(A4684&gt;=B$12-1/24,A4684&lt;$B$13-1/24),0,IF(C4684&lt;=0,0,MIN(100,C4684*100*$C$8+$D$8)/100)))</f>
        <v>#DIV/0!</v>
      </c>
      <c r="F4684" s="36"/>
    </row>
    <row r="4685" spans="1:6" hidden="1" outlineLevel="1" x14ac:dyDescent="0.3">
      <c r="A4685" s="34">
        <f t="shared" si="217"/>
        <v>45577.749999988679</v>
      </c>
      <c r="B4685" s="35" t="e">
        <f t="shared" si="218"/>
        <v>#DIV/0!</v>
      </c>
      <c r="C4685" s="30" t="e">
        <f t="shared" si="216"/>
        <v>#DIV/0!</v>
      </c>
      <c r="D4685" s="31" t="e">
        <f>E4685*$C$4</f>
        <v>#DIV/0!</v>
      </c>
      <c r="E4685" s="32" t="e">
        <f>MIN(B4685/-$C$4,IF(AND(A4685&gt;=B$12-1/24,A4685&lt;$B$13-1/24),0,IF(C4685&lt;=0,0,MIN(100,C4685*100*$C$8+$D$8)/100)))</f>
        <v>#DIV/0!</v>
      </c>
      <c r="F4685" s="36"/>
    </row>
    <row r="4686" spans="1:6" hidden="1" outlineLevel="1" x14ac:dyDescent="0.3">
      <c r="A4686" s="34">
        <f t="shared" si="217"/>
        <v>45577.791666655343</v>
      </c>
      <c r="B4686" s="35" t="e">
        <f t="shared" si="218"/>
        <v>#DIV/0!</v>
      </c>
      <c r="C4686" s="30" t="e">
        <f t="shared" si="216"/>
        <v>#DIV/0!</v>
      </c>
      <c r="D4686" s="31" t="e">
        <f>E4686*$C$4</f>
        <v>#DIV/0!</v>
      </c>
      <c r="E4686" s="32" t="e">
        <f>MIN(B4686/-$C$4,IF(AND(A4686&gt;=B$12-1/24,A4686&lt;$B$13-1/24),0,IF(C4686&lt;=0,0,MIN(100,C4686*100*$C$8+$D$8)/100)))</f>
        <v>#DIV/0!</v>
      </c>
      <c r="F4686" s="36"/>
    </row>
    <row r="4687" spans="1:6" hidden="1" outlineLevel="1" x14ac:dyDescent="0.3">
      <c r="A4687" s="34">
        <f t="shared" si="217"/>
        <v>45577.833333322007</v>
      </c>
      <c r="B4687" s="35" t="e">
        <f t="shared" si="218"/>
        <v>#DIV/0!</v>
      </c>
      <c r="C4687" s="30" t="e">
        <f t="shared" si="216"/>
        <v>#DIV/0!</v>
      </c>
      <c r="D4687" s="31" t="e">
        <f>E4687*$C$4</f>
        <v>#DIV/0!</v>
      </c>
      <c r="E4687" s="32" t="e">
        <f>MIN(B4687/-$C$4,IF(AND(A4687&gt;=B$12-1/24,A4687&lt;$B$13-1/24),0,IF(C4687&lt;=0,0,MIN(100,C4687*100*$C$8+$D$8)/100)))</f>
        <v>#DIV/0!</v>
      </c>
      <c r="F4687" s="36"/>
    </row>
    <row r="4688" spans="1:6" hidden="1" outlineLevel="1" x14ac:dyDescent="0.3">
      <c r="A4688" s="34">
        <f t="shared" si="217"/>
        <v>45577.874999988671</v>
      </c>
      <c r="B4688" s="35" t="e">
        <f t="shared" si="218"/>
        <v>#DIV/0!</v>
      </c>
      <c r="C4688" s="30" t="e">
        <f t="shared" si="216"/>
        <v>#DIV/0!</v>
      </c>
      <c r="D4688" s="31" t="e">
        <f>E4688*$C$4</f>
        <v>#DIV/0!</v>
      </c>
      <c r="E4688" s="32" t="e">
        <f>MIN(B4688/-$C$4,IF(AND(A4688&gt;=B$12-1/24,A4688&lt;$B$13-1/24),0,IF(C4688&lt;=0,0,MIN(100,C4688*100*$C$8+$D$8)/100)))</f>
        <v>#DIV/0!</v>
      </c>
      <c r="F4688" s="36"/>
    </row>
    <row r="4689" spans="1:6" hidden="1" outlineLevel="1" x14ac:dyDescent="0.3">
      <c r="A4689" s="34">
        <f t="shared" si="217"/>
        <v>45577.916666655336</v>
      </c>
      <c r="B4689" s="35" t="e">
        <f t="shared" si="218"/>
        <v>#DIV/0!</v>
      </c>
      <c r="C4689" s="30" t="e">
        <f t="shared" ref="C4689:C4752" si="219">B4689/$C$3</f>
        <v>#DIV/0!</v>
      </c>
      <c r="D4689" s="31" t="e">
        <f>E4689*$C$4</f>
        <v>#DIV/0!</v>
      </c>
      <c r="E4689" s="32" t="e">
        <f>MIN(B4689/-$C$4,IF(AND(A4689&gt;=B$12-1/24,A4689&lt;$B$13-1/24),0,IF(C4689&lt;=0,0,MIN(100,C4689*100*$C$8+$D$8)/100)))</f>
        <v>#DIV/0!</v>
      </c>
      <c r="F4689" s="36"/>
    </row>
    <row r="4690" spans="1:6" hidden="1" outlineLevel="1" x14ac:dyDescent="0.3">
      <c r="A4690" s="34">
        <f t="shared" ref="A4690:A4753" si="220">A4689+1/24</f>
        <v>45577.958333322</v>
      </c>
      <c r="B4690" s="35" t="e">
        <f t="shared" ref="B4690:B4753" si="221">B4689+D4689</f>
        <v>#DIV/0!</v>
      </c>
      <c r="C4690" s="30" t="e">
        <f t="shared" si="219"/>
        <v>#DIV/0!</v>
      </c>
      <c r="D4690" s="31" t="e">
        <f>E4690*$C$4</f>
        <v>#DIV/0!</v>
      </c>
      <c r="E4690" s="32" t="e">
        <f>MIN(B4690/-$C$4,IF(AND(A4690&gt;=B$12-1/24,A4690&lt;$B$13-1/24),0,IF(C4690&lt;=0,0,MIN(100,C4690*100*$C$8+$D$8)/100)))</f>
        <v>#DIV/0!</v>
      </c>
      <c r="F4690" s="36"/>
    </row>
    <row r="4691" spans="1:6" hidden="1" outlineLevel="1" x14ac:dyDescent="0.3">
      <c r="A4691" s="34">
        <f t="shared" si="220"/>
        <v>45577.999999988664</v>
      </c>
      <c r="B4691" s="35" t="e">
        <f t="shared" si="221"/>
        <v>#DIV/0!</v>
      </c>
      <c r="C4691" s="30" t="e">
        <f t="shared" si="219"/>
        <v>#DIV/0!</v>
      </c>
      <c r="D4691" s="31" t="e">
        <f>E4691*$C$4</f>
        <v>#DIV/0!</v>
      </c>
      <c r="E4691" s="32" t="e">
        <f>MIN(B4691/-$C$4,IF(AND(A4691&gt;=B$12-1/24,A4691&lt;$B$13-1/24),0,IF(C4691&lt;=0,0,MIN(100,C4691*100*$C$8+$D$8)/100)))</f>
        <v>#DIV/0!</v>
      </c>
      <c r="F4691" s="36"/>
    </row>
    <row r="4692" spans="1:6" hidden="1" outlineLevel="1" x14ac:dyDescent="0.3">
      <c r="A4692" s="34">
        <f t="shared" si="220"/>
        <v>45578.041666655328</v>
      </c>
      <c r="B4692" s="35" t="e">
        <f t="shared" si="221"/>
        <v>#DIV/0!</v>
      </c>
      <c r="C4692" s="30" t="e">
        <f t="shared" si="219"/>
        <v>#DIV/0!</v>
      </c>
      <c r="D4692" s="31" t="e">
        <f>E4692*$C$4</f>
        <v>#DIV/0!</v>
      </c>
      <c r="E4692" s="32" t="e">
        <f>MIN(B4692/-$C$4,IF(AND(A4692&gt;=B$12-1/24,A4692&lt;$B$13-1/24),0,IF(C4692&lt;=0,0,MIN(100,C4692*100*$C$8+$D$8)/100)))</f>
        <v>#DIV/0!</v>
      </c>
      <c r="F4692" s="36"/>
    </row>
    <row r="4693" spans="1:6" hidden="1" outlineLevel="1" x14ac:dyDescent="0.3">
      <c r="A4693" s="34">
        <f t="shared" si="220"/>
        <v>45578.083333321993</v>
      </c>
      <c r="B4693" s="35" t="e">
        <f t="shared" si="221"/>
        <v>#DIV/0!</v>
      </c>
      <c r="C4693" s="30" t="e">
        <f t="shared" si="219"/>
        <v>#DIV/0!</v>
      </c>
      <c r="D4693" s="31" t="e">
        <f>E4693*$C$4</f>
        <v>#DIV/0!</v>
      </c>
      <c r="E4693" s="32" t="e">
        <f>MIN(B4693/-$C$4,IF(AND(A4693&gt;=B$12-1/24,A4693&lt;$B$13-1/24),0,IF(C4693&lt;=0,0,MIN(100,C4693*100*$C$8+$D$8)/100)))</f>
        <v>#DIV/0!</v>
      </c>
      <c r="F4693" s="36"/>
    </row>
    <row r="4694" spans="1:6" hidden="1" outlineLevel="1" x14ac:dyDescent="0.3">
      <c r="A4694" s="34">
        <f t="shared" si="220"/>
        <v>45578.124999988657</v>
      </c>
      <c r="B4694" s="35" t="e">
        <f t="shared" si="221"/>
        <v>#DIV/0!</v>
      </c>
      <c r="C4694" s="30" t="e">
        <f t="shared" si="219"/>
        <v>#DIV/0!</v>
      </c>
      <c r="D4694" s="31" t="e">
        <f>E4694*$C$4</f>
        <v>#DIV/0!</v>
      </c>
      <c r="E4694" s="32" t="e">
        <f>MIN(B4694/-$C$4,IF(AND(A4694&gt;=B$12-1/24,A4694&lt;$B$13-1/24),0,IF(C4694&lt;=0,0,MIN(100,C4694*100*$C$8+$D$8)/100)))</f>
        <v>#DIV/0!</v>
      </c>
      <c r="F4694" s="36"/>
    </row>
    <row r="4695" spans="1:6" hidden="1" outlineLevel="1" x14ac:dyDescent="0.3">
      <c r="A4695" s="34">
        <f t="shared" si="220"/>
        <v>45578.166666655321</v>
      </c>
      <c r="B4695" s="35" t="e">
        <f t="shared" si="221"/>
        <v>#DIV/0!</v>
      </c>
      <c r="C4695" s="30" t="e">
        <f t="shared" si="219"/>
        <v>#DIV/0!</v>
      </c>
      <c r="D4695" s="31" t="e">
        <f>E4695*$C$4</f>
        <v>#DIV/0!</v>
      </c>
      <c r="E4695" s="32" t="e">
        <f>MIN(B4695/-$C$4,IF(AND(A4695&gt;=B$12-1/24,A4695&lt;$B$13-1/24),0,IF(C4695&lt;=0,0,MIN(100,C4695*100*$C$8+$D$8)/100)))</f>
        <v>#DIV/0!</v>
      </c>
      <c r="F4695" s="36"/>
    </row>
    <row r="4696" spans="1:6" hidden="1" outlineLevel="1" x14ac:dyDescent="0.3">
      <c r="A4696" s="34">
        <f t="shared" si="220"/>
        <v>45578.208333321985</v>
      </c>
      <c r="B4696" s="35" t="e">
        <f t="shared" si="221"/>
        <v>#DIV/0!</v>
      </c>
      <c r="C4696" s="30" t="e">
        <f t="shared" si="219"/>
        <v>#DIV/0!</v>
      </c>
      <c r="D4696" s="31" t="e">
        <f>E4696*$C$4</f>
        <v>#DIV/0!</v>
      </c>
      <c r="E4696" s="32" t="e">
        <f>MIN(B4696/-$C$4,IF(AND(A4696&gt;=B$12-1/24,A4696&lt;$B$13-1/24),0,IF(C4696&lt;=0,0,MIN(100,C4696*100*$C$8+$D$8)/100)))</f>
        <v>#DIV/0!</v>
      </c>
      <c r="F4696" s="36"/>
    </row>
    <row r="4697" spans="1:6" collapsed="1" x14ac:dyDescent="0.3">
      <c r="A4697" s="34">
        <f t="shared" si="220"/>
        <v>45578.24999998865</v>
      </c>
      <c r="B4697" s="35" t="e">
        <f t="shared" si="221"/>
        <v>#DIV/0!</v>
      </c>
      <c r="C4697" s="30" t="e">
        <f t="shared" si="219"/>
        <v>#DIV/0!</v>
      </c>
      <c r="D4697" s="31" t="e">
        <f>E4697*$C$4</f>
        <v>#DIV/0!</v>
      </c>
      <c r="E4697" s="32" t="e">
        <f>MIN(B4697/-$C$4,IF(AND(A4697&gt;=B$12-1/24,A4697&lt;$B$13-1/24),0,IF(C4697&lt;=0,0,MIN(100,C4697*100*$C$8+$D$8)/100)))</f>
        <v>#DIV/0!</v>
      </c>
      <c r="F4697" s="36"/>
    </row>
    <row r="4698" spans="1:6" hidden="1" outlineLevel="1" x14ac:dyDescent="0.3">
      <c r="A4698" s="34">
        <f t="shared" si="220"/>
        <v>45578.291666655314</v>
      </c>
      <c r="B4698" s="35" t="e">
        <f t="shared" si="221"/>
        <v>#DIV/0!</v>
      </c>
      <c r="C4698" s="30" t="e">
        <f t="shared" si="219"/>
        <v>#DIV/0!</v>
      </c>
      <c r="D4698" s="31" t="e">
        <f>E4698*$C$4</f>
        <v>#DIV/0!</v>
      </c>
      <c r="E4698" s="32" t="e">
        <f>MIN(B4698/-$C$4,IF(AND(A4698&gt;=B$12-1/24,A4698&lt;$B$13-1/24),0,IF(C4698&lt;=0,0,MIN(100,C4698*100*$C$8+$D$8)/100)))</f>
        <v>#DIV/0!</v>
      </c>
      <c r="F4698" s="36"/>
    </row>
    <row r="4699" spans="1:6" hidden="1" outlineLevel="1" x14ac:dyDescent="0.3">
      <c r="A4699" s="34">
        <f t="shared" si="220"/>
        <v>45578.333333321978</v>
      </c>
      <c r="B4699" s="35" t="e">
        <f t="shared" si="221"/>
        <v>#DIV/0!</v>
      </c>
      <c r="C4699" s="30" t="e">
        <f t="shared" si="219"/>
        <v>#DIV/0!</v>
      </c>
      <c r="D4699" s="31" t="e">
        <f>E4699*$C$4</f>
        <v>#DIV/0!</v>
      </c>
      <c r="E4699" s="32" t="e">
        <f>MIN(B4699/-$C$4,IF(AND(A4699&gt;=B$12-1/24,A4699&lt;$B$13-1/24),0,IF(C4699&lt;=0,0,MIN(100,C4699*100*$C$8+$D$8)/100)))</f>
        <v>#DIV/0!</v>
      </c>
      <c r="F4699" s="36"/>
    </row>
    <row r="4700" spans="1:6" hidden="1" outlineLevel="1" x14ac:dyDescent="0.3">
      <c r="A4700" s="34">
        <f t="shared" si="220"/>
        <v>45578.374999988642</v>
      </c>
      <c r="B4700" s="35" t="e">
        <f t="shared" si="221"/>
        <v>#DIV/0!</v>
      </c>
      <c r="C4700" s="30" t="e">
        <f t="shared" si="219"/>
        <v>#DIV/0!</v>
      </c>
      <c r="D4700" s="31" t="e">
        <f>E4700*$C$4</f>
        <v>#DIV/0!</v>
      </c>
      <c r="E4700" s="32" t="e">
        <f>MIN(B4700/-$C$4,IF(AND(A4700&gt;=B$12-1/24,A4700&lt;$B$13-1/24),0,IF(C4700&lt;=0,0,MIN(100,C4700*100*$C$8+$D$8)/100)))</f>
        <v>#DIV/0!</v>
      </c>
      <c r="F4700" s="36"/>
    </row>
    <row r="4701" spans="1:6" hidden="1" outlineLevel="1" x14ac:dyDescent="0.3">
      <c r="A4701" s="34">
        <f t="shared" si="220"/>
        <v>45578.416666655306</v>
      </c>
      <c r="B4701" s="35" t="e">
        <f t="shared" si="221"/>
        <v>#DIV/0!</v>
      </c>
      <c r="C4701" s="30" t="e">
        <f t="shared" si="219"/>
        <v>#DIV/0!</v>
      </c>
      <c r="D4701" s="31" t="e">
        <f>E4701*$C$4</f>
        <v>#DIV/0!</v>
      </c>
      <c r="E4701" s="32" t="e">
        <f>MIN(B4701/-$C$4,IF(AND(A4701&gt;=B$12-1/24,A4701&lt;$B$13-1/24),0,IF(C4701&lt;=0,0,MIN(100,C4701*100*$C$8+$D$8)/100)))</f>
        <v>#DIV/0!</v>
      </c>
      <c r="F4701" s="36"/>
    </row>
    <row r="4702" spans="1:6" hidden="1" outlineLevel="1" x14ac:dyDescent="0.3">
      <c r="A4702" s="34">
        <f t="shared" si="220"/>
        <v>45578.458333321971</v>
      </c>
      <c r="B4702" s="35" t="e">
        <f t="shared" si="221"/>
        <v>#DIV/0!</v>
      </c>
      <c r="C4702" s="30" t="e">
        <f t="shared" si="219"/>
        <v>#DIV/0!</v>
      </c>
      <c r="D4702" s="31" t="e">
        <f>E4702*$C$4</f>
        <v>#DIV/0!</v>
      </c>
      <c r="E4702" s="32" t="e">
        <f>MIN(B4702/-$C$4,IF(AND(A4702&gt;=B$12-1/24,A4702&lt;$B$13-1/24),0,IF(C4702&lt;=0,0,MIN(100,C4702*100*$C$8+$D$8)/100)))</f>
        <v>#DIV/0!</v>
      </c>
      <c r="F4702" s="36"/>
    </row>
    <row r="4703" spans="1:6" hidden="1" outlineLevel="1" x14ac:dyDescent="0.3">
      <c r="A4703" s="34">
        <f t="shared" si="220"/>
        <v>45578.499999988635</v>
      </c>
      <c r="B4703" s="35" t="e">
        <f t="shared" si="221"/>
        <v>#DIV/0!</v>
      </c>
      <c r="C4703" s="30" t="e">
        <f t="shared" si="219"/>
        <v>#DIV/0!</v>
      </c>
      <c r="D4703" s="31" t="e">
        <f>E4703*$C$4</f>
        <v>#DIV/0!</v>
      </c>
      <c r="E4703" s="32" t="e">
        <f>MIN(B4703/-$C$4,IF(AND(A4703&gt;=B$12-1/24,A4703&lt;$B$13-1/24),0,IF(C4703&lt;=0,0,MIN(100,C4703*100*$C$8+$D$8)/100)))</f>
        <v>#DIV/0!</v>
      </c>
      <c r="F4703" s="36"/>
    </row>
    <row r="4704" spans="1:6" hidden="1" outlineLevel="1" x14ac:dyDescent="0.3">
      <c r="A4704" s="34">
        <f t="shared" si="220"/>
        <v>45578.541666655299</v>
      </c>
      <c r="B4704" s="35" t="e">
        <f t="shared" si="221"/>
        <v>#DIV/0!</v>
      </c>
      <c r="C4704" s="30" t="e">
        <f t="shared" si="219"/>
        <v>#DIV/0!</v>
      </c>
      <c r="D4704" s="31" t="e">
        <f>E4704*$C$4</f>
        <v>#DIV/0!</v>
      </c>
      <c r="E4704" s="32" t="e">
        <f>MIN(B4704/-$C$4,IF(AND(A4704&gt;=B$12-1/24,A4704&lt;$B$13-1/24),0,IF(C4704&lt;=0,0,MIN(100,C4704*100*$C$8+$D$8)/100)))</f>
        <v>#DIV/0!</v>
      </c>
      <c r="F4704" s="36"/>
    </row>
    <row r="4705" spans="1:6" hidden="1" outlineLevel="1" x14ac:dyDescent="0.3">
      <c r="A4705" s="34">
        <f t="shared" si="220"/>
        <v>45578.583333321963</v>
      </c>
      <c r="B4705" s="35" t="e">
        <f t="shared" si="221"/>
        <v>#DIV/0!</v>
      </c>
      <c r="C4705" s="30" t="e">
        <f t="shared" si="219"/>
        <v>#DIV/0!</v>
      </c>
      <c r="D4705" s="31" t="e">
        <f>E4705*$C$4</f>
        <v>#DIV/0!</v>
      </c>
      <c r="E4705" s="32" t="e">
        <f>MIN(B4705/-$C$4,IF(AND(A4705&gt;=B$12-1/24,A4705&lt;$B$13-1/24),0,IF(C4705&lt;=0,0,MIN(100,C4705*100*$C$8+$D$8)/100)))</f>
        <v>#DIV/0!</v>
      </c>
      <c r="F4705" s="36"/>
    </row>
    <row r="4706" spans="1:6" hidden="1" outlineLevel="1" x14ac:dyDescent="0.3">
      <c r="A4706" s="34">
        <f t="shared" si="220"/>
        <v>45578.624999988628</v>
      </c>
      <c r="B4706" s="35" t="e">
        <f t="shared" si="221"/>
        <v>#DIV/0!</v>
      </c>
      <c r="C4706" s="30" t="e">
        <f t="shared" si="219"/>
        <v>#DIV/0!</v>
      </c>
      <c r="D4706" s="31" t="e">
        <f>E4706*$C$4</f>
        <v>#DIV/0!</v>
      </c>
      <c r="E4706" s="32" t="e">
        <f>MIN(B4706/-$C$4,IF(AND(A4706&gt;=B$12-1/24,A4706&lt;$B$13-1/24),0,IF(C4706&lt;=0,0,MIN(100,C4706*100*$C$8+$D$8)/100)))</f>
        <v>#DIV/0!</v>
      </c>
      <c r="F4706" s="36"/>
    </row>
    <row r="4707" spans="1:6" hidden="1" outlineLevel="1" x14ac:dyDescent="0.3">
      <c r="A4707" s="34">
        <f t="shared" si="220"/>
        <v>45578.666666655292</v>
      </c>
      <c r="B4707" s="35" t="e">
        <f t="shared" si="221"/>
        <v>#DIV/0!</v>
      </c>
      <c r="C4707" s="30" t="e">
        <f t="shared" si="219"/>
        <v>#DIV/0!</v>
      </c>
      <c r="D4707" s="31" t="e">
        <f>E4707*$C$4</f>
        <v>#DIV/0!</v>
      </c>
      <c r="E4707" s="32" t="e">
        <f>MIN(B4707/-$C$4,IF(AND(A4707&gt;=B$12-1/24,A4707&lt;$B$13-1/24),0,IF(C4707&lt;=0,0,MIN(100,C4707*100*$C$8+$D$8)/100)))</f>
        <v>#DIV/0!</v>
      </c>
      <c r="F4707" s="36"/>
    </row>
    <row r="4708" spans="1:6" hidden="1" outlineLevel="1" x14ac:dyDescent="0.3">
      <c r="A4708" s="34">
        <f t="shared" si="220"/>
        <v>45578.708333321956</v>
      </c>
      <c r="B4708" s="35" t="e">
        <f t="shared" si="221"/>
        <v>#DIV/0!</v>
      </c>
      <c r="C4708" s="30" t="e">
        <f t="shared" si="219"/>
        <v>#DIV/0!</v>
      </c>
      <c r="D4708" s="31" t="e">
        <f>E4708*$C$4</f>
        <v>#DIV/0!</v>
      </c>
      <c r="E4708" s="32" t="e">
        <f>MIN(B4708/-$C$4,IF(AND(A4708&gt;=B$12-1/24,A4708&lt;$B$13-1/24),0,IF(C4708&lt;=0,0,MIN(100,C4708*100*$C$8+$D$8)/100)))</f>
        <v>#DIV/0!</v>
      </c>
      <c r="F4708" s="36"/>
    </row>
    <row r="4709" spans="1:6" hidden="1" outlineLevel="1" x14ac:dyDescent="0.3">
      <c r="A4709" s="34">
        <f t="shared" si="220"/>
        <v>45578.74999998862</v>
      </c>
      <c r="B4709" s="35" t="e">
        <f t="shared" si="221"/>
        <v>#DIV/0!</v>
      </c>
      <c r="C4709" s="30" t="e">
        <f t="shared" si="219"/>
        <v>#DIV/0!</v>
      </c>
      <c r="D4709" s="31" t="e">
        <f>E4709*$C$4</f>
        <v>#DIV/0!</v>
      </c>
      <c r="E4709" s="32" t="e">
        <f>MIN(B4709/-$C$4,IF(AND(A4709&gt;=B$12-1/24,A4709&lt;$B$13-1/24),0,IF(C4709&lt;=0,0,MIN(100,C4709*100*$C$8+$D$8)/100)))</f>
        <v>#DIV/0!</v>
      </c>
      <c r="F4709" s="36"/>
    </row>
    <row r="4710" spans="1:6" hidden="1" outlineLevel="1" x14ac:dyDescent="0.3">
      <c r="A4710" s="34">
        <f t="shared" si="220"/>
        <v>45578.791666655285</v>
      </c>
      <c r="B4710" s="35" t="e">
        <f t="shared" si="221"/>
        <v>#DIV/0!</v>
      </c>
      <c r="C4710" s="30" t="e">
        <f t="shared" si="219"/>
        <v>#DIV/0!</v>
      </c>
      <c r="D4710" s="31" t="e">
        <f>E4710*$C$4</f>
        <v>#DIV/0!</v>
      </c>
      <c r="E4710" s="32" t="e">
        <f>MIN(B4710/-$C$4,IF(AND(A4710&gt;=B$12-1/24,A4710&lt;$B$13-1/24),0,IF(C4710&lt;=0,0,MIN(100,C4710*100*$C$8+$D$8)/100)))</f>
        <v>#DIV/0!</v>
      </c>
      <c r="F4710" s="36"/>
    </row>
    <row r="4711" spans="1:6" hidden="1" outlineLevel="1" x14ac:dyDescent="0.3">
      <c r="A4711" s="34">
        <f t="shared" si="220"/>
        <v>45578.833333321949</v>
      </c>
      <c r="B4711" s="35" t="e">
        <f t="shared" si="221"/>
        <v>#DIV/0!</v>
      </c>
      <c r="C4711" s="30" t="e">
        <f t="shared" si="219"/>
        <v>#DIV/0!</v>
      </c>
      <c r="D4711" s="31" t="e">
        <f>E4711*$C$4</f>
        <v>#DIV/0!</v>
      </c>
      <c r="E4711" s="32" t="e">
        <f>MIN(B4711/-$C$4,IF(AND(A4711&gt;=B$12-1/24,A4711&lt;$B$13-1/24),0,IF(C4711&lt;=0,0,MIN(100,C4711*100*$C$8+$D$8)/100)))</f>
        <v>#DIV/0!</v>
      </c>
      <c r="F4711" s="36"/>
    </row>
    <row r="4712" spans="1:6" hidden="1" outlineLevel="1" x14ac:dyDescent="0.3">
      <c r="A4712" s="34">
        <f t="shared" si="220"/>
        <v>45578.874999988613</v>
      </c>
      <c r="B4712" s="35" t="e">
        <f t="shared" si="221"/>
        <v>#DIV/0!</v>
      </c>
      <c r="C4712" s="30" t="e">
        <f t="shared" si="219"/>
        <v>#DIV/0!</v>
      </c>
      <c r="D4712" s="31" t="e">
        <f>E4712*$C$4</f>
        <v>#DIV/0!</v>
      </c>
      <c r="E4712" s="32" t="e">
        <f>MIN(B4712/-$C$4,IF(AND(A4712&gt;=B$12-1/24,A4712&lt;$B$13-1/24),0,IF(C4712&lt;=0,0,MIN(100,C4712*100*$C$8+$D$8)/100)))</f>
        <v>#DIV/0!</v>
      </c>
      <c r="F4712" s="36"/>
    </row>
    <row r="4713" spans="1:6" hidden="1" outlineLevel="1" x14ac:dyDescent="0.3">
      <c r="A4713" s="34">
        <f t="shared" si="220"/>
        <v>45578.916666655277</v>
      </c>
      <c r="B4713" s="35" t="e">
        <f t="shared" si="221"/>
        <v>#DIV/0!</v>
      </c>
      <c r="C4713" s="30" t="e">
        <f t="shared" si="219"/>
        <v>#DIV/0!</v>
      </c>
      <c r="D4713" s="31" t="e">
        <f>E4713*$C$4</f>
        <v>#DIV/0!</v>
      </c>
      <c r="E4713" s="32" t="e">
        <f>MIN(B4713/-$C$4,IF(AND(A4713&gt;=B$12-1/24,A4713&lt;$B$13-1/24),0,IF(C4713&lt;=0,0,MIN(100,C4713*100*$C$8+$D$8)/100)))</f>
        <v>#DIV/0!</v>
      </c>
      <c r="F4713" s="36"/>
    </row>
    <row r="4714" spans="1:6" hidden="1" outlineLevel="1" x14ac:dyDescent="0.3">
      <c r="A4714" s="34">
        <f t="shared" si="220"/>
        <v>45578.958333321942</v>
      </c>
      <c r="B4714" s="35" t="e">
        <f t="shared" si="221"/>
        <v>#DIV/0!</v>
      </c>
      <c r="C4714" s="30" t="e">
        <f t="shared" si="219"/>
        <v>#DIV/0!</v>
      </c>
      <c r="D4714" s="31" t="e">
        <f>E4714*$C$4</f>
        <v>#DIV/0!</v>
      </c>
      <c r="E4714" s="32" t="e">
        <f>MIN(B4714/-$C$4,IF(AND(A4714&gt;=B$12-1/24,A4714&lt;$B$13-1/24),0,IF(C4714&lt;=0,0,MIN(100,C4714*100*$C$8+$D$8)/100)))</f>
        <v>#DIV/0!</v>
      </c>
      <c r="F4714" s="36"/>
    </row>
    <row r="4715" spans="1:6" hidden="1" outlineLevel="1" x14ac:dyDescent="0.3">
      <c r="A4715" s="34">
        <f t="shared" si="220"/>
        <v>45578.999999988606</v>
      </c>
      <c r="B4715" s="35" t="e">
        <f t="shared" si="221"/>
        <v>#DIV/0!</v>
      </c>
      <c r="C4715" s="30" t="e">
        <f t="shared" si="219"/>
        <v>#DIV/0!</v>
      </c>
      <c r="D4715" s="31" t="e">
        <f>E4715*$C$4</f>
        <v>#DIV/0!</v>
      </c>
      <c r="E4715" s="32" t="e">
        <f>MIN(B4715/-$C$4,IF(AND(A4715&gt;=B$12-1/24,A4715&lt;$B$13-1/24),0,IF(C4715&lt;=0,0,MIN(100,C4715*100*$C$8+$D$8)/100)))</f>
        <v>#DIV/0!</v>
      </c>
      <c r="F4715" s="36"/>
    </row>
    <row r="4716" spans="1:6" hidden="1" outlineLevel="1" x14ac:dyDescent="0.3">
      <c r="A4716" s="34">
        <f t="shared" si="220"/>
        <v>45579.04166665527</v>
      </c>
      <c r="B4716" s="35" t="e">
        <f t="shared" si="221"/>
        <v>#DIV/0!</v>
      </c>
      <c r="C4716" s="30" t="e">
        <f t="shared" si="219"/>
        <v>#DIV/0!</v>
      </c>
      <c r="D4716" s="31" t="e">
        <f>E4716*$C$4</f>
        <v>#DIV/0!</v>
      </c>
      <c r="E4716" s="32" t="e">
        <f>MIN(B4716/-$C$4,IF(AND(A4716&gt;=B$12-1/24,A4716&lt;$B$13-1/24),0,IF(C4716&lt;=0,0,MIN(100,C4716*100*$C$8+$D$8)/100)))</f>
        <v>#DIV/0!</v>
      </c>
      <c r="F4716" s="36"/>
    </row>
    <row r="4717" spans="1:6" hidden="1" outlineLevel="1" x14ac:dyDescent="0.3">
      <c r="A4717" s="34">
        <f t="shared" si="220"/>
        <v>45579.083333321934</v>
      </c>
      <c r="B4717" s="35" t="e">
        <f t="shared" si="221"/>
        <v>#DIV/0!</v>
      </c>
      <c r="C4717" s="30" t="e">
        <f t="shared" si="219"/>
        <v>#DIV/0!</v>
      </c>
      <c r="D4717" s="31" t="e">
        <f>E4717*$C$4</f>
        <v>#DIV/0!</v>
      </c>
      <c r="E4717" s="32" t="e">
        <f>MIN(B4717/-$C$4,IF(AND(A4717&gt;=B$12-1/24,A4717&lt;$B$13-1/24),0,IF(C4717&lt;=0,0,MIN(100,C4717*100*$C$8+$D$8)/100)))</f>
        <v>#DIV/0!</v>
      </c>
      <c r="F4717" s="36"/>
    </row>
    <row r="4718" spans="1:6" hidden="1" outlineLevel="1" x14ac:dyDescent="0.3">
      <c r="A4718" s="34">
        <f t="shared" si="220"/>
        <v>45579.124999988599</v>
      </c>
      <c r="B4718" s="35" t="e">
        <f t="shared" si="221"/>
        <v>#DIV/0!</v>
      </c>
      <c r="C4718" s="30" t="e">
        <f t="shared" si="219"/>
        <v>#DIV/0!</v>
      </c>
      <c r="D4718" s="31" t="e">
        <f>E4718*$C$4</f>
        <v>#DIV/0!</v>
      </c>
      <c r="E4718" s="32" t="e">
        <f>MIN(B4718/-$C$4,IF(AND(A4718&gt;=B$12-1/24,A4718&lt;$B$13-1/24),0,IF(C4718&lt;=0,0,MIN(100,C4718*100*$C$8+$D$8)/100)))</f>
        <v>#DIV/0!</v>
      </c>
      <c r="F4718" s="36"/>
    </row>
    <row r="4719" spans="1:6" hidden="1" outlineLevel="1" x14ac:dyDescent="0.3">
      <c r="A4719" s="34">
        <f t="shared" si="220"/>
        <v>45579.166666655263</v>
      </c>
      <c r="B4719" s="35" t="e">
        <f t="shared" si="221"/>
        <v>#DIV/0!</v>
      </c>
      <c r="C4719" s="30" t="e">
        <f t="shared" si="219"/>
        <v>#DIV/0!</v>
      </c>
      <c r="D4719" s="31" t="e">
        <f>E4719*$C$4</f>
        <v>#DIV/0!</v>
      </c>
      <c r="E4719" s="32" t="e">
        <f>MIN(B4719/-$C$4,IF(AND(A4719&gt;=B$12-1/24,A4719&lt;$B$13-1/24),0,IF(C4719&lt;=0,0,MIN(100,C4719*100*$C$8+$D$8)/100)))</f>
        <v>#DIV/0!</v>
      </c>
      <c r="F4719" s="36"/>
    </row>
    <row r="4720" spans="1:6" hidden="1" outlineLevel="1" x14ac:dyDescent="0.3">
      <c r="A4720" s="34">
        <f t="shared" si="220"/>
        <v>45579.208333321927</v>
      </c>
      <c r="B4720" s="35" t="e">
        <f t="shared" si="221"/>
        <v>#DIV/0!</v>
      </c>
      <c r="C4720" s="30" t="e">
        <f t="shared" si="219"/>
        <v>#DIV/0!</v>
      </c>
      <c r="D4720" s="31" t="e">
        <f>E4720*$C$4</f>
        <v>#DIV/0!</v>
      </c>
      <c r="E4720" s="32" t="e">
        <f>MIN(B4720/-$C$4,IF(AND(A4720&gt;=B$12-1/24,A4720&lt;$B$13-1/24),0,IF(C4720&lt;=0,0,MIN(100,C4720*100*$C$8+$D$8)/100)))</f>
        <v>#DIV/0!</v>
      </c>
      <c r="F4720" s="36"/>
    </row>
    <row r="4721" spans="1:6" collapsed="1" x14ac:dyDescent="0.3">
      <c r="A4721" s="34">
        <f t="shared" si="220"/>
        <v>45579.249999988591</v>
      </c>
      <c r="B4721" s="35" t="e">
        <f t="shared" si="221"/>
        <v>#DIV/0!</v>
      </c>
      <c r="C4721" s="30" t="e">
        <f t="shared" si="219"/>
        <v>#DIV/0!</v>
      </c>
      <c r="D4721" s="31" t="e">
        <f>E4721*$C$4</f>
        <v>#DIV/0!</v>
      </c>
      <c r="E4721" s="32" t="e">
        <f>MIN(B4721/-$C$4,IF(AND(A4721&gt;=B$12-1/24,A4721&lt;$B$13-1/24),0,IF(C4721&lt;=0,0,MIN(100,C4721*100*$C$8+$D$8)/100)))</f>
        <v>#DIV/0!</v>
      </c>
      <c r="F4721" s="36"/>
    </row>
    <row r="4722" spans="1:6" hidden="1" outlineLevel="1" x14ac:dyDescent="0.3">
      <c r="A4722" s="34">
        <f t="shared" si="220"/>
        <v>45579.291666655256</v>
      </c>
      <c r="B4722" s="35" t="e">
        <f t="shared" si="221"/>
        <v>#DIV/0!</v>
      </c>
      <c r="C4722" s="30" t="e">
        <f t="shared" si="219"/>
        <v>#DIV/0!</v>
      </c>
      <c r="D4722" s="31" t="e">
        <f>E4722*$C$4</f>
        <v>#DIV/0!</v>
      </c>
      <c r="E4722" s="32" t="e">
        <f>MIN(B4722/-$C$4,IF(AND(A4722&gt;=B$12-1/24,A4722&lt;$B$13-1/24),0,IF(C4722&lt;=0,0,MIN(100,C4722*100*$C$8+$D$8)/100)))</f>
        <v>#DIV/0!</v>
      </c>
      <c r="F4722" s="36"/>
    </row>
    <row r="4723" spans="1:6" hidden="1" outlineLevel="1" x14ac:dyDescent="0.3">
      <c r="A4723" s="34">
        <f t="shared" si="220"/>
        <v>45579.33333332192</v>
      </c>
      <c r="B4723" s="35" t="e">
        <f t="shared" si="221"/>
        <v>#DIV/0!</v>
      </c>
      <c r="C4723" s="30" t="e">
        <f t="shared" si="219"/>
        <v>#DIV/0!</v>
      </c>
      <c r="D4723" s="31" t="e">
        <f>E4723*$C$4</f>
        <v>#DIV/0!</v>
      </c>
      <c r="E4723" s="32" t="e">
        <f>MIN(B4723/-$C$4,IF(AND(A4723&gt;=B$12-1/24,A4723&lt;$B$13-1/24),0,IF(C4723&lt;=0,0,MIN(100,C4723*100*$C$8+$D$8)/100)))</f>
        <v>#DIV/0!</v>
      </c>
      <c r="F4723" s="36"/>
    </row>
    <row r="4724" spans="1:6" hidden="1" outlineLevel="1" x14ac:dyDescent="0.3">
      <c r="A4724" s="34">
        <f t="shared" si="220"/>
        <v>45579.374999988584</v>
      </c>
      <c r="B4724" s="35" t="e">
        <f t="shared" si="221"/>
        <v>#DIV/0!</v>
      </c>
      <c r="C4724" s="30" t="e">
        <f t="shared" si="219"/>
        <v>#DIV/0!</v>
      </c>
      <c r="D4724" s="31" t="e">
        <f>E4724*$C$4</f>
        <v>#DIV/0!</v>
      </c>
      <c r="E4724" s="32" t="e">
        <f>MIN(B4724/-$C$4,IF(AND(A4724&gt;=B$12-1/24,A4724&lt;$B$13-1/24),0,IF(C4724&lt;=0,0,MIN(100,C4724*100*$C$8+$D$8)/100)))</f>
        <v>#DIV/0!</v>
      </c>
      <c r="F4724" s="36"/>
    </row>
    <row r="4725" spans="1:6" hidden="1" outlineLevel="1" x14ac:dyDescent="0.3">
      <c r="A4725" s="34">
        <f t="shared" si="220"/>
        <v>45579.416666655248</v>
      </c>
      <c r="B4725" s="35" t="e">
        <f t="shared" si="221"/>
        <v>#DIV/0!</v>
      </c>
      <c r="C4725" s="30" t="e">
        <f t="shared" si="219"/>
        <v>#DIV/0!</v>
      </c>
      <c r="D4725" s="31" t="e">
        <f>E4725*$C$4</f>
        <v>#DIV/0!</v>
      </c>
      <c r="E4725" s="32" t="e">
        <f>MIN(B4725/-$C$4,IF(AND(A4725&gt;=B$12-1/24,A4725&lt;$B$13-1/24),0,IF(C4725&lt;=0,0,MIN(100,C4725*100*$C$8+$D$8)/100)))</f>
        <v>#DIV/0!</v>
      </c>
      <c r="F4725" s="36"/>
    </row>
    <row r="4726" spans="1:6" hidden="1" outlineLevel="1" x14ac:dyDescent="0.3">
      <c r="A4726" s="34">
        <f t="shared" si="220"/>
        <v>45579.458333321913</v>
      </c>
      <c r="B4726" s="35" t="e">
        <f t="shared" si="221"/>
        <v>#DIV/0!</v>
      </c>
      <c r="C4726" s="30" t="e">
        <f t="shared" si="219"/>
        <v>#DIV/0!</v>
      </c>
      <c r="D4726" s="31" t="e">
        <f>E4726*$C$4</f>
        <v>#DIV/0!</v>
      </c>
      <c r="E4726" s="32" t="e">
        <f>MIN(B4726/-$C$4,IF(AND(A4726&gt;=B$12-1/24,A4726&lt;$B$13-1/24),0,IF(C4726&lt;=0,0,MIN(100,C4726*100*$C$8+$D$8)/100)))</f>
        <v>#DIV/0!</v>
      </c>
      <c r="F4726" s="36"/>
    </row>
    <row r="4727" spans="1:6" hidden="1" outlineLevel="1" x14ac:dyDescent="0.3">
      <c r="A4727" s="34">
        <f t="shared" si="220"/>
        <v>45579.499999988577</v>
      </c>
      <c r="B4727" s="35" t="e">
        <f t="shared" si="221"/>
        <v>#DIV/0!</v>
      </c>
      <c r="C4727" s="30" t="e">
        <f t="shared" si="219"/>
        <v>#DIV/0!</v>
      </c>
      <c r="D4727" s="31" t="e">
        <f>E4727*$C$4</f>
        <v>#DIV/0!</v>
      </c>
      <c r="E4727" s="32" t="e">
        <f>MIN(B4727/-$C$4,IF(AND(A4727&gt;=B$12-1/24,A4727&lt;$B$13-1/24),0,IF(C4727&lt;=0,0,MIN(100,C4727*100*$C$8+$D$8)/100)))</f>
        <v>#DIV/0!</v>
      </c>
      <c r="F4727" s="36"/>
    </row>
    <row r="4728" spans="1:6" hidden="1" outlineLevel="1" x14ac:dyDescent="0.3">
      <c r="A4728" s="34">
        <f t="shared" si="220"/>
        <v>45579.541666655241</v>
      </c>
      <c r="B4728" s="35" t="e">
        <f t="shared" si="221"/>
        <v>#DIV/0!</v>
      </c>
      <c r="C4728" s="30" t="e">
        <f t="shared" si="219"/>
        <v>#DIV/0!</v>
      </c>
      <c r="D4728" s="31" t="e">
        <f>E4728*$C$4</f>
        <v>#DIV/0!</v>
      </c>
      <c r="E4728" s="32" t="e">
        <f>MIN(B4728/-$C$4,IF(AND(A4728&gt;=B$12-1/24,A4728&lt;$B$13-1/24),0,IF(C4728&lt;=0,0,MIN(100,C4728*100*$C$8+$D$8)/100)))</f>
        <v>#DIV/0!</v>
      </c>
      <c r="F4728" s="36"/>
    </row>
    <row r="4729" spans="1:6" hidden="1" outlineLevel="1" x14ac:dyDescent="0.3">
      <c r="A4729" s="34">
        <f t="shared" si="220"/>
        <v>45579.583333321905</v>
      </c>
      <c r="B4729" s="35" t="e">
        <f t="shared" si="221"/>
        <v>#DIV/0!</v>
      </c>
      <c r="C4729" s="30" t="e">
        <f t="shared" si="219"/>
        <v>#DIV/0!</v>
      </c>
      <c r="D4729" s="31" t="e">
        <f>E4729*$C$4</f>
        <v>#DIV/0!</v>
      </c>
      <c r="E4729" s="32" t="e">
        <f>MIN(B4729/-$C$4,IF(AND(A4729&gt;=B$12-1/24,A4729&lt;$B$13-1/24),0,IF(C4729&lt;=0,0,MIN(100,C4729*100*$C$8+$D$8)/100)))</f>
        <v>#DIV/0!</v>
      </c>
      <c r="F4729" s="36"/>
    </row>
    <row r="4730" spans="1:6" hidden="1" outlineLevel="1" x14ac:dyDescent="0.3">
      <c r="A4730" s="34">
        <f t="shared" si="220"/>
        <v>45579.624999988569</v>
      </c>
      <c r="B4730" s="35" t="e">
        <f t="shared" si="221"/>
        <v>#DIV/0!</v>
      </c>
      <c r="C4730" s="30" t="e">
        <f t="shared" si="219"/>
        <v>#DIV/0!</v>
      </c>
      <c r="D4730" s="31" t="e">
        <f>E4730*$C$4</f>
        <v>#DIV/0!</v>
      </c>
      <c r="E4730" s="32" t="e">
        <f>MIN(B4730/-$C$4,IF(AND(A4730&gt;=B$12-1/24,A4730&lt;$B$13-1/24),0,IF(C4730&lt;=0,0,MIN(100,C4730*100*$C$8+$D$8)/100)))</f>
        <v>#DIV/0!</v>
      </c>
      <c r="F4730" s="36"/>
    </row>
    <row r="4731" spans="1:6" hidden="1" outlineLevel="1" x14ac:dyDescent="0.3">
      <c r="A4731" s="34">
        <f t="shared" si="220"/>
        <v>45579.666666655234</v>
      </c>
      <c r="B4731" s="35" t="e">
        <f t="shared" si="221"/>
        <v>#DIV/0!</v>
      </c>
      <c r="C4731" s="30" t="e">
        <f t="shared" si="219"/>
        <v>#DIV/0!</v>
      </c>
      <c r="D4731" s="31" t="e">
        <f>E4731*$C$4</f>
        <v>#DIV/0!</v>
      </c>
      <c r="E4731" s="32" t="e">
        <f>MIN(B4731/-$C$4,IF(AND(A4731&gt;=B$12-1/24,A4731&lt;$B$13-1/24),0,IF(C4731&lt;=0,0,MIN(100,C4731*100*$C$8+$D$8)/100)))</f>
        <v>#DIV/0!</v>
      </c>
      <c r="F4731" s="36"/>
    </row>
    <row r="4732" spans="1:6" hidden="1" outlineLevel="1" x14ac:dyDescent="0.3">
      <c r="A4732" s="34">
        <f t="shared" si="220"/>
        <v>45579.708333321898</v>
      </c>
      <c r="B4732" s="35" t="e">
        <f t="shared" si="221"/>
        <v>#DIV/0!</v>
      </c>
      <c r="C4732" s="30" t="e">
        <f t="shared" si="219"/>
        <v>#DIV/0!</v>
      </c>
      <c r="D4732" s="31" t="e">
        <f>E4732*$C$4</f>
        <v>#DIV/0!</v>
      </c>
      <c r="E4732" s="32" t="e">
        <f>MIN(B4732/-$C$4,IF(AND(A4732&gt;=B$12-1/24,A4732&lt;$B$13-1/24),0,IF(C4732&lt;=0,0,MIN(100,C4732*100*$C$8+$D$8)/100)))</f>
        <v>#DIV/0!</v>
      </c>
      <c r="F4732" s="36"/>
    </row>
    <row r="4733" spans="1:6" hidden="1" outlineLevel="1" x14ac:dyDescent="0.3">
      <c r="A4733" s="34">
        <f t="shared" si="220"/>
        <v>45579.749999988562</v>
      </c>
      <c r="B4733" s="35" t="e">
        <f t="shared" si="221"/>
        <v>#DIV/0!</v>
      </c>
      <c r="C4733" s="30" t="e">
        <f t="shared" si="219"/>
        <v>#DIV/0!</v>
      </c>
      <c r="D4733" s="31" t="e">
        <f>E4733*$C$4</f>
        <v>#DIV/0!</v>
      </c>
      <c r="E4733" s="32" t="e">
        <f>MIN(B4733/-$C$4,IF(AND(A4733&gt;=B$12-1/24,A4733&lt;$B$13-1/24),0,IF(C4733&lt;=0,0,MIN(100,C4733*100*$C$8+$D$8)/100)))</f>
        <v>#DIV/0!</v>
      </c>
      <c r="F4733" s="36"/>
    </row>
    <row r="4734" spans="1:6" hidden="1" outlineLevel="1" x14ac:dyDescent="0.3">
      <c r="A4734" s="34">
        <f t="shared" si="220"/>
        <v>45579.791666655226</v>
      </c>
      <c r="B4734" s="35" t="e">
        <f t="shared" si="221"/>
        <v>#DIV/0!</v>
      </c>
      <c r="C4734" s="30" t="e">
        <f t="shared" si="219"/>
        <v>#DIV/0!</v>
      </c>
      <c r="D4734" s="31" t="e">
        <f>E4734*$C$4</f>
        <v>#DIV/0!</v>
      </c>
      <c r="E4734" s="32" t="e">
        <f>MIN(B4734/-$C$4,IF(AND(A4734&gt;=B$12-1/24,A4734&lt;$B$13-1/24),0,IF(C4734&lt;=0,0,MIN(100,C4734*100*$C$8+$D$8)/100)))</f>
        <v>#DIV/0!</v>
      </c>
      <c r="F4734" s="36"/>
    </row>
    <row r="4735" spans="1:6" hidden="1" outlineLevel="1" x14ac:dyDescent="0.3">
      <c r="A4735" s="34">
        <f t="shared" si="220"/>
        <v>45579.833333321891</v>
      </c>
      <c r="B4735" s="35" t="e">
        <f t="shared" si="221"/>
        <v>#DIV/0!</v>
      </c>
      <c r="C4735" s="30" t="e">
        <f t="shared" si="219"/>
        <v>#DIV/0!</v>
      </c>
      <c r="D4735" s="31" t="e">
        <f>E4735*$C$4</f>
        <v>#DIV/0!</v>
      </c>
      <c r="E4735" s="32" t="e">
        <f>MIN(B4735/-$C$4,IF(AND(A4735&gt;=B$12-1/24,A4735&lt;$B$13-1/24),0,IF(C4735&lt;=0,0,MIN(100,C4735*100*$C$8+$D$8)/100)))</f>
        <v>#DIV/0!</v>
      </c>
      <c r="F4735" s="36"/>
    </row>
    <row r="4736" spans="1:6" hidden="1" outlineLevel="1" x14ac:dyDescent="0.3">
      <c r="A4736" s="34">
        <f t="shared" si="220"/>
        <v>45579.874999988555</v>
      </c>
      <c r="B4736" s="35" t="e">
        <f t="shared" si="221"/>
        <v>#DIV/0!</v>
      </c>
      <c r="C4736" s="30" t="e">
        <f t="shared" si="219"/>
        <v>#DIV/0!</v>
      </c>
      <c r="D4736" s="31" t="e">
        <f>E4736*$C$4</f>
        <v>#DIV/0!</v>
      </c>
      <c r="E4736" s="32" t="e">
        <f>MIN(B4736/-$C$4,IF(AND(A4736&gt;=B$12-1/24,A4736&lt;$B$13-1/24),0,IF(C4736&lt;=0,0,MIN(100,C4736*100*$C$8+$D$8)/100)))</f>
        <v>#DIV/0!</v>
      </c>
      <c r="F4736" s="36"/>
    </row>
    <row r="4737" spans="1:6" hidden="1" outlineLevel="1" x14ac:dyDescent="0.3">
      <c r="A4737" s="34">
        <f t="shared" si="220"/>
        <v>45579.916666655219</v>
      </c>
      <c r="B4737" s="35" t="e">
        <f t="shared" si="221"/>
        <v>#DIV/0!</v>
      </c>
      <c r="C4737" s="30" t="e">
        <f t="shared" si="219"/>
        <v>#DIV/0!</v>
      </c>
      <c r="D4737" s="31" t="e">
        <f>E4737*$C$4</f>
        <v>#DIV/0!</v>
      </c>
      <c r="E4737" s="32" t="e">
        <f>MIN(B4737/-$C$4,IF(AND(A4737&gt;=B$12-1/24,A4737&lt;$B$13-1/24),0,IF(C4737&lt;=0,0,MIN(100,C4737*100*$C$8+$D$8)/100)))</f>
        <v>#DIV/0!</v>
      </c>
      <c r="F4737" s="36"/>
    </row>
    <row r="4738" spans="1:6" hidden="1" outlineLevel="1" x14ac:dyDescent="0.3">
      <c r="A4738" s="34">
        <f t="shared" si="220"/>
        <v>45579.958333321883</v>
      </c>
      <c r="B4738" s="35" t="e">
        <f t="shared" si="221"/>
        <v>#DIV/0!</v>
      </c>
      <c r="C4738" s="30" t="e">
        <f t="shared" si="219"/>
        <v>#DIV/0!</v>
      </c>
      <c r="D4738" s="31" t="e">
        <f>E4738*$C$4</f>
        <v>#DIV/0!</v>
      </c>
      <c r="E4738" s="32" t="e">
        <f>MIN(B4738/-$C$4,IF(AND(A4738&gt;=B$12-1/24,A4738&lt;$B$13-1/24),0,IF(C4738&lt;=0,0,MIN(100,C4738*100*$C$8+$D$8)/100)))</f>
        <v>#DIV/0!</v>
      </c>
      <c r="F4738" s="36"/>
    </row>
    <row r="4739" spans="1:6" hidden="1" outlineLevel="1" x14ac:dyDescent="0.3">
      <c r="A4739" s="34">
        <f t="shared" si="220"/>
        <v>45579.999999988548</v>
      </c>
      <c r="B4739" s="35" t="e">
        <f t="shared" si="221"/>
        <v>#DIV/0!</v>
      </c>
      <c r="C4739" s="30" t="e">
        <f t="shared" si="219"/>
        <v>#DIV/0!</v>
      </c>
      <c r="D4739" s="31" t="e">
        <f>E4739*$C$4</f>
        <v>#DIV/0!</v>
      </c>
      <c r="E4739" s="32" t="e">
        <f>MIN(B4739/-$C$4,IF(AND(A4739&gt;=B$12-1/24,A4739&lt;$B$13-1/24),0,IF(C4739&lt;=0,0,MIN(100,C4739*100*$C$8+$D$8)/100)))</f>
        <v>#DIV/0!</v>
      </c>
      <c r="F4739" s="36"/>
    </row>
    <row r="4740" spans="1:6" hidden="1" outlineLevel="1" x14ac:dyDescent="0.3">
      <c r="A4740" s="34">
        <f t="shared" si="220"/>
        <v>45580.041666655212</v>
      </c>
      <c r="B4740" s="35" t="e">
        <f t="shared" si="221"/>
        <v>#DIV/0!</v>
      </c>
      <c r="C4740" s="30" t="e">
        <f t="shared" si="219"/>
        <v>#DIV/0!</v>
      </c>
      <c r="D4740" s="31" t="e">
        <f>E4740*$C$4</f>
        <v>#DIV/0!</v>
      </c>
      <c r="E4740" s="32" t="e">
        <f>MIN(B4740/-$C$4,IF(AND(A4740&gt;=B$12-1/24,A4740&lt;$B$13-1/24),0,IF(C4740&lt;=0,0,MIN(100,C4740*100*$C$8+$D$8)/100)))</f>
        <v>#DIV/0!</v>
      </c>
      <c r="F4740" s="36"/>
    </row>
    <row r="4741" spans="1:6" hidden="1" outlineLevel="1" x14ac:dyDescent="0.3">
      <c r="A4741" s="34">
        <f t="shared" si="220"/>
        <v>45580.083333321876</v>
      </c>
      <c r="B4741" s="35" t="e">
        <f t="shared" si="221"/>
        <v>#DIV/0!</v>
      </c>
      <c r="C4741" s="30" t="e">
        <f t="shared" si="219"/>
        <v>#DIV/0!</v>
      </c>
      <c r="D4741" s="31" t="e">
        <f>E4741*$C$4</f>
        <v>#DIV/0!</v>
      </c>
      <c r="E4741" s="32" t="e">
        <f>MIN(B4741/-$C$4,IF(AND(A4741&gt;=B$12-1/24,A4741&lt;$B$13-1/24),0,IF(C4741&lt;=0,0,MIN(100,C4741*100*$C$8+$D$8)/100)))</f>
        <v>#DIV/0!</v>
      </c>
      <c r="F4741" s="36"/>
    </row>
    <row r="4742" spans="1:6" hidden="1" outlineLevel="1" x14ac:dyDescent="0.3">
      <c r="A4742" s="34">
        <f t="shared" si="220"/>
        <v>45580.12499998854</v>
      </c>
      <c r="B4742" s="35" t="e">
        <f t="shared" si="221"/>
        <v>#DIV/0!</v>
      </c>
      <c r="C4742" s="30" t="e">
        <f t="shared" si="219"/>
        <v>#DIV/0!</v>
      </c>
      <c r="D4742" s="31" t="e">
        <f>E4742*$C$4</f>
        <v>#DIV/0!</v>
      </c>
      <c r="E4742" s="32" t="e">
        <f>MIN(B4742/-$C$4,IF(AND(A4742&gt;=B$12-1/24,A4742&lt;$B$13-1/24),0,IF(C4742&lt;=0,0,MIN(100,C4742*100*$C$8+$D$8)/100)))</f>
        <v>#DIV/0!</v>
      </c>
      <c r="F4742" s="36"/>
    </row>
    <row r="4743" spans="1:6" hidden="1" outlineLevel="1" x14ac:dyDescent="0.3">
      <c r="A4743" s="34">
        <f t="shared" si="220"/>
        <v>45580.166666655205</v>
      </c>
      <c r="B4743" s="35" t="e">
        <f t="shared" si="221"/>
        <v>#DIV/0!</v>
      </c>
      <c r="C4743" s="30" t="e">
        <f t="shared" si="219"/>
        <v>#DIV/0!</v>
      </c>
      <c r="D4743" s="31" t="e">
        <f>E4743*$C$4</f>
        <v>#DIV/0!</v>
      </c>
      <c r="E4743" s="32" t="e">
        <f>MIN(B4743/-$C$4,IF(AND(A4743&gt;=B$12-1/24,A4743&lt;$B$13-1/24),0,IF(C4743&lt;=0,0,MIN(100,C4743*100*$C$8+$D$8)/100)))</f>
        <v>#DIV/0!</v>
      </c>
      <c r="F4743" s="36"/>
    </row>
    <row r="4744" spans="1:6" hidden="1" outlineLevel="1" x14ac:dyDescent="0.3">
      <c r="A4744" s="34">
        <f t="shared" si="220"/>
        <v>45580.208333321869</v>
      </c>
      <c r="B4744" s="35" t="e">
        <f t="shared" si="221"/>
        <v>#DIV/0!</v>
      </c>
      <c r="C4744" s="30" t="e">
        <f t="shared" si="219"/>
        <v>#DIV/0!</v>
      </c>
      <c r="D4744" s="31" t="e">
        <f>E4744*$C$4</f>
        <v>#DIV/0!</v>
      </c>
      <c r="E4744" s="32" t="e">
        <f>MIN(B4744/-$C$4,IF(AND(A4744&gt;=B$12-1/24,A4744&lt;$B$13-1/24),0,IF(C4744&lt;=0,0,MIN(100,C4744*100*$C$8+$D$8)/100)))</f>
        <v>#DIV/0!</v>
      </c>
      <c r="F4744" s="36"/>
    </row>
    <row r="4745" spans="1:6" collapsed="1" x14ac:dyDescent="0.3">
      <c r="A4745" s="34">
        <f t="shared" si="220"/>
        <v>45580.249999988533</v>
      </c>
      <c r="B4745" s="35" t="e">
        <f t="shared" si="221"/>
        <v>#DIV/0!</v>
      </c>
      <c r="C4745" s="30" t="e">
        <f t="shared" si="219"/>
        <v>#DIV/0!</v>
      </c>
      <c r="D4745" s="31" t="e">
        <f>E4745*$C$4</f>
        <v>#DIV/0!</v>
      </c>
      <c r="E4745" s="32" t="e">
        <f>MIN(B4745/-$C$4,IF(AND(A4745&gt;=B$12-1/24,A4745&lt;$B$13-1/24),0,IF(C4745&lt;=0,0,MIN(100,C4745*100*$C$8+$D$8)/100)))</f>
        <v>#DIV/0!</v>
      </c>
      <c r="F4745" s="36"/>
    </row>
    <row r="4746" spans="1:6" hidden="1" outlineLevel="1" x14ac:dyDescent="0.3">
      <c r="A4746" s="34">
        <f t="shared" si="220"/>
        <v>45580.291666655197</v>
      </c>
      <c r="B4746" s="35" t="e">
        <f t="shared" si="221"/>
        <v>#DIV/0!</v>
      </c>
      <c r="C4746" s="30" t="e">
        <f t="shared" si="219"/>
        <v>#DIV/0!</v>
      </c>
      <c r="D4746" s="31" t="e">
        <f>E4746*$C$4</f>
        <v>#DIV/0!</v>
      </c>
      <c r="E4746" s="32" t="e">
        <f>MIN(B4746/-$C$4,IF(AND(A4746&gt;=B$12-1/24,A4746&lt;$B$13-1/24),0,IF(C4746&lt;=0,0,MIN(100,C4746*100*$C$8+$D$8)/100)))</f>
        <v>#DIV/0!</v>
      </c>
      <c r="F4746" s="36"/>
    </row>
    <row r="4747" spans="1:6" hidden="1" outlineLevel="1" x14ac:dyDescent="0.3">
      <c r="A4747" s="34">
        <f t="shared" si="220"/>
        <v>45580.333333321862</v>
      </c>
      <c r="B4747" s="35" t="e">
        <f t="shared" si="221"/>
        <v>#DIV/0!</v>
      </c>
      <c r="C4747" s="30" t="e">
        <f t="shared" si="219"/>
        <v>#DIV/0!</v>
      </c>
      <c r="D4747" s="31" t="e">
        <f>E4747*$C$4</f>
        <v>#DIV/0!</v>
      </c>
      <c r="E4747" s="32" t="e">
        <f>MIN(B4747/-$C$4,IF(AND(A4747&gt;=B$12-1/24,A4747&lt;$B$13-1/24),0,IF(C4747&lt;=0,0,MIN(100,C4747*100*$C$8+$D$8)/100)))</f>
        <v>#DIV/0!</v>
      </c>
      <c r="F4747" s="36"/>
    </row>
    <row r="4748" spans="1:6" hidden="1" outlineLevel="1" x14ac:dyDescent="0.3">
      <c r="A4748" s="34">
        <f t="shared" si="220"/>
        <v>45580.374999988526</v>
      </c>
      <c r="B4748" s="35" t="e">
        <f t="shared" si="221"/>
        <v>#DIV/0!</v>
      </c>
      <c r="C4748" s="30" t="e">
        <f t="shared" si="219"/>
        <v>#DIV/0!</v>
      </c>
      <c r="D4748" s="31" t="e">
        <f>E4748*$C$4</f>
        <v>#DIV/0!</v>
      </c>
      <c r="E4748" s="32" t="e">
        <f>MIN(B4748/-$C$4,IF(AND(A4748&gt;=B$12-1/24,A4748&lt;$B$13-1/24),0,IF(C4748&lt;=0,0,MIN(100,C4748*100*$C$8+$D$8)/100)))</f>
        <v>#DIV/0!</v>
      </c>
      <c r="F4748" s="36"/>
    </row>
    <row r="4749" spans="1:6" hidden="1" outlineLevel="1" x14ac:dyDescent="0.3">
      <c r="A4749" s="34">
        <f t="shared" si="220"/>
        <v>45580.41666665519</v>
      </c>
      <c r="B4749" s="35" t="e">
        <f t="shared" si="221"/>
        <v>#DIV/0!</v>
      </c>
      <c r="C4749" s="30" t="e">
        <f t="shared" si="219"/>
        <v>#DIV/0!</v>
      </c>
      <c r="D4749" s="31" t="e">
        <f>E4749*$C$4</f>
        <v>#DIV/0!</v>
      </c>
      <c r="E4749" s="32" t="e">
        <f>MIN(B4749/-$C$4,IF(AND(A4749&gt;=B$12-1/24,A4749&lt;$B$13-1/24),0,IF(C4749&lt;=0,0,MIN(100,C4749*100*$C$8+$D$8)/100)))</f>
        <v>#DIV/0!</v>
      </c>
      <c r="F4749" s="36"/>
    </row>
    <row r="4750" spans="1:6" hidden="1" outlineLevel="1" x14ac:dyDescent="0.3">
      <c r="A4750" s="34">
        <f t="shared" si="220"/>
        <v>45580.458333321854</v>
      </c>
      <c r="B4750" s="35" t="e">
        <f t="shared" si="221"/>
        <v>#DIV/0!</v>
      </c>
      <c r="C4750" s="30" t="e">
        <f t="shared" si="219"/>
        <v>#DIV/0!</v>
      </c>
      <c r="D4750" s="31" t="e">
        <f>E4750*$C$4</f>
        <v>#DIV/0!</v>
      </c>
      <c r="E4750" s="32" t="e">
        <f>MIN(B4750/-$C$4,IF(AND(A4750&gt;=B$12-1/24,A4750&lt;$B$13-1/24),0,IF(C4750&lt;=0,0,MIN(100,C4750*100*$C$8+$D$8)/100)))</f>
        <v>#DIV/0!</v>
      </c>
      <c r="F4750" s="36"/>
    </row>
    <row r="4751" spans="1:6" hidden="1" outlineLevel="1" x14ac:dyDescent="0.3">
      <c r="A4751" s="34">
        <f t="shared" si="220"/>
        <v>45580.499999988519</v>
      </c>
      <c r="B4751" s="35" t="e">
        <f t="shared" si="221"/>
        <v>#DIV/0!</v>
      </c>
      <c r="C4751" s="30" t="e">
        <f t="shared" si="219"/>
        <v>#DIV/0!</v>
      </c>
      <c r="D4751" s="31" t="e">
        <f>E4751*$C$4</f>
        <v>#DIV/0!</v>
      </c>
      <c r="E4751" s="32" t="e">
        <f>MIN(B4751/-$C$4,IF(AND(A4751&gt;=B$12-1/24,A4751&lt;$B$13-1/24),0,IF(C4751&lt;=0,0,MIN(100,C4751*100*$C$8+$D$8)/100)))</f>
        <v>#DIV/0!</v>
      </c>
      <c r="F4751" s="36"/>
    </row>
    <row r="4752" spans="1:6" hidden="1" outlineLevel="1" x14ac:dyDescent="0.3">
      <c r="A4752" s="34">
        <f t="shared" si="220"/>
        <v>45580.541666655183</v>
      </c>
      <c r="B4752" s="35" t="e">
        <f t="shared" si="221"/>
        <v>#DIV/0!</v>
      </c>
      <c r="C4752" s="30" t="e">
        <f t="shared" si="219"/>
        <v>#DIV/0!</v>
      </c>
      <c r="D4752" s="31" t="e">
        <f>E4752*$C$4</f>
        <v>#DIV/0!</v>
      </c>
      <c r="E4752" s="32" t="e">
        <f>MIN(B4752/-$C$4,IF(AND(A4752&gt;=B$12-1/24,A4752&lt;$B$13-1/24),0,IF(C4752&lt;=0,0,MIN(100,C4752*100*$C$8+$D$8)/100)))</f>
        <v>#DIV/0!</v>
      </c>
      <c r="F4752" s="36"/>
    </row>
    <row r="4753" spans="1:6" hidden="1" outlineLevel="1" x14ac:dyDescent="0.3">
      <c r="A4753" s="34">
        <f t="shared" si="220"/>
        <v>45580.583333321847</v>
      </c>
      <c r="B4753" s="35" t="e">
        <f t="shared" si="221"/>
        <v>#DIV/0!</v>
      </c>
      <c r="C4753" s="30" t="e">
        <f t="shared" ref="C4753:C4816" si="222">B4753/$C$3</f>
        <v>#DIV/0!</v>
      </c>
      <c r="D4753" s="31" t="e">
        <f>E4753*$C$4</f>
        <v>#DIV/0!</v>
      </c>
      <c r="E4753" s="32" t="e">
        <f>MIN(B4753/-$C$4,IF(AND(A4753&gt;=B$12-1/24,A4753&lt;$B$13-1/24),0,IF(C4753&lt;=0,0,MIN(100,C4753*100*$C$8+$D$8)/100)))</f>
        <v>#DIV/0!</v>
      </c>
      <c r="F4753" s="36"/>
    </row>
    <row r="4754" spans="1:6" hidden="1" outlineLevel="1" x14ac:dyDescent="0.3">
      <c r="A4754" s="34">
        <f t="shared" ref="A4754:A4817" si="223">A4753+1/24</f>
        <v>45580.624999988511</v>
      </c>
      <c r="B4754" s="35" t="e">
        <f t="shared" ref="B4754:B4817" si="224">B4753+D4753</f>
        <v>#DIV/0!</v>
      </c>
      <c r="C4754" s="30" t="e">
        <f t="shared" si="222"/>
        <v>#DIV/0!</v>
      </c>
      <c r="D4754" s="31" t="e">
        <f>E4754*$C$4</f>
        <v>#DIV/0!</v>
      </c>
      <c r="E4754" s="32" t="e">
        <f>MIN(B4754/-$C$4,IF(AND(A4754&gt;=B$12-1/24,A4754&lt;$B$13-1/24),0,IF(C4754&lt;=0,0,MIN(100,C4754*100*$C$8+$D$8)/100)))</f>
        <v>#DIV/0!</v>
      </c>
      <c r="F4754" s="36"/>
    </row>
    <row r="4755" spans="1:6" hidden="1" outlineLevel="1" x14ac:dyDescent="0.3">
      <c r="A4755" s="34">
        <f t="shared" si="223"/>
        <v>45580.666666655176</v>
      </c>
      <c r="B4755" s="35" t="e">
        <f t="shared" si="224"/>
        <v>#DIV/0!</v>
      </c>
      <c r="C4755" s="30" t="e">
        <f t="shared" si="222"/>
        <v>#DIV/0!</v>
      </c>
      <c r="D4755" s="31" t="e">
        <f>E4755*$C$4</f>
        <v>#DIV/0!</v>
      </c>
      <c r="E4755" s="32" t="e">
        <f>MIN(B4755/-$C$4,IF(AND(A4755&gt;=B$12-1/24,A4755&lt;$B$13-1/24),0,IF(C4755&lt;=0,0,MIN(100,C4755*100*$C$8+$D$8)/100)))</f>
        <v>#DIV/0!</v>
      </c>
      <c r="F4755" s="36"/>
    </row>
    <row r="4756" spans="1:6" hidden="1" outlineLevel="1" x14ac:dyDescent="0.3">
      <c r="A4756" s="34">
        <f t="shared" si="223"/>
        <v>45580.70833332184</v>
      </c>
      <c r="B4756" s="35" t="e">
        <f t="shared" si="224"/>
        <v>#DIV/0!</v>
      </c>
      <c r="C4756" s="30" t="e">
        <f t="shared" si="222"/>
        <v>#DIV/0!</v>
      </c>
      <c r="D4756" s="31" t="e">
        <f>E4756*$C$4</f>
        <v>#DIV/0!</v>
      </c>
      <c r="E4756" s="32" t="e">
        <f>MIN(B4756/-$C$4,IF(AND(A4756&gt;=B$12-1/24,A4756&lt;$B$13-1/24),0,IF(C4756&lt;=0,0,MIN(100,C4756*100*$C$8+$D$8)/100)))</f>
        <v>#DIV/0!</v>
      </c>
      <c r="F4756" s="36"/>
    </row>
    <row r="4757" spans="1:6" hidden="1" outlineLevel="1" x14ac:dyDescent="0.3">
      <c r="A4757" s="34">
        <f t="shared" si="223"/>
        <v>45580.749999988504</v>
      </c>
      <c r="B4757" s="35" t="e">
        <f t="shared" si="224"/>
        <v>#DIV/0!</v>
      </c>
      <c r="C4757" s="30" t="e">
        <f t="shared" si="222"/>
        <v>#DIV/0!</v>
      </c>
      <c r="D4757" s="31" t="e">
        <f>E4757*$C$4</f>
        <v>#DIV/0!</v>
      </c>
      <c r="E4757" s="32" t="e">
        <f>MIN(B4757/-$C$4,IF(AND(A4757&gt;=B$12-1/24,A4757&lt;$B$13-1/24),0,IF(C4757&lt;=0,0,MIN(100,C4757*100*$C$8+$D$8)/100)))</f>
        <v>#DIV/0!</v>
      </c>
      <c r="F4757" s="36"/>
    </row>
    <row r="4758" spans="1:6" hidden="1" outlineLevel="1" x14ac:dyDescent="0.3">
      <c r="A4758" s="34">
        <f t="shared" si="223"/>
        <v>45580.791666655168</v>
      </c>
      <c r="B4758" s="35" t="e">
        <f t="shared" si="224"/>
        <v>#DIV/0!</v>
      </c>
      <c r="C4758" s="30" t="e">
        <f t="shared" si="222"/>
        <v>#DIV/0!</v>
      </c>
      <c r="D4758" s="31" t="e">
        <f>E4758*$C$4</f>
        <v>#DIV/0!</v>
      </c>
      <c r="E4758" s="32" t="e">
        <f>MIN(B4758/-$C$4,IF(AND(A4758&gt;=B$12-1/24,A4758&lt;$B$13-1/24),0,IF(C4758&lt;=0,0,MIN(100,C4758*100*$C$8+$D$8)/100)))</f>
        <v>#DIV/0!</v>
      </c>
      <c r="F4758" s="36"/>
    </row>
    <row r="4759" spans="1:6" hidden="1" outlineLevel="1" x14ac:dyDescent="0.3">
      <c r="A4759" s="34">
        <f t="shared" si="223"/>
        <v>45580.833333321832</v>
      </c>
      <c r="B4759" s="35" t="e">
        <f t="shared" si="224"/>
        <v>#DIV/0!</v>
      </c>
      <c r="C4759" s="30" t="e">
        <f t="shared" si="222"/>
        <v>#DIV/0!</v>
      </c>
      <c r="D4759" s="31" t="e">
        <f>E4759*$C$4</f>
        <v>#DIV/0!</v>
      </c>
      <c r="E4759" s="32" t="e">
        <f>MIN(B4759/-$C$4,IF(AND(A4759&gt;=B$12-1/24,A4759&lt;$B$13-1/24),0,IF(C4759&lt;=0,0,MIN(100,C4759*100*$C$8+$D$8)/100)))</f>
        <v>#DIV/0!</v>
      </c>
      <c r="F4759" s="36"/>
    </row>
    <row r="4760" spans="1:6" hidden="1" outlineLevel="1" x14ac:dyDescent="0.3">
      <c r="A4760" s="34">
        <f t="shared" si="223"/>
        <v>45580.874999988497</v>
      </c>
      <c r="B4760" s="35" t="e">
        <f t="shared" si="224"/>
        <v>#DIV/0!</v>
      </c>
      <c r="C4760" s="30" t="e">
        <f t="shared" si="222"/>
        <v>#DIV/0!</v>
      </c>
      <c r="D4760" s="31" t="e">
        <f>E4760*$C$4</f>
        <v>#DIV/0!</v>
      </c>
      <c r="E4760" s="32" t="e">
        <f>MIN(B4760/-$C$4,IF(AND(A4760&gt;=B$12-1/24,A4760&lt;$B$13-1/24),0,IF(C4760&lt;=0,0,MIN(100,C4760*100*$C$8+$D$8)/100)))</f>
        <v>#DIV/0!</v>
      </c>
      <c r="F4760" s="36"/>
    </row>
    <row r="4761" spans="1:6" hidden="1" outlineLevel="1" x14ac:dyDescent="0.3">
      <c r="A4761" s="34">
        <f t="shared" si="223"/>
        <v>45580.916666655161</v>
      </c>
      <c r="B4761" s="35" t="e">
        <f t="shared" si="224"/>
        <v>#DIV/0!</v>
      </c>
      <c r="C4761" s="30" t="e">
        <f t="shared" si="222"/>
        <v>#DIV/0!</v>
      </c>
      <c r="D4761" s="31" t="e">
        <f>E4761*$C$4</f>
        <v>#DIV/0!</v>
      </c>
      <c r="E4761" s="32" t="e">
        <f>MIN(B4761/-$C$4,IF(AND(A4761&gt;=B$12-1/24,A4761&lt;$B$13-1/24),0,IF(C4761&lt;=0,0,MIN(100,C4761*100*$C$8+$D$8)/100)))</f>
        <v>#DIV/0!</v>
      </c>
      <c r="F4761" s="36"/>
    </row>
    <row r="4762" spans="1:6" hidden="1" outlineLevel="1" x14ac:dyDescent="0.3">
      <c r="A4762" s="34">
        <f t="shared" si="223"/>
        <v>45580.958333321825</v>
      </c>
      <c r="B4762" s="35" t="e">
        <f t="shared" si="224"/>
        <v>#DIV/0!</v>
      </c>
      <c r="C4762" s="30" t="e">
        <f t="shared" si="222"/>
        <v>#DIV/0!</v>
      </c>
      <c r="D4762" s="31" t="e">
        <f>E4762*$C$4</f>
        <v>#DIV/0!</v>
      </c>
      <c r="E4762" s="32" t="e">
        <f>MIN(B4762/-$C$4,IF(AND(A4762&gt;=B$12-1/24,A4762&lt;$B$13-1/24),0,IF(C4762&lt;=0,0,MIN(100,C4762*100*$C$8+$D$8)/100)))</f>
        <v>#DIV/0!</v>
      </c>
      <c r="F4762" s="36"/>
    </row>
    <row r="4763" spans="1:6" hidden="1" outlineLevel="1" x14ac:dyDescent="0.3">
      <c r="A4763" s="34">
        <f t="shared" si="223"/>
        <v>45580.999999988489</v>
      </c>
      <c r="B4763" s="35" t="e">
        <f t="shared" si="224"/>
        <v>#DIV/0!</v>
      </c>
      <c r="C4763" s="30" t="e">
        <f t="shared" si="222"/>
        <v>#DIV/0!</v>
      </c>
      <c r="D4763" s="31" t="e">
        <f>E4763*$C$4</f>
        <v>#DIV/0!</v>
      </c>
      <c r="E4763" s="32" t="e">
        <f>MIN(B4763/-$C$4,IF(AND(A4763&gt;=B$12-1/24,A4763&lt;$B$13-1/24),0,IF(C4763&lt;=0,0,MIN(100,C4763*100*$C$8+$D$8)/100)))</f>
        <v>#DIV/0!</v>
      </c>
      <c r="F4763" s="36"/>
    </row>
    <row r="4764" spans="1:6" hidden="1" outlineLevel="1" x14ac:dyDescent="0.3">
      <c r="A4764" s="34">
        <f t="shared" si="223"/>
        <v>45581.041666655154</v>
      </c>
      <c r="B4764" s="35" t="e">
        <f t="shared" si="224"/>
        <v>#DIV/0!</v>
      </c>
      <c r="C4764" s="30" t="e">
        <f t="shared" si="222"/>
        <v>#DIV/0!</v>
      </c>
      <c r="D4764" s="31" t="e">
        <f>E4764*$C$4</f>
        <v>#DIV/0!</v>
      </c>
      <c r="E4764" s="32" t="e">
        <f>MIN(B4764/-$C$4,IF(AND(A4764&gt;=B$12-1/24,A4764&lt;$B$13-1/24),0,IF(C4764&lt;=0,0,MIN(100,C4764*100*$C$8+$D$8)/100)))</f>
        <v>#DIV/0!</v>
      </c>
      <c r="F4764" s="36"/>
    </row>
    <row r="4765" spans="1:6" hidden="1" outlineLevel="1" x14ac:dyDescent="0.3">
      <c r="A4765" s="34">
        <f t="shared" si="223"/>
        <v>45581.083333321818</v>
      </c>
      <c r="B4765" s="35" t="e">
        <f t="shared" si="224"/>
        <v>#DIV/0!</v>
      </c>
      <c r="C4765" s="30" t="e">
        <f t="shared" si="222"/>
        <v>#DIV/0!</v>
      </c>
      <c r="D4765" s="31" t="e">
        <f>E4765*$C$4</f>
        <v>#DIV/0!</v>
      </c>
      <c r="E4765" s="32" t="e">
        <f>MIN(B4765/-$C$4,IF(AND(A4765&gt;=B$12-1/24,A4765&lt;$B$13-1/24),0,IF(C4765&lt;=0,0,MIN(100,C4765*100*$C$8+$D$8)/100)))</f>
        <v>#DIV/0!</v>
      </c>
      <c r="F4765" s="36"/>
    </row>
    <row r="4766" spans="1:6" hidden="1" outlineLevel="1" x14ac:dyDescent="0.3">
      <c r="A4766" s="34">
        <f t="shared" si="223"/>
        <v>45581.124999988482</v>
      </c>
      <c r="B4766" s="35" t="e">
        <f t="shared" si="224"/>
        <v>#DIV/0!</v>
      </c>
      <c r="C4766" s="30" t="e">
        <f t="shared" si="222"/>
        <v>#DIV/0!</v>
      </c>
      <c r="D4766" s="31" t="e">
        <f>E4766*$C$4</f>
        <v>#DIV/0!</v>
      </c>
      <c r="E4766" s="32" t="e">
        <f>MIN(B4766/-$C$4,IF(AND(A4766&gt;=B$12-1/24,A4766&lt;$B$13-1/24),0,IF(C4766&lt;=0,0,MIN(100,C4766*100*$C$8+$D$8)/100)))</f>
        <v>#DIV/0!</v>
      </c>
      <c r="F4766" s="36"/>
    </row>
    <row r="4767" spans="1:6" hidden="1" outlineLevel="1" x14ac:dyDescent="0.3">
      <c r="A4767" s="34">
        <f t="shared" si="223"/>
        <v>45581.166666655146</v>
      </c>
      <c r="B4767" s="35" t="e">
        <f t="shared" si="224"/>
        <v>#DIV/0!</v>
      </c>
      <c r="C4767" s="30" t="e">
        <f t="shared" si="222"/>
        <v>#DIV/0!</v>
      </c>
      <c r="D4767" s="31" t="e">
        <f>E4767*$C$4</f>
        <v>#DIV/0!</v>
      </c>
      <c r="E4767" s="32" t="e">
        <f>MIN(B4767/-$C$4,IF(AND(A4767&gt;=B$12-1/24,A4767&lt;$B$13-1/24),0,IF(C4767&lt;=0,0,MIN(100,C4767*100*$C$8+$D$8)/100)))</f>
        <v>#DIV/0!</v>
      </c>
      <c r="F4767" s="36"/>
    </row>
    <row r="4768" spans="1:6" hidden="1" outlineLevel="1" x14ac:dyDescent="0.3">
      <c r="A4768" s="34">
        <f t="shared" si="223"/>
        <v>45581.208333321811</v>
      </c>
      <c r="B4768" s="35" t="e">
        <f t="shared" si="224"/>
        <v>#DIV/0!</v>
      </c>
      <c r="C4768" s="30" t="e">
        <f t="shared" si="222"/>
        <v>#DIV/0!</v>
      </c>
      <c r="D4768" s="31" t="e">
        <f>E4768*$C$4</f>
        <v>#DIV/0!</v>
      </c>
      <c r="E4768" s="32" t="e">
        <f>MIN(B4768/-$C$4,IF(AND(A4768&gt;=B$12-1/24,A4768&lt;$B$13-1/24),0,IF(C4768&lt;=0,0,MIN(100,C4768*100*$C$8+$D$8)/100)))</f>
        <v>#DIV/0!</v>
      </c>
      <c r="F4768" s="36"/>
    </row>
    <row r="4769" spans="1:6" collapsed="1" x14ac:dyDescent="0.3">
      <c r="A4769" s="34">
        <f t="shared" si="223"/>
        <v>45581.249999988475</v>
      </c>
      <c r="B4769" s="35" t="e">
        <f t="shared" si="224"/>
        <v>#DIV/0!</v>
      </c>
      <c r="C4769" s="30" t="e">
        <f t="shared" si="222"/>
        <v>#DIV/0!</v>
      </c>
      <c r="D4769" s="31" t="e">
        <f>E4769*$C$4</f>
        <v>#DIV/0!</v>
      </c>
      <c r="E4769" s="32" t="e">
        <f>MIN(B4769/-$C$4,IF(AND(A4769&gt;=B$12-1/24,A4769&lt;$B$13-1/24),0,IF(C4769&lt;=0,0,MIN(100,C4769*100*$C$8+$D$8)/100)))</f>
        <v>#DIV/0!</v>
      </c>
      <c r="F4769" s="36"/>
    </row>
    <row r="4770" spans="1:6" hidden="1" outlineLevel="1" x14ac:dyDescent="0.3">
      <c r="A4770" s="34">
        <f t="shared" si="223"/>
        <v>45581.291666655139</v>
      </c>
      <c r="B4770" s="35" t="e">
        <f t="shared" si="224"/>
        <v>#DIV/0!</v>
      </c>
      <c r="C4770" s="30" t="e">
        <f t="shared" si="222"/>
        <v>#DIV/0!</v>
      </c>
      <c r="D4770" s="31" t="e">
        <f>E4770*$C$4</f>
        <v>#DIV/0!</v>
      </c>
      <c r="E4770" s="32" t="e">
        <f>MIN(B4770/-$C$4,IF(AND(A4770&gt;=B$12-1/24,A4770&lt;$B$13-1/24),0,IF(C4770&lt;=0,0,MIN(100,C4770*100*$C$8+$D$8)/100)))</f>
        <v>#DIV/0!</v>
      </c>
      <c r="F4770" s="36"/>
    </row>
    <row r="4771" spans="1:6" hidden="1" outlineLevel="1" x14ac:dyDescent="0.3">
      <c r="A4771" s="34">
        <f t="shared" si="223"/>
        <v>45581.333333321803</v>
      </c>
      <c r="B4771" s="35" t="e">
        <f t="shared" si="224"/>
        <v>#DIV/0!</v>
      </c>
      <c r="C4771" s="30" t="e">
        <f t="shared" si="222"/>
        <v>#DIV/0!</v>
      </c>
      <c r="D4771" s="31" t="e">
        <f>E4771*$C$4</f>
        <v>#DIV/0!</v>
      </c>
      <c r="E4771" s="32" t="e">
        <f>MIN(B4771/-$C$4,IF(AND(A4771&gt;=B$12-1/24,A4771&lt;$B$13-1/24),0,IF(C4771&lt;=0,0,MIN(100,C4771*100*$C$8+$D$8)/100)))</f>
        <v>#DIV/0!</v>
      </c>
      <c r="F4771" s="36"/>
    </row>
    <row r="4772" spans="1:6" hidden="1" outlineLevel="1" x14ac:dyDescent="0.3">
      <c r="A4772" s="34">
        <f t="shared" si="223"/>
        <v>45581.374999988468</v>
      </c>
      <c r="B4772" s="35" t="e">
        <f t="shared" si="224"/>
        <v>#DIV/0!</v>
      </c>
      <c r="C4772" s="30" t="e">
        <f t="shared" si="222"/>
        <v>#DIV/0!</v>
      </c>
      <c r="D4772" s="31" t="e">
        <f>E4772*$C$4</f>
        <v>#DIV/0!</v>
      </c>
      <c r="E4772" s="32" t="e">
        <f>MIN(B4772/-$C$4,IF(AND(A4772&gt;=B$12-1/24,A4772&lt;$B$13-1/24),0,IF(C4772&lt;=0,0,MIN(100,C4772*100*$C$8+$D$8)/100)))</f>
        <v>#DIV/0!</v>
      </c>
      <c r="F4772" s="36"/>
    </row>
    <row r="4773" spans="1:6" hidden="1" outlineLevel="1" x14ac:dyDescent="0.3">
      <c r="A4773" s="34">
        <f t="shared" si="223"/>
        <v>45581.416666655132</v>
      </c>
      <c r="B4773" s="35" t="e">
        <f t="shared" si="224"/>
        <v>#DIV/0!</v>
      </c>
      <c r="C4773" s="30" t="e">
        <f t="shared" si="222"/>
        <v>#DIV/0!</v>
      </c>
      <c r="D4773" s="31" t="e">
        <f>E4773*$C$4</f>
        <v>#DIV/0!</v>
      </c>
      <c r="E4773" s="32" t="e">
        <f>MIN(B4773/-$C$4,IF(AND(A4773&gt;=B$12-1/24,A4773&lt;$B$13-1/24),0,IF(C4773&lt;=0,0,MIN(100,C4773*100*$C$8+$D$8)/100)))</f>
        <v>#DIV/0!</v>
      </c>
      <c r="F4773" s="36"/>
    </row>
    <row r="4774" spans="1:6" hidden="1" outlineLevel="1" x14ac:dyDescent="0.3">
      <c r="A4774" s="34">
        <f t="shared" si="223"/>
        <v>45581.458333321796</v>
      </c>
      <c r="B4774" s="35" t="e">
        <f t="shared" si="224"/>
        <v>#DIV/0!</v>
      </c>
      <c r="C4774" s="30" t="e">
        <f t="shared" si="222"/>
        <v>#DIV/0!</v>
      </c>
      <c r="D4774" s="31" t="e">
        <f>E4774*$C$4</f>
        <v>#DIV/0!</v>
      </c>
      <c r="E4774" s="32" t="e">
        <f>MIN(B4774/-$C$4,IF(AND(A4774&gt;=B$12-1/24,A4774&lt;$B$13-1/24),0,IF(C4774&lt;=0,0,MIN(100,C4774*100*$C$8+$D$8)/100)))</f>
        <v>#DIV/0!</v>
      </c>
      <c r="F4774" s="36"/>
    </row>
    <row r="4775" spans="1:6" hidden="1" outlineLevel="1" x14ac:dyDescent="0.3">
      <c r="A4775" s="34">
        <f t="shared" si="223"/>
        <v>45581.49999998846</v>
      </c>
      <c r="B4775" s="35" t="e">
        <f t="shared" si="224"/>
        <v>#DIV/0!</v>
      </c>
      <c r="C4775" s="30" t="e">
        <f t="shared" si="222"/>
        <v>#DIV/0!</v>
      </c>
      <c r="D4775" s="31" t="e">
        <f>E4775*$C$4</f>
        <v>#DIV/0!</v>
      </c>
      <c r="E4775" s="32" t="e">
        <f>MIN(B4775/-$C$4,IF(AND(A4775&gt;=B$12-1/24,A4775&lt;$B$13-1/24),0,IF(C4775&lt;=0,0,MIN(100,C4775*100*$C$8+$D$8)/100)))</f>
        <v>#DIV/0!</v>
      </c>
      <c r="F4775" s="36"/>
    </row>
    <row r="4776" spans="1:6" hidden="1" outlineLevel="1" x14ac:dyDescent="0.3">
      <c r="A4776" s="34">
        <f t="shared" si="223"/>
        <v>45581.541666655125</v>
      </c>
      <c r="B4776" s="35" t="e">
        <f t="shared" si="224"/>
        <v>#DIV/0!</v>
      </c>
      <c r="C4776" s="30" t="e">
        <f t="shared" si="222"/>
        <v>#DIV/0!</v>
      </c>
      <c r="D4776" s="31" t="e">
        <f>E4776*$C$4</f>
        <v>#DIV/0!</v>
      </c>
      <c r="E4776" s="32" t="e">
        <f>MIN(B4776/-$C$4,IF(AND(A4776&gt;=B$12-1/24,A4776&lt;$B$13-1/24),0,IF(C4776&lt;=0,0,MIN(100,C4776*100*$C$8+$D$8)/100)))</f>
        <v>#DIV/0!</v>
      </c>
      <c r="F4776" s="36"/>
    </row>
    <row r="4777" spans="1:6" hidden="1" outlineLevel="1" x14ac:dyDescent="0.3">
      <c r="A4777" s="34">
        <f t="shared" si="223"/>
        <v>45581.583333321789</v>
      </c>
      <c r="B4777" s="35" t="e">
        <f t="shared" si="224"/>
        <v>#DIV/0!</v>
      </c>
      <c r="C4777" s="30" t="e">
        <f t="shared" si="222"/>
        <v>#DIV/0!</v>
      </c>
      <c r="D4777" s="31" t="e">
        <f>E4777*$C$4</f>
        <v>#DIV/0!</v>
      </c>
      <c r="E4777" s="32" t="e">
        <f>MIN(B4777/-$C$4,IF(AND(A4777&gt;=B$12-1/24,A4777&lt;$B$13-1/24),0,IF(C4777&lt;=0,0,MIN(100,C4777*100*$C$8+$D$8)/100)))</f>
        <v>#DIV/0!</v>
      </c>
      <c r="F4777" s="36"/>
    </row>
    <row r="4778" spans="1:6" hidden="1" outlineLevel="1" x14ac:dyDescent="0.3">
      <c r="A4778" s="34">
        <f t="shared" si="223"/>
        <v>45581.624999988453</v>
      </c>
      <c r="B4778" s="35" t="e">
        <f t="shared" si="224"/>
        <v>#DIV/0!</v>
      </c>
      <c r="C4778" s="30" t="e">
        <f t="shared" si="222"/>
        <v>#DIV/0!</v>
      </c>
      <c r="D4778" s="31" t="e">
        <f>E4778*$C$4</f>
        <v>#DIV/0!</v>
      </c>
      <c r="E4778" s="32" t="e">
        <f>MIN(B4778/-$C$4,IF(AND(A4778&gt;=B$12-1/24,A4778&lt;$B$13-1/24),0,IF(C4778&lt;=0,0,MIN(100,C4778*100*$C$8+$D$8)/100)))</f>
        <v>#DIV/0!</v>
      </c>
      <c r="F4778" s="36"/>
    </row>
    <row r="4779" spans="1:6" hidden="1" outlineLevel="1" x14ac:dyDescent="0.3">
      <c r="A4779" s="34">
        <f t="shared" si="223"/>
        <v>45581.666666655117</v>
      </c>
      <c r="B4779" s="35" t="e">
        <f t="shared" si="224"/>
        <v>#DIV/0!</v>
      </c>
      <c r="C4779" s="30" t="e">
        <f t="shared" si="222"/>
        <v>#DIV/0!</v>
      </c>
      <c r="D4779" s="31" t="e">
        <f>E4779*$C$4</f>
        <v>#DIV/0!</v>
      </c>
      <c r="E4779" s="32" t="e">
        <f>MIN(B4779/-$C$4,IF(AND(A4779&gt;=B$12-1/24,A4779&lt;$B$13-1/24),0,IF(C4779&lt;=0,0,MIN(100,C4779*100*$C$8+$D$8)/100)))</f>
        <v>#DIV/0!</v>
      </c>
      <c r="F4779" s="36"/>
    </row>
    <row r="4780" spans="1:6" hidden="1" outlineLevel="1" x14ac:dyDescent="0.3">
      <c r="A4780" s="34">
        <f t="shared" si="223"/>
        <v>45581.708333321782</v>
      </c>
      <c r="B4780" s="35" t="e">
        <f t="shared" si="224"/>
        <v>#DIV/0!</v>
      </c>
      <c r="C4780" s="30" t="e">
        <f t="shared" si="222"/>
        <v>#DIV/0!</v>
      </c>
      <c r="D4780" s="31" t="e">
        <f>E4780*$C$4</f>
        <v>#DIV/0!</v>
      </c>
      <c r="E4780" s="32" t="e">
        <f>MIN(B4780/-$C$4,IF(AND(A4780&gt;=B$12-1/24,A4780&lt;$B$13-1/24),0,IF(C4780&lt;=0,0,MIN(100,C4780*100*$C$8+$D$8)/100)))</f>
        <v>#DIV/0!</v>
      </c>
      <c r="F4780" s="36"/>
    </row>
    <row r="4781" spans="1:6" hidden="1" outlineLevel="1" x14ac:dyDescent="0.3">
      <c r="A4781" s="34">
        <f t="shared" si="223"/>
        <v>45581.749999988446</v>
      </c>
      <c r="B4781" s="35" t="e">
        <f t="shared" si="224"/>
        <v>#DIV/0!</v>
      </c>
      <c r="C4781" s="30" t="e">
        <f t="shared" si="222"/>
        <v>#DIV/0!</v>
      </c>
      <c r="D4781" s="31" t="e">
        <f>E4781*$C$4</f>
        <v>#DIV/0!</v>
      </c>
      <c r="E4781" s="32" t="e">
        <f>MIN(B4781/-$C$4,IF(AND(A4781&gt;=B$12-1/24,A4781&lt;$B$13-1/24),0,IF(C4781&lt;=0,0,MIN(100,C4781*100*$C$8+$D$8)/100)))</f>
        <v>#DIV/0!</v>
      </c>
      <c r="F4781" s="36"/>
    </row>
    <row r="4782" spans="1:6" hidden="1" outlineLevel="1" x14ac:dyDescent="0.3">
      <c r="A4782" s="34">
        <f t="shared" si="223"/>
        <v>45581.79166665511</v>
      </c>
      <c r="B4782" s="35" t="e">
        <f t="shared" si="224"/>
        <v>#DIV/0!</v>
      </c>
      <c r="C4782" s="30" t="e">
        <f t="shared" si="222"/>
        <v>#DIV/0!</v>
      </c>
      <c r="D4782" s="31" t="e">
        <f>E4782*$C$4</f>
        <v>#DIV/0!</v>
      </c>
      <c r="E4782" s="32" t="e">
        <f>MIN(B4782/-$C$4,IF(AND(A4782&gt;=B$12-1/24,A4782&lt;$B$13-1/24),0,IF(C4782&lt;=0,0,MIN(100,C4782*100*$C$8+$D$8)/100)))</f>
        <v>#DIV/0!</v>
      </c>
      <c r="F4782" s="36"/>
    </row>
    <row r="4783" spans="1:6" hidden="1" outlineLevel="1" x14ac:dyDescent="0.3">
      <c r="A4783" s="34">
        <f t="shared" si="223"/>
        <v>45581.833333321774</v>
      </c>
      <c r="B4783" s="35" t="e">
        <f t="shared" si="224"/>
        <v>#DIV/0!</v>
      </c>
      <c r="C4783" s="30" t="e">
        <f t="shared" si="222"/>
        <v>#DIV/0!</v>
      </c>
      <c r="D4783" s="31" t="e">
        <f>E4783*$C$4</f>
        <v>#DIV/0!</v>
      </c>
      <c r="E4783" s="32" t="e">
        <f>MIN(B4783/-$C$4,IF(AND(A4783&gt;=B$12-1/24,A4783&lt;$B$13-1/24),0,IF(C4783&lt;=0,0,MIN(100,C4783*100*$C$8+$D$8)/100)))</f>
        <v>#DIV/0!</v>
      </c>
      <c r="F4783" s="36"/>
    </row>
    <row r="4784" spans="1:6" hidden="1" outlineLevel="1" x14ac:dyDescent="0.3">
      <c r="A4784" s="34">
        <f t="shared" si="223"/>
        <v>45581.874999988439</v>
      </c>
      <c r="B4784" s="35" t="e">
        <f t="shared" si="224"/>
        <v>#DIV/0!</v>
      </c>
      <c r="C4784" s="30" t="e">
        <f t="shared" si="222"/>
        <v>#DIV/0!</v>
      </c>
      <c r="D4784" s="31" t="e">
        <f>E4784*$C$4</f>
        <v>#DIV/0!</v>
      </c>
      <c r="E4784" s="32" t="e">
        <f>MIN(B4784/-$C$4,IF(AND(A4784&gt;=B$12-1/24,A4784&lt;$B$13-1/24),0,IF(C4784&lt;=0,0,MIN(100,C4784*100*$C$8+$D$8)/100)))</f>
        <v>#DIV/0!</v>
      </c>
      <c r="F4784" s="36"/>
    </row>
    <row r="4785" spans="1:6" hidden="1" outlineLevel="1" x14ac:dyDescent="0.3">
      <c r="A4785" s="34">
        <f t="shared" si="223"/>
        <v>45581.916666655103</v>
      </c>
      <c r="B4785" s="35" t="e">
        <f t="shared" si="224"/>
        <v>#DIV/0!</v>
      </c>
      <c r="C4785" s="30" t="e">
        <f t="shared" si="222"/>
        <v>#DIV/0!</v>
      </c>
      <c r="D4785" s="31" t="e">
        <f>E4785*$C$4</f>
        <v>#DIV/0!</v>
      </c>
      <c r="E4785" s="32" t="e">
        <f>MIN(B4785/-$C$4,IF(AND(A4785&gt;=B$12-1/24,A4785&lt;$B$13-1/24),0,IF(C4785&lt;=0,0,MIN(100,C4785*100*$C$8+$D$8)/100)))</f>
        <v>#DIV/0!</v>
      </c>
      <c r="F4785" s="36"/>
    </row>
    <row r="4786" spans="1:6" hidden="1" outlineLevel="1" x14ac:dyDescent="0.3">
      <c r="A4786" s="34">
        <f t="shared" si="223"/>
        <v>45581.958333321767</v>
      </c>
      <c r="B4786" s="35" t="e">
        <f t="shared" si="224"/>
        <v>#DIV/0!</v>
      </c>
      <c r="C4786" s="30" t="e">
        <f t="shared" si="222"/>
        <v>#DIV/0!</v>
      </c>
      <c r="D4786" s="31" t="e">
        <f>E4786*$C$4</f>
        <v>#DIV/0!</v>
      </c>
      <c r="E4786" s="32" t="e">
        <f>MIN(B4786/-$C$4,IF(AND(A4786&gt;=B$12-1/24,A4786&lt;$B$13-1/24),0,IF(C4786&lt;=0,0,MIN(100,C4786*100*$C$8+$D$8)/100)))</f>
        <v>#DIV/0!</v>
      </c>
      <c r="F4786" s="36"/>
    </row>
    <row r="4787" spans="1:6" hidden="1" outlineLevel="1" x14ac:dyDescent="0.3">
      <c r="A4787" s="34">
        <f t="shared" si="223"/>
        <v>45581.999999988431</v>
      </c>
      <c r="B4787" s="35" t="e">
        <f t="shared" si="224"/>
        <v>#DIV/0!</v>
      </c>
      <c r="C4787" s="30" t="e">
        <f t="shared" si="222"/>
        <v>#DIV/0!</v>
      </c>
      <c r="D4787" s="31" t="e">
        <f>E4787*$C$4</f>
        <v>#DIV/0!</v>
      </c>
      <c r="E4787" s="32" t="e">
        <f>MIN(B4787/-$C$4,IF(AND(A4787&gt;=B$12-1/24,A4787&lt;$B$13-1/24),0,IF(C4787&lt;=0,0,MIN(100,C4787*100*$C$8+$D$8)/100)))</f>
        <v>#DIV/0!</v>
      </c>
      <c r="F4787" s="36"/>
    </row>
    <row r="4788" spans="1:6" hidden="1" outlineLevel="1" x14ac:dyDescent="0.3">
      <c r="A4788" s="34">
        <f t="shared" si="223"/>
        <v>45582.041666655095</v>
      </c>
      <c r="B4788" s="35" t="e">
        <f t="shared" si="224"/>
        <v>#DIV/0!</v>
      </c>
      <c r="C4788" s="30" t="e">
        <f t="shared" si="222"/>
        <v>#DIV/0!</v>
      </c>
      <c r="D4788" s="31" t="e">
        <f>E4788*$C$4</f>
        <v>#DIV/0!</v>
      </c>
      <c r="E4788" s="32" t="e">
        <f>MIN(B4788/-$C$4,IF(AND(A4788&gt;=B$12-1/24,A4788&lt;$B$13-1/24),0,IF(C4788&lt;=0,0,MIN(100,C4788*100*$C$8+$D$8)/100)))</f>
        <v>#DIV/0!</v>
      </c>
      <c r="F4788" s="36"/>
    </row>
    <row r="4789" spans="1:6" hidden="1" outlineLevel="1" x14ac:dyDescent="0.3">
      <c r="A4789" s="34">
        <f t="shared" si="223"/>
        <v>45582.08333332176</v>
      </c>
      <c r="B4789" s="35" t="e">
        <f t="shared" si="224"/>
        <v>#DIV/0!</v>
      </c>
      <c r="C4789" s="30" t="e">
        <f t="shared" si="222"/>
        <v>#DIV/0!</v>
      </c>
      <c r="D4789" s="31" t="e">
        <f>E4789*$C$4</f>
        <v>#DIV/0!</v>
      </c>
      <c r="E4789" s="32" t="e">
        <f>MIN(B4789/-$C$4,IF(AND(A4789&gt;=B$12-1/24,A4789&lt;$B$13-1/24),0,IF(C4789&lt;=0,0,MIN(100,C4789*100*$C$8+$D$8)/100)))</f>
        <v>#DIV/0!</v>
      </c>
      <c r="F4789" s="36"/>
    </row>
    <row r="4790" spans="1:6" hidden="1" outlineLevel="1" x14ac:dyDescent="0.3">
      <c r="A4790" s="34">
        <f t="shared" si="223"/>
        <v>45582.124999988424</v>
      </c>
      <c r="B4790" s="35" t="e">
        <f t="shared" si="224"/>
        <v>#DIV/0!</v>
      </c>
      <c r="C4790" s="30" t="e">
        <f t="shared" si="222"/>
        <v>#DIV/0!</v>
      </c>
      <c r="D4790" s="31" t="e">
        <f>E4790*$C$4</f>
        <v>#DIV/0!</v>
      </c>
      <c r="E4790" s="32" t="e">
        <f>MIN(B4790/-$C$4,IF(AND(A4790&gt;=B$12-1/24,A4790&lt;$B$13-1/24),0,IF(C4790&lt;=0,0,MIN(100,C4790*100*$C$8+$D$8)/100)))</f>
        <v>#DIV/0!</v>
      </c>
      <c r="F4790" s="36"/>
    </row>
    <row r="4791" spans="1:6" hidden="1" outlineLevel="1" x14ac:dyDescent="0.3">
      <c r="A4791" s="34">
        <f t="shared" si="223"/>
        <v>45582.166666655088</v>
      </c>
      <c r="B4791" s="35" t="e">
        <f t="shared" si="224"/>
        <v>#DIV/0!</v>
      </c>
      <c r="C4791" s="30" t="e">
        <f t="shared" si="222"/>
        <v>#DIV/0!</v>
      </c>
      <c r="D4791" s="31" t="e">
        <f>E4791*$C$4</f>
        <v>#DIV/0!</v>
      </c>
      <c r="E4791" s="32" t="e">
        <f>MIN(B4791/-$C$4,IF(AND(A4791&gt;=B$12-1/24,A4791&lt;$B$13-1/24),0,IF(C4791&lt;=0,0,MIN(100,C4791*100*$C$8+$D$8)/100)))</f>
        <v>#DIV/0!</v>
      </c>
      <c r="F4791" s="36"/>
    </row>
    <row r="4792" spans="1:6" hidden="1" outlineLevel="1" x14ac:dyDescent="0.3">
      <c r="A4792" s="34">
        <f t="shared" si="223"/>
        <v>45582.208333321752</v>
      </c>
      <c r="B4792" s="35" t="e">
        <f t="shared" si="224"/>
        <v>#DIV/0!</v>
      </c>
      <c r="C4792" s="30" t="e">
        <f t="shared" si="222"/>
        <v>#DIV/0!</v>
      </c>
      <c r="D4792" s="31" t="e">
        <f>E4792*$C$4</f>
        <v>#DIV/0!</v>
      </c>
      <c r="E4792" s="32" t="e">
        <f>MIN(B4792/-$C$4,IF(AND(A4792&gt;=B$12-1/24,A4792&lt;$B$13-1/24),0,IF(C4792&lt;=0,0,MIN(100,C4792*100*$C$8+$D$8)/100)))</f>
        <v>#DIV/0!</v>
      </c>
      <c r="F4792" s="36"/>
    </row>
    <row r="4793" spans="1:6" collapsed="1" x14ac:dyDescent="0.3">
      <c r="A4793" s="34">
        <f t="shared" si="223"/>
        <v>45582.249999988417</v>
      </c>
      <c r="B4793" s="35" t="e">
        <f t="shared" si="224"/>
        <v>#DIV/0!</v>
      </c>
      <c r="C4793" s="30" t="e">
        <f t="shared" si="222"/>
        <v>#DIV/0!</v>
      </c>
      <c r="D4793" s="31" t="e">
        <f>E4793*$C$4</f>
        <v>#DIV/0!</v>
      </c>
      <c r="E4793" s="32" t="e">
        <f>MIN(B4793/-$C$4,IF(AND(A4793&gt;=B$12-1/24,A4793&lt;$B$13-1/24),0,IF(C4793&lt;=0,0,MIN(100,C4793*100*$C$8+$D$8)/100)))</f>
        <v>#DIV/0!</v>
      </c>
      <c r="F4793" s="36"/>
    </row>
    <row r="4794" spans="1:6" hidden="1" outlineLevel="1" x14ac:dyDescent="0.3">
      <c r="A4794" s="34">
        <f t="shared" si="223"/>
        <v>45582.291666655081</v>
      </c>
      <c r="B4794" s="35" t="e">
        <f t="shared" si="224"/>
        <v>#DIV/0!</v>
      </c>
      <c r="C4794" s="30" t="e">
        <f t="shared" si="222"/>
        <v>#DIV/0!</v>
      </c>
      <c r="D4794" s="31" t="e">
        <f>E4794*$C$4</f>
        <v>#DIV/0!</v>
      </c>
      <c r="E4794" s="32" t="e">
        <f>MIN(B4794/-$C$4,IF(AND(A4794&gt;=B$12-1/24,A4794&lt;$B$13-1/24),0,IF(C4794&lt;=0,0,MIN(100,C4794*100*$C$8+$D$8)/100)))</f>
        <v>#DIV/0!</v>
      </c>
      <c r="F4794" s="36"/>
    </row>
    <row r="4795" spans="1:6" hidden="1" outlineLevel="1" x14ac:dyDescent="0.3">
      <c r="A4795" s="34">
        <f t="shared" si="223"/>
        <v>45582.333333321745</v>
      </c>
      <c r="B4795" s="35" t="e">
        <f t="shared" si="224"/>
        <v>#DIV/0!</v>
      </c>
      <c r="C4795" s="30" t="e">
        <f t="shared" si="222"/>
        <v>#DIV/0!</v>
      </c>
      <c r="D4795" s="31" t="e">
        <f>E4795*$C$4</f>
        <v>#DIV/0!</v>
      </c>
      <c r="E4795" s="32" t="e">
        <f>MIN(B4795/-$C$4,IF(AND(A4795&gt;=B$12-1/24,A4795&lt;$B$13-1/24),0,IF(C4795&lt;=0,0,MIN(100,C4795*100*$C$8+$D$8)/100)))</f>
        <v>#DIV/0!</v>
      </c>
      <c r="F4795" s="36"/>
    </row>
    <row r="4796" spans="1:6" hidden="1" outlineLevel="1" x14ac:dyDescent="0.3">
      <c r="A4796" s="34">
        <f t="shared" si="223"/>
        <v>45582.374999988409</v>
      </c>
      <c r="B4796" s="35" t="e">
        <f t="shared" si="224"/>
        <v>#DIV/0!</v>
      </c>
      <c r="C4796" s="30" t="e">
        <f t="shared" si="222"/>
        <v>#DIV/0!</v>
      </c>
      <c r="D4796" s="31" t="e">
        <f>E4796*$C$4</f>
        <v>#DIV/0!</v>
      </c>
      <c r="E4796" s="32" t="e">
        <f>MIN(B4796/-$C$4,IF(AND(A4796&gt;=B$12-1/24,A4796&lt;$B$13-1/24),0,IF(C4796&lt;=0,0,MIN(100,C4796*100*$C$8+$D$8)/100)))</f>
        <v>#DIV/0!</v>
      </c>
      <c r="F4796" s="36"/>
    </row>
    <row r="4797" spans="1:6" hidden="1" outlineLevel="1" x14ac:dyDescent="0.3">
      <c r="A4797" s="34">
        <f t="shared" si="223"/>
        <v>45582.416666655074</v>
      </c>
      <c r="B4797" s="35" t="e">
        <f t="shared" si="224"/>
        <v>#DIV/0!</v>
      </c>
      <c r="C4797" s="30" t="e">
        <f t="shared" si="222"/>
        <v>#DIV/0!</v>
      </c>
      <c r="D4797" s="31" t="e">
        <f>E4797*$C$4</f>
        <v>#DIV/0!</v>
      </c>
      <c r="E4797" s="32" t="e">
        <f>MIN(B4797/-$C$4,IF(AND(A4797&gt;=B$12-1/24,A4797&lt;$B$13-1/24),0,IF(C4797&lt;=0,0,MIN(100,C4797*100*$C$8+$D$8)/100)))</f>
        <v>#DIV/0!</v>
      </c>
      <c r="F4797" s="36"/>
    </row>
    <row r="4798" spans="1:6" hidden="1" outlineLevel="1" x14ac:dyDescent="0.3">
      <c r="A4798" s="34">
        <f t="shared" si="223"/>
        <v>45582.458333321738</v>
      </c>
      <c r="B4798" s="35" t="e">
        <f t="shared" si="224"/>
        <v>#DIV/0!</v>
      </c>
      <c r="C4798" s="30" t="e">
        <f t="shared" si="222"/>
        <v>#DIV/0!</v>
      </c>
      <c r="D4798" s="31" t="e">
        <f>E4798*$C$4</f>
        <v>#DIV/0!</v>
      </c>
      <c r="E4798" s="32" t="e">
        <f>MIN(B4798/-$C$4,IF(AND(A4798&gt;=B$12-1/24,A4798&lt;$B$13-1/24),0,IF(C4798&lt;=0,0,MIN(100,C4798*100*$C$8+$D$8)/100)))</f>
        <v>#DIV/0!</v>
      </c>
      <c r="F4798" s="36"/>
    </row>
    <row r="4799" spans="1:6" hidden="1" outlineLevel="1" x14ac:dyDescent="0.3">
      <c r="A4799" s="34">
        <f t="shared" si="223"/>
        <v>45582.499999988402</v>
      </c>
      <c r="B4799" s="35" t="e">
        <f t="shared" si="224"/>
        <v>#DIV/0!</v>
      </c>
      <c r="C4799" s="30" t="e">
        <f t="shared" si="222"/>
        <v>#DIV/0!</v>
      </c>
      <c r="D4799" s="31" t="e">
        <f>E4799*$C$4</f>
        <v>#DIV/0!</v>
      </c>
      <c r="E4799" s="32" t="e">
        <f>MIN(B4799/-$C$4,IF(AND(A4799&gt;=B$12-1/24,A4799&lt;$B$13-1/24),0,IF(C4799&lt;=0,0,MIN(100,C4799*100*$C$8+$D$8)/100)))</f>
        <v>#DIV/0!</v>
      </c>
      <c r="F4799" s="36"/>
    </row>
    <row r="4800" spans="1:6" hidden="1" outlineLevel="1" x14ac:dyDescent="0.3">
      <c r="A4800" s="34">
        <f t="shared" si="223"/>
        <v>45582.541666655066</v>
      </c>
      <c r="B4800" s="35" t="e">
        <f t="shared" si="224"/>
        <v>#DIV/0!</v>
      </c>
      <c r="C4800" s="30" t="e">
        <f t="shared" si="222"/>
        <v>#DIV/0!</v>
      </c>
      <c r="D4800" s="31" t="e">
        <f>E4800*$C$4</f>
        <v>#DIV/0!</v>
      </c>
      <c r="E4800" s="32" t="e">
        <f>MIN(B4800/-$C$4,IF(AND(A4800&gt;=B$12-1/24,A4800&lt;$B$13-1/24),0,IF(C4800&lt;=0,0,MIN(100,C4800*100*$C$8+$D$8)/100)))</f>
        <v>#DIV/0!</v>
      </c>
      <c r="F4800" s="36"/>
    </row>
    <row r="4801" spans="1:6" hidden="1" outlineLevel="1" x14ac:dyDescent="0.3">
      <c r="A4801" s="34">
        <f t="shared" si="223"/>
        <v>45582.583333321731</v>
      </c>
      <c r="B4801" s="35" t="e">
        <f t="shared" si="224"/>
        <v>#DIV/0!</v>
      </c>
      <c r="C4801" s="30" t="e">
        <f t="shared" si="222"/>
        <v>#DIV/0!</v>
      </c>
      <c r="D4801" s="31" t="e">
        <f>E4801*$C$4</f>
        <v>#DIV/0!</v>
      </c>
      <c r="E4801" s="32" t="e">
        <f>MIN(B4801/-$C$4,IF(AND(A4801&gt;=B$12-1/24,A4801&lt;$B$13-1/24),0,IF(C4801&lt;=0,0,MIN(100,C4801*100*$C$8+$D$8)/100)))</f>
        <v>#DIV/0!</v>
      </c>
      <c r="F4801" s="36"/>
    </row>
    <row r="4802" spans="1:6" hidden="1" outlineLevel="1" x14ac:dyDescent="0.3">
      <c r="A4802" s="34">
        <f t="shared" si="223"/>
        <v>45582.624999988395</v>
      </c>
      <c r="B4802" s="35" t="e">
        <f t="shared" si="224"/>
        <v>#DIV/0!</v>
      </c>
      <c r="C4802" s="30" t="e">
        <f t="shared" si="222"/>
        <v>#DIV/0!</v>
      </c>
      <c r="D4802" s="31" t="e">
        <f>E4802*$C$4</f>
        <v>#DIV/0!</v>
      </c>
      <c r="E4802" s="32" t="e">
        <f>MIN(B4802/-$C$4,IF(AND(A4802&gt;=B$12-1/24,A4802&lt;$B$13-1/24),0,IF(C4802&lt;=0,0,MIN(100,C4802*100*$C$8+$D$8)/100)))</f>
        <v>#DIV/0!</v>
      </c>
      <c r="F4802" s="36"/>
    </row>
    <row r="4803" spans="1:6" hidden="1" outlineLevel="1" x14ac:dyDescent="0.3">
      <c r="A4803" s="34">
        <f t="shared" si="223"/>
        <v>45582.666666655059</v>
      </c>
      <c r="B4803" s="35" t="e">
        <f t="shared" si="224"/>
        <v>#DIV/0!</v>
      </c>
      <c r="C4803" s="30" t="e">
        <f t="shared" si="222"/>
        <v>#DIV/0!</v>
      </c>
      <c r="D4803" s="31" t="e">
        <f>E4803*$C$4</f>
        <v>#DIV/0!</v>
      </c>
      <c r="E4803" s="32" t="e">
        <f>MIN(B4803/-$C$4,IF(AND(A4803&gt;=B$12-1/24,A4803&lt;$B$13-1/24),0,IF(C4803&lt;=0,0,MIN(100,C4803*100*$C$8+$D$8)/100)))</f>
        <v>#DIV/0!</v>
      </c>
      <c r="F4803" s="36"/>
    </row>
    <row r="4804" spans="1:6" hidden="1" outlineLevel="1" x14ac:dyDescent="0.3">
      <c r="A4804" s="34">
        <f t="shared" si="223"/>
        <v>45582.708333321723</v>
      </c>
      <c r="B4804" s="35" t="e">
        <f t="shared" si="224"/>
        <v>#DIV/0!</v>
      </c>
      <c r="C4804" s="30" t="e">
        <f t="shared" si="222"/>
        <v>#DIV/0!</v>
      </c>
      <c r="D4804" s="31" t="e">
        <f>E4804*$C$4</f>
        <v>#DIV/0!</v>
      </c>
      <c r="E4804" s="32" t="e">
        <f>MIN(B4804/-$C$4,IF(AND(A4804&gt;=B$12-1/24,A4804&lt;$B$13-1/24),0,IF(C4804&lt;=0,0,MIN(100,C4804*100*$C$8+$D$8)/100)))</f>
        <v>#DIV/0!</v>
      </c>
      <c r="F4804" s="36"/>
    </row>
    <row r="4805" spans="1:6" hidden="1" outlineLevel="1" x14ac:dyDescent="0.3">
      <c r="A4805" s="34">
        <f t="shared" si="223"/>
        <v>45582.749999988388</v>
      </c>
      <c r="B4805" s="35" t="e">
        <f t="shared" si="224"/>
        <v>#DIV/0!</v>
      </c>
      <c r="C4805" s="30" t="e">
        <f t="shared" si="222"/>
        <v>#DIV/0!</v>
      </c>
      <c r="D4805" s="31" t="e">
        <f>E4805*$C$4</f>
        <v>#DIV/0!</v>
      </c>
      <c r="E4805" s="32" t="e">
        <f>MIN(B4805/-$C$4,IF(AND(A4805&gt;=B$12-1/24,A4805&lt;$B$13-1/24),0,IF(C4805&lt;=0,0,MIN(100,C4805*100*$C$8+$D$8)/100)))</f>
        <v>#DIV/0!</v>
      </c>
      <c r="F4805" s="36"/>
    </row>
    <row r="4806" spans="1:6" hidden="1" outlineLevel="1" x14ac:dyDescent="0.3">
      <c r="A4806" s="34">
        <f t="shared" si="223"/>
        <v>45582.791666655052</v>
      </c>
      <c r="B4806" s="35" t="e">
        <f t="shared" si="224"/>
        <v>#DIV/0!</v>
      </c>
      <c r="C4806" s="30" t="e">
        <f t="shared" si="222"/>
        <v>#DIV/0!</v>
      </c>
      <c r="D4806" s="31" t="e">
        <f>E4806*$C$4</f>
        <v>#DIV/0!</v>
      </c>
      <c r="E4806" s="32" t="e">
        <f>MIN(B4806/-$C$4,IF(AND(A4806&gt;=B$12-1/24,A4806&lt;$B$13-1/24),0,IF(C4806&lt;=0,0,MIN(100,C4806*100*$C$8+$D$8)/100)))</f>
        <v>#DIV/0!</v>
      </c>
      <c r="F4806" s="36"/>
    </row>
    <row r="4807" spans="1:6" hidden="1" outlineLevel="1" x14ac:dyDescent="0.3">
      <c r="A4807" s="34">
        <f t="shared" si="223"/>
        <v>45582.833333321716</v>
      </c>
      <c r="B4807" s="35" t="e">
        <f t="shared" si="224"/>
        <v>#DIV/0!</v>
      </c>
      <c r="C4807" s="30" t="e">
        <f t="shared" si="222"/>
        <v>#DIV/0!</v>
      </c>
      <c r="D4807" s="31" t="e">
        <f>E4807*$C$4</f>
        <v>#DIV/0!</v>
      </c>
      <c r="E4807" s="32" t="e">
        <f>MIN(B4807/-$C$4,IF(AND(A4807&gt;=B$12-1/24,A4807&lt;$B$13-1/24),0,IF(C4807&lt;=0,0,MIN(100,C4807*100*$C$8+$D$8)/100)))</f>
        <v>#DIV/0!</v>
      </c>
      <c r="F4807" s="36"/>
    </row>
    <row r="4808" spans="1:6" hidden="1" outlineLevel="1" x14ac:dyDescent="0.3">
      <c r="A4808" s="34">
        <f t="shared" si="223"/>
        <v>45582.87499998838</v>
      </c>
      <c r="B4808" s="35" t="e">
        <f t="shared" si="224"/>
        <v>#DIV/0!</v>
      </c>
      <c r="C4808" s="30" t="e">
        <f t="shared" si="222"/>
        <v>#DIV/0!</v>
      </c>
      <c r="D4808" s="31" t="e">
        <f>E4808*$C$4</f>
        <v>#DIV/0!</v>
      </c>
      <c r="E4808" s="32" t="e">
        <f>MIN(B4808/-$C$4,IF(AND(A4808&gt;=B$12-1/24,A4808&lt;$B$13-1/24),0,IF(C4808&lt;=0,0,MIN(100,C4808*100*$C$8+$D$8)/100)))</f>
        <v>#DIV/0!</v>
      </c>
      <c r="F4808" s="36"/>
    </row>
    <row r="4809" spans="1:6" hidden="1" outlineLevel="1" x14ac:dyDescent="0.3">
      <c r="A4809" s="34">
        <f t="shared" si="223"/>
        <v>45582.916666655045</v>
      </c>
      <c r="B4809" s="35" t="e">
        <f t="shared" si="224"/>
        <v>#DIV/0!</v>
      </c>
      <c r="C4809" s="30" t="e">
        <f t="shared" si="222"/>
        <v>#DIV/0!</v>
      </c>
      <c r="D4809" s="31" t="e">
        <f>E4809*$C$4</f>
        <v>#DIV/0!</v>
      </c>
      <c r="E4809" s="32" t="e">
        <f>MIN(B4809/-$C$4,IF(AND(A4809&gt;=B$12-1/24,A4809&lt;$B$13-1/24),0,IF(C4809&lt;=0,0,MIN(100,C4809*100*$C$8+$D$8)/100)))</f>
        <v>#DIV/0!</v>
      </c>
      <c r="F4809" s="36"/>
    </row>
    <row r="4810" spans="1:6" hidden="1" outlineLevel="1" x14ac:dyDescent="0.3">
      <c r="A4810" s="34">
        <f t="shared" si="223"/>
        <v>45582.958333321709</v>
      </c>
      <c r="B4810" s="35" t="e">
        <f t="shared" si="224"/>
        <v>#DIV/0!</v>
      </c>
      <c r="C4810" s="30" t="e">
        <f t="shared" si="222"/>
        <v>#DIV/0!</v>
      </c>
      <c r="D4810" s="31" t="e">
        <f>E4810*$C$4</f>
        <v>#DIV/0!</v>
      </c>
      <c r="E4810" s="32" t="e">
        <f>MIN(B4810/-$C$4,IF(AND(A4810&gt;=B$12-1/24,A4810&lt;$B$13-1/24),0,IF(C4810&lt;=0,0,MIN(100,C4810*100*$C$8+$D$8)/100)))</f>
        <v>#DIV/0!</v>
      </c>
      <c r="F4810" s="36"/>
    </row>
    <row r="4811" spans="1:6" hidden="1" outlineLevel="1" x14ac:dyDescent="0.3">
      <c r="A4811" s="34">
        <f t="shared" si="223"/>
        <v>45582.999999988373</v>
      </c>
      <c r="B4811" s="35" t="e">
        <f t="shared" si="224"/>
        <v>#DIV/0!</v>
      </c>
      <c r="C4811" s="30" t="e">
        <f t="shared" si="222"/>
        <v>#DIV/0!</v>
      </c>
      <c r="D4811" s="31" t="e">
        <f>E4811*$C$4</f>
        <v>#DIV/0!</v>
      </c>
      <c r="E4811" s="32" t="e">
        <f>MIN(B4811/-$C$4,IF(AND(A4811&gt;=B$12-1/24,A4811&lt;$B$13-1/24),0,IF(C4811&lt;=0,0,MIN(100,C4811*100*$C$8+$D$8)/100)))</f>
        <v>#DIV/0!</v>
      </c>
      <c r="F4811" s="36"/>
    </row>
    <row r="4812" spans="1:6" hidden="1" outlineLevel="1" x14ac:dyDescent="0.3">
      <c r="A4812" s="34">
        <f t="shared" si="223"/>
        <v>45583.041666655037</v>
      </c>
      <c r="B4812" s="35" t="e">
        <f t="shared" si="224"/>
        <v>#DIV/0!</v>
      </c>
      <c r="C4812" s="30" t="e">
        <f t="shared" si="222"/>
        <v>#DIV/0!</v>
      </c>
      <c r="D4812" s="31" t="e">
        <f>E4812*$C$4</f>
        <v>#DIV/0!</v>
      </c>
      <c r="E4812" s="32" t="e">
        <f>MIN(B4812/-$C$4,IF(AND(A4812&gt;=B$12-1/24,A4812&lt;$B$13-1/24),0,IF(C4812&lt;=0,0,MIN(100,C4812*100*$C$8+$D$8)/100)))</f>
        <v>#DIV/0!</v>
      </c>
      <c r="F4812" s="36"/>
    </row>
    <row r="4813" spans="1:6" hidden="1" outlineLevel="1" x14ac:dyDescent="0.3">
      <c r="A4813" s="34">
        <f t="shared" si="223"/>
        <v>45583.083333321702</v>
      </c>
      <c r="B4813" s="35" t="e">
        <f t="shared" si="224"/>
        <v>#DIV/0!</v>
      </c>
      <c r="C4813" s="30" t="e">
        <f t="shared" si="222"/>
        <v>#DIV/0!</v>
      </c>
      <c r="D4813" s="31" t="e">
        <f>E4813*$C$4</f>
        <v>#DIV/0!</v>
      </c>
      <c r="E4813" s="32" t="e">
        <f>MIN(B4813/-$C$4,IF(AND(A4813&gt;=B$12-1/24,A4813&lt;$B$13-1/24),0,IF(C4813&lt;=0,0,MIN(100,C4813*100*$C$8+$D$8)/100)))</f>
        <v>#DIV/0!</v>
      </c>
      <c r="F4813" s="36"/>
    </row>
    <row r="4814" spans="1:6" hidden="1" outlineLevel="1" x14ac:dyDescent="0.3">
      <c r="A4814" s="34">
        <f t="shared" si="223"/>
        <v>45583.124999988366</v>
      </c>
      <c r="B4814" s="35" t="e">
        <f t="shared" si="224"/>
        <v>#DIV/0!</v>
      </c>
      <c r="C4814" s="30" t="e">
        <f t="shared" si="222"/>
        <v>#DIV/0!</v>
      </c>
      <c r="D4814" s="31" t="e">
        <f>E4814*$C$4</f>
        <v>#DIV/0!</v>
      </c>
      <c r="E4814" s="32" t="e">
        <f>MIN(B4814/-$C$4,IF(AND(A4814&gt;=B$12-1/24,A4814&lt;$B$13-1/24),0,IF(C4814&lt;=0,0,MIN(100,C4814*100*$C$8+$D$8)/100)))</f>
        <v>#DIV/0!</v>
      </c>
      <c r="F4814" s="36"/>
    </row>
    <row r="4815" spans="1:6" hidden="1" outlineLevel="1" x14ac:dyDescent="0.3">
      <c r="A4815" s="34">
        <f t="shared" si="223"/>
        <v>45583.16666665503</v>
      </c>
      <c r="B4815" s="35" t="e">
        <f t="shared" si="224"/>
        <v>#DIV/0!</v>
      </c>
      <c r="C4815" s="30" t="e">
        <f t="shared" si="222"/>
        <v>#DIV/0!</v>
      </c>
      <c r="D4815" s="31" t="e">
        <f>E4815*$C$4</f>
        <v>#DIV/0!</v>
      </c>
      <c r="E4815" s="32" t="e">
        <f>MIN(B4815/-$C$4,IF(AND(A4815&gt;=B$12-1/24,A4815&lt;$B$13-1/24),0,IF(C4815&lt;=0,0,MIN(100,C4815*100*$C$8+$D$8)/100)))</f>
        <v>#DIV/0!</v>
      </c>
      <c r="F4815" s="36"/>
    </row>
    <row r="4816" spans="1:6" hidden="1" outlineLevel="1" x14ac:dyDescent="0.3">
      <c r="A4816" s="34">
        <f t="shared" si="223"/>
        <v>45583.208333321694</v>
      </c>
      <c r="B4816" s="35" t="e">
        <f t="shared" si="224"/>
        <v>#DIV/0!</v>
      </c>
      <c r="C4816" s="30" t="e">
        <f t="shared" si="222"/>
        <v>#DIV/0!</v>
      </c>
      <c r="D4816" s="31" t="e">
        <f>E4816*$C$4</f>
        <v>#DIV/0!</v>
      </c>
      <c r="E4816" s="32" t="e">
        <f>MIN(B4816/-$C$4,IF(AND(A4816&gt;=B$12-1/24,A4816&lt;$B$13-1/24),0,IF(C4816&lt;=0,0,MIN(100,C4816*100*$C$8+$D$8)/100)))</f>
        <v>#DIV/0!</v>
      </c>
      <c r="F4816" s="36"/>
    </row>
    <row r="4817" spans="1:6" collapsed="1" x14ac:dyDescent="0.3">
      <c r="A4817" s="34">
        <f t="shared" si="223"/>
        <v>45583.249999988358</v>
      </c>
      <c r="B4817" s="35" t="e">
        <f t="shared" si="224"/>
        <v>#DIV/0!</v>
      </c>
      <c r="C4817" s="30" t="e">
        <f t="shared" ref="C4817:C4880" si="225">B4817/$C$3</f>
        <v>#DIV/0!</v>
      </c>
      <c r="D4817" s="31" t="e">
        <f>E4817*$C$4</f>
        <v>#DIV/0!</v>
      </c>
      <c r="E4817" s="32" t="e">
        <f>MIN(B4817/-$C$4,IF(AND(A4817&gt;=B$12-1/24,A4817&lt;$B$13-1/24),0,IF(C4817&lt;=0,0,MIN(100,C4817*100*$C$8+$D$8)/100)))</f>
        <v>#DIV/0!</v>
      </c>
      <c r="F4817" s="36"/>
    </row>
    <row r="4818" spans="1:6" hidden="1" outlineLevel="1" x14ac:dyDescent="0.3">
      <c r="A4818" s="34">
        <f t="shared" ref="A4818:A4881" si="226">A4817+1/24</f>
        <v>45583.291666655023</v>
      </c>
      <c r="B4818" s="35" t="e">
        <f t="shared" ref="B4818:B4881" si="227">B4817+D4817</f>
        <v>#DIV/0!</v>
      </c>
      <c r="C4818" s="30" t="e">
        <f t="shared" si="225"/>
        <v>#DIV/0!</v>
      </c>
      <c r="D4818" s="31" t="e">
        <f>E4818*$C$4</f>
        <v>#DIV/0!</v>
      </c>
      <c r="E4818" s="32" t="e">
        <f>MIN(B4818/-$C$4,IF(AND(A4818&gt;=B$12-1/24,A4818&lt;$B$13-1/24),0,IF(C4818&lt;=0,0,MIN(100,C4818*100*$C$8+$D$8)/100)))</f>
        <v>#DIV/0!</v>
      </c>
      <c r="F4818" s="36"/>
    </row>
    <row r="4819" spans="1:6" hidden="1" outlineLevel="1" x14ac:dyDescent="0.3">
      <c r="A4819" s="34">
        <f t="shared" si="226"/>
        <v>45583.333333321687</v>
      </c>
      <c r="B4819" s="35" t="e">
        <f t="shared" si="227"/>
        <v>#DIV/0!</v>
      </c>
      <c r="C4819" s="30" t="e">
        <f t="shared" si="225"/>
        <v>#DIV/0!</v>
      </c>
      <c r="D4819" s="31" t="e">
        <f>E4819*$C$4</f>
        <v>#DIV/0!</v>
      </c>
      <c r="E4819" s="32" t="e">
        <f>MIN(B4819/-$C$4,IF(AND(A4819&gt;=B$12-1/24,A4819&lt;$B$13-1/24),0,IF(C4819&lt;=0,0,MIN(100,C4819*100*$C$8+$D$8)/100)))</f>
        <v>#DIV/0!</v>
      </c>
      <c r="F4819" s="36"/>
    </row>
    <row r="4820" spans="1:6" hidden="1" outlineLevel="1" x14ac:dyDescent="0.3">
      <c r="A4820" s="34">
        <f t="shared" si="226"/>
        <v>45583.374999988351</v>
      </c>
      <c r="B4820" s="35" t="e">
        <f t="shared" si="227"/>
        <v>#DIV/0!</v>
      </c>
      <c r="C4820" s="30" t="e">
        <f t="shared" si="225"/>
        <v>#DIV/0!</v>
      </c>
      <c r="D4820" s="31" t="e">
        <f>E4820*$C$4</f>
        <v>#DIV/0!</v>
      </c>
      <c r="E4820" s="32" t="e">
        <f>MIN(B4820/-$C$4,IF(AND(A4820&gt;=B$12-1/24,A4820&lt;$B$13-1/24),0,IF(C4820&lt;=0,0,MIN(100,C4820*100*$C$8+$D$8)/100)))</f>
        <v>#DIV/0!</v>
      </c>
      <c r="F4820" s="36"/>
    </row>
    <row r="4821" spans="1:6" hidden="1" outlineLevel="1" x14ac:dyDescent="0.3">
      <c r="A4821" s="34">
        <f t="shared" si="226"/>
        <v>45583.416666655015</v>
      </c>
      <c r="B4821" s="35" t="e">
        <f t="shared" si="227"/>
        <v>#DIV/0!</v>
      </c>
      <c r="C4821" s="30" t="e">
        <f t="shared" si="225"/>
        <v>#DIV/0!</v>
      </c>
      <c r="D4821" s="31" t="e">
        <f>E4821*$C$4</f>
        <v>#DIV/0!</v>
      </c>
      <c r="E4821" s="32" t="e">
        <f>MIN(B4821/-$C$4,IF(AND(A4821&gt;=B$12-1/24,A4821&lt;$B$13-1/24),0,IF(C4821&lt;=0,0,MIN(100,C4821*100*$C$8+$D$8)/100)))</f>
        <v>#DIV/0!</v>
      </c>
      <c r="F4821" s="36"/>
    </row>
    <row r="4822" spans="1:6" hidden="1" outlineLevel="1" x14ac:dyDescent="0.3">
      <c r="A4822" s="34">
        <f t="shared" si="226"/>
        <v>45583.45833332168</v>
      </c>
      <c r="B4822" s="35" t="e">
        <f t="shared" si="227"/>
        <v>#DIV/0!</v>
      </c>
      <c r="C4822" s="30" t="e">
        <f t="shared" si="225"/>
        <v>#DIV/0!</v>
      </c>
      <c r="D4822" s="31" t="e">
        <f>E4822*$C$4</f>
        <v>#DIV/0!</v>
      </c>
      <c r="E4822" s="32" t="e">
        <f>MIN(B4822/-$C$4,IF(AND(A4822&gt;=B$12-1/24,A4822&lt;$B$13-1/24),0,IF(C4822&lt;=0,0,MIN(100,C4822*100*$C$8+$D$8)/100)))</f>
        <v>#DIV/0!</v>
      </c>
      <c r="F4822" s="36"/>
    </row>
    <row r="4823" spans="1:6" hidden="1" outlineLevel="1" x14ac:dyDescent="0.3">
      <c r="A4823" s="34">
        <f t="shared" si="226"/>
        <v>45583.499999988344</v>
      </c>
      <c r="B4823" s="35" t="e">
        <f t="shared" si="227"/>
        <v>#DIV/0!</v>
      </c>
      <c r="C4823" s="30" t="e">
        <f t="shared" si="225"/>
        <v>#DIV/0!</v>
      </c>
      <c r="D4823" s="31" t="e">
        <f>E4823*$C$4</f>
        <v>#DIV/0!</v>
      </c>
      <c r="E4823" s="32" t="e">
        <f>MIN(B4823/-$C$4,IF(AND(A4823&gt;=B$12-1/24,A4823&lt;$B$13-1/24),0,IF(C4823&lt;=0,0,MIN(100,C4823*100*$C$8+$D$8)/100)))</f>
        <v>#DIV/0!</v>
      </c>
      <c r="F4823" s="36"/>
    </row>
    <row r="4824" spans="1:6" hidden="1" outlineLevel="1" x14ac:dyDescent="0.3">
      <c r="A4824" s="34">
        <f t="shared" si="226"/>
        <v>45583.541666655008</v>
      </c>
      <c r="B4824" s="35" t="e">
        <f t="shared" si="227"/>
        <v>#DIV/0!</v>
      </c>
      <c r="C4824" s="30" t="e">
        <f t="shared" si="225"/>
        <v>#DIV/0!</v>
      </c>
      <c r="D4824" s="31" t="e">
        <f>E4824*$C$4</f>
        <v>#DIV/0!</v>
      </c>
      <c r="E4824" s="32" t="e">
        <f>MIN(B4824/-$C$4,IF(AND(A4824&gt;=B$12-1/24,A4824&lt;$B$13-1/24),0,IF(C4824&lt;=0,0,MIN(100,C4824*100*$C$8+$D$8)/100)))</f>
        <v>#DIV/0!</v>
      </c>
      <c r="F4824" s="36"/>
    </row>
    <row r="4825" spans="1:6" hidden="1" outlineLevel="1" x14ac:dyDescent="0.3">
      <c r="A4825" s="34">
        <f t="shared" si="226"/>
        <v>45583.583333321672</v>
      </c>
      <c r="B4825" s="35" t="e">
        <f t="shared" si="227"/>
        <v>#DIV/0!</v>
      </c>
      <c r="C4825" s="30" t="e">
        <f t="shared" si="225"/>
        <v>#DIV/0!</v>
      </c>
      <c r="D4825" s="31" t="e">
        <f>E4825*$C$4</f>
        <v>#DIV/0!</v>
      </c>
      <c r="E4825" s="32" t="e">
        <f>MIN(B4825/-$C$4,IF(AND(A4825&gt;=B$12-1/24,A4825&lt;$B$13-1/24),0,IF(C4825&lt;=0,0,MIN(100,C4825*100*$C$8+$D$8)/100)))</f>
        <v>#DIV/0!</v>
      </c>
      <c r="F4825" s="36"/>
    </row>
    <row r="4826" spans="1:6" hidden="1" outlineLevel="1" x14ac:dyDescent="0.3">
      <c r="A4826" s="34">
        <f t="shared" si="226"/>
        <v>45583.624999988337</v>
      </c>
      <c r="B4826" s="35" t="e">
        <f t="shared" si="227"/>
        <v>#DIV/0!</v>
      </c>
      <c r="C4826" s="30" t="e">
        <f t="shared" si="225"/>
        <v>#DIV/0!</v>
      </c>
      <c r="D4826" s="31" t="e">
        <f>E4826*$C$4</f>
        <v>#DIV/0!</v>
      </c>
      <c r="E4826" s="32" t="e">
        <f>MIN(B4826/-$C$4,IF(AND(A4826&gt;=B$12-1/24,A4826&lt;$B$13-1/24),0,IF(C4826&lt;=0,0,MIN(100,C4826*100*$C$8+$D$8)/100)))</f>
        <v>#DIV/0!</v>
      </c>
      <c r="F4826" s="36"/>
    </row>
    <row r="4827" spans="1:6" hidden="1" outlineLevel="1" x14ac:dyDescent="0.3">
      <c r="A4827" s="34">
        <f t="shared" si="226"/>
        <v>45583.666666655001</v>
      </c>
      <c r="B4827" s="35" t="e">
        <f t="shared" si="227"/>
        <v>#DIV/0!</v>
      </c>
      <c r="C4827" s="30" t="e">
        <f t="shared" si="225"/>
        <v>#DIV/0!</v>
      </c>
      <c r="D4827" s="31" t="e">
        <f>E4827*$C$4</f>
        <v>#DIV/0!</v>
      </c>
      <c r="E4827" s="32" t="e">
        <f>MIN(B4827/-$C$4,IF(AND(A4827&gt;=B$12-1/24,A4827&lt;$B$13-1/24),0,IF(C4827&lt;=0,0,MIN(100,C4827*100*$C$8+$D$8)/100)))</f>
        <v>#DIV/0!</v>
      </c>
      <c r="F4827" s="36"/>
    </row>
    <row r="4828" spans="1:6" hidden="1" outlineLevel="1" x14ac:dyDescent="0.3">
      <c r="A4828" s="34">
        <f t="shared" si="226"/>
        <v>45583.708333321665</v>
      </c>
      <c r="B4828" s="35" t="e">
        <f t="shared" si="227"/>
        <v>#DIV/0!</v>
      </c>
      <c r="C4828" s="30" t="e">
        <f t="shared" si="225"/>
        <v>#DIV/0!</v>
      </c>
      <c r="D4828" s="31" t="e">
        <f>E4828*$C$4</f>
        <v>#DIV/0!</v>
      </c>
      <c r="E4828" s="32" t="e">
        <f>MIN(B4828/-$C$4,IF(AND(A4828&gt;=B$12-1/24,A4828&lt;$B$13-1/24),0,IF(C4828&lt;=0,0,MIN(100,C4828*100*$C$8+$D$8)/100)))</f>
        <v>#DIV/0!</v>
      </c>
      <c r="F4828" s="36"/>
    </row>
    <row r="4829" spans="1:6" hidden="1" outlineLevel="1" x14ac:dyDescent="0.3">
      <c r="A4829" s="34">
        <f t="shared" si="226"/>
        <v>45583.749999988329</v>
      </c>
      <c r="B4829" s="35" t="e">
        <f t="shared" si="227"/>
        <v>#DIV/0!</v>
      </c>
      <c r="C4829" s="30" t="e">
        <f t="shared" si="225"/>
        <v>#DIV/0!</v>
      </c>
      <c r="D4829" s="31" t="e">
        <f>E4829*$C$4</f>
        <v>#DIV/0!</v>
      </c>
      <c r="E4829" s="32" t="e">
        <f>MIN(B4829/-$C$4,IF(AND(A4829&gt;=B$12-1/24,A4829&lt;$B$13-1/24),0,IF(C4829&lt;=0,0,MIN(100,C4829*100*$C$8+$D$8)/100)))</f>
        <v>#DIV/0!</v>
      </c>
      <c r="F4829" s="36"/>
    </row>
    <row r="4830" spans="1:6" hidden="1" outlineLevel="1" x14ac:dyDescent="0.3">
      <c r="A4830" s="34">
        <f t="shared" si="226"/>
        <v>45583.791666654994</v>
      </c>
      <c r="B4830" s="35" t="e">
        <f t="shared" si="227"/>
        <v>#DIV/0!</v>
      </c>
      <c r="C4830" s="30" t="e">
        <f t="shared" si="225"/>
        <v>#DIV/0!</v>
      </c>
      <c r="D4830" s="31" t="e">
        <f>E4830*$C$4</f>
        <v>#DIV/0!</v>
      </c>
      <c r="E4830" s="32" t="e">
        <f>MIN(B4830/-$C$4,IF(AND(A4830&gt;=B$12-1/24,A4830&lt;$B$13-1/24),0,IF(C4830&lt;=0,0,MIN(100,C4830*100*$C$8+$D$8)/100)))</f>
        <v>#DIV/0!</v>
      </c>
      <c r="F4830" s="36"/>
    </row>
    <row r="4831" spans="1:6" hidden="1" outlineLevel="1" x14ac:dyDescent="0.3">
      <c r="A4831" s="34">
        <f t="shared" si="226"/>
        <v>45583.833333321658</v>
      </c>
      <c r="B4831" s="35" t="e">
        <f t="shared" si="227"/>
        <v>#DIV/0!</v>
      </c>
      <c r="C4831" s="30" t="e">
        <f t="shared" si="225"/>
        <v>#DIV/0!</v>
      </c>
      <c r="D4831" s="31" t="e">
        <f>E4831*$C$4</f>
        <v>#DIV/0!</v>
      </c>
      <c r="E4831" s="32" t="e">
        <f>MIN(B4831/-$C$4,IF(AND(A4831&gt;=B$12-1/24,A4831&lt;$B$13-1/24),0,IF(C4831&lt;=0,0,MIN(100,C4831*100*$C$8+$D$8)/100)))</f>
        <v>#DIV/0!</v>
      </c>
      <c r="F4831" s="36"/>
    </row>
    <row r="4832" spans="1:6" hidden="1" outlineLevel="1" x14ac:dyDescent="0.3">
      <c r="A4832" s="34">
        <f t="shared" si="226"/>
        <v>45583.874999988322</v>
      </c>
      <c r="B4832" s="35" t="e">
        <f t="shared" si="227"/>
        <v>#DIV/0!</v>
      </c>
      <c r="C4832" s="30" t="e">
        <f t="shared" si="225"/>
        <v>#DIV/0!</v>
      </c>
      <c r="D4832" s="31" t="e">
        <f>E4832*$C$4</f>
        <v>#DIV/0!</v>
      </c>
      <c r="E4832" s="32" t="e">
        <f>MIN(B4832/-$C$4,IF(AND(A4832&gt;=B$12-1/24,A4832&lt;$B$13-1/24),0,IF(C4832&lt;=0,0,MIN(100,C4832*100*$C$8+$D$8)/100)))</f>
        <v>#DIV/0!</v>
      </c>
      <c r="F4832" s="36"/>
    </row>
    <row r="4833" spans="1:6" hidden="1" outlineLevel="1" x14ac:dyDescent="0.3">
      <c r="A4833" s="34">
        <f t="shared" si="226"/>
        <v>45583.916666654986</v>
      </c>
      <c r="B4833" s="35" t="e">
        <f t="shared" si="227"/>
        <v>#DIV/0!</v>
      </c>
      <c r="C4833" s="30" t="e">
        <f t="shared" si="225"/>
        <v>#DIV/0!</v>
      </c>
      <c r="D4833" s="31" t="e">
        <f>E4833*$C$4</f>
        <v>#DIV/0!</v>
      </c>
      <c r="E4833" s="32" t="e">
        <f>MIN(B4833/-$C$4,IF(AND(A4833&gt;=B$12-1/24,A4833&lt;$B$13-1/24),0,IF(C4833&lt;=0,0,MIN(100,C4833*100*$C$8+$D$8)/100)))</f>
        <v>#DIV/0!</v>
      </c>
      <c r="F4833" s="36"/>
    </row>
    <row r="4834" spans="1:6" hidden="1" outlineLevel="1" x14ac:dyDescent="0.3">
      <c r="A4834" s="34">
        <f t="shared" si="226"/>
        <v>45583.958333321651</v>
      </c>
      <c r="B4834" s="35" t="e">
        <f t="shared" si="227"/>
        <v>#DIV/0!</v>
      </c>
      <c r="C4834" s="30" t="e">
        <f t="shared" si="225"/>
        <v>#DIV/0!</v>
      </c>
      <c r="D4834" s="31" t="e">
        <f>E4834*$C$4</f>
        <v>#DIV/0!</v>
      </c>
      <c r="E4834" s="32" t="e">
        <f>MIN(B4834/-$C$4,IF(AND(A4834&gt;=B$12-1/24,A4834&lt;$B$13-1/24),0,IF(C4834&lt;=0,0,MIN(100,C4834*100*$C$8+$D$8)/100)))</f>
        <v>#DIV/0!</v>
      </c>
      <c r="F4834" s="36"/>
    </row>
    <row r="4835" spans="1:6" hidden="1" outlineLevel="1" x14ac:dyDescent="0.3">
      <c r="A4835" s="34">
        <f t="shared" si="226"/>
        <v>45583.999999988315</v>
      </c>
      <c r="B4835" s="35" t="e">
        <f t="shared" si="227"/>
        <v>#DIV/0!</v>
      </c>
      <c r="C4835" s="30" t="e">
        <f t="shared" si="225"/>
        <v>#DIV/0!</v>
      </c>
      <c r="D4835" s="31" t="e">
        <f>E4835*$C$4</f>
        <v>#DIV/0!</v>
      </c>
      <c r="E4835" s="32" t="e">
        <f>MIN(B4835/-$C$4,IF(AND(A4835&gt;=B$12-1/24,A4835&lt;$B$13-1/24),0,IF(C4835&lt;=0,0,MIN(100,C4835*100*$C$8+$D$8)/100)))</f>
        <v>#DIV/0!</v>
      </c>
      <c r="F4835" s="36"/>
    </row>
    <row r="4836" spans="1:6" hidden="1" outlineLevel="1" x14ac:dyDescent="0.3">
      <c r="A4836" s="34">
        <f t="shared" si="226"/>
        <v>45584.041666654979</v>
      </c>
      <c r="B4836" s="35" t="e">
        <f t="shared" si="227"/>
        <v>#DIV/0!</v>
      </c>
      <c r="C4836" s="30" t="e">
        <f t="shared" si="225"/>
        <v>#DIV/0!</v>
      </c>
      <c r="D4836" s="31" t="e">
        <f>E4836*$C$4</f>
        <v>#DIV/0!</v>
      </c>
      <c r="E4836" s="32" t="e">
        <f>MIN(B4836/-$C$4,IF(AND(A4836&gt;=B$12-1/24,A4836&lt;$B$13-1/24),0,IF(C4836&lt;=0,0,MIN(100,C4836*100*$C$8+$D$8)/100)))</f>
        <v>#DIV/0!</v>
      </c>
      <c r="F4836" s="36"/>
    </row>
    <row r="4837" spans="1:6" hidden="1" outlineLevel="1" x14ac:dyDescent="0.3">
      <c r="A4837" s="34">
        <f t="shared" si="226"/>
        <v>45584.083333321643</v>
      </c>
      <c r="B4837" s="35" t="e">
        <f t="shared" si="227"/>
        <v>#DIV/0!</v>
      </c>
      <c r="C4837" s="30" t="e">
        <f t="shared" si="225"/>
        <v>#DIV/0!</v>
      </c>
      <c r="D4837" s="31" t="e">
        <f>E4837*$C$4</f>
        <v>#DIV/0!</v>
      </c>
      <c r="E4837" s="32" t="e">
        <f>MIN(B4837/-$C$4,IF(AND(A4837&gt;=B$12-1/24,A4837&lt;$B$13-1/24),0,IF(C4837&lt;=0,0,MIN(100,C4837*100*$C$8+$D$8)/100)))</f>
        <v>#DIV/0!</v>
      </c>
      <c r="F4837" s="36"/>
    </row>
    <row r="4838" spans="1:6" hidden="1" outlineLevel="1" x14ac:dyDescent="0.3">
      <c r="A4838" s="34">
        <f t="shared" si="226"/>
        <v>45584.124999988308</v>
      </c>
      <c r="B4838" s="35" t="e">
        <f t="shared" si="227"/>
        <v>#DIV/0!</v>
      </c>
      <c r="C4838" s="30" t="e">
        <f t="shared" si="225"/>
        <v>#DIV/0!</v>
      </c>
      <c r="D4838" s="31" t="e">
        <f>E4838*$C$4</f>
        <v>#DIV/0!</v>
      </c>
      <c r="E4838" s="32" t="e">
        <f>MIN(B4838/-$C$4,IF(AND(A4838&gt;=B$12-1/24,A4838&lt;$B$13-1/24),0,IF(C4838&lt;=0,0,MIN(100,C4838*100*$C$8+$D$8)/100)))</f>
        <v>#DIV/0!</v>
      </c>
      <c r="F4838" s="36"/>
    </row>
    <row r="4839" spans="1:6" hidden="1" outlineLevel="1" x14ac:dyDescent="0.3">
      <c r="A4839" s="34">
        <f t="shared" si="226"/>
        <v>45584.166666654972</v>
      </c>
      <c r="B4839" s="35" t="e">
        <f t="shared" si="227"/>
        <v>#DIV/0!</v>
      </c>
      <c r="C4839" s="30" t="e">
        <f t="shared" si="225"/>
        <v>#DIV/0!</v>
      </c>
      <c r="D4839" s="31" t="e">
        <f>E4839*$C$4</f>
        <v>#DIV/0!</v>
      </c>
      <c r="E4839" s="32" t="e">
        <f>MIN(B4839/-$C$4,IF(AND(A4839&gt;=B$12-1/24,A4839&lt;$B$13-1/24),0,IF(C4839&lt;=0,0,MIN(100,C4839*100*$C$8+$D$8)/100)))</f>
        <v>#DIV/0!</v>
      </c>
      <c r="F4839" s="36"/>
    </row>
    <row r="4840" spans="1:6" hidden="1" outlineLevel="1" x14ac:dyDescent="0.3">
      <c r="A4840" s="34">
        <f t="shared" si="226"/>
        <v>45584.208333321636</v>
      </c>
      <c r="B4840" s="35" t="e">
        <f t="shared" si="227"/>
        <v>#DIV/0!</v>
      </c>
      <c r="C4840" s="30" t="e">
        <f t="shared" si="225"/>
        <v>#DIV/0!</v>
      </c>
      <c r="D4840" s="31" t="e">
        <f>E4840*$C$4</f>
        <v>#DIV/0!</v>
      </c>
      <c r="E4840" s="32" t="e">
        <f>MIN(B4840/-$C$4,IF(AND(A4840&gt;=B$12-1/24,A4840&lt;$B$13-1/24),0,IF(C4840&lt;=0,0,MIN(100,C4840*100*$C$8+$D$8)/100)))</f>
        <v>#DIV/0!</v>
      </c>
      <c r="F4840" s="36"/>
    </row>
    <row r="4841" spans="1:6" collapsed="1" x14ac:dyDescent="0.3">
      <c r="A4841" s="34">
        <f t="shared" si="226"/>
        <v>45584.2499999883</v>
      </c>
      <c r="B4841" s="35" t="e">
        <f t="shared" si="227"/>
        <v>#DIV/0!</v>
      </c>
      <c r="C4841" s="30" t="e">
        <f t="shared" si="225"/>
        <v>#DIV/0!</v>
      </c>
      <c r="D4841" s="31" t="e">
        <f>E4841*$C$4</f>
        <v>#DIV/0!</v>
      </c>
      <c r="E4841" s="32" t="e">
        <f>MIN(B4841/-$C$4,IF(AND(A4841&gt;=B$12-1/24,A4841&lt;$B$13-1/24),0,IF(C4841&lt;=0,0,MIN(100,C4841*100*$C$8+$D$8)/100)))</f>
        <v>#DIV/0!</v>
      </c>
      <c r="F4841" s="36"/>
    </row>
    <row r="4842" spans="1:6" hidden="1" outlineLevel="1" x14ac:dyDescent="0.3">
      <c r="A4842" s="34">
        <f t="shared" si="226"/>
        <v>45584.291666654965</v>
      </c>
      <c r="B4842" s="35" t="e">
        <f t="shared" si="227"/>
        <v>#DIV/0!</v>
      </c>
      <c r="C4842" s="30" t="e">
        <f t="shared" si="225"/>
        <v>#DIV/0!</v>
      </c>
      <c r="D4842" s="31" t="e">
        <f>E4842*$C$4</f>
        <v>#DIV/0!</v>
      </c>
      <c r="E4842" s="32" t="e">
        <f>MIN(B4842/-$C$4,IF(AND(A4842&gt;=B$12-1/24,A4842&lt;$B$13-1/24),0,IF(C4842&lt;=0,0,MIN(100,C4842*100*$C$8+$D$8)/100)))</f>
        <v>#DIV/0!</v>
      </c>
      <c r="F4842" s="36"/>
    </row>
    <row r="4843" spans="1:6" hidden="1" outlineLevel="1" x14ac:dyDescent="0.3">
      <c r="A4843" s="34">
        <f t="shared" si="226"/>
        <v>45584.333333321629</v>
      </c>
      <c r="B4843" s="35" t="e">
        <f t="shared" si="227"/>
        <v>#DIV/0!</v>
      </c>
      <c r="C4843" s="30" t="e">
        <f t="shared" si="225"/>
        <v>#DIV/0!</v>
      </c>
      <c r="D4843" s="31" t="e">
        <f>E4843*$C$4</f>
        <v>#DIV/0!</v>
      </c>
      <c r="E4843" s="32" t="e">
        <f>MIN(B4843/-$C$4,IF(AND(A4843&gt;=B$12-1/24,A4843&lt;$B$13-1/24),0,IF(C4843&lt;=0,0,MIN(100,C4843*100*$C$8+$D$8)/100)))</f>
        <v>#DIV/0!</v>
      </c>
      <c r="F4843" s="36"/>
    </row>
    <row r="4844" spans="1:6" hidden="1" outlineLevel="1" x14ac:dyDescent="0.3">
      <c r="A4844" s="34">
        <f t="shared" si="226"/>
        <v>45584.374999988293</v>
      </c>
      <c r="B4844" s="35" t="e">
        <f t="shared" si="227"/>
        <v>#DIV/0!</v>
      </c>
      <c r="C4844" s="30" t="e">
        <f t="shared" si="225"/>
        <v>#DIV/0!</v>
      </c>
      <c r="D4844" s="31" t="e">
        <f>E4844*$C$4</f>
        <v>#DIV/0!</v>
      </c>
      <c r="E4844" s="32" t="e">
        <f>MIN(B4844/-$C$4,IF(AND(A4844&gt;=B$12-1/24,A4844&lt;$B$13-1/24),0,IF(C4844&lt;=0,0,MIN(100,C4844*100*$C$8+$D$8)/100)))</f>
        <v>#DIV/0!</v>
      </c>
      <c r="F4844" s="36"/>
    </row>
    <row r="4845" spans="1:6" hidden="1" outlineLevel="1" x14ac:dyDescent="0.3">
      <c r="A4845" s="34">
        <f t="shared" si="226"/>
        <v>45584.416666654957</v>
      </c>
      <c r="B4845" s="35" t="e">
        <f t="shared" si="227"/>
        <v>#DIV/0!</v>
      </c>
      <c r="C4845" s="30" t="e">
        <f t="shared" si="225"/>
        <v>#DIV/0!</v>
      </c>
      <c r="D4845" s="31" t="e">
        <f>E4845*$C$4</f>
        <v>#DIV/0!</v>
      </c>
      <c r="E4845" s="32" t="e">
        <f>MIN(B4845/-$C$4,IF(AND(A4845&gt;=B$12-1/24,A4845&lt;$B$13-1/24),0,IF(C4845&lt;=0,0,MIN(100,C4845*100*$C$8+$D$8)/100)))</f>
        <v>#DIV/0!</v>
      </c>
      <c r="F4845" s="36"/>
    </row>
    <row r="4846" spans="1:6" hidden="1" outlineLevel="1" x14ac:dyDescent="0.3">
      <c r="A4846" s="34">
        <f t="shared" si="226"/>
        <v>45584.458333321621</v>
      </c>
      <c r="B4846" s="35" t="e">
        <f t="shared" si="227"/>
        <v>#DIV/0!</v>
      </c>
      <c r="C4846" s="30" t="e">
        <f t="shared" si="225"/>
        <v>#DIV/0!</v>
      </c>
      <c r="D4846" s="31" t="e">
        <f>E4846*$C$4</f>
        <v>#DIV/0!</v>
      </c>
      <c r="E4846" s="32" t="e">
        <f>MIN(B4846/-$C$4,IF(AND(A4846&gt;=B$12-1/24,A4846&lt;$B$13-1/24),0,IF(C4846&lt;=0,0,MIN(100,C4846*100*$C$8+$D$8)/100)))</f>
        <v>#DIV/0!</v>
      </c>
      <c r="F4846" s="36"/>
    </row>
    <row r="4847" spans="1:6" hidden="1" outlineLevel="1" x14ac:dyDescent="0.3">
      <c r="A4847" s="34">
        <f t="shared" si="226"/>
        <v>45584.499999988286</v>
      </c>
      <c r="B4847" s="35" t="e">
        <f t="shared" si="227"/>
        <v>#DIV/0!</v>
      </c>
      <c r="C4847" s="30" t="e">
        <f t="shared" si="225"/>
        <v>#DIV/0!</v>
      </c>
      <c r="D4847" s="31" t="e">
        <f>E4847*$C$4</f>
        <v>#DIV/0!</v>
      </c>
      <c r="E4847" s="32" t="e">
        <f>MIN(B4847/-$C$4,IF(AND(A4847&gt;=B$12-1/24,A4847&lt;$B$13-1/24),0,IF(C4847&lt;=0,0,MIN(100,C4847*100*$C$8+$D$8)/100)))</f>
        <v>#DIV/0!</v>
      </c>
      <c r="F4847" s="36"/>
    </row>
    <row r="4848" spans="1:6" hidden="1" outlineLevel="1" x14ac:dyDescent="0.3">
      <c r="A4848" s="34">
        <f t="shared" si="226"/>
        <v>45584.54166665495</v>
      </c>
      <c r="B4848" s="35" t="e">
        <f t="shared" si="227"/>
        <v>#DIV/0!</v>
      </c>
      <c r="C4848" s="30" t="e">
        <f t="shared" si="225"/>
        <v>#DIV/0!</v>
      </c>
      <c r="D4848" s="31" t="e">
        <f>E4848*$C$4</f>
        <v>#DIV/0!</v>
      </c>
      <c r="E4848" s="32" t="e">
        <f>MIN(B4848/-$C$4,IF(AND(A4848&gt;=B$12-1/24,A4848&lt;$B$13-1/24),0,IF(C4848&lt;=0,0,MIN(100,C4848*100*$C$8+$D$8)/100)))</f>
        <v>#DIV/0!</v>
      </c>
      <c r="F4848" s="36"/>
    </row>
    <row r="4849" spans="1:6" hidden="1" outlineLevel="1" x14ac:dyDescent="0.3">
      <c r="A4849" s="34">
        <f t="shared" si="226"/>
        <v>45584.583333321614</v>
      </c>
      <c r="B4849" s="35" t="e">
        <f t="shared" si="227"/>
        <v>#DIV/0!</v>
      </c>
      <c r="C4849" s="30" t="e">
        <f t="shared" si="225"/>
        <v>#DIV/0!</v>
      </c>
      <c r="D4849" s="31" t="e">
        <f>E4849*$C$4</f>
        <v>#DIV/0!</v>
      </c>
      <c r="E4849" s="32" t="e">
        <f>MIN(B4849/-$C$4,IF(AND(A4849&gt;=B$12-1/24,A4849&lt;$B$13-1/24),0,IF(C4849&lt;=0,0,MIN(100,C4849*100*$C$8+$D$8)/100)))</f>
        <v>#DIV/0!</v>
      </c>
      <c r="F4849" s="36"/>
    </row>
    <row r="4850" spans="1:6" hidden="1" outlineLevel="1" x14ac:dyDescent="0.3">
      <c r="A4850" s="34">
        <f t="shared" si="226"/>
        <v>45584.624999988278</v>
      </c>
      <c r="B4850" s="35" t="e">
        <f t="shared" si="227"/>
        <v>#DIV/0!</v>
      </c>
      <c r="C4850" s="30" t="e">
        <f t="shared" si="225"/>
        <v>#DIV/0!</v>
      </c>
      <c r="D4850" s="31" t="e">
        <f>E4850*$C$4</f>
        <v>#DIV/0!</v>
      </c>
      <c r="E4850" s="32" t="e">
        <f>MIN(B4850/-$C$4,IF(AND(A4850&gt;=B$12-1/24,A4850&lt;$B$13-1/24),0,IF(C4850&lt;=0,0,MIN(100,C4850*100*$C$8+$D$8)/100)))</f>
        <v>#DIV/0!</v>
      </c>
      <c r="F4850" s="36"/>
    </row>
    <row r="4851" spans="1:6" hidden="1" outlineLevel="1" x14ac:dyDescent="0.3">
      <c r="A4851" s="34">
        <f t="shared" si="226"/>
        <v>45584.666666654943</v>
      </c>
      <c r="B4851" s="35" t="e">
        <f t="shared" si="227"/>
        <v>#DIV/0!</v>
      </c>
      <c r="C4851" s="30" t="e">
        <f t="shared" si="225"/>
        <v>#DIV/0!</v>
      </c>
      <c r="D4851" s="31" t="e">
        <f>E4851*$C$4</f>
        <v>#DIV/0!</v>
      </c>
      <c r="E4851" s="32" t="e">
        <f>MIN(B4851/-$C$4,IF(AND(A4851&gt;=B$12-1/24,A4851&lt;$B$13-1/24),0,IF(C4851&lt;=0,0,MIN(100,C4851*100*$C$8+$D$8)/100)))</f>
        <v>#DIV/0!</v>
      </c>
      <c r="F4851" s="36"/>
    </row>
    <row r="4852" spans="1:6" hidden="1" outlineLevel="1" x14ac:dyDescent="0.3">
      <c r="A4852" s="34">
        <f t="shared" si="226"/>
        <v>45584.708333321607</v>
      </c>
      <c r="B4852" s="35" t="e">
        <f t="shared" si="227"/>
        <v>#DIV/0!</v>
      </c>
      <c r="C4852" s="30" t="e">
        <f t="shared" si="225"/>
        <v>#DIV/0!</v>
      </c>
      <c r="D4852" s="31" t="e">
        <f>E4852*$C$4</f>
        <v>#DIV/0!</v>
      </c>
      <c r="E4852" s="32" t="e">
        <f>MIN(B4852/-$C$4,IF(AND(A4852&gt;=B$12-1/24,A4852&lt;$B$13-1/24),0,IF(C4852&lt;=0,0,MIN(100,C4852*100*$C$8+$D$8)/100)))</f>
        <v>#DIV/0!</v>
      </c>
      <c r="F4852" s="36"/>
    </row>
    <row r="4853" spans="1:6" hidden="1" outlineLevel="1" x14ac:dyDescent="0.3">
      <c r="A4853" s="34">
        <f t="shared" si="226"/>
        <v>45584.749999988271</v>
      </c>
      <c r="B4853" s="35" t="e">
        <f t="shared" si="227"/>
        <v>#DIV/0!</v>
      </c>
      <c r="C4853" s="30" t="e">
        <f t="shared" si="225"/>
        <v>#DIV/0!</v>
      </c>
      <c r="D4853" s="31" t="e">
        <f>E4853*$C$4</f>
        <v>#DIV/0!</v>
      </c>
      <c r="E4853" s="32" t="e">
        <f>MIN(B4853/-$C$4,IF(AND(A4853&gt;=B$12-1/24,A4853&lt;$B$13-1/24),0,IF(C4853&lt;=0,0,MIN(100,C4853*100*$C$8+$D$8)/100)))</f>
        <v>#DIV/0!</v>
      </c>
      <c r="F4853" s="36"/>
    </row>
    <row r="4854" spans="1:6" hidden="1" outlineLevel="1" x14ac:dyDescent="0.3">
      <c r="A4854" s="34">
        <f t="shared" si="226"/>
        <v>45584.791666654935</v>
      </c>
      <c r="B4854" s="35" t="e">
        <f t="shared" si="227"/>
        <v>#DIV/0!</v>
      </c>
      <c r="C4854" s="30" t="e">
        <f t="shared" si="225"/>
        <v>#DIV/0!</v>
      </c>
      <c r="D4854" s="31" t="e">
        <f>E4854*$C$4</f>
        <v>#DIV/0!</v>
      </c>
      <c r="E4854" s="32" t="e">
        <f>MIN(B4854/-$C$4,IF(AND(A4854&gt;=B$12-1/24,A4854&lt;$B$13-1/24),0,IF(C4854&lt;=0,0,MIN(100,C4854*100*$C$8+$D$8)/100)))</f>
        <v>#DIV/0!</v>
      </c>
      <c r="F4854" s="36"/>
    </row>
    <row r="4855" spans="1:6" hidden="1" outlineLevel="1" x14ac:dyDescent="0.3">
      <c r="A4855" s="34">
        <f t="shared" si="226"/>
        <v>45584.8333333216</v>
      </c>
      <c r="B4855" s="35" t="e">
        <f t="shared" si="227"/>
        <v>#DIV/0!</v>
      </c>
      <c r="C4855" s="30" t="e">
        <f t="shared" si="225"/>
        <v>#DIV/0!</v>
      </c>
      <c r="D4855" s="31" t="e">
        <f>E4855*$C$4</f>
        <v>#DIV/0!</v>
      </c>
      <c r="E4855" s="32" t="e">
        <f>MIN(B4855/-$C$4,IF(AND(A4855&gt;=B$12-1/24,A4855&lt;$B$13-1/24),0,IF(C4855&lt;=0,0,MIN(100,C4855*100*$C$8+$D$8)/100)))</f>
        <v>#DIV/0!</v>
      </c>
      <c r="F4855" s="36"/>
    </row>
    <row r="4856" spans="1:6" hidden="1" outlineLevel="1" x14ac:dyDescent="0.3">
      <c r="A4856" s="34">
        <f t="shared" si="226"/>
        <v>45584.874999988264</v>
      </c>
      <c r="B4856" s="35" t="e">
        <f t="shared" si="227"/>
        <v>#DIV/0!</v>
      </c>
      <c r="C4856" s="30" t="e">
        <f t="shared" si="225"/>
        <v>#DIV/0!</v>
      </c>
      <c r="D4856" s="31" t="e">
        <f>E4856*$C$4</f>
        <v>#DIV/0!</v>
      </c>
      <c r="E4856" s="32" t="e">
        <f>MIN(B4856/-$C$4,IF(AND(A4856&gt;=B$12-1/24,A4856&lt;$B$13-1/24),0,IF(C4856&lt;=0,0,MIN(100,C4856*100*$C$8+$D$8)/100)))</f>
        <v>#DIV/0!</v>
      </c>
      <c r="F4856" s="36"/>
    </row>
    <row r="4857" spans="1:6" hidden="1" outlineLevel="1" x14ac:dyDescent="0.3">
      <c r="A4857" s="34">
        <f t="shared" si="226"/>
        <v>45584.916666654928</v>
      </c>
      <c r="B4857" s="35" t="e">
        <f t="shared" si="227"/>
        <v>#DIV/0!</v>
      </c>
      <c r="C4857" s="30" t="e">
        <f t="shared" si="225"/>
        <v>#DIV/0!</v>
      </c>
      <c r="D4857" s="31" t="e">
        <f>E4857*$C$4</f>
        <v>#DIV/0!</v>
      </c>
      <c r="E4857" s="32" t="e">
        <f>MIN(B4857/-$C$4,IF(AND(A4857&gt;=B$12-1/24,A4857&lt;$B$13-1/24),0,IF(C4857&lt;=0,0,MIN(100,C4857*100*$C$8+$D$8)/100)))</f>
        <v>#DIV/0!</v>
      </c>
      <c r="F4857" s="36"/>
    </row>
    <row r="4858" spans="1:6" hidden="1" outlineLevel="1" x14ac:dyDescent="0.3">
      <c r="A4858" s="34">
        <f t="shared" si="226"/>
        <v>45584.958333321592</v>
      </c>
      <c r="B4858" s="35" t="e">
        <f t="shared" si="227"/>
        <v>#DIV/0!</v>
      </c>
      <c r="C4858" s="30" t="e">
        <f t="shared" si="225"/>
        <v>#DIV/0!</v>
      </c>
      <c r="D4858" s="31" t="e">
        <f>E4858*$C$4</f>
        <v>#DIV/0!</v>
      </c>
      <c r="E4858" s="32" t="e">
        <f>MIN(B4858/-$C$4,IF(AND(A4858&gt;=B$12-1/24,A4858&lt;$B$13-1/24),0,IF(C4858&lt;=0,0,MIN(100,C4858*100*$C$8+$D$8)/100)))</f>
        <v>#DIV/0!</v>
      </c>
      <c r="F4858" s="36"/>
    </row>
    <row r="4859" spans="1:6" hidden="1" outlineLevel="1" x14ac:dyDescent="0.3">
      <c r="A4859" s="34">
        <f t="shared" si="226"/>
        <v>45584.999999988257</v>
      </c>
      <c r="B4859" s="35" t="e">
        <f t="shared" si="227"/>
        <v>#DIV/0!</v>
      </c>
      <c r="C4859" s="30" t="e">
        <f t="shared" si="225"/>
        <v>#DIV/0!</v>
      </c>
      <c r="D4859" s="31" t="e">
        <f>E4859*$C$4</f>
        <v>#DIV/0!</v>
      </c>
      <c r="E4859" s="32" t="e">
        <f>MIN(B4859/-$C$4,IF(AND(A4859&gt;=B$12-1/24,A4859&lt;$B$13-1/24),0,IF(C4859&lt;=0,0,MIN(100,C4859*100*$C$8+$D$8)/100)))</f>
        <v>#DIV/0!</v>
      </c>
      <c r="F4859" s="36"/>
    </row>
    <row r="4860" spans="1:6" hidden="1" outlineLevel="1" x14ac:dyDescent="0.3">
      <c r="A4860" s="34">
        <f t="shared" si="226"/>
        <v>45585.041666654921</v>
      </c>
      <c r="B4860" s="35" t="e">
        <f t="shared" si="227"/>
        <v>#DIV/0!</v>
      </c>
      <c r="C4860" s="30" t="e">
        <f t="shared" si="225"/>
        <v>#DIV/0!</v>
      </c>
      <c r="D4860" s="31" t="e">
        <f>E4860*$C$4</f>
        <v>#DIV/0!</v>
      </c>
      <c r="E4860" s="32" t="e">
        <f>MIN(B4860/-$C$4,IF(AND(A4860&gt;=B$12-1/24,A4860&lt;$B$13-1/24),0,IF(C4860&lt;=0,0,MIN(100,C4860*100*$C$8+$D$8)/100)))</f>
        <v>#DIV/0!</v>
      </c>
      <c r="F4860" s="36"/>
    </row>
    <row r="4861" spans="1:6" hidden="1" outlineLevel="1" x14ac:dyDescent="0.3">
      <c r="A4861" s="34">
        <f t="shared" si="226"/>
        <v>45585.083333321585</v>
      </c>
      <c r="B4861" s="35" t="e">
        <f t="shared" si="227"/>
        <v>#DIV/0!</v>
      </c>
      <c r="C4861" s="30" t="e">
        <f t="shared" si="225"/>
        <v>#DIV/0!</v>
      </c>
      <c r="D4861" s="31" t="e">
        <f>E4861*$C$4</f>
        <v>#DIV/0!</v>
      </c>
      <c r="E4861" s="32" t="e">
        <f>MIN(B4861/-$C$4,IF(AND(A4861&gt;=B$12-1/24,A4861&lt;$B$13-1/24),0,IF(C4861&lt;=0,0,MIN(100,C4861*100*$C$8+$D$8)/100)))</f>
        <v>#DIV/0!</v>
      </c>
      <c r="F4861" s="36"/>
    </row>
    <row r="4862" spans="1:6" hidden="1" outlineLevel="1" x14ac:dyDescent="0.3">
      <c r="A4862" s="34">
        <f t="shared" si="226"/>
        <v>45585.124999988249</v>
      </c>
      <c r="B4862" s="35" t="e">
        <f t="shared" si="227"/>
        <v>#DIV/0!</v>
      </c>
      <c r="C4862" s="30" t="e">
        <f t="shared" si="225"/>
        <v>#DIV/0!</v>
      </c>
      <c r="D4862" s="31" t="e">
        <f>E4862*$C$4</f>
        <v>#DIV/0!</v>
      </c>
      <c r="E4862" s="32" t="e">
        <f>MIN(B4862/-$C$4,IF(AND(A4862&gt;=B$12-1/24,A4862&lt;$B$13-1/24),0,IF(C4862&lt;=0,0,MIN(100,C4862*100*$C$8+$D$8)/100)))</f>
        <v>#DIV/0!</v>
      </c>
      <c r="F4862" s="36"/>
    </row>
    <row r="4863" spans="1:6" hidden="1" outlineLevel="1" x14ac:dyDescent="0.3">
      <c r="A4863" s="34">
        <f t="shared" si="226"/>
        <v>45585.166666654914</v>
      </c>
      <c r="B4863" s="35" t="e">
        <f t="shared" si="227"/>
        <v>#DIV/0!</v>
      </c>
      <c r="C4863" s="30" t="e">
        <f t="shared" si="225"/>
        <v>#DIV/0!</v>
      </c>
      <c r="D4863" s="31" t="e">
        <f>E4863*$C$4</f>
        <v>#DIV/0!</v>
      </c>
      <c r="E4863" s="32" t="e">
        <f>MIN(B4863/-$C$4,IF(AND(A4863&gt;=B$12-1/24,A4863&lt;$B$13-1/24),0,IF(C4863&lt;=0,0,MIN(100,C4863*100*$C$8+$D$8)/100)))</f>
        <v>#DIV/0!</v>
      </c>
      <c r="F4863" s="36"/>
    </row>
    <row r="4864" spans="1:6" hidden="1" outlineLevel="1" x14ac:dyDescent="0.3">
      <c r="A4864" s="34">
        <f t="shared" si="226"/>
        <v>45585.208333321578</v>
      </c>
      <c r="B4864" s="35" t="e">
        <f t="shared" si="227"/>
        <v>#DIV/0!</v>
      </c>
      <c r="C4864" s="30" t="e">
        <f t="shared" si="225"/>
        <v>#DIV/0!</v>
      </c>
      <c r="D4864" s="31" t="e">
        <f>E4864*$C$4</f>
        <v>#DIV/0!</v>
      </c>
      <c r="E4864" s="32" t="e">
        <f>MIN(B4864/-$C$4,IF(AND(A4864&gt;=B$12-1/24,A4864&lt;$B$13-1/24),0,IF(C4864&lt;=0,0,MIN(100,C4864*100*$C$8+$D$8)/100)))</f>
        <v>#DIV/0!</v>
      </c>
      <c r="F4864" s="36"/>
    </row>
    <row r="4865" spans="1:6" collapsed="1" x14ac:dyDescent="0.3">
      <c r="A4865" s="34">
        <f t="shared" si="226"/>
        <v>45585.249999988242</v>
      </c>
      <c r="B4865" s="35" t="e">
        <f t="shared" si="227"/>
        <v>#DIV/0!</v>
      </c>
      <c r="C4865" s="30" t="e">
        <f t="shared" si="225"/>
        <v>#DIV/0!</v>
      </c>
      <c r="D4865" s="31" t="e">
        <f>E4865*$C$4</f>
        <v>#DIV/0!</v>
      </c>
      <c r="E4865" s="32" t="e">
        <f>MIN(B4865/-$C$4,IF(AND(A4865&gt;=B$12-1/24,A4865&lt;$B$13-1/24),0,IF(C4865&lt;=0,0,MIN(100,C4865*100*$C$8+$D$8)/100)))</f>
        <v>#DIV/0!</v>
      </c>
      <c r="F4865" s="36"/>
    </row>
    <row r="4866" spans="1:6" hidden="1" outlineLevel="1" x14ac:dyDescent="0.3">
      <c r="A4866" s="34">
        <f t="shared" si="226"/>
        <v>45585.291666654906</v>
      </c>
      <c r="B4866" s="35" t="e">
        <f t="shared" si="227"/>
        <v>#DIV/0!</v>
      </c>
      <c r="C4866" s="30" t="e">
        <f t="shared" si="225"/>
        <v>#DIV/0!</v>
      </c>
      <c r="D4866" s="31" t="e">
        <f>E4866*$C$4</f>
        <v>#DIV/0!</v>
      </c>
      <c r="E4866" s="32" t="e">
        <f>MIN(B4866/-$C$4,IF(AND(A4866&gt;=B$12-1/24,A4866&lt;$B$13-1/24),0,IF(C4866&lt;=0,0,MIN(100,C4866*100*$C$8+$D$8)/100)))</f>
        <v>#DIV/0!</v>
      </c>
      <c r="F4866" s="36"/>
    </row>
    <row r="4867" spans="1:6" hidden="1" outlineLevel="1" x14ac:dyDescent="0.3">
      <c r="A4867" s="34">
        <f t="shared" si="226"/>
        <v>45585.333333321571</v>
      </c>
      <c r="B4867" s="35" t="e">
        <f t="shared" si="227"/>
        <v>#DIV/0!</v>
      </c>
      <c r="C4867" s="30" t="e">
        <f t="shared" si="225"/>
        <v>#DIV/0!</v>
      </c>
      <c r="D4867" s="31" t="e">
        <f>E4867*$C$4</f>
        <v>#DIV/0!</v>
      </c>
      <c r="E4867" s="32" t="e">
        <f>MIN(B4867/-$C$4,IF(AND(A4867&gt;=B$12-1/24,A4867&lt;$B$13-1/24),0,IF(C4867&lt;=0,0,MIN(100,C4867*100*$C$8+$D$8)/100)))</f>
        <v>#DIV/0!</v>
      </c>
      <c r="F4867" s="36"/>
    </row>
    <row r="4868" spans="1:6" hidden="1" outlineLevel="1" x14ac:dyDescent="0.3">
      <c r="A4868" s="34">
        <f t="shared" si="226"/>
        <v>45585.374999988235</v>
      </c>
      <c r="B4868" s="35" t="e">
        <f t="shared" si="227"/>
        <v>#DIV/0!</v>
      </c>
      <c r="C4868" s="30" t="e">
        <f t="shared" si="225"/>
        <v>#DIV/0!</v>
      </c>
      <c r="D4868" s="31" t="e">
        <f>E4868*$C$4</f>
        <v>#DIV/0!</v>
      </c>
      <c r="E4868" s="32" t="e">
        <f>MIN(B4868/-$C$4,IF(AND(A4868&gt;=B$12-1/24,A4868&lt;$B$13-1/24),0,IF(C4868&lt;=0,0,MIN(100,C4868*100*$C$8+$D$8)/100)))</f>
        <v>#DIV/0!</v>
      </c>
      <c r="F4868" s="36"/>
    </row>
    <row r="4869" spans="1:6" hidden="1" outlineLevel="1" x14ac:dyDescent="0.3">
      <c r="A4869" s="34">
        <f t="shared" si="226"/>
        <v>45585.416666654899</v>
      </c>
      <c r="B4869" s="35" t="e">
        <f t="shared" si="227"/>
        <v>#DIV/0!</v>
      </c>
      <c r="C4869" s="30" t="e">
        <f t="shared" si="225"/>
        <v>#DIV/0!</v>
      </c>
      <c r="D4869" s="31" t="e">
        <f>E4869*$C$4</f>
        <v>#DIV/0!</v>
      </c>
      <c r="E4869" s="32" t="e">
        <f>MIN(B4869/-$C$4,IF(AND(A4869&gt;=B$12-1/24,A4869&lt;$B$13-1/24),0,IF(C4869&lt;=0,0,MIN(100,C4869*100*$C$8+$D$8)/100)))</f>
        <v>#DIV/0!</v>
      </c>
      <c r="F4869" s="36"/>
    </row>
    <row r="4870" spans="1:6" hidden="1" outlineLevel="1" x14ac:dyDescent="0.3">
      <c r="A4870" s="34">
        <f t="shared" si="226"/>
        <v>45585.458333321563</v>
      </c>
      <c r="B4870" s="35" t="e">
        <f t="shared" si="227"/>
        <v>#DIV/0!</v>
      </c>
      <c r="C4870" s="30" t="e">
        <f t="shared" si="225"/>
        <v>#DIV/0!</v>
      </c>
      <c r="D4870" s="31" t="e">
        <f>E4870*$C$4</f>
        <v>#DIV/0!</v>
      </c>
      <c r="E4870" s="32" t="e">
        <f>MIN(B4870/-$C$4,IF(AND(A4870&gt;=B$12-1/24,A4870&lt;$B$13-1/24),0,IF(C4870&lt;=0,0,MIN(100,C4870*100*$C$8+$D$8)/100)))</f>
        <v>#DIV/0!</v>
      </c>
      <c r="F4870" s="36"/>
    </row>
    <row r="4871" spans="1:6" hidden="1" outlineLevel="1" x14ac:dyDescent="0.3">
      <c r="A4871" s="34">
        <f t="shared" si="226"/>
        <v>45585.499999988228</v>
      </c>
      <c r="B4871" s="35" t="e">
        <f t="shared" si="227"/>
        <v>#DIV/0!</v>
      </c>
      <c r="C4871" s="30" t="e">
        <f t="shared" si="225"/>
        <v>#DIV/0!</v>
      </c>
      <c r="D4871" s="31" t="e">
        <f>E4871*$C$4</f>
        <v>#DIV/0!</v>
      </c>
      <c r="E4871" s="32" t="e">
        <f>MIN(B4871/-$C$4,IF(AND(A4871&gt;=B$12-1/24,A4871&lt;$B$13-1/24),0,IF(C4871&lt;=0,0,MIN(100,C4871*100*$C$8+$D$8)/100)))</f>
        <v>#DIV/0!</v>
      </c>
      <c r="F4871" s="36"/>
    </row>
    <row r="4872" spans="1:6" hidden="1" outlineLevel="1" x14ac:dyDescent="0.3">
      <c r="A4872" s="34">
        <f t="shared" si="226"/>
        <v>45585.541666654892</v>
      </c>
      <c r="B4872" s="35" t="e">
        <f t="shared" si="227"/>
        <v>#DIV/0!</v>
      </c>
      <c r="C4872" s="30" t="e">
        <f t="shared" si="225"/>
        <v>#DIV/0!</v>
      </c>
      <c r="D4872" s="31" t="e">
        <f>E4872*$C$4</f>
        <v>#DIV/0!</v>
      </c>
      <c r="E4872" s="32" t="e">
        <f>MIN(B4872/-$C$4,IF(AND(A4872&gt;=B$12-1/24,A4872&lt;$B$13-1/24),0,IF(C4872&lt;=0,0,MIN(100,C4872*100*$C$8+$D$8)/100)))</f>
        <v>#DIV/0!</v>
      </c>
      <c r="F4872" s="36"/>
    </row>
    <row r="4873" spans="1:6" hidden="1" outlineLevel="1" x14ac:dyDescent="0.3">
      <c r="A4873" s="34">
        <f t="shared" si="226"/>
        <v>45585.583333321556</v>
      </c>
      <c r="B4873" s="35" t="e">
        <f t="shared" si="227"/>
        <v>#DIV/0!</v>
      </c>
      <c r="C4873" s="30" t="e">
        <f t="shared" si="225"/>
        <v>#DIV/0!</v>
      </c>
      <c r="D4873" s="31" t="e">
        <f>E4873*$C$4</f>
        <v>#DIV/0!</v>
      </c>
      <c r="E4873" s="32" t="e">
        <f>MIN(B4873/-$C$4,IF(AND(A4873&gt;=B$12-1/24,A4873&lt;$B$13-1/24),0,IF(C4873&lt;=0,0,MIN(100,C4873*100*$C$8+$D$8)/100)))</f>
        <v>#DIV/0!</v>
      </c>
      <c r="F4873" s="36"/>
    </row>
    <row r="4874" spans="1:6" hidden="1" outlineLevel="1" x14ac:dyDescent="0.3">
      <c r="A4874" s="34">
        <f t="shared" si="226"/>
        <v>45585.62499998822</v>
      </c>
      <c r="B4874" s="35" t="e">
        <f t="shared" si="227"/>
        <v>#DIV/0!</v>
      </c>
      <c r="C4874" s="30" t="e">
        <f t="shared" si="225"/>
        <v>#DIV/0!</v>
      </c>
      <c r="D4874" s="31" t="e">
        <f>E4874*$C$4</f>
        <v>#DIV/0!</v>
      </c>
      <c r="E4874" s="32" t="e">
        <f>MIN(B4874/-$C$4,IF(AND(A4874&gt;=B$12-1/24,A4874&lt;$B$13-1/24),0,IF(C4874&lt;=0,0,MIN(100,C4874*100*$C$8+$D$8)/100)))</f>
        <v>#DIV/0!</v>
      </c>
      <c r="F4874" s="36"/>
    </row>
    <row r="4875" spans="1:6" hidden="1" outlineLevel="1" x14ac:dyDescent="0.3">
      <c r="A4875" s="34">
        <f t="shared" si="226"/>
        <v>45585.666666654884</v>
      </c>
      <c r="B4875" s="35" t="e">
        <f t="shared" si="227"/>
        <v>#DIV/0!</v>
      </c>
      <c r="C4875" s="30" t="e">
        <f t="shared" si="225"/>
        <v>#DIV/0!</v>
      </c>
      <c r="D4875" s="31" t="e">
        <f>E4875*$C$4</f>
        <v>#DIV/0!</v>
      </c>
      <c r="E4875" s="32" t="e">
        <f>MIN(B4875/-$C$4,IF(AND(A4875&gt;=B$12-1/24,A4875&lt;$B$13-1/24),0,IF(C4875&lt;=0,0,MIN(100,C4875*100*$C$8+$D$8)/100)))</f>
        <v>#DIV/0!</v>
      </c>
      <c r="F4875" s="36"/>
    </row>
    <row r="4876" spans="1:6" hidden="1" outlineLevel="1" x14ac:dyDescent="0.3">
      <c r="A4876" s="34">
        <f t="shared" si="226"/>
        <v>45585.708333321549</v>
      </c>
      <c r="B4876" s="35" t="e">
        <f t="shared" si="227"/>
        <v>#DIV/0!</v>
      </c>
      <c r="C4876" s="30" t="e">
        <f t="shared" si="225"/>
        <v>#DIV/0!</v>
      </c>
      <c r="D4876" s="31" t="e">
        <f>E4876*$C$4</f>
        <v>#DIV/0!</v>
      </c>
      <c r="E4876" s="32" t="e">
        <f>MIN(B4876/-$C$4,IF(AND(A4876&gt;=B$12-1/24,A4876&lt;$B$13-1/24),0,IF(C4876&lt;=0,0,MIN(100,C4876*100*$C$8+$D$8)/100)))</f>
        <v>#DIV/0!</v>
      </c>
      <c r="F4876" s="36"/>
    </row>
    <row r="4877" spans="1:6" hidden="1" outlineLevel="1" x14ac:dyDescent="0.3">
      <c r="A4877" s="34">
        <f t="shared" si="226"/>
        <v>45585.749999988213</v>
      </c>
      <c r="B4877" s="35" t="e">
        <f t="shared" si="227"/>
        <v>#DIV/0!</v>
      </c>
      <c r="C4877" s="30" t="e">
        <f t="shared" si="225"/>
        <v>#DIV/0!</v>
      </c>
      <c r="D4877" s="31" t="e">
        <f>E4877*$C$4</f>
        <v>#DIV/0!</v>
      </c>
      <c r="E4877" s="32" t="e">
        <f>MIN(B4877/-$C$4,IF(AND(A4877&gt;=B$12-1/24,A4877&lt;$B$13-1/24),0,IF(C4877&lt;=0,0,MIN(100,C4877*100*$C$8+$D$8)/100)))</f>
        <v>#DIV/0!</v>
      </c>
      <c r="F4877" s="36"/>
    </row>
    <row r="4878" spans="1:6" hidden="1" outlineLevel="1" x14ac:dyDescent="0.3">
      <c r="A4878" s="34">
        <f t="shared" si="226"/>
        <v>45585.791666654877</v>
      </c>
      <c r="B4878" s="35" t="e">
        <f t="shared" si="227"/>
        <v>#DIV/0!</v>
      </c>
      <c r="C4878" s="30" t="e">
        <f t="shared" si="225"/>
        <v>#DIV/0!</v>
      </c>
      <c r="D4878" s="31" t="e">
        <f>E4878*$C$4</f>
        <v>#DIV/0!</v>
      </c>
      <c r="E4878" s="32" t="e">
        <f>MIN(B4878/-$C$4,IF(AND(A4878&gt;=B$12-1/24,A4878&lt;$B$13-1/24),0,IF(C4878&lt;=0,0,MIN(100,C4878*100*$C$8+$D$8)/100)))</f>
        <v>#DIV/0!</v>
      </c>
      <c r="F4878" s="36"/>
    </row>
    <row r="4879" spans="1:6" hidden="1" outlineLevel="1" x14ac:dyDescent="0.3">
      <c r="A4879" s="34">
        <f t="shared" si="226"/>
        <v>45585.833333321541</v>
      </c>
      <c r="B4879" s="35" t="e">
        <f t="shared" si="227"/>
        <v>#DIV/0!</v>
      </c>
      <c r="C4879" s="30" t="e">
        <f t="shared" si="225"/>
        <v>#DIV/0!</v>
      </c>
      <c r="D4879" s="31" t="e">
        <f>E4879*$C$4</f>
        <v>#DIV/0!</v>
      </c>
      <c r="E4879" s="32" t="e">
        <f>MIN(B4879/-$C$4,IF(AND(A4879&gt;=B$12-1/24,A4879&lt;$B$13-1/24),0,IF(C4879&lt;=0,0,MIN(100,C4879*100*$C$8+$D$8)/100)))</f>
        <v>#DIV/0!</v>
      </c>
      <c r="F4879" s="36"/>
    </row>
    <row r="4880" spans="1:6" hidden="1" outlineLevel="1" x14ac:dyDescent="0.3">
      <c r="A4880" s="34">
        <f t="shared" si="226"/>
        <v>45585.874999988206</v>
      </c>
      <c r="B4880" s="35" t="e">
        <f t="shared" si="227"/>
        <v>#DIV/0!</v>
      </c>
      <c r="C4880" s="30" t="e">
        <f t="shared" si="225"/>
        <v>#DIV/0!</v>
      </c>
      <c r="D4880" s="31" t="e">
        <f>E4880*$C$4</f>
        <v>#DIV/0!</v>
      </c>
      <c r="E4880" s="32" t="e">
        <f>MIN(B4880/-$C$4,IF(AND(A4880&gt;=B$12-1/24,A4880&lt;$B$13-1/24),0,IF(C4880&lt;=0,0,MIN(100,C4880*100*$C$8+$D$8)/100)))</f>
        <v>#DIV/0!</v>
      </c>
      <c r="F4880" s="36"/>
    </row>
    <row r="4881" spans="1:6" hidden="1" outlineLevel="1" x14ac:dyDescent="0.3">
      <c r="A4881" s="34">
        <f t="shared" si="226"/>
        <v>45585.91666665487</v>
      </c>
      <c r="B4881" s="35" t="e">
        <f t="shared" si="227"/>
        <v>#DIV/0!</v>
      </c>
      <c r="C4881" s="30" t="e">
        <f t="shared" ref="C4881:C4944" si="228">B4881/$C$3</f>
        <v>#DIV/0!</v>
      </c>
      <c r="D4881" s="31" t="e">
        <f>E4881*$C$4</f>
        <v>#DIV/0!</v>
      </c>
      <c r="E4881" s="32" t="e">
        <f>MIN(B4881/-$C$4,IF(AND(A4881&gt;=B$12-1/24,A4881&lt;$B$13-1/24),0,IF(C4881&lt;=0,0,MIN(100,C4881*100*$C$8+$D$8)/100)))</f>
        <v>#DIV/0!</v>
      </c>
      <c r="F4881" s="36"/>
    </row>
    <row r="4882" spans="1:6" hidden="1" outlineLevel="1" x14ac:dyDescent="0.3">
      <c r="A4882" s="34">
        <f t="shared" ref="A4882:A4945" si="229">A4881+1/24</f>
        <v>45585.958333321534</v>
      </c>
      <c r="B4882" s="35" t="e">
        <f t="shared" ref="B4882:B4945" si="230">B4881+D4881</f>
        <v>#DIV/0!</v>
      </c>
      <c r="C4882" s="30" t="e">
        <f t="shared" si="228"/>
        <v>#DIV/0!</v>
      </c>
      <c r="D4882" s="31" t="e">
        <f>E4882*$C$4</f>
        <v>#DIV/0!</v>
      </c>
      <c r="E4882" s="32" t="e">
        <f>MIN(B4882/-$C$4,IF(AND(A4882&gt;=B$12-1/24,A4882&lt;$B$13-1/24),0,IF(C4882&lt;=0,0,MIN(100,C4882*100*$C$8+$D$8)/100)))</f>
        <v>#DIV/0!</v>
      </c>
      <c r="F4882" s="36"/>
    </row>
    <row r="4883" spans="1:6" hidden="1" outlineLevel="1" x14ac:dyDescent="0.3">
      <c r="A4883" s="34">
        <f t="shared" si="229"/>
        <v>45585.999999988198</v>
      </c>
      <c r="B4883" s="35" t="e">
        <f t="shared" si="230"/>
        <v>#DIV/0!</v>
      </c>
      <c r="C4883" s="30" t="e">
        <f t="shared" si="228"/>
        <v>#DIV/0!</v>
      </c>
      <c r="D4883" s="31" t="e">
        <f>E4883*$C$4</f>
        <v>#DIV/0!</v>
      </c>
      <c r="E4883" s="32" t="e">
        <f>MIN(B4883/-$C$4,IF(AND(A4883&gt;=B$12-1/24,A4883&lt;$B$13-1/24),0,IF(C4883&lt;=0,0,MIN(100,C4883*100*$C$8+$D$8)/100)))</f>
        <v>#DIV/0!</v>
      </c>
      <c r="F4883" s="36"/>
    </row>
    <row r="4884" spans="1:6" hidden="1" outlineLevel="1" x14ac:dyDescent="0.3">
      <c r="A4884" s="34">
        <f t="shared" si="229"/>
        <v>45586.041666654863</v>
      </c>
      <c r="B4884" s="35" t="e">
        <f t="shared" si="230"/>
        <v>#DIV/0!</v>
      </c>
      <c r="C4884" s="30" t="e">
        <f t="shared" si="228"/>
        <v>#DIV/0!</v>
      </c>
      <c r="D4884" s="31" t="e">
        <f>E4884*$C$4</f>
        <v>#DIV/0!</v>
      </c>
      <c r="E4884" s="32" t="e">
        <f>MIN(B4884/-$C$4,IF(AND(A4884&gt;=B$12-1/24,A4884&lt;$B$13-1/24),0,IF(C4884&lt;=0,0,MIN(100,C4884*100*$C$8+$D$8)/100)))</f>
        <v>#DIV/0!</v>
      </c>
      <c r="F4884" s="36"/>
    </row>
    <row r="4885" spans="1:6" hidden="1" outlineLevel="1" x14ac:dyDescent="0.3">
      <c r="A4885" s="34">
        <f t="shared" si="229"/>
        <v>45586.083333321527</v>
      </c>
      <c r="B4885" s="35" t="e">
        <f t="shared" si="230"/>
        <v>#DIV/0!</v>
      </c>
      <c r="C4885" s="30" t="e">
        <f t="shared" si="228"/>
        <v>#DIV/0!</v>
      </c>
      <c r="D4885" s="31" t="e">
        <f>E4885*$C$4</f>
        <v>#DIV/0!</v>
      </c>
      <c r="E4885" s="32" t="e">
        <f>MIN(B4885/-$C$4,IF(AND(A4885&gt;=B$12-1/24,A4885&lt;$B$13-1/24),0,IF(C4885&lt;=0,0,MIN(100,C4885*100*$C$8+$D$8)/100)))</f>
        <v>#DIV/0!</v>
      </c>
      <c r="F4885" s="36"/>
    </row>
    <row r="4886" spans="1:6" hidden="1" outlineLevel="1" x14ac:dyDescent="0.3">
      <c r="A4886" s="34">
        <f t="shared" si="229"/>
        <v>45586.124999988191</v>
      </c>
      <c r="B4886" s="35" t="e">
        <f t="shared" si="230"/>
        <v>#DIV/0!</v>
      </c>
      <c r="C4886" s="30" t="e">
        <f t="shared" si="228"/>
        <v>#DIV/0!</v>
      </c>
      <c r="D4886" s="31" t="e">
        <f>E4886*$C$4</f>
        <v>#DIV/0!</v>
      </c>
      <c r="E4886" s="32" t="e">
        <f>MIN(B4886/-$C$4,IF(AND(A4886&gt;=B$12-1/24,A4886&lt;$B$13-1/24),0,IF(C4886&lt;=0,0,MIN(100,C4886*100*$C$8+$D$8)/100)))</f>
        <v>#DIV/0!</v>
      </c>
      <c r="F4886" s="36"/>
    </row>
    <row r="4887" spans="1:6" hidden="1" outlineLevel="1" x14ac:dyDescent="0.3">
      <c r="A4887" s="34">
        <f t="shared" si="229"/>
        <v>45586.166666654855</v>
      </c>
      <c r="B4887" s="35" t="e">
        <f t="shared" si="230"/>
        <v>#DIV/0!</v>
      </c>
      <c r="C4887" s="30" t="e">
        <f t="shared" si="228"/>
        <v>#DIV/0!</v>
      </c>
      <c r="D4887" s="31" t="e">
        <f>E4887*$C$4</f>
        <v>#DIV/0!</v>
      </c>
      <c r="E4887" s="32" t="e">
        <f>MIN(B4887/-$C$4,IF(AND(A4887&gt;=B$12-1/24,A4887&lt;$B$13-1/24),0,IF(C4887&lt;=0,0,MIN(100,C4887*100*$C$8+$D$8)/100)))</f>
        <v>#DIV/0!</v>
      </c>
      <c r="F4887" s="36"/>
    </row>
    <row r="4888" spans="1:6" hidden="1" outlineLevel="1" x14ac:dyDescent="0.3">
      <c r="A4888" s="34">
        <f t="shared" si="229"/>
        <v>45586.20833332152</v>
      </c>
      <c r="B4888" s="35" t="e">
        <f t="shared" si="230"/>
        <v>#DIV/0!</v>
      </c>
      <c r="C4888" s="30" t="e">
        <f t="shared" si="228"/>
        <v>#DIV/0!</v>
      </c>
      <c r="D4888" s="31" t="e">
        <f>E4888*$C$4</f>
        <v>#DIV/0!</v>
      </c>
      <c r="E4888" s="32" t="e">
        <f>MIN(B4888/-$C$4,IF(AND(A4888&gt;=B$12-1/24,A4888&lt;$B$13-1/24),0,IF(C4888&lt;=0,0,MIN(100,C4888*100*$C$8+$D$8)/100)))</f>
        <v>#DIV/0!</v>
      </c>
      <c r="F4888" s="36"/>
    </row>
    <row r="4889" spans="1:6" collapsed="1" x14ac:dyDescent="0.3">
      <c r="A4889" s="34">
        <f t="shared" si="229"/>
        <v>45586.249999988184</v>
      </c>
      <c r="B4889" s="35" t="e">
        <f t="shared" si="230"/>
        <v>#DIV/0!</v>
      </c>
      <c r="C4889" s="30" t="e">
        <f t="shared" si="228"/>
        <v>#DIV/0!</v>
      </c>
      <c r="D4889" s="31" t="e">
        <f>E4889*$C$4</f>
        <v>#DIV/0!</v>
      </c>
      <c r="E4889" s="32" t="e">
        <f>MIN(B4889/-$C$4,IF(AND(A4889&gt;=B$12-1/24,A4889&lt;$B$13-1/24),0,IF(C4889&lt;=0,0,MIN(100,C4889*100*$C$8+$D$8)/100)))</f>
        <v>#DIV/0!</v>
      </c>
      <c r="F4889" s="36"/>
    </row>
    <row r="4890" spans="1:6" hidden="1" outlineLevel="1" x14ac:dyDescent="0.3">
      <c r="A4890" s="34">
        <f t="shared" si="229"/>
        <v>45586.291666654848</v>
      </c>
      <c r="B4890" s="35" t="e">
        <f t="shared" si="230"/>
        <v>#DIV/0!</v>
      </c>
      <c r="C4890" s="30" t="e">
        <f t="shared" si="228"/>
        <v>#DIV/0!</v>
      </c>
      <c r="D4890" s="31" t="e">
        <f>E4890*$C$4</f>
        <v>#DIV/0!</v>
      </c>
      <c r="E4890" s="32" t="e">
        <f>MIN(B4890/-$C$4,IF(AND(A4890&gt;=B$12-1/24,A4890&lt;$B$13-1/24),0,IF(C4890&lt;=0,0,MIN(100,C4890*100*$C$8+$D$8)/100)))</f>
        <v>#DIV/0!</v>
      </c>
      <c r="F4890" s="36"/>
    </row>
    <row r="4891" spans="1:6" hidden="1" outlineLevel="1" x14ac:dyDescent="0.3">
      <c r="A4891" s="34">
        <f t="shared" si="229"/>
        <v>45586.333333321512</v>
      </c>
      <c r="B4891" s="35" t="e">
        <f t="shared" si="230"/>
        <v>#DIV/0!</v>
      </c>
      <c r="C4891" s="30" t="e">
        <f t="shared" si="228"/>
        <v>#DIV/0!</v>
      </c>
      <c r="D4891" s="31" t="e">
        <f>E4891*$C$4</f>
        <v>#DIV/0!</v>
      </c>
      <c r="E4891" s="32" t="e">
        <f>MIN(B4891/-$C$4,IF(AND(A4891&gt;=B$12-1/24,A4891&lt;$B$13-1/24),0,IF(C4891&lt;=0,0,MIN(100,C4891*100*$C$8+$D$8)/100)))</f>
        <v>#DIV/0!</v>
      </c>
      <c r="F4891" s="36"/>
    </row>
    <row r="4892" spans="1:6" hidden="1" outlineLevel="1" x14ac:dyDescent="0.3">
      <c r="A4892" s="34">
        <f t="shared" si="229"/>
        <v>45586.374999988177</v>
      </c>
      <c r="B4892" s="35" t="e">
        <f t="shared" si="230"/>
        <v>#DIV/0!</v>
      </c>
      <c r="C4892" s="30" t="e">
        <f t="shared" si="228"/>
        <v>#DIV/0!</v>
      </c>
      <c r="D4892" s="31" t="e">
        <f>E4892*$C$4</f>
        <v>#DIV/0!</v>
      </c>
      <c r="E4892" s="32" t="e">
        <f>MIN(B4892/-$C$4,IF(AND(A4892&gt;=B$12-1/24,A4892&lt;$B$13-1/24),0,IF(C4892&lt;=0,0,MIN(100,C4892*100*$C$8+$D$8)/100)))</f>
        <v>#DIV/0!</v>
      </c>
      <c r="F4892" s="36"/>
    </row>
    <row r="4893" spans="1:6" hidden="1" outlineLevel="1" x14ac:dyDescent="0.3">
      <c r="A4893" s="34">
        <f t="shared" si="229"/>
        <v>45586.416666654841</v>
      </c>
      <c r="B4893" s="35" t="e">
        <f t="shared" si="230"/>
        <v>#DIV/0!</v>
      </c>
      <c r="C4893" s="30" t="e">
        <f t="shared" si="228"/>
        <v>#DIV/0!</v>
      </c>
      <c r="D4893" s="31" t="e">
        <f>E4893*$C$4</f>
        <v>#DIV/0!</v>
      </c>
      <c r="E4893" s="32" t="e">
        <f>MIN(B4893/-$C$4,IF(AND(A4893&gt;=B$12-1/24,A4893&lt;$B$13-1/24),0,IF(C4893&lt;=0,0,MIN(100,C4893*100*$C$8+$D$8)/100)))</f>
        <v>#DIV/0!</v>
      </c>
      <c r="F4893" s="36"/>
    </row>
    <row r="4894" spans="1:6" hidden="1" outlineLevel="1" x14ac:dyDescent="0.3">
      <c r="A4894" s="34">
        <f t="shared" si="229"/>
        <v>45586.458333321505</v>
      </c>
      <c r="B4894" s="35" t="e">
        <f t="shared" si="230"/>
        <v>#DIV/0!</v>
      </c>
      <c r="C4894" s="30" t="e">
        <f t="shared" si="228"/>
        <v>#DIV/0!</v>
      </c>
      <c r="D4894" s="31" t="e">
        <f>E4894*$C$4</f>
        <v>#DIV/0!</v>
      </c>
      <c r="E4894" s="32" t="e">
        <f>MIN(B4894/-$C$4,IF(AND(A4894&gt;=B$12-1/24,A4894&lt;$B$13-1/24),0,IF(C4894&lt;=0,0,MIN(100,C4894*100*$C$8+$D$8)/100)))</f>
        <v>#DIV/0!</v>
      </c>
      <c r="F4894" s="36"/>
    </row>
    <row r="4895" spans="1:6" hidden="1" outlineLevel="1" x14ac:dyDescent="0.3">
      <c r="A4895" s="34">
        <f t="shared" si="229"/>
        <v>45586.499999988169</v>
      </c>
      <c r="B4895" s="35" t="e">
        <f t="shared" si="230"/>
        <v>#DIV/0!</v>
      </c>
      <c r="C4895" s="30" t="e">
        <f t="shared" si="228"/>
        <v>#DIV/0!</v>
      </c>
      <c r="D4895" s="31" t="e">
        <f>E4895*$C$4</f>
        <v>#DIV/0!</v>
      </c>
      <c r="E4895" s="32" t="e">
        <f>MIN(B4895/-$C$4,IF(AND(A4895&gt;=B$12-1/24,A4895&lt;$B$13-1/24),0,IF(C4895&lt;=0,0,MIN(100,C4895*100*$C$8+$D$8)/100)))</f>
        <v>#DIV/0!</v>
      </c>
      <c r="F4895" s="36"/>
    </row>
    <row r="4896" spans="1:6" hidden="1" outlineLevel="1" x14ac:dyDescent="0.3">
      <c r="A4896" s="34">
        <f t="shared" si="229"/>
        <v>45586.541666654834</v>
      </c>
      <c r="B4896" s="35" t="e">
        <f t="shared" si="230"/>
        <v>#DIV/0!</v>
      </c>
      <c r="C4896" s="30" t="e">
        <f t="shared" si="228"/>
        <v>#DIV/0!</v>
      </c>
      <c r="D4896" s="31" t="e">
        <f>E4896*$C$4</f>
        <v>#DIV/0!</v>
      </c>
      <c r="E4896" s="32" t="e">
        <f>MIN(B4896/-$C$4,IF(AND(A4896&gt;=B$12-1/24,A4896&lt;$B$13-1/24),0,IF(C4896&lt;=0,0,MIN(100,C4896*100*$C$8+$D$8)/100)))</f>
        <v>#DIV/0!</v>
      </c>
      <c r="F4896" s="36"/>
    </row>
    <row r="4897" spans="1:6" hidden="1" outlineLevel="1" x14ac:dyDescent="0.3">
      <c r="A4897" s="34">
        <f t="shared" si="229"/>
        <v>45586.583333321498</v>
      </c>
      <c r="B4897" s="35" t="e">
        <f t="shared" si="230"/>
        <v>#DIV/0!</v>
      </c>
      <c r="C4897" s="30" t="e">
        <f t="shared" si="228"/>
        <v>#DIV/0!</v>
      </c>
      <c r="D4897" s="31" t="e">
        <f>E4897*$C$4</f>
        <v>#DIV/0!</v>
      </c>
      <c r="E4897" s="32" t="e">
        <f>MIN(B4897/-$C$4,IF(AND(A4897&gt;=B$12-1/24,A4897&lt;$B$13-1/24),0,IF(C4897&lt;=0,0,MIN(100,C4897*100*$C$8+$D$8)/100)))</f>
        <v>#DIV/0!</v>
      </c>
      <c r="F4897" s="36"/>
    </row>
    <row r="4898" spans="1:6" hidden="1" outlineLevel="1" x14ac:dyDescent="0.3">
      <c r="A4898" s="34">
        <f t="shared" si="229"/>
        <v>45586.624999988162</v>
      </c>
      <c r="B4898" s="35" t="e">
        <f t="shared" si="230"/>
        <v>#DIV/0!</v>
      </c>
      <c r="C4898" s="30" t="e">
        <f t="shared" si="228"/>
        <v>#DIV/0!</v>
      </c>
      <c r="D4898" s="31" t="e">
        <f>E4898*$C$4</f>
        <v>#DIV/0!</v>
      </c>
      <c r="E4898" s="32" t="e">
        <f>MIN(B4898/-$C$4,IF(AND(A4898&gt;=B$12-1/24,A4898&lt;$B$13-1/24),0,IF(C4898&lt;=0,0,MIN(100,C4898*100*$C$8+$D$8)/100)))</f>
        <v>#DIV/0!</v>
      </c>
      <c r="F4898" s="36"/>
    </row>
    <row r="4899" spans="1:6" hidden="1" outlineLevel="1" x14ac:dyDescent="0.3">
      <c r="A4899" s="34">
        <f t="shared" si="229"/>
        <v>45586.666666654826</v>
      </c>
      <c r="B4899" s="35" t="e">
        <f t="shared" si="230"/>
        <v>#DIV/0!</v>
      </c>
      <c r="C4899" s="30" t="e">
        <f t="shared" si="228"/>
        <v>#DIV/0!</v>
      </c>
      <c r="D4899" s="31" t="e">
        <f>E4899*$C$4</f>
        <v>#DIV/0!</v>
      </c>
      <c r="E4899" s="32" t="e">
        <f>MIN(B4899/-$C$4,IF(AND(A4899&gt;=B$12-1/24,A4899&lt;$B$13-1/24),0,IF(C4899&lt;=0,0,MIN(100,C4899*100*$C$8+$D$8)/100)))</f>
        <v>#DIV/0!</v>
      </c>
      <c r="F4899" s="36"/>
    </row>
    <row r="4900" spans="1:6" hidden="1" outlineLevel="1" x14ac:dyDescent="0.3">
      <c r="A4900" s="34">
        <f t="shared" si="229"/>
        <v>45586.70833332149</v>
      </c>
      <c r="B4900" s="35" t="e">
        <f t="shared" si="230"/>
        <v>#DIV/0!</v>
      </c>
      <c r="C4900" s="30" t="e">
        <f t="shared" si="228"/>
        <v>#DIV/0!</v>
      </c>
      <c r="D4900" s="31" t="e">
        <f>E4900*$C$4</f>
        <v>#DIV/0!</v>
      </c>
      <c r="E4900" s="32" t="e">
        <f>MIN(B4900/-$C$4,IF(AND(A4900&gt;=B$12-1/24,A4900&lt;$B$13-1/24),0,IF(C4900&lt;=0,0,MIN(100,C4900*100*$C$8+$D$8)/100)))</f>
        <v>#DIV/0!</v>
      </c>
      <c r="F4900" s="36"/>
    </row>
    <row r="4901" spans="1:6" hidden="1" outlineLevel="1" x14ac:dyDescent="0.3">
      <c r="A4901" s="34">
        <f t="shared" si="229"/>
        <v>45586.749999988155</v>
      </c>
      <c r="B4901" s="35" t="e">
        <f t="shared" si="230"/>
        <v>#DIV/0!</v>
      </c>
      <c r="C4901" s="30" t="e">
        <f t="shared" si="228"/>
        <v>#DIV/0!</v>
      </c>
      <c r="D4901" s="31" t="e">
        <f>E4901*$C$4</f>
        <v>#DIV/0!</v>
      </c>
      <c r="E4901" s="32" t="e">
        <f>MIN(B4901/-$C$4,IF(AND(A4901&gt;=B$12-1/24,A4901&lt;$B$13-1/24),0,IF(C4901&lt;=0,0,MIN(100,C4901*100*$C$8+$D$8)/100)))</f>
        <v>#DIV/0!</v>
      </c>
      <c r="F4901" s="36"/>
    </row>
    <row r="4902" spans="1:6" hidden="1" outlineLevel="1" x14ac:dyDescent="0.3">
      <c r="A4902" s="34">
        <f t="shared" si="229"/>
        <v>45586.791666654819</v>
      </c>
      <c r="B4902" s="35" t="e">
        <f t="shared" si="230"/>
        <v>#DIV/0!</v>
      </c>
      <c r="C4902" s="30" t="e">
        <f t="shared" si="228"/>
        <v>#DIV/0!</v>
      </c>
      <c r="D4902" s="31" t="e">
        <f>E4902*$C$4</f>
        <v>#DIV/0!</v>
      </c>
      <c r="E4902" s="32" t="e">
        <f>MIN(B4902/-$C$4,IF(AND(A4902&gt;=B$12-1/24,A4902&lt;$B$13-1/24),0,IF(C4902&lt;=0,0,MIN(100,C4902*100*$C$8+$D$8)/100)))</f>
        <v>#DIV/0!</v>
      </c>
      <c r="F4902" s="36"/>
    </row>
    <row r="4903" spans="1:6" hidden="1" outlineLevel="1" x14ac:dyDescent="0.3">
      <c r="A4903" s="34">
        <f t="shared" si="229"/>
        <v>45586.833333321483</v>
      </c>
      <c r="B4903" s="35" t="e">
        <f t="shared" si="230"/>
        <v>#DIV/0!</v>
      </c>
      <c r="C4903" s="30" t="e">
        <f t="shared" si="228"/>
        <v>#DIV/0!</v>
      </c>
      <c r="D4903" s="31" t="e">
        <f>E4903*$C$4</f>
        <v>#DIV/0!</v>
      </c>
      <c r="E4903" s="32" t="e">
        <f>MIN(B4903/-$C$4,IF(AND(A4903&gt;=B$12-1/24,A4903&lt;$B$13-1/24),0,IF(C4903&lt;=0,0,MIN(100,C4903*100*$C$8+$D$8)/100)))</f>
        <v>#DIV/0!</v>
      </c>
      <c r="F4903" s="36"/>
    </row>
    <row r="4904" spans="1:6" hidden="1" outlineLevel="1" x14ac:dyDescent="0.3">
      <c r="A4904" s="34">
        <f t="shared" si="229"/>
        <v>45586.874999988147</v>
      </c>
      <c r="B4904" s="35" t="e">
        <f t="shared" si="230"/>
        <v>#DIV/0!</v>
      </c>
      <c r="C4904" s="30" t="e">
        <f t="shared" si="228"/>
        <v>#DIV/0!</v>
      </c>
      <c r="D4904" s="31" t="e">
        <f>E4904*$C$4</f>
        <v>#DIV/0!</v>
      </c>
      <c r="E4904" s="32" t="e">
        <f>MIN(B4904/-$C$4,IF(AND(A4904&gt;=B$12-1/24,A4904&lt;$B$13-1/24),0,IF(C4904&lt;=0,0,MIN(100,C4904*100*$C$8+$D$8)/100)))</f>
        <v>#DIV/0!</v>
      </c>
      <c r="F4904" s="36"/>
    </row>
    <row r="4905" spans="1:6" hidden="1" outlineLevel="1" x14ac:dyDescent="0.3">
      <c r="A4905" s="34">
        <f t="shared" si="229"/>
        <v>45586.916666654812</v>
      </c>
      <c r="B4905" s="35" t="e">
        <f t="shared" si="230"/>
        <v>#DIV/0!</v>
      </c>
      <c r="C4905" s="30" t="e">
        <f t="shared" si="228"/>
        <v>#DIV/0!</v>
      </c>
      <c r="D4905" s="31" t="e">
        <f>E4905*$C$4</f>
        <v>#DIV/0!</v>
      </c>
      <c r="E4905" s="32" t="e">
        <f>MIN(B4905/-$C$4,IF(AND(A4905&gt;=B$12-1/24,A4905&lt;$B$13-1/24),0,IF(C4905&lt;=0,0,MIN(100,C4905*100*$C$8+$D$8)/100)))</f>
        <v>#DIV/0!</v>
      </c>
      <c r="F4905" s="36"/>
    </row>
    <row r="4906" spans="1:6" hidden="1" outlineLevel="1" x14ac:dyDescent="0.3">
      <c r="A4906" s="34">
        <f t="shared" si="229"/>
        <v>45586.958333321476</v>
      </c>
      <c r="B4906" s="35" t="e">
        <f t="shared" si="230"/>
        <v>#DIV/0!</v>
      </c>
      <c r="C4906" s="30" t="e">
        <f t="shared" si="228"/>
        <v>#DIV/0!</v>
      </c>
      <c r="D4906" s="31" t="e">
        <f>E4906*$C$4</f>
        <v>#DIV/0!</v>
      </c>
      <c r="E4906" s="32" t="e">
        <f>MIN(B4906/-$C$4,IF(AND(A4906&gt;=B$12-1/24,A4906&lt;$B$13-1/24),0,IF(C4906&lt;=0,0,MIN(100,C4906*100*$C$8+$D$8)/100)))</f>
        <v>#DIV/0!</v>
      </c>
      <c r="F4906" s="36"/>
    </row>
    <row r="4907" spans="1:6" hidden="1" outlineLevel="1" x14ac:dyDescent="0.3">
      <c r="A4907" s="34">
        <f t="shared" si="229"/>
        <v>45586.99999998814</v>
      </c>
      <c r="B4907" s="35" t="e">
        <f t="shared" si="230"/>
        <v>#DIV/0!</v>
      </c>
      <c r="C4907" s="30" t="e">
        <f t="shared" si="228"/>
        <v>#DIV/0!</v>
      </c>
      <c r="D4907" s="31" t="e">
        <f>E4907*$C$4</f>
        <v>#DIV/0!</v>
      </c>
      <c r="E4907" s="32" t="e">
        <f>MIN(B4907/-$C$4,IF(AND(A4907&gt;=B$12-1/24,A4907&lt;$B$13-1/24),0,IF(C4907&lt;=0,0,MIN(100,C4907*100*$C$8+$D$8)/100)))</f>
        <v>#DIV/0!</v>
      </c>
      <c r="F4907" s="36"/>
    </row>
    <row r="4908" spans="1:6" hidden="1" outlineLevel="1" x14ac:dyDescent="0.3">
      <c r="A4908" s="34">
        <f t="shared" si="229"/>
        <v>45587.041666654804</v>
      </c>
      <c r="B4908" s="35" t="e">
        <f t="shared" si="230"/>
        <v>#DIV/0!</v>
      </c>
      <c r="C4908" s="30" t="e">
        <f t="shared" si="228"/>
        <v>#DIV/0!</v>
      </c>
      <c r="D4908" s="31" t="e">
        <f>E4908*$C$4</f>
        <v>#DIV/0!</v>
      </c>
      <c r="E4908" s="32" t="e">
        <f>MIN(B4908/-$C$4,IF(AND(A4908&gt;=B$12-1/24,A4908&lt;$B$13-1/24),0,IF(C4908&lt;=0,0,MIN(100,C4908*100*$C$8+$D$8)/100)))</f>
        <v>#DIV/0!</v>
      </c>
      <c r="F4908" s="36"/>
    </row>
    <row r="4909" spans="1:6" hidden="1" outlineLevel="1" x14ac:dyDescent="0.3">
      <c r="A4909" s="34">
        <f t="shared" si="229"/>
        <v>45587.083333321469</v>
      </c>
      <c r="B4909" s="35" t="e">
        <f t="shared" si="230"/>
        <v>#DIV/0!</v>
      </c>
      <c r="C4909" s="30" t="e">
        <f t="shared" si="228"/>
        <v>#DIV/0!</v>
      </c>
      <c r="D4909" s="31" t="e">
        <f>E4909*$C$4</f>
        <v>#DIV/0!</v>
      </c>
      <c r="E4909" s="32" t="e">
        <f>MIN(B4909/-$C$4,IF(AND(A4909&gt;=B$12-1/24,A4909&lt;$B$13-1/24),0,IF(C4909&lt;=0,0,MIN(100,C4909*100*$C$8+$D$8)/100)))</f>
        <v>#DIV/0!</v>
      </c>
      <c r="F4909" s="36"/>
    </row>
    <row r="4910" spans="1:6" hidden="1" outlineLevel="1" x14ac:dyDescent="0.3">
      <c r="A4910" s="34">
        <f t="shared" si="229"/>
        <v>45587.124999988133</v>
      </c>
      <c r="B4910" s="35" t="e">
        <f t="shared" si="230"/>
        <v>#DIV/0!</v>
      </c>
      <c r="C4910" s="30" t="e">
        <f t="shared" si="228"/>
        <v>#DIV/0!</v>
      </c>
      <c r="D4910" s="31" t="e">
        <f>E4910*$C$4</f>
        <v>#DIV/0!</v>
      </c>
      <c r="E4910" s="32" t="e">
        <f>MIN(B4910/-$C$4,IF(AND(A4910&gt;=B$12-1/24,A4910&lt;$B$13-1/24),0,IF(C4910&lt;=0,0,MIN(100,C4910*100*$C$8+$D$8)/100)))</f>
        <v>#DIV/0!</v>
      </c>
      <c r="F4910" s="36"/>
    </row>
    <row r="4911" spans="1:6" hidden="1" outlineLevel="1" x14ac:dyDescent="0.3">
      <c r="A4911" s="34">
        <f t="shared" si="229"/>
        <v>45587.166666654797</v>
      </c>
      <c r="B4911" s="35" t="e">
        <f t="shared" si="230"/>
        <v>#DIV/0!</v>
      </c>
      <c r="C4911" s="30" t="e">
        <f t="shared" si="228"/>
        <v>#DIV/0!</v>
      </c>
      <c r="D4911" s="31" t="e">
        <f>E4911*$C$4</f>
        <v>#DIV/0!</v>
      </c>
      <c r="E4911" s="32" t="e">
        <f>MIN(B4911/-$C$4,IF(AND(A4911&gt;=B$12-1/24,A4911&lt;$B$13-1/24),0,IF(C4911&lt;=0,0,MIN(100,C4911*100*$C$8+$D$8)/100)))</f>
        <v>#DIV/0!</v>
      </c>
      <c r="F4911" s="36"/>
    </row>
    <row r="4912" spans="1:6" hidden="1" outlineLevel="1" x14ac:dyDescent="0.3">
      <c r="A4912" s="34">
        <f t="shared" si="229"/>
        <v>45587.208333321461</v>
      </c>
      <c r="B4912" s="35" t="e">
        <f t="shared" si="230"/>
        <v>#DIV/0!</v>
      </c>
      <c r="C4912" s="30" t="e">
        <f t="shared" si="228"/>
        <v>#DIV/0!</v>
      </c>
      <c r="D4912" s="31" t="e">
        <f>E4912*$C$4</f>
        <v>#DIV/0!</v>
      </c>
      <c r="E4912" s="32" t="e">
        <f>MIN(B4912/-$C$4,IF(AND(A4912&gt;=B$12-1/24,A4912&lt;$B$13-1/24),0,IF(C4912&lt;=0,0,MIN(100,C4912*100*$C$8+$D$8)/100)))</f>
        <v>#DIV/0!</v>
      </c>
      <c r="F4912" s="36"/>
    </row>
    <row r="4913" spans="1:6" collapsed="1" x14ac:dyDescent="0.3">
      <c r="A4913" s="34">
        <f t="shared" si="229"/>
        <v>45587.249999988126</v>
      </c>
      <c r="B4913" s="35" t="e">
        <f t="shared" si="230"/>
        <v>#DIV/0!</v>
      </c>
      <c r="C4913" s="30" t="e">
        <f t="shared" si="228"/>
        <v>#DIV/0!</v>
      </c>
      <c r="D4913" s="31" t="e">
        <f>E4913*$C$4</f>
        <v>#DIV/0!</v>
      </c>
      <c r="E4913" s="32" t="e">
        <f>MIN(B4913/-$C$4,IF(AND(A4913&gt;=B$12-1/24,A4913&lt;$B$13-1/24),0,IF(C4913&lt;=0,0,MIN(100,C4913*100*$C$8+$D$8)/100)))</f>
        <v>#DIV/0!</v>
      </c>
      <c r="F4913" s="36"/>
    </row>
    <row r="4914" spans="1:6" hidden="1" outlineLevel="1" x14ac:dyDescent="0.3">
      <c r="A4914" s="34">
        <f t="shared" si="229"/>
        <v>45587.29166665479</v>
      </c>
      <c r="B4914" s="35" t="e">
        <f t="shared" si="230"/>
        <v>#DIV/0!</v>
      </c>
      <c r="C4914" s="30" t="e">
        <f t="shared" si="228"/>
        <v>#DIV/0!</v>
      </c>
      <c r="D4914" s="31" t="e">
        <f>E4914*$C$4</f>
        <v>#DIV/0!</v>
      </c>
      <c r="E4914" s="32" t="e">
        <f>MIN(B4914/-$C$4,IF(AND(A4914&gt;=B$12-1/24,A4914&lt;$B$13-1/24),0,IF(C4914&lt;=0,0,MIN(100,C4914*100*$C$8+$D$8)/100)))</f>
        <v>#DIV/0!</v>
      </c>
      <c r="F4914" s="36"/>
    </row>
    <row r="4915" spans="1:6" hidden="1" outlineLevel="1" x14ac:dyDescent="0.3">
      <c r="A4915" s="34">
        <f t="shared" si="229"/>
        <v>45587.333333321454</v>
      </c>
      <c r="B4915" s="35" t="e">
        <f t="shared" si="230"/>
        <v>#DIV/0!</v>
      </c>
      <c r="C4915" s="30" t="e">
        <f t="shared" si="228"/>
        <v>#DIV/0!</v>
      </c>
      <c r="D4915" s="31" t="e">
        <f>E4915*$C$4</f>
        <v>#DIV/0!</v>
      </c>
      <c r="E4915" s="32" t="e">
        <f>MIN(B4915/-$C$4,IF(AND(A4915&gt;=B$12-1/24,A4915&lt;$B$13-1/24),0,IF(C4915&lt;=0,0,MIN(100,C4915*100*$C$8+$D$8)/100)))</f>
        <v>#DIV/0!</v>
      </c>
      <c r="F4915" s="36"/>
    </row>
    <row r="4916" spans="1:6" hidden="1" outlineLevel="1" x14ac:dyDescent="0.3">
      <c r="A4916" s="34">
        <f t="shared" si="229"/>
        <v>45587.374999988118</v>
      </c>
      <c r="B4916" s="35" t="e">
        <f t="shared" si="230"/>
        <v>#DIV/0!</v>
      </c>
      <c r="C4916" s="30" t="e">
        <f t="shared" si="228"/>
        <v>#DIV/0!</v>
      </c>
      <c r="D4916" s="31" t="e">
        <f>E4916*$C$4</f>
        <v>#DIV/0!</v>
      </c>
      <c r="E4916" s="32" t="e">
        <f>MIN(B4916/-$C$4,IF(AND(A4916&gt;=B$12-1/24,A4916&lt;$B$13-1/24),0,IF(C4916&lt;=0,0,MIN(100,C4916*100*$C$8+$D$8)/100)))</f>
        <v>#DIV/0!</v>
      </c>
      <c r="F4916" s="36"/>
    </row>
    <row r="4917" spans="1:6" hidden="1" outlineLevel="1" x14ac:dyDescent="0.3">
      <c r="A4917" s="34">
        <f t="shared" si="229"/>
        <v>45587.416666654783</v>
      </c>
      <c r="B4917" s="35" t="e">
        <f t="shared" si="230"/>
        <v>#DIV/0!</v>
      </c>
      <c r="C4917" s="30" t="e">
        <f t="shared" si="228"/>
        <v>#DIV/0!</v>
      </c>
      <c r="D4917" s="31" t="e">
        <f>E4917*$C$4</f>
        <v>#DIV/0!</v>
      </c>
      <c r="E4917" s="32" t="e">
        <f>MIN(B4917/-$C$4,IF(AND(A4917&gt;=B$12-1/24,A4917&lt;$B$13-1/24),0,IF(C4917&lt;=0,0,MIN(100,C4917*100*$C$8+$D$8)/100)))</f>
        <v>#DIV/0!</v>
      </c>
      <c r="F4917" s="36"/>
    </row>
    <row r="4918" spans="1:6" hidden="1" outlineLevel="1" x14ac:dyDescent="0.3">
      <c r="A4918" s="34">
        <f t="shared" si="229"/>
        <v>45587.458333321447</v>
      </c>
      <c r="B4918" s="35" t="e">
        <f t="shared" si="230"/>
        <v>#DIV/0!</v>
      </c>
      <c r="C4918" s="30" t="e">
        <f t="shared" si="228"/>
        <v>#DIV/0!</v>
      </c>
      <c r="D4918" s="31" t="e">
        <f>E4918*$C$4</f>
        <v>#DIV/0!</v>
      </c>
      <c r="E4918" s="32" t="e">
        <f>MIN(B4918/-$C$4,IF(AND(A4918&gt;=B$12-1/24,A4918&lt;$B$13-1/24),0,IF(C4918&lt;=0,0,MIN(100,C4918*100*$C$8+$D$8)/100)))</f>
        <v>#DIV/0!</v>
      </c>
      <c r="F4918" s="36"/>
    </row>
    <row r="4919" spans="1:6" hidden="1" outlineLevel="1" x14ac:dyDescent="0.3">
      <c r="A4919" s="34">
        <f t="shared" si="229"/>
        <v>45587.499999988111</v>
      </c>
      <c r="B4919" s="35" t="e">
        <f t="shared" si="230"/>
        <v>#DIV/0!</v>
      </c>
      <c r="C4919" s="30" t="e">
        <f t="shared" si="228"/>
        <v>#DIV/0!</v>
      </c>
      <c r="D4919" s="31" t="e">
        <f>E4919*$C$4</f>
        <v>#DIV/0!</v>
      </c>
      <c r="E4919" s="32" t="e">
        <f>MIN(B4919/-$C$4,IF(AND(A4919&gt;=B$12-1/24,A4919&lt;$B$13-1/24),0,IF(C4919&lt;=0,0,MIN(100,C4919*100*$C$8+$D$8)/100)))</f>
        <v>#DIV/0!</v>
      </c>
      <c r="F4919" s="36"/>
    </row>
    <row r="4920" spans="1:6" hidden="1" outlineLevel="1" x14ac:dyDescent="0.3">
      <c r="A4920" s="34">
        <f t="shared" si="229"/>
        <v>45587.541666654775</v>
      </c>
      <c r="B4920" s="35" t="e">
        <f t="shared" si="230"/>
        <v>#DIV/0!</v>
      </c>
      <c r="C4920" s="30" t="e">
        <f t="shared" si="228"/>
        <v>#DIV/0!</v>
      </c>
      <c r="D4920" s="31" t="e">
        <f>E4920*$C$4</f>
        <v>#DIV/0!</v>
      </c>
      <c r="E4920" s="32" t="e">
        <f>MIN(B4920/-$C$4,IF(AND(A4920&gt;=B$12-1/24,A4920&lt;$B$13-1/24),0,IF(C4920&lt;=0,0,MIN(100,C4920*100*$C$8+$D$8)/100)))</f>
        <v>#DIV/0!</v>
      </c>
      <c r="F4920" s="36"/>
    </row>
    <row r="4921" spans="1:6" hidden="1" outlineLevel="1" x14ac:dyDescent="0.3">
      <c r="A4921" s="34">
        <f t="shared" si="229"/>
        <v>45587.58333332144</v>
      </c>
      <c r="B4921" s="35" t="e">
        <f t="shared" si="230"/>
        <v>#DIV/0!</v>
      </c>
      <c r="C4921" s="30" t="e">
        <f t="shared" si="228"/>
        <v>#DIV/0!</v>
      </c>
      <c r="D4921" s="31" t="e">
        <f>E4921*$C$4</f>
        <v>#DIV/0!</v>
      </c>
      <c r="E4921" s="32" t="e">
        <f>MIN(B4921/-$C$4,IF(AND(A4921&gt;=B$12-1/24,A4921&lt;$B$13-1/24),0,IF(C4921&lt;=0,0,MIN(100,C4921*100*$C$8+$D$8)/100)))</f>
        <v>#DIV/0!</v>
      </c>
      <c r="F4921" s="36"/>
    </row>
    <row r="4922" spans="1:6" hidden="1" outlineLevel="1" x14ac:dyDescent="0.3">
      <c r="A4922" s="34">
        <f t="shared" si="229"/>
        <v>45587.624999988104</v>
      </c>
      <c r="B4922" s="35" t="e">
        <f t="shared" si="230"/>
        <v>#DIV/0!</v>
      </c>
      <c r="C4922" s="30" t="e">
        <f t="shared" si="228"/>
        <v>#DIV/0!</v>
      </c>
      <c r="D4922" s="31" t="e">
        <f>E4922*$C$4</f>
        <v>#DIV/0!</v>
      </c>
      <c r="E4922" s="32" t="e">
        <f>MIN(B4922/-$C$4,IF(AND(A4922&gt;=B$12-1/24,A4922&lt;$B$13-1/24),0,IF(C4922&lt;=0,0,MIN(100,C4922*100*$C$8+$D$8)/100)))</f>
        <v>#DIV/0!</v>
      </c>
      <c r="F4922" s="36"/>
    </row>
    <row r="4923" spans="1:6" hidden="1" outlineLevel="1" x14ac:dyDescent="0.3">
      <c r="A4923" s="34">
        <f t="shared" si="229"/>
        <v>45587.666666654768</v>
      </c>
      <c r="B4923" s="35" t="e">
        <f t="shared" si="230"/>
        <v>#DIV/0!</v>
      </c>
      <c r="C4923" s="30" t="e">
        <f t="shared" si="228"/>
        <v>#DIV/0!</v>
      </c>
      <c r="D4923" s="31" t="e">
        <f>E4923*$C$4</f>
        <v>#DIV/0!</v>
      </c>
      <c r="E4923" s="32" t="e">
        <f>MIN(B4923/-$C$4,IF(AND(A4923&gt;=B$12-1/24,A4923&lt;$B$13-1/24),0,IF(C4923&lt;=0,0,MIN(100,C4923*100*$C$8+$D$8)/100)))</f>
        <v>#DIV/0!</v>
      </c>
      <c r="F4923" s="36"/>
    </row>
    <row r="4924" spans="1:6" hidden="1" outlineLevel="1" x14ac:dyDescent="0.3">
      <c r="A4924" s="34">
        <f t="shared" si="229"/>
        <v>45587.708333321432</v>
      </c>
      <c r="B4924" s="35" t="e">
        <f t="shared" si="230"/>
        <v>#DIV/0!</v>
      </c>
      <c r="C4924" s="30" t="e">
        <f t="shared" si="228"/>
        <v>#DIV/0!</v>
      </c>
      <c r="D4924" s="31" t="e">
        <f>E4924*$C$4</f>
        <v>#DIV/0!</v>
      </c>
      <c r="E4924" s="32" t="e">
        <f>MIN(B4924/-$C$4,IF(AND(A4924&gt;=B$12-1/24,A4924&lt;$B$13-1/24),0,IF(C4924&lt;=0,0,MIN(100,C4924*100*$C$8+$D$8)/100)))</f>
        <v>#DIV/0!</v>
      </c>
      <c r="F4924" s="36"/>
    </row>
    <row r="4925" spans="1:6" hidden="1" outlineLevel="1" x14ac:dyDescent="0.3">
      <c r="A4925" s="34">
        <f t="shared" si="229"/>
        <v>45587.749999988097</v>
      </c>
      <c r="B4925" s="35" t="e">
        <f t="shared" si="230"/>
        <v>#DIV/0!</v>
      </c>
      <c r="C4925" s="30" t="e">
        <f t="shared" si="228"/>
        <v>#DIV/0!</v>
      </c>
      <c r="D4925" s="31" t="e">
        <f>E4925*$C$4</f>
        <v>#DIV/0!</v>
      </c>
      <c r="E4925" s="32" t="e">
        <f>MIN(B4925/-$C$4,IF(AND(A4925&gt;=B$12-1/24,A4925&lt;$B$13-1/24),0,IF(C4925&lt;=0,0,MIN(100,C4925*100*$C$8+$D$8)/100)))</f>
        <v>#DIV/0!</v>
      </c>
      <c r="F4925" s="36"/>
    </row>
    <row r="4926" spans="1:6" hidden="1" outlineLevel="1" x14ac:dyDescent="0.3">
      <c r="A4926" s="34">
        <f t="shared" si="229"/>
        <v>45587.791666654761</v>
      </c>
      <c r="B4926" s="35" t="e">
        <f t="shared" si="230"/>
        <v>#DIV/0!</v>
      </c>
      <c r="C4926" s="30" t="e">
        <f t="shared" si="228"/>
        <v>#DIV/0!</v>
      </c>
      <c r="D4926" s="31" t="e">
        <f>E4926*$C$4</f>
        <v>#DIV/0!</v>
      </c>
      <c r="E4926" s="32" t="e">
        <f>MIN(B4926/-$C$4,IF(AND(A4926&gt;=B$12-1/24,A4926&lt;$B$13-1/24),0,IF(C4926&lt;=0,0,MIN(100,C4926*100*$C$8+$D$8)/100)))</f>
        <v>#DIV/0!</v>
      </c>
      <c r="F4926" s="36"/>
    </row>
    <row r="4927" spans="1:6" hidden="1" outlineLevel="1" x14ac:dyDescent="0.3">
      <c r="A4927" s="34">
        <f t="shared" si="229"/>
        <v>45587.833333321425</v>
      </c>
      <c r="B4927" s="35" t="e">
        <f t="shared" si="230"/>
        <v>#DIV/0!</v>
      </c>
      <c r="C4927" s="30" t="e">
        <f t="shared" si="228"/>
        <v>#DIV/0!</v>
      </c>
      <c r="D4927" s="31" t="e">
        <f>E4927*$C$4</f>
        <v>#DIV/0!</v>
      </c>
      <c r="E4927" s="32" t="e">
        <f>MIN(B4927/-$C$4,IF(AND(A4927&gt;=B$12-1/24,A4927&lt;$B$13-1/24),0,IF(C4927&lt;=0,0,MIN(100,C4927*100*$C$8+$D$8)/100)))</f>
        <v>#DIV/0!</v>
      </c>
      <c r="F4927" s="36"/>
    </row>
    <row r="4928" spans="1:6" hidden="1" outlineLevel="1" x14ac:dyDescent="0.3">
      <c r="A4928" s="34">
        <f t="shared" si="229"/>
        <v>45587.874999988089</v>
      </c>
      <c r="B4928" s="35" t="e">
        <f t="shared" si="230"/>
        <v>#DIV/0!</v>
      </c>
      <c r="C4928" s="30" t="e">
        <f t="shared" si="228"/>
        <v>#DIV/0!</v>
      </c>
      <c r="D4928" s="31" t="e">
        <f>E4928*$C$4</f>
        <v>#DIV/0!</v>
      </c>
      <c r="E4928" s="32" t="e">
        <f>MIN(B4928/-$C$4,IF(AND(A4928&gt;=B$12-1/24,A4928&lt;$B$13-1/24),0,IF(C4928&lt;=0,0,MIN(100,C4928*100*$C$8+$D$8)/100)))</f>
        <v>#DIV/0!</v>
      </c>
      <c r="F4928" s="36"/>
    </row>
    <row r="4929" spans="1:6" hidden="1" outlineLevel="1" x14ac:dyDescent="0.3">
      <c r="A4929" s="34">
        <f t="shared" si="229"/>
        <v>45587.916666654753</v>
      </c>
      <c r="B4929" s="35" t="e">
        <f t="shared" si="230"/>
        <v>#DIV/0!</v>
      </c>
      <c r="C4929" s="30" t="e">
        <f t="shared" si="228"/>
        <v>#DIV/0!</v>
      </c>
      <c r="D4929" s="31" t="e">
        <f>E4929*$C$4</f>
        <v>#DIV/0!</v>
      </c>
      <c r="E4929" s="32" t="e">
        <f>MIN(B4929/-$C$4,IF(AND(A4929&gt;=B$12-1/24,A4929&lt;$B$13-1/24),0,IF(C4929&lt;=0,0,MIN(100,C4929*100*$C$8+$D$8)/100)))</f>
        <v>#DIV/0!</v>
      </c>
      <c r="F4929" s="36"/>
    </row>
    <row r="4930" spans="1:6" hidden="1" outlineLevel="1" x14ac:dyDescent="0.3">
      <c r="A4930" s="34">
        <f t="shared" si="229"/>
        <v>45587.958333321418</v>
      </c>
      <c r="B4930" s="35" t="e">
        <f t="shared" si="230"/>
        <v>#DIV/0!</v>
      </c>
      <c r="C4930" s="30" t="e">
        <f t="shared" si="228"/>
        <v>#DIV/0!</v>
      </c>
      <c r="D4930" s="31" t="e">
        <f>E4930*$C$4</f>
        <v>#DIV/0!</v>
      </c>
      <c r="E4930" s="32" t="e">
        <f>MIN(B4930/-$C$4,IF(AND(A4930&gt;=B$12-1/24,A4930&lt;$B$13-1/24),0,IF(C4930&lt;=0,0,MIN(100,C4930*100*$C$8+$D$8)/100)))</f>
        <v>#DIV/0!</v>
      </c>
      <c r="F4930" s="36"/>
    </row>
    <row r="4931" spans="1:6" hidden="1" outlineLevel="1" x14ac:dyDescent="0.3">
      <c r="A4931" s="34">
        <f t="shared" si="229"/>
        <v>45587.999999988082</v>
      </c>
      <c r="B4931" s="35" t="e">
        <f t="shared" si="230"/>
        <v>#DIV/0!</v>
      </c>
      <c r="C4931" s="30" t="e">
        <f t="shared" si="228"/>
        <v>#DIV/0!</v>
      </c>
      <c r="D4931" s="31" t="e">
        <f>E4931*$C$4</f>
        <v>#DIV/0!</v>
      </c>
      <c r="E4931" s="32" t="e">
        <f>MIN(B4931/-$C$4,IF(AND(A4931&gt;=B$12-1/24,A4931&lt;$B$13-1/24),0,IF(C4931&lt;=0,0,MIN(100,C4931*100*$C$8+$D$8)/100)))</f>
        <v>#DIV/0!</v>
      </c>
      <c r="F4931" s="36"/>
    </row>
    <row r="4932" spans="1:6" hidden="1" outlineLevel="1" x14ac:dyDescent="0.3">
      <c r="A4932" s="34">
        <f t="shared" si="229"/>
        <v>45588.041666654746</v>
      </c>
      <c r="B4932" s="35" t="e">
        <f t="shared" si="230"/>
        <v>#DIV/0!</v>
      </c>
      <c r="C4932" s="30" t="e">
        <f t="shared" si="228"/>
        <v>#DIV/0!</v>
      </c>
      <c r="D4932" s="31" t="e">
        <f>E4932*$C$4</f>
        <v>#DIV/0!</v>
      </c>
      <c r="E4932" s="32" t="e">
        <f>MIN(B4932/-$C$4,IF(AND(A4932&gt;=B$12-1/24,A4932&lt;$B$13-1/24),0,IF(C4932&lt;=0,0,MIN(100,C4932*100*$C$8+$D$8)/100)))</f>
        <v>#DIV/0!</v>
      </c>
      <c r="F4932" s="36"/>
    </row>
    <row r="4933" spans="1:6" hidden="1" outlineLevel="1" x14ac:dyDescent="0.3">
      <c r="A4933" s="34">
        <f t="shared" si="229"/>
        <v>45588.08333332141</v>
      </c>
      <c r="B4933" s="35" t="e">
        <f t="shared" si="230"/>
        <v>#DIV/0!</v>
      </c>
      <c r="C4933" s="30" t="e">
        <f t="shared" si="228"/>
        <v>#DIV/0!</v>
      </c>
      <c r="D4933" s="31" t="e">
        <f>E4933*$C$4</f>
        <v>#DIV/0!</v>
      </c>
      <c r="E4933" s="32" t="e">
        <f>MIN(B4933/-$C$4,IF(AND(A4933&gt;=B$12-1/24,A4933&lt;$B$13-1/24),0,IF(C4933&lt;=0,0,MIN(100,C4933*100*$C$8+$D$8)/100)))</f>
        <v>#DIV/0!</v>
      </c>
      <c r="F4933" s="36"/>
    </row>
    <row r="4934" spans="1:6" hidden="1" outlineLevel="1" x14ac:dyDescent="0.3">
      <c r="A4934" s="34">
        <f t="shared" si="229"/>
        <v>45588.124999988075</v>
      </c>
      <c r="B4934" s="35" t="e">
        <f t="shared" si="230"/>
        <v>#DIV/0!</v>
      </c>
      <c r="C4934" s="30" t="e">
        <f t="shared" si="228"/>
        <v>#DIV/0!</v>
      </c>
      <c r="D4934" s="31" t="e">
        <f>E4934*$C$4</f>
        <v>#DIV/0!</v>
      </c>
      <c r="E4934" s="32" t="e">
        <f>MIN(B4934/-$C$4,IF(AND(A4934&gt;=B$12-1/24,A4934&lt;$B$13-1/24),0,IF(C4934&lt;=0,0,MIN(100,C4934*100*$C$8+$D$8)/100)))</f>
        <v>#DIV/0!</v>
      </c>
      <c r="F4934" s="36"/>
    </row>
    <row r="4935" spans="1:6" hidden="1" outlineLevel="1" x14ac:dyDescent="0.3">
      <c r="A4935" s="34">
        <f t="shared" si="229"/>
        <v>45588.166666654739</v>
      </c>
      <c r="B4935" s="35" t="e">
        <f t="shared" si="230"/>
        <v>#DIV/0!</v>
      </c>
      <c r="C4935" s="30" t="e">
        <f t="shared" si="228"/>
        <v>#DIV/0!</v>
      </c>
      <c r="D4935" s="31" t="e">
        <f>E4935*$C$4</f>
        <v>#DIV/0!</v>
      </c>
      <c r="E4935" s="32" t="e">
        <f>MIN(B4935/-$C$4,IF(AND(A4935&gt;=B$12-1/24,A4935&lt;$B$13-1/24),0,IF(C4935&lt;=0,0,MIN(100,C4935*100*$C$8+$D$8)/100)))</f>
        <v>#DIV/0!</v>
      </c>
      <c r="F4935" s="36"/>
    </row>
    <row r="4936" spans="1:6" hidden="1" outlineLevel="1" x14ac:dyDescent="0.3">
      <c r="A4936" s="34">
        <f t="shared" si="229"/>
        <v>45588.208333321403</v>
      </c>
      <c r="B4936" s="35" t="e">
        <f t="shared" si="230"/>
        <v>#DIV/0!</v>
      </c>
      <c r="C4936" s="30" t="e">
        <f t="shared" si="228"/>
        <v>#DIV/0!</v>
      </c>
      <c r="D4936" s="31" t="e">
        <f>E4936*$C$4</f>
        <v>#DIV/0!</v>
      </c>
      <c r="E4936" s="32" t="e">
        <f>MIN(B4936/-$C$4,IF(AND(A4936&gt;=B$12-1/24,A4936&lt;$B$13-1/24),0,IF(C4936&lt;=0,0,MIN(100,C4936*100*$C$8+$D$8)/100)))</f>
        <v>#DIV/0!</v>
      </c>
      <c r="F4936" s="36"/>
    </row>
    <row r="4937" spans="1:6" collapsed="1" x14ac:dyDescent="0.3">
      <c r="A4937" s="34">
        <f t="shared" si="229"/>
        <v>45588.249999988067</v>
      </c>
      <c r="B4937" s="35" t="e">
        <f t="shared" si="230"/>
        <v>#DIV/0!</v>
      </c>
      <c r="C4937" s="30" t="e">
        <f t="shared" si="228"/>
        <v>#DIV/0!</v>
      </c>
      <c r="D4937" s="31" t="e">
        <f>E4937*$C$4</f>
        <v>#DIV/0!</v>
      </c>
      <c r="E4937" s="32" t="e">
        <f>MIN(B4937/-$C$4,IF(AND(A4937&gt;=B$12-1/24,A4937&lt;$B$13-1/24),0,IF(C4937&lt;=0,0,MIN(100,C4937*100*$C$8+$D$8)/100)))</f>
        <v>#DIV/0!</v>
      </c>
      <c r="F4937" s="36"/>
    </row>
    <row r="4938" spans="1:6" hidden="1" outlineLevel="1" x14ac:dyDescent="0.3">
      <c r="A4938" s="34">
        <f t="shared" si="229"/>
        <v>45588.291666654732</v>
      </c>
      <c r="B4938" s="35" t="e">
        <f t="shared" si="230"/>
        <v>#DIV/0!</v>
      </c>
      <c r="C4938" s="30" t="e">
        <f t="shared" si="228"/>
        <v>#DIV/0!</v>
      </c>
      <c r="D4938" s="31" t="e">
        <f>E4938*$C$4</f>
        <v>#DIV/0!</v>
      </c>
      <c r="E4938" s="32" t="e">
        <f>MIN(B4938/-$C$4,IF(AND(A4938&gt;=B$12-1/24,A4938&lt;$B$13-1/24),0,IF(C4938&lt;=0,0,MIN(100,C4938*100*$C$8+$D$8)/100)))</f>
        <v>#DIV/0!</v>
      </c>
      <c r="F4938" s="36"/>
    </row>
    <row r="4939" spans="1:6" hidden="1" outlineLevel="1" x14ac:dyDescent="0.3">
      <c r="A4939" s="34">
        <f t="shared" si="229"/>
        <v>45588.333333321396</v>
      </c>
      <c r="B4939" s="35" t="e">
        <f t="shared" si="230"/>
        <v>#DIV/0!</v>
      </c>
      <c r="C4939" s="30" t="e">
        <f t="shared" si="228"/>
        <v>#DIV/0!</v>
      </c>
      <c r="D4939" s="31" t="e">
        <f>E4939*$C$4</f>
        <v>#DIV/0!</v>
      </c>
      <c r="E4939" s="32" t="e">
        <f>MIN(B4939/-$C$4,IF(AND(A4939&gt;=B$12-1/24,A4939&lt;$B$13-1/24),0,IF(C4939&lt;=0,0,MIN(100,C4939*100*$C$8+$D$8)/100)))</f>
        <v>#DIV/0!</v>
      </c>
      <c r="F4939" s="36"/>
    </row>
    <row r="4940" spans="1:6" hidden="1" outlineLevel="1" x14ac:dyDescent="0.3">
      <c r="A4940" s="34">
        <f t="shared" si="229"/>
        <v>45588.37499998806</v>
      </c>
      <c r="B4940" s="35" t="e">
        <f t="shared" si="230"/>
        <v>#DIV/0!</v>
      </c>
      <c r="C4940" s="30" t="e">
        <f t="shared" si="228"/>
        <v>#DIV/0!</v>
      </c>
      <c r="D4940" s="31" t="e">
        <f>E4940*$C$4</f>
        <v>#DIV/0!</v>
      </c>
      <c r="E4940" s="32" t="e">
        <f>MIN(B4940/-$C$4,IF(AND(A4940&gt;=B$12-1/24,A4940&lt;$B$13-1/24),0,IF(C4940&lt;=0,0,MIN(100,C4940*100*$C$8+$D$8)/100)))</f>
        <v>#DIV/0!</v>
      </c>
      <c r="F4940" s="36"/>
    </row>
    <row r="4941" spans="1:6" hidden="1" outlineLevel="1" x14ac:dyDescent="0.3">
      <c r="A4941" s="34">
        <f t="shared" si="229"/>
        <v>45588.416666654724</v>
      </c>
      <c r="B4941" s="35" t="e">
        <f t="shared" si="230"/>
        <v>#DIV/0!</v>
      </c>
      <c r="C4941" s="30" t="e">
        <f t="shared" si="228"/>
        <v>#DIV/0!</v>
      </c>
      <c r="D4941" s="31" t="e">
        <f>E4941*$C$4</f>
        <v>#DIV/0!</v>
      </c>
      <c r="E4941" s="32" t="e">
        <f>MIN(B4941/-$C$4,IF(AND(A4941&gt;=B$12-1/24,A4941&lt;$B$13-1/24),0,IF(C4941&lt;=0,0,MIN(100,C4941*100*$C$8+$D$8)/100)))</f>
        <v>#DIV/0!</v>
      </c>
      <c r="F4941" s="36"/>
    </row>
    <row r="4942" spans="1:6" hidden="1" outlineLevel="1" x14ac:dyDescent="0.3">
      <c r="A4942" s="34">
        <f t="shared" si="229"/>
        <v>45588.458333321389</v>
      </c>
      <c r="B4942" s="35" t="e">
        <f t="shared" si="230"/>
        <v>#DIV/0!</v>
      </c>
      <c r="C4942" s="30" t="e">
        <f t="shared" si="228"/>
        <v>#DIV/0!</v>
      </c>
      <c r="D4942" s="31" t="e">
        <f>E4942*$C$4</f>
        <v>#DIV/0!</v>
      </c>
      <c r="E4942" s="32" t="e">
        <f>MIN(B4942/-$C$4,IF(AND(A4942&gt;=B$12-1/24,A4942&lt;$B$13-1/24),0,IF(C4942&lt;=0,0,MIN(100,C4942*100*$C$8+$D$8)/100)))</f>
        <v>#DIV/0!</v>
      </c>
      <c r="F4942" s="36"/>
    </row>
    <row r="4943" spans="1:6" hidden="1" outlineLevel="1" x14ac:dyDescent="0.3">
      <c r="A4943" s="34">
        <f t="shared" si="229"/>
        <v>45588.499999988053</v>
      </c>
      <c r="B4943" s="35" t="e">
        <f t="shared" si="230"/>
        <v>#DIV/0!</v>
      </c>
      <c r="C4943" s="30" t="e">
        <f t="shared" si="228"/>
        <v>#DIV/0!</v>
      </c>
      <c r="D4943" s="31" t="e">
        <f>E4943*$C$4</f>
        <v>#DIV/0!</v>
      </c>
      <c r="E4943" s="32" t="e">
        <f>MIN(B4943/-$C$4,IF(AND(A4943&gt;=B$12-1/24,A4943&lt;$B$13-1/24),0,IF(C4943&lt;=0,0,MIN(100,C4943*100*$C$8+$D$8)/100)))</f>
        <v>#DIV/0!</v>
      </c>
      <c r="F4943" s="36"/>
    </row>
    <row r="4944" spans="1:6" hidden="1" outlineLevel="1" x14ac:dyDescent="0.3">
      <c r="A4944" s="34">
        <f t="shared" si="229"/>
        <v>45588.541666654717</v>
      </c>
      <c r="B4944" s="35" t="e">
        <f t="shared" si="230"/>
        <v>#DIV/0!</v>
      </c>
      <c r="C4944" s="30" t="e">
        <f t="shared" si="228"/>
        <v>#DIV/0!</v>
      </c>
      <c r="D4944" s="31" t="e">
        <f>E4944*$C$4</f>
        <v>#DIV/0!</v>
      </c>
      <c r="E4944" s="32" t="e">
        <f>MIN(B4944/-$C$4,IF(AND(A4944&gt;=B$12-1/24,A4944&lt;$B$13-1/24),0,IF(C4944&lt;=0,0,MIN(100,C4944*100*$C$8+$D$8)/100)))</f>
        <v>#DIV/0!</v>
      </c>
      <c r="F4944" s="36"/>
    </row>
    <row r="4945" spans="1:6" hidden="1" outlineLevel="1" x14ac:dyDescent="0.3">
      <c r="A4945" s="34">
        <f t="shared" si="229"/>
        <v>45588.583333321381</v>
      </c>
      <c r="B4945" s="35" t="e">
        <f t="shared" si="230"/>
        <v>#DIV/0!</v>
      </c>
      <c r="C4945" s="30" t="e">
        <f t="shared" ref="C4945:C5008" si="231">B4945/$C$3</f>
        <v>#DIV/0!</v>
      </c>
      <c r="D4945" s="31" t="e">
        <f>E4945*$C$4</f>
        <v>#DIV/0!</v>
      </c>
      <c r="E4945" s="32" t="e">
        <f>MIN(B4945/-$C$4,IF(AND(A4945&gt;=B$12-1/24,A4945&lt;$B$13-1/24),0,IF(C4945&lt;=0,0,MIN(100,C4945*100*$C$8+$D$8)/100)))</f>
        <v>#DIV/0!</v>
      </c>
      <c r="F4945" s="36"/>
    </row>
    <row r="4946" spans="1:6" hidden="1" outlineLevel="1" x14ac:dyDescent="0.3">
      <c r="A4946" s="34">
        <f t="shared" ref="A4946:A5009" si="232">A4945+1/24</f>
        <v>45588.624999988046</v>
      </c>
      <c r="B4946" s="35" t="e">
        <f t="shared" ref="B4946:B5009" si="233">B4945+D4945</f>
        <v>#DIV/0!</v>
      </c>
      <c r="C4946" s="30" t="e">
        <f t="shared" si="231"/>
        <v>#DIV/0!</v>
      </c>
      <c r="D4946" s="31" t="e">
        <f>E4946*$C$4</f>
        <v>#DIV/0!</v>
      </c>
      <c r="E4946" s="32" t="e">
        <f>MIN(B4946/-$C$4,IF(AND(A4946&gt;=B$12-1/24,A4946&lt;$B$13-1/24),0,IF(C4946&lt;=0,0,MIN(100,C4946*100*$C$8+$D$8)/100)))</f>
        <v>#DIV/0!</v>
      </c>
      <c r="F4946" s="36"/>
    </row>
    <row r="4947" spans="1:6" hidden="1" outlineLevel="1" x14ac:dyDescent="0.3">
      <c r="A4947" s="34">
        <f t="shared" si="232"/>
        <v>45588.66666665471</v>
      </c>
      <c r="B4947" s="35" t="e">
        <f t="shared" si="233"/>
        <v>#DIV/0!</v>
      </c>
      <c r="C4947" s="30" t="e">
        <f t="shared" si="231"/>
        <v>#DIV/0!</v>
      </c>
      <c r="D4947" s="31" t="e">
        <f>E4947*$C$4</f>
        <v>#DIV/0!</v>
      </c>
      <c r="E4947" s="32" t="e">
        <f>MIN(B4947/-$C$4,IF(AND(A4947&gt;=B$12-1/24,A4947&lt;$B$13-1/24),0,IF(C4947&lt;=0,0,MIN(100,C4947*100*$C$8+$D$8)/100)))</f>
        <v>#DIV/0!</v>
      </c>
      <c r="F4947" s="36"/>
    </row>
    <row r="4948" spans="1:6" hidden="1" outlineLevel="1" x14ac:dyDescent="0.3">
      <c r="A4948" s="34">
        <f t="shared" si="232"/>
        <v>45588.708333321374</v>
      </c>
      <c r="B4948" s="35" t="e">
        <f t="shared" si="233"/>
        <v>#DIV/0!</v>
      </c>
      <c r="C4948" s="30" t="e">
        <f t="shared" si="231"/>
        <v>#DIV/0!</v>
      </c>
      <c r="D4948" s="31" t="e">
        <f>E4948*$C$4</f>
        <v>#DIV/0!</v>
      </c>
      <c r="E4948" s="32" t="e">
        <f>MIN(B4948/-$C$4,IF(AND(A4948&gt;=B$12-1/24,A4948&lt;$B$13-1/24),0,IF(C4948&lt;=0,0,MIN(100,C4948*100*$C$8+$D$8)/100)))</f>
        <v>#DIV/0!</v>
      </c>
      <c r="F4948" s="36"/>
    </row>
    <row r="4949" spans="1:6" hidden="1" outlineLevel="1" x14ac:dyDescent="0.3">
      <c r="A4949" s="34">
        <f t="shared" si="232"/>
        <v>45588.749999988038</v>
      </c>
      <c r="B4949" s="35" t="e">
        <f t="shared" si="233"/>
        <v>#DIV/0!</v>
      </c>
      <c r="C4949" s="30" t="e">
        <f t="shared" si="231"/>
        <v>#DIV/0!</v>
      </c>
      <c r="D4949" s="31" t="e">
        <f>E4949*$C$4</f>
        <v>#DIV/0!</v>
      </c>
      <c r="E4949" s="32" t="e">
        <f>MIN(B4949/-$C$4,IF(AND(A4949&gt;=B$12-1/24,A4949&lt;$B$13-1/24),0,IF(C4949&lt;=0,0,MIN(100,C4949*100*$C$8+$D$8)/100)))</f>
        <v>#DIV/0!</v>
      </c>
      <c r="F4949" s="36"/>
    </row>
    <row r="4950" spans="1:6" hidden="1" outlineLevel="1" x14ac:dyDescent="0.3">
      <c r="A4950" s="34">
        <f t="shared" si="232"/>
        <v>45588.791666654703</v>
      </c>
      <c r="B4950" s="35" t="e">
        <f t="shared" si="233"/>
        <v>#DIV/0!</v>
      </c>
      <c r="C4950" s="30" t="e">
        <f t="shared" si="231"/>
        <v>#DIV/0!</v>
      </c>
      <c r="D4950" s="31" t="e">
        <f>E4950*$C$4</f>
        <v>#DIV/0!</v>
      </c>
      <c r="E4950" s="32" t="e">
        <f>MIN(B4950/-$C$4,IF(AND(A4950&gt;=B$12-1/24,A4950&lt;$B$13-1/24),0,IF(C4950&lt;=0,0,MIN(100,C4950*100*$C$8+$D$8)/100)))</f>
        <v>#DIV/0!</v>
      </c>
      <c r="F4950" s="36"/>
    </row>
    <row r="4951" spans="1:6" hidden="1" outlineLevel="1" x14ac:dyDescent="0.3">
      <c r="A4951" s="34">
        <f t="shared" si="232"/>
        <v>45588.833333321367</v>
      </c>
      <c r="B4951" s="35" t="e">
        <f t="shared" si="233"/>
        <v>#DIV/0!</v>
      </c>
      <c r="C4951" s="30" t="e">
        <f t="shared" si="231"/>
        <v>#DIV/0!</v>
      </c>
      <c r="D4951" s="31" t="e">
        <f>E4951*$C$4</f>
        <v>#DIV/0!</v>
      </c>
      <c r="E4951" s="32" t="e">
        <f>MIN(B4951/-$C$4,IF(AND(A4951&gt;=B$12-1/24,A4951&lt;$B$13-1/24),0,IF(C4951&lt;=0,0,MIN(100,C4951*100*$C$8+$D$8)/100)))</f>
        <v>#DIV/0!</v>
      </c>
      <c r="F4951" s="36"/>
    </row>
    <row r="4952" spans="1:6" hidden="1" outlineLevel="1" x14ac:dyDescent="0.3">
      <c r="A4952" s="34">
        <f t="shared" si="232"/>
        <v>45588.874999988031</v>
      </c>
      <c r="B4952" s="35" t="e">
        <f t="shared" si="233"/>
        <v>#DIV/0!</v>
      </c>
      <c r="C4952" s="30" t="e">
        <f t="shared" si="231"/>
        <v>#DIV/0!</v>
      </c>
      <c r="D4952" s="31" t="e">
        <f>E4952*$C$4</f>
        <v>#DIV/0!</v>
      </c>
      <c r="E4952" s="32" t="e">
        <f>MIN(B4952/-$C$4,IF(AND(A4952&gt;=B$12-1/24,A4952&lt;$B$13-1/24),0,IF(C4952&lt;=0,0,MIN(100,C4952*100*$C$8+$D$8)/100)))</f>
        <v>#DIV/0!</v>
      </c>
      <c r="F4952" s="36"/>
    </row>
    <row r="4953" spans="1:6" hidden="1" outlineLevel="1" x14ac:dyDescent="0.3">
      <c r="A4953" s="34">
        <f t="shared" si="232"/>
        <v>45588.916666654695</v>
      </c>
      <c r="B4953" s="35" t="e">
        <f t="shared" si="233"/>
        <v>#DIV/0!</v>
      </c>
      <c r="C4953" s="30" t="e">
        <f t="shared" si="231"/>
        <v>#DIV/0!</v>
      </c>
      <c r="D4953" s="31" t="e">
        <f>E4953*$C$4</f>
        <v>#DIV/0!</v>
      </c>
      <c r="E4953" s="32" t="e">
        <f>MIN(B4953/-$C$4,IF(AND(A4953&gt;=B$12-1/24,A4953&lt;$B$13-1/24),0,IF(C4953&lt;=0,0,MIN(100,C4953*100*$C$8+$D$8)/100)))</f>
        <v>#DIV/0!</v>
      </c>
      <c r="F4953" s="36"/>
    </row>
    <row r="4954" spans="1:6" hidden="1" outlineLevel="1" x14ac:dyDescent="0.3">
      <c r="A4954" s="34">
        <f t="shared" si="232"/>
        <v>45588.95833332136</v>
      </c>
      <c r="B4954" s="35" t="e">
        <f t="shared" si="233"/>
        <v>#DIV/0!</v>
      </c>
      <c r="C4954" s="30" t="e">
        <f t="shared" si="231"/>
        <v>#DIV/0!</v>
      </c>
      <c r="D4954" s="31" t="e">
        <f>E4954*$C$4</f>
        <v>#DIV/0!</v>
      </c>
      <c r="E4954" s="32" t="e">
        <f>MIN(B4954/-$C$4,IF(AND(A4954&gt;=B$12-1/24,A4954&lt;$B$13-1/24),0,IF(C4954&lt;=0,0,MIN(100,C4954*100*$C$8+$D$8)/100)))</f>
        <v>#DIV/0!</v>
      </c>
      <c r="F4954" s="36"/>
    </row>
    <row r="4955" spans="1:6" hidden="1" outlineLevel="1" x14ac:dyDescent="0.3">
      <c r="A4955" s="34">
        <f t="shared" si="232"/>
        <v>45588.999999988024</v>
      </c>
      <c r="B4955" s="35" t="e">
        <f t="shared" si="233"/>
        <v>#DIV/0!</v>
      </c>
      <c r="C4955" s="30" t="e">
        <f t="shared" si="231"/>
        <v>#DIV/0!</v>
      </c>
      <c r="D4955" s="31" t="e">
        <f>E4955*$C$4</f>
        <v>#DIV/0!</v>
      </c>
      <c r="E4955" s="32" t="e">
        <f>MIN(B4955/-$C$4,IF(AND(A4955&gt;=B$12-1/24,A4955&lt;$B$13-1/24),0,IF(C4955&lt;=0,0,MIN(100,C4955*100*$C$8+$D$8)/100)))</f>
        <v>#DIV/0!</v>
      </c>
      <c r="F4955" s="36"/>
    </row>
    <row r="4956" spans="1:6" hidden="1" outlineLevel="1" x14ac:dyDescent="0.3">
      <c r="A4956" s="34">
        <f t="shared" si="232"/>
        <v>45589.041666654688</v>
      </c>
      <c r="B4956" s="35" t="e">
        <f t="shared" si="233"/>
        <v>#DIV/0!</v>
      </c>
      <c r="C4956" s="30" t="e">
        <f t="shared" si="231"/>
        <v>#DIV/0!</v>
      </c>
      <c r="D4956" s="31" t="e">
        <f>E4956*$C$4</f>
        <v>#DIV/0!</v>
      </c>
      <c r="E4956" s="32" t="e">
        <f>MIN(B4956/-$C$4,IF(AND(A4956&gt;=B$12-1/24,A4956&lt;$B$13-1/24),0,IF(C4956&lt;=0,0,MIN(100,C4956*100*$C$8+$D$8)/100)))</f>
        <v>#DIV/0!</v>
      </c>
      <c r="F4956" s="36"/>
    </row>
    <row r="4957" spans="1:6" hidden="1" outlineLevel="1" x14ac:dyDescent="0.3">
      <c r="A4957" s="34">
        <f t="shared" si="232"/>
        <v>45589.083333321352</v>
      </c>
      <c r="B4957" s="35" t="e">
        <f t="shared" si="233"/>
        <v>#DIV/0!</v>
      </c>
      <c r="C4957" s="30" t="e">
        <f t="shared" si="231"/>
        <v>#DIV/0!</v>
      </c>
      <c r="D4957" s="31" t="e">
        <f>E4957*$C$4</f>
        <v>#DIV/0!</v>
      </c>
      <c r="E4957" s="32" t="e">
        <f>MIN(B4957/-$C$4,IF(AND(A4957&gt;=B$12-1/24,A4957&lt;$B$13-1/24),0,IF(C4957&lt;=0,0,MIN(100,C4957*100*$C$8+$D$8)/100)))</f>
        <v>#DIV/0!</v>
      </c>
      <c r="F4957" s="36"/>
    </row>
    <row r="4958" spans="1:6" hidden="1" outlineLevel="1" x14ac:dyDescent="0.3">
      <c r="A4958" s="34">
        <f t="shared" si="232"/>
        <v>45589.124999988016</v>
      </c>
      <c r="B4958" s="35" t="e">
        <f t="shared" si="233"/>
        <v>#DIV/0!</v>
      </c>
      <c r="C4958" s="30" t="e">
        <f t="shared" si="231"/>
        <v>#DIV/0!</v>
      </c>
      <c r="D4958" s="31" t="e">
        <f>E4958*$C$4</f>
        <v>#DIV/0!</v>
      </c>
      <c r="E4958" s="32" t="e">
        <f>MIN(B4958/-$C$4,IF(AND(A4958&gt;=B$12-1/24,A4958&lt;$B$13-1/24),0,IF(C4958&lt;=0,0,MIN(100,C4958*100*$C$8+$D$8)/100)))</f>
        <v>#DIV/0!</v>
      </c>
      <c r="F4958" s="36"/>
    </row>
    <row r="4959" spans="1:6" hidden="1" outlineLevel="1" x14ac:dyDescent="0.3">
      <c r="A4959" s="34">
        <f t="shared" si="232"/>
        <v>45589.166666654681</v>
      </c>
      <c r="B4959" s="35" t="e">
        <f t="shared" si="233"/>
        <v>#DIV/0!</v>
      </c>
      <c r="C4959" s="30" t="e">
        <f t="shared" si="231"/>
        <v>#DIV/0!</v>
      </c>
      <c r="D4959" s="31" t="e">
        <f>E4959*$C$4</f>
        <v>#DIV/0!</v>
      </c>
      <c r="E4959" s="32" t="e">
        <f>MIN(B4959/-$C$4,IF(AND(A4959&gt;=B$12-1/24,A4959&lt;$B$13-1/24),0,IF(C4959&lt;=0,0,MIN(100,C4959*100*$C$8+$D$8)/100)))</f>
        <v>#DIV/0!</v>
      </c>
      <c r="F4959" s="36"/>
    </row>
    <row r="4960" spans="1:6" hidden="1" outlineLevel="1" x14ac:dyDescent="0.3">
      <c r="A4960" s="34">
        <f t="shared" si="232"/>
        <v>45589.208333321345</v>
      </c>
      <c r="B4960" s="35" t="e">
        <f t="shared" si="233"/>
        <v>#DIV/0!</v>
      </c>
      <c r="C4960" s="30" t="e">
        <f t="shared" si="231"/>
        <v>#DIV/0!</v>
      </c>
      <c r="D4960" s="31" t="e">
        <f>E4960*$C$4</f>
        <v>#DIV/0!</v>
      </c>
      <c r="E4960" s="32" t="e">
        <f>MIN(B4960/-$C$4,IF(AND(A4960&gt;=B$12-1/24,A4960&lt;$B$13-1/24),0,IF(C4960&lt;=0,0,MIN(100,C4960*100*$C$8+$D$8)/100)))</f>
        <v>#DIV/0!</v>
      </c>
      <c r="F4960" s="36"/>
    </row>
    <row r="4961" spans="1:6" collapsed="1" x14ac:dyDescent="0.3">
      <c r="A4961" s="34">
        <f t="shared" si="232"/>
        <v>45589.249999988009</v>
      </c>
      <c r="B4961" s="35" t="e">
        <f t="shared" si="233"/>
        <v>#DIV/0!</v>
      </c>
      <c r="C4961" s="30" t="e">
        <f t="shared" si="231"/>
        <v>#DIV/0!</v>
      </c>
      <c r="D4961" s="31" t="e">
        <f>E4961*$C$4</f>
        <v>#DIV/0!</v>
      </c>
      <c r="E4961" s="32" t="e">
        <f>MIN(B4961/-$C$4,IF(AND(A4961&gt;=B$12-1/24,A4961&lt;$B$13-1/24),0,IF(C4961&lt;=0,0,MIN(100,C4961*100*$C$8+$D$8)/100)))</f>
        <v>#DIV/0!</v>
      </c>
      <c r="F4961" s="36"/>
    </row>
    <row r="4962" spans="1:6" hidden="1" outlineLevel="1" x14ac:dyDescent="0.3">
      <c r="A4962" s="34">
        <f t="shared" si="232"/>
        <v>45589.291666654673</v>
      </c>
      <c r="B4962" s="35" t="e">
        <f t="shared" si="233"/>
        <v>#DIV/0!</v>
      </c>
      <c r="C4962" s="30" t="e">
        <f t="shared" si="231"/>
        <v>#DIV/0!</v>
      </c>
      <c r="D4962" s="31" t="e">
        <f>E4962*$C$4</f>
        <v>#DIV/0!</v>
      </c>
      <c r="E4962" s="32" t="e">
        <f>MIN(B4962/-$C$4,IF(AND(A4962&gt;=B$12-1/24,A4962&lt;$B$13-1/24),0,IF(C4962&lt;=0,0,MIN(100,C4962*100*$C$8+$D$8)/100)))</f>
        <v>#DIV/0!</v>
      </c>
      <c r="F4962" s="36"/>
    </row>
    <row r="4963" spans="1:6" hidden="1" outlineLevel="1" x14ac:dyDescent="0.3">
      <c r="A4963" s="34">
        <f t="shared" si="232"/>
        <v>45589.333333321338</v>
      </c>
      <c r="B4963" s="35" t="e">
        <f t="shared" si="233"/>
        <v>#DIV/0!</v>
      </c>
      <c r="C4963" s="30" t="e">
        <f t="shared" si="231"/>
        <v>#DIV/0!</v>
      </c>
      <c r="D4963" s="31" t="e">
        <f>E4963*$C$4</f>
        <v>#DIV/0!</v>
      </c>
      <c r="E4963" s="32" t="e">
        <f>MIN(B4963/-$C$4,IF(AND(A4963&gt;=B$12-1/24,A4963&lt;$B$13-1/24),0,IF(C4963&lt;=0,0,MIN(100,C4963*100*$C$8+$D$8)/100)))</f>
        <v>#DIV/0!</v>
      </c>
      <c r="F4963" s="36"/>
    </row>
    <row r="4964" spans="1:6" hidden="1" outlineLevel="1" x14ac:dyDescent="0.3">
      <c r="A4964" s="34">
        <f t="shared" si="232"/>
        <v>45589.374999988002</v>
      </c>
      <c r="B4964" s="35" t="e">
        <f t="shared" si="233"/>
        <v>#DIV/0!</v>
      </c>
      <c r="C4964" s="30" t="e">
        <f t="shared" si="231"/>
        <v>#DIV/0!</v>
      </c>
      <c r="D4964" s="31" t="e">
        <f>E4964*$C$4</f>
        <v>#DIV/0!</v>
      </c>
      <c r="E4964" s="32" t="e">
        <f>MIN(B4964/-$C$4,IF(AND(A4964&gt;=B$12-1/24,A4964&lt;$B$13-1/24),0,IF(C4964&lt;=0,0,MIN(100,C4964*100*$C$8+$D$8)/100)))</f>
        <v>#DIV/0!</v>
      </c>
      <c r="F4964" s="36"/>
    </row>
    <row r="4965" spans="1:6" hidden="1" outlineLevel="1" x14ac:dyDescent="0.3">
      <c r="A4965" s="34">
        <f t="shared" si="232"/>
        <v>45589.416666654666</v>
      </c>
      <c r="B4965" s="35" t="e">
        <f t="shared" si="233"/>
        <v>#DIV/0!</v>
      </c>
      <c r="C4965" s="30" t="e">
        <f t="shared" si="231"/>
        <v>#DIV/0!</v>
      </c>
      <c r="D4965" s="31" t="e">
        <f>E4965*$C$4</f>
        <v>#DIV/0!</v>
      </c>
      <c r="E4965" s="32" t="e">
        <f>MIN(B4965/-$C$4,IF(AND(A4965&gt;=B$12-1/24,A4965&lt;$B$13-1/24),0,IF(C4965&lt;=0,0,MIN(100,C4965*100*$C$8+$D$8)/100)))</f>
        <v>#DIV/0!</v>
      </c>
      <c r="F4965" s="36"/>
    </row>
    <row r="4966" spans="1:6" hidden="1" outlineLevel="1" x14ac:dyDescent="0.3">
      <c r="A4966" s="34">
        <f t="shared" si="232"/>
        <v>45589.45833332133</v>
      </c>
      <c r="B4966" s="35" t="e">
        <f t="shared" si="233"/>
        <v>#DIV/0!</v>
      </c>
      <c r="C4966" s="30" t="e">
        <f t="shared" si="231"/>
        <v>#DIV/0!</v>
      </c>
      <c r="D4966" s="31" t="e">
        <f>E4966*$C$4</f>
        <v>#DIV/0!</v>
      </c>
      <c r="E4966" s="32" t="e">
        <f>MIN(B4966/-$C$4,IF(AND(A4966&gt;=B$12-1/24,A4966&lt;$B$13-1/24),0,IF(C4966&lt;=0,0,MIN(100,C4966*100*$C$8+$D$8)/100)))</f>
        <v>#DIV/0!</v>
      </c>
      <c r="F4966" s="36"/>
    </row>
    <row r="4967" spans="1:6" hidden="1" outlineLevel="1" x14ac:dyDescent="0.3">
      <c r="A4967" s="34">
        <f t="shared" si="232"/>
        <v>45589.499999987995</v>
      </c>
      <c r="B4967" s="35" t="e">
        <f t="shared" si="233"/>
        <v>#DIV/0!</v>
      </c>
      <c r="C4967" s="30" t="e">
        <f t="shared" si="231"/>
        <v>#DIV/0!</v>
      </c>
      <c r="D4967" s="31" t="e">
        <f>E4967*$C$4</f>
        <v>#DIV/0!</v>
      </c>
      <c r="E4967" s="32" t="e">
        <f>MIN(B4967/-$C$4,IF(AND(A4967&gt;=B$12-1/24,A4967&lt;$B$13-1/24),0,IF(C4967&lt;=0,0,MIN(100,C4967*100*$C$8+$D$8)/100)))</f>
        <v>#DIV/0!</v>
      </c>
      <c r="F4967" s="36"/>
    </row>
    <row r="4968" spans="1:6" hidden="1" outlineLevel="1" x14ac:dyDescent="0.3">
      <c r="A4968" s="34">
        <f t="shared" si="232"/>
        <v>45589.541666654659</v>
      </c>
      <c r="B4968" s="35" t="e">
        <f t="shared" si="233"/>
        <v>#DIV/0!</v>
      </c>
      <c r="C4968" s="30" t="e">
        <f t="shared" si="231"/>
        <v>#DIV/0!</v>
      </c>
      <c r="D4968" s="31" t="e">
        <f>E4968*$C$4</f>
        <v>#DIV/0!</v>
      </c>
      <c r="E4968" s="32" t="e">
        <f>MIN(B4968/-$C$4,IF(AND(A4968&gt;=B$12-1/24,A4968&lt;$B$13-1/24),0,IF(C4968&lt;=0,0,MIN(100,C4968*100*$C$8+$D$8)/100)))</f>
        <v>#DIV/0!</v>
      </c>
      <c r="F4968" s="36"/>
    </row>
    <row r="4969" spans="1:6" hidden="1" outlineLevel="1" x14ac:dyDescent="0.3">
      <c r="A4969" s="34">
        <f t="shared" si="232"/>
        <v>45589.583333321323</v>
      </c>
      <c r="B4969" s="35" t="e">
        <f t="shared" si="233"/>
        <v>#DIV/0!</v>
      </c>
      <c r="C4969" s="30" t="e">
        <f t="shared" si="231"/>
        <v>#DIV/0!</v>
      </c>
      <c r="D4969" s="31" t="e">
        <f>E4969*$C$4</f>
        <v>#DIV/0!</v>
      </c>
      <c r="E4969" s="32" t="e">
        <f>MIN(B4969/-$C$4,IF(AND(A4969&gt;=B$12-1/24,A4969&lt;$B$13-1/24),0,IF(C4969&lt;=0,0,MIN(100,C4969*100*$C$8+$D$8)/100)))</f>
        <v>#DIV/0!</v>
      </c>
      <c r="F4969" s="36"/>
    </row>
    <row r="4970" spans="1:6" hidden="1" outlineLevel="1" x14ac:dyDescent="0.3">
      <c r="A4970" s="34">
        <f t="shared" si="232"/>
        <v>45589.624999987987</v>
      </c>
      <c r="B4970" s="35" t="e">
        <f t="shared" si="233"/>
        <v>#DIV/0!</v>
      </c>
      <c r="C4970" s="30" t="e">
        <f t="shared" si="231"/>
        <v>#DIV/0!</v>
      </c>
      <c r="D4970" s="31" t="e">
        <f>E4970*$C$4</f>
        <v>#DIV/0!</v>
      </c>
      <c r="E4970" s="32" t="e">
        <f>MIN(B4970/-$C$4,IF(AND(A4970&gt;=B$12-1/24,A4970&lt;$B$13-1/24),0,IF(C4970&lt;=0,0,MIN(100,C4970*100*$C$8+$D$8)/100)))</f>
        <v>#DIV/0!</v>
      </c>
      <c r="F4970" s="36"/>
    </row>
    <row r="4971" spans="1:6" hidden="1" outlineLevel="1" x14ac:dyDescent="0.3">
      <c r="A4971" s="34">
        <f t="shared" si="232"/>
        <v>45589.666666654652</v>
      </c>
      <c r="B4971" s="35" t="e">
        <f t="shared" si="233"/>
        <v>#DIV/0!</v>
      </c>
      <c r="C4971" s="30" t="e">
        <f t="shared" si="231"/>
        <v>#DIV/0!</v>
      </c>
      <c r="D4971" s="31" t="e">
        <f>E4971*$C$4</f>
        <v>#DIV/0!</v>
      </c>
      <c r="E4971" s="32" t="e">
        <f>MIN(B4971/-$C$4,IF(AND(A4971&gt;=B$12-1/24,A4971&lt;$B$13-1/24),0,IF(C4971&lt;=0,0,MIN(100,C4971*100*$C$8+$D$8)/100)))</f>
        <v>#DIV/0!</v>
      </c>
      <c r="F4971" s="36"/>
    </row>
    <row r="4972" spans="1:6" hidden="1" outlineLevel="1" x14ac:dyDescent="0.3">
      <c r="A4972" s="34">
        <f t="shared" si="232"/>
        <v>45589.708333321316</v>
      </c>
      <c r="B4972" s="35" t="e">
        <f t="shared" si="233"/>
        <v>#DIV/0!</v>
      </c>
      <c r="C4972" s="30" t="e">
        <f t="shared" si="231"/>
        <v>#DIV/0!</v>
      </c>
      <c r="D4972" s="31" t="e">
        <f>E4972*$C$4</f>
        <v>#DIV/0!</v>
      </c>
      <c r="E4972" s="32" t="e">
        <f>MIN(B4972/-$C$4,IF(AND(A4972&gt;=B$12-1/24,A4972&lt;$B$13-1/24),0,IF(C4972&lt;=0,0,MIN(100,C4972*100*$C$8+$D$8)/100)))</f>
        <v>#DIV/0!</v>
      </c>
      <c r="F4972" s="36"/>
    </row>
    <row r="4973" spans="1:6" hidden="1" outlineLevel="1" x14ac:dyDescent="0.3">
      <c r="A4973" s="34">
        <f t="shared" si="232"/>
        <v>45589.74999998798</v>
      </c>
      <c r="B4973" s="35" t="e">
        <f t="shared" si="233"/>
        <v>#DIV/0!</v>
      </c>
      <c r="C4973" s="30" t="e">
        <f t="shared" si="231"/>
        <v>#DIV/0!</v>
      </c>
      <c r="D4973" s="31" t="e">
        <f>E4973*$C$4</f>
        <v>#DIV/0!</v>
      </c>
      <c r="E4973" s="32" t="e">
        <f>MIN(B4973/-$C$4,IF(AND(A4973&gt;=B$12-1/24,A4973&lt;$B$13-1/24),0,IF(C4973&lt;=0,0,MIN(100,C4973*100*$C$8+$D$8)/100)))</f>
        <v>#DIV/0!</v>
      </c>
      <c r="F4973" s="36"/>
    </row>
    <row r="4974" spans="1:6" hidden="1" outlineLevel="1" x14ac:dyDescent="0.3">
      <c r="A4974" s="34">
        <f t="shared" si="232"/>
        <v>45589.791666654644</v>
      </c>
      <c r="B4974" s="35" t="e">
        <f t="shared" si="233"/>
        <v>#DIV/0!</v>
      </c>
      <c r="C4974" s="30" t="e">
        <f t="shared" si="231"/>
        <v>#DIV/0!</v>
      </c>
      <c r="D4974" s="31" t="e">
        <f>E4974*$C$4</f>
        <v>#DIV/0!</v>
      </c>
      <c r="E4974" s="32" t="e">
        <f>MIN(B4974/-$C$4,IF(AND(A4974&gt;=B$12-1/24,A4974&lt;$B$13-1/24),0,IF(C4974&lt;=0,0,MIN(100,C4974*100*$C$8+$D$8)/100)))</f>
        <v>#DIV/0!</v>
      </c>
      <c r="F4974" s="36"/>
    </row>
    <row r="4975" spans="1:6" hidden="1" outlineLevel="1" x14ac:dyDescent="0.3">
      <c r="A4975" s="34">
        <f t="shared" si="232"/>
        <v>45589.833333321309</v>
      </c>
      <c r="B4975" s="35" t="e">
        <f t="shared" si="233"/>
        <v>#DIV/0!</v>
      </c>
      <c r="C4975" s="30" t="e">
        <f t="shared" si="231"/>
        <v>#DIV/0!</v>
      </c>
      <c r="D4975" s="31" t="e">
        <f>E4975*$C$4</f>
        <v>#DIV/0!</v>
      </c>
      <c r="E4975" s="32" t="e">
        <f>MIN(B4975/-$C$4,IF(AND(A4975&gt;=B$12-1/24,A4975&lt;$B$13-1/24),0,IF(C4975&lt;=0,0,MIN(100,C4975*100*$C$8+$D$8)/100)))</f>
        <v>#DIV/0!</v>
      </c>
      <c r="F4975" s="36"/>
    </row>
    <row r="4976" spans="1:6" hidden="1" outlineLevel="1" x14ac:dyDescent="0.3">
      <c r="A4976" s="34">
        <f t="shared" si="232"/>
        <v>45589.874999987973</v>
      </c>
      <c r="B4976" s="35" t="e">
        <f t="shared" si="233"/>
        <v>#DIV/0!</v>
      </c>
      <c r="C4976" s="30" t="e">
        <f t="shared" si="231"/>
        <v>#DIV/0!</v>
      </c>
      <c r="D4976" s="31" t="e">
        <f>E4976*$C$4</f>
        <v>#DIV/0!</v>
      </c>
      <c r="E4976" s="32" t="e">
        <f>MIN(B4976/-$C$4,IF(AND(A4976&gt;=B$12-1/24,A4976&lt;$B$13-1/24),0,IF(C4976&lt;=0,0,MIN(100,C4976*100*$C$8+$D$8)/100)))</f>
        <v>#DIV/0!</v>
      </c>
      <c r="F4976" s="36"/>
    </row>
    <row r="4977" spans="1:6" hidden="1" outlineLevel="1" x14ac:dyDescent="0.3">
      <c r="A4977" s="34">
        <f t="shared" si="232"/>
        <v>45589.916666654637</v>
      </c>
      <c r="B4977" s="35" t="e">
        <f t="shared" si="233"/>
        <v>#DIV/0!</v>
      </c>
      <c r="C4977" s="30" t="e">
        <f t="shared" si="231"/>
        <v>#DIV/0!</v>
      </c>
      <c r="D4977" s="31" t="e">
        <f>E4977*$C$4</f>
        <v>#DIV/0!</v>
      </c>
      <c r="E4977" s="32" t="e">
        <f>MIN(B4977/-$C$4,IF(AND(A4977&gt;=B$12-1/24,A4977&lt;$B$13-1/24),0,IF(C4977&lt;=0,0,MIN(100,C4977*100*$C$8+$D$8)/100)))</f>
        <v>#DIV/0!</v>
      </c>
      <c r="F4977" s="36"/>
    </row>
    <row r="4978" spans="1:6" hidden="1" outlineLevel="1" x14ac:dyDescent="0.3">
      <c r="A4978" s="34">
        <f t="shared" si="232"/>
        <v>45589.958333321301</v>
      </c>
      <c r="B4978" s="35" t="e">
        <f t="shared" si="233"/>
        <v>#DIV/0!</v>
      </c>
      <c r="C4978" s="30" t="e">
        <f t="shared" si="231"/>
        <v>#DIV/0!</v>
      </c>
      <c r="D4978" s="31" t="e">
        <f>E4978*$C$4</f>
        <v>#DIV/0!</v>
      </c>
      <c r="E4978" s="32" t="e">
        <f>MIN(B4978/-$C$4,IF(AND(A4978&gt;=B$12-1/24,A4978&lt;$B$13-1/24),0,IF(C4978&lt;=0,0,MIN(100,C4978*100*$C$8+$D$8)/100)))</f>
        <v>#DIV/0!</v>
      </c>
      <c r="F4978" s="36"/>
    </row>
    <row r="4979" spans="1:6" hidden="1" outlineLevel="1" x14ac:dyDescent="0.3">
      <c r="A4979" s="34">
        <f t="shared" si="232"/>
        <v>45589.999999987966</v>
      </c>
      <c r="B4979" s="35" t="e">
        <f t="shared" si="233"/>
        <v>#DIV/0!</v>
      </c>
      <c r="C4979" s="30" t="e">
        <f t="shared" si="231"/>
        <v>#DIV/0!</v>
      </c>
      <c r="D4979" s="31" t="e">
        <f>E4979*$C$4</f>
        <v>#DIV/0!</v>
      </c>
      <c r="E4979" s="32" t="e">
        <f>MIN(B4979/-$C$4,IF(AND(A4979&gt;=B$12-1/24,A4979&lt;$B$13-1/24),0,IF(C4979&lt;=0,0,MIN(100,C4979*100*$C$8+$D$8)/100)))</f>
        <v>#DIV/0!</v>
      </c>
      <c r="F4979" s="36"/>
    </row>
    <row r="4980" spans="1:6" hidden="1" outlineLevel="1" x14ac:dyDescent="0.3">
      <c r="A4980" s="34">
        <f t="shared" si="232"/>
        <v>45590.04166665463</v>
      </c>
      <c r="B4980" s="35" t="e">
        <f t="shared" si="233"/>
        <v>#DIV/0!</v>
      </c>
      <c r="C4980" s="30" t="e">
        <f t="shared" si="231"/>
        <v>#DIV/0!</v>
      </c>
      <c r="D4980" s="31" t="e">
        <f>E4980*$C$4</f>
        <v>#DIV/0!</v>
      </c>
      <c r="E4980" s="32" t="e">
        <f>MIN(B4980/-$C$4,IF(AND(A4980&gt;=B$12-1/24,A4980&lt;$B$13-1/24),0,IF(C4980&lt;=0,0,MIN(100,C4980*100*$C$8+$D$8)/100)))</f>
        <v>#DIV/0!</v>
      </c>
      <c r="F4980" s="36"/>
    </row>
    <row r="4981" spans="1:6" hidden="1" outlineLevel="1" x14ac:dyDescent="0.3">
      <c r="A4981" s="34">
        <f t="shared" si="232"/>
        <v>45590.083333321294</v>
      </c>
      <c r="B4981" s="35" t="e">
        <f t="shared" si="233"/>
        <v>#DIV/0!</v>
      </c>
      <c r="C4981" s="30" t="e">
        <f t="shared" si="231"/>
        <v>#DIV/0!</v>
      </c>
      <c r="D4981" s="31" t="e">
        <f>E4981*$C$4</f>
        <v>#DIV/0!</v>
      </c>
      <c r="E4981" s="32" t="e">
        <f>MIN(B4981/-$C$4,IF(AND(A4981&gt;=B$12-1/24,A4981&lt;$B$13-1/24),0,IF(C4981&lt;=0,0,MIN(100,C4981*100*$C$8+$D$8)/100)))</f>
        <v>#DIV/0!</v>
      </c>
      <c r="F4981" s="36"/>
    </row>
    <row r="4982" spans="1:6" hidden="1" outlineLevel="1" x14ac:dyDescent="0.3">
      <c r="A4982" s="34">
        <f t="shared" si="232"/>
        <v>45590.124999987958</v>
      </c>
      <c r="B4982" s="35" t="e">
        <f t="shared" si="233"/>
        <v>#DIV/0!</v>
      </c>
      <c r="C4982" s="30" t="e">
        <f t="shared" si="231"/>
        <v>#DIV/0!</v>
      </c>
      <c r="D4982" s="31" t="e">
        <f>E4982*$C$4</f>
        <v>#DIV/0!</v>
      </c>
      <c r="E4982" s="32" t="e">
        <f>MIN(B4982/-$C$4,IF(AND(A4982&gt;=B$12-1/24,A4982&lt;$B$13-1/24),0,IF(C4982&lt;=0,0,MIN(100,C4982*100*$C$8+$D$8)/100)))</f>
        <v>#DIV/0!</v>
      </c>
      <c r="F4982" s="36"/>
    </row>
    <row r="4983" spans="1:6" hidden="1" outlineLevel="1" x14ac:dyDescent="0.3">
      <c r="A4983" s="34">
        <f t="shared" si="232"/>
        <v>45590.166666654623</v>
      </c>
      <c r="B4983" s="35" t="e">
        <f t="shared" si="233"/>
        <v>#DIV/0!</v>
      </c>
      <c r="C4983" s="30" t="e">
        <f t="shared" si="231"/>
        <v>#DIV/0!</v>
      </c>
      <c r="D4983" s="31" t="e">
        <f>E4983*$C$4</f>
        <v>#DIV/0!</v>
      </c>
      <c r="E4983" s="32" t="e">
        <f>MIN(B4983/-$C$4,IF(AND(A4983&gt;=B$12-1/24,A4983&lt;$B$13-1/24),0,IF(C4983&lt;=0,0,MIN(100,C4983*100*$C$8+$D$8)/100)))</f>
        <v>#DIV/0!</v>
      </c>
      <c r="F4983" s="36"/>
    </row>
    <row r="4984" spans="1:6" hidden="1" outlineLevel="1" x14ac:dyDescent="0.3">
      <c r="A4984" s="34">
        <f t="shared" si="232"/>
        <v>45590.208333321287</v>
      </c>
      <c r="B4984" s="35" t="e">
        <f t="shared" si="233"/>
        <v>#DIV/0!</v>
      </c>
      <c r="C4984" s="30" t="e">
        <f t="shared" si="231"/>
        <v>#DIV/0!</v>
      </c>
      <c r="D4984" s="31" t="e">
        <f>E4984*$C$4</f>
        <v>#DIV/0!</v>
      </c>
      <c r="E4984" s="32" t="e">
        <f>MIN(B4984/-$C$4,IF(AND(A4984&gt;=B$12-1/24,A4984&lt;$B$13-1/24),0,IF(C4984&lt;=0,0,MIN(100,C4984*100*$C$8+$D$8)/100)))</f>
        <v>#DIV/0!</v>
      </c>
      <c r="F4984" s="36"/>
    </row>
    <row r="4985" spans="1:6" collapsed="1" x14ac:dyDescent="0.3">
      <c r="A4985" s="34">
        <f t="shared" si="232"/>
        <v>45590.249999987951</v>
      </c>
      <c r="B4985" s="35" t="e">
        <f t="shared" si="233"/>
        <v>#DIV/0!</v>
      </c>
      <c r="C4985" s="30" t="e">
        <f t="shared" si="231"/>
        <v>#DIV/0!</v>
      </c>
      <c r="D4985" s="31" t="e">
        <f>E4985*$C$4</f>
        <v>#DIV/0!</v>
      </c>
      <c r="E4985" s="32" t="e">
        <f>MIN(B4985/-$C$4,IF(AND(A4985&gt;=B$12-1/24,A4985&lt;$B$13-1/24),0,IF(C4985&lt;=0,0,MIN(100,C4985*100*$C$8+$D$8)/100)))</f>
        <v>#DIV/0!</v>
      </c>
      <c r="F4985" s="36"/>
    </row>
    <row r="4986" spans="1:6" hidden="1" outlineLevel="1" x14ac:dyDescent="0.3">
      <c r="A4986" s="34">
        <f t="shared" si="232"/>
        <v>45590.291666654615</v>
      </c>
      <c r="B4986" s="35" t="e">
        <f t="shared" si="233"/>
        <v>#DIV/0!</v>
      </c>
      <c r="C4986" s="30" t="e">
        <f t="shared" si="231"/>
        <v>#DIV/0!</v>
      </c>
      <c r="D4986" s="31" t="e">
        <f>E4986*$C$4</f>
        <v>#DIV/0!</v>
      </c>
      <c r="E4986" s="32" t="e">
        <f>MIN(B4986/-$C$4,IF(AND(A4986&gt;=B$12-1/24,A4986&lt;$B$13-1/24),0,IF(C4986&lt;=0,0,MIN(100,C4986*100*$C$8+$D$8)/100)))</f>
        <v>#DIV/0!</v>
      </c>
      <c r="F4986" s="36"/>
    </row>
    <row r="4987" spans="1:6" hidden="1" outlineLevel="1" x14ac:dyDescent="0.3">
      <c r="A4987" s="34">
        <f t="shared" si="232"/>
        <v>45590.333333321279</v>
      </c>
      <c r="B4987" s="35" t="e">
        <f t="shared" si="233"/>
        <v>#DIV/0!</v>
      </c>
      <c r="C4987" s="30" t="e">
        <f t="shared" si="231"/>
        <v>#DIV/0!</v>
      </c>
      <c r="D4987" s="31" t="e">
        <f>E4987*$C$4</f>
        <v>#DIV/0!</v>
      </c>
      <c r="E4987" s="32" t="e">
        <f>MIN(B4987/-$C$4,IF(AND(A4987&gt;=B$12-1/24,A4987&lt;$B$13-1/24),0,IF(C4987&lt;=0,0,MIN(100,C4987*100*$C$8+$D$8)/100)))</f>
        <v>#DIV/0!</v>
      </c>
      <c r="F4987" s="36"/>
    </row>
    <row r="4988" spans="1:6" hidden="1" outlineLevel="1" x14ac:dyDescent="0.3">
      <c r="A4988" s="34">
        <f t="shared" si="232"/>
        <v>45590.374999987944</v>
      </c>
      <c r="B4988" s="35" t="e">
        <f t="shared" si="233"/>
        <v>#DIV/0!</v>
      </c>
      <c r="C4988" s="30" t="e">
        <f t="shared" si="231"/>
        <v>#DIV/0!</v>
      </c>
      <c r="D4988" s="31" t="e">
        <f>E4988*$C$4</f>
        <v>#DIV/0!</v>
      </c>
      <c r="E4988" s="32" t="e">
        <f>MIN(B4988/-$C$4,IF(AND(A4988&gt;=B$12-1/24,A4988&lt;$B$13-1/24),0,IF(C4988&lt;=0,0,MIN(100,C4988*100*$C$8+$D$8)/100)))</f>
        <v>#DIV/0!</v>
      </c>
      <c r="F4988" s="36"/>
    </row>
    <row r="4989" spans="1:6" hidden="1" outlineLevel="1" x14ac:dyDescent="0.3">
      <c r="A4989" s="34">
        <f t="shared" si="232"/>
        <v>45590.416666654608</v>
      </c>
      <c r="B4989" s="35" t="e">
        <f t="shared" si="233"/>
        <v>#DIV/0!</v>
      </c>
      <c r="C4989" s="30" t="e">
        <f t="shared" si="231"/>
        <v>#DIV/0!</v>
      </c>
      <c r="D4989" s="31" t="e">
        <f>E4989*$C$4</f>
        <v>#DIV/0!</v>
      </c>
      <c r="E4989" s="32" t="e">
        <f>MIN(B4989/-$C$4,IF(AND(A4989&gt;=B$12-1/24,A4989&lt;$B$13-1/24),0,IF(C4989&lt;=0,0,MIN(100,C4989*100*$C$8+$D$8)/100)))</f>
        <v>#DIV/0!</v>
      </c>
      <c r="F4989" s="36"/>
    </row>
    <row r="4990" spans="1:6" hidden="1" outlineLevel="1" x14ac:dyDescent="0.3">
      <c r="A4990" s="34">
        <f t="shared" si="232"/>
        <v>45590.458333321272</v>
      </c>
      <c r="B4990" s="35" t="e">
        <f t="shared" si="233"/>
        <v>#DIV/0!</v>
      </c>
      <c r="C4990" s="30" t="e">
        <f t="shared" si="231"/>
        <v>#DIV/0!</v>
      </c>
      <c r="D4990" s="31" t="e">
        <f>E4990*$C$4</f>
        <v>#DIV/0!</v>
      </c>
      <c r="E4990" s="32" t="e">
        <f>MIN(B4990/-$C$4,IF(AND(A4990&gt;=B$12-1/24,A4990&lt;$B$13-1/24),0,IF(C4990&lt;=0,0,MIN(100,C4990*100*$C$8+$D$8)/100)))</f>
        <v>#DIV/0!</v>
      </c>
      <c r="F4990" s="36"/>
    </row>
    <row r="4991" spans="1:6" hidden="1" outlineLevel="1" x14ac:dyDescent="0.3">
      <c r="A4991" s="34">
        <f t="shared" si="232"/>
        <v>45590.499999987936</v>
      </c>
      <c r="B4991" s="35" t="e">
        <f t="shared" si="233"/>
        <v>#DIV/0!</v>
      </c>
      <c r="C4991" s="30" t="e">
        <f t="shared" si="231"/>
        <v>#DIV/0!</v>
      </c>
      <c r="D4991" s="31" t="e">
        <f>E4991*$C$4</f>
        <v>#DIV/0!</v>
      </c>
      <c r="E4991" s="32" t="e">
        <f>MIN(B4991/-$C$4,IF(AND(A4991&gt;=B$12-1/24,A4991&lt;$B$13-1/24),0,IF(C4991&lt;=0,0,MIN(100,C4991*100*$C$8+$D$8)/100)))</f>
        <v>#DIV/0!</v>
      </c>
      <c r="F4991" s="36"/>
    </row>
    <row r="4992" spans="1:6" hidden="1" outlineLevel="1" x14ac:dyDescent="0.3">
      <c r="A4992" s="34">
        <f t="shared" si="232"/>
        <v>45590.541666654601</v>
      </c>
      <c r="B4992" s="35" t="e">
        <f t="shared" si="233"/>
        <v>#DIV/0!</v>
      </c>
      <c r="C4992" s="30" t="e">
        <f t="shared" si="231"/>
        <v>#DIV/0!</v>
      </c>
      <c r="D4992" s="31" t="e">
        <f>E4992*$C$4</f>
        <v>#DIV/0!</v>
      </c>
      <c r="E4992" s="32" t="e">
        <f>MIN(B4992/-$C$4,IF(AND(A4992&gt;=B$12-1/24,A4992&lt;$B$13-1/24),0,IF(C4992&lt;=0,0,MIN(100,C4992*100*$C$8+$D$8)/100)))</f>
        <v>#DIV/0!</v>
      </c>
      <c r="F4992" s="36"/>
    </row>
    <row r="4993" spans="1:6" hidden="1" outlineLevel="1" x14ac:dyDescent="0.3">
      <c r="A4993" s="34">
        <f t="shared" si="232"/>
        <v>45590.583333321265</v>
      </c>
      <c r="B4993" s="35" t="e">
        <f t="shared" si="233"/>
        <v>#DIV/0!</v>
      </c>
      <c r="C4993" s="30" t="e">
        <f t="shared" si="231"/>
        <v>#DIV/0!</v>
      </c>
      <c r="D4993" s="31" t="e">
        <f>E4993*$C$4</f>
        <v>#DIV/0!</v>
      </c>
      <c r="E4993" s="32" t="e">
        <f>MIN(B4993/-$C$4,IF(AND(A4993&gt;=B$12-1/24,A4993&lt;$B$13-1/24),0,IF(C4993&lt;=0,0,MIN(100,C4993*100*$C$8+$D$8)/100)))</f>
        <v>#DIV/0!</v>
      </c>
      <c r="F4993" s="36"/>
    </row>
    <row r="4994" spans="1:6" hidden="1" outlineLevel="1" x14ac:dyDescent="0.3">
      <c r="A4994" s="34">
        <f t="shared" si="232"/>
        <v>45590.624999987929</v>
      </c>
      <c r="B4994" s="35" t="e">
        <f t="shared" si="233"/>
        <v>#DIV/0!</v>
      </c>
      <c r="C4994" s="30" t="e">
        <f t="shared" si="231"/>
        <v>#DIV/0!</v>
      </c>
      <c r="D4994" s="31" t="e">
        <f>E4994*$C$4</f>
        <v>#DIV/0!</v>
      </c>
      <c r="E4994" s="32" t="e">
        <f>MIN(B4994/-$C$4,IF(AND(A4994&gt;=B$12-1/24,A4994&lt;$B$13-1/24),0,IF(C4994&lt;=0,0,MIN(100,C4994*100*$C$8+$D$8)/100)))</f>
        <v>#DIV/0!</v>
      </c>
      <c r="F4994" s="36"/>
    </row>
    <row r="4995" spans="1:6" hidden="1" outlineLevel="1" x14ac:dyDescent="0.3">
      <c r="A4995" s="34">
        <f t="shared" si="232"/>
        <v>45590.666666654593</v>
      </c>
      <c r="B4995" s="35" t="e">
        <f t="shared" si="233"/>
        <v>#DIV/0!</v>
      </c>
      <c r="C4995" s="30" t="e">
        <f t="shared" si="231"/>
        <v>#DIV/0!</v>
      </c>
      <c r="D4995" s="31" t="e">
        <f>E4995*$C$4</f>
        <v>#DIV/0!</v>
      </c>
      <c r="E4995" s="32" t="e">
        <f>MIN(B4995/-$C$4,IF(AND(A4995&gt;=B$12-1/24,A4995&lt;$B$13-1/24),0,IF(C4995&lt;=0,0,MIN(100,C4995*100*$C$8+$D$8)/100)))</f>
        <v>#DIV/0!</v>
      </c>
      <c r="F4995" s="36"/>
    </row>
    <row r="4996" spans="1:6" hidden="1" outlineLevel="1" x14ac:dyDescent="0.3">
      <c r="A4996" s="34">
        <f t="shared" si="232"/>
        <v>45590.708333321258</v>
      </c>
      <c r="B4996" s="35" t="e">
        <f t="shared" si="233"/>
        <v>#DIV/0!</v>
      </c>
      <c r="C4996" s="30" t="e">
        <f t="shared" si="231"/>
        <v>#DIV/0!</v>
      </c>
      <c r="D4996" s="31" t="e">
        <f>E4996*$C$4</f>
        <v>#DIV/0!</v>
      </c>
      <c r="E4996" s="32" t="e">
        <f>MIN(B4996/-$C$4,IF(AND(A4996&gt;=B$12-1/24,A4996&lt;$B$13-1/24),0,IF(C4996&lt;=0,0,MIN(100,C4996*100*$C$8+$D$8)/100)))</f>
        <v>#DIV/0!</v>
      </c>
      <c r="F4996" s="36"/>
    </row>
    <row r="4997" spans="1:6" hidden="1" outlineLevel="1" x14ac:dyDescent="0.3">
      <c r="A4997" s="34">
        <f t="shared" si="232"/>
        <v>45590.749999987922</v>
      </c>
      <c r="B4997" s="35" t="e">
        <f t="shared" si="233"/>
        <v>#DIV/0!</v>
      </c>
      <c r="C4997" s="30" t="e">
        <f t="shared" si="231"/>
        <v>#DIV/0!</v>
      </c>
      <c r="D4997" s="31" t="e">
        <f>E4997*$C$4</f>
        <v>#DIV/0!</v>
      </c>
      <c r="E4997" s="32" t="e">
        <f>MIN(B4997/-$C$4,IF(AND(A4997&gt;=B$12-1/24,A4997&lt;$B$13-1/24),0,IF(C4997&lt;=0,0,MIN(100,C4997*100*$C$8+$D$8)/100)))</f>
        <v>#DIV/0!</v>
      </c>
      <c r="F4997" s="36"/>
    </row>
    <row r="4998" spans="1:6" hidden="1" outlineLevel="1" x14ac:dyDescent="0.3">
      <c r="A4998" s="34">
        <f t="shared" si="232"/>
        <v>45590.791666654586</v>
      </c>
      <c r="B4998" s="35" t="e">
        <f t="shared" si="233"/>
        <v>#DIV/0!</v>
      </c>
      <c r="C4998" s="30" t="e">
        <f t="shared" si="231"/>
        <v>#DIV/0!</v>
      </c>
      <c r="D4998" s="31" t="e">
        <f>E4998*$C$4</f>
        <v>#DIV/0!</v>
      </c>
      <c r="E4998" s="32" t="e">
        <f>MIN(B4998/-$C$4,IF(AND(A4998&gt;=B$12-1/24,A4998&lt;$B$13-1/24),0,IF(C4998&lt;=0,0,MIN(100,C4998*100*$C$8+$D$8)/100)))</f>
        <v>#DIV/0!</v>
      </c>
      <c r="F4998" s="36"/>
    </row>
    <row r="4999" spans="1:6" hidden="1" outlineLevel="1" x14ac:dyDescent="0.3">
      <c r="A4999" s="34">
        <f t="shared" si="232"/>
        <v>45590.83333332125</v>
      </c>
      <c r="B4999" s="35" t="e">
        <f t="shared" si="233"/>
        <v>#DIV/0!</v>
      </c>
      <c r="C4999" s="30" t="e">
        <f t="shared" si="231"/>
        <v>#DIV/0!</v>
      </c>
      <c r="D4999" s="31" t="e">
        <f>E4999*$C$4</f>
        <v>#DIV/0!</v>
      </c>
      <c r="E4999" s="32" t="e">
        <f>MIN(B4999/-$C$4,IF(AND(A4999&gt;=B$12-1/24,A4999&lt;$B$13-1/24),0,IF(C4999&lt;=0,0,MIN(100,C4999*100*$C$8+$D$8)/100)))</f>
        <v>#DIV/0!</v>
      </c>
      <c r="F4999" s="36"/>
    </row>
    <row r="5000" spans="1:6" hidden="1" outlineLevel="1" x14ac:dyDescent="0.3">
      <c r="A5000" s="34">
        <f t="shared" si="232"/>
        <v>45590.874999987915</v>
      </c>
      <c r="B5000" s="35" t="e">
        <f t="shared" si="233"/>
        <v>#DIV/0!</v>
      </c>
      <c r="C5000" s="30" t="e">
        <f t="shared" si="231"/>
        <v>#DIV/0!</v>
      </c>
      <c r="D5000" s="31" t="e">
        <f>E5000*$C$4</f>
        <v>#DIV/0!</v>
      </c>
      <c r="E5000" s="32" t="e">
        <f>MIN(B5000/-$C$4,IF(AND(A5000&gt;=B$12-1/24,A5000&lt;$B$13-1/24),0,IF(C5000&lt;=0,0,MIN(100,C5000*100*$C$8+$D$8)/100)))</f>
        <v>#DIV/0!</v>
      </c>
      <c r="F5000" s="36"/>
    </row>
    <row r="5001" spans="1:6" hidden="1" outlineLevel="1" x14ac:dyDescent="0.3">
      <c r="A5001" s="34">
        <f t="shared" si="232"/>
        <v>45590.916666654579</v>
      </c>
      <c r="B5001" s="35" t="e">
        <f t="shared" si="233"/>
        <v>#DIV/0!</v>
      </c>
      <c r="C5001" s="30" t="e">
        <f t="shared" si="231"/>
        <v>#DIV/0!</v>
      </c>
      <c r="D5001" s="31" t="e">
        <f>E5001*$C$4</f>
        <v>#DIV/0!</v>
      </c>
      <c r="E5001" s="32" t="e">
        <f>MIN(B5001/-$C$4,IF(AND(A5001&gt;=B$12-1/24,A5001&lt;$B$13-1/24),0,IF(C5001&lt;=0,0,MIN(100,C5001*100*$C$8+$D$8)/100)))</f>
        <v>#DIV/0!</v>
      </c>
      <c r="F5001" s="36"/>
    </row>
    <row r="5002" spans="1:6" hidden="1" outlineLevel="1" x14ac:dyDescent="0.3">
      <c r="A5002" s="34">
        <f t="shared" si="232"/>
        <v>45590.958333321243</v>
      </c>
      <c r="B5002" s="35" t="e">
        <f t="shared" si="233"/>
        <v>#DIV/0!</v>
      </c>
      <c r="C5002" s="30" t="e">
        <f t="shared" si="231"/>
        <v>#DIV/0!</v>
      </c>
      <c r="D5002" s="31" t="e">
        <f>E5002*$C$4</f>
        <v>#DIV/0!</v>
      </c>
      <c r="E5002" s="32" t="e">
        <f>MIN(B5002/-$C$4,IF(AND(A5002&gt;=B$12-1/24,A5002&lt;$B$13-1/24),0,IF(C5002&lt;=0,0,MIN(100,C5002*100*$C$8+$D$8)/100)))</f>
        <v>#DIV/0!</v>
      </c>
      <c r="F5002" s="36"/>
    </row>
    <row r="5003" spans="1:6" hidden="1" outlineLevel="1" x14ac:dyDescent="0.3">
      <c r="A5003" s="34">
        <f t="shared" si="232"/>
        <v>45590.999999987907</v>
      </c>
      <c r="B5003" s="35" t="e">
        <f t="shared" si="233"/>
        <v>#DIV/0!</v>
      </c>
      <c r="C5003" s="30" t="e">
        <f t="shared" si="231"/>
        <v>#DIV/0!</v>
      </c>
      <c r="D5003" s="31" t="e">
        <f>E5003*$C$4</f>
        <v>#DIV/0!</v>
      </c>
      <c r="E5003" s="32" t="e">
        <f>MIN(B5003/-$C$4,IF(AND(A5003&gt;=B$12-1/24,A5003&lt;$B$13-1/24),0,IF(C5003&lt;=0,0,MIN(100,C5003*100*$C$8+$D$8)/100)))</f>
        <v>#DIV/0!</v>
      </c>
      <c r="F5003" s="36"/>
    </row>
    <row r="5004" spans="1:6" hidden="1" outlineLevel="1" x14ac:dyDescent="0.3">
      <c r="A5004" s="34">
        <f t="shared" si="232"/>
        <v>45591.041666654572</v>
      </c>
      <c r="B5004" s="35" t="e">
        <f t="shared" si="233"/>
        <v>#DIV/0!</v>
      </c>
      <c r="C5004" s="30" t="e">
        <f t="shared" si="231"/>
        <v>#DIV/0!</v>
      </c>
      <c r="D5004" s="31" t="e">
        <f>E5004*$C$4</f>
        <v>#DIV/0!</v>
      </c>
      <c r="E5004" s="32" t="e">
        <f>MIN(B5004/-$C$4,IF(AND(A5004&gt;=B$12-1/24,A5004&lt;$B$13-1/24),0,IF(C5004&lt;=0,0,MIN(100,C5004*100*$C$8+$D$8)/100)))</f>
        <v>#DIV/0!</v>
      </c>
      <c r="F5004" s="36"/>
    </row>
    <row r="5005" spans="1:6" hidden="1" outlineLevel="1" x14ac:dyDescent="0.3">
      <c r="A5005" s="34">
        <f t="shared" si="232"/>
        <v>45591.083333321236</v>
      </c>
      <c r="B5005" s="35" t="e">
        <f t="shared" si="233"/>
        <v>#DIV/0!</v>
      </c>
      <c r="C5005" s="30" t="e">
        <f t="shared" si="231"/>
        <v>#DIV/0!</v>
      </c>
      <c r="D5005" s="31" t="e">
        <f>E5005*$C$4</f>
        <v>#DIV/0!</v>
      </c>
      <c r="E5005" s="32" t="e">
        <f>MIN(B5005/-$C$4,IF(AND(A5005&gt;=B$12-1/24,A5005&lt;$B$13-1/24),0,IF(C5005&lt;=0,0,MIN(100,C5005*100*$C$8+$D$8)/100)))</f>
        <v>#DIV/0!</v>
      </c>
      <c r="F5005" s="36"/>
    </row>
    <row r="5006" spans="1:6" hidden="1" outlineLevel="1" x14ac:dyDescent="0.3">
      <c r="A5006" s="34">
        <f t="shared" si="232"/>
        <v>45591.1249999879</v>
      </c>
      <c r="B5006" s="35" t="e">
        <f t="shared" si="233"/>
        <v>#DIV/0!</v>
      </c>
      <c r="C5006" s="30" t="e">
        <f t="shared" si="231"/>
        <v>#DIV/0!</v>
      </c>
      <c r="D5006" s="31" t="e">
        <f>E5006*$C$4</f>
        <v>#DIV/0!</v>
      </c>
      <c r="E5006" s="32" t="e">
        <f>MIN(B5006/-$C$4,IF(AND(A5006&gt;=B$12-1/24,A5006&lt;$B$13-1/24),0,IF(C5006&lt;=0,0,MIN(100,C5006*100*$C$8+$D$8)/100)))</f>
        <v>#DIV/0!</v>
      </c>
      <c r="F5006" s="36"/>
    </row>
    <row r="5007" spans="1:6" hidden="1" outlineLevel="1" x14ac:dyDescent="0.3">
      <c r="A5007" s="34">
        <f t="shared" si="232"/>
        <v>45591.166666654564</v>
      </c>
      <c r="B5007" s="35" t="e">
        <f t="shared" si="233"/>
        <v>#DIV/0!</v>
      </c>
      <c r="C5007" s="30" t="e">
        <f t="shared" si="231"/>
        <v>#DIV/0!</v>
      </c>
      <c r="D5007" s="31" t="e">
        <f>E5007*$C$4</f>
        <v>#DIV/0!</v>
      </c>
      <c r="E5007" s="32" t="e">
        <f>MIN(B5007/-$C$4,IF(AND(A5007&gt;=B$12-1/24,A5007&lt;$B$13-1/24),0,IF(C5007&lt;=0,0,MIN(100,C5007*100*$C$8+$D$8)/100)))</f>
        <v>#DIV/0!</v>
      </c>
      <c r="F5007" s="36"/>
    </row>
    <row r="5008" spans="1:6" hidden="1" outlineLevel="1" x14ac:dyDescent="0.3">
      <c r="A5008" s="34">
        <f t="shared" si="232"/>
        <v>45591.208333321229</v>
      </c>
      <c r="B5008" s="35" t="e">
        <f t="shared" si="233"/>
        <v>#DIV/0!</v>
      </c>
      <c r="C5008" s="30" t="e">
        <f t="shared" si="231"/>
        <v>#DIV/0!</v>
      </c>
      <c r="D5008" s="31" t="e">
        <f>E5008*$C$4</f>
        <v>#DIV/0!</v>
      </c>
      <c r="E5008" s="32" t="e">
        <f>MIN(B5008/-$C$4,IF(AND(A5008&gt;=B$12-1/24,A5008&lt;$B$13-1/24),0,IF(C5008&lt;=0,0,MIN(100,C5008*100*$C$8+$D$8)/100)))</f>
        <v>#DIV/0!</v>
      </c>
      <c r="F5008" s="36"/>
    </row>
    <row r="5009" spans="1:6" collapsed="1" x14ac:dyDescent="0.3">
      <c r="A5009" s="34">
        <f t="shared" si="232"/>
        <v>45591.249999987893</v>
      </c>
      <c r="B5009" s="35" t="e">
        <f t="shared" si="233"/>
        <v>#DIV/0!</v>
      </c>
      <c r="C5009" s="30" t="e">
        <f t="shared" ref="C5009:C5072" si="234">B5009/$C$3</f>
        <v>#DIV/0!</v>
      </c>
      <c r="D5009" s="31" t="e">
        <f>E5009*$C$4</f>
        <v>#DIV/0!</v>
      </c>
      <c r="E5009" s="32" t="e">
        <f>MIN(B5009/-$C$4,IF(AND(A5009&gt;=B$12-1/24,A5009&lt;$B$13-1/24),0,IF(C5009&lt;=0,0,MIN(100,C5009*100*$C$8+$D$8)/100)))</f>
        <v>#DIV/0!</v>
      </c>
      <c r="F5009" s="36"/>
    </row>
    <row r="5010" spans="1:6" hidden="1" outlineLevel="1" x14ac:dyDescent="0.3">
      <c r="A5010" s="34">
        <f t="shared" ref="A5010:A5073" si="235">A5009+1/24</f>
        <v>45591.291666654557</v>
      </c>
      <c r="B5010" s="35" t="e">
        <f t="shared" ref="B5010:B5073" si="236">B5009+D5009</f>
        <v>#DIV/0!</v>
      </c>
      <c r="C5010" s="30" t="e">
        <f t="shared" si="234"/>
        <v>#DIV/0!</v>
      </c>
      <c r="D5010" s="31" t="e">
        <f>E5010*$C$4</f>
        <v>#DIV/0!</v>
      </c>
      <c r="E5010" s="32" t="e">
        <f>MIN(B5010/-$C$4,IF(AND(A5010&gt;=B$12-1/24,A5010&lt;$B$13-1/24),0,IF(C5010&lt;=0,0,MIN(100,C5010*100*$C$8+$D$8)/100)))</f>
        <v>#DIV/0!</v>
      </c>
      <c r="F5010" s="36"/>
    </row>
    <row r="5011" spans="1:6" hidden="1" outlineLevel="1" x14ac:dyDescent="0.3">
      <c r="A5011" s="34">
        <f t="shared" si="235"/>
        <v>45591.333333321221</v>
      </c>
      <c r="B5011" s="35" t="e">
        <f t="shared" si="236"/>
        <v>#DIV/0!</v>
      </c>
      <c r="C5011" s="30" t="e">
        <f t="shared" si="234"/>
        <v>#DIV/0!</v>
      </c>
      <c r="D5011" s="31" t="e">
        <f>E5011*$C$4</f>
        <v>#DIV/0!</v>
      </c>
      <c r="E5011" s="32" t="e">
        <f>MIN(B5011/-$C$4,IF(AND(A5011&gt;=B$12-1/24,A5011&lt;$B$13-1/24),0,IF(C5011&lt;=0,0,MIN(100,C5011*100*$C$8+$D$8)/100)))</f>
        <v>#DIV/0!</v>
      </c>
      <c r="F5011" s="36"/>
    </row>
    <row r="5012" spans="1:6" hidden="1" outlineLevel="1" x14ac:dyDescent="0.3">
      <c r="A5012" s="34">
        <f t="shared" si="235"/>
        <v>45591.374999987886</v>
      </c>
      <c r="B5012" s="35" t="e">
        <f t="shared" si="236"/>
        <v>#DIV/0!</v>
      </c>
      <c r="C5012" s="30" t="e">
        <f t="shared" si="234"/>
        <v>#DIV/0!</v>
      </c>
      <c r="D5012" s="31" t="e">
        <f>E5012*$C$4</f>
        <v>#DIV/0!</v>
      </c>
      <c r="E5012" s="32" t="e">
        <f>MIN(B5012/-$C$4,IF(AND(A5012&gt;=B$12-1/24,A5012&lt;$B$13-1/24),0,IF(C5012&lt;=0,0,MIN(100,C5012*100*$C$8+$D$8)/100)))</f>
        <v>#DIV/0!</v>
      </c>
      <c r="F5012" s="36"/>
    </row>
    <row r="5013" spans="1:6" hidden="1" outlineLevel="1" x14ac:dyDescent="0.3">
      <c r="A5013" s="34">
        <f t="shared" si="235"/>
        <v>45591.41666665455</v>
      </c>
      <c r="B5013" s="35" t="e">
        <f t="shared" si="236"/>
        <v>#DIV/0!</v>
      </c>
      <c r="C5013" s="30" t="e">
        <f t="shared" si="234"/>
        <v>#DIV/0!</v>
      </c>
      <c r="D5013" s="31" t="e">
        <f>E5013*$C$4</f>
        <v>#DIV/0!</v>
      </c>
      <c r="E5013" s="32" t="e">
        <f>MIN(B5013/-$C$4,IF(AND(A5013&gt;=B$12-1/24,A5013&lt;$B$13-1/24),0,IF(C5013&lt;=0,0,MIN(100,C5013*100*$C$8+$D$8)/100)))</f>
        <v>#DIV/0!</v>
      </c>
      <c r="F5013" s="36"/>
    </row>
    <row r="5014" spans="1:6" hidden="1" outlineLevel="1" x14ac:dyDescent="0.3">
      <c r="A5014" s="34">
        <f t="shared" si="235"/>
        <v>45591.458333321214</v>
      </c>
      <c r="B5014" s="35" t="e">
        <f t="shared" si="236"/>
        <v>#DIV/0!</v>
      </c>
      <c r="C5014" s="30" t="e">
        <f t="shared" si="234"/>
        <v>#DIV/0!</v>
      </c>
      <c r="D5014" s="31" t="e">
        <f>E5014*$C$4</f>
        <v>#DIV/0!</v>
      </c>
      <c r="E5014" s="32" t="e">
        <f>MIN(B5014/-$C$4,IF(AND(A5014&gt;=B$12-1/24,A5014&lt;$B$13-1/24),0,IF(C5014&lt;=0,0,MIN(100,C5014*100*$C$8+$D$8)/100)))</f>
        <v>#DIV/0!</v>
      </c>
      <c r="F5014" s="36"/>
    </row>
    <row r="5015" spans="1:6" hidden="1" outlineLevel="1" x14ac:dyDescent="0.3">
      <c r="A5015" s="34">
        <f t="shared" si="235"/>
        <v>45591.499999987878</v>
      </c>
      <c r="B5015" s="35" t="e">
        <f t="shared" si="236"/>
        <v>#DIV/0!</v>
      </c>
      <c r="C5015" s="30" t="e">
        <f t="shared" si="234"/>
        <v>#DIV/0!</v>
      </c>
      <c r="D5015" s="31" t="e">
        <f>E5015*$C$4</f>
        <v>#DIV/0!</v>
      </c>
      <c r="E5015" s="32" t="e">
        <f>MIN(B5015/-$C$4,IF(AND(A5015&gt;=B$12-1/24,A5015&lt;$B$13-1/24),0,IF(C5015&lt;=0,0,MIN(100,C5015*100*$C$8+$D$8)/100)))</f>
        <v>#DIV/0!</v>
      </c>
      <c r="F5015" s="36"/>
    </row>
    <row r="5016" spans="1:6" hidden="1" outlineLevel="1" x14ac:dyDescent="0.3">
      <c r="A5016" s="34">
        <f t="shared" si="235"/>
        <v>45591.541666654542</v>
      </c>
      <c r="B5016" s="35" t="e">
        <f t="shared" si="236"/>
        <v>#DIV/0!</v>
      </c>
      <c r="C5016" s="30" t="e">
        <f t="shared" si="234"/>
        <v>#DIV/0!</v>
      </c>
      <c r="D5016" s="31" t="e">
        <f>E5016*$C$4</f>
        <v>#DIV/0!</v>
      </c>
      <c r="E5016" s="32" t="e">
        <f>MIN(B5016/-$C$4,IF(AND(A5016&gt;=B$12-1/24,A5016&lt;$B$13-1/24),0,IF(C5016&lt;=0,0,MIN(100,C5016*100*$C$8+$D$8)/100)))</f>
        <v>#DIV/0!</v>
      </c>
      <c r="F5016" s="36"/>
    </row>
    <row r="5017" spans="1:6" hidden="1" outlineLevel="1" x14ac:dyDescent="0.3">
      <c r="A5017" s="34">
        <f t="shared" si="235"/>
        <v>45591.583333321207</v>
      </c>
      <c r="B5017" s="35" t="e">
        <f t="shared" si="236"/>
        <v>#DIV/0!</v>
      </c>
      <c r="C5017" s="30" t="e">
        <f t="shared" si="234"/>
        <v>#DIV/0!</v>
      </c>
      <c r="D5017" s="31" t="e">
        <f>E5017*$C$4</f>
        <v>#DIV/0!</v>
      </c>
      <c r="E5017" s="32" t="e">
        <f>MIN(B5017/-$C$4,IF(AND(A5017&gt;=B$12-1/24,A5017&lt;$B$13-1/24),0,IF(C5017&lt;=0,0,MIN(100,C5017*100*$C$8+$D$8)/100)))</f>
        <v>#DIV/0!</v>
      </c>
      <c r="F5017" s="36"/>
    </row>
    <row r="5018" spans="1:6" hidden="1" outlineLevel="1" x14ac:dyDescent="0.3">
      <c r="A5018" s="34">
        <f t="shared" si="235"/>
        <v>45591.624999987871</v>
      </c>
      <c r="B5018" s="35" t="e">
        <f t="shared" si="236"/>
        <v>#DIV/0!</v>
      </c>
      <c r="C5018" s="30" t="e">
        <f t="shared" si="234"/>
        <v>#DIV/0!</v>
      </c>
      <c r="D5018" s="31" t="e">
        <f>E5018*$C$4</f>
        <v>#DIV/0!</v>
      </c>
      <c r="E5018" s="32" t="e">
        <f>MIN(B5018/-$C$4,IF(AND(A5018&gt;=B$12-1/24,A5018&lt;$B$13-1/24),0,IF(C5018&lt;=0,0,MIN(100,C5018*100*$C$8+$D$8)/100)))</f>
        <v>#DIV/0!</v>
      </c>
      <c r="F5018" s="36"/>
    </row>
    <row r="5019" spans="1:6" hidden="1" outlineLevel="1" x14ac:dyDescent="0.3">
      <c r="A5019" s="34">
        <f t="shared" si="235"/>
        <v>45591.666666654535</v>
      </c>
      <c r="B5019" s="35" t="e">
        <f t="shared" si="236"/>
        <v>#DIV/0!</v>
      </c>
      <c r="C5019" s="30" t="e">
        <f t="shared" si="234"/>
        <v>#DIV/0!</v>
      </c>
      <c r="D5019" s="31" t="e">
        <f>E5019*$C$4</f>
        <v>#DIV/0!</v>
      </c>
      <c r="E5019" s="32" t="e">
        <f>MIN(B5019/-$C$4,IF(AND(A5019&gt;=B$12-1/24,A5019&lt;$B$13-1/24),0,IF(C5019&lt;=0,0,MIN(100,C5019*100*$C$8+$D$8)/100)))</f>
        <v>#DIV/0!</v>
      </c>
      <c r="F5019" s="36"/>
    </row>
    <row r="5020" spans="1:6" hidden="1" outlineLevel="1" x14ac:dyDescent="0.3">
      <c r="A5020" s="34">
        <f t="shared" si="235"/>
        <v>45591.708333321199</v>
      </c>
      <c r="B5020" s="35" t="e">
        <f t="shared" si="236"/>
        <v>#DIV/0!</v>
      </c>
      <c r="C5020" s="30" t="e">
        <f t="shared" si="234"/>
        <v>#DIV/0!</v>
      </c>
      <c r="D5020" s="31" t="e">
        <f>E5020*$C$4</f>
        <v>#DIV/0!</v>
      </c>
      <c r="E5020" s="32" t="e">
        <f>MIN(B5020/-$C$4,IF(AND(A5020&gt;=B$12-1/24,A5020&lt;$B$13-1/24),0,IF(C5020&lt;=0,0,MIN(100,C5020*100*$C$8+$D$8)/100)))</f>
        <v>#DIV/0!</v>
      </c>
      <c r="F5020" s="36"/>
    </row>
    <row r="5021" spans="1:6" hidden="1" outlineLevel="1" x14ac:dyDescent="0.3">
      <c r="A5021" s="34">
        <f t="shared" si="235"/>
        <v>45591.749999987864</v>
      </c>
      <c r="B5021" s="35" t="e">
        <f t="shared" si="236"/>
        <v>#DIV/0!</v>
      </c>
      <c r="C5021" s="30" t="e">
        <f t="shared" si="234"/>
        <v>#DIV/0!</v>
      </c>
      <c r="D5021" s="31" t="e">
        <f>E5021*$C$4</f>
        <v>#DIV/0!</v>
      </c>
      <c r="E5021" s="32" t="e">
        <f>MIN(B5021/-$C$4,IF(AND(A5021&gt;=B$12-1/24,A5021&lt;$B$13-1/24),0,IF(C5021&lt;=0,0,MIN(100,C5021*100*$C$8+$D$8)/100)))</f>
        <v>#DIV/0!</v>
      </c>
      <c r="F5021" s="36"/>
    </row>
    <row r="5022" spans="1:6" hidden="1" outlineLevel="1" x14ac:dyDescent="0.3">
      <c r="A5022" s="34">
        <f t="shared" si="235"/>
        <v>45591.791666654528</v>
      </c>
      <c r="B5022" s="35" t="e">
        <f t="shared" si="236"/>
        <v>#DIV/0!</v>
      </c>
      <c r="C5022" s="30" t="e">
        <f t="shared" si="234"/>
        <v>#DIV/0!</v>
      </c>
      <c r="D5022" s="31" t="e">
        <f>E5022*$C$4</f>
        <v>#DIV/0!</v>
      </c>
      <c r="E5022" s="32" t="e">
        <f>MIN(B5022/-$C$4,IF(AND(A5022&gt;=B$12-1/24,A5022&lt;$B$13-1/24),0,IF(C5022&lt;=0,0,MIN(100,C5022*100*$C$8+$D$8)/100)))</f>
        <v>#DIV/0!</v>
      </c>
      <c r="F5022" s="36"/>
    </row>
    <row r="5023" spans="1:6" hidden="1" outlineLevel="1" x14ac:dyDescent="0.3">
      <c r="A5023" s="34">
        <f t="shared" si="235"/>
        <v>45591.833333321192</v>
      </c>
      <c r="B5023" s="35" t="e">
        <f t="shared" si="236"/>
        <v>#DIV/0!</v>
      </c>
      <c r="C5023" s="30" t="e">
        <f t="shared" si="234"/>
        <v>#DIV/0!</v>
      </c>
      <c r="D5023" s="31" t="e">
        <f>E5023*$C$4</f>
        <v>#DIV/0!</v>
      </c>
      <c r="E5023" s="32" t="e">
        <f>MIN(B5023/-$C$4,IF(AND(A5023&gt;=B$12-1/24,A5023&lt;$B$13-1/24),0,IF(C5023&lt;=0,0,MIN(100,C5023*100*$C$8+$D$8)/100)))</f>
        <v>#DIV/0!</v>
      </c>
      <c r="F5023" s="36"/>
    </row>
    <row r="5024" spans="1:6" hidden="1" outlineLevel="1" x14ac:dyDescent="0.3">
      <c r="A5024" s="34">
        <f t="shared" si="235"/>
        <v>45591.874999987856</v>
      </c>
      <c r="B5024" s="35" t="e">
        <f t="shared" si="236"/>
        <v>#DIV/0!</v>
      </c>
      <c r="C5024" s="30" t="e">
        <f t="shared" si="234"/>
        <v>#DIV/0!</v>
      </c>
      <c r="D5024" s="31" t="e">
        <f>E5024*$C$4</f>
        <v>#DIV/0!</v>
      </c>
      <c r="E5024" s="32" t="e">
        <f>MIN(B5024/-$C$4,IF(AND(A5024&gt;=B$12-1/24,A5024&lt;$B$13-1/24),0,IF(C5024&lt;=0,0,MIN(100,C5024*100*$C$8+$D$8)/100)))</f>
        <v>#DIV/0!</v>
      </c>
      <c r="F5024" s="36"/>
    </row>
    <row r="5025" spans="1:6" hidden="1" outlineLevel="1" x14ac:dyDescent="0.3">
      <c r="A5025" s="34">
        <f t="shared" si="235"/>
        <v>45591.916666654521</v>
      </c>
      <c r="B5025" s="35" t="e">
        <f t="shared" si="236"/>
        <v>#DIV/0!</v>
      </c>
      <c r="C5025" s="30" t="e">
        <f t="shared" si="234"/>
        <v>#DIV/0!</v>
      </c>
      <c r="D5025" s="31" t="e">
        <f>E5025*$C$4</f>
        <v>#DIV/0!</v>
      </c>
      <c r="E5025" s="32" t="e">
        <f>MIN(B5025/-$C$4,IF(AND(A5025&gt;=B$12-1/24,A5025&lt;$B$13-1/24),0,IF(C5025&lt;=0,0,MIN(100,C5025*100*$C$8+$D$8)/100)))</f>
        <v>#DIV/0!</v>
      </c>
      <c r="F5025" s="36"/>
    </row>
    <row r="5026" spans="1:6" hidden="1" outlineLevel="1" x14ac:dyDescent="0.3">
      <c r="A5026" s="34">
        <f t="shared" si="235"/>
        <v>45591.958333321185</v>
      </c>
      <c r="B5026" s="35" t="e">
        <f t="shared" si="236"/>
        <v>#DIV/0!</v>
      </c>
      <c r="C5026" s="30" t="e">
        <f t="shared" si="234"/>
        <v>#DIV/0!</v>
      </c>
      <c r="D5026" s="31" t="e">
        <f>E5026*$C$4</f>
        <v>#DIV/0!</v>
      </c>
      <c r="E5026" s="32" t="e">
        <f>MIN(B5026/-$C$4,IF(AND(A5026&gt;=B$12-1/24,A5026&lt;$B$13-1/24),0,IF(C5026&lt;=0,0,MIN(100,C5026*100*$C$8+$D$8)/100)))</f>
        <v>#DIV/0!</v>
      </c>
      <c r="F5026" s="36"/>
    </row>
    <row r="5027" spans="1:6" hidden="1" outlineLevel="1" x14ac:dyDescent="0.3">
      <c r="A5027" s="34">
        <f t="shared" si="235"/>
        <v>45591.999999987849</v>
      </c>
      <c r="B5027" s="35" t="e">
        <f t="shared" si="236"/>
        <v>#DIV/0!</v>
      </c>
      <c r="C5027" s="30" t="e">
        <f t="shared" si="234"/>
        <v>#DIV/0!</v>
      </c>
      <c r="D5027" s="31" t="e">
        <f>E5027*$C$4</f>
        <v>#DIV/0!</v>
      </c>
      <c r="E5027" s="32" t="e">
        <f>MIN(B5027/-$C$4,IF(AND(A5027&gt;=B$12-1/24,A5027&lt;$B$13-1/24),0,IF(C5027&lt;=0,0,MIN(100,C5027*100*$C$8+$D$8)/100)))</f>
        <v>#DIV/0!</v>
      </c>
      <c r="F5027" s="36"/>
    </row>
    <row r="5028" spans="1:6" hidden="1" outlineLevel="1" x14ac:dyDescent="0.3">
      <c r="A5028" s="34">
        <f t="shared" si="235"/>
        <v>45592.041666654513</v>
      </c>
      <c r="B5028" s="35" t="e">
        <f t="shared" si="236"/>
        <v>#DIV/0!</v>
      </c>
      <c r="C5028" s="30" t="e">
        <f t="shared" si="234"/>
        <v>#DIV/0!</v>
      </c>
      <c r="D5028" s="31" t="e">
        <f>E5028*$C$4</f>
        <v>#DIV/0!</v>
      </c>
      <c r="E5028" s="32" t="e">
        <f>MIN(B5028/-$C$4,IF(AND(A5028&gt;=B$12-1/24,A5028&lt;$B$13-1/24),0,IF(C5028&lt;=0,0,MIN(100,C5028*100*$C$8+$D$8)/100)))</f>
        <v>#DIV/0!</v>
      </c>
      <c r="F5028" s="36"/>
    </row>
    <row r="5029" spans="1:6" hidden="1" outlineLevel="1" x14ac:dyDescent="0.3">
      <c r="A5029" s="34">
        <f t="shared" si="235"/>
        <v>45592.083333321178</v>
      </c>
      <c r="B5029" s="35" t="e">
        <f t="shared" si="236"/>
        <v>#DIV/0!</v>
      </c>
      <c r="C5029" s="30" t="e">
        <f t="shared" si="234"/>
        <v>#DIV/0!</v>
      </c>
      <c r="D5029" s="31" t="e">
        <f>E5029*$C$4</f>
        <v>#DIV/0!</v>
      </c>
      <c r="E5029" s="32" t="e">
        <f>MIN(B5029/-$C$4,IF(AND(A5029&gt;=B$12-1/24,A5029&lt;$B$13-1/24),0,IF(C5029&lt;=0,0,MIN(100,C5029*100*$C$8+$D$8)/100)))</f>
        <v>#DIV/0!</v>
      </c>
      <c r="F5029" s="36"/>
    </row>
    <row r="5030" spans="1:6" hidden="1" outlineLevel="1" x14ac:dyDescent="0.3">
      <c r="A5030" s="34">
        <f t="shared" si="235"/>
        <v>45592.124999987842</v>
      </c>
      <c r="B5030" s="35" t="e">
        <f t="shared" si="236"/>
        <v>#DIV/0!</v>
      </c>
      <c r="C5030" s="30" t="e">
        <f t="shared" si="234"/>
        <v>#DIV/0!</v>
      </c>
      <c r="D5030" s="31" t="e">
        <f>E5030*$C$4</f>
        <v>#DIV/0!</v>
      </c>
      <c r="E5030" s="32" t="e">
        <f>MIN(B5030/-$C$4,IF(AND(A5030&gt;=B$12-1/24,A5030&lt;$B$13-1/24),0,IF(C5030&lt;=0,0,MIN(100,C5030*100*$C$8+$D$8)/100)))</f>
        <v>#DIV/0!</v>
      </c>
      <c r="F5030" s="36"/>
    </row>
    <row r="5031" spans="1:6" hidden="1" outlineLevel="1" x14ac:dyDescent="0.3">
      <c r="A5031" s="34">
        <f t="shared" si="235"/>
        <v>45592.166666654506</v>
      </c>
      <c r="B5031" s="35" t="e">
        <f t="shared" si="236"/>
        <v>#DIV/0!</v>
      </c>
      <c r="C5031" s="30" t="e">
        <f t="shared" si="234"/>
        <v>#DIV/0!</v>
      </c>
      <c r="D5031" s="31" t="e">
        <f>E5031*$C$4</f>
        <v>#DIV/0!</v>
      </c>
      <c r="E5031" s="32" t="e">
        <f>MIN(B5031/-$C$4,IF(AND(A5031&gt;=B$12-1/24,A5031&lt;$B$13-1/24),0,IF(C5031&lt;=0,0,MIN(100,C5031*100*$C$8+$D$8)/100)))</f>
        <v>#DIV/0!</v>
      </c>
      <c r="F5031" s="36"/>
    </row>
    <row r="5032" spans="1:6" hidden="1" outlineLevel="1" x14ac:dyDescent="0.3">
      <c r="A5032" s="34">
        <f t="shared" si="235"/>
        <v>45592.20833332117</v>
      </c>
      <c r="B5032" s="35" t="e">
        <f t="shared" si="236"/>
        <v>#DIV/0!</v>
      </c>
      <c r="C5032" s="30" t="e">
        <f t="shared" si="234"/>
        <v>#DIV/0!</v>
      </c>
      <c r="D5032" s="31" t="e">
        <f>E5032*$C$4</f>
        <v>#DIV/0!</v>
      </c>
      <c r="E5032" s="32" t="e">
        <f>MIN(B5032/-$C$4,IF(AND(A5032&gt;=B$12-1/24,A5032&lt;$B$13-1/24),0,IF(C5032&lt;=0,0,MIN(100,C5032*100*$C$8+$D$8)/100)))</f>
        <v>#DIV/0!</v>
      </c>
      <c r="F5032" s="36"/>
    </row>
    <row r="5033" spans="1:6" collapsed="1" x14ac:dyDescent="0.3">
      <c r="A5033" s="34">
        <f t="shared" si="235"/>
        <v>45592.249999987835</v>
      </c>
      <c r="B5033" s="35" t="e">
        <f t="shared" si="236"/>
        <v>#DIV/0!</v>
      </c>
      <c r="C5033" s="30" t="e">
        <f t="shared" si="234"/>
        <v>#DIV/0!</v>
      </c>
      <c r="D5033" s="31" t="e">
        <f>E5033*$C$4</f>
        <v>#DIV/0!</v>
      </c>
      <c r="E5033" s="32" t="e">
        <f>MIN(B5033/-$C$4,IF(AND(A5033&gt;=B$12-1/24,A5033&lt;$B$13-1/24),0,IF(C5033&lt;=0,0,MIN(100,C5033*100*$C$8+$D$8)/100)))</f>
        <v>#DIV/0!</v>
      </c>
      <c r="F5033" s="36"/>
    </row>
    <row r="5034" spans="1:6" hidden="1" outlineLevel="1" x14ac:dyDescent="0.3">
      <c r="A5034" s="34">
        <f t="shared" si="235"/>
        <v>45592.291666654499</v>
      </c>
      <c r="B5034" s="35" t="e">
        <f t="shared" si="236"/>
        <v>#DIV/0!</v>
      </c>
      <c r="C5034" s="30" t="e">
        <f t="shared" si="234"/>
        <v>#DIV/0!</v>
      </c>
      <c r="D5034" s="31" t="e">
        <f>E5034*$C$4</f>
        <v>#DIV/0!</v>
      </c>
      <c r="E5034" s="32" t="e">
        <f>MIN(B5034/-$C$4,IF(AND(A5034&gt;=B$12-1/24,A5034&lt;$B$13-1/24),0,IF(C5034&lt;=0,0,MIN(100,C5034*100*$C$8+$D$8)/100)))</f>
        <v>#DIV/0!</v>
      </c>
      <c r="F5034" s="36"/>
    </row>
    <row r="5035" spans="1:6" hidden="1" outlineLevel="1" x14ac:dyDescent="0.3">
      <c r="A5035" s="34">
        <f t="shared" si="235"/>
        <v>45592.333333321163</v>
      </c>
      <c r="B5035" s="35" t="e">
        <f t="shared" si="236"/>
        <v>#DIV/0!</v>
      </c>
      <c r="C5035" s="30" t="e">
        <f t="shared" si="234"/>
        <v>#DIV/0!</v>
      </c>
      <c r="D5035" s="31" t="e">
        <f>E5035*$C$4</f>
        <v>#DIV/0!</v>
      </c>
      <c r="E5035" s="32" t="e">
        <f>MIN(B5035/-$C$4,IF(AND(A5035&gt;=B$12-1/24,A5035&lt;$B$13-1/24),0,IF(C5035&lt;=0,0,MIN(100,C5035*100*$C$8+$D$8)/100)))</f>
        <v>#DIV/0!</v>
      </c>
      <c r="F5035" s="36"/>
    </row>
    <row r="5036" spans="1:6" hidden="1" outlineLevel="1" x14ac:dyDescent="0.3">
      <c r="A5036" s="34">
        <f t="shared" si="235"/>
        <v>45592.374999987827</v>
      </c>
      <c r="B5036" s="35" t="e">
        <f t="shared" si="236"/>
        <v>#DIV/0!</v>
      </c>
      <c r="C5036" s="30" t="e">
        <f t="shared" si="234"/>
        <v>#DIV/0!</v>
      </c>
      <c r="D5036" s="31" t="e">
        <f>E5036*$C$4</f>
        <v>#DIV/0!</v>
      </c>
      <c r="E5036" s="32" t="e">
        <f>MIN(B5036/-$C$4,IF(AND(A5036&gt;=B$12-1/24,A5036&lt;$B$13-1/24),0,IF(C5036&lt;=0,0,MIN(100,C5036*100*$C$8+$D$8)/100)))</f>
        <v>#DIV/0!</v>
      </c>
      <c r="F5036" s="36"/>
    </row>
    <row r="5037" spans="1:6" hidden="1" outlineLevel="1" x14ac:dyDescent="0.3">
      <c r="A5037" s="34">
        <f t="shared" si="235"/>
        <v>45592.416666654492</v>
      </c>
      <c r="B5037" s="35" t="e">
        <f t="shared" si="236"/>
        <v>#DIV/0!</v>
      </c>
      <c r="C5037" s="30" t="e">
        <f t="shared" si="234"/>
        <v>#DIV/0!</v>
      </c>
      <c r="D5037" s="31" t="e">
        <f>E5037*$C$4</f>
        <v>#DIV/0!</v>
      </c>
      <c r="E5037" s="32" t="e">
        <f>MIN(B5037/-$C$4,IF(AND(A5037&gt;=B$12-1/24,A5037&lt;$B$13-1/24),0,IF(C5037&lt;=0,0,MIN(100,C5037*100*$C$8+$D$8)/100)))</f>
        <v>#DIV/0!</v>
      </c>
      <c r="F5037" s="36"/>
    </row>
    <row r="5038" spans="1:6" hidden="1" outlineLevel="1" x14ac:dyDescent="0.3">
      <c r="A5038" s="34">
        <f t="shared" si="235"/>
        <v>45592.458333321156</v>
      </c>
      <c r="B5038" s="35" t="e">
        <f t="shared" si="236"/>
        <v>#DIV/0!</v>
      </c>
      <c r="C5038" s="30" t="e">
        <f t="shared" si="234"/>
        <v>#DIV/0!</v>
      </c>
      <c r="D5038" s="31" t="e">
        <f>E5038*$C$4</f>
        <v>#DIV/0!</v>
      </c>
      <c r="E5038" s="32" t="e">
        <f>MIN(B5038/-$C$4,IF(AND(A5038&gt;=B$12-1/24,A5038&lt;$B$13-1/24),0,IF(C5038&lt;=0,0,MIN(100,C5038*100*$C$8+$D$8)/100)))</f>
        <v>#DIV/0!</v>
      </c>
      <c r="F5038" s="36"/>
    </row>
    <row r="5039" spans="1:6" hidden="1" outlineLevel="1" x14ac:dyDescent="0.3">
      <c r="A5039" s="34">
        <f t="shared" si="235"/>
        <v>45592.49999998782</v>
      </c>
      <c r="B5039" s="35" t="e">
        <f t="shared" si="236"/>
        <v>#DIV/0!</v>
      </c>
      <c r="C5039" s="30" t="e">
        <f t="shared" si="234"/>
        <v>#DIV/0!</v>
      </c>
      <c r="D5039" s="31" t="e">
        <f>E5039*$C$4</f>
        <v>#DIV/0!</v>
      </c>
      <c r="E5039" s="32" t="e">
        <f>MIN(B5039/-$C$4,IF(AND(A5039&gt;=B$12-1/24,A5039&lt;$B$13-1/24),0,IF(C5039&lt;=0,0,MIN(100,C5039*100*$C$8+$D$8)/100)))</f>
        <v>#DIV/0!</v>
      </c>
      <c r="F5039" s="36"/>
    </row>
    <row r="5040" spans="1:6" hidden="1" outlineLevel="1" x14ac:dyDescent="0.3">
      <c r="A5040" s="34">
        <f t="shared" si="235"/>
        <v>45592.541666654484</v>
      </c>
      <c r="B5040" s="35" t="e">
        <f t="shared" si="236"/>
        <v>#DIV/0!</v>
      </c>
      <c r="C5040" s="30" t="e">
        <f t="shared" si="234"/>
        <v>#DIV/0!</v>
      </c>
      <c r="D5040" s="31" t="e">
        <f>E5040*$C$4</f>
        <v>#DIV/0!</v>
      </c>
      <c r="E5040" s="32" t="e">
        <f>MIN(B5040/-$C$4,IF(AND(A5040&gt;=B$12-1/24,A5040&lt;$B$13-1/24),0,IF(C5040&lt;=0,0,MIN(100,C5040*100*$C$8+$D$8)/100)))</f>
        <v>#DIV/0!</v>
      </c>
      <c r="F5040" s="36"/>
    </row>
    <row r="5041" spans="1:6" hidden="1" outlineLevel="1" x14ac:dyDescent="0.3">
      <c r="A5041" s="34">
        <f t="shared" si="235"/>
        <v>45592.583333321149</v>
      </c>
      <c r="B5041" s="35" t="e">
        <f t="shared" si="236"/>
        <v>#DIV/0!</v>
      </c>
      <c r="C5041" s="30" t="e">
        <f t="shared" si="234"/>
        <v>#DIV/0!</v>
      </c>
      <c r="D5041" s="31" t="e">
        <f>E5041*$C$4</f>
        <v>#DIV/0!</v>
      </c>
      <c r="E5041" s="32" t="e">
        <f>MIN(B5041/-$C$4,IF(AND(A5041&gt;=B$12-1/24,A5041&lt;$B$13-1/24),0,IF(C5041&lt;=0,0,MIN(100,C5041*100*$C$8+$D$8)/100)))</f>
        <v>#DIV/0!</v>
      </c>
      <c r="F5041" s="36"/>
    </row>
    <row r="5042" spans="1:6" hidden="1" outlineLevel="1" x14ac:dyDescent="0.3">
      <c r="A5042" s="34">
        <f t="shared" si="235"/>
        <v>45592.624999987813</v>
      </c>
      <c r="B5042" s="35" t="e">
        <f t="shared" si="236"/>
        <v>#DIV/0!</v>
      </c>
      <c r="C5042" s="30" t="e">
        <f t="shared" si="234"/>
        <v>#DIV/0!</v>
      </c>
      <c r="D5042" s="31" t="e">
        <f>E5042*$C$4</f>
        <v>#DIV/0!</v>
      </c>
      <c r="E5042" s="32" t="e">
        <f>MIN(B5042/-$C$4,IF(AND(A5042&gt;=B$12-1/24,A5042&lt;$B$13-1/24),0,IF(C5042&lt;=0,0,MIN(100,C5042*100*$C$8+$D$8)/100)))</f>
        <v>#DIV/0!</v>
      </c>
      <c r="F5042" s="36"/>
    </row>
    <row r="5043" spans="1:6" hidden="1" outlineLevel="1" x14ac:dyDescent="0.3">
      <c r="A5043" s="34">
        <f t="shared" si="235"/>
        <v>45592.666666654477</v>
      </c>
      <c r="B5043" s="35" t="e">
        <f t="shared" si="236"/>
        <v>#DIV/0!</v>
      </c>
      <c r="C5043" s="30" t="e">
        <f t="shared" si="234"/>
        <v>#DIV/0!</v>
      </c>
      <c r="D5043" s="31" t="e">
        <f>E5043*$C$4</f>
        <v>#DIV/0!</v>
      </c>
      <c r="E5043" s="32" t="e">
        <f>MIN(B5043/-$C$4,IF(AND(A5043&gt;=B$12-1/24,A5043&lt;$B$13-1/24),0,IF(C5043&lt;=0,0,MIN(100,C5043*100*$C$8+$D$8)/100)))</f>
        <v>#DIV/0!</v>
      </c>
      <c r="F5043" s="36"/>
    </row>
    <row r="5044" spans="1:6" hidden="1" outlineLevel="1" x14ac:dyDescent="0.3">
      <c r="A5044" s="34">
        <f t="shared" si="235"/>
        <v>45592.708333321141</v>
      </c>
      <c r="B5044" s="35" t="e">
        <f t="shared" si="236"/>
        <v>#DIV/0!</v>
      </c>
      <c r="C5044" s="30" t="e">
        <f t="shared" si="234"/>
        <v>#DIV/0!</v>
      </c>
      <c r="D5044" s="31" t="e">
        <f>E5044*$C$4</f>
        <v>#DIV/0!</v>
      </c>
      <c r="E5044" s="32" t="e">
        <f>MIN(B5044/-$C$4,IF(AND(A5044&gt;=B$12-1/24,A5044&lt;$B$13-1/24),0,IF(C5044&lt;=0,0,MIN(100,C5044*100*$C$8+$D$8)/100)))</f>
        <v>#DIV/0!</v>
      </c>
      <c r="F5044" s="36"/>
    </row>
    <row r="5045" spans="1:6" hidden="1" outlineLevel="1" x14ac:dyDescent="0.3">
      <c r="A5045" s="34">
        <f t="shared" si="235"/>
        <v>45592.749999987805</v>
      </c>
      <c r="B5045" s="35" t="e">
        <f t="shared" si="236"/>
        <v>#DIV/0!</v>
      </c>
      <c r="C5045" s="30" t="e">
        <f t="shared" si="234"/>
        <v>#DIV/0!</v>
      </c>
      <c r="D5045" s="31" t="e">
        <f>E5045*$C$4</f>
        <v>#DIV/0!</v>
      </c>
      <c r="E5045" s="32" t="e">
        <f>MIN(B5045/-$C$4,IF(AND(A5045&gt;=B$12-1/24,A5045&lt;$B$13-1/24),0,IF(C5045&lt;=0,0,MIN(100,C5045*100*$C$8+$D$8)/100)))</f>
        <v>#DIV/0!</v>
      </c>
      <c r="F5045" s="36"/>
    </row>
    <row r="5046" spans="1:6" hidden="1" outlineLevel="1" x14ac:dyDescent="0.3">
      <c r="A5046" s="34">
        <f t="shared" si="235"/>
        <v>45592.79166665447</v>
      </c>
      <c r="B5046" s="35" t="e">
        <f t="shared" si="236"/>
        <v>#DIV/0!</v>
      </c>
      <c r="C5046" s="30" t="e">
        <f t="shared" si="234"/>
        <v>#DIV/0!</v>
      </c>
      <c r="D5046" s="31" t="e">
        <f>E5046*$C$4</f>
        <v>#DIV/0!</v>
      </c>
      <c r="E5046" s="32" t="e">
        <f>MIN(B5046/-$C$4,IF(AND(A5046&gt;=B$12-1/24,A5046&lt;$B$13-1/24),0,IF(C5046&lt;=0,0,MIN(100,C5046*100*$C$8+$D$8)/100)))</f>
        <v>#DIV/0!</v>
      </c>
      <c r="F5046" s="36"/>
    </row>
    <row r="5047" spans="1:6" hidden="1" outlineLevel="1" x14ac:dyDescent="0.3">
      <c r="A5047" s="34">
        <f t="shared" si="235"/>
        <v>45592.833333321134</v>
      </c>
      <c r="B5047" s="35" t="e">
        <f t="shared" si="236"/>
        <v>#DIV/0!</v>
      </c>
      <c r="C5047" s="30" t="e">
        <f t="shared" si="234"/>
        <v>#DIV/0!</v>
      </c>
      <c r="D5047" s="31" t="e">
        <f>E5047*$C$4</f>
        <v>#DIV/0!</v>
      </c>
      <c r="E5047" s="32" t="e">
        <f>MIN(B5047/-$C$4,IF(AND(A5047&gt;=B$12-1/24,A5047&lt;$B$13-1/24),0,IF(C5047&lt;=0,0,MIN(100,C5047*100*$C$8+$D$8)/100)))</f>
        <v>#DIV/0!</v>
      </c>
      <c r="F5047" s="36"/>
    </row>
    <row r="5048" spans="1:6" hidden="1" outlineLevel="1" x14ac:dyDescent="0.3">
      <c r="A5048" s="34">
        <f t="shared" si="235"/>
        <v>45592.874999987798</v>
      </c>
      <c r="B5048" s="35" t="e">
        <f t="shared" si="236"/>
        <v>#DIV/0!</v>
      </c>
      <c r="C5048" s="30" t="e">
        <f t="shared" si="234"/>
        <v>#DIV/0!</v>
      </c>
      <c r="D5048" s="31" t="e">
        <f>E5048*$C$4</f>
        <v>#DIV/0!</v>
      </c>
      <c r="E5048" s="32" t="e">
        <f>MIN(B5048/-$C$4,IF(AND(A5048&gt;=B$12-1/24,A5048&lt;$B$13-1/24),0,IF(C5048&lt;=0,0,MIN(100,C5048*100*$C$8+$D$8)/100)))</f>
        <v>#DIV/0!</v>
      </c>
      <c r="F5048" s="36"/>
    </row>
    <row r="5049" spans="1:6" hidden="1" outlineLevel="1" x14ac:dyDescent="0.3">
      <c r="A5049" s="34">
        <f t="shared" si="235"/>
        <v>45592.916666654462</v>
      </c>
      <c r="B5049" s="35" t="e">
        <f t="shared" si="236"/>
        <v>#DIV/0!</v>
      </c>
      <c r="C5049" s="30" t="e">
        <f t="shared" si="234"/>
        <v>#DIV/0!</v>
      </c>
      <c r="D5049" s="31" t="e">
        <f>E5049*$C$4</f>
        <v>#DIV/0!</v>
      </c>
      <c r="E5049" s="32" t="e">
        <f>MIN(B5049/-$C$4,IF(AND(A5049&gt;=B$12-1/24,A5049&lt;$B$13-1/24),0,IF(C5049&lt;=0,0,MIN(100,C5049*100*$C$8+$D$8)/100)))</f>
        <v>#DIV/0!</v>
      </c>
      <c r="F5049" s="36"/>
    </row>
    <row r="5050" spans="1:6" hidden="1" outlineLevel="1" x14ac:dyDescent="0.3">
      <c r="A5050" s="34">
        <f t="shared" si="235"/>
        <v>45592.958333321127</v>
      </c>
      <c r="B5050" s="35" t="e">
        <f t="shared" si="236"/>
        <v>#DIV/0!</v>
      </c>
      <c r="C5050" s="30" t="e">
        <f t="shared" si="234"/>
        <v>#DIV/0!</v>
      </c>
      <c r="D5050" s="31" t="e">
        <f>E5050*$C$4</f>
        <v>#DIV/0!</v>
      </c>
      <c r="E5050" s="32" t="e">
        <f>MIN(B5050/-$C$4,IF(AND(A5050&gt;=B$12-1/24,A5050&lt;$B$13-1/24),0,IF(C5050&lt;=0,0,MIN(100,C5050*100*$C$8+$D$8)/100)))</f>
        <v>#DIV/0!</v>
      </c>
      <c r="F5050" s="36"/>
    </row>
    <row r="5051" spans="1:6" hidden="1" outlineLevel="1" x14ac:dyDescent="0.3">
      <c r="A5051" s="34">
        <f t="shared" si="235"/>
        <v>45592.999999987791</v>
      </c>
      <c r="B5051" s="35" t="e">
        <f t="shared" si="236"/>
        <v>#DIV/0!</v>
      </c>
      <c r="C5051" s="30" t="e">
        <f t="shared" si="234"/>
        <v>#DIV/0!</v>
      </c>
      <c r="D5051" s="31" t="e">
        <f>E5051*$C$4</f>
        <v>#DIV/0!</v>
      </c>
      <c r="E5051" s="32" t="e">
        <f>MIN(B5051/-$C$4,IF(AND(A5051&gt;=B$12-1/24,A5051&lt;$B$13-1/24),0,IF(C5051&lt;=0,0,MIN(100,C5051*100*$C$8+$D$8)/100)))</f>
        <v>#DIV/0!</v>
      </c>
      <c r="F5051" s="36"/>
    </row>
    <row r="5052" spans="1:6" hidden="1" outlineLevel="1" x14ac:dyDescent="0.3">
      <c r="A5052" s="34">
        <f t="shared" si="235"/>
        <v>45593.041666654455</v>
      </c>
      <c r="B5052" s="35" t="e">
        <f t="shared" si="236"/>
        <v>#DIV/0!</v>
      </c>
      <c r="C5052" s="30" t="e">
        <f t="shared" si="234"/>
        <v>#DIV/0!</v>
      </c>
      <c r="D5052" s="31" t="e">
        <f>E5052*$C$4</f>
        <v>#DIV/0!</v>
      </c>
      <c r="E5052" s="32" t="e">
        <f>MIN(B5052/-$C$4,IF(AND(A5052&gt;=B$12-1/24,A5052&lt;$B$13-1/24),0,IF(C5052&lt;=0,0,MIN(100,C5052*100*$C$8+$D$8)/100)))</f>
        <v>#DIV/0!</v>
      </c>
      <c r="F5052" s="36"/>
    </row>
    <row r="5053" spans="1:6" hidden="1" outlineLevel="1" x14ac:dyDescent="0.3">
      <c r="A5053" s="34">
        <f t="shared" si="235"/>
        <v>45593.083333321119</v>
      </c>
      <c r="B5053" s="35" t="e">
        <f t="shared" si="236"/>
        <v>#DIV/0!</v>
      </c>
      <c r="C5053" s="30" t="e">
        <f t="shared" si="234"/>
        <v>#DIV/0!</v>
      </c>
      <c r="D5053" s="31" t="e">
        <f>E5053*$C$4</f>
        <v>#DIV/0!</v>
      </c>
      <c r="E5053" s="32" t="e">
        <f>MIN(B5053/-$C$4,IF(AND(A5053&gt;=B$12-1/24,A5053&lt;$B$13-1/24),0,IF(C5053&lt;=0,0,MIN(100,C5053*100*$C$8+$D$8)/100)))</f>
        <v>#DIV/0!</v>
      </c>
      <c r="F5053" s="36"/>
    </row>
    <row r="5054" spans="1:6" hidden="1" outlineLevel="1" x14ac:dyDescent="0.3">
      <c r="A5054" s="34">
        <f t="shared" si="235"/>
        <v>45593.124999987784</v>
      </c>
      <c r="B5054" s="35" t="e">
        <f t="shared" si="236"/>
        <v>#DIV/0!</v>
      </c>
      <c r="C5054" s="30" t="e">
        <f t="shared" si="234"/>
        <v>#DIV/0!</v>
      </c>
      <c r="D5054" s="31" t="e">
        <f>E5054*$C$4</f>
        <v>#DIV/0!</v>
      </c>
      <c r="E5054" s="32" t="e">
        <f>MIN(B5054/-$C$4,IF(AND(A5054&gt;=B$12-1/24,A5054&lt;$B$13-1/24),0,IF(C5054&lt;=0,0,MIN(100,C5054*100*$C$8+$D$8)/100)))</f>
        <v>#DIV/0!</v>
      </c>
      <c r="F5054" s="36"/>
    </row>
    <row r="5055" spans="1:6" hidden="1" outlineLevel="1" x14ac:dyDescent="0.3">
      <c r="A5055" s="34">
        <f t="shared" si="235"/>
        <v>45593.166666654448</v>
      </c>
      <c r="B5055" s="35" t="e">
        <f t="shared" si="236"/>
        <v>#DIV/0!</v>
      </c>
      <c r="C5055" s="30" t="e">
        <f t="shared" si="234"/>
        <v>#DIV/0!</v>
      </c>
      <c r="D5055" s="31" t="e">
        <f>E5055*$C$4</f>
        <v>#DIV/0!</v>
      </c>
      <c r="E5055" s="32" t="e">
        <f>MIN(B5055/-$C$4,IF(AND(A5055&gt;=B$12-1/24,A5055&lt;$B$13-1/24),0,IF(C5055&lt;=0,0,MIN(100,C5055*100*$C$8+$D$8)/100)))</f>
        <v>#DIV/0!</v>
      </c>
      <c r="F5055" s="36"/>
    </row>
    <row r="5056" spans="1:6" hidden="1" outlineLevel="1" x14ac:dyDescent="0.3">
      <c r="A5056" s="34">
        <f t="shared" si="235"/>
        <v>45593.208333321112</v>
      </c>
      <c r="B5056" s="35" t="e">
        <f t="shared" si="236"/>
        <v>#DIV/0!</v>
      </c>
      <c r="C5056" s="30" t="e">
        <f t="shared" si="234"/>
        <v>#DIV/0!</v>
      </c>
      <c r="D5056" s="31" t="e">
        <f>E5056*$C$4</f>
        <v>#DIV/0!</v>
      </c>
      <c r="E5056" s="32" t="e">
        <f>MIN(B5056/-$C$4,IF(AND(A5056&gt;=B$12-1/24,A5056&lt;$B$13-1/24),0,IF(C5056&lt;=0,0,MIN(100,C5056*100*$C$8+$D$8)/100)))</f>
        <v>#DIV/0!</v>
      </c>
      <c r="F5056" s="36"/>
    </row>
    <row r="5057" spans="1:6" collapsed="1" x14ac:dyDescent="0.3">
      <c r="A5057" s="34">
        <f t="shared" si="235"/>
        <v>45593.249999987776</v>
      </c>
      <c r="B5057" s="35" t="e">
        <f t="shared" si="236"/>
        <v>#DIV/0!</v>
      </c>
      <c r="C5057" s="30" t="e">
        <f t="shared" si="234"/>
        <v>#DIV/0!</v>
      </c>
      <c r="D5057" s="31" t="e">
        <f>E5057*$C$4</f>
        <v>#DIV/0!</v>
      </c>
      <c r="E5057" s="32" t="e">
        <f>MIN(B5057/-$C$4,IF(AND(A5057&gt;=B$12-1/24,A5057&lt;$B$13-1/24),0,IF(C5057&lt;=0,0,MIN(100,C5057*100*$C$8+$D$8)/100)))</f>
        <v>#DIV/0!</v>
      </c>
      <c r="F5057" s="36"/>
    </row>
    <row r="5058" spans="1:6" hidden="1" outlineLevel="1" x14ac:dyDescent="0.3">
      <c r="A5058" s="34">
        <f t="shared" si="235"/>
        <v>45593.291666654441</v>
      </c>
      <c r="B5058" s="35" t="e">
        <f t="shared" si="236"/>
        <v>#DIV/0!</v>
      </c>
      <c r="C5058" s="30" t="e">
        <f t="shared" si="234"/>
        <v>#DIV/0!</v>
      </c>
      <c r="D5058" s="31" t="e">
        <f>E5058*$C$4</f>
        <v>#DIV/0!</v>
      </c>
      <c r="E5058" s="32" t="e">
        <f>MIN(B5058/-$C$4,IF(AND(A5058&gt;=B$12-1/24,A5058&lt;$B$13-1/24),0,IF(C5058&lt;=0,0,MIN(100,C5058*100*$C$8+$D$8)/100)))</f>
        <v>#DIV/0!</v>
      </c>
      <c r="F5058" s="36"/>
    </row>
    <row r="5059" spans="1:6" hidden="1" outlineLevel="1" x14ac:dyDescent="0.3">
      <c r="A5059" s="34">
        <f t="shared" si="235"/>
        <v>45593.333333321105</v>
      </c>
      <c r="B5059" s="35" t="e">
        <f t="shared" si="236"/>
        <v>#DIV/0!</v>
      </c>
      <c r="C5059" s="30" t="e">
        <f t="shared" si="234"/>
        <v>#DIV/0!</v>
      </c>
      <c r="D5059" s="31" t="e">
        <f>E5059*$C$4</f>
        <v>#DIV/0!</v>
      </c>
      <c r="E5059" s="32" t="e">
        <f>MIN(B5059/-$C$4,IF(AND(A5059&gt;=B$12-1/24,A5059&lt;$B$13-1/24),0,IF(C5059&lt;=0,0,MIN(100,C5059*100*$C$8+$D$8)/100)))</f>
        <v>#DIV/0!</v>
      </c>
      <c r="F5059" s="36"/>
    </row>
    <row r="5060" spans="1:6" hidden="1" outlineLevel="1" x14ac:dyDescent="0.3">
      <c r="A5060" s="34">
        <f t="shared" si="235"/>
        <v>45593.374999987769</v>
      </c>
      <c r="B5060" s="35" t="e">
        <f t="shared" si="236"/>
        <v>#DIV/0!</v>
      </c>
      <c r="C5060" s="30" t="e">
        <f t="shared" si="234"/>
        <v>#DIV/0!</v>
      </c>
      <c r="D5060" s="31" t="e">
        <f>E5060*$C$4</f>
        <v>#DIV/0!</v>
      </c>
      <c r="E5060" s="32" t="e">
        <f>MIN(B5060/-$C$4,IF(AND(A5060&gt;=B$12-1/24,A5060&lt;$B$13-1/24),0,IF(C5060&lt;=0,0,MIN(100,C5060*100*$C$8+$D$8)/100)))</f>
        <v>#DIV/0!</v>
      </c>
      <c r="F5060" s="36"/>
    </row>
    <row r="5061" spans="1:6" hidden="1" outlineLevel="1" x14ac:dyDescent="0.3">
      <c r="A5061" s="34">
        <f t="shared" si="235"/>
        <v>45593.416666654433</v>
      </c>
      <c r="B5061" s="35" t="e">
        <f t="shared" si="236"/>
        <v>#DIV/0!</v>
      </c>
      <c r="C5061" s="30" t="e">
        <f t="shared" si="234"/>
        <v>#DIV/0!</v>
      </c>
      <c r="D5061" s="31" t="e">
        <f>E5061*$C$4</f>
        <v>#DIV/0!</v>
      </c>
      <c r="E5061" s="32" t="e">
        <f>MIN(B5061/-$C$4,IF(AND(A5061&gt;=B$12-1/24,A5061&lt;$B$13-1/24),0,IF(C5061&lt;=0,0,MIN(100,C5061*100*$C$8+$D$8)/100)))</f>
        <v>#DIV/0!</v>
      </c>
      <c r="F5061" s="36"/>
    </row>
    <row r="5062" spans="1:6" hidden="1" outlineLevel="1" x14ac:dyDescent="0.3">
      <c r="A5062" s="34">
        <f t="shared" si="235"/>
        <v>45593.458333321098</v>
      </c>
      <c r="B5062" s="35" t="e">
        <f t="shared" si="236"/>
        <v>#DIV/0!</v>
      </c>
      <c r="C5062" s="30" t="e">
        <f t="shared" si="234"/>
        <v>#DIV/0!</v>
      </c>
      <c r="D5062" s="31" t="e">
        <f>E5062*$C$4</f>
        <v>#DIV/0!</v>
      </c>
      <c r="E5062" s="32" t="e">
        <f>MIN(B5062/-$C$4,IF(AND(A5062&gt;=B$12-1/24,A5062&lt;$B$13-1/24),0,IF(C5062&lt;=0,0,MIN(100,C5062*100*$C$8+$D$8)/100)))</f>
        <v>#DIV/0!</v>
      </c>
      <c r="F5062" s="36"/>
    </row>
    <row r="5063" spans="1:6" hidden="1" outlineLevel="1" x14ac:dyDescent="0.3">
      <c r="A5063" s="34">
        <f t="shared" si="235"/>
        <v>45593.499999987762</v>
      </c>
      <c r="B5063" s="35" t="e">
        <f t="shared" si="236"/>
        <v>#DIV/0!</v>
      </c>
      <c r="C5063" s="30" t="e">
        <f t="shared" si="234"/>
        <v>#DIV/0!</v>
      </c>
      <c r="D5063" s="31" t="e">
        <f>E5063*$C$4</f>
        <v>#DIV/0!</v>
      </c>
      <c r="E5063" s="32" t="e">
        <f>MIN(B5063/-$C$4,IF(AND(A5063&gt;=B$12-1/24,A5063&lt;$B$13-1/24),0,IF(C5063&lt;=0,0,MIN(100,C5063*100*$C$8+$D$8)/100)))</f>
        <v>#DIV/0!</v>
      </c>
      <c r="F5063" s="36"/>
    </row>
    <row r="5064" spans="1:6" hidden="1" outlineLevel="1" x14ac:dyDescent="0.3">
      <c r="A5064" s="34">
        <f t="shared" si="235"/>
        <v>45593.541666654426</v>
      </c>
      <c r="B5064" s="35" t="e">
        <f t="shared" si="236"/>
        <v>#DIV/0!</v>
      </c>
      <c r="C5064" s="30" t="e">
        <f t="shared" si="234"/>
        <v>#DIV/0!</v>
      </c>
      <c r="D5064" s="31" t="e">
        <f>E5064*$C$4</f>
        <v>#DIV/0!</v>
      </c>
      <c r="E5064" s="32" t="e">
        <f>MIN(B5064/-$C$4,IF(AND(A5064&gt;=B$12-1/24,A5064&lt;$B$13-1/24),0,IF(C5064&lt;=0,0,MIN(100,C5064*100*$C$8+$D$8)/100)))</f>
        <v>#DIV/0!</v>
      </c>
      <c r="F5064" s="36"/>
    </row>
    <row r="5065" spans="1:6" hidden="1" outlineLevel="1" x14ac:dyDescent="0.3">
      <c r="A5065" s="34">
        <f t="shared" si="235"/>
        <v>45593.58333332109</v>
      </c>
      <c r="B5065" s="35" t="e">
        <f t="shared" si="236"/>
        <v>#DIV/0!</v>
      </c>
      <c r="C5065" s="30" t="e">
        <f t="shared" si="234"/>
        <v>#DIV/0!</v>
      </c>
      <c r="D5065" s="31" t="e">
        <f>E5065*$C$4</f>
        <v>#DIV/0!</v>
      </c>
      <c r="E5065" s="32" t="e">
        <f>MIN(B5065/-$C$4,IF(AND(A5065&gt;=B$12-1/24,A5065&lt;$B$13-1/24),0,IF(C5065&lt;=0,0,MIN(100,C5065*100*$C$8+$D$8)/100)))</f>
        <v>#DIV/0!</v>
      </c>
      <c r="F5065" s="36"/>
    </row>
    <row r="5066" spans="1:6" hidden="1" outlineLevel="1" x14ac:dyDescent="0.3">
      <c r="A5066" s="34">
        <f t="shared" si="235"/>
        <v>45593.624999987755</v>
      </c>
      <c r="B5066" s="35" t="e">
        <f t="shared" si="236"/>
        <v>#DIV/0!</v>
      </c>
      <c r="C5066" s="30" t="e">
        <f t="shared" si="234"/>
        <v>#DIV/0!</v>
      </c>
      <c r="D5066" s="31" t="e">
        <f>E5066*$C$4</f>
        <v>#DIV/0!</v>
      </c>
      <c r="E5066" s="32" t="e">
        <f>MIN(B5066/-$C$4,IF(AND(A5066&gt;=B$12-1/24,A5066&lt;$B$13-1/24),0,IF(C5066&lt;=0,0,MIN(100,C5066*100*$C$8+$D$8)/100)))</f>
        <v>#DIV/0!</v>
      </c>
      <c r="F5066" s="36"/>
    </row>
    <row r="5067" spans="1:6" hidden="1" outlineLevel="1" x14ac:dyDescent="0.3">
      <c r="A5067" s="34">
        <f t="shared" si="235"/>
        <v>45593.666666654419</v>
      </c>
      <c r="B5067" s="35" t="e">
        <f t="shared" si="236"/>
        <v>#DIV/0!</v>
      </c>
      <c r="C5067" s="30" t="e">
        <f t="shared" si="234"/>
        <v>#DIV/0!</v>
      </c>
      <c r="D5067" s="31" t="e">
        <f>E5067*$C$4</f>
        <v>#DIV/0!</v>
      </c>
      <c r="E5067" s="32" t="e">
        <f>MIN(B5067/-$C$4,IF(AND(A5067&gt;=B$12-1/24,A5067&lt;$B$13-1/24),0,IF(C5067&lt;=0,0,MIN(100,C5067*100*$C$8+$D$8)/100)))</f>
        <v>#DIV/0!</v>
      </c>
      <c r="F5067" s="36"/>
    </row>
    <row r="5068" spans="1:6" hidden="1" outlineLevel="1" x14ac:dyDescent="0.3">
      <c r="A5068" s="34">
        <f t="shared" si="235"/>
        <v>45593.708333321083</v>
      </c>
      <c r="B5068" s="35" t="e">
        <f t="shared" si="236"/>
        <v>#DIV/0!</v>
      </c>
      <c r="C5068" s="30" t="e">
        <f t="shared" si="234"/>
        <v>#DIV/0!</v>
      </c>
      <c r="D5068" s="31" t="e">
        <f>E5068*$C$4</f>
        <v>#DIV/0!</v>
      </c>
      <c r="E5068" s="32" t="e">
        <f>MIN(B5068/-$C$4,IF(AND(A5068&gt;=B$12-1/24,A5068&lt;$B$13-1/24),0,IF(C5068&lt;=0,0,MIN(100,C5068*100*$C$8+$D$8)/100)))</f>
        <v>#DIV/0!</v>
      </c>
      <c r="F5068" s="36"/>
    </row>
    <row r="5069" spans="1:6" hidden="1" outlineLevel="1" x14ac:dyDescent="0.3">
      <c r="A5069" s="34">
        <f t="shared" si="235"/>
        <v>45593.749999987747</v>
      </c>
      <c r="B5069" s="35" t="e">
        <f t="shared" si="236"/>
        <v>#DIV/0!</v>
      </c>
      <c r="C5069" s="30" t="e">
        <f t="shared" si="234"/>
        <v>#DIV/0!</v>
      </c>
      <c r="D5069" s="31" t="e">
        <f>E5069*$C$4</f>
        <v>#DIV/0!</v>
      </c>
      <c r="E5069" s="32" t="e">
        <f>MIN(B5069/-$C$4,IF(AND(A5069&gt;=B$12-1/24,A5069&lt;$B$13-1/24),0,IF(C5069&lt;=0,0,MIN(100,C5069*100*$C$8+$D$8)/100)))</f>
        <v>#DIV/0!</v>
      </c>
      <c r="F5069" s="36"/>
    </row>
    <row r="5070" spans="1:6" hidden="1" outlineLevel="1" x14ac:dyDescent="0.3">
      <c r="A5070" s="34">
        <f t="shared" si="235"/>
        <v>45593.791666654412</v>
      </c>
      <c r="B5070" s="35" t="e">
        <f t="shared" si="236"/>
        <v>#DIV/0!</v>
      </c>
      <c r="C5070" s="30" t="e">
        <f t="shared" si="234"/>
        <v>#DIV/0!</v>
      </c>
      <c r="D5070" s="31" t="e">
        <f>E5070*$C$4</f>
        <v>#DIV/0!</v>
      </c>
      <c r="E5070" s="32" t="e">
        <f>MIN(B5070/-$C$4,IF(AND(A5070&gt;=B$12-1/24,A5070&lt;$B$13-1/24),0,IF(C5070&lt;=0,0,MIN(100,C5070*100*$C$8+$D$8)/100)))</f>
        <v>#DIV/0!</v>
      </c>
      <c r="F5070" s="36"/>
    </row>
    <row r="5071" spans="1:6" hidden="1" outlineLevel="1" x14ac:dyDescent="0.3">
      <c r="A5071" s="34">
        <f t="shared" si="235"/>
        <v>45593.833333321076</v>
      </c>
      <c r="B5071" s="35" t="e">
        <f t="shared" si="236"/>
        <v>#DIV/0!</v>
      </c>
      <c r="C5071" s="30" t="e">
        <f t="shared" si="234"/>
        <v>#DIV/0!</v>
      </c>
      <c r="D5071" s="31" t="e">
        <f>E5071*$C$4</f>
        <v>#DIV/0!</v>
      </c>
      <c r="E5071" s="32" t="e">
        <f>MIN(B5071/-$C$4,IF(AND(A5071&gt;=B$12-1/24,A5071&lt;$B$13-1/24),0,IF(C5071&lt;=0,0,MIN(100,C5071*100*$C$8+$D$8)/100)))</f>
        <v>#DIV/0!</v>
      </c>
      <c r="F5071" s="36"/>
    </row>
    <row r="5072" spans="1:6" hidden="1" outlineLevel="1" x14ac:dyDescent="0.3">
      <c r="A5072" s="34">
        <f t="shared" si="235"/>
        <v>45593.87499998774</v>
      </c>
      <c r="B5072" s="35" t="e">
        <f t="shared" si="236"/>
        <v>#DIV/0!</v>
      </c>
      <c r="C5072" s="30" t="e">
        <f t="shared" si="234"/>
        <v>#DIV/0!</v>
      </c>
      <c r="D5072" s="31" t="e">
        <f>E5072*$C$4</f>
        <v>#DIV/0!</v>
      </c>
      <c r="E5072" s="32" t="e">
        <f>MIN(B5072/-$C$4,IF(AND(A5072&gt;=B$12-1/24,A5072&lt;$B$13-1/24),0,IF(C5072&lt;=0,0,MIN(100,C5072*100*$C$8+$D$8)/100)))</f>
        <v>#DIV/0!</v>
      </c>
      <c r="F5072" s="36"/>
    </row>
    <row r="5073" spans="1:6" hidden="1" outlineLevel="1" x14ac:dyDescent="0.3">
      <c r="A5073" s="34">
        <f t="shared" si="235"/>
        <v>45593.916666654404</v>
      </c>
      <c r="B5073" s="35" t="e">
        <f t="shared" si="236"/>
        <v>#DIV/0!</v>
      </c>
      <c r="C5073" s="30" t="e">
        <f t="shared" ref="C5073:C5136" si="237">B5073/$C$3</f>
        <v>#DIV/0!</v>
      </c>
      <c r="D5073" s="31" t="e">
        <f>E5073*$C$4</f>
        <v>#DIV/0!</v>
      </c>
      <c r="E5073" s="32" t="e">
        <f>MIN(B5073/-$C$4,IF(AND(A5073&gt;=B$12-1/24,A5073&lt;$B$13-1/24),0,IF(C5073&lt;=0,0,MIN(100,C5073*100*$C$8+$D$8)/100)))</f>
        <v>#DIV/0!</v>
      </c>
      <c r="F5073" s="36"/>
    </row>
    <row r="5074" spans="1:6" hidden="1" outlineLevel="1" x14ac:dyDescent="0.3">
      <c r="A5074" s="34">
        <f t="shared" ref="A5074:A5137" si="238">A5073+1/24</f>
        <v>45593.958333321068</v>
      </c>
      <c r="B5074" s="35" t="e">
        <f t="shared" ref="B5074:B5137" si="239">B5073+D5073</f>
        <v>#DIV/0!</v>
      </c>
      <c r="C5074" s="30" t="e">
        <f t="shared" si="237"/>
        <v>#DIV/0!</v>
      </c>
      <c r="D5074" s="31" t="e">
        <f>E5074*$C$4</f>
        <v>#DIV/0!</v>
      </c>
      <c r="E5074" s="32" t="e">
        <f>MIN(B5074/-$C$4,IF(AND(A5074&gt;=B$12-1/24,A5074&lt;$B$13-1/24),0,IF(C5074&lt;=0,0,MIN(100,C5074*100*$C$8+$D$8)/100)))</f>
        <v>#DIV/0!</v>
      </c>
      <c r="F5074" s="36"/>
    </row>
    <row r="5075" spans="1:6" hidden="1" outlineLevel="1" x14ac:dyDescent="0.3">
      <c r="A5075" s="34">
        <f t="shared" si="238"/>
        <v>45593.999999987733</v>
      </c>
      <c r="B5075" s="35" t="e">
        <f t="shared" si="239"/>
        <v>#DIV/0!</v>
      </c>
      <c r="C5075" s="30" t="e">
        <f t="shared" si="237"/>
        <v>#DIV/0!</v>
      </c>
      <c r="D5075" s="31" t="e">
        <f>E5075*$C$4</f>
        <v>#DIV/0!</v>
      </c>
      <c r="E5075" s="32" t="e">
        <f>MIN(B5075/-$C$4,IF(AND(A5075&gt;=B$12-1/24,A5075&lt;$B$13-1/24),0,IF(C5075&lt;=0,0,MIN(100,C5075*100*$C$8+$D$8)/100)))</f>
        <v>#DIV/0!</v>
      </c>
      <c r="F5075" s="36"/>
    </row>
    <row r="5076" spans="1:6" hidden="1" outlineLevel="1" x14ac:dyDescent="0.3">
      <c r="A5076" s="34">
        <f t="shared" si="238"/>
        <v>45594.041666654397</v>
      </c>
      <c r="B5076" s="35" t="e">
        <f t="shared" si="239"/>
        <v>#DIV/0!</v>
      </c>
      <c r="C5076" s="30" t="e">
        <f t="shared" si="237"/>
        <v>#DIV/0!</v>
      </c>
      <c r="D5076" s="31" t="e">
        <f>E5076*$C$4</f>
        <v>#DIV/0!</v>
      </c>
      <c r="E5076" s="32" t="e">
        <f>MIN(B5076/-$C$4,IF(AND(A5076&gt;=B$12-1/24,A5076&lt;$B$13-1/24),0,IF(C5076&lt;=0,0,MIN(100,C5076*100*$C$8+$D$8)/100)))</f>
        <v>#DIV/0!</v>
      </c>
      <c r="F5076" s="36"/>
    </row>
    <row r="5077" spans="1:6" hidden="1" outlineLevel="1" x14ac:dyDescent="0.3">
      <c r="A5077" s="34">
        <f t="shared" si="238"/>
        <v>45594.083333321061</v>
      </c>
      <c r="B5077" s="35" t="e">
        <f t="shared" si="239"/>
        <v>#DIV/0!</v>
      </c>
      <c r="C5077" s="30" t="e">
        <f t="shared" si="237"/>
        <v>#DIV/0!</v>
      </c>
      <c r="D5077" s="31" t="e">
        <f>E5077*$C$4</f>
        <v>#DIV/0!</v>
      </c>
      <c r="E5077" s="32" t="e">
        <f>MIN(B5077/-$C$4,IF(AND(A5077&gt;=B$12-1/24,A5077&lt;$B$13-1/24),0,IF(C5077&lt;=0,0,MIN(100,C5077*100*$C$8+$D$8)/100)))</f>
        <v>#DIV/0!</v>
      </c>
      <c r="F5077" s="36"/>
    </row>
    <row r="5078" spans="1:6" hidden="1" outlineLevel="1" x14ac:dyDescent="0.3">
      <c r="A5078" s="34">
        <f t="shared" si="238"/>
        <v>45594.124999987725</v>
      </c>
      <c r="B5078" s="35" t="e">
        <f t="shared" si="239"/>
        <v>#DIV/0!</v>
      </c>
      <c r="C5078" s="30" t="e">
        <f t="shared" si="237"/>
        <v>#DIV/0!</v>
      </c>
      <c r="D5078" s="31" t="e">
        <f>E5078*$C$4</f>
        <v>#DIV/0!</v>
      </c>
      <c r="E5078" s="32" t="e">
        <f>MIN(B5078/-$C$4,IF(AND(A5078&gt;=B$12-1/24,A5078&lt;$B$13-1/24),0,IF(C5078&lt;=0,0,MIN(100,C5078*100*$C$8+$D$8)/100)))</f>
        <v>#DIV/0!</v>
      </c>
      <c r="F5078" s="36"/>
    </row>
    <row r="5079" spans="1:6" hidden="1" outlineLevel="1" x14ac:dyDescent="0.3">
      <c r="A5079" s="34">
        <f t="shared" si="238"/>
        <v>45594.16666665439</v>
      </c>
      <c r="B5079" s="35" t="e">
        <f t="shared" si="239"/>
        <v>#DIV/0!</v>
      </c>
      <c r="C5079" s="30" t="e">
        <f t="shared" si="237"/>
        <v>#DIV/0!</v>
      </c>
      <c r="D5079" s="31" t="e">
        <f>E5079*$C$4</f>
        <v>#DIV/0!</v>
      </c>
      <c r="E5079" s="32" t="e">
        <f>MIN(B5079/-$C$4,IF(AND(A5079&gt;=B$12-1/24,A5079&lt;$B$13-1/24),0,IF(C5079&lt;=0,0,MIN(100,C5079*100*$C$8+$D$8)/100)))</f>
        <v>#DIV/0!</v>
      </c>
      <c r="F5079" s="36"/>
    </row>
    <row r="5080" spans="1:6" hidden="1" outlineLevel="1" x14ac:dyDescent="0.3">
      <c r="A5080" s="34">
        <f t="shared" si="238"/>
        <v>45594.208333321054</v>
      </c>
      <c r="B5080" s="35" t="e">
        <f t="shared" si="239"/>
        <v>#DIV/0!</v>
      </c>
      <c r="C5080" s="30" t="e">
        <f t="shared" si="237"/>
        <v>#DIV/0!</v>
      </c>
      <c r="D5080" s="31" t="e">
        <f>E5080*$C$4</f>
        <v>#DIV/0!</v>
      </c>
      <c r="E5080" s="32" t="e">
        <f>MIN(B5080/-$C$4,IF(AND(A5080&gt;=B$12-1/24,A5080&lt;$B$13-1/24),0,IF(C5080&lt;=0,0,MIN(100,C5080*100*$C$8+$D$8)/100)))</f>
        <v>#DIV/0!</v>
      </c>
      <c r="F5080" s="36"/>
    </row>
    <row r="5081" spans="1:6" collapsed="1" x14ac:dyDescent="0.3">
      <c r="A5081" s="34">
        <f t="shared" si="238"/>
        <v>45594.249999987718</v>
      </c>
      <c r="B5081" s="35" t="e">
        <f t="shared" si="239"/>
        <v>#DIV/0!</v>
      </c>
      <c r="C5081" s="30" t="e">
        <f t="shared" si="237"/>
        <v>#DIV/0!</v>
      </c>
      <c r="D5081" s="31" t="e">
        <f>E5081*$C$4</f>
        <v>#DIV/0!</v>
      </c>
      <c r="E5081" s="32" t="e">
        <f>MIN(B5081/-$C$4,IF(AND(A5081&gt;=B$12-1/24,A5081&lt;$B$13-1/24),0,IF(C5081&lt;=0,0,MIN(100,C5081*100*$C$8+$D$8)/100)))</f>
        <v>#DIV/0!</v>
      </c>
      <c r="F5081" s="36"/>
    </row>
    <row r="5082" spans="1:6" hidden="1" outlineLevel="1" x14ac:dyDescent="0.3">
      <c r="A5082" s="34">
        <f t="shared" si="238"/>
        <v>45594.291666654382</v>
      </c>
      <c r="B5082" s="35" t="e">
        <f t="shared" si="239"/>
        <v>#DIV/0!</v>
      </c>
      <c r="C5082" s="30" t="e">
        <f t="shared" si="237"/>
        <v>#DIV/0!</v>
      </c>
      <c r="D5082" s="31" t="e">
        <f>E5082*$C$4</f>
        <v>#DIV/0!</v>
      </c>
      <c r="E5082" s="32" t="e">
        <f>MIN(B5082/-$C$4,IF(AND(A5082&gt;=B$12-1/24,A5082&lt;$B$13-1/24),0,IF(C5082&lt;=0,0,MIN(100,C5082*100*$C$8+$D$8)/100)))</f>
        <v>#DIV/0!</v>
      </c>
      <c r="F5082" s="36"/>
    </row>
    <row r="5083" spans="1:6" hidden="1" outlineLevel="1" x14ac:dyDescent="0.3">
      <c r="A5083" s="34">
        <f t="shared" si="238"/>
        <v>45594.333333321047</v>
      </c>
      <c r="B5083" s="35" t="e">
        <f t="shared" si="239"/>
        <v>#DIV/0!</v>
      </c>
      <c r="C5083" s="30" t="e">
        <f t="shared" si="237"/>
        <v>#DIV/0!</v>
      </c>
      <c r="D5083" s="31" t="e">
        <f>E5083*$C$4</f>
        <v>#DIV/0!</v>
      </c>
      <c r="E5083" s="32" t="e">
        <f>MIN(B5083/-$C$4,IF(AND(A5083&gt;=B$12-1/24,A5083&lt;$B$13-1/24),0,IF(C5083&lt;=0,0,MIN(100,C5083*100*$C$8+$D$8)/100)))</f>
        <v>#DIV/0!</v>
      </c>
      <c r="F5083" s="36"/>
    </row>
    <row r="5084" spans="1:6" hidden="1" outlineLevel="1" x14ac:dyDescent="0.3">
      <c r="A5084" s="34">
        <f t="shared" si="238"/>
        <v>45594.374999987711</v>
      </c>
      <c r="B5084" s="35" t="e">
        <f t="shared" si="239"/>
        <v>#DIV/0!</v>
      </c>
      <c r="C5084" s="30" t="e">
        <f t="shared" si="237"/>
        <v>#DIV/0!</v>
      </c>
      <c r="D5084" s="31" t="e">
        <f>E5084*$C$4</f>
        <v>#DIV/0!</v>
      </c>
      <c r="E5084" s="32" t="e">
        <f>MIN(B5084/-$C$4,IF(AND(A5084&gt;=B$12-1/24,A5084&lt;$B$13-1/24),0,IF(C5084&lt;=0,0,MIN(100,C5084*100*$C$8+$D$8)/100)))</f>
        <v>#DIV/0!</v>
      </c>
      <c r="F5084" s="36"/>
    </row>
    <row r="5085" spans="1:6" hidden="1" outlineLevel="1" x14ac:dyDescent="0.3">
      <c r="A5085" s="34">
        <f t="shared" si="238"/>
        <v>45594.416666654375</v>
      </c>
      <c r="B5085" s="35" t="e">
        <f t="shared" si="239"/>
        <v>#DIV/0!</v>
      </c>
      <c r="C5085" s="30" t="e">
        <f t="shared" si="237"/>
        <v>#DIV/0!</v>
      </c>
      <c r="D5085" s="31" t="e">
        <f>E5085*$C$4</f>
        <v>#DIV/0!</v>
      </c>
      <c r="E5085" s="32" t="e">
        <f>MIN(B5085/-$C$4,IF(AND(A5085&gt;=B$12-1/24,A5085&lt;$B$13-1/24),0,IF(C5085&lt;=0,0,MIN(100,C5085*100*$C$8+$D$8)/100)))</f>
        <v>#DIV/0!</v>
      </c>
      <c r="F5085" s="36"/>
    </row>
    <row r="5086" spans="1:6" hidden="1" outlineLevel="1" x14ac:dyDescent="0.3">
      <c r="A5086" s="34">
        <f t="shared" si="238"/>
        <v>45594.458333321039</v>
      </c>
      <c r="B5086" s="35" t="e">
        <f t="shared" si="239"/>
        <v>#DIV/0!</v>
      </c>
      <c r="C5086" s="30" t="e">
        <f t="shared" si="237"/>
        <v>#DIV/0!</v>
      </c>
      <c r="D5086" s="31" t="e">
        <f>E5086*$C$4</f>
        <v>#DIV/0!</v>
      </c>
      <c r="E5086" s="32" t="e">
        <f>MIN(B5086/-$C$4,IF(AND(A5086&gt;=B$12-1/24,A5086&lt;$B$13-1/24),0,IF(C5086&lt;=0,0,MIN(100,C5086*100*$C$8+$D$8)/100)))</f>
        <v>#DIV/0!</v>
      </c>
      <c r="F5086" s="36"/>
    </row>
    <row r="5087" spans="1:6" hidden="1" outlineLevel="1" x14ac:dyDescent="0.3">
      <c r="A5087" s="34">
        <f t="shared" si="238"/>
        <v>45594.499999987704</v>
      </c>
      <c r="B5087" s="35" t="e">
        <f t="shared" si="239"/>
        <v>#DIV/0!</v>
      </c>
      <c r="C5087" s="30" t="e">
        <f t="shared" si="237"/>
        <v>#DIV/0!</v>
      </c>
      <c r="D5087" s="31" t="e">
        <f>E5087*$C$4</f>
        <v>#DIV/0!</v>
      </c>
      <c r="E5087" s="32" t="e">
        <f>MIN(B5087/-$C$4,IF(AND(A5087&gt;=B$12-1/24,A5087&lt;$B$13-1/24),0,IF(C5087&lt;=0,0,MIN(100,C5087*100*$C$8+$D$8)/100)))</f>
        <v>#DIV/0!</v>
      </c>
      <c r="F5087" s="36"/>
    </row>
    <row r="5088" spans="1:6" hidden="1" outlineLevel="1" x14ac:dyDescent="0.3">
      <c r="A5088" s="34">
        <f t="shared" si="238"/>
        <v>45594.541666654368</v>
      </c>
      <c r="B5088" s="35" t="e">
        <f t="shared" si="239"/>
        <v>#DIV/0!</v>
      </c>
      <c r="C5088" s="30" t="e">
        <f t="shared" si="237"/>
        <v>#DIV/0!</v>
      </c>
      <c r="D5088" s="31" t="e">
        <f>E5088*$C$4</f>
        <v>#DIV/0!</v>
      </c>
      <c r="E5088" s="32" t="e">
        <f>MIN(B5088/-$C$4,IF(AND(A5088&gt;=B$12-1/24,A5088&lt;$B$13-1/24),0,IF(C5088&lt;=0,0,MIN(100,C5088*100*$C$8+$D$8)/100)))</f>
        <v>#DIV/0!</v>
      </c>
      <c r="F5088" s="36"/>
    </row>
    <row r="5089" spans="1:6" hidden="1" outlineLevel="1" x14ac:dyDescent="0.3">
      <c r="A5089" s="34">
        <f t="shared" si="238"/>
        <v>45594.583333321032</v>
      </c>
      <c r="B5089" s="35" t="e">
        <f t="shared" si="239"/>
        <v>#DIV/0!</v>
      </c>
      <c r="C5089" s="30" t="e">
        <f t="shared" si="237"/>
        <v>#DIV/0!</v>
      </c>
      <c r="D5089" s="31" t="e">
        <f>E5089*$C$4</f>
        <v>#DIV/0!</v>
      </c>
      <c r="E5089" s="32" t="e">
        <f>MIN(B5089/-$C$4,IF(AND(A5089&gt;=B$12-1/24,A5089&lt;$B$13-1/24),0,IF(C5089&lt;=0,0,MIN(100,C5089*100*$C$8+$D$8)/100)))</f>
        <v>#DIV/0!</v>
      </c>
      <c r="F5089" s="36"/>
    </row>
    <row r="5090" spans="1:6" hidden="1" outlineLevel="1" x14ac:dyDescent="0.3">
      <c r="A5090" s="34">
        <f t="shared" si="238"/>
        <v>45594.624999987696</v>
      </c>
      <c r="B5090" s="35" t="e">
        <f t="shared" si="239"/>
        <v>#DIV/0!</v>
      </c>
      <c r="C5090" s="30" t="e">
        <f t="shared" si="237"/>
        <v>#DIV/0!</v>
      </c>
      <c r="D5090" s="31" t="e">
        <f>E5090*$C$4</f>
        <v>#DIV/0!</v>
      </c>
      <c r="E5090" s="32" t="e">
        <f>MIN(B5090/-$C$4,IF(AND(A5090&gt;=B$12-1/24,A5090&lt;$B$13-1/24),0,IF(C5090&lt;=0,0,MIN(100,C5090*100*$C$8+$D$8)/100)))</f>
        <v>#DIV/0!</v>
      </c>
      <c r="F5090" s="36"/>
    </row>
    <row r="5091" spans="1:6" hidden="1" outlineLevel="1" x14ac:dyDescent="0.3">
      <c r="A5091" s="34">
        <f t="shared" si="238"/>
        <v>45594.666666654361</v>
      </c>
      <c r="B5091" s="35" t="e">
        <f t="shared" si="239"/>
        <v>#DIV/0!</v>
      </c>
      <c r="C5091" s="30" t="e">
        <f t="shared" si="237"/>
        <v>#DIV/0!</v>
      </c>
      <c r="D5091" s="31" t="e">
        <f>E5091*$C$4</f>
        <v>#DIV/0!</v>
      </c>
      <c r="E5091" s="32" t="e">
        <f>MIN(B5091/-$C$4,IF(AND(A5091&gt;=B$12-1/24,A5091&lt;$B$13-1/24),0,IF(C5091&lt;=0,0,MIN(100,C5091*100*$C$8+$D$8)/100)))</f>
        <v>#DIV/0!</v>
      </c>
      <c r="F5091" s="36"/>
    </row>
    <row r="5092" spans="1:6" hidden="1" outlineLevel="1" x14ac:dyDescent="0.3">
      <c r="A5092" s="34">
        <f t="shared" si="238"/>
        <v>45594.708333321025</v>
      </c>
      <c r="B5092" s="35" t="e">
        <f t="shared" si="239"/>
        <v>#DIV/0!</v>
      </c>
      <c r="C5092" s="30" t="e">
        <f t="shared" si="237"/>
        <v>#DIV/0!</v>
      </c>
      <c r="D5092" s="31" t="e">
        <f>E5092*$C$4</f>
        <v>#DIV/0!</v>
      </c>
      <c r="E5092" s="32" t="e">
        <f>MIN(B5092/-$C$4,IF(AND(A5092&gt;=B$12-1/24,A5092&lt;$B$13-1/24),0,IF(C5092&lt;=0,0,MIN(100,C5092*100*$C$8+$D$8)/100)))</f>
        <v>#DIV/0!</v>
      </c>
      <c r="F5092" s="36"/>
    </row>
    <row r="5093" spans="1:6" hidden="1" outlineLevel="1" x14ac:dyDescent="0.3">
      <c r="A5093" s="34">
        <f t="shared" si="238"/>
        <v>45594.749999987689</v>
      </c>
      <c r="B5093" s="35" t="e">
        <f t="shared" si="239"/>
        <v>#DIV/0!</v>
      </c>
      <c r="C5093" s="30" t="e">
        <f t="shared" si="237"/>
        <v>#DIV/0!</v>
      </c>
      <c r="D5093" s="31" t="e">
        <f>E5093*$C$4</f>
        <v>#DIV/0!</v>
      </c>
      <c r="E5093" s="32" t="e">
        <f>MIN(B5093/-$C$4,IF(AND(A5093&gt;=B$12-1/24,A5093&lt;$B$13-1/24),0,IF(C5093&lt;=0,0,MIN(100,C5093*100*$C$8+$D$8)/100)))</f>
        <v>#DIV/0!</v>
      </c>
      <c r="F5093" s="36"/>
    </row>
    <row r="5094" spans="1:6" hidden="1" outlineLevel="1" x14ac:dyDescent="0.3">
      <c r="A5094" s="34">
        <f t="shared" si="238"/>
        <v>45594.791666654353</v>
      </c>
      <c r="B5094" s="35" t="e">
        <f t="shared" si="239"/>
        <v>#DIV/0!</v>
      </c>
      <c r="C5094" s="30" t="e">
        <f t="shared" si="237"/>
        <v>#DIV/0!</v>
      </c>
      <c r="D5094" s="31" t="e">
        <f>E5094*$C$4</f>
        <v>#DIV/0!</v>
      </c>
      <c r="E5094" s="32" t="e">
        <f>MIN(B5094/-$C$4,IF(AND(A5094&gt;=B$12-1/24,A5094&lt;$B$13-1/24),0,IF(C5094&lt;=0,0,MIN(100,C5094*100*$C$8+$D$8)/100)))</f>
        <v>#DIV/0!</v>
      </c>
      <c r="F5094" s="36"/>
    </row>
    <row r="5095" spans="1:6" hidden="1" outlineLevel="1" x14ac:dyDescent="0.3">
      <c r="A5095" s="34">
        <f t="shared" si="238"/>
        <v>45594.833333321018</v>
      </c>
      <c r="B5095" s="35" t="e">
        <f t="shared" si="239"/>
        <v>#DIV/0!</v>
      </c>
      <c r="C5095" s="30" t="e">
        <f t="shared" si="237"/>
        <v>#DIV/0!</v>
      </c>
      <c r="D5095" s="31" t="e">
        <f>E5095*$C$4</f>
        <v>#DIV/0!</v>
      </c>
      <c r="E5095" s="32" t="e">
        <f>MIN(B5095/-$C$4,IF(AND(A5095&gt;=B$12-1/24,A5095&lt;$B$13-1/24),0,IF(C5095&lt;=0,0,MIN(100,C5095*100*$C$8+$D$8)/100)))</f>
        <v>#DIV/0!</v>
      </c>
      <c r="F5095" s="36"/>
    </row>
    <row r="5096" spans="1:6" hidden="1" outlineLevel="1" x14ac:dyDescent="0.3">
      <c r="A5096" s="34">
        <f t="shared" si="238"/>
        <v>45594.874999987682</v>
      </c>
      <c r="B5096" s="35" t="e">
        <f t="shared" si="239"/>
        <v>#DIV/0!</v>
      </c>
      <c r="C5096" s="30" t="e">
        <f t="shared" si="237"/>
        <v>#DIV/0!</v>
      </c>
      <c r="D5096" s="31" t="e">
        <f>E5096*$C$4</f>
        <v>#DIV/0!</v>
      </c>
      <c r="E5096" s="32" t="e">
        <f>MIN(B5096/-$C$4,IF(AND(A5096&gt;=B$12-1/24,A5096&lt;$B$13-1/24),0,IF(C5096&lt;=0,0,MIN(100,C5096*100*$C$8+$D$8)/100)))</f>
        <v>#DIV/0!</v>
      </c>
      <c r="F5096" s="36"/>
    </row>
    <row r="5097" spans="1:6" hidden="1" outlineLevel="1" x14ac:dyDescent="0.3">
      <c r="A5097" s="34">
        <f t="shared" si="238"/>
        <v>45594.916666654346</v>
      </c>
      <c r="B5097" s="35" t="e">
        <f t="shared" si="239"/>
        <v>#DIV/0!</v>
      </c>
      <c r="C5097" s="30" t="e">
        <f t="shared" si="237"/>
        <v>#DIV/0!</v>
      </c>
      <c r="D5097" s="31" t="e">
        <f>E5097*$C$4</f>
        <v>#DIV/0!</v>
      </c>
      <c r="E5097" s="32" t="e">
        <f>MIN(B5097/-$C$4,IF(AND(A5097&gt;=B$12-1/24,A5097&lt;$B$13-1/24),0,IF(C5097&lt;=0,0,MIN(100,C5097*100*$C$8+$D$8)/100)))</f>
        <v>#DIV/0!</v>
      </c>
      <c r="F5097" s="36"/>
    </row>
    <row r="5098" spans="1:6" hidden="1" outlineLevel="1" x14ac:dyDescent="0.3">
      <c r="A5098" s="34">
        <f t="shared" si="238"/>
        <v>45594.95833332101</v>
      </c>
      <c r="B5098" s="35" t="e">
        <f t="shared" si="239"/>
        <v>#DIV/0!</v>
      </c>
      <c r="C5098" s="30" t="e">
        <f t="shared" si="237"/>
        <v>#DIV/0!</v>
      </c>
      <c r="D5098" s="31" t="e">
        <f>E5098*$C$4</f>
        <v>#DIV/0!</v>
      </c>
      <c r="E5098" s="32" t="e">
        <f>MIN(B5098/-$C$4,IF(AND(A5098&gt;=B$12-1/24,A5098&lt;$B$13-1/24),0,IF(C5098&lt;=0,0,MIN(100,C5098*100*$C$8+$D$8)/100)))</f>
        <v>#DIV/0!</v>
      </c>
      <c r="F5098" s="36"/>
    </row>
    <row r="5099" spans="1:6" hidden="1" outlineLevel="1" x14ac:dyDescent="0.3">
      <c r="A5099" s="34">
        <f t="shared" si="238"/>
        <v>45594.999999987675</v>
      </c>
      <c r="B5099" s="35" t="e">
        <f t="shared" si="239"/>
        <v>#DIV/0!</v>
      </c>
      <c r="C5099" s="30" t="e">
        <f t="shared" si="237"/>
        <v>#DIV/0!</v>
      </c>
      <c r="D5099" s="31" t="e">
        <f>E5099*$C$4</f>
        <v>#DIV/0!</v>
      </c>
      <c r="E5099" s="32" t="e">
        <f>MIN(B5099/-$C$4,IF(AND(A5099&gt;=B$12-1/24,A5099&lt;$B$13-1/24),0,IF(C5099&lt;=0,0,MIN(100,C5099*100*$C$8+$D$8)/100)))</f>
        <v>#DIV/0!</v>
      </c>
      <c r="F5099" s="36"/>
    </row>
    <row r="5100" spans="1:6" hidden="1" outlineLevel="1" x14ac:dyDescent="0.3">
      <c r="A5100" s="34">
        <f t="shared" si="238"/>
        <v>45595.041666654339</v>
      </c>
      <c r="B5100" s="35" t="e">
        <f t="shared" si="239"/>
        <v>#DIV/0!</v>
      </c>
      <c r="C5100" s="30" t="e">
        <f t="shared" si="237"/>
        <v>#DIV/0!</v>
      </c>
      <c r="D5100" s="31" t="e">
        <f>E5100*$C$4</f>
        <v>#DIV/0!</v>
      </c>
      <c r="E5100" s="32" t="e">
        <f>MIN(B5100/-$C$4,IF(AND(A5100&gt;=B$12-1/24,A5100&lt;$B$13-1/24),0,IF(C5100&lt;=0,0,MIN(100,C5100*100*$C$8+$D$8)/100)))</f>
        <v>#DIV/0!</v>
      </c>
      <c r="F5100" s="36"/>
    </row>
    <row r="5101" spans="1:6" hidden="1" outlineLevel="1" x14ac:dyDescent="0.3">
      <c r="A5101" s="34">
        <f t="shared" si="238"/>
        <v>45595.083333321003</v>
      </c>
      <c r="B5101" s="35" t="e">
        <f t="shared" si="239"/>
        <v>#DIV/0!</v>
      </c>
      <c r="C5101" s="30" t="e">
        <f t="shared" si="237"/>
        <v>#DIV/0!</v>
      </c>
      <c r="D5101" s="31" t="e">
        <f>E5101*$C$4</f>
        <v>#DIV/0!</v>
      </c>
      <c r="E5101" s="32" t="e">
        <f>MIN(B5101/-$C$4,IF(AND(A5101&gt;=B$12-1/24,A5101&lt;$B$13-1/24),0,IF(C5101&lt;=0,0,MIN(100,C5101*100*$C$8+$D$8)/100)))</f>
        <v>#DIV/0!</v>
      </c>
      <c r="F5101" s="36"/>
    </row>
    <row r="5102" spans="1:6" hidden="1" outlineLevel="1" x14ac:dyDescent="0.3">
      <c r="A5102" s="34">
        <f t="shared" si="238"/>
        <v>45595.124999987667</v>
      </c>
      <c r="B5102" s="35" t="e">
        <f t="shared" si="239"/>
        <v>#DIV/0!</v>
      </c>
      <c r="C5102" s="30" t="e">
        <f t="shared" si="237"/>
        <v>#DIV/0!</v>
      </c>
      <c r="D5102" s="31" t="e">
        <f>E5102*$C$4</f>
        <v>#DIV/0!</v>
      </c>
      <c r="E5102" s="32" t="e">
        <f>MIN(B5102/-$C$4,IF(AND(A5102&gt;=B$12-1/24,A5102&lt;$B$13-1/24),0,IF(C5102&lt;=0,0,MIN(100,C5102*100*$C$8+$D$8)/100)))</f>
        <v>#DIV/0!</v>
      </c>
      <c r="F5102" s="36"/>
    </row>
    <row r="5103" spans="1:6" hidden="1" outlineLevel="1" x14ac:dyDescent="0.3">
      <c r="A5103" s="34">
        <f t="shared" si="238"/>
        <v>45595.166666654331</v>
      </c>
      <c r="B5103" s="35" t="e">
        <f t="shared" si="239"/>
        <v>#DIV/0!</v>
      </c>
      <c r="C5103" s="30" t="e">
        <f t="shared" si="237"/>
        <v>#DIV/0!</v>
      </c>
      <c r="D5103" s="31" t="e">
        <f>E5103*$C$4</f>
        <v>#DIV/0!</v>
      </c>
      <c r="E5103" s="32" t="e">
        <f>MIN(B5103/-$C$4,IF(AND(A5103&gt;=B$12-1/24,A5103&lt;$B$13-1/24),0,IF(C5103&lt;=0,0,MIN(100,C5103*100*$C$8+$D$8)/100)))</f>
        <v>#DIV/0!</v>
      </c>
      <c r="F5103" s="36"/>
    </row>
    <row r="5104" spans="1:6" hidden="1" outlineLevel="1" x14ac:dyDescent="0.3">
      <c r="A5104" s="34">
        <f t="shared" si="238"/>
        <v>45595.208333320996</v>
      </c>
      <c r="B5104" s="35" t="e">
        <f t="shared" si="239"/>
        <v>#DIV/0!</v>
      </c>
      <c r="C5104" s="30" t="e">
        <f t="shared" si="237"/>
        <v>#DIV/0!</v>
      </c>
      <c r="D5104" s="31" t="e">
        <f>E5104*$C$4</f>
        <v>#DIV/0!</v>
      </c>
      <c r="E5104" s="32" t="e">
        <f>MIN(B5104/-$C$4,IF(AND(A5104&gt;=B$12-1/24,A5104&lt;$B$13-1/24),0,IF(C5104&lt;=0,0,MIN(100,C5104*100*$C$8+$D$8)/100)))</f>
        <v>#DIV/0!</v>
      </c>
      <c r="F5104" s="36"/>
    </row>
    <row r="5105" spans="1:6" collapsed="1" x14ac:dyDescent="0.3">
      <c r="A5105" s="34">
        <f t="shared" si="238"/>
        <v>45595.24999998766</v>
      </c>
      <c r="B5105" s="35" t="e">
        <f t="shared" si="239"/>
        <v>#DIV/0!</v>
      </c>
      <c r="C5105" s="30" t="e">
        <f t="shared" si="237"/>
        <v>#DIV/0!</v>
      </c>
      <c r="D5105" s="31" t="e">
        <f>E5105*$C$4</f>
        <v>#DIV/0!</v>
      </c>
      <c r="E5105" s="32" t="e">
        <f>MIN(B5105/-$C$4,IF(AND(A5105&gt;=B$12-1/24,A5105&lt;$B$13-1/24),0,IF(C5105&lt;=0,0,MIN(100,C5105*100*$C$8+$D$8)/100)))</f>
        <v>#DIV/0!</v>
      </c>
      <c r="F5105" s="36"/>
    </row>
    <row r="5106" spans="1:6" hidden="1" outlineLevel="1" x14ac:dyDescent="0.3">
      <c r="A5106" s="34">
        <f t="shared" si="238"/>
        <v>45595.291666654324</v>
      </c>
      <c r="B5106" s="35" t="e">
        <f t="shared" si="239"/>
        <v>#DIV/0!</v>
      </c>
      <c r="C5106" s="30" t="e">
        <f t="shared" si="237"/>
        <v>#DIV/0!</v>
      </c>
      <c r="D5106" s="31" t="e">
        <f>E5106*$C$4</f>
        <v>#DIV/0!</v>
      </c>
      <c r="E5106" s="32" t="e">
        <f>MIN(B5106/-$C$4,IF(AND(A5106&gt;=B$12-1/24,A5106&lt;$B$13-1/24),0,IF(C5106&lt;=0,0,MIN(100,C5106*100*$C$8+$D$8)/100)))</f>
        <v>#DIV/0!</v>
      </c>
      <c r="F5106" s="36"/>
    </row>
    <row r="5107" spans="1:6" hidden="1" outlineLevel="1" x14ac:dyDescent="0.3">
      <c r="A5107" s="34">
        <f t="shared" si="238"/>
        <v>45595.333333320988</v>
      </c>
      <c r="B5107" s="35" t="e">
        <f t="shared" si="239"/>
        <v>#DIV/0!</v>
      </c>
      <c r="C5107" s="30" t="e">
        <f t="shared" si="237"/>
        <v>#DIV/0!</v>
      </c>
      <c r="D5107" s="31" t="e">
        <f>E5107*$C$4</f>
        <v>#DIV/0!</v>
      </c>
      <c r="E5107" s="32" t="e">
        <f>MIN(B5107/-$C$4,IF(AND(A5107&gt;=B$12-1/24,A5107&lt;$B$13-1/24),0,IF(C5107&lt;=0,0,MIN(100,C5107*100*$C$8+$D$8)/100)))</f>
        <v>#DIV/0!</v>
      </c>
      <c r="F5107" s="36"/>
    </row>
    <row r="5108" spans="1:6" hidden="1" outlineLevel="1" x14ac:dyDescent="0.3">
      <c r="A5108" s="34">
        <f t="shared" si="238"/>
        <v>45595.374999987653</v>
      </c>
      <c r="B5108" s="35" t="e">
        <f t="shared" si="239"/>
        <v>#DIV/0!</v>
      </c>
      <c r="C5108" s="30" t="e">
        <f t="shared" si="237"/>
        <v>#DIV/0!</v>
      </c>
      <c r="D5108" s="31" t="e">
        <f>E5108*$C$4</f>
        <v>#DIV/0!</v>
      </c>
      <c r="E5108" s="32" t="e">
        <f>MIN(B5108/-$C$4,IF(AND(A5108&gt;=B$12-1/24,A5108&lt;$B$13-1/24),0,IF(C5108&lt;=0,0,MIN(100,C5108*100*$C$8+$D$8)/100)))</f>
        <v>#DIV/0!</v>
      </c>
      <c r="F5108" s="36"/>
    </row>
    <row r="5109" spans="1:6" hidden="1" outlineLevel="1" x14ac:dyDescent="0.3">
      <c r="A5109" s="34">
        <f t="shared" si="238"/>
        <v>45595.416666654317</v>
      </c>
      <c r="B5109" s="35" t="e">
        <f t="shared" si="239"/>
        <v>#DIV/0!</v>
      </c>
      <c r="C5109" s="30" t="e">
        <f t="shared" si="237"/>
        <v>#DIV/0!</v>
      </c>
      <c r="D5109" s="31" t="e">
        <f>E5109*$C$4</f>
        <v>#DIV/0!</v>
      </c>
      <c r="E5109" s="32" t="e">
        <f>MIN(B5109/-$C$4,IF(AND(A5109&gt;=B$12-1/24,A5109&lt;$B$13-1/24),0,IF(C5109&lt;=0,0,MIN(100,C5109*100*$C$8+$D$8)/100)))</f>
        <v>#DIV/0!</v>
      </c>
      <c r="F5109" s="36"/>
    </row>
    <row r="5110" spans="1:6" hidden="1" outlineLevel="1" x14ac:dyDescent="0.3">
      <c r="A5110" s="34">
        <f t="shared" si="238"/>
        <v>45595.458333320981</v>
      </c>
      <c r="B5110" s="35" t="e">
        <f t="shared" si="239"/>
        <v>#DIV/0!</v>
      </c>
      <c r="C5110" s="30" t="e">
        <f t="shared" si="237"/>
        <v>#DIV/0!</v>
      </c>
      <c r="D5110" s="31" t="e">
        <f>E5110*$C$4</f>
        <v>#DIV/0!</v>
      </c>
      <c r="E5110" s="32" t="e">
        <f>MIN(B5110/-$C$4,IF(AND(A5110&gt;=B$12-1/24,A5110&lt;$B$13-1/24),0,IF(C5110&lt;=0,0,MIN(100,C5110*100*$C$8+$D$8)/100)))</f>
        <v>#DIV/0!</v>
      </c>
      <c r="F5110" s="36"/>
    </row>
    <row r="5111" spans="1:6" hidden="1" outlineLevel="1" x14ac:dyDescent="0.3">
      <c r="A5111" s="34">
        <f t="shared" si="238"/>
        <v>45595.499999987645</v>
      </c>
      <c r="B5111" s="35" t="e">
        <f t="shared" si="239"/>
        <v>#DIV/0!</v>
      </c>
      <c r="C5111" s="30" t="e">
        <f t="shared" si="237"/>
        <v>#DIV/0!</v>
      </c>
      <c r="D5111" s="31" t="e">
        <f>E5111*$C$4</f>
        <v>#DIV/0!</v>
      </c>
      <c r="E5111" s="32" t="e">
        <f>MIN(B5111/-$C$4,IF(AND(A5111&gt;=B$12-1/24,A5111&lt;$B$13-1/24),0,IF(C5111&lt;=0,0,MIN(100,C5111*100*$C$8+$D$8)/100)))</f>
        <v>#DIV/0!</v>
      </c>
      <c r="F5111" s="36"/>
    </row>
    <row r="5112" spans="1:6" hidden="1" outlineLevel="1" x14ac:dyDescent="0.3">
      <c r="A5112" s="34">
        <f t="shared" si="238"/>
        <v>45595.54166665431</v>
      </c>
      <c r="B5112" s="35" t="e">
        <f t="shared" si="239"/>
        <v>#DIV/0!</v>
      </c>
      <c r="C5112" s="30" t="e">
        <f t="shared" si="237"/>
        <v>#DIV/0!</v>
      </c>
      <c r="D5112" s="31" t="e">
        <f>E5112*$C$4</f>
        <v>#DIV/0!</v>
      </c>
      <c r="E5112" s="32" t="e">
        <f>MIN(B5112/-$C$4,IF(AND(A5112&gt;=B$12-1/24,A5112&lt;$B$13-1/24),0,IF(C5112&lt;=0,0,MIN(100,C5112*100*$C$8+$D$8)/100)))</f>
        <v>#DIV/0!</v>
      </c>
      <c r="F5112" s="36"/>
    </row>
    <row r="5113" spans="1:6" hidden="1" outlineLevel="1" x14ac:dyDescent="0.3">
      <c r="A5113" s="34">
        <f t="shared" si="238"/>
        <v>45595.583333320974</v>
      </c>
      <c r="B5113" s="35" t="e">
        <f t="shared" si="239"/>
        <v>#DIV/0!</v>
      </c>
      <c r="C5113" s="30" t="e">
        <f t="shared" si="237"/>
        <v>#DIV/0!</v>
      </c>
      <c r="D5113" s="31" t="e">
        <f>E5113*$C$4</f>
        <v>#DIV/0!</v>
      </c>
      <c r="E5113" s="32" t="e">
        <f>MIN(B5113/-$C$4,IF(AND(A5113&gt;=B$12-1/24,A5113&lt;$B$13-1/24),0,IF(C5113&lt;=0,0,MIN(100,C5113*100*$C$8+$D$8)/100)))</f>
        <v>#DIV/0!</v>
      </c>
      <c r="F5113" s="36"/>
    </row>
    <row r="5114" spans="1:6" hidden="1" outlineLevel="1" x14ac:dyDescent="0.3">
      <c r="A5114" s="34">
        <f t="shared" si="238"/>
        <v>45595.624999987638</v>
      </c>
      <c r="B5114" s="35" t="e">
        <f t="shared" si="239"/>
        <v>#DIV/0!</v>
      </c>
      <c r="C5114" s="30" t="e">
        <f t="shared" si="237"/>
        <v>#DIV/0!</v>
      </c>
      <c r="D5114" s="31" t="e">
        <f>E5114*$C$4</f>
        <v>#DIV/0!</v>
      </c>
      <c r="E5114" s="32" t="e">
        <f>MIN(B5114/-$C$4,IF(AND(A5114&gt;=B$12-1/24,A5114&lt;$B$13-1/24),0,IF(C5114&lt;=0,0,MIN(100,C5114*100*$C$8+$D$8)/100)))</f>
        <v>#DIV/0!</v>
      </c>
      <c r="F5114" s="36"/>
    </row>
    <row r="5115" spans="1:6" hidden="1" outlineLevel="1" x14ac:dyDescent="0.3">
      <c r="A5115" s="34">
        <f t="shared" si="238"/>
        <v>45595.666666654302</v>
      </c>
      <c r="B5115" s="35" t="e">
        <f t="shared" si="239"/>
        <v>#DIV/0!</v>
      </c>
      <c r="C5115" s="30" t="e">
        <f t="shared" si="237"/>
        <v>#DIV/0!</v>
      </c>
      <c r="D5115" s="31" t="e">
        <f>E5115*$C$4</f>
        <v>#DIV/0!</v>
      </c>
      <c r="E5115" s="32" t="e">
        <f>MIN(B5115/-$C$4,IF(AND(A5115&gt;=B$12-1/24,A5115&lt;$B$13-1/24),0,IF(C5115&lt;=0,0,MIN(100,C5115*100*$C$8+$D$8)/100)))</f>
        <v>#DIV/0!</v>
      </c>
      <c r="F5115" s="36"/>
    </row>
    <row r="5116" spans="1:6" hidden="1" outlineLevel="1" x14ac:dyDescent="0.3">
      <c r="A5116" s="34">
        <f t="shared" si="238"/>
        <v>45595.708333320967</v>
      </c>
      <c r="B5116" s="35" t="e">
        <f t="shared" si="239"/>
        <v>#DIV/0!</v>
      </c>
      <c r="C5116" s="30" t="e">
        <f t="shared" si="237"/>
        <v>#DIV/0!</v>
      </c>
      <c r="D5116" s="31" t="e">
        <f>E5116*$C$4</f>
        <v>#DIV/0!</v>
      </c>
      <c r="E5116" s="32" t="e">
        <f>MIN(B5116/-$C$4,IF(AND(A5116&gt;=B$12-1/24,A5116&lt;$B$13-1/24),0,IF(C5116&lt;=0,0,MIN(100,C5116*100*$C$8+$D$8)/100)))</f>
        <v>#DIV/0!</v>
      </c>
      <c r="F5116" s="36"/>
    </row>
    <row r="5117" spans="1:6" hidden="1" outlineLevel="1" x14ac:dyDescent="0.3">
      <c r="A5117" s="34">
        <f t="shared" si="238"/>
        <v>45595.749999987631</v>
      </c>
      <c r="B5117" s="35" t="e">
        <f t="shared" si="239"/>
        <v>#DIV/0!</v>
      </c>
      <c r="C5117" s="30" t="e">
        <f t="shared" si="237"/>
        <v>#DIV/0!</v>
      </c>
      <c r="D5117" s="31" t="e">
        <f>E5117*$C$4</f>
        <v>#DIV/0!</v>
      </c>
      <c r="E5117" s="32" t="e">
        <f>MIN(B5117/-$C$4,IF(AND(A5117&gt;=B$12-1/24,A5117&lt;$B$13-1/24),0,IF(C5117&lt;=0,0,MIN(100,C5117*100*$C$8+$D$8)/100)))</f>
        <v>#DIV/0!</v>
      </c>
      <c r="F5117" s="36"/>
    </row>
    <row r="5118" spans="1:6" hidden="1" outlineLevel="1" x14ac:dyDescent="0.3">
      <c r="A5118" s="34">
        <f t="shared" si="238"/>
        <v>45595.791666654295</v>
      </c>
      <c r="B5118" s="35" t="e">
        <f t="shared" si="239"/>
        <v>#DIV/0!</v>
      </c>
      <c r="C5118" s="30" t="e">
        <f t="shared" si="237"/>
        <v>#DIV/0!</v>
      </c>
      <c r="D5118" s="31" t="e">
        <f>E5118*$C$4</f>
        <v>#DIV/0!</v>
      </c>
      <c r="E5118" s="32" t="e">
        <f>MIN(B5118/-$C$4,IF(AND(A5118&gt;=B$12-1/24,A5118&lt;$B$13-1/24),0,IF(C5118&lt;=0,0,MIN(100,C5118*100*$C$8+$D$8)/100)))</f>
        <v>#DIV/0!</v>
      </c>
      <c r="F5118" s="36"/>
    </row>
    <row r="5119" spans="1:6" hidden="1" outlineLevel="1" x14ac:dyDescent="0.3">
      <c r="A5119" s="34">
        <f t="shared" si="238"/>
        <v>45595.833333320959</v>
      </c>
      <c r="B5119" s="35" t="e">
        <f t="shared" si="239"/>
        <v>#DIV/0!</v>
      </c>
      <c r="C5119" s="30" t="e">
        <f t="shared" si="237"/>
        <v>#DIV/0!</v>
      </c>
      <c r="D5119" s="31" t="e">
        <f>E5119*$C$4</f>
        <v>#DIV/0!</v>
      </c>
      <c r="E5119" s="32" t="e">
        <f>MIN(B5119/-$C$4,IF(AND(A5119&gt;=B$12-1/24,A5119&lt;$B$13-1/24),0,IF(C5119&lt;=0,0,MIN(100,C5119*100*$C$8+$D$8)/100)))</f>
        <v>#DIV/0!</v>
      </c>
      <c r="F5119" s="36"/>
    </row>
    <row r="5120" spans="1:6" hidden="1" outlineLevel="1" x14ac:dyDescent="0.3">
      <c r="A5120" s="34">
        <f t="shared" si="238"/>
        <v>45595.874999987624</v>
      </c>
      <c r="B5120" s="35" t="e">
        <f t="shared" si="239"/>
        <v>#DIV/0!</v>
      </c>
      <c r="C5120" s="30" t="e">
        <f t="shared" si="237"/>
        <v>#DIV/0!</v>
      </c>
      <c r="D5120" s="31" t="e">
        <f>E5120*$C$4</f>
        <v>#DIV/0!</v>
      </c>
      <c r="E5120" s="32" t="e">
        <f>MIN(B5120/-$C$4,IF(AND(A5120&gt;=B$12-1/24,A5120&lt;$B$13-1/24),0,IF(C5120&lt;=0,0,MIN(100,C5120*100*$C$8+$D$8)/100)))</f>
        <v>#DIV/0!</v>
      </c>
      <c r="F5120" s="36"/>
    </row>
    <row r="5121" spans="1:6" hidden="1" outlineLevel="1" x14ac:dyDescent="0.3">
      <c r="A5121" s="34">
        <f t="shared" si="238"/>
        <v>45595.916666654288</v>
      </c>
      <c r="B5121" s="35" t="e">
        <f t="shared" si="239"/>
        <v>#DIV/0!</v>
      </c>
      <c r="C5121" s="30" t="e">
        <f t="shared" si="237"/>
        <v>#DIV/0!</v>
      </c>
      <c r="D5121" s="31" t="e">
        <f>E5121*$C$4</f>
        <v>#DIV/0!</v>
      </c>
      <c r="E5121" s="32" t="e">
        <f>MIN(B5121/-$C$4,IF(AND(A5121&gt;=B$12-1/24,A5121&lt;$B$13-1/24),0,IF(C5121&lt;=0,0,MIN(100,C5121*100*$C$8+$D$8)/100)))</f>
        <v>#DIV/0!</v>
      </c>
      <c r="F5121" s="36"/>
    </row>
    <row r="5122" spans="1:6" hidden="1" outlineLevel="1" x14ac:dyDescent="0.3">
      <c r="A5122" s="34">
        <f t="shared" si="238"/>
        <v>45595.958333320952</v>
      </c>
      <c r="B5122" s="35" t="e">
        <f t="shared" si="239"/>
        <v>#DIV/0!</v>
      </c>
      <c r="C5122" s="30" t="e">
        <f t="shared" si="237"/>
        <v>#DIV/0!</v>
      </c>
      <c r="D5122" s="31" t="e">
        <f>E5122*$C$4</f>
        <v>#DIV/0!</v>
      </c>
      <c r="E5122" s="32" t="e">
        <f>MIN(B5122/-$C$4,IF(AND(A5122&gt;=B$12-1/24,A5122&lt;$B$13-1/24),0,IF(C5122&lt;=0,0,MIN(100,C5122*100*$C$8+$D$8)/100)))</f>
        <v>#DIV/0!</v>
      </c>
      <c r="F5122" s="36"/>
    </row>
    <row r="5123" spans="1:6" hidden="1" outlineLevel="1" x14ac:dyDescent="0.3">
      <c r="A5123" s="34">
        <f t="shared" si="238"/>
        <v>45595.999999987616</v>
      </c>
      <c r="B5123" s="35" t="e">
        <f t="shared" si="239"/>
        <v>#DIV/0!</v>
      </c>
      <c r="C5123" s="30" t="e">
        <f t="shared" si="237"/>
        <v>#DIV/0!</v>
      </c>
      <c r="D5123" s="31" t="e">
        <f>E5123*$C$4</f>
        <v>#DIV/0!</v>
      </c>
      <c r="E5123" s="32" t="e">
        <f>MIN(B5123/-$C$4,IF(AND(A5123&gt;=B$12-1/24,A5123&lt;$B$13-1/24),0,IF(C5123&lt;=0,0,MIN(100,C5123*100*$C$8+$D$8)/100)))</f>
        <v>#DIV/0!</v>
      </c>
      <c r="F5123" s="36"/>
    </row>
    <row r="5124" spans="1:6" hidden="1" outlineLevel="1" x14ac:dyDescent="0.3">
      <c r="A5124" s="34">
        <f t="shared" si="238"/>
        <v>45596.041666654281</v>
      </c>
      <c r="B5124" s="35" t="e">
        <f t="shared" si="239"/>
        <v>#DIV/0!</v>
      </c>
      <c r="C5124" s="30" t="e">
        <f t="shared" si="237"/>
        <v>#DIV/0!</v>
      </c>
      <c r="D5124" s="31" t="e">
        <f>E5124*$C$4</f>
        <v>#DIV/0!</v>
      </c>
      <c r="E5124" s="32" t="e">
        <f>MIN(B5124/-$C$4,IF(AND(A5124&gt;=B$12-1/24,A5124&lt;$B$13-1/24),0,IF(C5124&lt;=0,0,MIN(100,C5124*100*$C$8+$D$8)/100)))</f>
        <v>#DIV/0!</v>
      </c>
      <c r="F5124" s="36"/>
    </row>
    <row r="5125" spans="1:6" hidden="1" outlineLevel="1" x14ac:dyDescent="0.3">
      <c r="A5125" s="34">
        <f t="shared" si="238"/>
        <v>45596.083333320945</v>
      </c>
      <c r="B5125" s="35" t="e">
        <f t="shared" si="239"/>
        <v>#DIV/0!</v>
      </c>
      <c r="C5125" s="30" t="e">
        <f t="shared" si="237"/>
        <v>#DIV/0!</v>
      </c>
      <c r="D5125" s="31" t="e">
        <f>E5125*$C$4</f>
        <v>#DIV/0!</v>
      </c>
      <c r="E5125" s="32" t="e">
        <f>MIN(B5125/-$C$4,IF(AND(A5125&gt;=B$12-1/24,A5125&lt;$B$13-1/24),0,IF(C5125&lt;=0,0,MIN(100,C5125*100*$C$8+$D$8)/100)))</f>
        <v>#DIV/0!</v>
      </c>
      <c r="F5125" s="36"/>
    </row>
    <row r="5126" spans="1:6" hidden="1" outlineLevel="1" x14ac:dyDescent="0.3">
      <c r="A5126" s="34">
        <f t="shared" si="238"/>
        <v>45596.124999987609</v>
      </c>
      <c r="B5126" s="35" t="e">
        <f t="shared" si="239"/>
        <v>#DIV/0!</v>
      </c>
      <c r="C5126" s="30" t="e">
        <f t="shared" si="237"/>
        <v>#DIV/0!</v>
      </c>
      <c r="D5126" s="31" t="e">
        <f>E5126*$C$4</f>
        <v>#DIV/0!</v>
      </c>
      <c r="E5126" s="32" t="e">
        <f>MIN(B5126/-$C$4,IF(AND(A5126&gt;=B$12-1/24,A5126&lt;$B$13-1/24),0,IF(C5126&lt;=0,0,MIN(100,C5126*100*$C$8+$D$8)/100)))</f>
        <v>#DIV/0!</v>
      </c>
      <c r="F5126" s="36"/>
    </row>
    <row r="5127" spans="1:6" hidden="1" outlineLevel="1" x14ac:dyDescent="0.3">
      <c r="A5127" s="34">
        <f t="shared" si="238"/>
        <v>45596.166666654273</v>
      </c>
      <c r="B5127" s="35" t="e">
        <f t="shared" si="239"/>
        <v>#DIV/0!</v>
      </c>
      <c r="C5127" s="30" t="e">
        <f t="shared" si="237"/>
        <v>#DIV/0!</v>
      </c>
      <c r="D5127" s="31" t="e">
        <f>E5127*$C$4</f>
        <v>#DIV/0!</v>
      </c>
      <c r="E5127" s="32" t="e">
        <f>MIN(B5127/-$C$4,IF(AND(A5127&gt;=B$12-1/24,A5127&lt;$B$13-1/24),0,IF(C5127&lt;=0,0,MIN(100,C5127*100*$C$8+$D$8)/100)))</f>
        <v>#DIV/0!</v>
      </c>
      <c r="F5127" s="36"/>
    </row>
    <row r="5128" spans="1:6" hidden="1" outlineLevel="1" x14ac:dyDescent="0.3">
      <c r="A5128" s="34">
        <f t="shared" si="238"/>
        <v>45596.208333320938</v>
      </c>
      <c r="B5128" s="35" t="e">
        <f t="shared" si="239"/>
        <v>#DIV/0!</v>
      </c>
      <c r="C5128" s="30" t="e">
        <f t="shared" si="237"/>
        <v>#DIV/0!</v>
      </c>
      <c r="D5128" s="31" t="e">
        <f>E5128*$C$4</f>
        <v>#DIV/0!</v>
      </c>
      <c r="E5128" s="32" t="e">
        <f>MIN(B5128/-$C$4,IF(AND(A5128&gt;=B$12-1/24,A5128&lt;$B$13-1/24),0,IF(C5128&lt;=0,0,MIN(100,C5128*100*$C$8+$D$8)/100)))</f>
        <v>#DIV/0!</v>
      </c>
      <c r="F5128" s="36"/>
    </row>
    <row r="5129" spans="1:6" collapsed="1" x14ac:dyDescent="0.3">
      <c r="A5129" s="34">
        <f t="shared" si="238"/>
        <v>45596.249999987602</v>
      </c>
      <c r="B5129" s="35" t="e">
        <f t="shared" si="239"/>
        <v>#DIV/0!</v>
      </c>
      <c r="C5129" s="30" t="e">
        <f t="shared" si="237"/>
        <v>#DIV/0!</v>
      </c>
      <c r="D5129" s="31" t="e">
        <f>E5129*$C$4</f>
        <v>#DIV/0!</v>
      </c>
      <c r="E5129" s="32" t="e">
        <f>MIN(B5129/-$C$4,IF(AND(A5129&gt;=B$12-1/24,A5129&lt;$B$13-1/24),0,IF(C5129&lt;=0,0,MIN(100,C5129*100*$C$8+$D$8)/100)))</f>
        <v>#DIV/0!</v>
      </c>
      <c r="F5129" s="36"/>
    </row>
    <row r="5130" spans="1:6" hidden="1" outlineLevel="1" x14ac:dyDescent="0.3">
      <c r="A5130" s="34">
        <f t="shared" si="238"/>
        <v>45596.291666654266</v>
      </c>
      <c r="B5130" s="35" t="e">
        <f t="shared" si="239"/>
        <v>#DIV/0!</v>
      </c>
      <c r="C5130" s="30" t="e">
        <f t="shared" si="237"/>
        <v>#DIV/0!</v>
      </c>
      <c r="D5130" s="31" t="e">
        <f>E5130*$C$4</f>
        <v>#DIV/0!</v>
      </c>
      <c r="E5130" s="32" t="e">
        <f>MIN(B5130/-$C$4,IF(AND(A5130&gt;=B$12-1/24,A5130&lt;$B$13-1/24),0,IF(C5130&lt;=0,0,MIN(100,C5130*100*$C$8+$D$8)/100)))</f>
        <v>#DIV/0!</v>
      </c>
      <c r="F5130" s="36"/>
    </row>
    <row r="5131" spans="1:6" hidden="1" outlineLevel="1" x14ac:dyDescent="0.3">
      <c r="A5131" s="34">
        <f t="shared" si="238"/>
        <v>45596.33333332093</v>
      </c>
      <c r="B5131" s="35" t="e">
        <f t="shared" si="239"/>
        <v>#DIV/0!</v>
      </c>
      <c r="C5131" s="30" t="e">
        <f t="shared" si="237"/>
        <v>#DIV/0!</v>
      </c>
      <c r="D5131" s="31" t="e">
        <f>E5131*$C$4</f>
        <v>#DIV/0!</v>
      </c>
      <c r="E5131" s="32" t="e">
        <f>MIN(B5131/-$C$4,IF(AND(A5131&gt;=B$12-1/24,A5131&lt;$B$13-1/24),0,IF(C5131&lt;=0,0,MIN(100,C5131*100*$C$8+$D$8)/100)))</f>
        <v>#DIV/0!</v>
      </c>
      <c r="F5131" s="36"/>
    </row>
    <row r="5132" spans="1:6" hidden="1" outlineLevel="1" x14ac:dyDescent="0.3">
      <c r="A5132" s="34">
        <f t="shared" si="238"/>
        <v>45596.374999987594</v>
      </c>
      <c r="B5132" s="35" t="e">
        <f t="shared" si="239"/>
        <v>#DIV/0!</v>
      </c>
      <c r="C5132" s="30" t="e">
        <f t="shared" si="237"/>
        <v>#DIV/0!</v>
      </c>
      <c r="D5132" s="31" t="e">
        <f>E5132*$C$4</f>
        <v>#DIV/0!</v>
      </c>
      <c r="E5132" s="32" t="e">
        <f>MIN(B5132/-$C$4,IF(AND(A5132&gt;=B$12-1/24,A5132&lt;$B$13-1/24),0,IF(C5132&lt;=0,0,MIN(100,C5132*100*$C$8+$D$8)/100)))</f>
        <v>#DIV/0!</v>
      </c>
      <c r="F5132" s="36"/>
    </row>
    <row r="5133" spans="1:6" hidden="1" outlineLevel="1" x14ac:dyDescent="0.3">
      <c r="A5133" s="34">
        <f t="shared" si="238"/>
        <v>45596.416666654259</v>
      </c>
      <c r="B5133" s="35" t="e">
        <f t="shared" si="239"/>
        <v>#DIV/0!</v>
      </c>
      <c r="C5133" s="30" t="e">
        <f t="shared" si="237"/>
        <v>#DIV/0!</v>
      </c>
      <c r="D5133" s="31" t="e">
        <f>E5133*$C$4</f>
        <v>#DIV/0!</v>
      </c>
      <c r="E5133" s="32" t="e">
        <f>MIN(B5133/-$C$4,IF(AND(A5133&gt;=B$12-1/24,A5133&lt;$B$13-1/24),0,IF(C5133&lt;=0,0,MIN(100,C5133*100*$C$8+$D$8)/100)))</f>
        <v>#DIV/0!</v>
      </c>
      <c r="F5133" s="36"/>
    </row>
    <row r="5134" spans="1:6" hidden="1" outlineLevel="1" x14ac:dyDescent="0.3">
      <c r="A5134" s="34">
        <f t="shared" si="238"/>
        <v>45596.458333320923</v>
      </c>
      <c r="B5134" s="35" t="e">
        <f t="shared" si="239"/>
        <v>#DIV/0!</v>
      </c>
      <c r="C5134" s="30" t="e">
        <f t="shared" si="237"/>
        <v>#DIV/0!</v>
      </c>
      <c r="D5134" s="31" t="e">
        <f>E5134*$C$4</f>
        <v>#DIV/0!</v>
      </c>
      <c r="E5134" s="32" t="e">
        <f>MIN(B5134/-$C$4,IF(AND(A5134&gt;=B$12-1/24,A5134&lt;$B$13-1/24),0,IF(C5134&lt;=0,0,MIN(100,C5134*100*$C$8+$D$8)/100)))</f>
        <v>#DIV/0!</v>
      </c>
      <c r="F5134" s="36"/>
    </row>
    <row r="5135" spans="1:6" hidden="1" outlineLevel="1" x14ac:dyDescent="0.3">
      <c r="A5135" s="34">
        <f t="shared" si="238"/>
        <v>45596.499999987587</v>
      </c>
      <c r="B5135" s="35" t="e">
        <f t="shared" si="239"/>
        <v>#DIV/0!</v>
      </c>
      <c r="C5135" s="30" t="e">
        <f t="shared" si="237"/>
        <v>#DIV/0!</v>
      </c>
      <c r="D5135" s="31" t="e">
        <f>E5135*$C$4</f>
        <v>#DIV/0!</v>
      </c>
      <c r="E5135" s="32" t="e">
        <f>MIN(B5135/-$C$4,IF(AND(A5135&gt;=B$12-1/24,A5135&lt;$B$13-1/24),0,IF(C5135&lt;=0,0,MIN(100,C5135*100*$C$8+$D$8)/100)))</f>
        <v>#DIV/0!</v>
      </c>
      <c r="F5135" s="36"/>
    </row>
    <row r="5136" spans="1:6" hidden="1" outlineLevel="1" x14ac:dyDescent="0.3">
      <c r="A5136" s="34">
        <f t="shared" si="238"/>
        <v>45596.541666654251</v>
      </c>
      <c r="B5136" s="35" t="e">
        <f t="shared" si="239"/>
        <v>#DIV/0!</v>
      </c>
      <c r="C5136" s="30" t="e">
        <f t="shared" si="237"/>
        <v>#DIV/0!</v>
      </c>
      <c r="D5136" s="31" t="e">
        <f>E5136*$C$4</f>
        <v>#DIV/0!</v>
      </c>
      <c r="E5136" s="32" t="e">
        <f>MIN(B5136/-$C$4,IF(AND(A5136&gt;=B$12-1/24,A5136&lt;$B$13-1/24),0,IF(C5136&lt;=0,0,MIN(100,C5136*100*$C$8+$D$8)/100)))</f>
        <v>#DIV/0!</v>
      </c>
      <c r="F5136" s="36"/>
    </row>
    <row r="5137" spans="1:6" hidden="1" outlineLevel="1" x14ac:dyDescent="0.3">
      <c r="A5137" s="34">
        <f t="shared" si="238"/>
        <v>45596.583333320916</v>
      </c>
      <c r="B5137" s="35" t="e">
        <f t="shared" si="239"/>
        <v>#DIV/0!</v>
      </c>
      <c r="C5137" s="30" t="e">
        <f t="shared" ref="C5137:C5200" si="240">B5137/$C$3</f>
        <v>#DIV/0!</v>
      </c>
      <c r="D5137" s="31" t="e">
        <f>E5137*$C$4</f>
        <v>#DIV/0!</v>
      </c>
      <c r="E5137" s="32" t="e">
        <f>MIN(B5137/-$C$4,IF(AND(A5137&gt;=B$12-1/24,A5137&lt;$B$13-1/24),0,IF(C5137&lt;=0,0,MIN(100,C5137*100*$C$8+$D$8)/100)))</f>
        <v>#DIV/0!</v>
      </c>
      <c r="F5137" s="36"/>
    </row>
    <row r="5138" spans="1:6" hidden="1" outlineLevel="1" x14ac:dyDescent="0.3">
      <c r="A5138" s="34">
        <f t="shared" ref="A5138:A5201" si="241">A5137+1/24</f>
        <v>45596.62499998758</v>
      </c>
      <c r="B5138" s="35" t="e">
        <f t="shared" ref="B5138:B5201" si="242">B5137+D5137</f>
        <v>#DIV/0!</v>
      </c>
      <c r="C5138" s="30" t="e">
        <f t="shared" si="240"/>
        <v>#DIV/0!</v>
      </c>
      <c r="D5138" s="31" t="e">
        <f>E5138*$C$4</f>
        <v>#DIV/0!</v>
      </c>
      <c r="E5138" s="32" t="e">
        <f>MIN(B5138/-$C$4,IF(AND(A5138&gt;=B$12-1/24,A5138&lt;$B$13-1/24),0,IF(C5138&lt;=0,0,MIN(100,C5138*100*$C$8+$D$8)/100)))</f>
        <v>#DIV/0!</v>
      </c>
      <c r="F5138" s="36"/>
    </row>
    <row r="5139" spans="1:6" hidden="1" outlineLevel="1" x14ac:dyDescent="0.3">
      <c r="A5139" s="34">
        <f t="shared" si="241"/>
        <v>45596.666666654244</v>
      </c>
      <c r="B5139" s="35" t="e">
        <f t="shared" si="242"/>
        <v>#DIV/0!</v>
      </c>
      <c r="C5139" s="30" t="e">
        <f t="shared" si="240"/>
        <v>#DIV/0!</v>
      </c>
      <c r="D5139" s="31" t="e">
        <f>E5139*$C$4</f>
        <v>#DIV/0!</v>
      </c>
      <c r="E5139" s="32" t="e">
        <f>MIN(B5139/-$C$4,IF(AND(A5139&gt;=B$12-1/24,A5139&lt;$B$13-1/24),0,IF(C5139&lt;=0,0,MIN(100,C5139*100*$C$8+$D$8)/100)))</f>
        <v>#DIV/0!</v>
      </c>
      <c r="F5139" s="36"/>
    </row>
    <row r="5140" spans="1:6" hidden="1" outlineLevel="1" x14ac:dyDescent="0.3">
      <c r="A5140" s="34">
        <f t="shared" si="241"/>
        <v>45596.708333320908</v>
      </c>
      <c r="B5140" s="35" t="e">
        <f t="shared" si="242"/>
        <v>#DIV/0!</v>
      </c>
      <c r="C5140" s="30" t="e">
        <f t="shared" si="240"/>
        <v>#DIV/0!</v>
      </c>
      <c r="D5140" s="31" t="e">
        <f>E5140*$C$4</f>
        <v>#DIV/0!</v>
      </c>
      <c r="E5140" s="32" t="e">
        <f>MIN(B5140/-$C$4,IF(AND(A5140&gt;=B$12-1/24,A5140&lt;$B$13-1/24),0,IF(C5140&lt;=0,0,MIN(100,C5140*100*$C$8+$D$8)/100)))</f>
        <v>#DIV/0!</v>
      </c>
      <c r="F5140" s="36"/>
    </row>
    <row r="5141" spans="1:6" hidden="1" outlineLevel="1" x14ac:dyDescent="0.3">
      <c r="A5141" s="34">
        <f t="shared" si="241"/>
        <v>45596.749999987573</v>
      </c>
      <c r="B5141" s="35" t="e">
        <f t="shared" si="242"/>
        <v>#DIV/0!</v>
      </c>
      <c r="C5141" s="30" t="e">
        <f t="shared" si="240"/>
        <v>#DIV/0!</v>
      </c>
      <c r="D5141" s="31" t="e">
        <f>E5141*$C$4</f>
        <v>#DIV/0!</v>
      </c>
      <c r="E5141" s="32" t="e">
        <f>MIN(B5141/-$C$4,IF(AND(A5141&gt;=B$12-1/24,A5141&lt;$B$13-1/24),0,IF(C5141&lt;=0,0,MIN(100,C5141*100*$C$8+$D$8)/100)))</f>
        <v>#DIV/0!</v>
      </c>
      <c r="F5141" s="36"/>
    </row>
    <row r="5142" spans="1:6" hidden="1" outlineLevel="1" x14ac:dyDescent="0.3">
      <c r="A5142" s="34">
        <f t="shared" si="241"/>
        <v>45596.791666654237</v>
      </c>
      <c r="B5142" s="35" t="e">
        <f t="shared" si="242"/>
        <v>#DIV/0!</v>
      </c>
      <c r="C5142" s="30" t="e">
        <f t="shared" si="240"/>
        <v>#DIV/0!</v>
      </c>
      <c r="D5142" s="31" t="e">
        <f>E5142*$C$4</f>
        <v>#DIV/0!</v>
      </c>
      <c r="E5142" s="32" t="e">
        <f>MIN(B5142/-$C$4,IF(AND(A5142&gt;=B$12-1/24,A5142&lt;$B$13-1/24),0,IF(C5142&lt;=0,0,MIN(100,C5142*100*$C$8+$D$8)/100)))</f>
        <v>#DIV/0!</v>
      </c>
      <c r="F5142" s="36"/>
    </row>
    <row r="5143" spans="1:6" hidden="1" outlineLevel="1" x14ac:dyDescent="0.3">
      <c r="A5143" s="34">
        <f t="shared" si="241"/>
        <v>45596.833333320901</v>
      </c>
      <c r="B5143" s="35" t="e">
        <f t="shared" si="242"/>
        <v>#DIV/0!</v>
      </c>
      <c r="C5143" s="30" t="e">
        <f t="shared" si="240"/>
        <v>#DIV/0!</v>
      </c>
      <c r="D5143" s="31" t="e">
        <f>E5143*$C$4</f>
        <v>#DIV/0!</v>
      </c>
      <c r="E5143" s="32" t="e">
        <f>MIN(B5143/-$C$4,IF(AND(A5143&gt;=B$12-1/24,A5143&lt;$B$13-1/24),0,IF(C5143&lt;=0,0,MIN(100,C5143*100*$C$8+$D$8)/100)))</f>
        <v>#DIV/0!</v>
      </c>
      <c r="F5143" s="36"/>
    </row>
    <row r="5144" spans="1:6" hidden="1" outlineLevel="1" x14ac:dyDescent="0.3">
      <c r="A5144" s="34">
        <f t="shared" si="241"/>
        <v>45596.874999987565</v>
      </c>
      <c r="B5144" s="35" t="e">
        <f t="shared" si="242"/>
        <v>#DIV/0!</v>
      </c>
      <c r="C5144" s="30" t="e">
        <f t="shared" si="240"/>
        <v>#DIV/0!</v>
      </c>
      <c r="D5144" s="31" t="e">
        <f>E5144*$C$4</f>
        <v>#DIV/0!</v>
      </c>
      <c r="E5144" s="32" t="e">
        <f>MIN(B5144/-$C$4,IF(AND(A5144&gt;=B$12-1/24,A5144&lt;$B$13-1/24),0,IF(C5144&lt;=0,0,MIN(100,C5144*100*$C$8+$D$8)/100)))</f>
        <v>#DIV/0!</v>
      </c>
      <c r="F5144" s="36"/>
    </row>
    <row r="5145" spans="1:6" hidden="1" outlineLevel="1" x14ac:dyDescent="0.3">
      <c r="A5145" s="34">
        <f t="shared" si="241"/>
        <v>45596.91666665423</v>
      </c>
      <c r="B5145" s="35" t="e">
        <f t="shared" si="242"/>
        <v>#DIV/0!</v>
      </c>
      <c r="C5145" s="30" t="e">
        <f t="shared" si="240"/>
        <v>#DIV/0!</v>
      </c>
      <c r="D5145" s="31" t="e">
        <f>E5145*$C$4</f>
        <v>#DIV/0!</v>
      </c>
      <c r="E5145" s="32" t="e">
        <f>MIN(B5145/-$C$4,IF(AND(A5145&gt;=B$12-1/24,A5145&lt;$B$13-1/24),0,IF(C5145&lt;=0,0,MIN(100,C5145*100*$C$8+$D$8)/100)))</f>
        <v>#DIV/0!</v>
      </c>
      <c r="F5145" s="36"/>
    </row>
    <row r="5146" spans="1:6" hidden="1" outlineLevel="1" x14ac:dyDescent="0.3">
      <c r="A5146" s="34">
        <f t="shared" si="241"/>
        <v>45596.958333320894</v>
      </c>
      <c r="B5146" s="35" t="e">
        <f t="shared" si="242"/>
        <v>#DIV/0!</v>
      </c>
      <c r="C5146" s="30" t="e">
        <f t="shared" si="240"/>
        <v>#DIV/0!</v>
      </c>
      <c r="D5146" s="31" t="e">
        <f>E5146*$C$4</f>
        <v>#DIV/0!</v>
      </c>
      <c r="E5146" s="32" t="e">
        <f>MIN(B5146/-$C$4,IF(AND(A5146&gt;=B$12-1/24,A5146&lt;$B$13-1/24),0,IF(C5146&lt;=0,0,MIN(100,C5146*100*$C$8+$D$8)/100)))</f>
        <v>#DIV/0!</v>
      </c>
      <c r="F5146" s="36"/>
    </row>
    <row r="5147" spans="1:6" hidden="1" outlineLevel="1" x14ac:dyDescent="0.3">
      <c r="A5147" s="34">
        <f t="shared" si="241"/>
        <v>45596.999999987558</v>
      </c>
      <c r="B5147" s="35" t="e">
        <f t="shared" si="242"/>
        <v>#DIV/0!</v>
      </c>
      <c r="C5147" s="30" t="e">
        <f t="shared" si="240"/>
        <v>#DIV/0!</v>
      </c>
      <c r="D5147" s="31" t="e">
        <f>E5147*$C$4</f>
        <v>#DIV/0!</v>
      </c>
      <c r="E5147" s="32" t="e">
        <f>MIN(B5147/-$C$4,IF(AND(A5147&gt;=B$12-1/24,A5147&lt;$B$13-1/24),0,IF(C5147&lt;=0,0,MIN(100,C5147*100*$C$8+$D$8)/100)))</f>
        <v>#DIV/0!</v>
      </c>
      <c r="F5147" s="36"/>
    </row>
    <row r="5148" spans="1:6" hidden="1" outlineLevel="1" x14ac:dyDescent="0.3">
      <c r="A5148" s="34">
        <f t="shared" si="241"/>
        <v>45597.041666654222</v>
      </c>
      <c r="B5148" s="35" t="e">
        <f t="shared" si="242"/>
        <v>#DIV/0!</v>
      </c>
      <c r="C5148" s="30" t="e">
        <f t="shared" si="240"/>
        <v>#DIV/0!</v>
      </c>
      <c r="D5148" s="31" t="e">
        <f>E5148*$C$4</f>
        <v>#DIV/0!</v>
      </c>
      <c r="E5148" s="32" t="e">
        <f>MIN(B5148/-$C$4,IF(AND(A5148&gt;=B$12-1/24,A5148&lt;$B$13-1/24),0,IF(C5148&lt;=0,0,MIN(100,C5148*100*$C$8+$D$8)/100)))</f>
        <v>#DIV/0!</v>
      </c>
      <c r="F5148" s="36"/>
    </row>
    <row r="5149" spans="1:6" hidden="1" outlineLevel="1" x14ac:dyDescent="0.3">
      <c r="A5149" s="34">
        <f t="shared" si="241"/>
        <v>45597.083333320887</v>
      </c>
      <c r="B5149" s="35" t="e">
        <f t="shared" si="242"/>
        <v>#DIV/0!</v>
      </c>
      <c r="C5149" s="30" t="e">
        <f t="shared" si="240"/>
        <v>#DIV/0!</v>
      </c>
      <c r="D5149" s="31" t="e">
        <f>E5149*$C$4</f>
        <v>#DIV/0!</v>
      </c>
      <c r="E5149" s="32" t="e">
        <f>MIN(B5149/-$C$4,IF(AND(A5149&gt;=B$12-1/24,A5149&lt;$B$13-1/24),0,IF(C5149&lt;=0,0,MIN(100,C5149*100*$C$8+$D$8)/100)))</f>
        <v>#DIV/0!</v>
      </c>
      <c r="F5149" s="36"/>
    </row>
    <row r="5150" spans="1:6" hidden="1" outlineLevel="1" x14ac:dyDescent="0.3">
      <c r="A5150" s="34">
        <f t="shared" si="241"/>
        <v>45597.124999987551</v>
      </c>
      <c r="B5150" s="35" t="e">
        <f t="shared" si="242"/>
        <v>#DIV/0!</v>
      </c>
      <c r="C5150" s="30" t="e">
        <f t="shared" si="240"/>
        <v>#DIV/0!</v>
      </c>
      <c r="D5150" s="31" t="e">
        <f>E5150*$C$4</f>
        <v>#DIV/0!</v>
      </c>
      <c r="E5150" s="32" t="e">
        <f>MIN(B5150/-$C$4,IF(AND(A5150&gt;=B$12-1/24,A5150&lt;$B$13-1/24),0,IF(C5150&lt;=0,0,MIN(100,C5150*100*$C$8+$D$8)/100)))</f>
        <v>#DIV/0!</v>
      </c>
      <c r="F5150" s="36"/>
    </row>
    <row r="5151" spans="1:6" hidden="1" outlineLevel="1" x14ac:dyDescent="0.3">
      <c r="A5151" s="34">
        <f t="shared" si="241"/>
        <v>45597.166666654215</v>
      </c>
      <c r="B5151" s="35" t="e">
        <f t="shared" si="242"/>
        <v>#DIV/0!</v>
      </c>
      <c r="C5151" s="30" t="e">
        <f t="shared" si="240"/>
        <v>#DIV/0!</v>
      </c>
      <c r="D5151" s="31" t="e">
        <f>E5151*$C$4</f>
        <v>#DIV/0!</v>
      </c>
      <c r="E5151" s="32" t="e">
        <f>MIN(B5151/-$C$4,IF(AND(A5151&gt;=B$12-1/24,A5151&lt;$B$13-1/24),0,IF(C5151&lt;=0,0,MIN(100,C5151*100*$C$8+$D$8)/100)))</f>
        <v>#DIV/0!</v>
      </c>
      <c r="F5151" s="36"/>
    </row>
    <row r="5152" spans="1:6" hidden="1" outlineLevel="1" x14ac:dyDescent="0.3">
      <c r="A5152" s="34">
        <f t="shared" si="241"/>
        <v>45597.208333320879</v>
      </c>
      <c r="B5152" s="35" t="e">
        <f t="shared" si="242"/>
        <v>#DIV/0!</v>
      </c>
      <c r="C5152" s="30" t="e">
        <f t="shared" si="240"/>
        <v>#DIV/0!</v>
      </c>
      <c r="D5152" s="31" t="e">
        <f>E5152*$C$4</f>
        <v>#DIV/0!</v>
      </c>
      <c r="E5152" s="32" t="e">
        <f>MIN(B5152/-$C$4,IF(AND(A5152&gt;=B$12-1/24,A5152&lt;$B$13-1/24),0,IF(C5152&lt;=0,0,MIN(100,C5152*100*$C$8+$D$8)/100)))</f>
        <v>#DIV/0!</v>
      </c>
      <c r="F5152" s="36"/>
    </row>
    <row r="5153" spans="1:6" collapsed="1" x14ac:dyDescent="0.3">
      <c r="A5153" s="34">
        <f t="shared" si="241"/>
        <v>45597.249999987544</v>
      </c>
      <c r="B5153" s="35" t="e">
        <f t="shared" si="242"/>
        <v>#DIV/0!</v>
      </c>
      <c r="C5153" s="30" t="e">
        <f t="shared" si="240"/>
        <v>#DIV/0!</v>
      </c>
      <c r="D5153" s="31" t="e">
        <f>E5153*$C$4</f>
        <v>#DIV/0!</v>
      </c>
      <c r="E5153" s="32" t="e">
        <f>MIN(B5153/-$C$4,IF(AND(A5153&gt;=B$12-1/24,A5153&lt;$B$13-1/24),0,IF(C5153&lt;=0,0,MIN(100,C5153*100*$C$8+$D$8)/100)))</f>
        <v>#DIV/0!</v>
      </c>
      <c r="F5153" s="36"/>
    </row>
    <row r="5154" spans="1:6" hidden="1" outlineLevel="1" x14ac:dyDescent="0.3">
      <c r="A5154" s="34">
        <f t="shared" si="241"/>
        <v>45597.291666654208</v>
      </c>
      <c r="B5154" s="35" t="e">
        <f t="shared" si="242"/>
        <v>#DIV/0!</v>
      </c>
      <c r="C5154" s="30" t="e">
        <f t="shared" si="240"/>
        <v>#DIV/0!</v>
      </c>
      <c r="D5154" s="31" t="e">
        <f>E5154*$C$4</f>
        <v>#DIV/0!</v>
      </c>
      <c r="E5154" s="32" t="e">
        <f>MIN(B5154/-$C$4,IF(AND(A5154&gt;=B$12-1/24,A5154&lt;$B$13-1/24),0,IF(C5154&lt;=0,0,MIN(100,C5154*100*$C$8+$D$8)/100)))</f>
        <v>#DIV/0!</v>
      </c>
      <c r="F5154" s="37"/>
    </row>
    <row r="5155" spans="1:6" hidden="1" outlineLevel="1" x14ac:dyDescent="0.3">
      <c r="A5155" s="34">
        <f t="shared" si="241"/>
        <v>45597.333333320872</v>
      </c>
      <c r="B5155" s="35" t="e">
        <f t="shared" si="242"/>
        <v>#DIV/0!</v>
      </c>
      <c r="C5155" s="30" t="e">
        <f t="shared" si="240"/>
        <v>#DIV/0!</v>
      </c>
      <c r="D5155" s="31" t="e">
        <f>E5155*$C$4</f>
        <v>#DIV/0!</v>
      </c>
      <c r="E5155" s="32" t="e">
        <f>MIN(B5155/-$C$4,IF(AND(A5155&gt;=B$12-1/24,A5155&lt;$B$13-1/24),0,IF(C5155&lt;=0,0,MIN(100,C5155*100*$C$8+$D$8)/100)))</f>
        <v>#DIV/0!</v>
      </c>
      <c r="F5155" s="37"/>
    </row>
    <row r="5156" spans="1:6" hidden="1" outlineLevel="1" x14ac:dyDescent="0.3">
      <c r="A5156" s="34">
        <f t="shared" si="241"/>
        <v>45597.374999987536</v>
      </c>
      <c r="B5156" s="35" t="e">
        <f t="shared" si="242"/>
        <v>#DIV/0!</v>
      </c>
      <c r="C5156" s="30" t="e">
        <f t="shared" si="240"/>
        <v>#DIV/0!</v>
      </c>
      <c r="D5156" s="31" t="e">
        <f>E5156*$C$4</f>
        <v>#DIV/0!</v>
      </c>
      <c r="E5156" s="32" t="e">
        <f>MIN(B5156/-$C$4,IF(AND(A5156&gt;=B$12-1/24,A5156&lt;$B$13-1/24),0,IF(C5156&lt;=0,0,MIN(100,C5156*100*$C$8+$D$8)/100)))</f>
        <v>#DIV/0!</v>
      </c>
      <c r="F5156" s="37"/>
    </row>
    <row r="5157" spans="1:6" hidden="1" outlineLevel="1" x14ac:dyDescent="0.3">
      <c r="A5157" s="34">
        <f t="shared" si="241"/>
        <v>45597.416666654201</v>
      </c>
      <c r="B5157" s="35" t="e">
        <f t="shared" si="242"/>
        <v>#DIV/0!</v>
      </c>
      <c r="C5157" s="30" t="e">
        <f t="shared" si="240"/>
        <v>#DIV/0!</v>
      </c>
      <c r="D5157" s="31" t="e">
        <f>E5157*$C$4</f>
        <v>#DIV/0!</v>
      </c>
      <c r="E5157" s="32" t="e">
        <f>MIN(B5157/-$C$4,IF(AND(A5157&gt;=B$12-1/24,A5157&lt;$B$13-1/24),0,IF(C5157&lt;=0,0,MIN(100,C5157*100*$C$8+$D$8)/100)))</f>
        <v>#DIV/0!</v>
      </c>
      <c r="F5157" s="37"/>
    </row>
    <row r="5158" spans="1:6" hidden="1" outlineLevel="1" x14ac:dyDescent="0.3">
      <c r="A5158" s="34">
        <f t="shared" si="241"/>
        <v>45597.458333320865</v>
      </c>
      <c r="B5158" s="35" t="e">
        <f t="shared" si="242"/>
        <v>#DIV/0!</v>
      </c>
      <c r="C5158" s="30" t="e">
        <f t="shared" si="240"/>
        <v>#DIV/0!</v>
      </c>
      <c r="D5158" s="31" t="e">
        <f>E5158*$C$4</f>
        <v>#DIV/0!</v>
      </c>
      <c r="E5158" s="32" t="e">
        <f>MIN(B5158/-$C$4,IF(AND(A5158&gt;=B$12-1/24,A5158&lt;$B$13-1/24),0,IF(C5158&lt;=0,0,MIN(100,C5158*100*$C$8+$D$8)/100)))</f>
        <v>#DIV/0!</v>
      </c>
      <c r="F5158" s="37"/>
    </row>
    <row r="5159" spans="1:6" hidden="1" outlineLevel="1" x14ac:dyDescent="0.3">
      <c r="A5159" s="34">
        <f t="shared" si="241"/>
        <v>45597.499999987529</v>
      </c>
      <c r="B5159" s="35" t="e">
        <f t="shared" si="242"/>
        <v>#DIV/0!</v>
      </c>
      <c r="C5159" s="30" t="e">
        <f t="shared" si="240"/>
        <v>#DIV/0!</v>
      </c>
      <c r="D5159" s="31" t="e">
        <f>E5159*$C$4</f>
        <v>#DIV/0!</v>
      </c>
      <c r="E5159" s="32" t="e">
        <f>MIN(B5159/-$C$4,IF(AND(A5159&gt;=B$12-1/24,A5159&lt;$B$13-1/24),0,IF(C5159&lt;=0,0,MIN(100,C5159*100*$C$8+$D$8)/100)))</f>
        <v>#DIV/0!</v>
      </c>
      <c r="F5159" s="37"/>
    </row>
    <row r="5160" spans="1:6" hidden="1" outlineLevel="1" x14ac:dyDescent="0.3">
      <c r="A5160" s="34">
        <f t="shared" si="241"/>
        <v>45597.541666654193</v>
      </c>
      <c r="B5160" s="35" t="e">
        <f t="shared" si="242"/>
        <v>#DIV/0!</v>
      </c>
      <c r="C5160" s="30" t="e">
        <f t="shared" si="240"/>
        <v>#DIV/0!</v>
      </c>
      <c r="D5160" s="31" t="e">
        <f>E5160*$C$4</f>
        <v>#DIV/0!</v>
      </c>
      <c r="E5160" s="32" t="e">
        <f>MIN(B5160/-$C$4,IF(AND(A5160&gt;=B$12-1/24,A5160&lt;$B$13-1/24),0,IF(C5160&lt;=0,0,MIN(100,C5160*100*$C$8+$D$8)/100)))</f>
        <v>#DIV/0!</v>
      </c>
      <c r="F5160" s="37"/>
    </row>
    <row r="5161" spans="1:6" hidden="1" outlineLevel="1" x14ac:dyDescent="0.3">
      <c r="A5161" s="34">
        <f t="shared" si="241"/>
        <v>45597.583333320857</v>
      </c>
      <c r="B5161" s="35" t="e">
        <f t="shared" si="242"/>
        <v>#DIV/0!</v>
      </c>
      <c r="C5161" s="30" t="e">
        <f t="shared" si="240"/>
        <v>#DIV/0!</v>
      </c>
      <c r="D5161" s="31" t="e">
        <f>E5161*$C$4</f>
        <v>#DIV/0!</v>
      </c>
      <c r="E5161" s="32" t="e">
        <f>MIN(B5161/-$C$4,IF(AND(A5161&gt;=B$12-1/24,A5161&lt;$B$13-1/24),0,IF(C5161&lt;=0,0,MIN(100,C5161*100*$C$8+$D$8)/100)))</f>
        <v>#DIV/0!</v>
      </c>
      <c r="F5161" s="37"/>
    </row>
    <row r="5162" spans="1:6" hidden="1" outlineLevel="1" x14ac:dyDescent="0.3">
      <c r="A5162" s="34">
        <f t="shared" si="241"/>
        <v>45597.624999987522</v>
      </c>
      <c r="B5162" s="35" t="e">
        <f t="shared" si="242"/>
        <v>#DIV/0!</v>
      </c>
      <c r="C5162" s="30" t="e">
        <f t="shared" si="240"/>
        <v>#DIV/0!</v>
      </c>
      <c r="D5162" s="31" t="e">
        <f>E5162*$C$4</f>
        <v>#DIV/0!</v>
      </c>
      <c r="E5162" s="32" t="e">
        <f>MIN(B5162/-$C$4,IF(AND(A5162&gt;=B$12-1/24,A5162&lt;$B$13-1/24),0,IF(C5162&lt;=0,0,MIN(100,C5162*100*$C$8+$D$8)/100)))</f>
        <v>#DIV/0!</v>
      </c>
      <c r="F5162" s="37"/>
    </row>
    <row r="5163" spans="1:6" hidden="1" outlineLevel="1" x14ac:dyDescent="0.3">
      <c r="A5163" s="34">
        <f t="shared" si="241"/>
        <v>45597.666666654186</v>
      </c>
      <c r="B5163" s="35" t="e">
        <f t="shared" si="242"/>
        <v>#DIV/0!</v>
      </c>
      <c r="C5163" s="30" t="e">
        <f t="shared" si="240"/>
        <v>#DIV/0!</v>
      </c>
      <c r="D5163" s="31" t="e">
        <f>E5163*$C$4</f>
        <v>#DIV/0!</v>
      </c>
      <c r="E5163" s="32" t="e">
        <f>MIN(B5163/-$C$4,IF(AND(A5163&gt;=B$12-1/24,A5163&lt;$B$13-1/24),0,IF(C5163&lt;=0,0,MIN(100,C5163*100*$C$8+$D$8)/100)))</f>
        <v>#DIV/0!</v>
      </c>
      <c r="F5163" s="37"/>
    </row>
    <row r="5164" spans="1:6" hidden="1" outlineLevel="1" x14ac:dyDescent="0.3">
      <c r="A5164" s="34">
        <f t="shared" si="241"/>
        <v>45597.70833332085</v>
      </c>
      <c r="B5164" s="35" t="e">
        <f t="shared" si="242"/>
        <v>#DIV/0!</v>
      </c>
      <c r="C5164" s="30" t="e">
        <f t="shared" si="240"/>
        <v>#DIV/0!</v>
      </c>
      <c r="D5164" s="31" t="e">
        <f>E5164*$C$4</f>
        <v>#DIV/0!</v>
      </c>
      <c r="E5164" s="32" t="e">
        <f>MIN(B5164/-$C$4,IF(AND(A5164&gt;=B$12-1/24,A5164&lt;$B$13-1/24),0,IF(C5164&lt;=0,0,MIN(100,C5164*100*$C$8+$D$8)/100)))</f>
        <v>#DIV/0!</v>
      </c>
      <c r="F5164" s="37"/>
    </row>
    <row r="5165" spans="1:6" hidden="1" outlineLevel="1" x14ac:dyDescent="0.3">
      <c r="A5165" s="34">
        <f t="shared" si="241"/>
        <v>45597.749999987514</v>
      </c>
      <c r="B5165" s="35" t="e">
        <f t="shared" si="242"/>
        <v>#DIV/0!</v>
      </c>
      <c r="C5165" s="30" t="e">
        <f t="shared" si="240"/>
        <v>#DIV/0!</v>
      </c>
      <c r="D5165" s="31" t="e">
        <f>E5165*$C$4</f>
        <v>#DIV/0!</v>
      </c>
      <c r="E5165" s="32" t="e">
        <f>MIN(B5165/-$C$4,IF(AND(A5165&gt;=B$12-1/24,A5165&lt;$B$13-1/24),0,IF(C5165&lt;=0,0,MIN(100,C5165*100*$C$8+$D$8)/100)))</f>
        <v>#DIV/0!</v>
      </c>
      <c r="F5165" s="37"/>
    </row>
    <row r="5166" spans="1:6" hidden="1" outlineLevel="1" x14ac:dyDescent="0.3">
      <c r="A5166" s="34">
        <f t="shared" si="241"/>
        <v>45597.791666654179</v>
      </c>
      <c r="B5166" s="35" t="e">
        <f t="shared" si="242"/>
        <v>#DIV/0!</v>
      </c>
      <c r="C5166" s="30" t="e">
        <f t="shared" si="240"/>
        <v>#DIV/0!</v>
      </c>
      <c r="D5166" s="31" t="e">
        <f>E5166*$C$4</f>
        <v>#DIV/0!</v>
      </c>
      <c r="E5166" s="32" t="e">
        <f>MIN(B5166/-$C$4,IF(AND(A5166&gt;=B$12-1/24,A5166&lt;$B$13-1/24),0,IF(C5166&lt;=0,0,MIN(100,C5166*100*$C$8+$D$8)/100)))</f>
        <v>#DIV/0!</v>
      </c>
      <c r="F5166" s="37"/>
    </row>
    <row r="5167" spans="1:6" hidden="1" outlineLevel="1" x14ac:dyDescent="0.3">
      <c r="A5167" s="34">
        <f t="shared" si="241"/>
        <v>45597.833333320843</v>
      </c>
      <c r="B5167" s="35" t="e">
        <f t="shared" si="242"/>
        <v>#DIV/0!</v>
      </c>
      <c r="C5167" s="30" t="e">
        <f t="shared" si="240"/>
        <v>#DIV/0!</v>
      </c>
      <c r="D5167" s="31" t="e">
        <f>E5167*$C$4</f>
        <v>#DIV/0!</v>
      </c>
      <c r="E5167" s="32" t="e">
        <f>MIN(B5167/-$C$4,IF(AND(A5167&gt;=B$12-1/24,A5167&lt;$B$13-1/24),0,IF(C5167&lt;=0,0,MIN(100,C5167*100*$C$8+$D$8)/100)))</f>
        <v>#DIV/0!</v>
      </c>
      <c r="F5167" s="37"/>
    </row>
    <row r="5168" spans="1:6" hidden="1" outlineLevel="1" x14ac:dyDescent="0.3">
      <c r="A5168" s="34">
        <f t="shared" si="241"/>
        <v>45597.874999987507</v>
      </c>
      <c r="B5168" s="35" t="e">
        <f t="shared" si="242"/>
        <v>#DIV/0!</v>
      </c>
      <c r="C5168" s="30" t="e">
        <f t="shared" si="240"/>
        <v>#DIV/0!</v>
      </c>
      <c r="D5168" s="31" t="e">
        <f>E5168*$C$4</f>
        <v>#DIV/0!</v>
      </c>
      <c r="E5168" s="32" t="e">
        <f>MIN(B5168/-$C$4,IF(AND(A5168&gt;=B$12-1/24,A5168&lt;$B$13-1/24),0,IF(C5168&lt;=0,0,MIN(100,C5168*100*$C$8+$D$8)/100)))</f>
        <v>#DIV/0!</v>
      </c>
      <c r="F5168" s="37"/>
    </row>
    <row r="5169" spans="1:6" hidden="1" outlineLevel="1" x14ac:dyDescent="0.3">
      <c r="A5169" s="34">
        <f t="shared" si="241"/>
        <v>45597.916666654171</v>
      </c>
      <c r="B5169" s="35" t="e">
        <f t="shared" si="242"/>
        <v>#DIV/0!</v>
      </c>
      <c r="C5169" s="30" t="e">
        <f t="shared" si="240"/>
        <v>#DIV/0!</v>
      </c>
      <c r="D5169" s="31" t="e">
        <f>E5169*$C$4</f>
        <v>#DIV/0!</v>
      </c>
      <c r="E5169" s="32" t="e">
        <f>MIN(B5169/-$C$4,IF(AND(A5169&gt;=B$12-1/24,A5169&lt;$B$13-1/24),0,IF(C5169&lt;=0,0,MIN(100,C5169*100*$C$8+$D$8)/100)))</f>
        <v>#DIV/0!</v>
      </c>
      <c r="F5169" s="37"/>
    </row>
    <row r="5170" spans="1:6" hidden="1" outlineLevel="1" x14ac:dyDescent="0.3">
      <c r="A5170" s="34">
        <f t="shared" si="241"/>
        <v>45597.958333320836</v>
      </c>
      <c r="B5170" s="35" t="e">
        <f t="shared" si="242"/>
        <v>#DIV/0!</v>
      </c>
      <c r="C5170" s="30" t="e">
        <f t="shared" si="240"/>
        <v>#DIV/0!</v>
      </c>
      <c r="D5170" s="31" t="e">
        <f>E5170*$C$4</f>
        <v>#DIV/0!</v>
      </c>
      <c r="E5170" s="32" t="e">
        <f>MIN(B5170/-$C$4,IF(AND(A5170&gt;=B$12-1/24,A5170&lt;$B$13-1/24),0,IF(C5170&lt;=0,0,MIN(100,C5170*100*$C$8+$D$8)/100)))</f>
        <v>#DIV/0!</v>
      </c>
      <c r="F5170" s="37"/>
    </row>
    <row r="5171" spans="1:6" hidden="1" outlineLevel="1" x14ac:dyDescent="0.3">
      <c r="A5171" s="34">
        <f t="shared" si="241"/>
        <v>45597.9999999875</v>
      </c>
      <c r="B5171" s="35" t="e">
        <f t="shared" si="242"/>
        <v>#DIV/0!</v>
      </c>
      <c r="C5171" s="30" t="e">
        <f t="shared" si="240"/>
        <v>#DIV/0!</v>
      </c>
      <c r="D5171" s="31" t="e">
        <f>E5171*$C$4</f>
        <v>#DIV/0!</v>
      </c>
      <c r="E5171" s="32" t="e">
        <f>MIN(B5171/-$C$4,IF(AND(A5171&gt;=B$12-1/24,A5171&lt;$B$13-1/24),0,IF(C5171&lt;=0,0,MIN(100,C5171*100*$C$8+$D$8)/100)))</f>
        <v>#DIV/0!</v>
      </c>
      <c r="F5171" s="37"/>
    </row>
    <row r="5172" spans="1:6" hidden="1" outlineLevel="1" x14ac:dyDescent="0.3">
      <c r="A5172" s="34">
        <f t="shared" si="241"/>
        <v>45598.041666654164</v>
      </c>
      <c r="B5172" s="35" t="e">
        <f t="shared" si="242"/>
        <v>#DIV/0!</v>
      </c>
      <c r="C5172" s="30" t="e">
        <f t="shared" si="240"/>
        <v>#DIV/0!</v>
      </c>
      <c r="D5172" s="31" t="e">
        <f>E5172*$C$4</f>
        <v>#DIV/0!</v>
      </c>
      <c r="E5172" s="32" t="e">
        <f>MIN(B5172/-$C$4,IF(AND(A5172&gt;=B$12-1/24,A5172&lt;$B$13-1/24),0,IF(C5172&lt;=0,0,MIN(100,C5172*100*$C$8+$D$8)/100)))</f>
        <v>#DIV/0!</v>
      </c>
      <c r="F5172" s="37"/>
    </row>
    <row r="5173" spans="1:6" hidden="1" outlineLevel="1" x14ac:dyDescent="0.3">
      <c r="A5173" s="34">
        <f t="shared" si="241"/>
        <v>45598.083333320828</v>
      </c>
      <c r="B5173" s="35" t="e">
        <f t="shared" si="242"/>
        <v>#DIV/0!</v>
      </c>
      <c r="C5173" s="30" t="e">
        <f t="shared" si="240"/>
        <v>#DIV/0!</v>
      </c>
      <c r="D5173" s="31" t="e">
        <f>E5173*$C$4</f>
        <v>#DIV/0!</v>
      </c>
      <c r="E5173" s="32" t="e">
        <f>MIN(B5173/-$C$4,IF(AND(A5173&gt;=B$12-1/24,A5173&lt;$B$13-1/24),0,IF(C5173&lt;=0,0,MIN(100,C5173*100*$C$8+$D$8)/100)))</f>
        <v>#DIV/0!</v>
      </c>
      <c r="F5173" s="37"/>
    </row>
    <row r="5174" spans="1:6" hidden="1" outlineLevel="1" x14ac:dyDescent="0.3">
      <c r="A5174" s="34">
        <f t="shared" si="241"/>
        <v>45598.124999987493</v>
      </c>
      <c r="B5174" s="35" t="e">
        <f t="shared" si="242"/>
        <v>#DIV/0!</v>
      </c>
      <c r="C5174" s="30" t="e">
        <f t="shared" si="240"/>
        <v>#DIV/0!</v>
      </c>
      <c r="D5174" s="31" t="e">
        <f>E5174*$C$4</f>
        <v>#DIV/0!</v>
      </c>
      <c r="E5174" s="32" t="e">
        <f>MIN(B5174/-$C$4,IF(AND(A5174&gt;=B$12-1/24,A5174&lt;$B$13-1/24),0,IF(C5174&lt;=0,0,MIN(100,C5174*100*$C$8+$D$8)/100)))</f>
        <v>#DIV/0!</v>
      </c>
      <c r="F5174" s="37"/>
    </row>
    <row r="5175" spans="1:6" hidden="1" outlineLevel="1" x14ac:dyDescent="0.3">
      <c r="A5175" s="34">
        <f t="shared" si="241"/>
        <v>45598.166666654157</v>
      </c>
      <c r="B5175" s="35" t="e">
        <f t="shared" si="242"/>
        <v>#DIV/0!</v>
      </c>
      <c r="C5175" s="30" t="e">
        <f t="shared" si="240"/>
        <v>#DIV/0!</v>
      </c>
      <c r="D5175" s="31" t="e">
        <f>E5175*$C$4</f>
        <v>#DIV/0!</v>
      </c>
      <c r="E5175" s="32" t="e">
        <f>MIN(B5175/-$C$4,IF(AND(A5175&gt;=B$12-1/24,A5175&lt;$B$13-1/24),0,IF(C5175&lt;=0,0,MIN(100,C5175*100*$C$8+$D$8)/100)))</f>
        <v>#DIV/0!</v>
      </c>
      <c r="F5175" s="37"/>
    </row>
    <row r="5176" spans="1:6" hidden="1" outlineLevel="1" x14ac:dyDescent="0.3">
      <c r="A5176" s="34">
        <f t="shared" si="241"/>
        <v>45598.208333320821</v>
      </c>
      <c r="B5176" s="35" t="e">
        <f t="shared" si="242"/>
        <v>#DIV/0!</v>
      </c>
      <c r="C5176" s="30" t="e">
        <f t="shared" si="240"/>
        <v>#DIV/0!</v>
      </c>
      <c r="D5176" s="31" t="e">
        <f>E5176*$C$4</f>
        <v>#DIV/0!</v>
      </c>
      <c r="E5176" s="32" t="e">
        <f>MIN(B5176/-$C$4,IF(AND(A5176&gt;=B$12-1/24,A5176&lt;$B$13-1/24),0,IF(C5176&lt;=0,0,MIN(100,C5176*100*$C$8+$D$8)/100)))</f>
        <v>#DIV/0!</v>
      </c>
      <c r="F5176" s="37"/>
    </row>
    <row r="5177" spans="1:6" collapsed="1" x14ac:dyDescent="0.3">
      <c r="A5177" s="34">
        <f t="shared" si="241"/>
        <v>45598.249999987485</v>
      </c>
      <c r="B5177" s="35" t="e">
        <f t="shared" si="242"/>
        <v>#DIV/0!</v>
      </c>
      <c r="C5177" s="30" t="e">
        <f t="shared" si="240"/>
        <v>#DIV/0!</v>
      </c>
      <c r="D5177" s="31" t="e">
        <f>E5177*$C$4</f>
        <v>#DIV/0!</v>
      </c>
      <c r="E5177" s="32" t="e">
        <f>MIN(B5177/-$C$4,IF(AND(A5177&gt;=B$12-1/24,A5177&lt;$B$13-1/24),0,IF(C5177&lt;=0,0,MIN(100,C5177*100*$C$8+$D$8)/100)))</f>
        <v>#DIV/0!</v>
      </c>
      <c r="F5177" s="37"/>
    </row>
    <row r="5178" spans="1:6" hidden="1" outlineLevel="1" x14ac:dyDescent="0.3">
      <c r="A5178" s="34">
        <f t="shared" si="241"/>
        <v>45598.29166665415</v>
      </c>
      <c r="B5178" s="35" t="e">
        <f t="shared" si="242"/>
        <v>#DIV/0!</v>
      </c>
      <c r="C5178" s="30" t="e">
        <f t="shared" si="240"/>
        <v>#DIV/0!</v>
      </c>
      <c r="D5178" s="31" t="e">
        <f>E5178*$C$4</f>
        <v>#DIV/0!</v>
      </c>
      <c r="E5178" s="32" t="e">
        <f>MIN(B5178/-$C$4,IF(AND(A5178&gt;=B$12-1/24,A5178&lt;$B$13-1/24),0,IF(C5178&lt;=0,0,MIN(100,C5178*100*$C$8+$D$8)/100)))</f>
        <v>#DIV/0!</v>
      </c>
      <c r="F5178" s="37"/>
    </row>
    <row r="5179" spans="1:6" hidden="1" outlineLevel="1" x14ac:dyDescent="0.3">
      <c r="A5179" s="34">
        <f t="shared" si="241"/>
        <v>45598.333333320814</v>
      </c>
      <c r="B5179" s="35" t="e">
        <f t="shared" si="242"/>
        <v>#DIV/0!</v>
      </c>
      <c r="C5179" s="30" t="e">
        <f t="shared" si="240"/>
        <v>#DIV/0!</v>
      </c>
      <c r="D5179" s="31" t="e">
        <f>E5179*$C$4</f>
        <v>#DIV/0!</v>
      </c>
      <c r="E5179" s="32" t="e">
        <f>MIN(B5179/-$C$4,IF(AND(A5179&gt;=B$12-1/24,A5179&lt;$B$13-1/24),0,IF(C5179&lt;=0,0,MIN(100,C5179*100*$C$8+$D$8)/100)))</f>
        <v>#DIV/0!</v>
      </c>
      <c r="F5179" s="37"/>
    </row>
    <row r="5180" spans="1:6" hidden="1" outlineLevel="1" x14ac:dyDescent="0.3">
      <c r="A5180" s="34">
        <f t="shared" si="241"/>
        <v>45598.374999987478</v>
      </c>
      <c r="B5180" s="35" t="e">
        <f t="shared" si="242"/>
        <v>#DIV/0!</v>
      </c>
      <c r="C5180" s="30" t="e">
        <f t="shared" si="240"/>
        <v>#DIV/0!</v>
      </c>
      <c r="D5180" s="31" t="e">
        <f>E5180*$C$4</f>
        <v>#DIV/0!</v>
      </c>
      <c r="E5180" s="32" t="e">
        <f>MIN(B5180/-$C$4,IF(AND(A5180&gt;=B$12-1/24,A5180&lt;$B$13-1/24),0,IF(C5180&lt;=0,0,MIN(100,C5180*100*$C$8+$D$8)/100)))</f>
        <v>#DIV/0!</v>
      </c>
      <c r="F5180" s="37"/>
    </row>
    <row r="5181" spans="1:6" hidden="1" outlineLevel="1" x14ac:dyDescent="0.3">
      <c r="A5181" s="34">
        <f t="shared" si="241"/>
        <v>45598.416666654142</v>
      </c>
      <c r="B5181" s="35" t="e">
        <f t="shared" si="242"/>
        <v>#DIV/0!</v>
      </c>
      <c r="C5181" s="30" t="e">
        <f t="shared" si="240"/>
        <v>#DIV/0!</v>
      </c>
      <c r="D5181" s="31" t="e">
        <f>E5181*$C$4</f>
        <v>#DIV/0!</v>
      </c>
      <c r="E5181" s="32" t="e">
        <f>MIN(B5181/-$C$4,IF(AND(A5181&gt;=B$12-1/24,A5181&lt;$B$13-1/24),0,IF(C5181&lt;=0,0,MIN(100,C5181*100*$C$8+$D$8)/100)))</f>
        <v>#DIV/0!</v>
      </c>
      <c r="F5181" s="37"/>
    </row>
    <row r="5182" spans="1:6" hidden="1" outlineLevel="1" x14ac:dyDescent="0.3">
      <c r="A5182" s="34">
        <f t="shared" si="241"/>
        <v>45598.458333320807</v>
      </c>
      <c r="B5182" s="35" t="e">
        <f t="shared" si="242"/>
        <v>#DIV/0!</v>
      </c>
      <c r="C5182" s="30" t="e">
        <f t="shared" si="240"/>
        <v>#DIV/0!</v>
      </c>
      <c r="D5182" s="31" t="e">
        <f>E5182*$C$4</f>
        <v>#DIV/0!</v>
      </c>
      <c r="E5182" s="32" t="e">
        <f>MIN(B5182/-$C$4,IF(AND(A5182&gt;=B$12-1/24,A5182&lt;$B$13-1/24),0,IF(C5182&lt;=0,0,MIN(100,C5182*100*$C$8+$D$8)/100)))</f>
        <v>#DIV/0!</v>
      </c>
      <c r="F5182" s="37"/>
    </row>
    <row r="5183" spans="1:6" hidden="1" outlineLevel="1" x14ac:dyDescent="0.3">
      <c r="A5183" s="34">
        <f t="shared" si="241"/>
        <v>45598.499999987471</v>
      </c>
      <c r="B5183" s="35" t="e">
        <f t="shared" si="242"/>
        <v>#DIV/0!</v>
      </c>
      <c r="C5183" s="30" t="e">
        <f t="shared" si="240"/>
        <v>#DIV/0!</v>
      </c>
      <c r="D5183" s="31" t="e">
        <f>E5183*$C$4</f>
        <v>#DIV/0!</v>
      </c>
      <c r="E5183" s="32" t="e">
        <f>MIN(B5183/-$C$4,IF(AND(A5183&gt;=B$12-1/24,A5183&lt;$B$13-1/24),0,IF(C5183&lt;=0,0,MIN(100,C5183*100*$C$8+$D$8)/100)))</f>
        <v>#DIV/0!</v>
      </c>
      <c r="F5183" s="37"/>
    </row>
    <row r="5184" spans="1:6" hidden="1" outlineLevel="1" x14ac:dyDescent="0.3">
      <c r="A5184" s="34">
        <f t="shared" si="241"/>
        <v>45598.541666654135</v>
      </c>
      <c r="B5184" s="35" t="e">
        <f t="shared" si="242"/>
        <v>#DIV/0!</v>
      </c>
      <c r="C5184" s="30" t="e">
        <f t="shared" si="240"/>
        <v>#DIV/0!</v>
      </c>
      <c r="D5184" s="31" t="e">
        <f>E5184*$C$4</f>
        <v>#DIV/0!</v>
      </c>
      <c r="E5184" s="32" t="e">
        <f>MIN(B5184/-$C$4,IF(AND(A5184&gt;=B$12-1/24,A5184&lt;$B$13-1/24),0,IF(C5184&lt;=0,0,MIN(100,C5184*100*$C$8+$D$8)/100)))</f>
        <v>#DIV/0!</v>
      </c>
      <c r="F5184" s="37"/>
    </row>
    <row r="5185" spans="1:6" hidden="1" outlineLevel="1" x14ac:dyDescent="0.3">
      <c r="A5185" s="34">
        <f t="shared" si="241"/>
        <v>45598.583333320799</v>
      </c>
      <c r="B5185" s="35" t="e">
        <f t="shared" si="242"/>
        <v>#DIV/0!</v>
      </c>
      <c r="C5185" s="30" t="e">
        <f t="shared" si="240"/>
        <v>#DIV/0!</v>
      </c>
      <c r="D5185" s="31" t="e">
        <f>E5185*$C$4</f>
        <v>#DIV/0!</v>
      </c>
      <c r="E5185" s="32" t="e">
        <f>MIN(B5185/-$C$4,IF(AND(A5185&gt;=B$12-1/24,A5185&lt;$B$13-1/24),0,IF(C5185&lt;=0,0,MIN(100,C5185*100*$C$8+$D$8)/100)))</f>
        <v>#DIV/0!</v>
      </c>
      <c r="F5185" s="37"/>
    </row>
    <row r="5186" spans="1:6" hidden="1" outlineLevel="1" x14ac:dyDescent="0.3">
      <c r="A5186" s="34">
        <f t="shared" si="241"/>
        <v>45598.624999987464</v>
      </c>
      <c r="B5186" s="35" t="e">
        <f t="shared" si="242"/>
        <v>#DIV/0!</v>
      </c>
      <c r="C5186" s="30" t="e">
        <f t="shared" si="240"/>
        <v>#DIV/0!</v>
      </c>
      <c r="D5186" s="31" t="e">
        <f>E5186*$C$4</f>
        <v>#DIV/0!</v>
      </c>
      <c r="E5186" s="32" t="e">
        <f>MIN(B5186/-$C$4,IF(AND(A5186&gt;=B$12-1/24,A5186&lt;$B$13-1/24),0,IF(C5186&lt;=0,0,MIN(100,C5186*100*$C$8+$D$8)/100)))</f>
        <v>#DIV/0!</v>
      </c>
      <c r="F5186" s="37"/>
    </row>
    <row r="5187" spans="1:6" hidden="1" outlineLevel="1" x14ac:dyDescent="0.3">
      <c r="A5187" s="34">
        <f t="shared" si="241"/>
        <v>45598.666666654128</v>
      </c>
      <c r="B5187" s="35" t="e">
        <f t="shared" si="242"/>
        <v>#DIV/0!</v>
      </c>
      <c r="C5187" s="30" t="e">
        <f t="shared" si="240"/>
        <v>#DIV/0!</v>
      </c>
      <c r="D5187" s="31" t="e">
        <f>E5187*$C$4</f>
        <v>#DIV/0!</v>
      </c>
      <c r="E5187" s="32" t="e">
        <f>MIN(B5187/-$C$4,IF(AND(A5187&gt;=B$12-1/24,A5187&lt;$B$13-1/24),0,IF(C5187&lt;=0,0,MIN(100,C5187*100*$C$8+$D$8)/100)))</f>
        <v>#DIV/0!</v>
      </c>
      <c r="F5187" s="37"/>
    </row>
    <row r="5188" spans="1:6" hidden="1" outlineLevel="1" x14ac:dyDescent="0.3">
      <c r="A5188" s="34">
        <f t="shared" si="241"/>
        <v>45598.708333320792</v>
      </c>
      <c r="B5188" s="35" t="e">
        <f t="shared" si="242"/>
        <v>#DIV/0!</v>
      </c>
      <c r="C5188" s="30" t="e">
        <f t="shared" si="240"/>
        <v>#DIV/0!</v>
      </c>
      <c r="D5188" s="31" t="e">
        <f>E5188*$C$4</f>
        <v>#DIV/0!</v>
      </c>
      <c r="E5188" s="32" t="e">
        <f>MIN(B5188/-$C$4,IF(AND(A5188&gt;=B$12-1/24,A5188&lt;$B$13-1/24),0,IF(C5188&lt;=0,0,MIN(100,C5188*100*$C$8+$D$8)/100)))</f>
        <v>#DIV/0!</v>
      </c>
      <c r="F5188" s="37"/>
    </row>
    <row r="5189" spans="1:6" hidden="1" outlineLevel="1" x14ac:dyDescent="0.3">
      <c r="A5189" s="34">
        <f t="shared" si="241"/>
        <v>45598.749999987456</v>
      </c>
      <c r="B5189" s="35" t="e">
        <f t="shared" si="242"/>
        <v>#DIV/0!</v>
      </c>
      <c r="C5189" s="30" t="e">
        <f t="shared" si="240"/>
        <v>#DIV/0!</v>
      </c>
      <c r="D5189" s="31" t="e">
        <f>E5189*$C$4</f>
        <v>#DIV/0!</v>
      </c>
      <c r="E5189" s="32" t="e">
        <f>MIN(B5189/-$C$4,IF(AND(A5189&gt;=B$12-1/24,A5189&lt;$B$13-1/24),0,IF(C5189&lt;=0,0,MIN(100,C5189*100*$C$8+$D$8)/100)))</f>
        <v>#DIV/0!</v>
      </c>
      <c r="F5189" s="37"/>
    </row>
    <row r="5190" spans="1:6" hidden="1" outlineLevel="1" x14ac:dyDescent="0.3">
      <c r="A5190" s="34">
        <f t="shared" si="241"/>
        <v>45598.79166665412</v>
      </c>
      <c r="B5190" s="35" t="e">
        <f t="shared" si="242"/>
        <v>#DIV/0!</v>
      </c>
      <c r="C5190" s="30" t="e">
        <f t="shared" si="240"/>
        <v>#DIV/0!</v>
      </c>
      <c r="D5190" s="31" t="e">
        <f>E5190*$C$4</f>
        <v>#DIV/0!</v>
      </c>
      <c r="E5190" s="32" t="e">
        <f>MIN(B5190/-$C$4,IF(AND(A5190&gt;=B$12-1/24,A5190&lt;$B$13-1/24),0,IF(C5190&lt;=0,0,MIN(100,C5190*100*$C$8+$D$8)/100)))</f>
        <v>#DIV/0!</v>
      </c>
      <c r="F5190" s="37"/>
    </row>
    <row r="5191" spans="1:6" hidden="1" outlineLevel="1" x14ac:dyDescent="0.3">
      <c r="A5191" s="34">
        <f t="shared" si="241"/>
        <v>45598.833333320785</v>
      </c>
      <c r="B5191" s="35" t="e">
        <f t="shared" si="242"/>
        <v>#DIV/0!</v>
      </c>
      <c r="C5191" s="30" t="e">
        <f t="shared" si="240"/>
        <v>#DIV/0!</v>
      </c>
      <c r="D5191" s="31" t="e">
        <f>E5191*$C$4</f>
        <v>#DIV/0!</v>
      </c>
      <c r="E5191" s="32" t="e">
        <f>MIN(B5191/-$C$4,IF(AND(A5191&gt;=B$12-1/24,A5191&lt;$B$13-1/24),0,IF(C5191&lt;=0,0,MIN(100,C5191*100*$C$8+$D$8)/100)))</f>
        <v>#DIV/0!</v>
      </c>
      <c r="F5191" s="37"/>
    </row>
    <row r="5192" spans="1:6" hidden="1" outlineLevel="1" x14ac:dyDescent="0.3">
      <c r="A5192" s="34">
        <f t="shared" si="241"/>
        <v>45598.874999987449</v>
      </c>
      <c r="B5192" s="35" t="e">
        <f t="shared" si="242"/>
        <v>#DIV/0!</v>
      </c>
      <c r="C5192" s="30" t="e">
        <f t="shared" si="240"/>
        <v>#DIV/0!</v>
      </c>
      <c r="D5192" s="31" t="e">
        <f>E5192*$C$4</f>
        <v>#DIV/0!</v>
      </c>
      <c r="E5192" s="32" t="e">
        <f>MIN(B5192/-$C$4,IF(AND(A5192&gt;=B$12-1/24,A5192&lt;$B$13-1/24),0,IF(C5192&lt;=0,0,MIN(100,C5192*100*$C$8+$D$8)/100)))</f>
        <v>#DIV/0!</v>
      </c>
      <c r="F5192" s="37"/>
    </row>
    <row r="5193" spans="1:6" hidden="1" outlineLevel="1" x14ac:dyDescent="0.3">
      <c r="A5193" s="34">
        <f t="shared" si="241"/>
        <v>45598.916666654113</v>
      </c>
      <c r="B5193" s="35" t="e">
        <f t="shared" si="242"/>
        <v>#DIV/0!</v>
      </c>
      <c r="C5193" s="30" t="e">
        <f t="shared" si="240"/>
        <v>#DIV/0!</v>
      </c>
      <c r="D5193" s="31" t="e">
        <f>E5193*$C$4</f>
        <v>#DIV/0!</v>
      </c>
      <c r="E5193" s="32" t="e">
        <f>MIN(B5193/-$C$4,IF(AND(A5193&gt;=B$12-1/24,A5193&lt;$B$13-1/24),0,IF(C5193&lt;=0,0,MIN(100,C5193*100*$C$8+$D$8)/100)))</f>
        <v>#DIV/0!</v>
      </c>
      <c r="F5193" s="37"/>
    </row>
    <row r="5194" spans="1:6" hidden="1" outlineLevel="1" x14ac:dyDescent="0.3">
      <c r="A5194" s="34">
        <f t="shared" si="241"/>
        <v>45598.958333320777</v>
      </c>
      <c r="B5194" s="35" t="e">
        <f t="shared" si="242"/>
        <v>#DIV/0!</v>
      </c>
      <c r="C5194" s="30" t="e">
        <f t="shared" si="240"/>
        <v>#DIV/0!</v>
      </c>
      <c r="D5194" s="31" t="e">
        <f>E5194*$C$4</f>
        <v>#DIV/0!</v>
      </c>
      <c r="E5194" s="32" t="e">
        <f>MIN(B5194/-$C$4,IF(AND(A5194&gt;=B$12-1/24,A5194&lt;$B$13-1/24),0,IF(C5194&lt;=0,0,MIN(100,C5194*100*$C$8+$D$8)/100)))</f>
        <v>#DIV/0!</v>
      </c>
      <c r="F5194" s="37"/>
    </row>
    <row r="5195" spans="1:6" hidden="1" outlineLevel="1" x14ac:dyDescent="0.3">
      <c r="A5195" s="34">
        <f t="shared" si="241"/>
        <v>45598.999999987442</v>
      </c>
      <c r="B5195" s="35" t="e">
        <f t="shared" si="242"/>
        <v>#DIV/0!</v>
      </c>
      <c r="C5195" s="30" t="e">
        <f t="shared" si="240"/>
        <v>#DIV/0!</v>
      </c>
      <c r="D5195" s="31" t="e">
        <f>E5195*$C$4</f>
        <v>#DIV/0!</v>
      </c>
      <c r="E5195" s="32" t="e">
        <f>MIN(B5195/-$C$4,IF(AND(A5195&gt;=B$12-1/24,A5195&lt;$B$13-1/24),0,IF(C5195&lt;=0,0,MIN(100,C5195*100*$C$8+$D$8)/100)))</f>
        <v>#DIV/0!</v>
      </c>
      <c r="F5195" s="37"/>
    </row>
    <row r="5196" spans="1:6" hidden="1" outlineLevel="1" x14ac:dyDescent="0.3">
      <c r="A5196" s="34">
        <f t="shared" si="241"/>
        <v>45599.041666654106</v>
      </c>
      <c r="B5196" s="35" t="e">
        <f t="shared" si="242"/>
        <v>#DIV/0!</v>
      </c>
      <c r="C5196" s="30" t="e">
        <f t="shared" si="240"/>
        <v>#DIV/0!</v>
      </c>
      <c r="D5196" s="31" t="e">
        <f>E5196*$C$4</f>
        <v>#DIV/0!</v>
      </c>
      <c r="E5196" s="32" t="e">
        <f>MIN(B5196/-$C$4,IF(AND(A5196&gt;=B$12-1/24,A5196&lt;$B$13-1/24),0,IF(C5196&lt;=0,0,MIN(100,C5196*100*$C$8+$D$8)/100)))</f>
        <v>#DIV/0!</v>
      </c>
      <c r="F5196" s="37"/>
    </row>
    <row r="5197" spans="1:6" hidden="1" outlineLevel="1" x14ac:dyDescent="0.3">
      <c r="A5197" s="34">
        <f t="shared" si="241"/>
        <v>45599.08333332077</v>
      </c>
      <c r="B5197" s="35" t="e">
        <f t="shared" si="242"/>
        <v>#DIV/0!</v>
      </c>
      <c r="C5197" s="30" t="e">
        <f t="shared" si="240"/>
        <v>#DIV/0!</v>
      </c>
      <c r="D5197" s="31" t="e">
        <f>E5197*$C$4</f>
        <v>#DIV/0!</v>
      </c>
      <c r="E5197" s="32" t="e">
        <f>MIN(B5197/-$C$4,IF(AND(A5197&gt;=B$12-1/24,A5197&lt;$B$13-1/24),0,IF(C5197&lt;=0,0,MIN(100,C5197*100*$C$8+$D$8)/100)))</f>
        <v>#DIV/0!</v>
      </c>
      <c r="F5197" s="37"/>
    </row>
    <row r="5198" spans="1:6" hidden="1" outlineLevel="1" x14ac:dyDescent="0.3">
      <c r="A5198" s="34">
        <f t="shared" si="241"/>
        <v>45599.124999987434</v>
      </c>
      <c r="B5198" s="35" t="e">
        <f t="shared" si="242"/>
        <v>#DIV/0!</v>
      </c>
      <c r="C5198" s="30" t="e">
        <f t="shared" si="240"/>
        <v>#DIV/0!</v>
      </c>
      <c r="D5198" s="31" t="e">
        <f>E5198*$C$4</f>
        <v>#DIV/0!</v>
      </c>
      <c r="E5198" s="32" t="e">
        <f>MIN(B5198/-$C$4,IF(AND(A5198&gt;=B$12-1/24,A5198&lt;$B$13-1/24),0,IF(C5198&lt;=0,0,MIN(100,C5198*100*$C$8+$D$8)/100)))</f>
        <v>#DIV/0!</v>
      </c>
      <c r="F5198" s="37"/>
    </row>
    <row r="5199" spans="1:6" hidden="1" outlineLevel="1" x14ac:dyDescent="0.3">
      <c r="A5199" s="34">
        <f t="shared" si="241"/>
        <v>45599.166666654099</v>
      </c>
      <c r="B5199" s="35" t="e">
        <f t="shared" si="242"/>
        <v>#DIV/0!</v>
      </c>
      <c r="C5199" s="30" t="e">
        <f t="shared" si="240"/>
        <v>#DIV/0!</v>
      </c>
      <c r="D5199" s="31" t="e">
        <f>E5199*$C$4</f>
        <v>#DIV/0!</v>
      </c>
      <c r="E5199" s="32" t="e">
        <f>MIN(B5199/-$C$4,IF(AND(A5199&gt;=B$12-1/24,A5199&lt;$B$13-1/24),0,IF(C5199&lt;=0,0,MIN(100,C5199*100*$C$8+$D$8)/100)))</f>
        <v>#DIV/0!</v>
      </c>
      <c r="F5199" s="37"/>
    </row>
    <row r="5200" spans="1:6" hidden="1" outlineLevel="1" x14ac:dyDescent="0.3">
      <c r="A5200" s="34">
        <f t="shared" si="241"/>
        <v>45599.208333320763</v>
      </c>
      <c r="B5200" s="35" t="e">
        <f t="shared" si="242"/>
        <v>#DIV/0!</v>
      </c>
      <c r="C5200" s="30" t="e">
        <f t="shared" si="240"/>
        <v>#DIV/0!</v>
      </c>
      <c r="D5200" s="31" t="e">
        <f>E5200*$C$4</f>
        <v>#DIV/0!</v>
      </c>
      <c r="E5200" s="32" t="e">
        <f>MIN(B5200/-$C$4,IF(AND(A5200&gt;=B$12-1/24,A5200&lt;$B$13-1/24),0,IF(C5200&lt;=0,0,MIN(100,C5200*100*$C$8+$D$8)/100)))</f>
        <v>#DIV/0!</v>
      </c>
      <c r="F5200" s="37"/>
    </row>
    <row r="5201" spans="1:6" collapsed="1" x14ac:dyDescent="0.3">
      <c r="A5201" s="34">
        <f t="shared" si="241"/>
        <v>45599.249999987427</v>
      </c>
      <c r="B5201" s="35" t="e">
        <f t="shared" si="242"/>
        <v>#DIV/0!</v>
      </c>
      <c r="C5201" s="30" t="e">
        <f t="shared" ref="C5201:C5264" si="243">B5201/$C$3</f>
        <v>#DIV/0!</v>
      </c>
      <c r="D5201" s="31" t="e">
        <f>E5201*$C$4</f>
        <v>#DIV/0!</v>
      </c>
      <c r="E5201" s="32" t="e">
        <f>MIN(B5201/-$C$4,IF(AND(A5201&gt;=B$12-1/24,A5201&lt;$B$13-1/24),0,IF(C5201&lt;=0,0,MIN(100,C5201*100*$C$8+$D$8)/100)))</f>
        <v>#DIV/0!</v>
      </c>
      <c r="F5201" s="37"/>
    </row>
    <row r="5202" spans="1:6" hidden="1" outlineLevel="1" x14ac:dyDescent="0.3">
      <c r="A5202" s="34">
        <f t="shared" ref="A5202:A5265" si="244">A5201+1/24</f>
        <v>45599.291666654091</v>
      </c>
      <c r="B5202" s="35" t="e">
        <f t="shared" ref="B5202:B5265" si="245">B5201+D5201</f>
        <v>#DIV/0!</v>
      </c>
      <c r="C5202" s="30" t="e">
        <f t="shared" si="243"/>
        <v>#DIV/0!</v>
      </c>
      <c r="D5202" s="31" t="e">
        <f>E5202*$C$4</f>
        <v>#DIV/0!</v>
      </c>
      <c r="E5202" s="32" t="e">
        <f>MIN(B5202/-$C$4,IF(AND(A5202&gt;=B$12-1/24,A5202&lt;$B$13-1/24),0,IF(C5202&lt;=0,0,MIN(100,C5202*100*$C$8+$D$8)/100)))</f>
        <v>#DIV/0!</v>
      </c>
      <c r="F5202" s="37"/>
    </row>
    <row r="5203" spans="1:6" hidden="1" outlineLevel="1" x14ac:dyDescent="0.3">
      <c r="A5203" s="34">
        <f t="shared" si="244"/>
        <v>45599.333333320756</v>
      </c>
      <c r="B5203" s="35" t="e">
        <f t="shared" si="245"/>
        <v>#DIV/0!</v>
      </c>
      <c r="C5203" s="30" t="e">
        <f t="shared" si="243"/>
        <v>#DIV/0!</v>
      </c>
      <c r="D5203" s="31" t="e">
        <f>E5203*$C$4</f>
        <v>#DIV/0!</v>
      </c>
      <c r="E5203" s="32" t="e">
        <f>MIN(B5203/-$C$4,IF(AND(A5203&gt;=B$12-1/24,A5203&lt;$B$13-1/24),0,IF(C5203&lt;=0,0,MIN(100,C5203*100*$C$8+$D$8)/100)))</f>
        <v>#DIV/0!</v>
      </c>
      <c r="F5203" s="37"/>
    </row>
    <row r="5204" spans="1:6" hidden="1" outlineLevel="1" x14ac:dyDescent="0.3">
      <c r="A5204" s="34">
        <f t="shared" si="244"/>
        <v>45599.37499998742</v>
      </c>
      <c r="B5204" s="35" t="e">
        <f t="shared" si="245"/>
        <v>#DIV/0!</v>
      </c>
      <c r="C5204" s="30" t="e">
        <f t="shared" si="243"/>
        <v>#DIV/0!</v>
      </c>
      <c r="D5204" s="31" t="e">
        <f>E5204*$C$4</f>
        <v>#DIV/0!</v>
      </c>
      <c r="E5204" s="32" t="e">
        <f>MIN(B5204/-$C$4,IF(AND(A5204&gt;=B$12-1/24,A5204&lt;$B$13-1/24),0,IF(C5204&lt;=0,0,MIN(100,C5204*100*$C$8+$D$8)/100)))</f>
        <v>#DIV/0!</v>
      </c>
      <c r="F5204" s="37"/>
    </row>
    <row r="5205" spans="1:6" hidden="1" outlineLevel="1" x14ac:dyDescent="0.3">
      <c r="A5205" s="34">
        <f t="shared" si="244"/>
        <v>45599.416666654084</v>
      </c>
      <c r="B5205" s="35" t="e">
        <f t="shared" si="245"/>
        <v>#DIV/0!</v>
      </c>
      <c r="C5205" s="30" t="e">
        <f t="shared" si="243"/>
        <v>#DIV/0!</v>
      </c>
      <c r="D5205" s="31" t="e">
        <f>E5205*$C$4</f>
        <v>#DIV/0!</v>
      </c>
      <c r="E5205" s="32" t="e">
        <f>MIN(B5205/-$C$4,IF(AND(A5205&gt;=B$12-1/24,A5205&lt;$B$13-1/24),0,IF(C5205&lt;=0,0,MIN(100,C5205*100*$C$8+$D$8)/100)))</f>
        <v>#DIV/0!</v>
      </c>
      <c r="F5205" s="37"/>
    </row>
    <row r="5206" spans="1:6" hidden="1" outlineLevel="1" x14ac:dyDescent="0.3">
      <c r="A5206" s="34">
        <f t="shared" si="244"/>
        <v>45599.458333320748</v>
      </c>
      <c r="B5206" s="35" t="e">
        <f t="shared" si="245"/>
        <v>#DIV/0!</v>
      </c>
      <c r="C5206" s="30" t="e">
        <f t="shared" si="243"/>
        <v>#DIV/0!</v>
      </c>
      <c r="D5206" s="31" t="e">
        <f>E5206*$C$4</f>
        <v>#DIV/0!</v>
      </c>
      <c r="E5206" s="32" t="e">
        <f>MIN(B5206/-$C$4,IF(AND(A5206&gt;=B$12-1/24,A5206&lt;$B$13-1/24),0,IF(C5206&lt;=0,0,MIN(100,C5206*100*$C$8+$D$8)/100)))</f>
        <v>#DIV/0!</v>
      </c>
      <c r="F5206" s="37"/>
    </row>
    <row r="5207" spans="1:6" hidden="1" outlineLevel="1" x14ac:dyDescent="0.3">
      <c r="A5207" s="34">
        <f t="shared" si="244"/>
        <v>45599.499999987413</v>
      </c>
      <c r="B5207" s="35" t="e">
        <f t="shared" si="245"/>
        <v>#DIV/0!</v>
      </c>
      <c r="C5207" s="30" t="e">
        <f t="shared" si="243"/>
        <v>#DIV/0!</v>
      </c>
      <c r="D5207" s="31" t="e">
        <f>E5207*$C$4</f>
        <v>#DIV/0!</v>
      </c>
      <c r="E5207" s="32" t="e">
        <f>MIN(B5207/-$C$4,IF(AND(A5207&gt;=B$12-1/24,A5207&lt;$B$13-1/24),0,IF(C5207&lt;=0,0,MIN(100,C5207*100*$C$8+$D$8)/100)))</f>
        <v>#DIV/0!</v>
      </c>
      <c r="F5207" s="37"/>
    </row>
    <row r="5208" spans="1:6" hidden="1" outlineLevel="1" x14ac:dyDescent="0.3">
      <c r="A5208" s="34">
        <f t="shared" si="244"/>
        <v>45599.541666654077</v>
      </c>
      <c r="B5208" s="35" t="e">
        <f t="shared" si="245"/>
        <v>#DIV/0!</v>
      </c>
      <c r="C5208" s="30" t="e">
        <f t="shared" si="243"/>
        <v>#DIV/0!</v>
      </c>
      <c r="D5208" s="31" t="e">
        <f>E5208*$C$4</f>
        <v>#DIV/0!</v>
      </c>
      <c r="E5208" s="32" t="e">
        <f>MIN(B5208/-$C$4,IF(AND(A5208&gt;=B$12-1/24,A5208&lt;$B$13-1/24),0,IF(C5208&lt;=0,0,MIN(100,C5208*100*$C$8+$D$8)/100)))</f>
        <v>#DIV/0!</v>
      </c>
      <c r="F5208" s="37"/>
    </row>
    <row r="5209" spans="1:6" hidden="1" outlineLevel="1" x14ac:dyDescent="0.3">
      <c r="A5209" s="34">
        <f t="shared" si="244"/>
        <v>45599.583333320741</v>
      </c>
      <c r="B5209" s="35" t="e">
        <f t="shared" si="245"/>
        <v>#DIV/0!</v>
      </c>
      <c r="C5209" s="30" t="e">
        <f t="shared" si="243"/>
        <v>#DIV/0!</v>
      </c>
      <c r="D5209" s="31" t="e">
        <f>E5209*$C$4</f>
        <v>#DIV/0!</v>
      </c>
      <c r="E5209" s="32" t="e">
        <f>MIN(B5209/-$C$4,IF(AND(A5209&gt;=B$12-1/24,A5209&lt;$B$13-1/24),0,IF(C5209&lt;=0,0,MIN(100,C5209*100*$C$8+$D$8)/100)))</f>
        <v>#DIV/0!</v>
      </c>
      <c r="F5209" s="37"/>
    </row>
    <row r="5210" spans="1:6" hidden="1" outlineLevel="1" x14ac:dyDescent="0.3">
      <c r="A5210" s="34">
        <f t="shared" si="244"/>
        <v>45599.624999987405</v>
      </c>
      <c r="B5210" s="35" t="e">
        <f t="shared" si="245"/>
        <v>#DIV/0!</v>
      </c>
      <c r="C5210" s="30" t="e">
        <f t="shared" si="243"/>
        <v>#DIV/0!</v>
      </c>
      <c r="D5210" s="31" t="e">
        <f>E5210*$C$4</f>
        <v>#DIV/0!</v>
      </c>
      <c r="E5210" s="32" t="e">
        <f>MIN(B5210/-$C$4,IF(AND(A5210&gt;=B$12-1/24,A5210&lt;$B$13-1/24),0,IF(C5210&lt;=0,0,MIN(100,C5210*100*$C$8+$D$8)/100)))</f>
        <v>#DIV/0!</v>
      </c>
      <c r="F5210" s="37"/>
    </row>
    <row r="5211" spans="1:6" hidden="1" outlineLevel="1" x14ac:dyDescent="0.3">
      <c r="A5211" s="34">
        <f t="shared" si="244"/>
        <v>45599.66666665407</v>
      </c>
      <c r="B5211" s="35" t="e">
        <f t="shared" si="245"/>
        <v>#DIV/0!</v>
      </c>
      <c r="C5211" s="30" t="e">
        <f t="shared" si="243"/>
        <v>#DIV/0!</v>
      </c>
      <c r="D5211" s="31" t="e">
        <f>E5211*$C$4</f>
        <v>#DIV/0!</v>
      </c>
      <c r="E5211" s="32" t="e">
        <f>MIN(B5211/-$C$4,IF(AND(A5211&gt;=B$12-1/24,A5211&lt;$B$13-1/24),0,IF(C5211&lt;=0,0,MIN(100,C5211*100*$C$8+$D$8)/100)))</f>
        <v>#DIV/0!</v>
      </c>
      <c r="F5211" s="37"/>
    </row>
    <row r="5212" spans="1:6" hidden="1" outlineLevel="1" x14ac:dyDescent="0.3">
      <c r="A5212" s="34">
        <f t="shared" si="244"/>
        <v>45599.708333320734</v>
      </c>
      <c r="B5212" s="35" t="e">
        <f t="shared" si="245"/>
        <v>#DIV/0!</v>
      </c>
      <c r="C5212" s="30" t="e">
        <f t="shared" si="243"/>
        <v>#DIV/0!</v>
      </c>
      <c r="D5212" s="31" t="e">
        <f>E5212*$C$4</f>
        <v>#DIV/0!</v>
      </c>
      <c r="E5212" s="32" t="e">
        <f>MIN(B5212/-$C$4,IF(AND(A5212&gt;=B$12-1/24,A5212&lt;$B$13-1/24),0,IF(C5212&lt;=0,0,MIN(100,C5212*100*$C$8+$D$8)/100)))</f>
        <v>#DIV/0!</v>
      </c>
      <c r="F5212" s="37"/>
    </row>
    <row r="5213" spans="1:6" hidden="1" outlineLevel="1" x14ac:dyDescent="0.3">
      <c r="A5213" s="34">
        <f t="shared" si="244"/>
        <v>45599.749999987398</v>
      </c>
      <c r="B5213" s="35" t="e">
        <f t="shared" si="245"/>
        <v>#DIV/0!</v>
      </c>
      <c r="C5213" s="30" t="e">
        <f t="shared" si="243"/>
        <v>#DIV/0!</v>
      </c>
      <c r="D5213" s="31" t="e">
        <f>E5213*$C$4</f>
        <v>#DIV/0!</v>
      </c>
      <c r="E5213" s="32" t="e">
        <f>MIN(B5213/-$C$4,IF(AND(A5213&gt;=B$12-1/24,A5213&lt;$B$13-1/24),0,IF(C5213&lt;=0,0,MIN(100,C5213*100*$C$8+$D$8)/100)))</f>
        <v>#DIV/0!</v>
      </c>
      <c r="F5213" s="37"/>
    </row>
    <row r="5214" spans="1:6" hidden="1" outlineLevel="1" x14ac:dyDescent="0.3">
      <c r="A5214" s="34">
        <f t="shared" si="244"/>
        <v>45599.791666654062</v>
      </c>
      <c r="B5214" s="35" t="e">
        <f t="shared" si="245"/>
        <v>#DIV/0!</v>
      </c>
      <c r="C5214" s="30" t="e">
        <f t="shared" si="243"/>
        <v>#DIV/0!</v>
      </c>
      <c r="D5214" s="31" t="e">
        <f>E5214*$C$4</f>
        <v>#DIV/0!</v>
      </c>
      <c r="E5214" s="32" t="e">
        <f>MIN(B5214/-$C$4,IF(AND(A5214&gt;=B$12-1/24,A5214&lt;$B$13-1/24),0,IF(C5214&lt;=0,0,MIN(100,C5214*100*$C$8+$D$8)/100)))</f>
        <v>#DIV/0!</v>
      </c>
      <c r="F5214" s="37"/>
    </row>
    <row r="5215" spans="1:6" hidden="1" outlineLevel="1" x14ac:dyDescent="0.3">
      <c r="A5215" s="34">
        <f t="shared" si="244"/>
        <v>45599.833333320727</v>
      </c>
      <c r="B5215" s="35" t="e">
        <f t="shared" si="245"/>
        <v>#DIV/0!</v>
      </c>
      <c r="C5215" s="30" t="e">
        <f t="shared" si="243"/>
        <v>#DIV/0!</v>
      </c>
      <c r="D5215" s="31" t="e">
        <f>E5215*$C$4</f>
        <v>#DIV/0!</v>
      </c>
      <c r="E5215" s="32" t="e">
        <f>MIN(B5215/-$C$4,IF(AND(A5215&gt;=B$12-1/24,A5215&lt;$B$13-1/24),0,IF(C5215&lt;=0,0,MIN(100,C5215*100*$C$8+$D$8)/100)))</f>
        <v>#DIV/0!</v>
      </c>
      <c r="F5215" s="37"/>
    </row>
    <row r="5216" spans="1:6" hidden="1" outlineLevel="1" x14ac:dyDescent="0.3">
      <c r="A5216" s="34">
        <f t="shared" si="244"/>
        <v>45599.874999987391</v>
      </c>
      <c r="B5216" s="35" t="e">
        <f t="shared" si="245"/>
        <v>#DIV/0!</v>
      </c>
      <c r="C5216" s="30" t="e">
        <f t="shared" si="243"/>
        <v>#DIV/0!</v>
      </c>
      <c r="D5216" s="31" t="e">
        <f>E5216*$C$4</f>
        <v>#DIV/0!</v>
      </c>
      <c r="E5216" s="32" t="e">
        <f>MIN(B5216/-$C$4,IF(AND(A5216&gt;=B$12-1/24,A5216&lt;$B$13-1/24),0,IF(C5216&lt;=0,0,MIN(100,C5216*100*$C$8+$D$8)/100)))</f>
        <v>#DIV/0!</v>
      </c>
      <c r="F5216" s="37"/>
    </row>
    <row r="5217" spans="1:6" hidden="1" outlineLevel="1" x14ac:dyDescent="0.3">
      <c r="A5217" s="34">
        <f t="shared" si="244"/>
        <v>45599.916666654055</v>
      </c>
      <c r="B5217" s="35" t="e">
        <f t="shared" si="245"/>
        <v>#DIV/0!</v>
      </c>
      <c r="C5217" s="30" t="e">
        <f t="shared" si="243"/>
        <v>#DIV/0!</v>
      </c>
      <c r="D5217" s="31" t="e">
        <f>E5217*$C$4</f>
        <v>#DIV/0!</v>
      </c>
      <c r="E5217" s="32" t="e">
        <f>MIN(B5217/-$C$4,IF(AND(A5217&gt;=B$12-1/24,A5217&lt;$B$13-1/24),0,IF(C5217&lt;=0,0,MIN(100,C5217*100*$C$8+$D$8)/100)))</f>
        <v>#DIV/0!</v>
      </c>
      <c r="F5217" s="37"/>
    </row>
    <row r="5218" spans="1:6" hidden="1" outlineLevel="1" x14ac:dyDescent="0.3">
      <c r="A5218" s="34">
        <f t="shared" si="244"/>
        <v>45599.958333320719</v>
      </c>
      <c r="B5218" s="35" t="e">
        <f t="shared" si="245"/>
        <v>#DIV/0!</v>
      </c>
      <c r="C5218" s="30" t="e">
        <f t="shared" si="243"/>
        <v>#DIV/0!</v>
      </c>
      <c r="D5218" s="31" t="e">
        <f>E5218*$C$4</f>
        <v>#DIV/0!</v>
      </c>
      <c r="E5218" s="32" t="e">
        <f>MIN(B5218/-$C$4,IF(AND(A5218&gt;=B$12-1/24,A5218&lt;$B$13-1/24),0,IF(C5218&lt;=0,0,MIN(100,C5218*100*$C$8+$D$8)/100)))</f>
        <v>#DIV/0!</v>
      </c>
      <c r="F5218" s="37"/>
    </row>
    <row r="5219" spans="1:6" hidden="1" outlineLevel="1" x14ac:dyDescent="0.3">
      <c r="A5219" s="34">
        <f t="shared" si="244"/>
        <v>45599.999999987383</v>
      </c>
      <c r="B5219" s="35" t="e">
        <f t="shared" si="245"/>
        <v>#DIV/0!</v>
      </c>
      <c r="C5219" s="30" t="e">
        <f t="shared" si="243"/>
        <v>#DIV/0!</v>
      </c>
      <c r="D5219" s="31" t="e">
        <f>E5219*$C$4</f>
        <v>#DIV/0!</v>
      </c>
      <c r="E5219" s="32" t="e">
        <f>MIN(B5219/-$C$4,IF(AND(A5219&gt;=B$12-1/24,A5219&lt;$B$13-1/24),0,IF(C5219&lt;=0,0,MIN(100,C5219*100*$C$8+$D$8)/100)))</f>
        <v>#DIV/0!</v>
      </c>
      <c r="F5219" s="37"/>
    </row>
    <row r="5220" spans="1:6" hidden="1" outlineLevel="1" x14ac:dyDescent="0.3">
      <c r="A5220" s="34">
        <f t="shared" si="244"/>
        <v>45600.041666654048</v>
      </c>
      <c r="B5220" s="35" t="e">
        <f t="shared" si="245"/>
        <v>#DIV/0!</v>
      </c>
      <c r="C5220" s="30" t="e">
        <f t="shared" si="243"/>
        <v>#DIV/0!</v>
      </c>
      <c r="D5220" s="31" t="e">
        <f>E5220*$C$4</f>
        <v>#DIV/0!</v>
      </c>
      <c r="E5220" s="32" t="e">
        <f>MIN(B5220/-$C$4,IF(AND(A5220&gt;=B$12-1/24,A5220&lt;$B$13-1/24),0,IF(C5220&lt;=0,0,MIN(100,C5220*100*$C$8+$D$8)/100)))</f>
        <v>#DIV/0!</v>
      </c>
      <c r="F5220" s="37"/>
    </row>
    <row r="5221" spans="1:6" hidden="1" outlineLevel="1" x14ac:dyDescent="0.3">
      <c r="A5221" s="34">
        <f t="shared" si="244"/>
        <v>45600.083333320712</v>
      </c>
      <c r="B5221" s="35" t="e">
        <f t="shared" si="245"/>
        <v>#DIV/0!</v>
      </c>
      <c r="C5221" s="30" t="e">
        <f t="shared" si="243"/>
        <v>#DIV/0!</v>
      </c>
      <c r="D5221" s="31" t="e">
        <f>E5221*$C$4</f>
        <v>#DIV/0!</v>
      </c>
      <c r="E5221" s="32" t="e">
        <f>MIN(B5221/-$C$4,IF(AND(A5221&gt;=B$12-1/24,A5221&lt;$B$13-1/24),0,IF(C5221&lt;=0,0,MIN(100,C5221*100*$C$8+$D$8)/100)))</f>
        <v>#DIV/0!</v>
      </c>
      <c r="F5221" s="37"/>
    </row>
    <row r="5222" spans="1:6" hidden="1" outlineLevel="1" x14ac:dyDescent="0.3">
      <c r="A5222" s="34">
        <f t="shared" si="244"/>
        <v>45600.124999987376</v>
      </c>
      <c r="B5222" s="35" t="e">
        <f t="shared" si="245"/>
        <v>#DIV/0!</v>
      </c>
      <c r="C5222" s="30" t="e">
        <f t="shared" si="243"/>
        <v>#DIV/0!</v>
      </c>
      <c r="D5222" s="31" t="e">
        <f>E5222*$C$4</f>
        <v>#DIV/0!</v>
      </c>
      <c r="E5222" s="32" t="e">
        <f>MIN(B5222/-$C$4,IF(AND(A5222&gt;=B$12-1/24,A5222&lt;$B$13-1/24),0,IF(C5222&lt;=0,0,MIN(100,C5222*100*$C$8+$D$8)/100)))</f>
        <v>#DIV/0!</v>
      </c>
      <c r="F5222" s="37"/>
    </row>
    <row r="5223" spans="1:6" hidden="1" outlineLevel="1" x14ac:dyDescent="0.3">
      <c r="A5223" s="34">
        <f t="shared" si="244"/>
        <v>45600.16666665404</v>
      </c>
      <c r="B5223" s="35" t="e">
        <f t="shared" si="245"/>
        <v>#DIV/0!</v>
      </c>
      <c r="C5223" s="30" t="e">
        <f t="shared" si="243"/>
        <v>#DIV/0!</v>
      </c>
      <c r="D5223" s="31" t="e">
        <f>E5223*$C$4</f>
        <v>#DIV/0!</v>
      </c>
      <c r="E5223" s="32" t="e">
        <f>MIN(B5223/-$C$4,IF(AND(A5223&gt;=B$12-1/24,A5223&lt;$B$13-1/24),0,IF(C5223&lt;=0,0,MIN(100,C5223*100*$C$8+$D$8)/100)))</f>
        <v>#DIV/0!</v>
      </c>
      <c r="F5223" s="37"/>
    </row>
    <row r="5224" spans="1:6" hidden="1" outlineLevel="1" x14ac:dyDescent="0.3">
      <c r="A5224" s="34">
        <f t="shared" si="244"/>
        <v>45600.208333320705</v>
      </c>
      <c r="B5224" s="35" t="e">
        <f t="shared" si="245"/>
        <v>#DIV/0!</v>
      </c>
      <c r="C5224" s="30" t="e">
        <f t="shared" si="243"/>
        <v>#DIV/0!</v>
      </c>
      <c r="D5224" s="31" t="e">
        <f>E5224*$C$4</f>
        <v>#DIV/0!</v>
      </c>
      <c r="E5224" s="32" t="e">
        <f>MIN(B5224/-$C$4,IF(AND(A5224&gt;=B$12-1/24,A5224&lt;$B$13-1/24),0,IF(C5224&lt;=0,0,MIN(100,C5224*100*$C$8+$D$8)/100)))</f>
        <v>#DIV/0!</v>
      </c>
      <c r="F5224" s="37"/>
    </row>
    <row r="5225" spans="1:6" collapsed="1" x14ac:dyDescent="0.3">
      <c r="A5225" s="34">
        <f t="shared" si="244"/>
        <v>45600.249999987369</v>
      </c>
      <c r="B5225" s="35" t="e">
        <f t="shared" si="245"/>
        <v>#DIV/0!</v>
      </c>
      <c r="C5225" s="30" t="e">
        <f t="shared" si="243"/>
        <v>#DIV/0!</v>
      </c>
      <c r="D5225" s="31" t="e">
        <f>E5225*$C$4</f>
        <v>#DIV/0!</v>
      </c>
      <c r="E5225" s="32" t="e">
        <f>MIN(B5225/-$C$4,IF(AND(A5225&gt;=B$12-1/24,A5225&lt;$B$13-1/24),0,IF(C5225&lt;=0,0,MIN(100,C5225*100*$C$8+$D$8)/100)))</f>
        <v>#DIV/0!</v>
      </c>
      <c r="F5225" s="37"/>
    </row>
    <row r="5226" spans="1:6" hidden="1" outlineLevel="1" x14ac:dyDescent="0.3">
      <c r="A5226" s="34">
        <f t="shared" si="244"/>
        <v>45600.291666654033</v>
      </c>
      <c r="B5226" s="35" t="e">
        <f t="shared" si="245"/>
        <v>#DIV/0!</v>
      </c>
      <c r="C5226" s="30" t="e">
        <f t="shared" si="243"/>
        <v>#DIV/0!</v>
      </c>
      <c r="D5226" s="31" t="e">
        <f>E5226*$C$4</f>
        <v>#DIV/0!</v>
      </c>
      <c r="E5226" s="32" t="e">
        <f>MIN(B5226/-$C$4,IF(AND(A5226&gt;=B$12-1/24,A5226&lt;$B$13-1/24),0,IF(C5226&lt;=0,0,MIN(100,C5226*100*$C$8+$D$8)/100)))</f>
        <v>#DIV/0!</v>
      </c>
      <c r="F5226" s="37"/>
    </row>
    <row r="5227" spans="1:6" hidden="1" outlineLevel="1" x14ac:dyDescent="0.3">
      <c r="A5227" s="34">
        <f t="shared" si="244"/>
        <v>45600.333333320697</v>
      </c>
      <c r="B5227" s="35" t="e">
        <f t="shared" si="245"/>
        <v>#DIV/0!</v>
      </c>
      <c r="C5227" s="30" t="e">
        <f t="shared" si="243"/>
        <v>#DIV/0!</v>
      </c>
      <c r="D5227" s="31" t="e">
        <f>E5227*$C$4</f>
        <v>#DIV/0!</v>
      </c>
      <c r="E5227" s="32" t="e">
        <f>MIN(B5227/-$C$4,IF(AND(A5227&gt;=B$12-1/24,A5227&lt;$B$13-1/24),0,IF(C5227&lt;=0,0,MIN(100,C5227*100*$C$8+$D$8)/100)))</f>
        <v>#DIV/0!</v>
      </c>
      <c r="F5227" s="37"/>
    </row>
    <row r="5228" spans="1:6" hidden="1" outlineLevel="1" x14ac:dyDescent="0.3">
      <c r="A5228" s="34">
        <f t="shared" si="244"/>
        <v>45600.374999987362</v>
      </c>
      <c r="B5228" s="35" t="e">
        <f t="shared" si="245"/>
        <v>#DIV/0!</v>
      </c>
      <c r="C5228" s="30" t="e">
        <f t="shared" si="243"/>
        <v>#DIV/0!</v>
      </c>
      <c r="D5228" s="31" t="e">
        <f>E5228*$C$4</f>
        <v>#DIV/0!</v>
      </c>
      <c r="E5228" s="32" t="e">
        <f>MIN(B5228/-$C$4,IF(AND(A5228&gt;=B$12-1/24,A5228&lt;$B$13-1/24),0,IF(C5228&lt;=0,0,MIN(100,C5228*100*$C$8+$D$8)/100)))</f>
        <v>#DIV/0!</v>
      </c>
      <c r="F5228" s="37"/>
    </row>
    <row r="5229" spans="1:6" hidden="1" outlineLevel="1" x14ac:dyDescent="0.3">
      <c r="A5229" s="34">
        <f t="shared" si="244"/>
        <v>45600.416666654026</v>
      </c>
      <c r="B5229" s="35" t="e">
        <f t="shared" si="245"/>
        <v>#DIV/0!</v>
      </c>
      <c r="C5229" s="30" t="e">
        <f t="shared" si="243"/>
        <v>#DIV/0!</v>
      </c>
      <c r="D5229" s="31" t="e">
        <f>E5229*$C$4</f>
        <v>#DIV/0!</v>
      </c>
      <c r="E5229" s="32" t="e">
        <f>MIN(B5229/-$C$4,IF(AND(A5229&gt;=B$12-1/24,A5229&lt;$B$13-1/24),0,IF(C5229&lt;=0,0,MIN(100,C5229*100*$C$8+$D$8)/100)))</f>
        <v>#DIV/0!</v>
      </c>
      <c r="F5229" s="37"/>
    </row>
    <row r="5230" spans="1:6" hidden="1" outlineLevel="1" x14ac:dyDescent="0.3">
      <c r="A5230" s="34">
        <f t="shared" si="244"/>
        <v>45600.45833332069</v>
      </c>
      <c r="B5230" s="35" t="e">
        <f t="shared" si="245"/>
        <v>#DIV/0!</v>
      </c>
      <c r="C5230" s="30" t="e">
        <f t="shared" si="243"/>
        <v>#DIV/0!</v>
      </c>
      <c r="D5230" s="31" t="e">
        <f>E5230*$C$4</f>
        <v>#DIV/0!</v>
      </c>
      <c r="E5230" s="32" t="e">
        <f>MIN(B5230/-$C$4,IF(AND(A5230&gt;=B$12-1/24,A5230&lt;$B$13-1/24),0,IF(C5230&lt;=0,0,MIN(100,C5230*100*$C$8+$D$8)/100)))</f>
        <v>#DIV/0!</v>
      </c>
      <c r="F5230" s="37"/>
    </row>
    <row r="5231" spans="1:6" hidden="1" outlineLevel="1" x14ac:dyDescent="0.3">
      <c r="A5231" s="34">
        <f t="shared" si="244"/>
        <v>45600.499999987354</v>
      </c>
      <c r="B5231" s="35" t="e">
        <f t="shared" si="245"/>
        <v>#DIV/0!</v>
      </c>
      <c r="C5231" s="30" t="e">
        <f t="shared" si="243"/>
        <v>#DIV/0!</v>
      </c>
      <c r="D5231" s="31" t="e">
        <f>E5231*$C$4</f>
        <v>#DIV/0!</v>
      </c>
      <c r="E5231" s="32" t="e">
        <f>MIN(B5231/-$C$4,IF(AND(A5231&gt;=B$12-1/24,A5231&lt;$B$13-1/24),0,IF(C5231&lt;=0,0,MIN(100,C5231*100*$C$8+$D$8)/100)))</f>
        <v>#DIV/0!</v>
      </c>
      <c r="F5231" s="37"/>
    </row>
    <row r="5232" spans="1:6" hidden="1" outlineLevel="1" x14ac:dyDescent="0.3">
      <c r="A5232" s="34">
        <f t="shared" si="244"/>
        <v>45600.541666654019</v>
      </c>
      <c r="B5232" s="35" t="e">
        <f t="shared" si="245"/>
        <v>#DIV/0!</v>
      </c>
      <c r="C5232" s="30" t="e">
        <f t="shared" si="243"/>
        <v>#DIV/0!</v>
      </c>
      <c r="D5232" s="31" t="e">
        <f>E5232*$C$4</f>
        <v>#DIV/0!</v>
      </c>
      <c r="E5232" s="32" t="e">
        <f>MIN(B5232/-$C$4,IF(AND(A5232&gt;=B$12-1/24,A5232&lt;$B$13-1/24),0,IF(C5232&lt;=0,0,MIN(100,C5232*100*$C$8+$D$8)/100)))</f>
        <v>#DIV/0!</v>
      </c>
      <c r="F5232" s="37"/>
    </row>
    <row r="5233" spans="1:6" hidden="1" outlineLevel="1" x14ac:dyDescent="0.3">
      <c r="A5233" s="34">
        <f t="shared" si="244"/>
        <v>45600.583333320683</v>
      </c>
      <c r="B5233" s="35" t="e">
        <f t="shared" si="245"/>
        <v>#DIV/0!</v>
      </c>
      <c r="C5233" s="30" t="e">
        <f t="shared" si="243"/>
        <v>#DIV/0!</v>
      </c>
      <c r="D5233" s="31" t="e">
        <f>E5233*$C$4</f>
        <v>#DIV/0!</v>
      </c>
      <c r="E5233" s="32" t="e">
        <f>MIN(B5233/-$C$4,IF(AND(A5233&gt;=B$12-1/24,A5233&lt;$B$13-1/24),0,IF(C5233&lt;=0,0,MIN(100,C5233*100*$C$8+$D$8)/100)))</f>
        <v>#DIV/0!</v>
      </c>
      <c r="F5233" s="37"/>
    </row>
    <row r="5234" spans="1:6" hidden="1" outlineLevel="1" x14ac:dyDescent="0.3">
      <c r="A5234" s="34">
        <f t="shared" si="244"/>
        <v>45600.624999987347</v>
      </c>
      <c r="B5234" s="35" t="e">
        <f t="shared" si="245"/>
        <v>#DIV/0!</v>
      </c>
      <c r="C5234" s="30" t="e">
        <f t="shared" si="243"/>
        <v>#DIV/0!</v>
      </c>
      <c r="D5234" s="31" t="e">
        <f>E5234*$C$4</f>
        <v>#DIV/0!</v>
      </c>
      <c r="E5234" s="32" t="e">
        <f>MIN(B5234/-$C$4,IF(AND(A5234&gt;=B$12-1/24,A5234&lt;$B$13-1/24),0,IF(C5234&lt;=0,0,MIN(100,C5234*100*$C$8+$D$8)/100)))</f>
        <v>#DIV/0!</v>
      </c>
      <c r="F5234" s="37"/>
    </row>
    <row r="5235" spans="1:6" hidden="1" outlineLevel="1" x14ac:dyDescent="0.3">
      <c r="A5235" s="34">
        <f t="shared" si="244"/>
        <v>45600.666666654011</v>
      </c>
      <c r="B5235" s="35" t="e">
        <f t="shared" si="245"/>
        <v>#DIV/0!</v>
      </c>
      <c r="C5235" s="30" t="e">
        <f t="shared" si="243"/>
        <v>#DIV/0!</v>
      </c>
      <c r="D5235" s="31" t="e">
        <f>E5235*$C$4</f>
        <v>#DIV/0!</v>
      </c>
      <c r="E5235" s="32" t="e">
        <f>MIN(B5235/-$C$4,IF(AND(A5235&gt;=B$12-1/24,A5235&lt;$B$13-1/24),0,IF(C5235&lt;=0,0,MIN(100,C5235*100*$C$8+$D$8)/100)))</f>
        <v>#DIV/0!</v>
      </c>
      <c r="F5235" s="37"/>
    </row>
    <row r="5236" spans="1:6" hidden="1" outlineLevel="1" x14ac:dyDescent="0.3">
      <c r="A5236" s="34">
        <f t="shared" si="244"/>
        <v>45600.708333320676</v>
      </c>
      <c r="B5236" s="35" t="e">
        <f t="shared" si="245"/>
        <v>#DIV/0!</v>
      </c>
      <c r="C5236" s="30" t="e">
        <f t="shared" si="243"/>
        <v>#DIV/0!</v>
      </c>
      <c r="D5236" s="31" t="e">
        <f>E5236*$C$4</f>
        <v>#DIV/0!</v>
      </c>
      <c r="E5236" s="32" t="e">
        <f>MIN(B5236/-$C$4,IF(AND(A5236&gt;=B$12-1/24,A5236&lt;$B$13-1/24),0,IF(C5236&lt;=0,0,MIN(100,C5236*100*$C$8+$D$8)/100)))</f>
        <v>#DIV/0!</v>
      </c>
      <c r="F5236" s="37"/>
    </row>
    <row r="5237" spans="1:6" hidden="1" outlineLevel="1" x14ac:dyDescent="0.3">
      <c r="A5237" s="34">
        <f t="shared" si="244"/>
        <v>45600.74999998734</v>
      </c>
      <c r="B5237" s="35" t="e">
        <f t="shared" si="245"/>
        <v>#DIV/0!</v>
      </c>
      <c r="C5237" s="30" t="e">
        <f t="shared" si="243"/>
        <v>#DIV/0!</v>
      </c>
      <c r="D5237" s="31" t="e">
        <f>E5237*$C$4</f>
        <v>#DIV/0!</v>
      </c>
      <c r="E5237" s="32" t="e">
        <f>MIN(B5237/-$C$4,IF(AND(A5237&gt;=B$12-1/24,A5237&lt;$B$13-1/24),0,IF(C5237&lt;=0,0,MIN(100,C5237*100*$C$8+$D$8)/100)))</f>
        <v>#DIV/0!</v>
      </c>
      <c r="F5237" s="37"/>
    </row>
    <row r="5238" spans="1:6" hidden="1" outlineLevel="1" x14ac:dyDescent="0.3">
      <c r="A5238" s="34">
        <f t="shared" si="244"/>
        <v>45600.791666654004</v>
      </c>
      <c r="B5238" s="35" t="e">
        <f t="shared" si="245"/>
        <v>#DIV/0!</v>
      </c>
      <c r="C5238" s="30" t="e">
        <f t="shared" si="243"/>
        <v>#DIV/0!</v>
      </c>
      <c r="D5238" s="31" t="e">
        <f>E5238*$C$4</f>
        <v>#DIV/0!</v>
      </c>
      <c r="E5238" s="32" t="e">
        <f>MIN(B5238/-$C$4,IF(AND(A5238&gt;=B$12-1/24,A5238&lt;$B$13-1/24),0,IF(C5238&lt;=0,0,MIN(100,C5238*100*$C$8+$D$8)/100)))</f>
        <v>#DIV/0!</v>
      </c>
      <c r="F5238" s="37"/>
    </row>
    <row r="5239" spans="1:6" hidden="1" outlineLevel="1" x14ac:dyDescent="0.3">
      <c r="A5239" s="34">
        <f t="shared" si="244"/>
        <v>45600.833333320668</v>
      </c>
      <c r="B5239" s="35" t="e">
        <f t="shared" si="245"/>
        <v>#DIV/0!</v>
      </c>
      <c r="C5239" s="30" t="e">
        <f t="shared" si="243"/>
        <v>#DIV/0!</v>
      </c>
      <c r="D5239" s="31" t="e">
        <f>E5239*$C$4</f>
        <v>#DIV/0!</v>
      </c>
      <c r="E5239" s="32" t="e">
        <f>MIN(B5239/-$C$4,IF(AND(A5239&gt;=B$12-1/24,A5239&lt;$B$13-1/24),0,IF(C5239&lt;=0,0,MIN(100,C5239*100*$C$8+$D$8)/100)))</f>
        <v>#DIV/0!</v>
      </c>
      <c r="F5239" s="37"/>
    </row>
    <row r="5240" spans="1:6" hidden="1" outlineLevel="1" x14ac:dyDescent="0.3">
      <c r="A5240" s="34">
        <f t="shared" si="244"/>
        <v>45600.874999987333</v>
      </c>
      <c r="B5240" s="35" t="e">
        <f t="shared" si="245"/>
        <v>#DIV/0!</v>
      </c>
      <c r="C5240" s="30" t="e">
        <f t="shared" si="243"/>
        <v>#DIV/0!</v>
      </c>
      <c r="D5240" s="31" t="e">
        <f>E5240*$C$4</f>
        <v>#DIV/0!</v>
      </c>
      <c r="E5240" s="32" t="e">
        <f>MIN(B5240/-$C$4,IF(AND(A5240&gt;=B$12-1/24,A5240&lt;$B$13-1/24),0,IF(C5240&lt;=0,0,MIN(100,C5240*100*$C$8+$D$8)/100)))</f>
        <v>#DIV/0!</v>
      </c>
      <c r="F5240" s="37"/>
    </row>
    <row r="5241" spans="1:6" hidden="1" outlineLevel="1" x14ac:dyDescent="0.3">
      <c r="A5241" s="34">
        <f t="shared" si="244"/>
        <v>45600.916666653997</v>
      </c>
      <c r="B5241" s="35" t="e">
        <f t="shared" si="245"/>
        <v>#DIV/0!</v>
      </c>
      <c r="C5241" s="30" t="e">
        <f t="shared" si="243"/>
        <v>#DIV/0!</v>
      </c>
      <c r="D5241" s="31" t="e">
        <f>E5241*$C$4</f>
        <v>#DIV/0!</v>
      </c>
      <c r="E5241" s="32" t="e">
        <f>MIN(B5241/-$C$4,IF(AND(A5241&gt;=B$12-1/24,A5241&lt;$B$13-1/24),0,IF(C5241&lt;=0,0,MIN(100,C5241*100*$C$8+$D$8)/100)))</f>
        <v>#DIV/0!</v>
      </c>
      <c r="F5241" s="37"/>
    </row>
    <row r="5242" spans="1:6" hidden="1" outlineLevel="1" x14ac:dyDescent="0.3">
      <c r="A5242" s="34">
        <f t="shared" si="244"/>
        <v>45600.958333320661</v>
      </c>
      <c r="B5242" s="35" t="e">
        <f t="shared" si="245"/>
        <v>#DIV/0!</v>
      </c>
      <c r="C5242" s="30" t="e">
        <f t="shared" si="243"/>
        <v>#DIV/0!</v>
      </c>
      <c r="D5242" s="31" t="e">
        <f>E5242*$C$4</f>
        <v>#DIV/0!</v>
      </c>
      <c r="E5242" s="32" t="e">
        <f>MIN(B5242/-$C$4,IF(AND(A5242&gt;=B$12-1/24,A5242&lt;$B$13-1/24),0,IF(C5242&lt;=0,0,MIN(100,C5242*100*$C$8+$D$8)/100)))</f>
        <v>#DIV/0!</v>
      </c>
      <c r="F5242" s="37"/>
    </row>
    <row r="5243" spans="1:6" hidden="1" outlineLevel="1" x14ac:dyDescent="0.3">
      <c r="A5243" s="34">
        <f t="shared" si="244"/>
        <v>45600.999999987325</v>
      </c>
      <c r="B5243" s="35" t="e">
        <f t="shared" si="245"/>
        <v>#DIV/0!</v>
      </c>
      <c r="C5243" s="30" t="e">
        <f t="shared" si="243"/>
        <v>#DIV/0!</v>
      </c>
      <c r="D5243" s="31" t="e">
        <f>E5243*$C$4</f>
        <v>#DIV/0!</v>
      </c>
      <c r="E5243" s="32" t="e">
        <f>MIN(B5243/-$C$4,IF(AND(A5243&gt;=B$12-1/24,A5243&lt;$B$13-1/24),0,IF(C5243&lt;=0,0,MIN(100,C5243*100*$C$8+$D$8)/100)))</f>
        <v>#DIV/0!</v>
      </c>
      <c r="F5243" s="37"/>
    </row>
    <row r="5244" spans="1:6" hidden="1" outlineLevel="1" x14ac:dyDescent="0.3">
      <c r="A5244" s="34">
        <f t="shared" si="244"/>
        <v>45601.04166665399</v>
      </c>
      <c r="B5244" s="35" t="e">
        <f t="shared" si="245"/>
        <v>#DIV/0!</v>
      </c>
      <c r="C5244" s="30" t="e">
        <f t="shared" si="243"/>
        <v>#DIV/0!</v>
      </c>
      <c r="D5244" s="31" t="e">
        <f>E5244*$C$4</f>
        <v>#DIV/0!</v>
      </c>
      <c r="E5244" s="32" t="e">
        <f>MIN(B5244/-$C$4,IF(AND(A5244&gt;=B$12-1/24,A5244&lt;$B$13-1/24),0,IF(C5244&lt;=0,0,MIN(100,C5244*100*$C$8+$D$8)/100)))</f>
        <v>#DIV/0!</v>
      </c>
      <c r="F5244" s="37"/>
    </row>
    <row r="5245" spans="1:6" hidden="1" outlineLevel="1" x14ac:dyDescent="0.3">
      <c r="A5245" s="34">
        <f t="shared" si="244"/>
        <v>45601.083333320654</v>
      </c>
      <c r="B5245" s="35" t="e">
        <f t="shared" si="245"/>
        <v>#DIV/0!</v>
      </c>
      <c r="C5245" s="30" t="e">
        <f t="shared" si="243"/>
        <v>#DIV/0!</v>
      </c>
      <c r="D5245" s="31" t="e">
        <f>E5245*$C$4</f>
        <v>#DIV/0!</v>
      </c>
      <c r="E5245" s="32" t="e">
        <f>MIN(B5245/-$C$4,IF(AND(A5245&gt;=B$12-1/24,A5245&lt;$B$13-1/24),0,IF(C5245&lt;=0,0,MIN(100,C5245*100*$C$8+$D$8)/100)))</f>
        <v>#DIV/0!</v>
      </c>
      <c r="F5245" s="37"/>
    </row>
    <row r="5246" spans="1:6" hidden="1" outlineLevel="1" x14ac:dyDescent="0.3">
      <c r="A5246" s="34">
        <f t="shared" si="244"/>
        <v>45601.124999987318</v>
      </c>
      <c r="B5246" s="35" t="e">
        <f t="shared" si="245"/>
        <v>#DIV/0!</v>
      </c>
      <c r="C5246" s="30" t="e">
        <f t="shared" si="243"/>
        <v>#DIV/0!</v>
      </c>
      <c r="D5246" s="31" t="e">
        <f>E5246*$C$4</f>
        <v>#DIV/0!</v>
      </c>
      <c r="E5246" s="32" t="e">
        <f>MIN(B5246/-$C$4,IF(AND(A5246&gt;=B$12-1/24,A5246&lt;$B$13-1/24),0,IF(C5246&lt;=0,0,MIN(100,C5246*100*$C$8+$D$8)/100)))</f>
        <v>#DIV/0!</v>
      </c>
      <c r="F5246" s="37"/>
    </row>
    <row r="5247" spans="1:6" hidden="1" outlineLevel="1" x14ac:dyDescent="0.3">
      <c r="A5247" s="34">
        <f t="shared" si="244"/>
        <v>45601.166666653982</v>
      </c>
      <c r="B5247" s="35" t="e">
        <f t="shared" si="245"/>
        <v>#DIV/0!</v>
      </c>
      <c r="C5247" s="30" t="e">
        <f t="shared" si="243"/>
        <v>#DIV/0!</v>
      </c>
      <c r="D5247" s="31" t="e">
        <f>E5247*$C$4</f>
        <v>#DIV/0!</v>
      </c>
      <c r="E5247" s="32" t="e">
        <f>MIN(B5247/-$C$4,IF(AND(A5247&gt;=B$12-1/24,A5247&lt;$B$13-1/24),0,IF(C5247&lt;=0,0,MIN(100,C5247*100*$C$8+$D$8)/100)))</f>
        <v>#DIV/0!</v>
      </c>
      <c r="F5247" s="37"/>
    </row>
    <row r="5248" spans="1:6" hidden="1" outlineLevel="1" x14ac:dyDescent="0.3">
      <c r="A5248" s="34">
        <f t="shared" si="244"/>
        <v>45601.208333320646</v>
      </c>
      <c r="B5248" s="35" t="e">
        <f t="shared" si="245"/>
        <v>#DIV/0!</v>
      </c>
      <c r="C5248" s="30" t="e">
        <f t="shared" si="243"/>
        <v>#DIV/0!</v>
      </c>
      <c r="D5248" s="31" t="e">
        <f>E5248*$C$4</f>
        <v>#DIV/0!</v>
      </c>
      <c r="E5248" s="32" t="e">
        <f>MIN(B5248/-$C$4,IF(AND(A5248&gt;=B$12-1/24,A5248&lt;$B$13-1/24),0,IF(C5248&lt;=0,0,MIN(100,C5248*100*$C$8+$D$8)/100)))</f>
        <v>#DIV/0!</v>
      </c>
      <c r="F5248" s="37"/>
    </row>
    <row r="5249" spans="1:6" collapsed="1" x14ac:dyDescent="0.3">
      <c r="A5249" s="34">
        <f t="shared" si="244"/>
        <v>45601.249999987311</v>
      </c>
      <c r="B5249" s="35" t="e">
        <f t="shared" si="245"/>
        <v>#DIV/0!</v>
      </c>
      <c r="C5249" s="30" t="e">
        <f t="shared" si="243"/>
        <v>#DIV/0!</v>
      </c>
      <c r="D5249" s="31" t="e">
        <f>E5249*$C$4</f>
        <v>#DIV/0!</v>
      </c>
      <c r="E5249" s="32" t="e">
        <f>MIN(B5249/-$C$4,IF(AND(A5249&gt;=B$12-1/24,A5249&lt;$B$13-1/24),0,IF(C5249&lt;=0,0,MIN(100,C5249*100*$C$8+$D$8)/100)))</f>
        <v>#DIV/0!</v>
      </c>
      <c r="F5249" s="37"/>
    </row>
    <row r="5250" spans="1:6" hidden="1" outlineLevel="1" x14ac:dyDescent="0.3">
      <c r="A5250" s="34">
        <f t="shared" si="244"/>
        <v>45601.291666653975</v>
      </c>
      <c r="B5250" s="35" t="e">
        <f t="shared" si="245"/>
        <v>#DIV/0!</v>
      </c>
      <c r="C5250" s="30" t="e">
        <f t="shared" si="243"/>
        <v>#DIV/0!</v>
      </c>
      <c r="D5250" s="31" t="e">
        <f>E5250*$C$4</f>
        <v>#DIV/0!</v>
      </c>
      <c r="E5250" s="32" t="e">
        <f>MIN(B5250/-$C$4,IF(AND(A5250&gt;=B$12-1/24,A5250&lt;$B$13-1/24),0,IF(C5250&lt;=0,0,MIN(100,C5250*100*$C$8+$D$8)/100)))</f>
        <v>#DIV/0!</v>
      </c>
      <c r="F5250" s="37"/>
    </row>
    <row r="5251" spans="1:6" hidden="1" outlineLevel="1" x14ac:dyDescent="0.3">
      <c r="A5251" s="34">
        <f t="shared" si="244"/>
        <v>45601.333333320639</v>
      </c>
      <c r="B5251" s="35" t="e">
        <f t="shared" si="245"/>
        <v>#DIV/0!</v>
      </c>
      <c r="C5251" s="30" t="e">
        <f t="shared" si="243"/>
        <v>#DIV/0!</v>
      </c>
      <c r="D5251" s="31" t="e">
        <f>E5251*$C$4</f>
        <v>#DIV/0!</v>
      </c>
      <c r="E5251" s="32" t="e">
        <f>MIN(B5251/-$C$4,IF(AND(A5251&gt;=B$12-1/24,A5251&lt;$B$13-1/24),0,IF(C5251&lt;=0,0,MIN(100,C5251*100*$C$8+$D$8)/100)))</f>
        <v>#DIV/0!</v>
      </c>
      <c r="F5251" s="37"/>
    </row>
    <row r="5252" spans="1:6" hidden="1" outlineLevel="1" x14ac:dyDescent="0.3">
      <c r="A5252" s="34">
        <f t="shared" si="244"/>
        <v>45601.374999987303</v>
      </c>
      <c r="B5252" s="35" t="e">
        <f t="shared" si="245"/>
        <v>#DIV/0!</v>
      </c>
      <c r="C5252" s="30" t="e">
        <f t="shared" si="243"/>
        <v>#DIV/0!</v>
      </c>
      <c r="D5252" s="31" t="e">
        <f>E5252*$C$4</f>
        <v>#DIV/0!</v>
      </c>
      <c r="E5252" s="32" t="e">
        <f>MIN(B5252/-$C$4,IF(AND(A5252&gt;=B$12-1/24,A5252&lt;$B$13-1/24),0,IF(C5252&lt;=0,0,MIN(100,C5252*100*$C$8+$D$8)/100)))</f>
        <v>#DIV/0!</v>
      </c>
      <c r="F5252" s="37"/>
    </row>
    <row r="5253" spans="1:6" hidden="1" outlineLevel="1" x14ac:dyDescent="0.3">
      <c r="A5253" s="34">
        <f t="shared" si="244"/>
        <v>45601.416666653968</v>
      </c>
      <c r="B5253" s="35" t="e">
        <f t="shared" si="245"/>
        <v>#DIV/0!</v>
      </c>
      <c r="C5253" s="30" t="e">
        <f t="shared" si="243"/>
        <v>#DIV/0!</v>
      </c>
      <c r="D5253" s="31" t="e">
        <f>E5253*$C$4</f>
        <v>#DIV/0!</v>
      </c>
      <c r="E5253" s="32" t="e">
        <f>MIN(B5253/-$C$4,IF(AND(A5253&gt;=B$12-1/24,A5253&lt;$B$13-1/24),0,IF(C5253&lt;=0,0,MIN(100,C5253*100*$C$8+$D$8)/100)))</f>
        <v>#DIV/0!</v>
      </c>
      <c r="F5253" s="37"/>
    </row>
    <row r="5254" spans="1:6" hidden="1" outlineLevel="1" x14ac:dyDescent="0.3">
      <c r="A5254" s="34">
        <f t="shared" si="244"/>
        <v>45601.458333320632</v>
      </c>
      <c r="B5254" s="35" t="e">
        <f t="shared" si="245"/>
        <v>#DIV/0!</v>
      </c>
      <c r="C5254" s="30" t="e">
        <f t="shared" si="243"/>
        <v>#DIV/0!</v>
      </c>
      <c r="D5254" s="31" t="e">
        <f>E5254*$C$4</f>
        <v>#DIV/0!</v>
      </c>
      <c r="E5254" s="32" t="e">
        <f>MIN(B5254/-$C$4,IF(AND(A5254&gt;=B$12-1/24,A5254&lt;$B$13-1/24),0,IF(C5254&lt;=0,0,MIN(100,C5254*100*$C$8+$D$8)/100)))</f>
        <v>#DIV/0!</v>
      </c>
      <c r="F5254" s="37"/>
    </row>
    <row r="5255" spans="1:6" hidden="1" outlineLevel="1" x14ac:dyDescent="0.3">
      <c r="A5255" s="34">
        <f t="shared" si="244"/>
        <v>45601.499999987296</v>
      </c>
      <c r="B5255" s="35" t="e">
        <f t="shared" si="245"/>
        <v>#DIV/0!</v>
      </c>
      <c r="C5255" s="30" t="e">
        <f t="shared" si="243"/>
        <v>#DIV/0!</v>
      </c>
      <c r="D5255" s="31" t="e">
        <f>E5255*$C$4</f>
        <v>#DIV/0!</v>
      </c>
      <c r="E5255" s="32" t="e">
        <f>MIN(B5255/-$C$4,IF(AND(A5255&gt;=B$12-1/24,A5255&lt;$B$13-1/24),0,IF(C5255&lt;=0,0,MIN(100,C5255*100*$C$8+$D$8)/100)))</f>
        <v>#DIV/0!</v>
      </c>
      <c r="F5255" s="37"/>
    </row>
    <row r="5256" spans="1:6" hidden="1" outlineLevel="1" x14ac:dyDescent="0.3">
      <c r="A5256" s="34">
        <f t="shared" si="244"/>
        <v>45601.54166665396</v>
      </c>
      <c r="B5256" s="35" t="e">
        <f t="shared" si="245"/>
        <v>#DIV/0!</v>
      </c>
      <c r="C5256" s="30" t="e">
        <f t="shared" si="243"/>
        <v>#DIV/0!</v>
      </c>
      <c r="D5256" s="31" t="e">
        <f>E5256*$C$4</f>
        <v>#DIV/0!</v>
      </c>
      <c r="E5256" s="32" t="e">
        <f>MIN(B5256/-$C$4,IF(AND(A5256&gt;=B$12-1/24,A5256&lt;$B$13-1/24),0,IF(C5256&lt;=0,0,MIN(100,C5256*100*$C$8+$D$8)/100)))</f>
        <v>#DIV/0!</v>
      </c>
      <c r="F5256" s="37"/>
    </row>
    <row r="5257" spans="1:6" hidden="1" outlineLevel="1" x14ac:dyDescent="0.3">
      <c r="A5257" s="34">
        <f t="shared" si="244"/>
        <v>45601.583333320625</v>
      </c>
      <c r="B5257" s="35" t="e">
        <f t="shared" si="245"/>
        <v>#DIV/0!</v>
      </c>
      <c r="C5257" s="30" t="e">
        <f t="shared" si="243"/>
        <v>#DIV/0!</v>
      </c>
      <c r="D5257" s="31" t="e">
        <f>E5257*$C$4</f>
        <v>#DIV/0!</v>
      </c>
      <c r="E5257" s="32" t="e">
        <f>MIN(B5257/-$C$4,IF(AND(A5257&gt;=B$12-1/24,A5257&lt;$B$13-1/24),0,IF(C5257&lt;=0,0,MIN(100,C5257*100*$C$8+$D$8)/100)))</f>
        <v>#DIV/0!</v>
      </c>
      <c r="F5257" s="37"/>
    </row>
    <row r="5258" spans="1:6" hidden="1" outlineLevel="1" x14ac:dyDescent="0.3">
      <c r="A5258" s="34">
        <f t="shared" si="244"/>
        <v>45601.624999987289</v>
      </c>
      <c r="B5258" s="35" t="e">
        <f t="shared" si="245"/>
        <v>#DIV/0!</v>
      </c>
      <c r="C5258" s="30" t="e">
        <f t="shared" si="243"/>
        <v>#DIV/0!</v>
      </c>
      <c r="D5258" s="31" t="e">
        <f>E5258*$C$4</f>
        <v>#DIV/0!</v>
      </c>
      <c r="E5258" s="32" t="e">
        <f>MIN(B5258/-$C$4,IF(AND(A5258&gt;=B$12-1/24,A5258&lt;$B$13-1/24),0,IF(C5258&lt;=0,0,MIN(100,C5258*100*$C$8+$D$8)/100)))</f>
        <v>#DIV/0!</v>
      </c>
      <c r="F5258" s="37"/>
    </row>
    <row r="5259" spans="1:6" hidden="1" outlineLevel="1" x14ac:dyDescent="0.3">
      <c r="A5259" s="34">
        <f t="shared" si="244"/>
        <v>45601.666666653953</v>
      </c>
      <c r="B5259" s="35" t="e">
        <f t="shared" si="245"/>
        <v>#DIV/0!</v>
      </c>
      <c r="C5259" s="30" t="e">
        <f t="shared" si="243"/>
        <v>#DIV/0!</v>
      </c>
      <c r="D5259" s="31" t="e">
        <f>E5259*$C$4</f>
        <v>#DIV/0!</v>
      </c>
      <c r="E5259" s="32" t="e">
        <f>MIN(B5259/-$C$4,IF(AND(A5259&gt;=B$12-1/24,A5259&lt;$B$13-1/24),0,IF(C5259&lt;=0,0,MIN(100,C5259*100*$C$8+$D$8)/100)))</f>
        <v>#DIV/0!</v>
      </c>
      <c r="F5259" s="37"/>
    </row>
    <row r="5260" spans="1:6" hidden="1" outlineLevel="1" x14ac:dyDescent="0.3">
      <c r="A5260" s="34">
        <f t="shared" si="244"/>
        <v>45601.708333320617</v>
      </c>
      <c r="B5260" s="35" t="e">
        <f t="shared" si="245"/>
        <v>#DIV/0!</v>
      </c>
      <c r="C5260" s="30" t="e">
        <f t="shared" si="243"/>
        <v>#DIV/0!</v>
      </c>
      <c r="D5260" s="31" t="e">
        <f>E5260*$C$4</f>
        <v>#DIV/0!</v>
      </c>
      <c r="E5260" s="32" t="e">
        <f>MIN(B5260/-$C$4,IF(AND(A5260&gt;=B$12-1/24,A5260&lt;$B$13-1/24),0,IF(C5260&lt;=0,0,MIN(100,C5260*100*$C$8+$D$8)/100)))</f>
        <v>#DIV/0!</v>
      </c>
      <c r="F5260" s="37"/>
    </row>
    <row r="5261" spans="1:6" hidden="1" outlineLevel="1" x14ac:dyDescent="0.3">
      <c r="A5261" s="34">
        <f t="shared" si="244"/>
        <v>45601.749999987282</v>
      </c>
      <c r="B5261" s="35" t="e">
        <f t="shared" si="245"/>
        <v>#DIV/0!</v>
      </c>
      <c r="C5261" s="30" t="e">
        <f t="shared" si="243"/>
        <v>#DIV/0!</v>
      </c>
      <c r="D5261" s="31" t="e">
        <f>E5261*$C$4</f>
        <v>#DIV/0!</v>
      </c>
      <c r="E5261" s="32" t="e">
        <f>MIN(B5261/-$C$4,IF(AND(A5261&gt;=B$12-1/24,A5261&lt;$B$13-1/24),0,IF(C5261&lt;=0,0,MIN(100,C5261*100*$C$8+$D$8)/100)))</f>
        <v>#DIV/0!</v>
      </c>
      <c r="F5261" s="37"/>
    </row>
    <row r="5262" spans="1:6" hidden="1" outlineLevel="1" x14ac:dyDescent="0.3">
      <c r="A5262" s="34">
        <f t="shared" si="244"/>
        <v>45601.791666653946</v>
      </c>
      <c r="B5262" s="35" t="e">
        <f t="shared" si="245"/>
        <v>#DIV/0!</v>
      </c>
      <c r="C5262" s="30" t="e">
        <f t="shared" si="243"/>
        <v>#DIV/0!</v>
      </c>
      <c r="D5262" s="31" t="e">
        <f>E5262*$C$4</f>
        <v>#DIV/0!</v>
      </c>
      <c r="E5262" s="32" t="e">
        <f>MIN(B5262/-$C$4,IF(AND(A5262&gt;=B$12-1/24,A5262&lt;$B$13-1/24),0,IF(C5262&lt;=0,0,MIN(100,C5262*100*$C$8+$D$8)/100)))</f>
        <v>#DIV/0!</v>
      </c>
      <c r="F5262" s="37"/>
    </row>
    <row r="5263" spans="1:6" hidden="1" outlineLevel="1" x14ac:dyDescent="0.3">
      <c r="A5263" s="34">
        <f t="shared" si="244"/>
        <v>45601.83333332061</v>
      </c>
      <c r="B5263" s="35" t="e">
        <f t="shared" si="245"/>
        <v>#DIV/0!</v>
      </c>
      <c r="C5263" s="30" t="e">
        <f t="shared" si="243"/>
        <v>#DIV/0!</v>
      </c>
      <c r="D5263" s="31" t="e">
        <f>E5263*$C$4</f>
        <v>#DIV/0!</v>
      </c>
      <c r="E5263" s="32" t="e">
        <f>MIN(B5263/-$C$4,IF(AND(A5263&gt;=B$12-1/24,A5263&lt;$B$13-1/24),0,IF(C5263&lt;=0,0,MIN(100,C5263*100*$C$8+$D$8)/100)))</f>
        <v>#DIV/0!</v>
      </c>
      <c r="F5263" s="37"/>
    </row>
    <row r="5264" spans="1:6" hidden="1" outlineLevel="1" x14ac:dyDescent="0.3">
      <c r="A5264" s="34">
        <f t="shared" si="244"/>
        <v>45601.874999987274</v>
      </c>
      <c r="B5264" s="35" t="e">
        <f t="shared" si="245"/>
        <v>#DIV/0!</v>
      </c>
      <c r="C5264" s="30" t="e">
        <f t="shared" si="243"/>
        <v>#DIV/0!</v>
      </c>
      <c r="D5264" s="31" t="e">
        <f>E5264*$C$4</f>
        <v>#DIV/0!</v>
      </c>
      <c r="E5264" s="32" t="e">
        <f>MIN(B5264/-$C$4,IF(AND(A5264&gt;=B$12-1/24,A5264&lt;$B$13-1/24),0,IF(C5264&lt;=0,0,MIN(100,C5264*100*$C$8+$D$8)/100)))</f>
        <v>#DIV/0!</v>
      </c>
      <c r="F5264" s="37"/>
    </row>
    <row r="5265" spans="1:6" hidden="1" outlineLevel="1" x14ac:dyDescent="0.3">
      <c r="A5265" s="34">
        <f t="shared" si="244"/>
        <v>45601.916666653939</v>
      </c>
      <c r="B5265" s="35" t="e">
        <f t="shared" si="245"/>
        <v>#DIV/0!</v>
      </c>
      <c r="C5265" s="30" t="e">
        <f t="shared" ref="C5265:C5328" si="246">B5265/$C$3</f>
        <v>#DIV/0!</v>
      </c>
      <c r="D5265" s="31" t="e">
        <f>E5265*$C$4</f>
        <v>#DIV/0!</v>
      </c>
      <c r="E5265" s="32" t="e">
        <f>MIN(B5265/-$C$4,IF(AND(A5265&gt;=B$12-1/24,A5265&lt;$B$13-1/24),0,IF(C5265&lt;=0,0,MIN(100,C5265*100*$C$8+$D$8)/100)))</f>
        <v>#DIV/0!</v>
      </c>
      <c r="F5265" s="37"/>
    </row>
    <row r="5266" spans="1:6" hidden="1" outlineLevel="1" x14ac:dyDescent="0.3">
      <c r="A5266" s="34">
        <f t="shared" ref="A5266:A5329" si="247">A5265+1/24</f>
        <v>45601.958333320603</v>
      </c>
      <c r="B5266" s="35" t="e">
        <f t="shared" ref="B5266:B5329" si="248">B5265+D5265</f>
        <v>#DIV/0!</v>
      </c>
      <c r="C5266" s="30" t="e">
        <f t="shared" si="246"/>
        <v>#DIV/0!</v>
      </c>
      <c r="D5266" s="31" t="e">
        <f>E5266*$C$4</f>
        <v>#DIV/0!</v>
      </c>
      <c r="E5266" s="32" t="e">
        <f>MIN(B5266/-$C$4,IF(AND(A5266&gt;=B$12-1/24,A5266&lt;$B$13-1/24),0,IF(C5266&lt;=0,0,MIN(100,C5266*100*$C$8+$D$8)/100)))</f>
        <v>#DIV/0!</v>
      </c>
      <c r="F5266" s="37"/>
    </row>
    <row r="5267" spans="1:6" hidden="1" outlineLevel="1" x14ac:dyDescent="0.3">
      <c r="A5267" s="34">
        <f t="shared" si="247"/>
        <v>45601.999999987267</v>
      </c>
      <c r="B5267" s="35" t="e">
        <f t="shared" si="248"/>
        <v>#DIV/0!</v>
      </c>
      <c r="C5267" s="30" t="e">
        <f t="shared" si="246"/>
        <v>#DIV/0!</v>
      </c>
      <c r="D5267" s="31" t="e">
        <f>E5267*$C$4</f>
        <v>#DIV/0!</v>
      </c>
      <c r="E5267" s="32" t="e">
        <f>MIN(B5267/-$C$4,IF(AND(A5267&gt;=B$12-1/24,A5267&lt;$B$13-1/24),0,IF(C5267&lt;=0,0,MIN(100,C5267*100*$C$8+$D$8)/100)))</f>
        <v>#DIV/0!</v>
      </c>
      <c r="F5267" s="37"/>
    </row>
    <row r="5268" spans="1:6" hidden="1" outlineLevel="1" x14ac:dyDescent="0.3">
      <c r="A5268" s="34">
        <f t="shared" si="247"/>
        <v>45602.041666653931</v>
      </c>
      <c r="B5268" s="35" t="e">
        <f t="shared" si="248"/>
        <v>#DIV/0!</v>
      </c>
      <c r="C5268" s="30" t="e">
        <f t="shared" si="246"/>
        <v>#DIV/0!</v>
      </c>
      <c r="D5268" s="31" t="e">
        <f>E5268*$C$4</f>
        <v>#DIV/0!</v>
      </c>
      <c r="E5268" s="32" t="e">
        <f>MIN(B5268/-$C$4,IF(AND(A5268&gt;=B$12-1/24,A5268&lt;$B$13-1/24),0,IF(C5268&lt;=0,0,MIN(100,C5268*100*$C$8+$D$8)/100)))</f>
        <v>#DIV/0!</v>
      </c>
      <c r="F5268" s="37"/>
    </row>
    <row r="5269" spans="1:6" hidden="1" outlineLevel="1" x14ac:dyDescent="0.3">
      <c r="A5269" s="34">
        <f t="shared" si="247"/>
        <v>45602.083333320596</v>
      </c>
      <c r="B5269" s="35" t="e">
        <f t="shared" si="248"/>
        <v>#DIV/0!</v>
      </c>
      <c r="C5269" s="30" t="e">
        <f t="shared" si="246"/>
        <v>#DIV/0!</v>
      </c>
      <c r="D5269" s="31" t="e">
        <f>E5269*$C$4</f>
        <v>#DIV/0!</v>
      </c>
      <c r="E5269" s="32" t="e">
        <f>MIN(B5269/-$C$4,IF(AND(A5269&gt;=B$12-1/24,A5269&lt;$B$13-1/24),0,IF(C5269&lt;=0,0,MIN(100,C5269*100*$C$8+$D$8)/100)))</f>
        <v>#DIV/0!</v>
      </c>
      <c r="F5269" s="37"/>
    </row>
    <row r="5270" spans="1:6" hidden="1" outlineLevel="1" x14ac:dyDescent="0.3">
      <c r="A5270" s="34">
        <f t="shared" si="247"/>
        <v>45602.12499998726</v>
      </c>
      <c r="B5270" s="35" t="e">
        <f t="shared" si="248"/>
        <v>#DIV/0!</v>
      </c>
      <c r="C5270" s="30" t="e">
        <f t="shared" si="246"/>
        <v>#DIV/0!</v>
      </c>
      <c r="D5270" s="31" t="e">
        <f>E5270*$C$4</f>
        <v>#DIV/0!</v>
      </c>
      <c r="E5270" s="32" t="e">
        <f>MIN(B5270/-$C$4,IF(AND(A5270&gt;=B$12-1/24,A5270&lt;$B$13-1/24),0,IF(C5270&lt;=0,0,MIN(100,C5270*100*$C$8+$D$8)/100)))</f>
        <v>#DIV/0!</v>
      </c>
      <c r="F5270" s="37"/>
    </row>
    <row r="5271" spans="1:6" hidden="1" outlineLevel="1" x14ac:dyDescent="0.3">
      <c r="A5271" s="34">
        <f t="shared" si="247"/>
        <v>45602.166666653924</v>
      </c>
      <c r="B5271" s="35" t="e">
        <f t="shared" si="248"/>
        <v>#DIV/0!</v>
      </c>
      <c r="C5271" s="30" t="e">
        <f t="shared" si="246"/>
        <v>#DIV/0!</v>
      </c>
      <c r="D5271" s="31" t="e">
        <f>E5271*$C$4</f>
        <v>#DIV/0!</v>
      </c>
      <c r="E5271" s="32" t="e">
        <f>MIN(B5271/-$C$4,IF(AND(A5271&gt;=B$12-1/24,A5271&lt;$B$13-1/24),0,IF(C5271&lt;=0,0,MIN(100,C5271*100*$C$8+$D$8)/100)))</f>
        <v>#DIV/0!</v>
      </c>
      <c r="F5271" s="37"/>
    </row>
    <row r="5272" spans="1:6" hidden="1" outlineLevel="1" x14ac:dyDescent="0.3">
      <c r="A5272" s="34">
        <f t="shared" si="247"/>
        <v>45602.208333320588</v>
      </c>
      <c r="B5272" s="35" t="e">
        <f t="shared" si="248"/>
        <v>#DIV/0!</v>
      </c>
      <c r="C5272" s="30" t="e">
        <f t="shared" si="246"/>
        <v>#DIV/0!</v>
      </c>
      <c r="D5272" s="31" t="e">
        <f>E5272*$C$4</f>
        <v>#DIV/0!</v>
      </c>
      <c r="E5272" s="32" t="e">
        <f>MIN(B5272/-$C$4,IF(AND(A5272&gt;=B$12-1/24,A5272&lt;$B$13-1/24),0,IF(C5272&lt;=0,0,MIN(100,C5272*100*$C$8+$D$8)/100)))</f>
        <v>#DIV/0!</v>
      </c>
      <c r="F5272" s="37"/>
    </row>
    <row r="5273" spans="1:6" collapsed="1" x14ac:dyDescent="0.3">
      <c r="A5273" s="34">
        <f t="shared" si="247"/>
        <v>45602.249999987253</v>
      </c>
      <c r="B5273" s="35" t="e">
        <f t="shared" si="248"/>
        <v>#DIV/0!</v>
      </c>
      <c r="C5273" s="30" t="e">
        <f t="shared" si="246"/>
        <v>#DIV/0!</v>
      </c>
      <c r="D5273" s="31" t="e">
        <f>E5273*$C$4</f>
        <v>#DIV/0!</v>
      </c>
      <c r="E5273" s="32" t="e">
        <f>MIN(B5273/-$C$4,IF(AND(A5273&gt;=B$12-1/24,A5273&lt;$B$13-1/24),0,IF(C5273&lt;=0,0,MIN(100,C5273*100*$C$8+$D$8)/100)))</f>
        <v>#DIV/0!</v>
      </c>
      <c r="F5273" s="37"/>
    </row>
    <row r="5274" spans="1:6" hidden="1" outlineLevel="1" x14ac:dyDescent="0.3">
      <c r="A5274" s="34">
        <f t="shared" si="247"/>
        <v>45602.291666653917</v>
      </c>
      <c r="B5274" s="35" t="e">
        <f t="shared" si="248"/>
        <v>#DIV/0!</v>
      </c>
      <c r="C5274" s="30" t="e">
        <f t="shared" si="246"/>
        <v>#DIV/0!</v>
      </c>
      <c r="D5274" s="31" t="e">
        <f>E5274*$C$4</f>
        <v>#DIV/0!</v>
      </c>
      <c r="E5274" s="32" t="e">
        <f>MIN(B5274/-$C$4,IF(AND(A5274&gt;=B$12-1/24,A5274&lt;$B$13-1/24),0,IF(C5274&lt;=0,0,MIN(100,C5274*100*$C$8+$D$8)/100)))</f>
        <v>#DIV/0!</v>
      </c>
      <c r="F5274" s="37"/>
    </row>
    <row r="5275" spans="1:6" hidden="1" outlineLevel="1" x14ac:dyDescent="0.3">
      <c r="A5275" s="34">
        <f t="shared" si="247"/>
        <v>45602.333333320581</v>
      </c>
      <c r="B5275" s="35" t="e">
        <f t="shared" si="248"/>
        <v>#DIV/0!</v>
      </c>
      <c r="C5275" s="30" t="e">
        <f t="shared" si="246"/>
        <v>#DIV/0!</v>
      </c>
      <c r="D5275" s="31" t="e">
        <f>E5275*$C$4</f>
        <v>#DIV/0!</v>
      </c>
      <c r="E5275" s="32" t="e">
        <f>MIN(B5275/-$C$4,IF(AND(A5275&gt;=B$12-1/24,A5275&lt;$B$13-1/24),0,IF(C5275&lt;=0,0,MIN(100,C5275*100*$C$8+$D$8)/100)))</f>
        <v>#DIV/0!</v>
      </c>
      <c r="F5275" s="37"/>
    </row>
    <row r="5276" spans="1:6" hidden="1" outlineLevel="1" x14ac:dyDescent="0.3">
      <c r="A5276" s="34">
        <f t="shared" si="247"/>
        <v>45602.374999987245</v>
      </c>
      <c r="B5276" s="35" t="e">
        <f t="shared" si="248"/>
        <v>#DIV/0!</v>
      </c>
      <c r="C5276" s="30" t="e">
        <f t="shared" si="246"/>
        <v>#DIV/0!</v>
      </c>
      <c r="D5276" s="31" t="e">
        <f>E5276*$C$4</f>
        <v>#DIV/0!</v>
      </c>
      <c r="E5276" s="32" t="e">
        <f>MIN(B5276/-$C$4,IF(AND(A5276&gt;=B$12-1/24,A5276&lt;$B$13-1/24),0,IF(C5276&lt;=0,0,MIN(100,C5276*100*$C$8+$D$8)/100)))</f>
        <v>#DIV/0!</v>
      </c>
      <c r="F5276" s="37"/>
    </row>
    <row r="5277" spans="1:6" hidden="1" outlineLevel="1" x14ac:dyDescent="0.3">
      <c r="A5277" s="34">
        <f t="shared" si="247"/>
        <v>45602.416666653909</v>
      </c>
      <c r="B5277" s="35" t="e">
        <f t="shared" si="248"/>
        <v>#DIV/0!</v>
      </c>
      <c r="C5277" s="30" t="e">
        <f t="shared" si="246"/>
        <v>#DIV/0!</v>
      </c>
      <c r="D5277" s="31" t="e">
        <f>E5277*$C$4</f>
        <v>#DIV/0!</v>
      </c>
      <c r="E5277" s="32" t="e">
        <f>MIN(B5277/-$C$4,IF(AND(A5277&gt;=B$12-1/24,A5277&lt;$B$13-1/24),0,IF(C5277&lt;=0,0,MIN(100,C5277*100*$C$8+$D$8)/100)))</f>
        <v>#DIV/0!</v>
      </c>
      <c r="F5277" s="37"/>
    </row>
    <row r="5278" spans="1:6" hidden="1" outlineLevel="1" x14ac:dyDescent="0.3">
      <c r="A5278" s="34">
        <f t="shared" si="247"/>
        <v>45602.458333320574</v>
      </c>
      <c r="B5278" s="35" t="e">
        <f t="shared" si="248"/>
        <v>#DIV/0!</v>
      </c>
      <c r="C5278" s="30" t="e">
        <f t="shared" si="246"/>
        <v>#DIV/0!</v>
      </c>
      <c r="D5278" s="31" t="e">
        <f>E5278*$C$4</f>
        <v>#DIV/0!</v>
      </c>
      <c r="E5278" s="32" t="e">
        <f>MIN(B5278/-$C$4,IF(AND(A5278&gt;=B$12-1/24,A5278&lt;$B$13-1/24),0,IF(C5278&lt;=0,0,MIN(100,C5278*100*$C$8+$D$8)/100)))</f>
        <v>#DIV/0!</v>
      </c>
      <c r="F5278" s="37"/>
    </row>
    <row r="5279" spans="1:6" hidden="1" outlineLevel="1" x14ac:dyDescent="0.3">
      <c r="A5279" s="34">
        <f t="shared" si="247"/>
        <v>45602.499999987238</v>
      </c>
      <c r="B5279" s="35" t="e">
        <f t="shared" si="248"/>
        <v>#DIV/0!</v>
      </c>
      <c r="C5279" s="30" t="e">
        <f t="shared" si="246"/>
        <v>#DIV/0!</v>
      </c>
      <c r="D5279" s="31" t="e">
        <f>E5279*$C$4</f>
        <v>#DIV/0!</v>
      </c>
      <c r="E5279" s="32" t="e">
        <f>MIN(B5279/-$C$4,IF(AND(A5279&gt;=B$12-1/24,A5279&lt;$B$13-1/24),0,IF(C5279&lt;=0,0,MIN(100,C5279*100*$C$8+$D$8)/100)))</f>
        <v>#DIV/0!</v>
      </c>
      <c r="F5279" s="37"/>
    </row>
    <row r="5280" spans="1:6" hidden="1" outlineLevel="1" x14ac:dyDescent="0.3">
      <c r="A5280" s="34">
        <f t="shared" si="247"/>
        <v>45602.541666653902</v>
      </c>
      <c r="B5280" s="35" t="e">
        <f t="shared" si="248"/>
        <v>#DIV/0!</v>
      </c>
      <c r="C5280" s="30" t="e">
        <f t="shared" si="246"/>
        <v>#DIV/0!</v>
      </c>
      <c r="D5280" s="31" t="e">
        <f>E5280*$C$4</f>
        <v>#DIV/0!</v>
      </c>
      <c r="E5280" s="32" t="e">
        <f>MIN(B5280/-$C$4,IF(AND(A5280&gt;=B$12-1/24,A5280&lt;$B$13-1/24),0,IF(C5280&lt;=0,0,MIN(100,C5280*100*$C$8+$D$8)/100)))</f>
        <v>#DIV/0!</v>
      </c>
      <c r="F5280" s="37"/>
    </row>
    <row r="5281" spans="1:6" hidden="1" outlineLevel="1" x14ac:dyDescent="0.3">
      <c r="A5281" s="34">
        <f t="shared" si="247"/>
        <v>45602.583333320566</v>
      </c>
      <c r="B5281" s="35" t="e">
        <f t="shared" si="248"/>
        <v>#DIV/0!</v>
      </c>
      <c r="C5281" s="30" t="e">
        <f t="shared" si="246"/>
        <v>#DIV/0!</v>
      </c>
      <c r="D5281" s="31" t="e">
        <f>E5281*$C$4</f>
        <v>#DIV/0!</v>
      </c>
      <c r="E5281" s="32" t="e">
        <f>MIN(B5281/-$C$4,IF(AND(A5281&gt;=B$12-1/24,A5281&lt;$B$13-1/24),0,IF(C5281&lt;=0,0,MIN(100,C5281*100*$C$8+$D$8)/100)))</f>
        <v>#DIV/0!</v>
      </c>
      <c r="F5281" s="37"/>
    </row>
    <row r="5282" spans="1:6" hidden="1" outlineLevel="1" x14ac:dyDescent="0.3">
      <c r="A5282" s="34">
        <f t="shared" si="247"/>
        <v>45602.624999987231</v>
      </c>
      <c r="B5282" s="35" t="e">
        <f t="shared" si="248"/>
        <v>#DIV/0!</v>
      </c>
      <c r="C5282" s="30" t="e">
        <f t="shared" si="246"/>
        <v>#DIV/0!</v>
      </c>
      <c r="D5282" s="31" t="e">
        <f>E5282*$C$4</f>
        <v>#DIV/0!</v>
      </c>
      <c r="E5282" s="32" t="e">
        <f>MIN(B5282/-$C$4,IF(AND(A5282&gt;=B$12-1/24,A5282&lt;$B$13-1/24),0,IF(C5282&lt;=0,0,MIN(100,C5282*100*$C$8+$D$8)/100)))</f>
        <v>#DIV/0!</v>
      </c>
      <c r="F5282" s="37"/>
    </row>
    <row r="5283" spans="1:6" hidden="1" outlineLevel="1" x14ac:dyDescent="0.3">
      <c r="A5283" s="34">
        <f t="shared" si="247"/>
        <v>45602.666666653895</v>
      </c>
      <c r="B5283" s="35" t="e">
        <f t="shared" si="248"/>
        <v>#DIV/0!</v>
      </c>
      <c r="C5283" s="30" t="e">
        <f t="shared" si="246"/>
        <v>#DIV/0!</v>
      </c>
      <c r="D5283" s="31" t="e">
        <f>E5283*$C$4</f>
        <v>#DIV/0!</v>
      </c>
      <c r="E5283" s="32" t="e">
        <f>MIN(B5283/-$C$4,IF(AND(A5283&gt;=B$12-1/24,A5283&lt;$B$13-1/24),0,IF(C5283&lt;=0,0,MIN(100,C5283*100*$C$8+$D$8)/100)))</f>
        <v>#DIV/0!</v>
      </c>
      <c r="F5283" s="37"/>
    </row>
    <row r="5284" spans="1:6" hidden="1" outlineLevel="1" x14ac:dyDescent="0.3">
      <c r="A5284" s="34">
        <f t="shared" si="247"/>
        <v>45602.708333320559</v>
      </c>
      <c r="B5284" s="35" t="e">
        <f t="shared" si="248"/>
        <v>#DIV/0!</v>
      </c>
      <c r="C5284" s="30" t="e">
        <f t="shared" si="246"/>
        <v>#DIV/0!</v>
      </c>
      <c r="D5284" s="31" t="e">
        <f>E5284*$C$4</f>
        <v>#DIV/0!</v>
      </c>
      <c r="E5284" s="32" t="e">
        <f>MIN(B5284/-$C$4,IF(AND(A5284&gt;=B$12-1/24,A5284&lt;$B$13-1/24),0,IF(C5284&lt;=0,0,MIN(100,C5284*100*$C$8+$D$8)/100)))</f>
        <v>#DIV/0!</v>
      </c>
      <c r="F5284" s="37"/>
    </row>
    <row r="5285" spans="1:6" hidden="1" outlineLevel="1" x14ac:dyDescent="0.3">
      <c r="A5285" s="34">
        <f t="shared" si="247"/>
        <v>45602.749999987223</v>
      </c>
      <c r="B5285" s="35" t="e">
        <f t="shared" si="248"/>
        <v>#DIV/0!</v>
      </c>
      <c r="C5285" s="30" t="e">
        <f t="shared" si="246"/>
        <v>#DIV/0!</v>
      </c>
      <c r="D5285" s="31" t="e">
        <f>E5285*$C$4</f>
        <v>#DIV/0!</v>
      </c>
      <c r="E5285" s="32" t="e">
        <f>MIN(B5285/-$C$4,IF(AND(A5285&gt;=B$12-1/24,A5285&lt;$B$13-1/24),0,IF(C5285&lt;=0,0,MIN(100,C5285*100*$C$8+$D$8)/100)))</f>
        <v>#DIV/0!</v>
      </c>
      <c r="F5285" s="37"/>
    </row>
    <row r="5286" spans="1:6" hidden="1" outlineLevel="1" x14ac:dyDescent="0.3">
      <c r="A5286" s="34">
        <f t="shared" si="247"/>
        <v>45602.791666653888</v>
      </c>
      <c r="B5286" s="35" t="e">
        <f t="shared" si="248"/>
        <v>#DIV/0!</v>
      </c>
      <c r="C5286" s="30" t="e">
        <f t="shared" si="246"/>
        <v>#DIV/0!</v>
      </c>
      <c r="D5286" s="31" t="e">
        <f>E5286*$C$4</f>
        <v>#DIV/0!</v>
      </c>
      <c r="E5286" s="32" t="e">
        <f>MIN(B5286/-$C$4,IF(AND(A5286&gt;=B$12-1/24,A5286&lt;$B$13-1/24),0,IF(C5286&lt;=0,0,MIN(100,C5286*100*$C$8+$D$8)/100)))</f>
        <v>#DIV/0!</v>
      </c>
      <c r="F5286" s="37"/>
    </row>
    <row r="5287" spans="1:6" hidden="1" outlineLevel="1" x14ac:dyDescent="0.3">
      <c r="A5287" s="34">
        <f t="shared" si="247"/>
        <v>45602.833333320552</v>
      </c>
      <c r="B5287" s="35" t="e">
        <f t="shared" si="248"/>
        <v>#DIV/0!</v>
      </c>
      <c r="C5287" s="30" t="e">
        <f t="shared" si="246"/>
        <v>#DIV/0!</v>
      </c>
      <c r="D5287" s="31" t="e">
        <f>E5287*$C$4</f>
        <v>#DIV/0!</v>
      </c>
      <c r="E5287" s="32" t="e">
        <f>MIN(B5287/-$C$4,IF(AND(A5287&gt;=B$12-1/24,A5287&lt;$B$13-1/24),0,IF(C5287&lt;=0,0,MIN(100,C5287*100*$C$8+$D$8)/100)))</f>
        <v>#DIV/0!</v>
      </c>
      <c r="F5287" s="37"/>
    </row>
    <row r="5288" spans="1:6" hidden="1" outlineLevel="1" x14ac:dyDescent="0.3">
      <c r="A5288" s="34">
        <f t="shared" si="247"/>
        <v>45602.874999987216</v>
      </c>
      <c r="B5288" s="35" t="e">
        <f t="shared" si="248"/>
        <v>#DIV/0!</v>
      </c>
      <c r="C5288" s="30" t="e">
        <f t="shared" si="246"/>
        <v>#DIV/0!</v>
      </c>
      <c r="D5288" s="31" t="e">
        <f>E5288*$C$4</f>
        <v>#DIV/0!</v>
      </c>
      <c r="E5288" s="32" t="e">
        <f>MIN(B5288/-$C$4,IF(AND(A5288&gt;=B$12-1/24,A5288&lt;$B$13-1/24),0,IF(C5288&lt;=0,0,MIN(100,C5288*100*$C$8+$D$8)/100)))</f>
        <v>#DIV/0!</v>
      </c>
      <c r="F5288" s="37"/>
    </row>
    <row r="5289" spans="1:6" hidden="1" outlineLevel="1" x14ac:dyDescent="0.3">
      <c r="A5289" s="34">
        <f t="shared" si="247"/>
        <v>45602.91666665388</v>
      </c>
      <c r="B5289" s="35" t="e">
        <f t="shared" si="248"/>
        <v>#DIV/0!</v>
      </c>
      <c r="C5289" s="30" t="e">
        <f t="shared" si="246"/>
        <v>#DIV/0!</v>
      </c>
      <c r="D5289" s="31" t="e">
        <f>E5289*$C$4</f>
        <v>#DIV/0!</v>
      </c>
      <c r="E5289" s="32" t="e">
        <f>MIN(B5289/-$C$4,IF(AND(A5289&gt;=B$12-1/24,A5289&lt;$B$13-1/24),0,IF(C5289&lt;=0,0,MIN(100,C5289*100*$C$8+$D$8)/100)))</f>
        <v>#DIV/0!</v>
      </c>
      <c r="F5289" s="37"/>
    </row>
    <row r="5290" spans="1:6" hidden="1" outlineLevel="1" x14ac:dyDescent="0.3">
      <c r="A5290" s="34">
        <f t="shared" si="247"/>
        <v>45602.958333320545</v>
      </c>
      <c r="B5290" s="35" t="e">
        <f t="shared" si="248"/>
        <v>#DIV/0!</v>
      </c>
      <c r="C5290" s="30" t="e">
        <f t="shared" si="246"/>
        <v>#DIV/0!</v>
      </c>
      <c r="D5290" s="31" t="e">
        <f>E5290*$C$4</f>
        <v>#DIV/0!</v>
      </c>
      <c r="E5290" s="32" t="e">
        <f>MIN(B5290/-$C$4,IF(AND(A5290&gt;=B$12-1/24,A5290&lt;$B$13-1/24),0,IF(C5290&lt;=0,0,MIN(100,C5290*100*$C$8+$D$8)/100)))</f>
        <v>#DIV/0!</v>
      </c>
      <c r="F5290" s="37"/>
    </row>
    <row r="5291" spans="1:6" hidden="1" outlineLevel="1" x14ac:dyDescent="0.3">
      <c r="A5291" s="34">
        <f t="shared" si="247"/>
        <v>45602.999999987209</v>
      </c>
      <c r="B5291" s="35" t="e">
        <f t="shared" si="248"/>
        <v>#DIV/0!</v>
      </c>
      <c r="C5291" s="30" t="e">
        <f t="shared" si="246"/>
        <v>#DIV/0!</v>
      </c>
      <c r="D5291" s="31" t="e">
        <f>E5291*$C$4</f>
        <v>#DIV/0!</v>
      </c>
      <c r="E5291" s="32" t="e">
        <f>MIN(B5291/-$C$4,IF(AND(A5291&gt;=B$12-1/24,A5291&lt;$B$13-1/24),0,IF(C5291&lt;=0,0,MIN(100,C5291*100*$C$8+$D$8)/100)))</f>
        <v>#DIV/0!</v>
      </c>
      <c r="F5291" s="37"/>
    </row>
    <row r="5292" spans="1:6" hidden="1" outlineLevel="1" x14ac:dyDescent="0.3">
      <c r="A5292" s="34">
        <f t="shared" si="247"/>
        <v>45603.041666653873</v>
      </c>
      <c r="B5292" s="35" t="e">
        <f t="shared" si="248"/>
        <v>#DIV/0!</v>
      </c>
      <c r="C5292" s="30" t="e">
        <f t="shared" si="246"/>
        <v>#DIV/0!</v>
      </c>
      <c r="D5292" s="31" t="e">
        <f>E5292*$C$4</f>
        <v>#DIV/0!</v>
      </c>
      <c r="E5292" s="32" t="e">
        <f>MIN(B5292/-$C$4,IF(AND(A5292&gt;=B$12-1/24,A5292&lt;$B$13-1/24),0,IF(C5292&lt;=0,0,MIN(100,C5292*100*$C$8+$D$8)/100)))</f>
        <v>#DIV/0!</v>
      </c>
      <c r="F5292" s="37"/>
    </row>
    <row r="5293" spans="1:6" hidden="1" outlineLevel="1" x14ac:dyDescent="0.3">
      <c r="A5293" s="34">
        <f t="shared" si="247"/>
        <v>45603.083333320537</v>
      </c>
      <c r="B5293" s="35" t="e">
        <f t="shared" si="248"/>
        <v>#DIV/0!</v>
      </c>
      <c r="C5293" s="30" t="e">
        <f t="shared" si="246"/>
        <v>#DIV/0!</v>
      </c>
      <c r="D5293" s="31" t="e">
        <f>E5293*$C$4</f>
        <v>#DIV/0!</v>
      </c>
      <c r="E5293" s="32" t="e">
        <f>MIN(B5293/-$C$4,IF(AND(A5293&gt;=B$12-1/24,A5293&lt;$B$13-1/24),0,IF(C5293&lt;=0,0,MIN(100,C5293*100*$C$8+$D$8)/100)))</f>
        <v>#DIV/0!</v>
      </c>
      <c r="F5293" s="37"/>
    </row>
    <row r="5294" spans="1:6" hidden="1" outlineLevel="1" x14ac:dyDescent="0.3">
      <c r="A5294" s="34">
        <f t="shared" si="247"/>
        <v>45603.124999987202</v>
      </c>
      <c r="B5294" s="35" t="e">
        <f t="shared" si="248"/>
        <v>#DIV/0!</v>
      </c>
      <c r="C5294" s="30" t="e">
        <f t="shared" si="246"/>
        <v>#DIV/0!</v>
      </c>
      <c r="D5294" s="31" t="e">
        <f>E5294*$C$4</f>
        <v>#DIV/0!</v>
      </c>
      <c r="E5294" s="32" t="e">
        <f>MIN(B5294/-$C$4,IF(AND(A5294&gt;=B$12-1/24,A5294&lt;$B$13-1/24),0,IF(C5294&lt;=0,0,MIN(100,C5294*100*$C$8+$D$8)/100)))</f>
        <v>#DIV/0!</v>
      </c>
      <c r="F5294" s="37"/>
    </row>
    <row r="5295" spans="1:6" hidden="1" outlineLevel="1" x14ac:dyDescent="0.3">
      <c r="A5295" s="34">
        <f t="shared" si="247"/>
        <v>45603.166666653866</v>
      </c>
      <c r="B5295" s="35" t="e">
        <f t="shared" si="248"/>
        <v>#DIV/0!</v>
      </c>
      <c r="C5295" s="30" t="e">
        <f t="shared" si="246"/>
        <v>#DIV/0!</v>
      </c>
      <c r="D5295" s="31" t="e">
        <f>E5295*$C$4</f>
        <v>#DIV/0!</v>
      </c>
      <c r="E5295" s="32" t="e">
        <f>MIN(B5295/-$C$4,IF(AND(A5295&gt;=B$12-1/24,A5295&lt;$B$13-1/24),0,IF(C5295&lt;=0,0,MIN(100,C5295*100*$C$8+$D$8)/100)))</f>
        <v>#DIV/0!</v>
      </c>
      <c r="F5295" s="37"/>
    </row>
    <row r="5296" spans="1:6" hidden="1" outlineLevel="1" x14ac:dyDescent="0.3">
      <c r="A5296" s="34">
        <f t="shared" si="247"/>
        <v>45603.20833332053</v>
      </c>
      <c r="B5296" s="35" t="e">
        <f t="shared" si="248"/>
        <v>#DIV/0!</v>
      </c>
      <c r="C5296" s="30" t="e">
        <f t="shared" si="246"/>
        <v>#DIV/0!</v>
      </c>
      <c r="D5296" s="31" t="e">
        <f>E5296*$C$4</f>
        <v>#DIV/0!</v>
      </c>
      <c r="E5296" s="32" t="e">
        <f>MIN(B5296/-$C$4,IF(AND(A5296&gt;=B$12-1/24,A5296&lt;$B$13-1/24),0,IF(C5296&lt;=0,0,MIN(100,C5296*100*$C$8+$D$8)/100)))</f>
        <v>#DIV/0!</v>
      </c>
      <c r="F5296" s="37"/>
    </row>
    <row r="5297" spans="1:6" collapsed="1" x14ac:dyDescent="0.3">
      <c r="A5297" s="34">
        <f t="shared" si="247"/>
        <v>45603.249999987194</v>
      </c>
      <c r="B5297" s="35" t="e">
        <f t="shared" si="248"/>
        <v>#DIV/0!</v>
      </c>
      <c r="C5297" s="30" t="e">
        <f t="shared" si="246"/>
        <v>#DIV/0!</v>
      </c>
      <c r="D5297" s="31" t="e">
        <f>E5297*$C$4</f>
        <v>#DIV/0!</v>
      </c>
      <c r="E5297" s="32" t="e">
        <f>MIN(B5297/-$C$4,IF(AND(A5297&gt;=B$12-1/24,A5297&lt;$B$13-1/24),0,IF(C5297&lt;=0,0,MIN(100,C5297*100*$C$8+$D$8)/100)))</f>
        <v>#DIV/0!</v>
      </c>
      <c r="F5297" s="37"/>
    </row>
    <row r="5298" spans="1:6" hidden="1" outlineLevel="1" x14ac:dyDescent="0.3">
      <c r="A5298" s="34">
        <f t="shared" si="247"/>
        <v>45603.291666653859</v>
      </c>
      <c r="B5298" s="35" t="e">
        <f t="shared" si="248"/>
        <v>#DIV/0!</v>
      </c>
      <c r="C5298" s="30" t="e">
        <f t="shared" si="246"/>
        <v>#DIV/0!</v>
      </c>
      <c r="D5298" s="31" t="e">
        <f>E5298*$C$4</f>
        <v>#DIV/0!</v>
      </c>
      <c r="E5298" s="32" t="e">
        <f>MIN(B5298/-$C$4,IF(AND(A5298&gt;=B$12-1/24,A5298&lt;$B$13-1/24),0,IF(C5298&lt;=0,0,MIN(100,C5298*100*$C$8+$D$8)/100)))</f>
        <v>#DIV/0!</v>
      </c>
      <c r="F5298" s="37"/>
    </row>
    <row r="5299" spans="1:6" hidden="1" outlineLevel="1" x14ac:dyDescent="0.3">
      <c r="A5299" s="34">
        <f t="shared" si="247"/>
        <v>45603.333333320523</v>
      </c>
      <c r="B5299" s="35" t="e">
        <f t="shared" si="248"/>
        <v>#DIV/0!</v>
      </c>
      <c r="C5299" s="30" t="e">
        <f t="shared" si="246"/>
        <v>#DIV/0!</v>
      </c>
      <c r="D5299" s="31" t="e">
        <f>E5299*$C$4</f>
        <v>#DIV/0!</v>
      </c>
      <c r="E5299" s="32" t="e">
        <f>MIN(B5299/-$C$4,IF(AND(A5299&gt;=B$12-1/24,A5299&lt;$B$13-1/24),0,IF(C5299&lt;=0,0,MIN(100,C5299*100*$C$8+$D$8)/100)))</f>
        <v>#DIV/0!</v>
      </c>
      <c r="F5299" s="37"/>
    </row>
    <row r="5300" spans="1:6" hidden="1" outlineLevel="1" x14ac:dyDescent="0.3">
      <c r="A5300" s="34">
        <f t="shared" si="247"/>
        <v>45603.374999987187</v>
      </c>
      <c r="B5300" s="35" t="e">
        <f t="shared" si="248"/>
        <v>#DIV/0!</v>
      </c>
      <c r="C5300" s="30" t="e">
        <f t="shared" si="246"/>
        <v>#DIV/0!</v>
      </c>
      <c r="D5300" s="31" t="e">
        <f>E5300*$C$4</f>
        <v>#DIV/0!</v>
      </c>
      <c r="E5300" s="32" t="e">
        <f>MIN(B5300/-$C$4,IF(AND(A5300&gt;=B$12-1/24,A5300&lt;$B$13-1/24),0,IF(C5300&lt;=0,0,MIN(100,C5300*100*$C$8+$D$8)/100)))</f>
        <v>#DIV/0!</v>
      </c>
      <c r="F5300" s="37"/>
    </row>
    <row r="5301" spans="1:6" hidden="1" outlineLevel="1" x14ac:dyDescent="0.3">
      <c r="A5301" s="34">
        <f t="shared" si="247"/>
        <v>45603.416666653851</v>
      </c>
      <c r="B5301" s="35" t="e">
        <f t="shared" si="248"/>
        <v>#DIV/0!</v>
      </c>
      <c r="C5301" s="30" t="e">
        <f t="shared" si="246"/>
        <v>#DIV/0!</v>
      </c>
      <c r="D5301" s="31" t="e">
        <f>E5301*$C$4</f>
        <v>#DIV/0!</v>
      </c>
      <c r="E5301" s="32" t="e">
        <f>MIN(B5301/-$C$4,IF(AND(A5301&gt;=B$12-1/24,A5301&lt;$B$13-1/24),0,IF(C5301&lt;=0,0,MIN(100,C5301*100*$C$8+$D$8)/100)))</f>
        <v>#DIV/0!</v>
      </c>
      <c r="F5301" s="37"/>
    </row>
    <row r="5302" spans="1:6" hidden="1" outlineLevel="1" x14ac:dyDescent="0.3">
      <c r="A5302" s="34">
        <f t="shared" si="247"/>
        <v>45603.458333320516</v>
      </c>
      <c r="B5302" s="35" t="e">
        <f t="shared" si="248"/>
        <v>#DIV/0!</v>
      </c>
      <c r="C5302" s="30" t="e">
        <f t="shared" si="246"/>
        <v>#DIV/0!</v>
      </c>
      <c r="D5302" s="31" t="e">
        <f>E5302*$C$4</f>
        <v>#DIV/0!</v>
      </c>
      <c r="E5302" s="32" t="e">
        <f>MIN(B5302/-$C$4,IF(AND(A5302&gt;=B$12-1/24,A5302&lt;$B$13-1/24),0,IF(C5302&lt;=0,0,MIN(100,C5302*100*$C$8+$D$8)/100)))</f>
        <v>#DIV/0!</v>
      </c>
      <c r="F5302" s="37"/>
    </row>
    <row r="5303" spans="1:6" hidden="1" outlineLevel="1" x14ac:dyDescent="0.3">
      <c r="A5303" s="34">
        <f t="shared" si="247"/>
        <v>45603.49999998718</v>
      </c>
      <c r="B5303" s="35" t="e">
        <f t="shared" si="248"/>
        <v>#DIV/0!</v>
      </c>
      <c r="C5303" s="30" t="e">
        <f t="shared" si="246"/>
        <v>#DIV/0!</v>
      </c>
      <c r="D5303" s="31" t="e">
        <f>E5303*$C$4</f>
        <v>#DIV/0!</v>
      </c>
      <c r="E5303" s="32" t="e">
        <f>MIN(B5303/-$C$4,IF(AND(A5303&gt;=B$12-1/24,A5303&lt;$B$13-1/24),0,IF(C5303&lt;=0,0,MIN(100,C5303*100*$C$8+$D$8)/100)))</f>
        <v>#DIV/0!</v>
      </c>
      <c r="F5303" s="37"/>
    </row>
    <row r="5304" spans="1:6" hidden="1" outlineLevel="1" x14ac:dyDescent="0.3">
      <c r="A5304" s="34">
        <f t="shared" si="247"/>
        <v>45603.541666653844</v>
      </c>
      <c r="B5304" s="35" t="e">
        <f t="shared" si="248"/>
        <v>#DIV/0!</v>
      </c>
      <c r="C5304" s="30" t="e">
        <f t="shared" si="246"/>
        <v>#DIV/0!</v>
      </c>
      <c r="D5304" s="31" t="e">
        <f>E5304*$C$4</f>
        <v>#DIV/0!</v>
      </c>
      <c r="E5304" s="32" t="e">
        <f>MIN(B5304/-$C$4,IF(AND(A5304&gt;=B$12-1/24,A5304&lt;$B$13-1/24),0,IF(C5304&lt;=0,0,MIN(100,C5304*100*$C$8+$D$8)/100)))</f>
        <v>#DIV/0!</v>
      </c>
      <c r="F5304" s="37"/>
    </row>
    <row r="5305" spans="1:6" hidden="1" outlineLevel="1" x14ac:dyDescent="0.3">
      <c r="A5305" s="34">
        <f t="shared" si="247"/>
        <v>45603.583333320508</v>
      </c>
      <c r="B5305" s="35" t="e">
        <f t="shared" si="248"/>
        <v>#DIV/0!</v>
      </c>
      <c r="C5305" s="30" t="e">
        <f t="shared" si="246"/>
        <v>#DIV/0!</v>
      </c>
      <c r="D5305" s="31" t="e">
        <f>E5305*$C$4</f>
        <v>#DIV/0!</v>
      </c>
      <c r="E5305" s="32" t="e">
        <f>MIN(B5305/-$C$4,IF(AND(A5305&gt;=B$12-1/24,A5305&lt;$B$13-1/24),0,IF(C5305&lt;=0,0,MIN(100,C5305*100*$C$8+$D$8)/100)))</f>
        <v>#DIV/0!</v>
      </c>
      <c r="F5305" s="37"/>
    </row>
    <row r="5306" spans="1:6" hidden="1" outlineLevel="1" x14ac:dyDescent="0.3">
      <c r="A5306" s="34">
        <f t="shared" si="247"/>
        <v>45603.624999987172</v>
      </c>
      <c r="B5306" s="35" t="e">
        <f t="shared" si="248"/>
        <v>#DIV/0!</v>
      </c>
      <c r="C5306" s="30" t="e">
        <f t="shared" si="246"/>
        <v>#DIV/0!</v>
      </c>
      <c r="D5306" s="31" t="e">
        <f>E5306*$C$4</f>
        <v>#DIV/0!</v>
      </c>
      <c r="E5306" s="32" t="e">
        <f>MIN(B5306/-$C$4,IF(AND(A5306&gt;=B$12-1/24,A5306&lt;$B$13-1/24),0,IF(C5306&lt;=0,0,MIN(100,C5306*100*$C$8+$D$8)/100)))</f>
        <v>#DIV/0!</v>
      </c>
      <c r="F5306" s="37"/>
    </row>
    <row r="5307" spans="1:6" hidden="1" outlineLevel="1" x14ac:dyDescent="0.3">
      <c r="A5307" s="34">
        <f t="shared" si="247"/>
        <v>45603.666666653837</v>
      </c>
      <c r="B5307" s="35" t="e">
        <f t="shared" si="248"/>
        <v>#DIV/0!</v>
      </c>
      <c r="C5307" s="30" t="e">
        <f t="shared" si="246"/>
        <v>#DIV/0!</v>
      </c>
      <c r="D5307" s="31" t="e">
        <f>E5307*$C$4</f>
        <v>#DIV/0!</v>
      </c>
      <c r="E5307" s="32" t="e">
        <f>MIN(B5307/-$C$4,IF(AND(A5307&gt;=B$12-1/24,A5307&lt;$B$13-1/24),0,IF(C5307&lt;=0,0,MIN(100,C5307*100*$C$8+$D$8)/100)))</f>
        <v>#DIV/0!</v>
      </c>
      <c r="F5307" s="37"/>
    </row>
    <row r="5308" spans="1:6" hidden="1" outlineLevel="1" x14ac:dyDescent="0.3">
      <c r="A5308" s="34">
        <f t="shared" si="247"/>
        <v>45603.708333320501</v>
      </c>
      <c r="B5308" s="35" t="e">
        <f t="shared" si="248"/>
        <v>#DIV/0!</v>
      </c>
      <c r="C5308" s="30" t="e">
        <f t="shared" si="246"/>
        <v>#DIV/0!</v>
      </c>
      <c r="D5308" s="31" t="e">
        <f>E5308*$C$4</f>
        <v>#DIV/0!</v>
      </c>
      <c r="E5308" s="32" t="e">
        <f>MIN(B5308/-$C$4,IF(AND(A5308&gt;=B$12-1/24,A5308&lt;$B$13-1/24),0,IF(C5308&lt;=0,0,MIN(100,C5308*100*$C$8+$D$8)/100)))</f>
        <v>#DIV/0!</v>
      </c>
      <c r="F5308" s="37"/>
    </row>
    <row r="5309" spans="1:6" hidden="1" outlineLevel="1" x14ac:dyDescent="0.3">
      <c r="A5309" s="34">
        <f t="shared" si="247"/>
        <v>45603.749999987165</v>
      </c>
      <c r="B5309" s="35" t="e">
        <f t="shared" si="248"/>
        <v>#DIV/0!</v>
      </c>
      <c r="C5309" s="30" t="e">
        <f t="shared" si="246"/>
        <v>#DIV/0!</v>
      </c>
      <c r="D5309" s="31" t="e">
        <f>E5309*$C$4</f>
        <v>#DIV/0!</v>
      </c>
      <c r="E5309" s="32" t="e">
        <f>MIN(B5309/-$C$4,IF(AND(A5309&gt;=B$12-1/24,A5309&lt;$B$13-1/24),0,IF(C5309&lt;=0,0,MIN(100,C5309*100*$C$8+$D$8)/100)))</f>
        <v>#DIV/0!</v>
      </c>
      <c r="F5309" s="37"/>
    </row>
    <row r="5310" spans="1:6" hidden="1" outlineLevel="1" x14ac:dyDescent="0.3">
      <c r="A5310" s="34">
        <f t="shared" si="247"/>
        <v>45603.791666653829</v>
      </c>
      <c r="B5310" s="35" t="e">
        <f t="shared" si="248"/>
        <v>#DIV/0!</v>
      </c>
      <c r="C5310" s="30" t="e">
        <f t="shared" si="246"/>
        <v>#DIV/0!</v>
      </c>
      <c r="D5310" s="31" t="e">
        <f>E5310*$C$4</f>
        <v>#DIV/0!</v>
      </c>
      <c r="E5310" s="32" t="e">
        <f>MIN(B5310/-$C$4,IF(AND(A5310&gt;=B$12-1/24,A5310&lt;$B$13-1/24),0,IF(C5310&lt;=0,0,MIN(100,C5310*100*$C$8+$D$8)/100)))</f>
        <v>#DIV/0!</v>
      </c>
      <c r="F5310" s="37"/>
    </row>
    <row r="5311" spans="1:6" hidden="1" outlineLevel="1" x14ac:dyDescent="0.3">
      <c r="A5311" s="34">
        <f t="shared" si="247"/>
        <v>45603.833333320494</v>
      </c>
      <c r="B5311" s="35" t="e">
        <f t="shared" si="248"/>
        <v>#DIV/0!</v>
      </c>
      <c r="C5311" s="30" t="e">
        <f t="shared" si="246"/>
        <v>#DIV/0!</v>
      </c>
      <c r="D5311" s="31" t="e">
        <f>E5311*$C$4</f>
        <v>#DIV/0!</v>
      </c>
      <c r="E5311" s="32" t="e">
        <f>MIN(B5311/-$C$4,IF(AND(A5311&gt;=B$12-1/24,A5311&lt;$B$13-1/24),0,IF(C5311&lt;=0,0,MIN(100,C5311*100*$C$8+$D$8)/100)))</f>
        <v>#DIV/0!</v>
      </c>
      <c r="F5311" s="37"/>
    </row>
    <row r="5312" spans="1:6" hidden="1" outlineLevel="1" x14ac:dyDescent="0.3">
      <c r="A5312" s="34">
        <f t="shared" si="247"/>
        <v>45603.874999987158</v>
      </c>
      <c r="B5312" s="35" t="e">
        <f t="shared" si="248"/>
        <v>#DIV/0!</v>
      </c>
      <c r="C5312" s="30" t="e">
        <f t="shared" si="246"/>
        <v>#DIV/0!</v>
      </c>
      <c r="D5312" s="31" t="e">
        <f>E5312*$C$4</f>
        <v>#DIV/0!</v>
      </c>
      <c r="E5312" s="32" t="e">
        <f>MIN(B5312/-$C$4,IF(AND(A5312&gt;=B$12-1/24,A5312&lt;$B$13-1/24),0,IF(C5312&lt;=0,0,MIN(100,C5312*100*$C$8+$D$8)/100)))</f>
        <v>#DIV/0!</v>
      </c>
      <c r="F5312" s="37"/>
    </row>
    <row r="5313" spans="1:6" hidden="1" outlineLevel="1" x14ac:dyDescent="0.3">
      <c r="A5313" s="34">
        <f t="shared" si="247"/>
        <v>45603.916666653822</v>
      </c>
      <c r="B5313" s="35" t="e">
        <f t="shared" si="248"/>
        <v>#DIV/0!</v>
      </c>
      <c r="C5313" s="30" t="e">
        <f t="shared" si="246"/>
        <v>#DIV/0!</v>
      </c>
      <c r="D5313" s="31" t="e">
        <f>E5313*$C$4</f>
        <v>#DIV/0!</v>
      </c>
      <c r="E5313" s="32" t="e">
        <f>MIN(B5313/-$C$4,IF(AND(A5313&gt;=B$12-1/24,A5313&lt;$B$13-1/24),0,IF(C5313&lt;=0,0,MIN(100,C5313*100*$C$8+$D$8)/100)))</f>
        <v>#DIV/0!</v>
      </c>
      <c r="F5313" s="37"/>
    </row>
    <row r="5314" spans="1:6" hidden="1" outlineLevel="1" x14ac:dyDescent="0.3">
      <c r="A5314" s="34">
        <f t="shared" si="247"/>
        <v>45603.958333320486</v>
      </c>
      <c r="B5314" s="35" t="e">
        <f t="shared" si="248"/>
        <v>#DIV/0!</v>
      </c>
      <c r="C5314" s="30" t="e">
        <f t="shared" si="246"/>
        <v>#DIV/0!</v>
      </c>
      <c r="D5314" s="31" t="e">
        <f>E5314*$C$4</f>
        <v>#DIV/0!</v>
      </c>
      <c r="E5314" s="32" t="e">
        <f>MIN(B5314/-$C$4,IF(AND(A5314&gt;=B$12-1/24,A5314&lt;$B$13-1/24),0,IF(C5314&lt;=0,0,MIN(100,C5314*100*$C$8+$D$8)/100)))</f>
        <v>#DIV/0!</v>
      </c>
      <c r="F5314" s="37"/>
    </row>
    <row r="5315" spans="1:6" hidden="1" outlineLevel="1" x14ac:dyDescent="0.3">
      <c r="A5315" s="34">
        <f t="shared" si="247"/>
        <v>45603.999999987151</v>
      </c>
      <c r="B5315" s="35" t="e">
        <f t="shared" si="248"/>
        <v>#DIV/0!</v>
      </c>
      <c r="C5315" s="30" t="e">
        <f t="shared" si="246"/>
        <v>#DIV/0!</v>
      </c>
      <c r="D5315" s="31" t="e">
        <f>E5315*$C$4</f>
        <v>#DIV/0!</v>
      </c>
      <c r="E5315" s="32" t="e">
        <f>MIN(B5315/-$C$4,IF(AND(A5315&gt;=B$12-1/24,A5315&lt;$B$13-1/24),0,IF(C5315&lt;=0,0,MIN(100,C5315*100*$C$8+$D$8)/100)))</f>
        <v>#DIV/0!</v>
      </c>
      <c r="F5315" s="37"/>
    </row>
    <row r="5316" spans="1:6" hidden="1" outlineLevel="1" x14ac:dyDescent="0.3">
      <c r="A5316" s="34">
        <f t="shared" si="247"/>
        <v>45604.041666653815</v>
      </c>
      <c r="B5316" s="35" t="e">
        <f t="shared" si="248"/>
        <v>#DIV/0!</v>
      </c>
      <c r="C5316" s="30" t="e">
        <f t="shared" si="246"/>
        <v>#DIV/0!</v>
      </c>
      <c r="D5316" s="31" t="e">
        <f>E5316*$C$4</f>
        <v>#DIV/0!</v>
      </c>
      <c r="E5316" s="32" t="e">
        <f>MIN(B5316/-$C$4,IF(AND(A5316&gt;=B$12-1/24,A5316&lt;$B$13-1/24),0,IF(C5316&lt;=0,0,MIN(100,C5316*100*$C$8+$D$8)/100)))</f>
        <v>#DIV/0!</v>
      </c>
      <c r="F5316" s="37"/>
    </row>
    <row r="5317" spans="1:6" hidden="1" outlineLevel="1" x14ac:dyDescent="0.3">
      <c r="A5317" s="34">
        <f t="shared" si="247"/>
        <v>45604.083333320479</v>
      </c>
      <c r="B5317" s="35" t="e">
        <f t="shared" si="248"/>
        <v>#DIV/0!</v>
      </c>
      <c r="C5317" s="30" t="e">
        <f t="shared" si="246"/>
        <v>#DIV/0!</v>
      </c>
      <c r="D5317" s="31" t="e">
        <f>E5317*$C$4</f>
        <v>#DIV/0!</v>
      </c>
      <c r="E5317" s="32" t="e">
        <f>MIN(B5317/-$C$4,IF(AND(A5317&gt;=B$12-1/24,A5317&lt;$B$13-1/24),0,IF(C5317&lt;=0,0,MIN(100,C5317*100*$C$8+$D$8)/100)))</f>
        <v>#DIV/0!</v>
      </c>
      <c r="F5317" s="37"/>
    </row>
    <row r="5318" spans="1:6" hidden="1" outlineLevel="1" x14ac:dyDescent="0.3">
      <c r="A5318" s="34">
        <f t="shared" si="247"/>
        <v>45604.124999987143</v>
      </c>
      <c r="B5318" s="35" t="e">
        <f t="shared" si="248"/>
        <v>#DIV/0!</v>
      </c>
      <c r="C5318" s="30" t="e">
        <f t="shared" si="246"/>
        <v>#DIV/0!</v>
      </c>
      <c r="D5318" s="31" t="e">
        <f>E5318*$C$4</f>
        <v>#DIV/0!</v>
      </c>
      <c r="E5318" s="32" t="e">
        <f>MIN(B5318/-$C$4,IF(AND(A5318&gt;=B$12-1/24,A5318&lt;$B$13-1/24),0,IF(C5318&lt;=0,0,MIN(100,C5318*100*$C$8+$D$8)/100)))</f>
        <v>#DIV/0!</v>
      </c>
      <c r="F5318" s="37"/>
    </row>
    <row r="5319" spans="1:6" hidden="1" outlineLevel="1" x14ac:dyDescent="0.3">
      <c r="A5319" s="34">
        <f t="shared" si="247"/>
        <v>45604.166666653808</v>
      </c>
      <c r="B5319" s="35" t="e">
        <f t="shared" si="248"/>
        <v>#DIV/0!</v>
      </c>
      <c r="C5319" s="30" t="e">
        <f t="shared" si="246"/>
        <v>#DIV/0!</v>
      </c>
      <c r="D5319" s="31" t="e">
        <f>E5319*$C$4</f>
        <v>#DIV/0!</v>
      </c>
      <c r="E5319" s="32" t="e">
        <f>MIN(B5319/-$C$4,IF(AND(A5319&gt;=B$12-1/24,A5319&lt;$B$13-1/24),0,IF(C5319&lt;=0,0,MIN(100,C5319*100*$C$8+$D$8)/100)))</f>
        <v>#DIV/0!</v>
      </c>
      <c r="F5319" s="37"/>
    </row>
    <row r="5320" spans="1:6" hidden="1" outlineLevel="1" x14ac:dyDescent="0.3">
      <c r="A5320" s="34">
        <f t="shared" si="247"/>
        <v>45604.208333320472</v>
      </c>
      <c r="B5320" s="35" t="e">
        <f t="shared" si="248"/>
        <v>#DIV/0!</v>
      </c>
      <c r="C5320" s="30" t="e">
        <f t="shared" si="246"/>
        <v>#DIV/0!</v>
      </c>
      <c r="D5320" s="31" t="e">
        <f>E5320*$C$4</f>
        <v>#DIV/0!</v>
      </c>
      <c r="E5320" s="32" t="e">
        <f>MIN(B5320/-$C$4,IF(AND(A5320&gt;=B$12-1/24,A5320&lt;$B$13-1/24),0,IF(C5320&lt;=0,0,MIN(100,C5320*100*$C$8+$D$8)/100)))</f>
        <v>#DIV/0!</v>
      </c>
      <c r="F5320" s="37"/>
    </row>
    <row r="5321" spans="1:6" collapsed="1" x14ac:dyDescent="0.3">
      <c r="A5321" s="34">
        <f t="shared" si="247"/>
        <v>45604.249999987136</v>
      </c>
      <c r="B5321" s="35" t="e">
        <f t="shared" si="248"/>
        <v>#DIV/0!</v>
      </c>
      <c r="C5321" s="30" t="e">
        <f t="shared" si="246"/>
        <v>#DIV/0!</v>
      </c>
      <c r="D5321" s="31" t="e">
        <f>E5321*$C$4</f>
        <v>#DIV/0!</v>
      </c>
      <c r="E5321" s="32" t="e">
        <f>MIN(B5321/-$C$4,IF(AND(A5321&gt;=B$12-1/24,A5321&lt;$B$13-1/24),0,IF(C5321&lt;=0,0,MIN(100,C5321*100*$C$8+$D$8)/100)))</f>
        <v>#DIV/0!</v>
      </c>
      <c r="F5321" s="37"/>
    </row>
    <row r="5322" spans="1:6" hidden="1" outlineLevel="1" x14ac:dyDescent="0.3">
      <c r="A5322" s="34">
        <f t="shared" si="247"/>
        <v>45604.2916666538</v>
      </c>
      <c r="B5322" s="35" t="e">
        <f t="shared" si="248"/>
        <v>#DIV/0!</v>
      </c>
      <c r="C5322" s="30" t="e">
        <f t="shared" si="246"/>
        <v>#DIV/0!</v>
      </c>
      <c r="D5322" s="31" t="e">
        <f>E5322*$C$4</f>
        <v>#DIV/0!</v>
      </c>
      <c r="E5322" s="32" t="e">
        <f>MIN(B5322/-$C$4,IF(AND(A5322&gt;=B$12-1/24,A5322&lt;$B$13-1/24),0,IF(C5322&lt;=0,0,MIN(100,C5322*100*$C$8+$D$8)/100)))</f>
        <v>#DIV/0!</v>
      </c>
      <c r="F5322" s="37"/>
    </row>
    <row r="5323" spans="1:6" hidden="1" outlineLevel="1" x14ac:dyDescent="0.3">
      <c r="A5323" s="34">
        <f t="shared" si="247"/>
        <v>45604.333333320465</v>
      </c>
      <c r="B5323" s="35" t="e">
        <f t="shared" si="248"/>
        <v>#DIV/0!</v>
      </c>
      <c r="C5323" s="30" t="e">
        <f t="shared" si="246"/>
        <v>#DIV/0!</v>
      </c>
      <c r="D5323" s="31" t="e">
        <f>E5323*$C$4</f>
        <v>#DIV/0!</v>
      </c>
      <c r="E5323" s="32" t="e">
        <f>MIN(B5323/-$C$4,IF(AND(A5323&gt;=B$12-1/24,A5323&lt;$B$13-1/24),0,IF(C5323&lt;=0,0,MIN(100,C5323*100*$C$8+$D$8)/100)))</f>
        <v>#DIV/0!</v>
      </c>
      <c r="F5323" s="37"/>
    </row>
    <row r="5324" spans="1:6" hidden="1" outlineLevel="1" x14ac:dyDescent="0.3">
      <c r="A5324" s="34">
        <f t="shared" si="247"/>
        <v>45604.374999987129</v>
      </c>
      <c r="B5324" s="35" t="e">
        <f t="shared" si="248"/>
        <v>#DIV/0!</v>
      </c>
      <c r="C5324" s="30" t="e">
        <f t="shared" si="246"/>
        <v>#DIV/0!</v>
      </c>
      <c r="D5324" s="31" t="e">
        <f>E5324*$C$4</f>
        <v>#DIV/0!</v>
      </c>
      <c r="E5324" s="32" t="e">
        <f>MIN(B5324/-$C$4,IF(AND(A5324&gt;=B$12-1/24,A5324&lt;$B$13-1/24),0,IF(C5324&lt;=0,0,MIN(100,C5324*100*$C$8+$D$8)/100)))</f>
        <v>#DIV/0!</v>
      </c>
      <c r="F5324" s="37"/>
    </row>
    <row r="5325" spans="1:6" hidden="1" outlineLevel="1" x14ac:dyDescent="0.3">
      <c r="A5325" s="34">
        <f t="shared" si="247"/>
        <v>45604.416666653793</v>
      </c>
      <c r="B5325" s="35" t="e">
        <f t="shared" si="248"/>
        <v>#DIV/0!</v>
      </c>
      <c r="C5325" s="30" t="e">
        <f t="shared" si="246"/>
        <v>#DIV/0!</v>
      </c>
      <c r="D5325" s="31" t="e">
        <f>E5325*$C$4</f>
        <v>#DIV/0!</v>
      </c>
      <c r="E5325" s="32" t="e">
        <f>MIN(B5325/-$C$4,IF(AND(A5325&gt;=B$12-1/24,A5325&lt;$B$13-1/24),0,IF(C5325&lt;=0,0,MIN(100,C5325*100*$C$8+$D$8)/100)))</f>
        <v>#DIV/0!</v>
      </c>
      <c r="F5325" s="37"/>
    </row>
    <row r="5326" spans="1:6" hidden="1" outlineLevel="1" x14ac:dyDescent="0.3">
      <c r="A5326" s="34">
        <f t="shared" si="247"/>
        <v>45604.458333320457</v>
      </c>
      <c r="B5326" s="35" t="e">
        <f t="shared" si="248"/>
        <v>#DIV/0!</v>
      </c>
      <c r="C5326" s="30" t="e">
        <f t="shared" si="246"/>
        <v>#DIV/0!</v>
      </c>
      <c r="D5326" s="31" t="e">
        <f>E5326*$C$4</f>
        <v>#DIV/0!</v>
      </c>
      <c r="E5326" s="32" t="e">
        <f>MIN(B5326/-$C$4,IF(AND(A5326&gt;=B$12-1/24,A5326&lt;$B$13-1/24),0,IF(C5326&lt;=0,0,MIN(100,C5326*100*$C$8+$D$8)/100)))</f>
        <v>#DIV/0!</v>
      </c>
      <c r="F5326" s="37"/>
    </row>
    <row r="5327" spans="1:6" hidden="1" outlineLevel="1" x14ac:dyDescent="0.3">
      <c r="A5327" s="34">
        <f t="shared" si="247"/>
        <v>45604.499999987122</v>
      </c>
      <c r="B5327" s="35" t="e">
        <f t="shared" si="248"/>
        <v>#DIV/0!</v>
      </c>
      <c r="C5327" s="30" t="e">
        <f t="shared" si="246"/>
        <v>#DIV/0!</v>
      </c>
      <c r="D5327" s="31" t="e">
        <f>E5327*$C$4</f>
        <v>#DIV/0!</v>
      </c>
      <c r="E5327" s="32" t="e">
        <f>MIN(B5327/-$C$4,IF(AND(A5327&gt;=B$12-1/24,A5327&lt;$B$13-1/24),0,IF(C5327&lt;=0,0,MIN(100,C5327*100*$C$8+$D$8)/100)))</f>
        <v>#DIV/0!</v>
      </c>
      <c r="F5327" s="37"/>
    </row>
    <row r="5328" spans="1:6" hidden="1" outlineLevel="1" x14ac:dyDescent="0.3">
      <c r="A5328" s="34">
        <f t="shared" si="247"/>
        <v>45604.541666653786</v>
      </c>
      <c r="B5328" s="35" t="e">
        <f t="shared" si="248"/>
        <v>#DIV/0!</v>
      </c>
      <c r="C5328" s="30" t="e">
        <f t="shared" si="246"/>
        <v>#DIV/0!</v>
      </c>
      <c r="D5328" s="31" t="e">
        <f>E5328*$C$4</f>
        <v>#DIV/0!</v>
      </c>
      <c r="E5328" s="32" t="e">
        <f>MIN(B5328/-$C$4,IF(AND(A5328&gt;=B$12-1/24,A5328&lt;$B$13-1/24),0,IF(C5328&lt;=0,0,MIN(100,C5328*100*$C$8+$D$8)/100)))</f>
        <v>#DIV/0!</v>
      </c>
      <c r="F5328" s="37"/>
    </row>
    <row r="5329" spans="1:6" hidden="1" outlineLevel="1" x14ac:dyDescent="0.3">
      <c r="A5329" s="34">
        <f t="shared" si="247"/>
        <v>45604.58333332045</v>
      </c>
      <c r="B5329" s="35" t="e">
        <f t="shared" si="248"/>
        <v>#DIV/0!</v>
      </c>
      <c r="C5329" s="30" t="e">
        <f t="shared" ref="C5329:C5392" si="249">B5329/$C$3</f>
        <v>#DIV/0!</v>
      </c>
      <c r="D5329" s="31" t="e">
        <f>E5329*$C$4</f>
        <v>#DIV/0!</v>
      </c>
      <c r="E5329" s="32" t="e">
        <f>MIN(B5329/-$C$4,IF(AND(A5329&gt;=B$12-1/24,A5329&lt;$B$13-1/24),0,IF(C5329&lt;=0,0,MIN(100,C5329*100*$C$8+$D$8)/100)))</f>
        <v>#DIV/0!</v>
      </c>
      <c r="F5329" s="37"/>
    </row>
    <row r="5330" spans="1:6" hidden="1" outlineLevel="1" x14ac:dyDescent="0.3">
      <c r="A5330" s="34">
        <f t="shared" ref="A5330:A5393" si="250">A5329+1/24</f>
        <v>45604.624999987114</v>
      </c>
      <c r="B5330" s="35" t="e">
        <f t="shared" ref="B5330:B5393" si="251">B5329+D5329</f>
        <v>#DIV/0!</v>
      </c>
      <c r="C5330" s="30" t="e">
        <f t="shared" si="249"/>
        <v>#DIV/0!</v>
      </c>
      <c r="D5330" s="31" t="e">
        <f>E5330*$C$4</f>
        <v>#DIV/0!</v>
      </c>
      <c r="E5330" s="32" t="e">
        <f>MIN(B5330/-$C$4,IF(AND(A5330&gt;=B$12-1/24,A5330&lt;$B$13-1/24),0,IF(C5330&lt;=0,0,MIN(100,C5330*100*$C$8+$D$8)/100)))</f>
        <v>#DIV/0!</v>
      </c>
      <c r="F5330" s="37"/>
    </row>
    <row r="5331" spans="1:6" hidden="1" outlineLevel="1" x14ac:dyDescent="0.3">
      <c r="A5331" s="34">
        <f t="shared" si="250"/>
        <v>45604.666666653779</v>
      </c>
      <c r="B5331" s="35" t="e">
        <f t="shared" si="251"/>
        <v>#DIV/0!</v>
      </c>
      <c r="C5331" s="30" t="e">
        <f t="shared" si="249"/>
        <v>#DIV/0!</v>
      </c>
      <c r="D5331" s="31" t="e">
        <f>E5331*$C$4</f>
        <v>#DIV/0!</v>
      </c>
      <c r="E5331" s="32" t="e">
        <f>MIN(B5331/-$C$4,IF(AND(A5331&gt;=B$12-1/24,A5331&lt;$B$13-1/24),0,IF(C5331&lt;=0,0,MIN(100,C5331*100*$C$8+$D$8)/100)))</f>
        <v>#DIV/0!</v>
      </c>
      <c r="F5331" s="37"/>
    </row>
    <row r="5332" spans="1:6" hidden="1" outlineLevel="1" x14ac:dyDescent="0.3">
      <c r="A5332" s="34">
        <f t="shared" si="250"/>
        <v>45604.708333320443</v>
      </c>
      <c r="B5332" s="35" t="e">
        <f t="shared" si="251"/>
        <v>#DIV/0!</v>
      </c>
      <c r="C5332" s="30" t="e">
        <f t="shared" si="249"/>
        <v>#DIV/0!</v>
      </c>
      <c r="D5332" s="31" t="e">
        <f>E5332*$C$4</f>
        <v>#DIV/0!</v>
      </c>
      <c r="E5332" s="32" t="e">
        <f>MIN(B5332/-$C$4,IF(AND(A5332&gt;=B$12-1/24,A5332&lt;$B$13-1/24),0,IF(C5332&lt;=0,0,MIN(100,C5332*100*$C$8+$D$8)/100)))</f>
        <v>#DIV/0!</v>
      </c>
      <c r="F5332" s="37"/>
    </row>
    <row r="5333" spans="1:6" hidden="1" outlineLevel="1" x14ac:dyDescent="0.3">
      <c r="A5333" s="34">
        <f t="shared" si="250"/>
        <v>45604.749999987107</v>
      </c>
      <c r="B5333" s="35" t="e">
        <f t="shared" si="251"/>
        <v>#DIV/0!</v>
      </c>
      <c r="C5333" s="30" t="e">
        <f t="shared" si="249"/>
        <v>#DIV/0!</v>
      </c>
      <c r="D5333" s="31" t="e">
        <f>E5333*$C$4</f>
        <v>#DIV/0!</v>
      </c>
      <c r="E5333" s="32" t="e">
        <f>MIN(B5333/-$C$4,IF(AND(A5333&gt;=B$12-1/24,A5333&lt;$B$13-1/24),0,IF(C5333&lt;=0,0,MIN(100,C5333*100*$C$8+$D$8)/100)))</f>
        <v>#DIV/0!</v>
      </c>
      <c r="F5333" s="37"/>
    </row>
    <row r="5334" spans="1:6" hidden="1" outlineLevel="1" x14ac:dyDescent="0.3">
      <c r="A5334" s="34">
        <f t="shared" si="250"/>
        <v>45604.791666653771</v>
      </c>
      <c r="B5334" s="35" t="e">
        <f t="shared" si="251"/>
        <v>#DIV/0!</v>
      </c>
      <c r="C5334" s="30" t="e">
        <f t="shared" si="249"/>
        <v>#DIV/0!</v>
      </c>
      <c r="D5334" s="31" t="e">
        <f>E5334*$C$4</f>
        <v>#DIV/0!</v>
      </c>
      <c r="E5334" s="32" t="e">
        <f>MIN(B5334/-$C$4,IF(AND(A5334&gt;=B$12-1/24,A5334&lt;$B$13-1/24),0,IF(C5334&lt;=0,0,MIN(100,C5334*100*$C$8+$D$8)/100)))</f>
        <v>#DIV/0!</v>
      </c>
      <c r="F5334" s="37"/>
    </row>
    <row r="5335" spans="1:6" hidden="1" outlineLevel="1" x14ac:dyDescent="0.3">
      <c r="A5335" s="34">
        <f t="shared" si="250"/>
        <v>45604.833333320435</v>
      </c>
      <c r="B5335" s="35" t="e">
        <f t="shared" si="251"/>
        <v>#DIV/0!</v>
      </c>
      <c r="C5335" s="30" t="e">
        <f t="shared" si="249"/>
        <v>#DIV/0!</v>
      </c>
      <c r="D5335" s="31" t="e">
        <f>E5335*$C$4</f>
        <v>#DIV/0!</v>
      </c>
      <c r="E5335" s="32" t="e">
        <f>MIN(B5335/-$C$4,IF(AND(A5335&gt;=B$12-1/24,A5335&lt;$B$13-1/24),0,IF(C5335&lt;=0,0,MIN(100,C5335*100*$C$8+$D$8)/100)))</f>
        <v>#DIV/0!</v>
      </c>
      <c r="F5335" s="37"/>
    </row>
    <row r="5336" spans="1:6" hidden="1" outlineLevel="1" x14ac:dyDescent="0.3">
      <c r="A5336" s="34">
        <f t="shared" si="250"/>
        <v>45604.8749999871</v>
      </c>
      <c r="B5336" s="35" t="e">
        <f t="shared" si="251"/>
        <v>#DIV/0!</v>
      </c>
      <c r="C5336" s="30" t="e">
        <f t="shared" si="249"/>
        <v>#DIV/0!</v>
      </c>
      <c r="D5336" s="31" t="e">
        <f>E5336*$C$4</f>
        <v>#DIV/0!</v>
      </c>
      <c r="E5336" s="32" t="e">
        <f>MIN(B5336/-$C$4,IF(AND(A5336&gt;=B$12-1/24,A5336&lt;$B$13-1/24),0,IF(C5336&lt;=0,0,MIN(100,C5336*100*$C$8+$D$8)/100)))</f>
        <v>#DIV/0!</v>
      </c>
      <c r="F5336" s="37"/>
    </row>
    <row r="5337" spans="1:6" hidden="1" outlineLevel="1" x14ac:dyDescent="0.3">
      <c r="A5337" s="34">
        <f t="shared" si="250"/>
        <v>45604.916666653764</v>
      </c>
      <c r="B5337" s="35" t="e">
        <f t="shared" si="251"/>
        <v>#DIV/0!</v>
      </c>
      <c r="C5337" s="30" t="e">
        <f t="shared" si="249"/>
        <v>#DIV/0!</v>
      </c>
      <c r="D5337" s="31" t="e">
        <f>E5337*$C$4</f>
        <v>#DIV/0!</v>
      </c>
      <c r="E5337" s="32" t="e">
        <f>MIN(B5337/-$C$4,IF(AND(A5337&gt;=B$12-1/24,A5337&lt;$B$13-1/24),0,IF(C5337&lt;=0,0,MIN(100,C5337*100*$C$8+$D$8)/100)))</f>
        <v>#DIV/0!</v>
      </c>
      <c r="F5337" s="37"/>
    </row>
    <row r="5338" spans="1:6" hidden="1" outlineLevel="1" x14ac:dyDescent="0.3">
      <c r="A5338" s="34">
        <f t="shared" si="250"/>
        <v>45604.958333320428</v>
      </c>
      <c r="B5338" s="35" t="e">
        <f t="shared" si="251"/>
        <v>#DIV/0!</v>
      </c>
      <c r="C5338" s="30" t="e">
        <f t="shared" si="249"/>
        <v>#DIV/0!</v>
      </c>
      <c r="D5338" s="31" t="e">
        <f>E5338*$C$4</f>
        <v>#DIV/0!</v>
      </c>
      <c r="E5338" s="32" t="e">
        <f>MIN(B5338/-$C$4,IF(AND(A5338&gt;=B$12-1/24,A5338&lt;$B$13-1/24),0,IF(C5338&lt;=0,0,MIN(100,C5338*100*$C$8+$D$8)/100)))</f>
        <v>#DIV/0!</v>
      </c>
      <c r="F5338" s="37"/>
    </row>
    <row r="5339" spans="1:6" hidden="1" outlineLevel="1" x14ac:dyDescent="0.3">
      <c r="A5339" s="34">
        <f t="shared" si="250"/>
        <v>45604.999999987092</v>
      </c>
      <c r="B5339" s="35" t="e">
        <f t="shared" si="251"/>
        <v>#DIV/0!</v>
      </c>
      <c r="C5339" s="30" t="e">
        <f t="shared" si="249"/>
        <v>#DIV/0!</v>
      </c>
      <c r="D5339" s="31" t="e">
        <f>E5339*$C$4</f>
        <v>#DIV/0!</v>
      </c>
      <c r="E5339" s="32" t="e">
        <f>MIN(B5339/-$C$4,IF(AND(A5339&gt;=B$12-1/24,A5339&lt;$B$13-1/24),0,IF(C5339&lt;=0,0,MIN(100,C5339*100*$C$8+$D$8)/100)))</f>
        <v>#DIV/0!</v>
      </c>
      <c r="F5339" s="37"/>
    </row>
    <row r="5340" spans="1:6" hidden="1" outlineLevel="1" x14ac:dyDescent="0.3">
      <c r="A5340" s="34">
        <f t="shared" si="250"/>
        <v>45605.041666653757</v>
      </c>
      <c r="B5340" s="35" t="e">
        <f t="shared" si="251"/>
        <v>#DIV/0!</v>
      </c>
      <c r="C5340" s="30" t="e">
        <f t="shared" si="249"/>
        <v>#DIV/0!</v>
      </c>
      <c r="D5340" s="31" t="e">
        <f>E5340*$C$4</f>
        <v>#DIV/0!</v>
      </c>
      <c r="E5340" s="32" t="e">
        <f>MIN(B5340/-$C$4,IF(AND(A5340&gt;=B$12-1/24,A5340&lt;$B$13-1/24),0,IF(C5340&lt;=0,0,MIN(100,C5340*100*$C$8+$D$8)/100)))</f>
        <v>#DIV/0!</v>
      </c>
      <c r="F5340" s="37"/>
    </row>
    <row r="5341" spans="1:6" hidden="1" outlineLevel="1" x14ac:dyDescent="0.3">
      <c r="A5341" s="34">
        <f t="shared" si="250"/>
        <v>45605.083333320421</v>
      </c>
      <c r="B5341" s="35" t="e">
        <f t="shared" si="251"/>
        <v>#DIV/0!</v>
      </c>
      <c r="C5341" s="30" t="e">
        <f t="shared" si="249"/>
        <v>#DIV/0!</v>
      </c>
      <c r="D5341" s="31" t="e">
        <f>E5341*$C$4</f>
        <v>#DIV/0!</v>
      </c>
      <c r="E5341" s="32" t="e">
        <f>MIN(B5341/-$C$4,IF(AND(A5341&gt;=B$12-1/24,A5341&lt;$B$13-1/24),0,IF(C5341&lt;=0,0,MIN(100,C5341*100*$C$8+$D$8)/100)))</f>
        <v>#DIV/0!</v>
      </c>
      <c r="F5341" s="37"/>
    </row>
    <row r="5342" spans="1:6" hidden="1" outlineLevel="1" x14ac:dyDescent="0.3">
      <c r="A5342" s="34">
        <f t="shared" si="250"/>
        <v>45605.124999987085</v>
      </c>
      <c r="B5342" s="35" t="e">
        <f t="shared" si="251"/>
        <v>#DIV/0!</v>
      </c>
      <c r="C5342" s="30" t="e">
        <f t="shared" si="249"/>
        <v>#DIV/0!</v>
      </c>
      <c r="D5342" s="31" t="e">
        <f>E5342*$C$4</f>
        <v>#DIV/0!</v>
      </c>
      <c r="E5342" s="32" t="e">
        <f>MIN(B5342/-$C$4,IF(AND(A5342&gt;=B$12-1/24,A5342&lt;$B$13-1/24),0,IF(C5342&lt;=0,0,MIN(100,C5342*100*$C$8+$D$8)/100)))</f>
        <v>#DIV/0!</v>
      </c>
      <c r="F5342" s="37"/>
    </row>
    <row r="5343" spans="1:6" hidden="1" outlineLevel="1" x14ac:dyDescent="0.3">
      <c r="A5343" s="34">
        <f t="shared" si="250"/>
        <v>45605.166666653749</v>
      </c>
      <c r="B5343" s="35" t="e">
        <f t="shared" si="251"/>
        <v>#DIV/0!</v>
      </c>
      <c r="C5343" s="30" t="e">
        <f t="shared" si="249"/>
        <v>#DIV/0!</v>
      </c>
      <c r="D5343" s="31" t="e">
        <f>E5343*$C$4</f>
        <v>#DIV/0!</v>
      </c>
      <c r="E5343" s="32" t="e">
        <f>MIN(B5343/-$C$4,IF(AND(A5343&gt;=B$12-1/24,A5343&lt;$B$13-1/24),0,IF(C5343&lt;=0,0,MIN(100,C5343*100*$C$8+$D$8)/100)))</f>
        <v>#DIV/0!</v>
      </c>
      <c r="F5343" s="37"/>
    </row>
    <row r="5344" spans="1:6" hidden="1" outlineLevel="1" x14ac:dyDescent="0.3">
      <c r="A5344" s="34">
        <f t="shared" si="250"/>
        <v>45605.208333320414</v>
      </c>
      <c r="B5344" s="35" t="e">
        <f t="shared" si="251"/>
        <v>#DIV/0!</v>
      </c>
      <c r="C5344" s="30" t="e">
        <f t="shared" si="249"/>
        <v>#DIV/0!</v>
      </c>
      <c r="D5344" s="31" t="e">
        <f>E5344*$C$4</f>
        <v>#DIV/0!</v>
      </c>
      <c r="E5344" s="32" t="e">
        <f>MIN(B5344/-$C$4,IF(AND(A5344&gt;=B$12-1/24,A5344&lt;$B$13-1/24),0,IF(C5344&lt;=0,0,MIN(100,C5344*100*$C$8+$D$8)/100)))</f>
        <v>#DIV/0!</v>
      </c>
      <c r="F5344" s="37"/>
    </row>
    <row r="5345" spans="1:6" collapsed="1" x14ac:dyDescent="0.3">
      <c r="A5345" s="34">
        <f t="shared" si="250"/>
        <v>45605.249999987078</v>
      </c>
      <c r="B5345" s="35" t="e">
        <f t="shared" si="251"/>
        <v>#DIV/0!</v>
      </c>
      <c r="C5345" s="30" t="e">
        <f t="shared" si="249"/>
        <v>#DIV/0!</v>
      </c>
      <c r="D5345" s="31" t="e">
        <f>E5345*$C$4</f>
        <v>#DIV/0!</v>
      </c>
      <c r="E5345" s="32" t="e">
        <f>MIN(B5345/-$C$4,IF(AND(A5345&gt;=B$12-1/24,A5345&lt;$B$13-1/24),0,IF(C5345&lt;=0,0,MIN(100,C5345*100*$C$8+$D$8)/100)))</f>
        <v>#DIV/0!</v>
      </c>
      <c r="F5345" s="37"/>
    </row>
    <row r="5346" spans="1:6" hidden="1" outlineLevel="1" x14ac:dyDescent="0.3">
      <c r="A5346" s="34">
        <f t="shared" si="250"/>
        <v>45605.291666653742</v>
      </c>
      <c r="B5346" s="35" t="e">
        <f t="shared" si="251"/>
        <v>#DIV/0!</v>
      </c>
      <c r="C5346" s="30" t="e">
        <f t="shared" si="249"/>
        <v>#DIV/0!</v>
      </c>
      <c r="D5346" s="31" t="e">
        <f>E5346*$C$4</f>
        <v>#DIV/0!</v>
      </c>
      <c r="E5346" s="32" t="e">
        <f>MIN(B5346/-$C$4,IF(AND(A5346&gt;=B$12-1/24,A5346&lt;$B$13-1/24),0,IF(C5346&lt;=0,0,MIN(100,C5346*100*$C$8+$D$8)/100)))</f>
        <v>#DIV/0!</v>
      </c>
      <c r="F5346" s="37"/>
    </row>
    <row r="5347" spans="1:6" hidden="1" outlineLevel="1" x14ac:dyDescent="0.3">
      <c r="A5347" s="34">
        <f t="shared" si="250"/>
        <v>45605.333333320406</v>
      </c>
      <c r="B5347" s="35" t="e">
        <f t="shared" si="251"/>
        <v>#DIV/0!</v>
      </c>
      <c r="C5347" s="30" t="e">
        <f t="shared" si="249"/>
        <v>#DIV/0!</v>
      </c>
      <c r="D5347" s="31" t="e">
        <f>E5347*$C$4</f>
        <v>#DIV/0!</v>
      </c>
      <c r="E5347" s="32" t="e">
        <f>MIN(B5347/-$C$4,IF(AND(A5347&gt;=B$12-1/24,A5347&lt;$B$13-1/24),0,IF(C5347&lt;=0,0,MIN(100,C5347*100*$C$8+$D$8)/100)))</f>
        <v>#DIV/0!</v>
      </c>
      <c r="F5347" s="37"/>
    </row>
    <row r="5348" spans="1:6" hidden="1" outlineLevel="1" x14ac:dyDescent="0.3">
      <c r="A5348" s="34">
        <f t="shared" si="250"/>
        <v>45605.374999987071</v>
      </c>
      <c r="B5348" s="35" t="e">
        <f t="shared" si="251"/>
        <v>#DIV/0!</v>
      </c>
      <c r="C5348" s="30" t="e">
        <f t="shared" si="249"/>
        <v>#DIV/0!</v>
      </c>
      <c r="D5348" s="31" t="e">
        <f>E5348*$C$4</f>
        <v>#DIV/0!</v>
      </c>
      <c r="E5348" s="32" t="e">
        <f>MIN(B5348/-$C$4,IF(AND(A5348&gt;=B$12-1/24,A5348&lt;$B$13-1/24),0,IF(C5348&lt;=0,0,MIN(100,C5348*100*$C$8+$D$8)/100)))</f>
        <v>#DIV/0!</v>
      </c>
      <c r="F5348" s="37"/>
    </row>
    <row r="5349" spans="1:6" hidden="1" outlineLevel="1" x14ac:dyDescent="0.3">
      <c r="A5349" s="34">
        <f t="shared" si="250"/>
        <v>45605.416666653735</v>
      </c>
      <c r="B5349" s="35" t="e">
        <f t="shared" si="251"/>
        <v>#DIV/0!</v>
      </c>
      <c r="C5349" s="30" t="e">
        <f t="shared" si="249"/>
        <v>#DIV/0!</v>
      </c>
      <c r="D5349" s="31" t="e">
        <f>E5349*$C$4</f>
        <v>#DIV/0!</v>
      </c>
      <c r="E5349" s="32" t="e">
        <f>MIN(B5349/-$C$4,IF(AND(A5349&gt;=B$12-1/24,A5349&lt;$B$13-1/24),0,IF(C5349&lt;=0,0,MIN(100,C5349*100*$C$8+$D$8)/100)))</f>
        <v>#DIV/0!</v>
      </c>
      <c r="F5349" s="37"/>
    </row>
    <row r="5350" spans="1:6" hidden="1" outlineLevel="1" x14ac:dyDescent="0.3">
      <c r="A5350" s="34">
        <f t="shared" si="250"/>
        <v>45605.458333320399</v>
      </c>
      <c r="B5350" s="35" t="e">
        <f t="shared" si="251"/>
        <v>#DIV/0!</v>
      </c>
      <c r="C5350" s="30" t="e">
        <f t="shared" si="249"/>
        <v>#DIV/0!</v>
      </c>
      <c r="D5350" s="31" t="e">
        <f>E5350*$C$4</f>
        <v>#DIV/0!</v>
      </c>
      <c r="E5350" s="32" t="e">
        <f>MIN(B5350/-$C$4,IF(AND(A5350&gt;=B$12-1/24,A5350&lt;$B$13-1/24),0,IF(C5350&lt;=0,0,MIN(100,C5350*100*$C$8+$D$8)/100)))</f>
        <v>#DIV/0!</v>
      </c>
      <c r="F5350" s="37"/>
    </row>
    <row r="5351" spans="1:6" hidden="1" outlineLevel="1" x14ac:dyDescent="0.3">
      <c r="A5351" s="34">
        <f t="shared" si="250"/>
        <v>45605.499999987063</v>
      </c>
      <c r="B5351" s="35" t="e">
        <f t="shared" si="251"/>
        <v>#DIV/0!</v>
      </c>
      <c r="C5351" s="30" t="e">
        <f t="shared" si="249"/>
        <v>#DIV/0!</v>
      </c>
      <c r="D5351" s="31" t="e">
        <f>E5351*$C$4</f>
        <v>#DIV/0!</v>
      </c>
      <c r="E5351" s="32" t="e">
        <f>MIN(B5351/-$C$4,IF(AND(A5351&gt;=B$12-1/24,A5351&lt;$B$13-1/24),0,IF(C5351&lt;=0,0,MIN(100,C5351*100*$C$8+$D$8)/100)))</f>
        <v>#DIV/0!</v>
      </c>
      <c r="F5351" s="37"/>
    </row>
    <row r="5352" spans="1:6" hidden="1" outlineLevel="1" x14ac:dyDescent="0.3">
      <c r="A5352" s="34">
        <f t="shared" si="250"/>
        <v>45605.541666653728</v>
      </c>
      <c r="B5352" s="35" t="e">
        <f t="shared" si="251"/>
        <v>#DIV/0!</v>
      </c>
      <c r="C5352" s="30" t="e">
        <f t="shared" si="249"/>
        <v>#DIV/0!</v>
      </c>
      <c r="D5352" s="31" t="e">
        <f>E5352*$C$4</f>
        <v>#DIV/0!</v>
      </c>
      <c r="E5352" s="32" t="e">
        <f>MIN(B5352/-$C$4,IF(AND(A5352&gt;=B$12-1/24,A5352&lt;$B$13-1/24),0,IF(C5352&lt;=0,0,MIN(100,C5352*100*$C$8+$D$8)/100)))</f>
        <v>#DIV/0!</v>
      </c>
      <c r="F5352" s="37"/>
    </row>
    <row r="5353" spans="1:6" hidden="1" outlineLevel="1" x14ac:dyDescent="0.3">
      <c r="A5353" s="34">
        <f t="shared" si="250"/>
        <v>45605.583333320392</v>
      </c>
      <c r="B5353" s="35" t="e">
        <f t="shared" si="251"/>
        <v>#DIV/0!</v>
      </c>
      <c r="C5353" s="30" t="e">
        <f t="shared" si="249"/>
        <v>#DIV/0!</v>
      </c>
      <c r="D5353" s="31" t="e">
        <f>E5353*$C$4</f>
        <v>#DIV/0!</v>
      </c>
      <c r="E5353" s="32" t="e">
        <f>MIN(B5353/-$C$4,IF(AND(A5353&gt;=B$12-1/24,A5353&lt;$B$13-1/24),0,IF(C5353&lt;=0,0,MIN(100,C5353*100*$C$8+$D$8)/100)))</f>
        <v>#DIV/0!</v>
      </c>
      <c r="F5353" s="37"/>
    </row>
    <row r="5354" spans="1:6" hidden="1" outlineLevel="1" x14ac:dyDescent="0.3">
      <c r="A5354" s="34">
        <f t="shared" si="250"/>
        <v>45605.624999987056</v>
      </c>
      <c r="B5354" s="35" t="e">
        <f t="shared" si="251"/>
        <v>#DIV/0!</v>
      </c>
      <c r="C5354" s="30" t="e">
        <f t="shared" si="249"/>
        <v>#DIV/0!</v>
      </c>
      <c r="D5354" s="31" t="e">
        <f>E5354*$C$4</f>
        <v>#DIV/0!</v>
      </c>
      <c r="E5354" s="32" t="e">
        <f>MIN(B5354/-$C$4,IF(AND(A5354&gt;=B$12-1/24,A5354&lt;$B$13-1/24),0,IF(C5354&lt;=0,0,MIN(100,C5354*100*$C$8+$D$8)/100)))</f>
        <v>#DIV/0!</v>
      </c>
      <c r="F5354" s="37"/>
    </row>
    <row r="5355" spans="1:6" hidden="1" outlineLevel="1" x14ac:dyDescent="0.3">
      <c r="A5355" s="34">
        <f t="shared" si="250"/>
        <v>45605.66666665372</v>
      </c>
      <c r="B5355" s="35" t="e">
        <f t="shared" si="251"/>
        <v>#DIV/0!</v>
      </c>
      <c r="C5355" s="30" t="e">
        <f t="shared" si="249"/>
        <v>#DIV/0!</v>
      </c>
      <c r="D5355" s="31" t="e">
        <f>E5355*$C$4</f>
        <v>#DIV/0!</v>
      </c>
      <c r="E5355" s="32" t="e">
        <f>MIN(B5355/-$C$4,IF(AND(A5355&gt;=B$12-1/24,A5355&lt;$B$13-1/24),0,IF(C5355&lt;=0,0,MIN(100,C5355*100*$C$8+$D$8)/100)))</f>
        <v>#DIV/0!</v>
      </c>
      <c r="F5355" s="37"/>
    </row>
    <row r="5356" spans="1:6" hidden="1" outlineLevel="1" x14ac:dyDescent="0.3">
      <c r="A5356" s="34">
        <f t="shared" si="250"/>
        <v>45605.708333320385</v>
      </c>
      <c r="B5356" s="35" t="e">
        <f t="shared" si="251"/>
        <v>#DIV/0!</v>
      </c>
      <c r="C5356" s="30" t="e">
        <f t="shared" si="249"/>
        <v>#DIV/0!</v>
      </c>
      <c r="D5356" s="31" t="e">
        <f>E5356*$C$4</f>
        <v>#DIV/0!</v>
      </c>
      <c r="E5356" s="32" t="e">
        <f>MIN(B5356/-$C$4,IF(AND(A5356&gt;=B$12-1/24,A5356&lt;$B$13-1/24),0,IF(C5356&lt;=0,0,MIN(100,C5356*100*$C$8+$D$8)/100)))</f>
        <v>#DIV/0!</v>
      </c>
      <c r="F5356" s="37"/>
    </row>
    <row r="5357" spans="1:6" hidden="1" outlineLevel="1" x14ac:dyDescent="0.3">
      <c r="A5357" s="34">
        <f t="shared" si="250"/>
        <v>45605.749999987049</v>
      </c>
      <c r="B5357" s="35" t="e">
        <f t="shared" si="251"/>
        <v>#DIV/0!</v>
      </c>
      <c r="C5357" s="30" t="e">
        <f t="shared" si="249"/>
        <v>#DIV/0!</v>
      </c>
      <c r="D5357" s="31" t="e">
        <f>E5357*$C$4</f>
        <v>#DIV/0!</v>
      </c>
      <c r="E5357" s="32" t="e">
        <f>MIN(B5357/-$C$4,IF(AND(A5357&gt;=B$12-1/24,A5357&lt;$B$13-1/24),0,IF(C5357&lt;=0,0,MIN(100,C5357*100*$C$8+$D$8)/100)))</f>
        <v>#DIV/0!</v>
      </c>
      <c r="F5357" s="37"/>
    </row>
    <row r="5358" spans="1:6" hidden="1" outlineLevel="1" x14ac:dyDescent="0.3">
      <c r="A5358" s="34">
        <f t="shared" si="250"/>
        <v>45605.791666653713</v>
      </c>
      <c r="B5358" s="35" t="e">
        <f t="shared" si="251"/>
        <v>#DIV/0!</v>
      </c>
      <c r="C5358" s="30" t="e">
        <f t="shared" si="249"/>
        <v>#DIV/0!</v>
      </c>
      <c r="D5358" s="31" t="e">
        <f>E5358*$C$4</f>
        <v>#DIV/0!</v>
      </c>
      <c r="E5358" s="32" t="e">
        <f>MIN(B5358/-$C$4,IF(AND(A5358&gt;=B$12-1/24,A5358&lt;$B$13-1/24),0,IF(C5358&lt;=0,0,MIN(100,C5358*100*$C$8+$D$8)/100)))</f>
        <v>#DIV/0!</v>
      </c>
      <c r="F5358" s="37"/>
    </row>
    <row r="5359" spans="1:6" hidden="1" outlineLevel="1" x14ac:dyDescent="0.3">
      <c r="A5359" s="34">
        <f t="shared" si="250"/>
        <v>45605.833333320377</v>
      </c>
      <c r="B5359" s="35" t="e">
        <f t="shared" si="251"/>
        <v>#DIV/0!</v>
      </c>
      <c r="C5359" s="30" t="e">
        <f t="shared" si="249"/>
        <v>#DIV/0!</v>
      </c>
      <c r="D5359" s="31" t="e">
        <f>E5359*$C$4</f>
        <v>#DIV/0!</v>
      </c>
      <c r="E5359" s="32" t="e">
        <f>MIN(B5359/-$C$4,IF(AND(A5359&gt;=B$12-1/24,A5359&lt;$B$13-1/24),0,IF(C5359&lt;=0,0,MIN(100,C5359*100*$C$8+$D$8)/100)))</f>
        <v>#DIV/0!</v>
      </c>
      <c r="F5359" s="37"/>
    </row>
    <row r="5360" spans="1:6" hidden="1" outlineLevel="1" x14ac:dyDescent="0.3">
      <c r="A5360" s="34">
        <f t="shared" si="250"/>
        <v>45605.874999987042</v>
      </c>
      <c r="B5360" s="35" t="e">
        <f t="shared" si="251"/>
        <v>#DIV/0!</v>
      </c>
      <c r="C5360" s="30" t="e">
        <f t="shared" si="249"/>
        <v>#DIV/0!</v>
      </c>
      <c r="D5360" s="31" t="e">
        <f>E5360*$C$4</f>
        <v>#DIV/0!</v>
      </c>
      <c r="E5360" s="32" t="e">
        <f>MIN(B5360/-$C$4,IF(AND(A5360&gt;=B$12-1/24,A5360&lt;$B$13-1/24),0,IF(C5360&lt;=0,0,MIN(100,C5360*100*$C$8+$D$8)/100)))</f>
        <v>#DIV/0!</v>
      </c>
      <c r="F5360" s="37"/>
    </row>
    <row r="5361" spans="1:6" hidden="1" outlineLevel="1" x14ac:dyDescent="0.3">
      <c r="A5361" s="34">
        <f t="shared" si="250"/>
        <v>45605.916666653706</v>
      </c>
      <c r="B5361" s="35" t="e">
        <f t="shared" si="251"/>
        <v>#DIV/0!</v>
      </c>
      <c r="C5361" s="30" t="e">
        <f t="shared" si="249"/>
        <v>#DIV/0!</v>
      </c>
      <c r="D5361" s="31" t="e">
        <f>E5361*$C$4</f>
        <v>#DIV/0!</v>
      </c>
      <c r="E5361" s="32" t="e">
        <f>MIN(B5361/-$C$4,IF(AND(A5361&gt;=B$12-1/24,A5361&lt;$B$13-1/24),0,IF(C5361&lt;=0,0,MIN(100,C5361*100*$C$8+$D$8)/100)))</f>
        <v>#DIV/0!</v>
      </c>
      <c r="F5361" s="37"/>
    </row>
    <row r="5362" spans="1:6" hidden="1" outlineLevel="1" x14ac:dyDescent="0.3">
      <c r="A5362" s="34">
        <f t="shared" si="250"/>
        <v>45605.95833332037</v>
      </c>
      <c r="B5362" s="35" t="e">
        <f t="shared" si="251"/>
        <v>#DIV/0!</v>
      </c>
      <c r="C5362" s="30" t="e">
        <f t="shared" si="249"/>
        <v>#DIV/0!</v>
      </c>
      <c r="D5362" s="31" t="e">
        <f>E5362*$C$4</f>
        <v>#DIV/0!</v>
      </c>
      <c r="E5362" s="32" t="e">
        <f>MIN(B5362/-$C$4,IF(AND(A5362&gt;=B$12-1/24,A5362&lt;$B$13-1/24),0,IF(C5362&lt;=0,0,MIN(100,C5362*100*$C$8+$D$8)/100)))</f>
        <v>#DIV/0!</v>
      </c>
      <c r="F5362" s="37"/>
    </row>
    <row r="5363" spans="1:6" hidden="1" outlineLevel="1" x14ac:dyDescent="0.3">
      <c r="A5363" s="34">
        <f t="shared" si="250"/>
        <v>45605.999999987034</v>
      </c>
      <c r="B5363" s="35" t="e">
        <f t="shared" si="251"/>
        <v>#DIV/0!</v>
      </c>
      <c r="C5363" s="30" t="e">
        <f t="shared" si="249"/>
        <v>#DIV/0!</v>
      </c>
      <c r="D5363" s="31" t="e">
        <f>E5363*$C$4</f>
        <v>#DIV/0!</v>
      </c>
      <c r="E5363" s="32" t="e">
        <f>MIN(B5363/-$C$4,IF(AND(A5363&gt;=B$12-1/24,A5363&lt;$B$13-1/24),0,IF(C5363&lt;=0,0,MIN(100,C5363*100*$C$8+$D$8)/100)))</f>
        <v>#DIV/0!</v>
      </c>
      <c r="F5363" s="37"/>
    </row>
    <row r="5364" spans="1:6" hidden="1" outlineLevel="1" x14ac:dyDescent="0.3">
      <c r="A5364" s="34">
        <f t="shared" si="250"/>
        <v>45606.041666653698</v>
      </c>
      <c r="B5364" s="35" t="e">
        <f t="shared" si="251"/>
        <v>#DIV/0!</v>
      </c>
      <c r="C5364" s="30" t="e">
        <f t="shared" si="249"/>
        <v>#DIV/0!</v>
      </c>
      <c r="D5364" s="31" t="e">
        <f>E5364*$C$4</f>
        <v>#DIV/0!</v>
      </c>
      <c r="E5364" s="32" t="e">
        <f>MIN(B5364/-$C$4,IF(AND(A5364&gt;=B$12-1/24,A5364&lt;$B$13-1/24),0,IF(C5364&lt;=0,0,MIN(100,C5364*100*$C$8+$D$8)/100)))</f>
        <v>#DIV/0!</v>
      </c>
      <c r="F5364" s="37"/>
    </row>
    <row r="5365" spans="1:6" hidden="1" outlineLevel="1" x14ac:dyDescent="0.3">
      <c r="A5365" s="34">
        <f t="shared" si="250"/>
        <v>45606.083333320363</v>
      </c>
      <c r="B5365" s="35" t="e">
        <f t="shared" si="251"/>
        <v>#DIV/0!</v>
      </c>
      <c r="C5365" s="30" t="e">
        <f t="shared" si="249"/>
        <v>#DIV/0!</v>
      </c>
      <c r="D5365" s="31" t="e">
        <f>E5365*$C$4</f>
        <v>#DIV/0!</v>
      </c>
      <c r="E5365" s="32" t="e">
        <f>MIN(B5365/-$C$4,IF(AND(A5365&gt;=B$12-1/24,A5365&lt;$B$13-1/24),0,IF(C5365&lt;=0,0,MIN(100,C5365*100*$C$8+$D$8)/100)))</f>
        <v>#DIV/0!</v>
      </c>
      <c r="F5365" s="37"/>
    </row>
    <row r="5366" spans="1:6" hidden="1" outlineLevel="1" x14ac:dyDescent="0.3">
      <c r="A5366" s="34">
        <f t="shared" si="250"/>
        <v>45606.124999987027</v>
      </c>
      <c r="B5366" s="35" t="e">
        <f t="shared" si="251"/>
        <v>#DIV/0!</v>
      </c>
      <c r="C5366" s="30" t="e">
        <f t="shared" si="249"/>
        <v>#DIV/0!</v>
      </c>
      <c r="D5366" s="31" t="e">
        <f>E5366*$C$4</f>
        <v>#DIV/0!</v>
      </c>
      <c r="E5366" s="32" t="e">
        <f>MIN(B5366/-$C$4,IF(AND(A5366&gt;=B$12-1/24,A5366&lt;$B$13-1/24),0,IF(C5366&lt;=0,0,MIN(100,C5366*100*$C$8+$D$8)/100)))</f>
        <v>#DIV/0!</v>
      </c>
      <c r="F5366" s="37"/>
    </row>
    <row r="5367" spans="1:6" hidden="1" outlineLevel="1" x14ac:dyDescent="0.3">
      <c r="A5367" s="34">
        <f t="shared" si="250"/>
        <v>45606.166666653691</v>
      </c>
      <c r="B5367" s="35" t="e">
        <f t="shared" si="251"/>
        <v>#DIV/0!</v>
      </c>
      <c r="C5367" s="30" t="e">
        <f t="shared" si="249"/>
        <v>#DIV/0!</v>
      </c>
      <c r="D5367" s="31" t="e">
        <f>E5367*$C$4</f>
        <v>#DIV/0!</v>
      </c>
      <c r="E5367" s="32" t="e">
        <f>MIN(B5367/-$C$4,IF(AND(A5367&gt;=B$12-1/24,A5367&lt;$B$13-1/24),0,IF(C5367&lt;=0,0,MIN(100,C5367*100*$C$8+$D$8)/100)))</f>
        <v>#DIV/0!</v>
      </c>
      <c r="F5367" s="37"/>
    </row>
    <row r="5368" spans="1:6" hidden="1" outlineLevel="1" x14ac:dyDescent="0.3">
      <c r="A5368" s="34">
        <f t="shared" si="250"/>
        <v>45606.208333320355</v>
      </c>
      <c r="B5368" s="35" t="e">
        <f t="shared" si="251"/>
        <v>#DIV/0!</v>
      </c>
      <c r="C5368" s="30" t="e">
        <f t="shared" si="249"/>
        <v>#DIV/0!</v>
      </c>
      <c r="D5368" s="31" t="e">
        <f>E5368*$C$4</f>
        <v>#DIV/0!</v>
      </c>
      <c r="E5368" s="32" t="e">
        <f>MIN(B5368/-$C$4,IF(AND(A5368&gt;=B$12-1/24,A5368&lt;$B$13-1/24),0,IF(C5368&lt;=0,0,MIN(100,C5368*100*$C$8+$D$8)/100)))</f>
        <v>#DIV/0!</v>
      </c>
      <c r="F5368" s="37"/>
    </row>
    <row r="5369" spans="1:6" collapsed="1" x14ac:dyDescent="0.3">
      <c r="A5369" s="34">
        <f t="shared" si="250"/>
        <v>45606.24999998702</v>
      </c>
      <c r="B5369" s="35" t="e">
        <f t="shared" si="251"/>
        <v>#DIV/0!</v>
      </c>
      <c r="C5369" s="30" t="e">
        <f t="shared" si="249"/>
        <v>#DIV/0!</v>
      </c>
      <c r="D5369" s="31" t="e">
        <f>E5369*$C$4</f>
        <v>#DIV/0!</v>
      </c>
      <c r="E5369" s="32" t="e">
        <f>MIN(B5369/-$C$4,IF(AND(A5369&gt;=B$12-1/24,A5369&lt;$B$13-1/24),0,IF(C5369&lt;=0,0,MIN(100,C5369*100*$C$8+$D$8)/100)))</f>
        <v>#DIV/0!</v>
      </c>
      <c r="F5369" s="37"/>
    </row>
    <row r="5370" spans="1:6" hidden="1" outlineLevel="1" x14ac:dyDescent="0.3">
      <c r="A5370" s="34">
        <f t="shared" si="250"/>
        <v>45606.291666653684</v>
      </c>
      <c r="B5370" s="35" t="e">
        <f t="shared" si="251"/>
        <v>#DIV/0!</v>
      </c>
      <c r="C5370" s="30" t="e">
        <f t="shared" si="249"/>
        <v>#DIV/0!</v>
      </c>
      <c r="D5370" s="31" t="e">
        <f>E5370*$C$4</f>
        <v>#DIV/0!</v>
      </c>
      <c r="E5370" s="32" t="e">
        <f>MIN(B5370/-$C$4,IF(AND(A5370&gt;=B$12-1/24,A5370&lt;$B$13-1/24),0,IF(C5370&lt;=0,0,MIN(100,C5370*100*$C$8+$D$8)/100)))</f>
        <v>#DIV/0!</v>
      </c>
      <c r="F5370" s="37"/>
    </row>
    <row r="5371" spans="1:6" hidden="1" outlineLevel="1" x14ac:dyDescent="0.3">
      <c r="A5371" s="34">
        <f t="shared" si="250"/>
        <v>45606.333333320348</v>
      </c>
      <c r="B5371" s="35" t="e">
        <f t="shared" si="251"/>
        <v>#DIV/0!</v>
      </c>
      <c r="C5371" s="30" t="e">
        <f t="shared" si="249"/>
        <v>#DIV/0!</v>
      </c>
      <c r="D5371" s="31" t="e">
        <f>E5371*$C$4</f>
        <v>#DIV/0!</v>
      </c>
      <c r="E5371" s="32" t="e">
        <f>MIN(B5371/-$C$4,IF(AND(A5371&gt;=B$12-1/24,A5371&lt;$B$13-1/24),0,IF(C5371&lt;=0,0,MIN(100,C5371*100*$C$8+$D$8)/100)))</f>
        <v>#DIV/0!</v>
      </c>
      <c r="F5371" s="37"/>
    </row>
    <row r="5372" spans="1:6" hidden="1" outlineLevel="1" x14ac:dyDescent="0.3">
      <c r="A5372" s="34">
        <f t="shared" si="250"/>
        <v>45606.374999987012</v>
      </c>
      <c r="B5372" s="35" t="e">
        <f t="shared" si="251"/>
        <v>#DIV/0!</v>
      </c>
      <c r="C5372" s="30" t="e">
        <f t="shared" si="249"/>
        <v>#DIV/0!</v>
      </c>
      <c r="D5372" s="31" t="e">
        <f>E5372*$C$4</f>
        <v>#DIV/0!</v>
      </c>
      <c r="E5372" s="32" t="e">
        <f>MIN(B5372/-$C$4,IF(AND(A5372&gt;=B$12-1/24,A5372&lt;$B$13-1/24),0,IF(C5372&lt;=0,0,MIN(100,C5372*100*$C$8+$D$8)/100)))</f>
        <v>#DIV/0!</v>
      </c>
      <c r="F5372" s="37"/>
    </row>
    <row r="5373" spans="1:6" hidden="1" outlineLevel="1" x14ac:dyDescent="0.3">
      <c r="A5373" s="34">
        <f t="shared" si="250"/>
        <v>45606.416666653677</v>
      </c>
      <c r="B5373" s="35" t="e">
        <f t="shared" si="251"/>
        <v>#DIV/0!</v>
      </c>
      <c r="C5373" s="30" t="e">
        <f t="shared" si="249"/>
        <v>#DIV/0!</v>
      </c>
      <c r="D5373" s="31" t="e">
        <f>E5373*$C$4</f>
        <v>#DIV/0!</v>
      </c>
      <c r="E5373" s="32" t="e">
        <f>MIN(B5373/-$C$4,IF(AND(A5373&gt;=B$12-1/24,A5373&lt;$B$13-1/24),0,IF(C5373&lt;=0,0,MIN(100,C5373*100*$C$8+$D$8)/100)))</f>
        <v>#DIV/0!</v>
      </c>
      <c r="F5373" s="37"/>
    </row>
    <row r="5374" spans="1:6" hidden="1" outlineLevel="1" x14ac:dyDescent="0.3">
      <c r="A5374" s="34">
        <f t="shared" si="250"/>
        <v>45606.458333320341</v>
      </c>
      <c r="B5374" s="35" t="e">
        <f t="shared" si="251"/>
        <v>#DIV/0!</v>
      </c>
      <c r="C5374" s="30" t="e">
        <f t="shared" si="249"/>
        <v>#DIV/0!</v>
      </c>
      <c r="D5374" s="31" t="e">
        <f>E5374*$C$4</f>
        <v>#DIV/0!</v>
      </c>
      <c r="E5374" s="32" t="e">
        <f>MIN(B5374/-$C$4,IF(AND(A5374&gt;=B$12-1/24,A5374&lt;$B$13-1/24),0,IF(C5374&lt;=0,0,MIN(100,C5374*100*$C$8+$D$8)/100)))</f>
        <v>#DIV/0!</v>
      </c>
      <c r="F5374" s="37"/>
    </row>
    <row r="5375" spans="1:6" hidden="1" outlineLevel="1" x14ac:dyDescent="0.3">
      <c r="A5375" s="34">
        <f t="shared" si="250"/>
        <v>45606.499999987005</v>
      </c>
      <c r="B5375" s="35" t="e">
        <f t="shared" si="251"/>
        <v>#DIV/0!</v>
      </c>
      <c r="C5375" s="30" t="e">
        <f t="shared" si="249"/>
        <v>#DIV/0!</v>
      </c>
      <c r="D5375" s="31" t="e">
        <f>E5375*$C$4</f>
        <v>#DIV/0!</v>
      </c>
      <c r="E5375" s="32" t="e">
        <f>MIN(B5375/-$C$4,IF(AND(A5375&gt;=B$12-1/24,A5375&lt;$B$13-1/24),0,IF(C5375&lt;=0,0,MIN(100,C5375*100*$C$8+$D$8)/100)))</f>
        <v>#DIV/0!</v>
      </c>
      <c r="F5375" s="37"/>
    </row>
    <row r="5376" spans="1:6" hidden="1" outlineLevel="1" x14ac:dyDescent="0.3">
      <c r="A5376" s="34">
        <f t="shared" si="250"/>
        <v>45606.541666653669</v>
      </c>
      <c r="B5376" s="35" t="e">
        <f t="shared" si="251"/>
        <v>#DIV/0!</v>
      </c>
      <c r="C5376" s="30" t="e">
        <f t="shared" si="249"/>
        <v>#DIV/0!</v>
      </c>
      <c r="D5376" s="31" t="e">
        <f>E5376*$C$4</f>
        <v>#DIV/0!</v>
      </c>
      <c r="E5376" s="32" t="e">
        <f>MIN(B5376/-$C$4,IF(AND(A5376&gt;=B$12-1/24,A5376&lt;$B$13-1/24),0,IF(C5376&lt;=0,0,MIN(100,C5376*100*$C$8+$D$8)/100)))</f>
        <v>#DIV/0!</v>
      </c>
      <c r="F5376" s="37"/>
    </row>
    <row r="5377" spans="1:6" hidden="1" outlineLevel="1" x14ac:dyDescent="0.3">
      <c r="A5377" s="34">
        <f t="shared" si="250"/>
        <v>45606.583333320334</v>
      </c>
      <c r="B5377" s="35" t="e">
        <f t="shared" si="251"/>
        <v>#DIV/0!</v>
      </c>
      <c r="C5377" s="30" t="e">
        <f t="shared" si="249"/>
        <v>#DIV/0!</v>
      </c>
      <c r="D5377" s="31" t="e">
        <f>E5377*$C$4</f>
        <v>#DIV/0!</v>
      </c>
      <c r="E5377" s="32" t="e">
        <f>MIN(B5377/-$C$4,IF(AND(A5377&gt;=B$12-1/24,A5377&lt;$B$13-1/24),0,IF(C5377&lt;=0,0,MIN(100,C5377*100*$C$8+$D$8)/100)))</f>
        <v>#DIV/0!</v>
      </c>
      <c r="F5377" s="37"/>
    </row>
    <row r="5378" spans="1:6" hidden="1" outlineLevel="1" x14ac:dyDescent="0.3">
      <c r="A5378" s="34">
        <f t="shared" si="250"/>
        <v>45606.624999986998</v>
      </c>
      <c r="B5378" s="35" t="e">
        <f t="shared" si="251"/>
        <v>#DIV/0!</v>
      </c>
      <c r="C5378" s="30" t="e">
        <f t="shared" si="249"/>
        <v>#DIV/0!</v>
      </c>
      <c r="D5378" s="31" t="e">
        <f>E5378*$C$4</f>
        <v>#DIV/0!</v>
      </c>
      <c r="E5378" s="32" t="e">
        <f>MIN(B5378/-$C$4,IF(AND(A5378&gt;=B$12-1/24,A5378&lt;$B$13-1/24),0,IF(C5378&lt;=0,0,MIN(100,C5378*100*$C$8+$D$8)/100)))</f>
        <v>#DIV/0!</v>
      </c>
      <c r="F5378" s="37"/>
    </row>
    <row r="5379" spans="1:6" hidden="1" outlineLevel="1" x14ac:dyDescent="0.3">
      <c r="A5379" s="34">
        <f t="shared" si="250"/>
        <v>45606.666666653662</v>
      </c>
      <c r="B5379" s="35" t="e">
        <f t="shared" si="251"/>
        <v>#DIV/0!</v>
      </c>
      <c r="C5379" s="30" t="e">
        <f t="shared" si="249"/>
        <v>#DIV/0!</v>
      </c>
      <c r="D5379" s="31" t="e">
        <f>E5379*$C$4</f>
        <v>#DIV/0!</v>
      </c>
      <c r="E5379" s="32" t="e">
        <f>MIN(B5379/-$C$4,IF(AND(A5379&gt;=B$12-1/24,A5379&lt;$B$13-1/24),0,IF(C5379&lt;=0,0,MIN(100,C5379*100*$C$8+$D$8)/100)))</f>
        <v>#DIV/0!</v>
      </c>
      <c r="F5379" s="37"/>
    </row>
    <row r="5380" spans="1:6" hidden="1" outlineLevel="1" x14ac:dyDescent="0.3">
      <c r="A5380" s="34">
        <f t="shared" si="250"/>
        <v>45606.708333320326</v>
      </c>
      <c r="B5380" s="35" t="e">
        <f t="shared" si="251"/>
        <v>#DIV/0!</v>
      </c>
      <c r="C5380" s="30" t="e">
        <f t="shared" si="249"/>
        <v>#DIV/0!</v>
      </c>
      <c r="D5380" s="31" t="e">
        <f>E5380*$C$4</f>
        <v>#DIV/0!</v>
      </c>
      <c r="E5380" s="32" t="e">
        <f>MIN(B5380/-$C$4,IF(AND(A5380&gt;=B$12-1/24,A5380&lt;$B$13-1/24),0,IF(C5380&lt;=0,0,MIN(100,C5380*100*$C$8+$D$8)/100)))</f>
        <v>#DIV/0!</v>
      </c>
      <c r="F5380" s="37"/>
    </row>
    <row r="5381" spans="1:6" hidden="1" outlineLevel="1" x14ac:dyDescent="0.3">
      <c r="A5381" s="34">
        <f t="shared" si="250"/>
        <v>45606.749999986991</v>
      </c>
      <c r="B5381" s="35" t="e">
        <f t="shared" si="251"/>
        <v>#DIV/0!</v>
      </c>
      <c r="C5381" s="30" t="e">
        <f t="shared" si="249"/>
        <v>#DIV/0!</v>
      </c>
      <c r="D5381" s="31" t="e">
        <f>E5381*$C$4</f>
        <v>#DIV/0!</v>
      </c>
      <c r="E5381" s="32" t="e">
        <f>MIN(B5381/-$C$4,IF(AND(A5381&gt;=B$12-1/24,A5381&lt;$B$13-1/24),0,IF(C5381&lt;=0,0,MIN(100,C5381*100*$C$8+$D$8)/100)))</f>
        <v>#DIV/0!</v>
      </c>
      <c r="F5381" s="37"/>
    </row>
    <row r="5382" spans="1:6" hidden="1" outlineLevel="1" x14ac:dyDescent="0.3">
      <c r="A5382" s="34">
        <f t="shared" si="250"/>
        <v>45606.791666653655</v>
      </c>
      <c r="B5382" s="35" t="e">
        <f t="shared" si="251"/>
        <v>#DIV/0!</v>
      </c>
      <c r="C5382" s="30" t="e">
        <f t="shared" si="249"/>
        <v>#DIV/0!</v>
      </c>
      <c r="D5382" s="31" t="e">
        <f>E5382*$C$4</f>
        <v>#DIV/0!</v>
      </c>
      <c r="E5382" s="32" t="e">
        <f>MIN(B5382/-$C$4,IF(AND(A5382&gt;=B$12-1/24,A5382&lt;$B$13-1/24),0,IF(C5382&lt;=0,0,MIN(100,C5382*100*$C$8+$D$8)/100)))</f>
        <v>#DIV/0!</v>
      </c>
      <c r="F5382" s="37"/>
    </row>
    <row r="5383" spans="1:6" hidden="1" outlineLevel="1" x14ac:dyDescent="0.3">
      <c r="A5383" s="34">
        <f t="shared" si="250"/>
        <v>45606.833333320319</v>
      </c>
      <c r="B5383" s="35" t="e">
        <f t="shared" si="251"/>
        <v>#DIV/0!</v>
      </c>
      <c r="C5383" s="30" t="e">
        <f t="shared" si="249"/>
        <v>#DIV/0!</v>
      </c>
      <c r="D5383" s="31" t="e">
        <f>E5383*$C$4</f>
        <v>#DIV/0!</v>
      </c>
      <c r="E5383" s="32" t="e">
        <f>MIN(B5383/-$C$4,IF(AND(A5383&gt;=B$12-1/24,A5383&lt;$B$13-1/24),0,IF(C5383&lt;=0,0,MIN(100,C5383*100*$C$8+$D$8)/100)))</f>
        <v>#DIV/0!</v>
      </c>
      <c r="F5383" s="37"/>
    </row>
    <row r="5384" spans="1:6" hidden="1" outlineLevel="1" x14ac:dyDescent="0.3">
      <c r="A5384" s="34">
        <f t="shared" si="250"/>
        <v>45606.874999986983</v>
      </c>
      <c r="B5384" s="35" t="e">
        <f t="shared" si="251"/>
        <v>#DIV/0!</v>
      </c>
      <c r="C5384" s="30" t="e">
        <f t="shared" si="249"/>
        <v>#DIV/0!</v>
      </c>
      <c r="D5384" s="31" t="e">
        <f>E5384*$C$4</f>
        <v>#DIV/0!</v>
      </c>
      <c r="E5384" s="32" t="e">
        <f>MIN(B5384/-$C$4,IF(AND(A5384&gt;=B$12-1/24,A5384&lt;$B$13-1/24),0,IF(C5384&lt;=0,0,MIN(100,C5384*100*$C$8+$D$8)/100)))</f>
        <v>#DIV/0!</v>
      </c>
      <c r="F5384" s="37"/>
    </row>
    <row r="5385" spans="1:6" hidden="1" outlineLevel="1" x14ac:dyDescent="0.3">
      <c r="A5385" s="34">
        <f t="shared" si="250"/>
        <v>45606.916666653648</v>
      </c>
      <c r="B5385" s="35" t="e">
        <f t="shared" si="251"/>
        <v>#DIV/0!</v>
      </c>
      <c r="C5385" s="30" t="e">
        <f t="shared" si="249"/>
        <v>#DIV/0!</v>
      </c>
      <c r="D5385" s="31" t="e">
        <f>E5385*$C$4</f>
        <v>#DIV/0!</v>
      </c>
      <c r="E5385" s="32" t="e">
        <f>MIN(B5385/-$C$4,IF(AND(A5385&gt;=B$12-1/24,A5385&lt;$B$13-1/24),0,IF(C5385&lt;=0,0,MIN(100,C5385*100*$C$8+$D$8)/100)))</f>
        <v>#DIV/0!</v>
      </c>
      <c r="F5385" s="37"/>
    </row>
    <row r="5386" spans="1:6" hidden="1" outlineLevel="1" x14ac:dyDescent="0.3">
      <c r="A5386" s="34">
        <f t="shared" si="250"/>
        <v>45606.958333320312</v>
      </c>
      <c r="B5386" s="35" t="e">
        <f t="shared" si="251"/>
        <v>#DIV/0!</v>
      </c>
      <c r="C5386" s="30" t="e">
        <f t="shared" si="249"/>
        <v>#DIV/0!</v>
      </c>
      <c r="D5386" s="31" t="e">
        <f>E5386*$C$4</f>
        <v>#DIV/0!</v>
      </c>
      <c r="E5386" s="32" t="e">
        <f>MIN(B5386/-$C$4,IF(AND(A5386&gt;=B$12-1/24,A5386&lt;$B$13-1/24),0,IF(C5386&lt;=0,0,MIN(100,C5386*100*$C$8+$D$8)/100)))</f>
        <v>#DIV/0!</v>
      </c>
      <c r="F5386" s="37"/>
    </row>
    <row r="5387" spans="1:6" hidden="1" outlineLevel="1" x14ac:dyDescent="0.3">
      <c r="A5387" s="34">
        <f t="shared" si="250"/>
        <v>45606.999999986976</v>
      </c>
      <c r="B5387" s="35" t="e">
        <f t="shared" si="251"/>
        <v>#DIV/0!</v>
      </c>
      <c r="C5387" s="30" t="e">
        <f t="shared" si="249"/>
        <v>#DIV/0!</v>
      </c>
      <c r="D5387" s="31" t="e">
        <f>E5387*$C$4</f>
        <v>#DIV/0!</v>
      </c>
      <c r="E5387" s="32" t="e">
        <f>MIN(B5387/-$C$4,IF(AND(A5387&gt;=B$12-1/24,A5387&lt;$B$13-1/24),0,IF(C5387&lt;=0,0,MIN(100,C5387*100*$C$8+$D$8)/100)))</f>
        <v>#DIV/0!</v>
      </c>
      <c r="F5387" s="37"/>
    </row>
    <row r="5388" spans="1:6" hidden="1" outlineLevel="1" x14ac:dyDescent="0.3">
      <c r="A5388" s="34">
        <f t="shared" si="250"/>
        <v>45607.04166665364</v>
      </c>
      <c r="B5388" s="35" t="e">
        <f t="shared" si="251"/>
        <v>#DIV/0!</v>
      </c>
      <c r="C5388" s="30" t="e">
        <f t="shared" si="249"/>
        <v>#DIV/0!</v>
      </c>
      <c r="D5388" s="31" t="e">
        <f>E5388*$C$4</f>
        <v>#DIV/0!</v>
      </c>
      <c r="E5388" s="32" t="e">
        <f>MIN(B5388/-$C$4,IF(AND(A5388&gt;=B$12-1/24,A5388&lt;$B$13-1/24),0,IF(C5388&lt;=0,0,MIN(100,C5388*100*$C$8+$D$8)/100)))</f>
        <v>#DIV/0!</v>
      </c>
      <c r="F5388" s="37"/>
    </row>
    <row r="5389" spans="1:6" hidden="1" outlineLevel="1" x14ac:dyDescent="0.3">
      <c r="A5389" s="34">
        <f t="shared" si="250"/>
        <v>45607.083333320305</v>
      </c>
      <c r="B5389" s="35" t="e">
        <f t="shared" si="251"/>
        <v>#DIV/0!</v>
      </c>
      <c r="C5389" s="30" t="e">
        <f t="shared" si="249"/>
        <v>#DIV/0!</v>
      </c>
      <c r="D5389" s="31" t="e">
        <f>E5389*$C$4</f>
        <v>#DIV/0!</v>
      </c>
      <c r="E5389" s="32" t="e">
        <f>MIN(B5389/-$C$4,IF(AND(A5389&gt;=B$12-1/24,A5389&lt;$B$13-1/24),0,IF(C5389&lt;=0,0,MIN(100,C5389*100*$C$8+$D$8)/100)))</f>
        <v>#DIV/0!</v>
      </c>
      <c r="F5389" s="37"/>
    </row>
    <row r="5390" spans="1:6" hidden="1" outlineLevel="1" x14ac:dyDescent="0.3">
      <c r="A5390" s="34">
        <f t="shared" si="250"/>
        <v>45607.124999986969</v>
      </c>
      <c r="B5390" s="35" t="e">
        <f t="shared" si="251"/>
        <v>#DIV/0!</v>
      </c>
      <c r="C5390" s="30" t="e">
        <f t="shared" si="249"/>
        <v>#DIV/0!</v>
      </c>
      <c r="D5390" s="31" t="e">
        <f>E5390*$C$4</f>
        <v>#DIV/0!</v>
      </c>
      <c r="E5390" s="32" t="e">
        <f>MIN(B5390/-$C$4,IF(AND(A5390&gt;=B$12-1/24,A5390&lt;$B$13-1/24),0,IF(C5390&lt;=0,0,MIN(100,C5390*100*$C$8+$D$8)/100)))</f>
        <v>#DIV/0!</v>
      </c>
      <c r="F5390" s="37"/>
    </row>
    <row r="5391" spans="1:6" hidden="1" outlineLevel="1" x14ac:dyDescent="0.3">
      <c r="A5391" s="34">
        <f t="shared" si="250"/>
        <v>45607.166666653633</v>
      </c>
      <c r="B5391" s="35" t="e">
        <f t="shared" si="251"/>
        <v>#DIV/0!</v>
      </c>
      <c r="C5391" s="30" t="e">
        <f t="shared" si="249"/>
        <v>#DIV/0!</v>
      </c>
      <c r="D5391" s="31" t="e">
        <f>E5391*$C$4</f>
        <v>#DIV/0!</v>
      </c>
      <c r="E5391" s="32" t="e">
        <f>MIN(B5391/-$C$4,IF(AND(A5391&gt;=B$12-1/24,A5391&lt;$B$13-1/24),0,IF(C5391&lt;=0,0,MIN(100,C5391*100*$C$8+$D$8)/100)))</f>
        <v>#DIV/0!</v>
      </c>
      <c r="F5391" s="37"/>
    </row>
    <row r="5392" spans="1:6" hidden="1" outlineLevel="1" x14ac:dyDescent="0.3">
      <c r="A5392" s="34">
        <f t="shared" si="250"/>
        <v>45607.208333320297</v>
      </c>
      <c r="B5392" s="35" t="e">
        <f t="shared" si="251"/>
        <v>#DIV/0!</v>
      </c>
      <c r="C5392" s="30" t="e">
        <f t="shared" si="249"/>
        <v>#DIV/0!</v>
      </c>
      <c r="D5392" s="31" t="e">
        <f>E5392*$C$4</f>
        <v>#DIV/0!</v>
      </c>
      <c r="E5392" s="32" t="e">
        <f>MIN(B5392/-$C$4,IF(AND(A5392&gt;=B$12-1/24,A5392&lt;$B$13-1/24),0,IF(C5392&lt;=0,0,MIN(100,C5392*100*$C$8+$D$8)/100)))</f>
        <v>#DIV/0!</v>
      </c>
      <c r="F5392" s="37"/>
    </row>
    <row r="5393" spans="1:6" collapsed="1" x14ac:dyDescent="0.3">
      <c r="A5393" s="34">
        <f t="shared" si="250"/>
        <v>45607.249999986961</v>
      </c>
      <c r="B5393" s="35" t="e">
        <f t="shared" si="251"/>
        <v>#DIV/0!</v>
      </c>
      <c r="C5393" s="30" t="e">
        <f t="shared" ref="C5393:C5456" si="252">B5393/$C$3</f>
        <v>#DIV/0!</v>
      </c>
      <c r="D5393" s="31" t="e">
        <f>E5393*$C$4</f>
        <v>#DIV/0!</v>
      </c>
      <c r="E5393" s="32" t="e">
        <f>MIN(B5393/-$C$4,IF(AND(A5393&gt;=B$12-1/24,A5393&lt;$B$13-1/24),0,IF(C5393&lt;=0,0,MIN(100,C5393*100*$C$8+$D$8)/100)))</f>
        <v>#DIV/0!</v>
      </c>
      <c r="F5393" s="37"/>
    </row>
    <row r="5394" spans="1:6" hidden="1" outlineLevel="1" x14ac:dyDescent="0.3">
      <c r="A5394" s="34">
        <f t="shared" ref="A5394:A5457" si="253">A5393+1/24</f>
        <v>45607.291666653626</v>
      </c>
      <c r="B5394" s="35" t="e">
        <f t="shared" ref="B5394:B5457" si="254">B5393+D5393</f>
        <v>#DIV/0!</v>
      </c>
      <c r="C5394" s="30" t="e">
        <f t="shared" si="252"/>
        <v>#DIV/0!</v>
      </c>
      <c r="D5394" s="31" t="e">
        <f>E5394*$C$4</f>
        <v>#DIV/0!</v>
      </c>
      <c r="E5394" s="32" t="e">
        <f>MIN(B5394/-$C$4,IF(AND(A5394&gt;=B$12-1/24,A5394&lt;$B$13-1/24),0,IF(C5394&lt;=0,0,MIN(100,C5394*100*$C$8+$D$8)/100)))</f>
        <v>#DIV/0!</v>
      </c>
      <c r="F5394" s="37"/>
    </row>
    <row r="5395" spans="1:6" hidden="1" outlineLevel="1" x14ac:dyDescent="0.3">
      <c r="A5395" s="34">
        <f t="shared" si="253"/>
        <v>45607.33333332029</v>
      </c>
      <c r="B5395" s="35" t="e">
        <f t="shared" si="254"/>
        <v>#DIV/0!</v>
      </c>
      <c r="C5395" s="30" t="e">
        <f t="shared" si="252"/>
        <v>#DIV/0!</v>
      </c>
      <c r="D5395" s="31" t="e">
        <f>E5395*$C$4</f>
        <v>#DIV/0!</v>
      </c>
      <c r="E5395" s="32" t="e">
        <f>MIN(B5395/-$C$4,IF(AND(A5395&gt;=B$12-1/24,A5395&lt;$B$13-1/24),0,IF(C5395&lt;=0,0,MIN(100,C5395*100*$C$8+$D$8)/100)))</f>
        <v>#DIV/0!</v>
      </c>
      <c r="F5395" s="37"/>
    </row>
    <row r="5396" spans="1:6" hidden="1" outlineLevel="1" x14ac:dyDescent="0.3">
      <c r="A5396" s="34">
        <f t="shared" si="253"/>
        <v>45607.374999986954</v>
      </c>
      <c r="B5396" s="35" t="e">
        <f t="shared" si="254"/>
        <v>#DIV/0!</v>
      </c>
      <c r="C5396" s="30" t="e">
        <f t="shared" si="252"/>
        <v>#DIV/0!</v>
      </c>
      <c r="D5396" s="31" t="e">
        <f>E5396*$C$4</f>
        <v>#DIV/0!</v>
      </c>
      <c r="E5396" s="32" t="e">
        <f>MIN(B5396/-$C$4,IF(AND(A5396&gt;=B$12-1/24,A5396&lt;$B$13-1/24),0,IF(C5396&lt;=0,0,MIN(100,C5396*100*$C$8+$D$8)/100)))</f>
        <v>#DIV/0!</v>
      </c>
      <c r="F5396" s="37"/>
    </row>
    <row r="5397" spans="1:6" hidden="1" outlineLevel="1" x14ac:dyDescent="0.3">
      <c r="A5397" s="34">
        <f t="shared" si="253"/>
        <v>45607.416666653618</v>
      </c>
      <c r="B5397" s="35" t="e">
        <f t="shared" si="254"/>
        <v>#DIV/0!</v>
      </c>
      <c r="C5397" s="30" t="e">
        <f t="shared" si="252"/>
        <v>#DIV/0!</v>
      </c>
      <c r="D5397" s="31" t="e">
        <f>E5397*$C$4</f>
        <v>#DIV/0!</v>
      </c>
      <c r="E5397" s="32" t="e">
        <f>MIN(B5397/-$C$4,IF(AND(A5397&gt;=B$12-1/24,A5397&lt;$B$13-1/24),0,IF(C5397&lt;=0,0,MIN(100,C5397*100*$C$8+$D$8)/100)))</f>
        <v>#DIV/0!</v>
      </c>
      <c r="F5397" s="37"/>
    </row>
    <row r="5398" spans="1:6" hidden="1" outlineLevel="1" x14ac:dyDescent="0.3">
      <c r="A5398" s="34">
        <f t="shared" si="253"/>
        <v>45607.458333320283</v>
      </c>
      <c r="B5398" s="35" t="e">
        <f t="shared" si="254"/>
        <v>#DIV/0!</v>
      </c>
      <c r="C5398" s="30" t="e">
        <f t="shared" si="252"/>
        <v>#DIV/0!</v>
      </c>
      <c r="D5398" s="31" t="e">
        <f>E5398*$C$4</f>
        <v>#DIV/0!</v>
      </c>
      <c r="E5398" s="32" t="e">
        <f>MIN(B5398/-$C$4,IF(AND(A5398&gt;=B$12-1/24,A5398&lt;$B$13-1/24),0,IF(C5398&lt;=0,0,MIN(100,C5398*100*$C$8+$D$8)/100)))</f>
        <v>#DIV/0!</v>
      </c>
      <c r="F5398" s="37"/>
    </row>
    <row r="5399" spans="1:6" hidden="1" outlineLevel="1" x14ac:dyDescent="0.3">
      <c r="A5399" s="34">
        <f t="shared" si="253"/>
        <v>45607.499999986947</v>
      </c>
      <c r="B5399" s="35" t="e">
        <f t="shared" si="254"/>
        <v>#DIV/0!</v>
      </c>
      <c r="C5399" s="30" t="e">
        <f t="shared" si="252"/>
        <v>#DIV/0!</v>
      </c>
      <c r="D5399" s="31" t="e">
        <f>E5399*$C$4</f>
        <v>#DIV/0!</v>
      </c>
      <c r="E5399" s="32" t="e">
        <f>MIN(B5399/-$C$4,IF(AND(A5399&gt;=B$12-1/24,A5399&lt;$B$13-1/24),0,IF(C5399&lt;=0,0,MIN(100,C5399*100*$C$8+$D$8)/100)))</f>
        <v>#DIV/0!</v>
      </c>
      <c r="F5399" s="37"/>
    </row>
    <row r="5400" spans="1:6" hidden="1" outlineLevel="1" x14ac:dyDescent="0.3">
      <c r="A5400" s="34">
        <f t="shared" si="253"/>
        <v>45607.541666653611</v>
      </c>
      <c r="B5400" s="35" t="e">
        <f t="shared" si="254"/>
        <v>#DIV/0!</v>
      </c>
      <c r="C5400" s="30" t="e">
        <f t="shared" si="252"/>
        <v>#DIV/0!</v>
      </c>
      <c r="D5400" s="31" t="e">
        <f>E5400*$C$4</f>
        <v>#DIV/0!</v>
      </c>
      <c r="E5400" s="32" t="e">
        <f>MIN(B5400/-$C$4,IF(AND(A5400&gt;=B$12-1/24,A5400&lt;$B$13-1/24),0,IF(C5400&lt;=0,0,MIN(100,C5400*100*$C$8+$D$8)/100)))</f>
        <v>#DIV/0!</v>
      </c>
      <c r="F5400" s="37"/>
    </row>
    <row r="5401" spans="1:6" hidden="1" outlineLevel="1" x14ac:dyDescent="0.3">
      <c r="A5401" s="34">
        <f t="shared" si="253"/>
        <v>45607.583333320275</v>
      </c>
      <c r="B5401" s="35" t="e">
        <f t="shared" si="254"/>
        <v>#DIV/0!</v>
      </c>
      <c r="C5401" s="30" t="e">
        <f t="shared" si="252"/>
        <v>#DIV/0!</v>
      </c>
      <c r="D5401" s="31" t="e">
        <f>E5401*$C$4</f>
        <v>#DIV/0!</v>
      </c>
      <c r="E5401" s="32" t="e">
        <f>MIN(B5401/-$C$4,IF(AND(A5401&gt;=B$12-1/24,A5401&lt;$B$13-1/24),0,IF(C5401&lt;=0,0,MIN(100,C5401*100*$C$8+$D$8)/100)))</f>
        <v>#DIV/0!</v>
      </c>
      <c r="F5401" s="37"/>
    </row>
    <row r="5402" spans="1:6" hidden="1" outlineLevel="1" x14ac:dyDescent="0.3">
      <c r="A5402" s="34">
        <f t="shared" si="253"/>
        <v>45607.62499998694</v>
      </c>
      <c r="B5402" s="35" t="e">
        <f t="shared" si="254"/>
        <v>#DIV/0!</v>
      </c>
      <c r="C5402" s="30" t="e">
        <f t="shared" si="252"/>
        <v>#DIV/0!</v>
      </c>
      <c r="D5402" s="31" t="e">
        <f>E5402*$C$4</f>
        <v>#DIV/0!</v>
      </c>
      <c r="E5402" s="32" t="e">
        <f>MIN(B5402/-$C$4,IF(AND(A5402&gt;=B$12-1/24,A5402&lt;$B$13-1/24),0,IF(C5402&lt;=0,0,MIN(100,C5402*100*$C$8+$D$8)/100)))</f>
        <v>#DIV/0!</v>
      </c>
      <c r="F5402" s="37"/>
    </row>
    <row r="5403" spans="1:6" hidden="1" outlineLevel="1" x14ac:dyDescent="0.3">
      <c r="A5403" s="34">
        <f t="shared" si="253"/>
        <v>45607.666666653604</v>
      </c>
      <c r="B5403" s="35" t="e">
        <f t="shared" si="254"/>
        <v>#DIV/0!</v>
      </c>
      <c r="C5403" s="30" t="e">
        <f t="shared" si="252"/>
        <v>#DIV/0!</v>
      </c>
      <c r="D5403" s="31" t="e">
        <f>E5403*$C$4</f>
        <v>#DIV/0!</v>
      </c>
      <c r="E5403" s="32" t="e">
        <f>MIN(B5403/-$C$4,IF(AND(A5403&gt;=B$12-1/24,A5403&lt;$B$13-1/24),0,IF(C5403&lt;=0,0,MIN(100,C5403*100*$C$8+$D$8)/100)))</f>
        <v>#DIV/0!</v>
      </c>
      <c r="F5403" s="37"/>
    </row>
    <row r="5404" spans="1:6" hidden="1" outlineLevel="1" x14ac:dyDescent="0.3">
      <c r="A5404" s="34">
        <f t="shared" si="253"/>
        <v>45607.708333320268</v>
      </c>
      <c r="B5404" s="35" t="e">
        <f t="shared" si="254"/>
        <v>#DIV/0!</v>
      </c>
      <c r="C5404" s="30" t="e">
        <f t="shared" si="252"/>
        <v>#DIV/0!</v>
      </c>
      <c r="D5404" s="31" t="e">
        <f>E5404*$C$4</f>
        <v>#DIV/0!</v>
      </c>
      <c r="E5404" s="32" t="e">
        <f>MIN(B5404/-$C$4,IF(AND(A5404&gt;=B$12-1/24,A5404&lt;$B$13-1/24),0,IF(C5404&lt;=0,0,MIN(100,C5404*100*$C$8+$D$8)/100)))</f>
        <v>#DIV/0!</v>
      </c>
      <c r="F5404" s="37"/>
    </row>
    <row r="5405" spans="1:6" hidden="1" outlineLevel="1" x14ac:dyDescent="0.3">
      <c r="A5405" s="34">
        <f t="shared" si="253"/>
        <v>45607.749999986932</v>
      </c>
      <c r="B5405" s="35" t="e">
        <f t="shared" si="254"/>
        <v>#DIV/0!</v>
      </c>
      <c r="C5405" s="30" t="e">
        <f t="shared" si="252"/>
        <v>#DIV/0!</v>
      </c>
      <c r="D5405" s="31" t="e">
        <f>E5405*$C$4</f>
        <v>#DIV/0!</v>
      </c>
      <c r="E5405" s="32" t="e">
        <f>MIN(B5405/-$C$4,IF(AND(A5405&gt;=B$12-1/24,A5405&lt;$B$13-1/24),0,IF(C5405&lt;=0,0,MIN(100,C5405*100*$C$8+$D$8)/100)))</f>
        <v>#DIV/0!</v>
      </c>
      <c r="F5405" s="37"/>
    </row>
    <row r="5406" spans="1:6" hidden="1" outlineLevel="1" x14ac:dyDescent="0.3">
      <c r="A5406" s="34">
        <f t="shared" si="253"/>
        <v>45607.791666653597</v>
      </c>
      <c r="B5406" s="35" t="e">
        <f t="shared" si="254"/>
        <v>#DIV/0!</v>
      </c>
      <c r="C5406" s="30" t="e">
        <f t="shared" si="252"/>
        <v>#DIV/0!</v>
      </c>
      <c r="D5406" s="31" t="e">
        <f>E5406*$C$4</f>
        <v>#DIV/0!</v>
      </c>
      <c r="E5406" s="32" t="e">
        <f>MIN(B5406/-$C$4,IF(AND(A5406&gt;=B$12-1/24,A5406&lt;$B$13-1/24),0,IF(C5406&lt;=0,0,MIN(100,C5406*100*$C$8+$D$8)/100)))</f>
        <v>#DIV/0!</v>
      </c>
      <c r="F5406" s="37"/>
    </row>
    <row r="5407" spans="1:6" hidden="1" outlineLevel="1" x14ac:dyDescent="0.3">
      <c r="A5407" s="34">
        <f t="shared" si="253"/>
        <v>45607.833333320261</v>
      </c>
      <c r="B5407" s="35" t="e">
        <f t="shared" si="254"/>
        <v>#DIV/0!</v>
      </c>
      <c r="C5407" s="30" t="e">
        <f t="shared" si="252"/>
        <v>#DIV/0!</v>
      </c>
      <c r="D5407" s="31" t="e">
        <f>E5407*$C$4</f>
        <v>#DIV/0!</v>
      </c>
      <c r="E5407" s="32" t="e">
        <f>MIN(B5407/-$C$4,IF(AND(A5407&gt;=B$12-1/24,A5407&lt;$B$13-1/24),0,IF(C5407&lt;=0,0,MIN(100,C5407*100*$C$8+$D$8)/100)))</f>
        <v>#DIV/0!</v>
      </c>
      <c r="F5407" s="37"/>
    </row>
    <row r="5408" spans="1:6" hidden="1" outlineLevel="1" x14ac:dyDescent="0.3">
      <c r="A5408" s="34">
        <f t="shared" si="253"/>
        <v>45607.874999986925</v>
      </c>
      <c r="B5408" s="35" t="e">
        <f t="shared" si="254"/>
        <v>#DIV/0!</v>
      </c>
      <c r="C5408" s="30" t="e">
        <f t="shared" si="252"/>
        <v>#DIV/0!</v>
      </c>
      <c r="D5408" s="31" t="e">
        <f>E5408*$C$4</f>
        <v>#DIV/0!</v>
      </c>
      <c r="E5408" s="32" t="e">
        <f>MIN(B5408/-$C$4,IF(AND(A5408&gt;=B$12-1/24,A5408&lt;$B$13-1/24),0,IF(C5408&lt;=0,0,MIN(100,C5408*100*$C$8+$D$8)/100)))</f>
        <v>#DIV/0!</v>
      </c>
      <c r="F5408" s="37"/>
    </row>
    <row r="5409" spans="1:6" hidden="1" outlineLevel="1" x14ac:dyDescent="0.3">
      <c r="A5409" s="34">
        <f t="shared" si="253"/>
        <v>45607.916666653589</v>
      </c>
      <c r="B5409" s="35" t="e">
        <f t="shared" si="254"/>
        <v>#DIV/0!</v>
      </c>
      <c r="C5409" s="30" t="e">
        <f t="shared" si="252"/>
        <v>#DIV/0!</v>
      </c>
      <c r="D5409" s="31" t="e">
        <f>E5409*$C$4</f>
        <v>#DIV/0!</v>
      </c>
      <c r="E5409" s="32" t="e">
        <f>MIN(B5409/-$C$4,IF(AND(A5409&gt;=B$12-1/24,A5409&lt;$B$13-1/24),0,IF(C5409&lt;=0,0,MIN(100,C5409*100*$C$8+$D$8)/100)))</f>
        <v>#DIV/0!</v>
      </c>
      <c r="F5409" s="37"/>
    </row>
    <row r="5410" spans="1:6" hidden="1" outlineLevel="1" x14ac:dyDescent="0.3">
      <c r="A5410" s="34">
        <f t="shared" si="253"/>
        <v>45607.958333320254</v>
      </c>
      <c r="B5410" s="35" t="e">
        <f t="shared" si="254"/>
        <v>#DIV/0!</v>
      </c>
      <c r="C5410" s="30" t="e">
        <f t="shared" si="252"/>
        <v>#DIV/0!</v>
      </c>
      <c r="D5410" s="31" t="e">
        <f>E5410*$C$4</f>
        <v>#DIV/0!</v>
      </c>
      <c r="E5410" s="32" t="e">
        <f>MIN(B5410/-$C$4,IF(AND(A5410&gt;=B$12-1/24,A5410&lt;$B$13-1/24),0,IF(C5410&lt;=0,0,MIN(100,C5410*100*$C$8+$D$8)/100)))</f>
        <v>#DIV/0!</v>
      </c>
      <c r="F5410" s="37"/>
    </row>
    <row r="5411" spans="1:6" hidden="1" outlineLevel="1" x14ac:dyDescent="0.3">
      <c r="A5411" s="34">
        <f t="shared" si="253"/>
        <v>45607.999999986918</v>
      </c>
      <c r="B5411" s="35" t="e">
        <f t="shared" si="254"/>
        <v>#DIV/0!</v>
      </c>
      <c r="C5411" s="30" t="e">
        <f t="shared" si="252"/>
        <v>#DIV/0!</v>
      </c>
      <c r="D5411" s="31" t="e">
        <f>E5411*$C$4</f>
        <v>#DIV/0!</v>
      </c>
      <c r="E5411" s="32" t="e">
        <f>MIN(B5411/-$C$4,IF(AND(A5411&gt;=B$12-1/24,A5411&lt;$B$13-1/24),0,IF(C5411&lt;=0,0,MIN(100,C5411*100*$C$8+$D$8)/100)))</f>
        <v>#DIV/0!</v>
      </c>
      <c r="F5411" s="37"/>
    </row>
    <row r="5412" spans="1:6" hidden="1" outlineLevel="1" x14ac:dyDescent="0.3">
      <c r="A5412" s="34">
        <f t="shared" si="253"/>
        <v>45608.041666653582</v>
      </c>
      <c r="B5412" s="35" t="e">
        <f t="shared" si="254"/>
        <v>#DIV/0!</v>
      </c>
      <c r="C5412" s="30" t="e">
        <f t="shared" si="252"/>
        <v>#DIV/0!</v>
      </c>
      <c r="D5412" s="31" t="e">
        <f>E5412*$C$4</f>
        <v>#DIV/0!</v>
      </c>
      <c r="E5412" s="32" t="e">
        <f>MIN(B5412/-$C$4,IF(AND(A5412&gt;=B$12-1/24,A5412&lt;$B$13-1/24),0,IF(C5412&lt;=0,0,MIN(100,C5412*100*$C$8+$D$8)/100)))</f>
        <v>#DIV/0!</v>
      </c>
      <c r="F5412" s="37"/>
    </row>
    <row r="5413" spans="1:6" hidden="1" outlineLevel="1" x14ac:dyDescent="0.3">
      <c r="A5413" s="34">
        <f t="shared" si="253"/>
        <v>45608.083333320246</v>
      </c>
      <c r="B5413" s="35" t="e">
        <f t="shared" si="254"/>
        <v>#DIV/0!</v>
      </c>
      <c r="C5413" s="30" t="e">
        <f t="shared" si="252"/>
        <v>#DIV/0!</v>
      </c>
      <c r="D5413" s="31" t="e">
        <f>E5413*$C$4</f>
        <v>#DIV/0!</v>
      </c>
      <c r="E5413" s="32" t="e">
        <f>MIN(B5413/-$C$4,IF(AND(A5413&gt;=B$12-1/24,A5413&lt;$B$13-1/24),0,IF(C5413&lt;=0,0,MIN(100,C5413*100*$C$8+$D$8)/100)))</f>
        <v>#DIV/0!</v>
      </c>
      <c r="F5413" s="37"/>
    </row>
    <row r="5414" spans="1:6" hidden="1" outlineLevel="1" x14ac:dyDescent="0.3">
      <c r="A5414" s="34">
        <f t="shared" si="253"/>
        <v>45608.124999986911</v>
      </c>
      <c r="B5414" s="35" t="e">
        <f t="shared" si="254"/>
        <v>#DIV/0!</v>
      </c>
      <c r="C5414" s="30" t="e">
        <f t="shared" si="252"/>
        <v>#DIV/0!</v>
      </c>
      <c r="D5414" s="31" t="e">
        <f>E5414*$C$4</f>
        <v>#DIV/0!</v>
      </c>
      <c r="E5414" s="32" t="e">
        <f>MIN(B5414/-$C$4,IF(AND(A5414&gt;=B$12-1/24,A5414&lt;$B$13-1/24),0,IF(C5414&lt;=0,0,MIN(100,C5414*100*$C$8+$D$8)/100)))</f>
        <v>#DIV/0!</v>
      </c>
      <c r="F5414" s="37"/>
    </row>
    <row r="5415" spans="1:6" hidden="1" outlineLevel="1" x14ac:dyDescent="0.3">
      <c r="A5415" s="34">
        <f t="shared" si="253"/>
        <v>45608.166666653575</v>
      </c>
      <c r="B5415" s="35" t="e">
        <f t="shared" si="254"/>
        <v>#DIV/0!</v>
      </c>
      <c r="C5415" s="30" t="e">
        <f t="shared" si="252"/>
        <v>#DIV/0!</v>
      </c>
      <c r="D5415" s="31" t="e">
        <f>E5415*$C$4</f>
        <v>#DIV/0!</v>
      </c>
      <c r="E5415" s="32" t="e">
        <f>MIN(B5415/-$C$4,IF(AND(A5415&gt;=B$12-1/24,A5415&lt;$B$13-1/24),0,IF(C5415&lt;=0,0,MIN(100,C5415*100*$C$8+$D$8)/100)))</f>
        <v>#DIV/0!</v>
      </c>
      <c r="F5415" s="37"/>
    </row>
    <row r="5416" spans="1:6" hidden="1" outlineLevel="1" x14ac:dyDescent="0.3">
      <c r="A5416" s="34">
        <f t="shared" si="253"/>
        <v>45608.208333320239</v>
      </c>
      <c r="B5416" s="35" t="e">
        <f t="shared" si="254"/>
        <v>#DIV/0!</v>
      </c>
      <c r="C5416" s="30" t="e">
        <f t="shared" si="252"/>
        <v>#DIV/0!</v>
      </c>
      <c r="D5416" s="31" t="e">
        <f>E5416*$C$4</f>
        <v>#DIV/0!</v>
      </c>
      <c r="E5416" s="32" t="e">
        <f>MIN(B5416/-$C$4,IF(AND(A5416&gt;=B$12-1/24,A5416&lt;$B$13-1/24),0,IF(C5416&lt;=0,0,MIN(100,C5416*100*$C$8+$D$8)/100)))</f>
        <v>#DIV/0!</v>
      </c>
      <c r="F5416" s="37"/>
    </row>
    <row r="5417" spans="1:6" collapsed="1" x14ac:dyDescent="0.3">
      <c r="A5417" s="34">
        <f t="shared" si="253"/>
        <v>45608.249999986903</v>
      </c>
      <c r="B5417" s="35" t="e">
        <f t="shared" si="254"/>
        <v>#DIV/0!</v>
      </c>
      <c r="C5417" s="30" t="e">
        <f t="shared" si="252"/>
        <v>#DIV/0!</v>
      </c>
      <c r="D5417" s="31" t="e">
        <f>E5417*$C$4</f>
        <v>#DIV/0!</v>
      </c>
      <c r="E5417" s="32" t="e">
        <f>MIN(B5417/-$C$4,IF(AND(A5417&gt;=B$12-1/24,A5417&lt;$B$13-1/24),0,IF(C5417&lt;=0,0,MIN(100,C5417*100*$C$8+$D$8)/100)))</f>
        <v>#DIV/0!</v>
      </c>
      <c r="F5417" s="37"/>
    </row>
    <row r="5418" spans="1:6" hidden="1" outlineLevel="1" x14ac:dyDescent="0.3">
      <c r="A5418" s="34">
        <f t="shared" si="253"/>
        <v>45608.291666653568</v>
      </c>
      <c r="B5418" s="35" t="e">
        <f t="shared" si="254"/>
        <v>#DIV/0!</v>
      </c>
      <c r="C5418" s="30" t="e">
        <f t="shared" si="252"/>
        <v>#DIV/0!</v>
      </c>
      <c r="D5418" s="31" t="e">
        <f>E5418*$C$4</f>
        <v>#DIV/0!</v>
      </c>
      <c r="E5418" s="32" t="e">
        <f>MIN(B5418/-$C$4,IF(AND(A5418&gt;=B$12-1/24,A5418&lt;$B$13-1/24),0,IF(C5418&lt;=0,0,MIN(100,C5418*100*$C$8+$D$8)/100)))</f>
        <v>#DIV/0!</v>
      </c>
      <c r="F5418" s="37"/>
    </row>
    <row r="5419" spans="1:6" hidden="1" outlineLevel="1" x14ac:dyDescent="0.3">
      <c r="A5419" s="34">
        <f t="shared" si="253"/>
        <v>45608.333333320232</v>
      </c>
      <c r="B5419" s="35" t="e">
        <f t="shared" si="254"/>
        <v>#DIV/0!</v>
      </c>
      <c r="C5419" s="30" t="e">
        <f t="shared" si="252"/>
        <v>#DIV/0!</v>
      </c>
      <c r="D5419" s="31" t="e">
        <f>E5419*$C$4</f>
        <v>#DIV/0!</v>
      </c>
      <c r="E5419" s="32" t="e">
        <f>MIN(B5419/-$C$4,IF(AND(A5419&gt;=B$12-1/24,A5419&lt;$B$13-1/24),0,IF(C5419&lt;=0,0,MIN(100,C5419*100*$C$8+$D$8)/100)))</f>
        <v>#DIV/0!</v>
      </c>
      <c r="F5419" s="37"/>
    </row>
    <row r="5420" spans="1:6" hidden="1" outlineLevel="1" x14ac:dyDescent="0.3">
      <c r="A5420" s="34">
        <f t="shared" si="253"/>
        <v>45608.374999986896</v>
      </c>
      <c r="B5420" s="35" t="e">
        <f t="shared" si="254"/>
        <v>#DIV/0!</v>
      </c>
      <c r="C5420" s="30" t="e">
        <f t="shared" si="252"/>
        <v>#DIV/0!</v>
      </c>
      <c r="D5420" s="31" t="e">
        <f>E5420*$C$4</f>
        <v>#DIV/0!</v>
      </c>
      <c r="E5420" s="32" t="e">
        <f>MIN(B5420/-$C$4,IF(AND(A5420&gt;=B$12-1/24,A5420&lt;$B$13-1/24),0,IF(C5420&lt;=0,0,MIN(100,C5420*100*$C$8+$D$8)/100)))</f>
        <v>#DIV/0!</v>
      </c>
      <c r="F5420" s="37"/>
    </row>
    <row r="5421" spans="1:6" hidden="1" outlineLevel="1" x14ac:dyDescent="0.3">
      <c r="A5421" s="34">
        <f t="shared" si="253"/>
        <v>45608.41666665356</v>
      </c>
      <c r="B5421" s="35" t="e">
        <f t="shared" si="254"/>
        <v>#DIV/0!</v>
      </c>
      <c r="C5421" s="30" t="e">
        <f t="shared" si="252"/>
        <v>#DIV/0!</v>
      </c>
      <c r="D5421" s="31" t="e">
        <f>E5421*$C$4</f>
        <v>#DIV/0!</v>
      </c>
      <c r="E5421" s="32" t="e">
        <f>MIN(B5421/-$C$4,IF(AND(A5421&gt;=B$12-1/24,A5421&lt;$B$13-1/24),0,IF(C5421&lt;=0,0,MIN(100,C5421*100*$C$8+$D$8)/100)))</f>
        <v>#DIV/0!</v>
      </c>
      <c r="F5421" s="37"/>
    </row>
    <row r="5422" spans="1:6" hidden="1" outlineLevel="1" x14ac:dyDescent="0.3">
      <c r="A5422" s="34">
        <f t="shared" si="253"/>
        <v>45608.458333320224</v>
      </c>
      <c r="B5422" s="35" t="e">
        <f t="shared" si="254"/>
        <v>#DIV/0!</v>
      </c>
      <c r="C5422" s="30" t="e">
        <f t="shared" si="252"/>
        <v>#DIV/0!</v>
      </c>
      <c r="D5422" s="31" t="e">
        <f>E5422*$C$4</f>
        <v>#DIV/0!</v>
      </c>
      <c r="E5422" s="32" t="e">
        <f>MIN(B5422/-$C$4,IF(AND(A5422&gt;=B$12-1/24,A5422&lt;$B$13-1/24),0,IF(C5422&lt;=0,0,MIN(100,C5422*100*$C$8+$D$8)/100)))</f>
        <v>#DIV/0!</v>
      </c>
      <c r="F5422" s="37"/>
    </row>
    <row r="5423" spans="1:6" hidden="1" outlineLevel="1" x14ac:dyDescent="0.3">
      <c r="A5423" s="34">
        <f t="shared" si="253"/>
        <v>45608.499999986889</v>
      </c>
      <c r="B5423" s="35" t="e">
        <f t="shared" si="254"/>
        <v>#DIV/0!</v>
      </c>
      <c r="C5423" s="30" t="e">
        <f t="shared" si="252"/>
        <v>#DIV/0!</v>
      </c>
      <c r="D5423" s="31" t="e">
        <f>E5423*$C$4</f>
        <v>#DIV/0!</v>
      </c>
      <c r="E5423" s="32" t="e">
        <f>MIN(B5423/-$C$4,IF(AND(A5423&gt;=B$12-1/24,A5423&lt;$B$13-1/24),0,IF(C5423&lt;=0,0,MIN(100,C5423*100*$C$8+$D$8)/100)))</f>
        <v>#DIV/0!</v>
      </c>
      <c r="F5423" s="37"/>
    </row>
    <row r="5424" spans="1:6" hidden="1" outlineLevel="1" x14ac:dyDescent="0.3">
      <c r="A5424" s="34">
        <f t="shared" si="253"/>
        <v>45608.541666653553</v>
      </c>
      <c r="B5424" s="35" t="e">
        <f t="shared" si="254"/>
        <v>#DIV/0!</v>
      </c>
      <c r="C5424" s="30" t="e">
        <f t="shared" si="252"/>
        <v>#DIV/0!</v>
      </c>
      <c r="D5424" s="31" t="e">
        <f>E5424*$C$4</f>
        <v>#DIV/0!</v>
      </c>
      <c r="E5424" s="32" t="e">
        <f>MIN(B5424/-$C$4,IF(AND(A5424&gt;=B$12-1/24,A5424&lt;$B$13-1/24),0,IF(C5424&lt;=0,0,MIN(100,C5424*100*$C$8+$D$8)/100)))</f>
        <v>#DIV/0!</v>
      </c>
      <c r="F5424" s="37"/>
    </row>
    <row r="5425" spans="1:6" hidden="1" outlineLevel="1" x14ac:dyDescent="0.3">
      <c r="A5425" s="34">
        <f t="shared" si="253"/>
        <v>45608.583333320217</v>
      </c>
      <c r="B5425" s="35" t="e">
        <f t="shared" si="254"/>
        <v>#DIV/0!</v>
      </c>
      <c r="C5425" s="30" t="e">
        <f t="shared" si="252"/>
        <v>#DIV/0!</v>
      </c>
      <c r="D5425" s="31" t="e">
        <f>E5425*$C$4</f>
        <v>#DIV/0!</v>
      </c>
      <c r="E5425" s="32" t="e">
        <f>MIN(B5425/-$C$4,IF(AND(A5425&gt;=B$12-1/24,A5425&lt;$B$13-1/24),0,IF(C5425&lt;=0,0,MIN(100,C5425*100*$C$8+$D$8)/100)))</f>
        <v>#DIV/0!</v>
      </c>
      <c r="F5425" s="37"/>
    </row>
    <row r="5426" spans="1:6" hidden="1" outlineLevel="1" x14ac:dyDescent="0.3">
      <c r="A5426" s="34">
        <f t="shared" si="253"/>
        <v>45608.624999986881</v>
      </c>
      <c r="B5426" s="35" t="e">
        <f t="shared" si="254"/>
        <v>#DIV/0!</v>
      </c>
      <c r="C5426" s="30" t="e">
        <f t="shared" si="252"/>
        <v>#DIV/0!</v>
      </c>
      <c r="D5426" s="31" t="e">
        <f>E5426*$C$4</f>
        <v>#DIV/0!</v>
      </c>
      <c r="E5426" s="32" t="e">
        <f>MIN(B5426/-$C$4,IF(AND(A5426&gt;=B$12-1/24,A5426&lt;$B$13-1/24),0,IF(C5426&lt;=0,0,MIN(100,C5426*100*$C$8+$D$8)/100)))</f>
        <v>#DIV/0!</v>
      </c>
      <c r="F5426" s="37"/>
    </row>
    <row r="5427" spans="1:6" hidden="1" outlineLevel="1" x14ac:dyDescent="0.3">
      <c r="A5427" s="34">
        <f t="shared" si="253"/>
        <v>45608.666666653546</v>
      </c>
      <c r="B5427" s="35" t="e">
        <f t="shared" si="254"/>
        <v>#DIV/0!</v>
      </c>
      <c r="C5427" s="30" t="e">
        <f t="shared" si="252"/>
        <v>#DIV/0!</v>
      </c>
      <c r="D5427" s="31" t="e">
        <f>E5427*$C$4</f>
        <v>#DIV/0!</v>
      </c>
      <c r="E5427" s="32" t="e">
        <f>MIN(B5427/-$C$4,IF(AND(A5427&gt;=B$12-1/24,A5427&lt;$B$13-1/24),0,IF(C5427&lt;=0,0,MIN(100,C5427*100*$C$8+$D$8)/100)))</f>
        <v>#DIV/0!</v>
      </c>
      <c r="F5427" s="37"/>
    </row>
    <row r="5428" spans="1:6" hidden="1" outlineLevel="1" x14ac:dyDescent="0.3">
      <c r="A5428" s="34">
        <f t="shared" si="253"/>
        <v>45608.70833332021</v>
      </c>
      <c r="B5428" s="35" t="e">
        <f t="shared" si="254"/>
        <v>#DIV/0!</v>
      </c>
      <c r="C5428" s="30" t="e">
        <f t="shared" si="252"/>
        <v>#DIV/0!</v>
      </c>
      <c r="D5428" s="31" t="e">
        <f>E5428*$C$4</f>
        <v>#DIV/0!</v>
      </c>
      <c r="E5428" s="32" t="e">
        <f>MIN(B5428/-$C$4,IF(AND(A5428&gt;=B$12-1/24,A5428&lt;$B$13-1/24),0,IF(C5428&lt;=0,0,MIN(100,C5428*100*$C$8+$D$8)/100)))</f>
        <v>#DIV/0!</v>
      </c>
      <c r="F5428" s="37"/>
    </row>
    <row r="5429" spans="1:6" hidden="1" outlineLevel="1" x14ac:dyDescent="0.3">
      <c r="A5429" s="34">
        <f t="shared" si="253"/>
        <v>45608.749999986874</v>
      </c>
      <c r="B5429" s="35" t="e">
        <f t="shared" si="254"/>
        <v>#DIV/0!</v>
      </c>
      <c r="C5429" s="30" t="e">
        <f t="shared" si="252"/>
        <v>#DIV/0!</v>
      </c>
      <c r="D5429" s="31" t="e">
        <f>E5429*$C$4</f>
        <v>#DIV/0!</v>
      </c>
      <c r="E5429" s="32" t="e">
        <f>MIN(B5429/-$C$4,IF(AND(A5429&gt;=B$12-1/24,A5429&lt;$B$13-1/24),0,IF(C5429&lt;=0,0,MIN(100,C5429*100*$C$8+$D$8)/100)))</f>
        <v>#DIV/0!</v>
      </c>
      <c r="F5429" s="37"/>
    </row>
    <row r="5430" spans="1:6" hidden="1" outlineLevel="1" x14ac:dyDescent="0.3">
      <c r="A5430" s="34">
        <f t="shared" si="253"/>
        <v>45608.791666653538</v>
      </c>
      <c r="B5430" s="35" t="e">
        <f t="shared" si="254"/>
        <v>#DIV/0!</v>
      </c>
      <c r="C5430" s="30" t="e">
        <f t="shared" si="252"/>
        <v>#DIV/0!</v>
      </c>
      <c r="D5430" s="31" t="e">
        <f>E5430*$C$4</f>
        <v>#DIV/0!</v>
      </c>
      <c r="E5430" s="32" t="e">
        <f>MIN(B5430/-$C$4,IF(AND(A5430&gt;=B$12-1/24,A5430&lt;$B$13-1/24),0,IF(C5430&lt;=0,0,MIN(100,C5430*100*$C$8+$D$8)/100)))</f>
        <v>#DIV/0!</v>
      </c>
      <c r="F5430" s="37"/>
    </row>
    <row r="5431" spans="1:6" hidden="1" outlineLevel="1" x14ac:dyDescent="0.3">
      <c r="A5431" s="34">
        <f t="shared" si="253"/>
        <v>45608.833333320203</v>
      </c>
      <c r="B5431" s="35" t="e">
        <f t="shared" si="254"/>
        <v>#DIV/0!</v>
      </c>
      <c r="C5431" s="30" t="e">
        <f t="shared" si="252"/>
        <v>#DIV/0!</v>
      </c>
      <c r="D5431" s="31" t="e">
        <f>E5431*$C$4</f>
        <v>#DIV/0!</v>
      </c>
      <c r="E5431" s="32" t="e">
        <f>MIN(B5431/-$C$4,IF(AND(A5431&gt;=B$12-1/24,A5431&lt;$B$13-1/24),0,IF(C5431&lt;=0,0,MIN(100,C5431*100*$C$8+$D$8)/100)))</f>
        <v>#DIV/0!</v>
      </c>
      <c r="F5431" s="37"/>
    </row>
    <row r="5432" spans="1:6" hidden="1" outlineLevel="1" x14ac:dyDescent="0.3">
      <c r="A5432" s="34">
        <f t="shared" si="253"/>
        <v>45608.874999986867</v>
      </c>
      <c r="B5432" s="35" t="e">
        <f t="shared" si="254"/>
        <v>#DIV/0!</v>
      </c>
      <c r="C5432" s="30" t="e">
        <f t="shared" si="252"/>
        <v>#DIV/0!</v>
      </c>
      <c r="D5432" s="31" t="e">
        <f>E5432*$C$4</f>
        <v>#DIV/0!</v>
      </c>
      <c r="E5432" s="32" t="e">
        <f>MIN(B5432/-$C$4,IF(AND(A5432&gt;=B$12-1/24,A5432&lt;$B$13-1/24),0,IF(C5432&lt;=0,0,MIN(100,C5432*100*$C$8+$D$8)/100)))</f>
        <v>#DIV/0!</v>
      </c>
      <c r="F5432" s="37"/>
    </row>
    <row r="5433" spans="1:6" hidden="1" outlineLevel="1" x14ac:dyDescent="0.3">
      <c r="A5433" s="34">
        <f t="shared" si="253"/>
        <v>45608.916666653531</v>
      </c>
      <c r="B5433" s="35" t="e">
        <f t="shared" si="254"/>
        <v>#DIV/0!</v>
      </c>
      <c r="C5433" s="30" t="e">
        <f t="shared" si="252"/>
        <v>#DIV/0!</v>
      </c>
      <c r="D5433" s="31" t="e">
        <f>E5433*$C$4</f>
        <v>#DIV/0!</v>
      </c>
      <c r="E5433" s="32" t="e">
        <f>MIN(B5433/-$C$4,IF(AND(A5433&gt;=B$12-1/24,A5433&lt;$B$13-1/24),0,IF(C5433&lt;=0,0,MIN(100,C5433*100*$C$8+$D$8)/100)))</f>
        <v>#DIV/0!</v>
      </c>
      <c r="F5433" s="37"/>
    </row>
    <row r="5434" spans="1:6" hidden="1" outlineLevel="1" x14ac:dyDescent="0.3">
      <c r="A5434" s="34">
        <f t="shared" si="253"/>
        <v>45608.958333320195</v>
      </c>
      <c r="B5434" s="35" t="e">
        <f t="shared" si="254"/>
        <v>#DIV/0!</v>
      </c>
      <c r="C5434" s="30" t="e">
        <f t="shared" si="252"/>
        <v>#DIV/0!</v>
      </c>
      <c r="D5434" s="31" t="e">
        <f>E5434*$C$4</f>
        <v>#DIV/0!</v>
      </c>
      <c r="E5434" s="32" t="e">
        <f>MIN(B5434/-$C$4,IF(AND(A5434&gt;=B$12-1/24,A5434&lt;$B$13-1/24),0,IF(C5434&lt;=0,0,MIN(100,C5434*100*$C$8+$D$8)/100)))</f>
        <v>#DIV/0!</v>
      </c>
      <c r="F5434" s="37"/>
    </row>
    <row r="5435" spans="1:6" hidden="1" outlineLevel="1" x14ac:dyDescent="0.3">
      <c r="A5435" s="34">
        <f t="shared" si="253"/>
        <v>45608.99999998686</v>
      </c>
      <c r="B5435" s="35" t="e">
        <f t="shared" si="254"/>
        <v>#DIV/0!</v>
      </c>
      <c r="C5435" s="30" t="e">
        <f t="shared" si="252"/>
        <v>#DIV/0!</v>
      </c>
      <c r="D5435" s="31" t="e">
        <f>E5435*$C$4</f>
        <v>#DIV/0!</v>
      </c>
      <c r="E5435" s="32" t="e">
        <f>MIN(B5435/-$C$4,IF(AND(A5435&gt;=B$12-1/24,A5435&lt;$B$13-1/24),0,IF(C5435&lt;=0,0,MIN(100,C5435*100*$C$8+$D$8)/100)))</f>
        <v>#DIV/0!</v>
      </c>
      <c r="F5435" s="37"/>
    </row>
    <row r="5436" spans="1:6" hidden="1" outlineLevel="1" x14ac:dyDescent="0.3">
      <c r="A5436" s="34">
        <f t="shared" si="253"/>
        <v>45609.041666653524</v>
      </c>
      <c r="B5436" s="35" t="e">
        <f t="shared" si="254"/>
        <v>#DIV/0!</v>
      </c>
      <c r="C5436" s="30" t="e">
        <f t="shared" si="252"/>
        <v>#DIV/0!</v>
      </c>
      <c r="D5436" s="31" t="e">
        <f>E5436*$C$4</f>
        <v>#DIV/0!</v>
      </c>
      <c r="E5436" s="32" t="e">
        <f>MIN(B5436/-$C$4,IF(AND(A5436&gt;=B$12-1/24,A5436&lt;$B$13-1/24),0,IF(C5436&lt;=0,0,MIN(100,C5436*100*$C$8+$D$8)/100)))</f>
        <v>#DIV/0!</v>
      </c>
      <c r="F5436" s="37"/>
    </row>
    <row r="5437" spans="1:6" hidden="1" outlineLevel="1" x14ac:dyDescent="0.3">
      <c r="A5437" s="34">
        <f t="shared" si="253"/>
        <v>45609.083333320188</v>
      </c>
      <c r="B5437" s="35" t="e">
        <f t="shared" si="254"/>
        <v>#DIV/0!</v>
      </c>
      <c r="C5437" s="30" t="e">
        <f t="shared" si="252"/>
        <v>#DIV/0!</v>
      </c>
      <c r="D5437" s="31" t="e">
        <f>E5437*$C$4</f>
        <v>#DIV/0!</v>
      </c>
      <c r="E5437" s="32" t="e">
        <f>MIN(B5437/-$C$4,IF(AND(A5437&gt;=B$12-1/24,A5437&lt;$B$13-1/24),0,IF(C5437&lt;=0,0,MIN(100,C5437*100*$C$8+$D$8)/100)))</f>
        <v>#DIV/0!</v>
      </c>
      <c r="F5437" s="37"/>
    </row>
    <row r="5438" spans="1:6" hidden="1" outlineLevel="1" x14ac:dyDescent="0.3">
      <c r="A5438" s="34">
        <f t="shared" si="253"/>
        <v>45609.124999986852</v>
      </c>
      <c r="B5438" s="35" t="e">
        <f t="shared" si="254"/>
        <v>#DIV/0!</v>
      </c>
      <c r="C5438" s="30" t="e">
        <f t="shared" si="252"/>
        <v>#DIV/0!</v>
      </c>
      <c r="D5438" s="31" t="e">
        <f>E5438*$C$4</f>
        <v>#DIV/0!</v>
      </c>
      <c r="E5438" s="32" t="e">
        <f>MIN(B5438/-$C$4,IF(AND(A5438&gt;=B$12-1/24,A5438&lt;$B$13-1/24),0,IF(C5438&lt;=0,0,MIN(100,C5438*100*$C$8+$D$8)/100)))</f>
        <v>#DIV/0!</v>
      </c>
      <c r="F5438" s="37"/>
    </row>
    <row r="5439" spans="1:6" hidden="1" outlineLevel="1" x14ac:dyDescent="0.3">
      <c r="A5439" s="34">
        <f t="shared" si="253"/>
        <v>45609.166666653517</v>
      </c>
      <c r="B5439" s="35" t="e">
        <f t="shared" si="254"/>
        <v>#DIV/0!</v>
      </c>
      <c r="C5439" s="30" t="e">
        <f t="shared" si="252"/>
        <v>#DIV/0!</v>
      </c>
      <c r="D5439" s="31" t="e">
        <f>E5439*$C$4</f>
        <v>#DIV/0!</v>
      </c>
      <c r="E5439" s="32" t="e">
        <f>MIN(B5439/-$C$4,IF(AND(A5439&gt;=B$12-1/24,A5439&lt;$B$13-1/24),0,IF(C5439&lt;=0,0,MIN(100,C5439*100*$C$8+$D$8)/100)))</f>
        <v>#DIV/0!</v>
      </c>
      <c r="F5439" s="37"/>
    </row>
    <row r="5440" spans="1:6" hidden="1" outlineLevel="1" x14ac:dyDescent="0.3">
      <c r="A5440" s="34">
        <f t="shared" si="253"/>
        <v>45609.208333320181</v>
      </c>
      <c r="B5440" s="35" t="e">
        <f t="shared" si="254"/>
        <v>#DIV/0!</v>
      </c>
      <c r="C5440" s="30" t="e">
        <f t="shared" si="252"/>
        <v>#DIV/0!</v>
      </c>
      <c r="D5440" s="31" t="e">
        <f>E5440*$C$4</f>
        <v>#DIV/0!</v>
      </c>
      <c r="E5440" s="32" t="e">
        <f>MIN(B5440/-$C$4,IF(AND(A5440&gt;=B$12-1/24,A5440&lt;$B$13-1/24),0,IF(C5440&lt;=0,0,MIN(100,C5440*100*$C$8+$D$8)/100)))</f>
        <v>#DIV/0!</v>
      </c>
      <c r="F5440" s="37"/>
    </row>
    <row r="5441" spans="1:6" collapsed="1" x14ac:dyDescent="0.3">
      <c r="A5441" s="34">
        <f t="shared" si="253"/>
        <v>45609.249999986845</v>
      </c>
      <c r="B5441" s="35" t="e">
        <f t="shared" si="254"/>
        <v>#DIV/0!</v>
      </c>
      <c r="C5441" s="30" t="e">
        <f t="shared" si="252"/>
        <v>#DIV/0!</v>
      </c>
      <c r="D5441" s="31" t="e">
        <f>E5441*$C$4</f>
        <v>#DIV/0!</v>
      </c>
      <c r="E5441" s="32" t="e">
        <f>MIN(B5441/-$C$4,IF(AND(A5441&gt;=B$12-1/24,A5441&lt;$B$13-1/24),0,IF(C5441&lt;=0,0,MIN(100,C5441*100*$C$8+$D$8)/100)))</f>
        <v>#DIV/0!</v>
      </c>
      <c r="F5441" s="37"/>
    </row>
    <row r="5442" spans="1:6" hidden="1" outlineLevel="1" x14ac:dyDescent="0.3">
      <c r="A5442" s="34">
        <f t="shared" si="253"/>
        <v>45609.291666653509</v>
      </c>
      <c r="B5442" s="35" t="e">
        <f t="shared" si="254"/>
        <v>#DIV/0!</v>
      </c>
      <c r="C5442" s="30" t="e">
        <f t="shared" si="252"/>
        <v>#DIV/0!</v>
      </c>
      <c r="D5442" s="31" t="e">
        <f>E5442*$C$4</f>
        <v>#DIV/0!</v>
      </c>
      <c r="E5442" s="32" t="e">
        <f>MIN(B5442/-$C$4,IF(AND(A5442&gt;=B$12-1/24,A5442&lt;$B$13-1/24),0,IF(C5442&lt;=0,0,MIN(100,C5442*100*$C$8+$D$8)/100)))</f>
        <v>#DIV/0!</v>
      </c>
      <c r="F5442" s="37"/>
    </row>
    <row r="5443" spans="1:6" hidden="1" outlineLevel="1" x14ac:dyDescent="0.3">
      <c r="A5443" s="34">
        <f t="shared" si="253"/>
        <v>45609.333333320174</v>
      </c>
      <c r="B5443" s="35" t="e">
        <f t="shared" si="254"/>
        <v>#DIV/0!</v>
      </c>
      <c r="C5443" s="30" t="e">
        <f t="shared" si="252"/>
        <v>#DIV/0!</v>
      </c>
      <c r="D5443" s="31" t="e">
        <f>E5443*$C$4</f>
        <v>#DIV/0!</v>
      </c>
      <c r="E5443" s="32" t="e">
        <f>MIN(B5443/-$C$4,IF(AND(A5443&gt;=B$12-1/24,A5443&lt;$B$13-1/24),0,IF(C5443&lt;=0,0,MIN(100,C5443*100*$C$8+$D$8)/100)))</f>
        <v>#DIV/0!</v>
      </c>
      <c r="F5443" s="37"/>
    </row>
    <row r="5444" spans="1:6" hidden="1" outlineLevel="1" x14ac:dyDescent="0.3">
      <c r="A5444" s="34">
        <f t="shared" si="253"/>
        <v>45609.374999986838</v>
      </c>
      <c r="B5444" s="35" t="e">
        <f t="shared" si="254"/>
        <v>#DIV/0!</v>
      </c>
      <c r="C5444" s="30" t="e">
        <f t="shared" si="252"/>
        <v>#DIV/0!</v>
      </c>
      <c r="D5444" s="31" t="e">
        <f>E5444*$C$4</f>
        <v>#DIV/0!</v>
      </c>
      <c r="E5444" s="32" t="e">
        <f>MIN(B5444/-$C$4,IF(AND(A5444&gt;=B$12-1/24,A5444&lt;$B$13-1/24),0,IF(C5444&lt;=0,0,MIN(100,C5444*100*$C$8+$D$8)/100)))</f>
        <v>#DIV/0!</v>
      </c>
      <c r="F5444" s="37"/>
    </row>
    <row r="5445" spans="1:6" hidden="1" outlineLevel="1" x14ac:dyDescent="0.3">
      <c r="A5445" s="34">
        <f t="shared" si="253"/>
        <v>45609.416666653502</v>
      </c>
      <c r="B5445" s="35" t="e">
        <f t="shared" si="254"/>
        <v>#DIV/0!</v>
      </c>
      <c r="C5445" s="30" t="e">
        <f t="shared" si="252"/>
        <v>#DIV/0!</v>
      </c>
      <c r="D5445" s="31" t="e">
        <f>E5445*$C$4</f>
        <v>#DIV/0!</v>
      </c>
      <c r="E5445" s="32" t="e">
        <f>MIN(B5445/-$C$4,IF(AND(A5445&gt;=B$12-1/24,A5445&lt;$B$13-1/24),0,IF(C5445&lt;=0,0,MIN(100,C5445*100*$C$8+$D$8)/100)))</f>
        <v>#DIV/0!</v>
      </c>
      <c r="F5445" s="37"/>
    </row>
    <row r="5446" spans="1:6" hidden="1" outlineLevel="1" x14ac:dyDescent="0.3">
      <c r="A5446" s="34">
        <f t="shared" si="253"/>
        <v>45609.458333320166</v>
      </c>
      <c r="B5446" s="35" t="e">
        <f t="shared" si="254"/>
        <v>#DIV/0!</v>
      </c>
      <c r="C5446" s="30" t="e">
        <f t="shared" si="252"/>
        <v>#DIV/0!</v>
      </c>
      <c r="D5446" s="31" t="e">
        <f>E5446*$C$4</f>
        <v>#DIV/0!</v>
      </c>
      <c r="E5446" s="32" t="e">
        <f>MIN(B5446/-$C$4,IF(AND(A5446&gt;=B$12-1/24,A5446&lt;$B$13-1/24),0,IF(C5446&lt;=0,0,MIN(100,C5446*100*$C$8+$D$8)/100)))</f>
        <v>#DIV/0!</v>
      </c>
      <c r="F5446" s="37"/>
    </row>
    <row r="5447" spans="1:6" hidden="1" outlineLevel="1" x14ac:dyDescent="0.3">
      <c r="A5447" s="34">
        <f t="shared" si="253"/>
        <v>45609.499999986831</v>
      </c>
      <c r="B5447" s="35" t="e">
        <f t="shared" si="254"/>
        <v>#DIV/0!</v>
      </c>
      <c r="C5447" s="30" t="e">
        <f t="shared" si="252"/>
        <v>#DIV/0!</v>
      </c>
      <c r="D5447" s="31" t="e">
        <f>E5447*$C$4</f>
        <v>#DIV/0!</v>
      </c>
      <c r="E5447" s="32" t="e">
        <f>MIN(B5447/-$C$4,IF(AND(A5447&gt;=B$12-1/24,A5447&lt;$B$13-1/24),0,IF(C5447&lt;=0,0,MIN(100,C5447*100*$C$8+$D$8)/100)))</f>
        <v>#DIV/0!</v>
      </c>
      <c r="F5447" s="37"/>
    </row>
    <row r="5448" spans="1:6" hidden="1" outlineLevel="1" x14ac:dyDescent="0.3">
      <c r="A5448" s="34">
        <f t="shared" si="253"/>
        <v>45609.541666653495</v>
      </c>
      <c r="B5448" s="35" t="e">
        <f t="shared" si="254"/>
        <v>#DIV/0!</v>
      </c>
      <c r="C5448" s="30" t="e">
        <f t="shared" si="252"/>
        <v>#DIV/0!</v>
      </c>
      <c r="D5448" s="31" t="e">
        <f>E5448*$C$4</f>
        <v>#DIV/0!</v>
      </c>
      <c r="E5448" s="32" t="e">
        <f>MIN(B5448/-$C$4,IF(AND(A5448&gt;=B$12-1/24,A5448&lt;$B$13-1/24),0,IF(C5448&lt;=0,0,MIN(100,C5448*100*$C$8+$D$8)/100)))</f>
        <v>#DIV/0!</v>
      </c>
      <c r="F5448" s="37"/>
    </row>
    <row r="5449" spans="1:6" hidden="1" outlineLevel="1" x14ac:dyDescent="0.3">
      <c r="A5449" s="34">
        <f t="shared" si="253"/>
        <v>45609.583333320159</v>
      </c>
      <c r="B5449" s="35" t="e">
        <f t="shared" si="254"/>
        <v>#DIV/0!</v>
      </c>
      <c r="C5449" s="30" t="e">
        <f t="shared" si="252"/>
        <v>#DIV/0!</v>
      </c>
      <c r="D5449" s="31" t="e">
        <f>E5449*$C$4</f>
        <v>#DIV/0!</v>
      </c>
      <c r="E5449" s="32" t="e">
        <f>MIN(B5449/-$C$4,IF(AND(A5449&gt;=B$12-1/24,A5449&lt;$B$13-1/24),0,IF(C5449&lt;=0,0,MIN(100,C5449*100*$C$8+$D$8)/100)))</f>
        <v>#DIV/0!</v>
      </c>
      <c r="F5449" s="37"/>
    </row>
    <row r="5450" spans="1:6" hidden="1" outlineLevel="1" x14ac:dyDescent="0.3">
      <c r="A5450" s="34">
        <f t="shared" si="253"/>
        <v>45609.624999986823</v>
      </c>
      <c r="B5450" s="35" t="e">
        <f t="shared" si="254"/>
        <v>#DIV/0!</v>
      </c>
      <c r="C5450" s="30" t="e">
        <f t="shared" si="252"/>
        <v>#DIV/0!</v>
      </c>
      <c r="D5450" s="31" t="e">
        <f>E5450*$C$4</f>
        <v>#DIV/0!</v>
      </c>
      <c r="E5450" s="32" t="e">
        <f>MIN(B5450/-$C$4,IF(AND(A5450&gt;=B$12-1/24,A5450&lt;$B$13-1/24),0,IF(C5450&lt;=0,0,MIN(100,C5450*100*$C$8+$D$8)/100)))</f>
        <v>#DIV/0!</v>
      </c>
      <c r="F5450" s="37"/>
    </row>
    <row r="5451" spans="1:6" hidden="1" outlineLevel="1" x14ac:dyDescent="0.3">
      <c r="A5451" s="34">
        <f t="shared" si="253"/>
        <v>45609.666666653487</v>
      </c>
      <c r="B5451" s="35" t="e">
        <f t="shared" si="254"/>
        <v>#DIV/0!</v>
      </c>
      <c r="C5451" s="30" t="e">
        <f t="shared" si="252"/>
        <v>#DIV/0!</v>
      </c>
      <c r="D5451" s="31" t="e">
        <f>E5451*$C$4</f>
        <v>#DIV/0!</v>
      </c>
      <c r="E5451" s="32" t="e">
        <f>MIN(B5451/-$C$4,IF(AND(A5451&gt;=B$12-1/24,A5451&lt;$B$13-1/24),0,IF(C5451&lt;=0,0,MIN(100,C5451*100*$C$8+$D$8)/100)))</f>
        <v>#DIV/0!</v>
      </c>
      <c r="F5451" s="37"/>
    </row>
    <row r="5452" spans="1:6" hidden="1" outlineLevel="1" x14ac:dyDescent="0.3">
      <c r="A5452" s="34">
        <f t="shared" si="253"/>
        <v>45609.708333320152</v>
      </c>
      <c r="B5452" s="35" t="e">
        <f t="shared" si="254"/>
        <v>#DIV/0!</v>
      </c>
      <c r="C5452" s="30" t="e">
        <f t="shared" si="252"/>
        <v>#DIV/0!</v>
      </c>
      <c r="D5452" s="31" t="e">
        <f>E5452*$C$4</f>
        <v>#DIV/0!</v>
      </c>
      <c r="E5452" s="32" t="e">
        <f>MIN(B5452/-$C$4,IF(AND(A5452&gt;=B$12-1/24,A5452&lt;$B$13-1/24),0,IF(C5452&lt;=0,0,MIN(100,C5452*100*$C$8+$D$8)/100)))</f>
        <v>#DIV/0!</v>
      </c>
      <c r="F5452" s="37"/>
    </row>
    <row r="5453" spans="1:6" hidden="1" outlineLevel="1" x14ac:dyDescent="0.3">
      <c r="A5453" s="34">
        <f t="shared" si="253"/>
        <v>45609.749999986816</v>
      </c>
      <c r="B5453" s="35" t="e">
        <f t="shared" si="254"/>
        <v>#DIV/0!</v>
      </c>
      <c r="C5453" s="30" t="e">
        <f t="shared" si="252"/>
        <v>#DIV/0!</v>
      </c>
      <c r="D5453" s="31" t="e">
        <f>E5453*$C$4</f>
        <v>#DIV/0!</v>
      </c>
      <c r="E5453" s="32" t="e">
        <f>MIN(B5453/-$C$4,IF(AND(A5453&gt;=B$12-1/24,A5453&lt;$B$13-1/24),0,IF(C5453&lt;=0,0,MIN(100,C5453*100*$C$8+$D$8)/100)))</f>
        <v>#DIV/0!</v>
      </c>
      <c r="F5453" s="37"/>
    </row>
    <row r="5454" spans="1:6" hidden="1" outlineLevel="1" x14ac:dyDescent="0.3">
      <c r="A5454" s="34">
        <f t="shared" si="253"/>
        <v>45609.79166665348</v>
      </c>
      <c r="B5454" s="35" t="e">
        <f t="shared" si="254"/>
        <v>#DIV/0!</v>
      </c>
      <c r="C5454" s="30" t="e">
        <f t="shared" si="252"/>
        <v>#DIV/0!</v>
      </c>
      <c r="D5454" s="31" t="e">
        <f>E5454*$C$4</f>
        <v>#DIV/0!</v>
      </c>
      <c r="E5454" s="32" t="e">
        <f>MIN(B5454/-$C$4,IF(AND(A5454&gt;=B$12-1/24,A5454&lt;$B$13-1/24),0,IF(C5454&lt;=0,0,MIN(100,C5454*100*$C$8+$D$8)/100)))</f>
        <v>#DIV/0!</v>
      </c>
      <c r="F5454" s="37"/>
    </row>
    <row r="5455" spans="1:6" hidden="1" outlineLevel="1" x14ac:dyDescent="0.3">
      <c r="A5455" s="34">
        <f t="shared" si="253"/>
        <v>45609.833333320144</v>
      </c>
      <c r="B5455" s="35" t="e">
        <f t="shared" si="254"/>
        <v>#DIV/0!</v>
      </c>
      <c r="C5455" s="30" t="e">
        <f t="shared" si="252"/>
        <v>#DIV/0!</v>
      </c>
      <c r="D5455" s="31" t="e">
        <f>E5455*$C$4</f>
        <v>#DIV/0!</v>
      </c>
      <c r="E5455" s="32" t="e">
        <f>MIN(B5455/-$C$4,IF(AND(A5455&gt;=B$12-1/24,A5455&lt;$B$13-1/24),0,IF(C5455&lt;=0,0,MIN(100,C5455*100*$C$8+$D$8)/100)))</f>
        <v>#DIV/0!</v>
      </c>
      <c r="F5455" s="37"/>
    </row>
    <row r="5456" spans="1:6" hidden="1" outlineLevel="1" x14ac:dyDescent="0.3">
      <c r="A5456" s="34">
        <f t="shared" si="253"/>
        <v>45609.874999986809</v>
      </c>
      <c r="B5456" s="35" t="e">
        <f t="shared" si="254"/>
        <v>#DIV/0!</v>
      </c>
      <c r="C5456" s="30" t="e">
        <f t="shared" si="252"/>
        <v>#DIV/0!</v>
      </c>
      <c r="D5456" s="31" t="e">
        <f>E5456*$C$4</f>
        <v>#DIV/0!</v>
      </c>
      <c r="E5456" s="32" t="e">
        <f>MIN(B5456/-$C$4,IF(AND(A5456&gt;=B$12-1/24,A5456&lt;$B$13-1/24),0,IF(C5456&lt;=0,0,MIN(100,C5456*100*$C$8+$D$8)/100)))</f>
        <v>#DIV/0!</v>
      </c>
      <c r="F5456" s="37"/>
    </row>
    <row r="5457" spans="1:6" hidden="1" outlineLevel="1" x14ac:dyDescent="0.3">
      <c r="A5457" s="34">
        <f t="shared" si="253"/>
        <v>45609.916666653473</v>
      </c>
      <c r="B5457" s="35" t="e">
        <f t="shared" si="254"/>
        <v>#DIV/0!</v>
      </c>
      <c r="C5457" s="30" t="e">
        <f t="shared" ref="C5457:C5520" si="255">B5457/$C$3</f>
        <v>#DIV/0!</v>
      </c>
      <c r="D5457" s="31" t="e">
        <f>E5457*$C$4</f>
        <v>#DIV/0!</v>
      </c>
      <c r="E5457" s="32" t="e">
        <f>MIN(B5457/-$C$4,IF(AND(A5457&gt;=B$12-1/24,A5457&lt;$B$13-1/24),0,IF(C5457&lt;=0,0,MIN(100,C5457*100*$C$8+$D$8)/100)))</f>
        <v>#DIV/0!</v>
      </c>
      <c r="F5457" s="37"/>
    </row>
    <row r="5458" spans="1:6" hidden="1" outlineLevel="1" x14ac:dyDescent="0.3">
      <c r="A5458" s="34">
        <f t="shared" ref="A5458:A5521" si="256">A5457+1/24</f>
        <v>45609.958333320137</v>
      </c>
      <c r="B5458" s="35" t="e">
        <f t="shared" ref="B5458:B5521" si="257">B5457+D5457</f>
        <v>#DIV/0!</v>
      </c>
      <c r="C5458" s="30" t="e">
        <f t="shared" si="255"/>
        <v>#DIV/0!</v>
      </c>
      <c r="D5458" s="31" t="e">
        <f>E5458*$C$4</f>
        <v>#DIV/0!</v>
      </c>
      <c r="E5458" s="32" t="e">
        <f>MIN(B5458/-$C$4,IF(AND(A5458&gt;=B$12-1/24,A5458&lt;$B$13-1/24),0,IF(C5458&lt;=0,0,MIN(100,C5458*100*$C$8+$D$8)/100)))</f>
        <v>#DIV/0!</v>
      </c>
      <c r="F5458" s="37"/>
    </row>
    <row r="5459" spans="1:6" hidden="1" outlineLevel="1" x14ac:dyDescent="0.3">
      <c r="A5459" s="34">
        <f t="shared" si="256"/>
        <v>45609.999999986801</v>
      </c>
      <c r="B5459" s="35" t="e">
        <f t="shared" si="257"/>
        <v>#DIV/0!</v>
      </c>
      <c r="C5459" s="30" t="e">
        <f t="shared" si="255"/>
        <v>#DIV/0!</v>
      </c>
      <c r="D5459" s="31" t="e">
        <f>E5459*$C$4</f>
        <v>#DIV/0!</v>
      </c>
      <c r="E5459" s="32" t="e">
        <f>MIN(B5459/-$C$4,IF(AND(A5459&gt;=B$12-1/24,A5459&lt;$B$13-1/24),0,IF(C5459&lt;=0,0,MIN(100,C5459*100*$C$8+$D$8)/100)))</f>
        <v>#DIV/0!</v>
      </c>
      <c r="F5459" s="37"/>
    </row>
    <row r="5460" spans="1:6" hidden="1" outlineLevel="1" x14ac:dyDescent="0.3">
      <c r="A5460" s="34">
        <f t="shared" si="256"/>
        <v>45610.041666653466</v>
      </c>
      <c r="B5460" s="35" t="e">
        <f t="shared" si="257"/>
        <v>#DIV/0!</v>
      </c>
      <c r="C5460" s="30" t="e">
        <f t="shared" si="255"/>
        <v>#DIV/0!</v>
      </c>
      <c r="D5460" s="31" t="e">
        <f>E5460*$C$4</f>
        <v>#DIV/0!</v>
      </c>
      <c r="E5460" s="32" t="e">
        <f>MIN(B5460/-$C$4,IF(AND(A5460&gt;=B$12-1/24,A5460&lt;$B$13-1/24),0,IF(C5460&lt;=0,0,MIN(100,C5460*100*$C$8+$D$8)/100)))</f>
        <v>#DIV/0!</v>
      </c>
      <c r="F5460" s="37"/>
    </row>
    <row r="5461" spans="1:6" hidden="1" outlineLevel="1" x14ac:dyDescent="0.3">
      <c r="A5461" s="34">
        <f t="shared" si="256"/>
        <v>45610.08333332013</v>
      </c>
      <c r="B5461" s="35" t="e">
        <f t="shared" si="257"/>
        <v>#DIV/0!</v>
      </c>
      <c r="C5461" s="30" t="e">
        <f t="shared" si="255"/>
        <v>#DIV/0!</v>
      </c>
      <c r="D5461" s="31" t="e">
        <f>E5461*$C$4</f>
        <v>#DIV/0!</v>
      </c>
      <c r="E5461" s="32" t="e">
        <f>MIN(B5461/-$C$4,IF(AND(A5461&gt;=B$12-1/24,A5461&lt;$B$13-1/24),0,IF(C5461&lt;=0,0,MIN(100,C5461*100*$C$8+$D$8)/100)))</f>
        <v>#DIV/0!</v>
      </c>
      <c r="F5461" s="37"/>
    </row>
    <row r="5462" spans="1:6" hidden="1" outlineLevel="1" x14ac:dyDescent="0.3">
      <c r="A5462" s="34">
        <f t="shared" si="256"/>
        <v>45610.124999986794</v>
      </c>
      <c r="B5462" s="35" t="e">
        <f t="shared" si="257"/>
        <v>#DIV/0!</v>
      </c>
      <c r="C5462" s="30" t="e">
        <f t="shared" si="255"/>
        <v>#DIV/0!</v>
      </c>
      <c r="D5462" s="31" t="e">
        <f>E5462*$C$4</f>
        <v>#DIV/0!</v>
      </c>
      <c r="E5462" s="32" t="e">
        <f>MIN(B5462/-$C$4,IF(AND(A5462&gt;=B$12-1/24,A5462&lt;$B$13-1/24),0,IF(C5462&lt;=0,0,MIN(100,C5462*100*$C$8+$D$8)/100)))</f>
        <v>#DIV/0!</v>
      </c>
      <c r="F5462" s="37"/>
    </row>
    <row r="5463" spans="1:6" hidden="1" outlineLevel="1" x14ac:dyDescent="0.3">
      <c r="A5463" s="34">
        <f t="shared" si="256"/>
        <v>45610.166666653458</v>
      </c>
      <c r="B5463" s="35" t="e">
        <f t="shared" si="257"/>
        <v>#DIV/0!</v>
      </c>
      <c r="C5463" s="30" t="e">
        <f t="shared" si="255"/>
        <v>#DIV/0!</v>
      </c>
      <c r="D5463" s="31" t="e">
        <f>E5463*$C$4</f>
        <v>#DIV/0!</v>
      </c>
      <c r="E5463" s="32" t="e">
        <f>MIN(B5463/-$C$4,IF(AND(A5463&gt;=B$12-1/24,A5463&lt;$B$13-1/24),0,IF(C5463&lt;=0,0,MIN(100,C5463*100*$C$8+$D$8)/100)))</f>
        <v>#DIV/0!</v>
      </c>
      <c r="F5463" s="37"/>
    </row>
    <row r="5464" spans="1:6" hidden="1" outlineLevel="1" x14ac:dyDescent="0.3">
      <c r="A5464" s="34">
        <f t="shared" si="256"/>
        <v>45610.208333320123</v>
      </c>
      <c r="B5464" s="35" t="e">
        <f t="shared" si="257"/>
        <v>#DIV/0!</v>
      </c>
      <c r="C5464" s="30" t="e">
        <f t="shared" si="255"/>
        <v>#DIV/0!</v>
      </c>
      <c r="D5464" s="31" t="e">
        <f>E5464*$C$4</f>
        <v>#DIV/0!</v>
      </c>
      <c r="E5464" s="32" t="e">
        <f>MIN(B5464/-$C$4,IF(AND(A5464&gt;=B$12-1/24,A5464&lt;$B$13-1/24),0,IF(C5464&lt;=0,0,MIN(100,C5464*100*$C$8+$D$8)/100)))</f>
        <v>#DIV/0!</v>
      </c>
      <c r="F5464" s="37"/>
    </row>
    <row r="5465" spans="1:6" collapsed="1" x14ac:dyDescent="0.3">
      <c r="A5465" s="34">
        <f t="shared" si="256"/>
        <v>45610.249999986787</v>
      </c>
      <c r="B5465" s="35" t="e">
        <f t="shared" si="257"/>
        <v>#DIV/0!</v>
      </c>
      <c r="C5465" s="30" t="e">
        <f t="shared" si="255"/>
        <v>#DIV/0!</v>
      </c>
      <c r="D5465" s="31" t="e">
        <f>E5465*$C$4</f>
        <v>#DIV/0!</v>
      </c>
      <c r="E5465" s="32" t="e">
        <f>MIN(B5465/-$C$4,IF(AND(A5465&gt;=B$12-1/24,A5465&lt;$B$13-1/24),0,IF(C5465&lt;=0,0,MIN(100,C5465*100*$C$8+$D$8)/100)))</f>
        <v>#DIV/0!</v>
      </c>
      <c r="F5465" s="37"/>
    </row>
    <row r="5466" spans="1:6" hidden="1" outlineLevel="1" x14ac:dyDescent="0.3">
      <c r="A5466" s="34">
        <f t="shared" si="256"/>
        <v>45610.291666653451</v>
      </c>
      <c r="B5466" s="35" t="e">
        <f t="shared" si="257"/>
        <v>#DIV/0!</v>
      </c>
      <c r="C5466" s="30" t="e">
        <f t="shared" si="255"/>
        <v>#DIV/0!</v>
      </c>
      <c r="D5466" s="31" t="e">
        <f>E5466*$C$4</f>
        <v>#DIV/0!</v>
      </c>
      <c r="E5466" s="32" t="e">
        <f>MIN(B5466/-$C$4,IF(AND(A5466&gt;=B$12-1/24,A5466&lt;$B$13-1/24),0,IF(C5466&lt;=0,0,MIN(100,C5466*100*$C$8+$D$8)/100)))</f>
        <v>#DIV/0!</v>
      </c>
      <c r="F5466" s="37"/>
    </row>
    <row r="5467" spans="1:6" hidden="1" outlineLevel="1" x14ac:dyDescent="0.3">
      <c r="A5467" s="34">
        <f t="shared" si="256"/>
        <v>45610.333333320115</v>
      </c>
      <c r="B5467" s="35" t="e">
        <f t="shared" si="257"/>
        <v>#DIV/0!</v>
      </c>
      <c r="C5467" s="30" t="e">
        <f t="shared" si="255"/>
        <v>#DIV/0!</v>
      </c>
      <c r="D5467" s="31" t="e">
        <f>E5467*$C$4</f>
        <v>#DIV/0!</v>
      </c>
      <c r="E5467" s="32" t="e">
        <f>MIN(B5467/-$C$4,IF(AND(A5467&gt;=B$12-1/24,A5467&lt;$B$13-1/24),0,IF(C5467&lt;=0,0,MIN(100,C5467*100*$C$8+$D$8)/100)))</f>
        <v>#DIV/0!</v>
      </c>
      <c r="F5467" s="37"/>
    </row>
    <row r="5468" spans="1:6" hidden="1" outlineLevel="1" x14ac:dyDescent="0.3">
      <c r="A5468" s="34">
        <f t="shared" si="256"/>
        <v>45610.37499998678</v>
      </c>
      <c r="B5468" s="35" t="e">
        <f t="shared" si="257"/>
        <v>#DIV/0!</v>
      </c>
      <c r="C5468" s="30" t="e">
        <f t="shared" si="255"/>
        <v>#DIV/0!</v>
      </c>
      <c r="D5468" s="31" t="e">
        <f>E5468*$C$4</f>
        <v>#DIV/0!</v>
      </c>
      <c r="E5468" s="32" t="e">
        <f>MIN(B5468/-$C$4,IF(AND(A5468&gt;=B$12-1/24,A5468&lt;$B$13-1/24),0,IF(C5468&lt;=0,0,MIN(100,C5468*100*$C$8+$D$8)/100)))</f>
        <v>#DIV/0!</v>
      </c>
      <c r="F5468" s="37"/>
    </row>
    <row r="5469" spans="1:6" hidden="1" outlineLevel="1" x14ac:dyDescent="0.3">
      <c r="A5469" s="34">
        <f t="shared" si="256"/>
        <v>45610.416666653444</v>
      </c>
      <c r="B5469" s="35" t="e">
        <f t="shared" si="257"/>
        <v>#DIV/0!</v>
      </c>
      <c r="C5469" s="30" t="e">
        <f t="shared" si="255"/>
        <v>#DIV/0!</v>
      </c>
      <c r="D5469" s="31" t="e">
        <f>E5469*$C$4</f>
        <v>#DIV/0!</v>
      </c>
      <c r="E5469" s="32" t="e">
        <f>MIN(B5469/-$C$4,IF(AND(A5469&gt;=B$12-1/24,A5469&lt;$B$13-1/24),0,IF(C5469&lt;=0,0,MIN(100,C5469*100*$C$8+$D$8)/100)))</f>
        <v>#DIV/0!</v>
      </c>
      <c r="F5469" s="37"/>
    </row>
    <row r="5470" spans="1:6" hidden="1" outlineLevel="1" x14ac:dyDescent="0.3">
      <c r="A5470" s="34">
        <f t="shared" si="256"/>
        <v>45610.458333320108</v>
      </c>
      <c r="B5470" s="35" t="e">
        <f t="shared" si="257"/>
        <v>#DIV/0!</v>
      </c>
      <c r="C5470" s="30" t="e">
        <f t="shared" si="255"/>
        <v>#DIV/0!</v>
      </c>
      <c r="D5470" s="31" t="e">
        <f>E5470*$C$4</f>
        <v>#DIV/0!</v>
      </c>
      <c r="E5470" s="32" t="e">
        <f>MIN(B5470/-$C$4,IF(AND(A5470&gt;=B$12-1/24,A5470&lt;$B$13-1/24),0,IF(C5470&lt;=0,0,MIN(100,C5470*100*$C$8+$D$8)/100)))</f>
        <v>#DIV/0!</v>
      </c>
      <c r="F5470" s="37"/>
    </row>
    <row r="5471" spans="1:6" hidden="1" outlineLevel="1" x14ac:dyDescent="0.3">
      <c r="A5471" s="34">
        <f t="shared" si="256"/>
        <v>45610.499999986772</v>
      </c>
      <c r="B5471" s="35" t="e">
        <f t="shared" si="257"/>
        <v>#DIV/0!</v>
      </c>
      <c r="C5471" s="30" t="e">
        <f t="shared" si="255"/>
        <v>#DIV/0!</v>
      </c>
      <c r="D5471" s="31" t="e">
        <f>E5471*$C$4</f>
        <v>#DIV/0!</v>
      </c>
      <c r="E5471" s="32" t="e">
        <f>MIN(B5471/-$C$4,IF(AND(A5471&gt;=B$12-1/24,A5471&lt;$B$13-1/24),0,IF(C5471&lt;=0,0,MIN(100,C5471*100*$C$8+$D$8)/100)))</f>
        <v>#DIV/0!</v>
      </c>
      <c r="F5471" s="37"/>
    </row>
    <row r="5472" spans="1:6" hidden="1" outlineLevel="1" x14ac:dyDescent="0.3">
      <c r="A5472" s="34">
        <f t="shared" si="256"/>
        <v>45610.541666653437</v>
      </c>
      <c r="B5472" s="35" t="e">
        <f t="shared" si="257"/>
        <v>#DIV/0!</v>
      </c>
      <c r="C5472" s="30" t="e">
        <f t="shared" si="255"/>
        <v>#DIV/0!</v>
      </c>
      <c r="D5472" s="31" t="e">
        <f>E5472*$C$4</f>
        <v>#DIV/0!</v>
      </c>
      <c r="E5472" s="32" t="e">
        <f>MIN(B5472/-$C$4,IF(AND(A5472&gt;=B$12-1/24,A5472&lt;$B$13-1/24),0,IF(C5472&lt;=0,0,MIN(100,C5472*100*$C$8+$D$8)/100)))</f>
        <v>#DIV/0!</v>
      </c>
      <c r="F5472" s="37"/>
    </row>
    <row r="5473" spans="1:6" hidden="1" outlineLevel="1" x14ac:dyDescent="0.3">
      <c r="A5473" s="34">
        <f t="shared" si="256"/>
        <v>45610.583333320101</v>
      </c>
      <c r="B5473" s="35" t="e">
        <f t="shared" si="257"/>
        <v>#DIV/0!</v>
      </c>
      <c r="C5473" s="30" t="e">
        <f t="shared" si="255"/>
        <v>#DIV/0!</v>
      </c>
      <c r="D5473" s="31" t="e">
        <f>E5473*$C$4</f>
        <v>#DIV/0!</v>
      </c>
      <c r="E5473" s="32" t="e">
        <f>MIN(B5473/-$C$4,IF(AND(A5473&gt;=B$12-1/24,A5473&lt;$B$13-1/24),0,IF(C5473&lt;=0,0,MIN(100,C5473*100*$C$8+$D$8)/100)))</f>
        <v>#DIV/0!</v>
      </c>
      <c r="F5473" s="37"/>
    </row>
    <row r="5474" spans="1:6" hidden="1" outlineLevel="1" x14ac:dyDescent="0.3">
      <c r="A5474" s="34">
        <f t="shared" si="256"/>
        <v>45610.624999986765</v>
      </c>
      <c r="B5474" s="35" t="e">
        <f t="shared" si="257"/>
        <v>#DIV/0!</v>
      </c>
      <c r="C5474" s="30" t="e">
        <f t="shared" si="255"/>
        <v>#DIV/0!</v>
      </c>
      <c r="D5474" s="31" t="e">
        <f>E5474*$C$4</f>
        <v>#DIV/0!</v>
      </c>
      <c r="E5474" s="32" t="e">
        <f>MIN(B5474/-$C$4,IF(AND(A5474&gt;=B$12-1/24,A5474&lt;$B$13-1/24),0,IF(C5474&lt;=0,0,MIN(100,C5474*100*$C$8+$D$8)/100)))</f>
        <v>#DIV/0!</v>
      </c>
      <c r="F5474" s="37"/>
    </row>
    <row r="5475" spans="1:6" hidden="1" outlineLevel="1" x14ac:dyDescent="0.3">
      <c r="A5475" s="34">
        <f t="shared" si="256"/>
        <v>45610.666666653429</v>
      </c>
      <c r="B5475" s="35" t="e">
        <f t="shared" si="257"/>
        <v>#DIV/0!</v>
      </c>
      <c r="C5475" s="30" t="e">
        <f t="shared" si="255"/>
        <v>#DIV/0!</v>
      </c>
      <c r="D5475" s="31" t="e">
        <f>E5475*$C$4</f>
        <v>#DIV/0!</v>
      </c>
      <c r="E5475" s="32" t="e">
        <f>MIN(B5475/-$C$4,IF(AND(A5475&gt;=B$12-1/24,A5475&lt;$B$13-1/24),0,IF(C5475&lt;=0,0,MIN(100,C5475*100*$C$8+$D$8)/100)))</f>
        <v>#DIV/0!</v>
      </c>
      <c r="F5475" s="37"/>
    </row>
    <row r="5476" spans="1:6" hidden="1" outlineLevel="1" x14ac:dyDescent="0.3">
      <c r="A5476" s="34">
        <f t="shared" si="256"/>
        <v>45610.708333320094</v>
      </c>
      <c r="B5476" s="35" t="e">
        <f t="shared" si="257"/>
        <v>#DIV/0!</v>
      </c>
      <c r="C5476" s="30" t="e">
        <f t="shared" si="255"/>
        <v>#DIV/0!</v>
      </c>
      <c r="D5476" s="31" t="e">
        <f>E5476*$C$4</f>
        <v>#DIV/0!</v>
      </c>
      <c r="E5476" s="32" t="e">
        <f>MIN(B5476/-$C$4,IF(AND(A5476&gt;=B$12-1/24,A5476&lt;$B$13-1/24),0,IF(C5476&lt;=0,0,MIN(100,C5476*100*$C$8+$D$8)/100)))</f>
        <v>#DIV/0!</v>
      </c>
      <c r="F5476" s="37"/>
    </row>
    <row r="5477" spans="1:6" hidden="1" outlineLevel="1" x14ac:dyDescent="0.3">
      <c r="A5477" s="34">
        <f t="shared" si="256"/>
        <v>45610.749999986758</v>
      </c>
      <c r="B5477" s="35" t="e">
        <f t="shared" si="257"/>
        <v>#DIV/0!</v>
      </c>
      <c r="C5477" s="30" t="e">
        <f t="shared" si="255"/>
        <v>#DIV/0!</v>
      </c>
      <c r="D5477" s="31" t="e">
        <f>E5477*$C$4</f>
        <v>#DIV/0!</v>
      </c>
      <c r="E5477" s="32" t="e">
        <f>MIN(B5477/-$C$4,IF(AND(A5477&gt;=B$12-1/24,A5477&lt;$B$13-1/24),0,IF(C5477&lt;=0,0,MIN(100,C5477*100*$C$8+$D$8)/100)))</f>
        <v>#DIV/0!</v>
      </c>
      <c r="F5477" s="37"/>
    </row>
    <row r="5478" spans="1:6" hidden="1" outlineLevel="1" x14ac:dyDescent="0.3">
      <c r="A5478" s="34">
        <f t="shared" si="256"/>
        <v>45610.791666653422</v>
      </c>
      <c r="B5478" s="35" t="e">
        <f t="shared" si="257"/>
        <v>#DIV/0!</v>
      </c>
      <c r="C5478" s="30" t="e">
        <f t="shared" si="255"/>
        <v>#DIV/0!</v>
      </c>
      <c r="D5478" s="31" t="e">
        <f>E5478*$C$4</f>
        <v>#DIV/0!</v>
      </c>
      <c r="E5478" s="32" t="e">
        <f>MIN(B5478/-$C$4,IF(AND(A5478&gt;=B$12-1/24,A5478&lt;$B$13-1/24),0,IF(C5478&lt;=0,0,MIN(100,C5478*100*$C$8+$D$8)/100)))</f>
        <v>#DIV/0!</v>
      </c>
      <c r="F5478" s="37"/>
    </row>
    <row r="5479" spans="1:6" hidden="1" outlineLevel="1" x14ac:dyDescent="0.3">
      <c r="A5479" s="34">
        <f t="shared" si="256"/>
        <v>45610.833333320086</v>
      </c>
      <c r="B5479" s="35" t="e">
        <f t="shared" si="257"/>
        <v>#DIV/0!</v>
      </c>
      <c r="C5479" s="30" t="e">
        <f t="shared" si="255"/>
        <v>#DIV/0!</v>
      </c>
      <c r="D5479" s="31" t="e">
        <f>E5479*$C$4</f>
        <v>#DIV/0!</v>
      </c>
      <c r="E5479" s="32" t="e">
        <f>MIN(B5479/-$C$4,IF(AND(A5479&gt;=B$12-1/24,A5479&lt;$B$13-1/24),0,IF(C5479&lt;=0,0,MIN(100,C5479*100*$C$8+$D$8)/100)))</f>
        <v>#DIV/0!</v>
      </c>
      <c r="F5479" s="37"/>
    </row>
    <row r="5480" spans="1:6" hidden="1" outlineLevel="1" x14ac:dyDescent="0.3">
      <c r="A5480" s="34">
        <f t="shared" si="256"/>
        <v>45610.87499998675</v>
      </c>
      <c r="B5480" s="35" t="e">
        <f t="shared" si="257"/>
        <v>#DIV/0!</v>
      </c>
      <c r="C5480" s="30" t="e">
        <f t="shared" si="255"/>
        <v>#DIV/0!</v>
      </c>
      <c r="D5480" s="31" t="e">
        <f>E5480*$C$4</f>
        <v>#DIV/0!</v>
      </c>
      <c r="E5480" s="32" t="e">
        <f>MIN(B5480/-$C$4,IF(AND(A5480&gt;=B$12-1/24,A5480&lt;$B$13-1/24),0,IF(C5480&lt;=0,0,MIN(100,C5480*100*$C$8+$D$8)/100)))</f>
        <v>#DIV/0!</v>
      </c>
      <c r="F5480" s="37"/>
    </row>
    <row r="5481" spans="1:6" hidden="1" outlineLevel="1" x14ac:dyDescent="0.3">
      <c r="A5481" s="34">
        <f t="shared" si="256"/>
        <v>45610.916666653415</v>
      </c>
      <c r="B5481" s="35" t="e">
        <f t="shared" si="257"/>
        <v>#DIV/0!</v>
      </c>
      <c r="C5481" s="30" t="e">
        <f t="shared" si="255"/>
        <v>#DIV/0!</v>
      </c>
      <c r="D5481" s="31" t="e">
        <f>E5481*$C$4</f>
        <v>#DIV/0!</v>
      </c>
      <c r="E5481" s="32" t="e">
        <f>MIN(B5481/-$C$4,IF(AND(A5481&gt;=B$12-1/24,A5481&lt;$B$13-1/24),0,IF(C5481&lt;=0,0,MIN(100,C5481*100*$C$8+$D$8)/100)))</f>
        <v>#DIV/0!</v>
      </c>
      <c r="F5481" s="37"/>
    </row>
    <row r="5482" spans="1:6" hidden="1" outlineLevel="1" x14ac:dyDescent="0.3">
      <c r="A5482" s="34">
        <f t="shared" si="256"/>
        <v>45610.958333320079</v>
      </c>
      <c r="B5482" s="35" t="e">
        <f t="shared" si="257"/>
        <v>#DIV/0!</v>
      </c>
      <c r="C5482" s="30" t="e">
        <f t="shared" si="255"/>
        <v>#DIV/0!</v>
      </c>
      <c r="D5482" s="31" t="e">
        <f>E5482*$C$4</f>
        <v>#DIV/0!</v>
      </c>
      <c r="E5482" s="32" t="e">
        <f>MIN(B5482/-$C$4,IF(AND(A5482&gt;=B$12-1/24,A5482&lt;$B$13-1/24),0,IF(C5482&lt;=0,0,MIN(100,C5482*100*$C$8+$D$8)/100)))</f>
        <v>#DIV/0!</v>
      </c>
      <c r="F5482" s="37"/>
    </row>
    <row r="5483" spans="1:6" hidden="1" outlineLevel="1" x14ac:dyDescent="0.3">
      <c r="A5483" s="34">
        <f t="shared" si="256"/>
        <v>45610.999999986743</v>
      </c>
      <c r="B5483" s="35" t="e">
        <f t="shared" si="257"/>
        <v>#DIV/0!</v>
      </c>
      <c r="C5483" s="30" t="e">
        <f t="shared" si="255"/>
        <v>#DIV/0!</v>
      </c>
      <c r="D5483" s="31" t="e">
        <f>E5483*$C$4</f>
        <v>#DIV/0!</v>
      </c>
      <c r="E5483" s="32" t="e">
        <f>MIN(B5483/-$C$4,IF(AND(A5483&gt;=B$12-1/24,A5483&lt;$B$13-1/24),0,IF(C5483&lt;=0,0,MIN(100,C5483*100*$C$8+$D$8)/100)))</f>
        <v>#DIV/0!</v>
      </c>
      <c r="F5483" s="37"/>
    </row>
    <row r="5484" spans="1:6" hidden="1" outlineLevel="1" x14ac:dyDescent="0.3">
      <c r="A5484" s="34">
        <f t="shared" si="256"/>
        <v>45611.041666653407</v>
      </c>
      <c r="B5484" s="35" t="e">
        <f t="shared" si="257"/>
        <v>#DIV/0!</v>
      </c>
      <c r="C5484" s="30" t="e">
        <f t="shared" si="255"/>
        <v>#DIV/0!</v>
      </c>
      <c r="D5484" s="31" t="e">
        <f>E5484*$C$4</f>
        <v>#DIV/0!</v>
      </c>
      <c r="E5484" s="32" t="e">
        <f>MIN(B5484/-$C$4,IF(AND(A5484&gt;=B$12-1/24,A5484&lt;$B$13-1/24),0,IF(C5484&lt;=0,0,MIN(100,C5484*100*$C$8+$D$8)/100)))</f>
        <v>#DIV/0!</v>
      </c>
      <c r="F5484" s="37"/>
    </row>
    <row r="5485" spans="1:6" hidden="1" outlineLevel="1" x14ac:dyDescent="0.3">
      <c r="A5485" s="34">
        <f t="shared" si="256"/>
        <v>45611.083333320072</v>
      </c>
      <c r="B5485" s="35" t="e">
        <f t="shared" si="257"/>
        <v>#DIV/0!</v>
      </c>
      <c r="C5485" s="30" t="e">
        <f t="shared" si="255"/>
        <v>#DIV/0!</v>
      </c>
      <c r="D5485" s="31" t="e">
        <f>E5485*$C$4</f>
        <v>#DIV/0!</v>
      </c>
      <c r="E5485" s="32" t="e">
        <f>MIN(B5485/-$C$4,IF(AND(A5485&gt;=B$12-1/24,A5485&lt;$B$13-1/24),0,IF(C5485&lt;=0,0,MIN(100,C5485*100*$C$8+$D$8)/100)))</f>
        <v>#DIV/0!</v>
      </c>
      <c r="F5485" s="37"/>
    </row>
    <row r="5486" spans="1:6" hidden="1" outlineLevel="1" x14ac:dyDescent="0.3">
      <c r="A5486" s="34">
        <f t="shared" si="256"/>
        <v>45611.124999986736</v>
      </c>
      <c r="B5486" s="35" t="e">
        <f t="shared" si="257"/>
        <v>#DIV/0!</v>
      </c>
      <c r="C5486" s="30" t="e">
        <f t="shared" si="255"/>
        <v>#DIV/0!</v>
      </c>
      <c r="D5486" s="31" t="e">
        <f>E5486*$C$4</f>
        <v>#DIV/0!</v>
      </c>
      <c r="E5486" s="32" t="e">
        <f>MIN(B5486/-$C$4,IF(AND(A5486&gt;=B$12-1/24,A5486&lt;$B$13-1/24),0,IF(C5486&lt;=0,0,MIN(100,C5486*100*$C$8+$D$8)/100)))</f>
        <v>#DIV/0!</v>
      </c>
      <c r="F5486" s="37"/>
    </row>
    <row r="5487" spans="1:6" hidden="1" outlineLevel="1" x14ac:dyDescent="0.3">
      <c r="A5487" s="34">
        <f t="shared" si="256"/>
        <v>45611.1666666534</v>
      </c>
      <c r="B5487" s="35" t="e">
        <f t="shared" si="257"/>
        <v>#DIV/0!</v>
      </c>
      <c r="C5487" s="30" t="e">
        <f t="shared" si="255"/>
        <v>#DIV/0!</v>
      </c>
      <c r="D5487" s="31" t="e">
        <f>E5487*$C$4</f>
        <v>#DIV/0!</v>
      </c>
      <c r="E5487" s="32" t="e">
        <f>MIN(B5487/-$C$4,IF(AND(A5487&gt;=B$12-1/24,A5487&lt;$B$13-1/24),0,IF(C5487&lt;=0,0,MIN(100,C5487*100*$C$8+$D$8)/100)))</f>
        <v>#DIV/0!</v>
      </c>
      <c r="F5487" s="37"/>
    </row>
    <row r="5488" spans="1:6" hidden="1" outlineLevel="1" x14ac:dyDescent="0.3">
      <c r="A5488" s="34">
        <f t="shared" si="256"/>
        <v>45611.208333320064</v>
      </c>
      <c r="B5488" s="35" t="e">
        <f t="shared" si="257"/>
        <v>#DIV/0!</v>
      </c>
      <c r="C5488" s="30" t="e">
        <f t="shared" si="255"/>
        <v>#DIV/0!</v>
      </c>
      <c r="D5488" s="31" t="e">
        <f>E5488*$C$4</f>
        <v>#DIV/0!</v>
      </c>
      <c r="E5488" s="32" t="e">
        <f>MIN(B5488/-$C$4,IF(AND(A5488&gt;=B$12-1/24,A5488&lt;$B$13-1/24),0,IF(C5488&lt;=0,0,MIN(100,C5488*100*$C$8+$D$8)/100)))</f>
        <v>#DIV/0!</v>
      </c>
      <c r="F5488" s="37"/>
    </row>
    <row r="5489" spans="1:6" collapsed="1" x14ac:dyDescent="0.3">
      <c r="A5489" s="34">
        <f t="shared" si="256"/>
        <v>45611.249999986729</v>
      </c>
      <c r="B5489" s="35" t="e">
        <f t="shared" si="257"/>
        <v>#DIV/0!</v>
      </c>
      <c r="C5489" s="30" t="e">
        <f t="shared" si="255"/>
        <v>#DIV/0!</v>
      </c>
      <c r="D5489" s="31" t="e">
        <f>E5489*$C$4</f>
        <v>#DIV/0!</v>
      </c>
      <c r="E5489" s="32" t="e">
        <f>MIN(B5489/-$C$4,IF(AND(A5489&gt;=B$12-1/24,A5489&lt;$B$13-1/24),0,IF(C5489&lt;=0,0,MIN(100,C5489*100*$C$8+$D$8)/100)))</f>
        <v>#DIV/0!</v>
      </c>
      <c r="F5489" s="37"/>
    </row>
    <row r="5490" spans="1:6" hidden="1" outlineLevel="1" x14ac:dyDescent="0.3">
      <c r="A5490" s="34">
        <f t="shared" si="256"/>
        <v>45611.291666653393</v>
      </c>
      <c r="B5490" s="35" t="e">
        <f t="shared" si="257"/>
        <v>#DIV/0!</v>
      </c>
      <c r="C5490" s="30" t="e">
        <f t="shared" si="255"/>
        <v>#DIV/0!</v>
      </c>
      <c r="D5490" s="31" t="e">
        <f>E5490*$C$4</f>
        <v>#DIV/0!</v>
      </c>
      <c r="E5490" s="32" t="e">
        <f>MIN(B5490/-$C$4,IF(AND(A5490&gt;=B$12-1/24,A5490&lt;$B$13-1/24),0,IF(C5490&lt;=0,0,MIN(100,C5490*100*$C$8+$D$8)/100)))</f>
        <v>#DIV/0!</v>
      </c>
      <c r="F5490" s="37"/>
    </row>
    <row r="5491" spans="1:6" hidden="1" outlineLevel="1" x14ac:dyDescent="0.3">
      <c r="A5491" s="34">
        <f t="shared" si="256"/>
        <v>45611.333333320057</v>
      </c>
      <c r="B5491" s="35" t="e">
        <f t="shared" si="257"/>
        <v>#DIV/0!</v>
      </c>
      <c r="C5491" s="30" t="e">
        <f t="shared" si="255"/>
        <v>#DIV/0!</v>
      </c>
      <c r="D5491" s="31" t="e">
        <f>E5491*$C$4</f>
        <v>#DIV/0!</v>
      </c>
      <c r="E5491" s="32" t="e">
        <f>MIN(B5491/-$C$4,IF(AND(A5491&gt;=B$12-1/24,A5491&lt;$B$13-1/24),0,IF(C5491&lt;=0,0,MIN(100,C5491*100*$C$8+$D$8)/100)))</f>
        <v>#DIV/0!</v>
      </c>
      <c r="F5491" s="37"/>
    </row>
    <row r="5492" spans="1:6" hidden="1" outlineLevel="1" x14ac:dyDescent="0.3">
      <c r="A5492" s="34">
        <f t="shared" si="256"/>
        <v>45611.374999986721</v>
      </c>
      <c r="B5492" s="35" t="e">
        <f t="shared" si="257"/>
        <v>#DIV/0!</v>
      </c>
      <c r="C5492" s="30" t="e">
        <f t="shared" si="255"/>
        <v>#DIV/0!</v>
      </c>
      <c r="D5492" s="31" t="e">
        <f>E5492*$C$4</f>
        <v>#DIV/0!</v>
      </c>
      <c r="E5492" s="32" t="e">
        <f>MIN(B5492/-$C$4,IF(AND(A5492&gt;=B$12-1/24,A5492&lt;$B$13-1/24),0,IF(C5492&lt;=0,0,MIN(100,C5492*100*$C$8+$D$8)/100)))</f>
        <v>#DIV/0!</v>
      </c>
      <c r="F5492" s="37"/>
    </row>
    <row r="5493" spans="1:6" hidden="1" outlineLevel="1" x14ac:dyDescent="0.3">
      <c r="A5493" s="34">
        <f t="shared" si="256"/>
        <v>45611.416666653386</v>
      </c>
      <c r="B5493" s="35" t="e">
        <f t="shared" si="257"/>
        <v>#DIV/0!</v>
      </c>
      <c r="C5493" s="30" t="e">
        <f t="shared" si="255"/>
        <v>#DIV/0!</v>
      </c>
      <c r="D5493" s="31" t="e">
        <f>E5493*$C$4</f>
        <v>#DIV/0!</v>
      </c>
      <c r="E5493" s="32" t="e">
        <f>MIN(B5493/-$C$4,IF(AND(A5493&gt;=B$12-1/24,A5493&lt;$B$13-1/24),0,IF(C5493&lt;=0,0,MIN(100,C5493*100*$C$8+$D$8)/100)))</f>
        <v>#DIV/0!</v>
      </c>
      <c r="F5493" s="37"/>
    </row>
    <row r="5494" spans="1:6" hidden="1" outlineLevel="1" x14ac:dyDescent="0.3">
      <c r="A5494" s="34">
        <f t="shared" si="256"/>
        <v>45611.45833332005</v>
      </c>
      <c r="B5494" s="35" t="e">
        <f t="shared" si="257"/>
        <v>#DIV/0!</v>
      </c>
      <c r="C5494" s="30" t="e">
        <f t="shared" si="255"/>
        <v>#DIV/0!</v>
      </c>
      <c r="D5494" s="31" t="e">
        <f>E5494*$C$4</f>
        <v>#DIV/0!</v>
      </c>
      <c r="E5494" s="32" t="e">
        <f>MIN(B5494/-$C$4,IF(AND(A5494&gt;=B$12-1/24,A5494&lt;$B$13-1/24),0,IF(C5494&lt;=0,0,MIN(100,C5494*100*$C$8+$D$8)/100)))</f>
        <v>#DIV/0!</v>
      </c>
      <c r="F5494" s="37"/>
    </row>
    <row r="5495" spans="1:6" hidden="1" outlineLevel="1" x14ac:dyDescent="0.3">
      <c r="A5495" s="34">
        <f t="shared" si="256"/>
        <v>45611.499999986714</v>
      </c>
      <c r="B5495" s="35" t="e">
        <f t="shared" si="257"/>
        <v>#DIV/0!</v>
      </c>
      <c r="C5495" s="30" t="e">
        <f t="shared" si="255"/>
        <v>#DIV/0!</v>
      </c>
      <c r="D5495" s="31" t="e">
        <f>E5495*$C$4</f>
        <v>#DIV/0!</v>
      </c>
      <c r="E5495" s="32" t="e">
        <f>MIN(B5495/-$C$4,IF(AND(A5495&gt;=B$12-1/24,A5495&lt;$B$13-1/24),0,IF(C5495&lt;=0,0,MIN(100,C5495*100*$C$8+$D$8)/100)))</f>
        <v>#DIV/0!</v>
      </c>
      <c r="F5495" s="37"/>
    </row>
    <row r="5496" spans="1:6" hidden="1" outlineLevel="1" x14ac:dyDescent="0.3">
      <c r="A5496" s="34">
        <f t="shared" si="256"/>
        <v>45611.541666653378</v>
      </c>
      <c r="B5496" s="35" t="e">
        <f t="shared" si="257"/>
        <v>#DIV/0!</v>
      </c>
      <c r="C5496" s="30" t="e">
        <f t="shared" si="255"/>
        <v>#DIV/0!</v>
      </c>
      <c r="D5496" s="31" t="e">
        <f>E5496*$C$4</f>
        <v>#DIV/0!</v>
      </c>
      <c r="E5496" s="32" t="e">
        <f>MIN(B5496/-$C$4,IF(AND(A5496&gt;=B$12-1/24,A5496&lt;$B$13-1/24),0,IF(C5496&lt;=0,0,MIN(100,C5496*100*$C$8+$D$8)/100)))</f>
        <v>#DIV/0!</v>
      </c>
      <c r="F5496" s="37"/>
    </row>
    <row r="5497" spans="1:6" hidden="1" outlineLevel="1" x14ac:dyDescent="0.3">
      <c r="A5497" s="34">
        <f t="shared" si="256"/>
        <v>45611.583333320043</v>
      </c>
      <c r="B5497" s="35" t="e">
        <f t="shared" si="257"/>
        <v>#DIV/0!</v>
      </c>
      <c r="C5497" s="30" t="e">
        <f t="shared" si="255"/>
        <v>#DIV/0!</v>
      </c>
      <c r="D5497" s="31" t="e">
        <f>E5497*$C$4</f>
        <v>#DIV/0!</v>
      </c>
      <c r="E5497" s="32" t="e">
        <f>MIN(B5497/-$C$4,IF(AND(A5497&gt;=B$12-1/24,A5497&lt;$B$13-1/24),0,IF(C5497&lt;=0,0,MIN(100,C5497*100*$C$8+$D$8)/100)))</f>
        <v>#DIV/0!</v>
      </c>
      <c r="F5497" s="37"/>
    </row>
    <row r="5498" spans="1:6" hidden="1" outlineLevel="1" x14ac:dyDescent="0.3">
      <c r="A5498" s="34">
        <f t="shared" si="256"/>
        <v>45611.624999986707</v>
      </c>
      <c r="B5498" s="35" t="e">
        <f t="shared" si="257"/>
        <v>#DIV/0!</v>
      </c>
      <c r="C5498" s="30" t="e">
        <f t="shared" si="255"/>
        <v>#DIV/0!</v>
      </c>
      <c r="D5498" s="31" t="e">
        <f>E5498*$C$4</f>
        <v>#DIV/0!</v>
      </c>
      <c r="E5498" s="32" t="e">
        <f>MIN(B5498/-$C$4,IF(AND(A5498&gt;=B$12-1/24,A5498&lt;$B$13-1/24),0,IF(C5498&lt;=0,0,MIN(100,C5498*100*$C$8+$D$8)/100)))</f>
        <v>#DIV/0!</v>
      </c>
      <c r="F5498" s="37"/>
    </row>
    <row r="5499" spans="1:6" hidden="1" outlineLevel="1" x14ac:dyDescent="0.3">
      <c r="A5499" s="34">
        <f t="shared" si="256"/>
        <v>45611.666666653371</v>
      </c>
      <c r="B5499" s="35" t="e">
        <f t="shared" si="257"/>
        <v>#DIV/0!</v>
      </c>
      <c r="C5499" s="30" t="e">
        <f t="shared" si="255"/>
        <v>#DIV/0!</v>
      </c>
      <c r="D5499" s="31" t="e">
        <f>E5499*$C$4</f>
        <v>#DIV/0!</v>
      </c>
      <c r="E5499" s="32" t="e">
        <f>MIN(B5499/-$C$4,IF(AND(A5499&gt;=B$12-1/24,A5499&lt;$B$13-1/24),0,IF(C5499&lt;=0,0,MIN(100,C5499*100*$C$8+$D$8)/100)))</f>
        <v>#DIV/0!</v>
      </c>
      <c r="F5499" s="37"/>
    </row>
    <row r="5500" spans="1:6" hidden="1" outlineLevel="1" x14ac:dyDescent="0.3">
      <c r="A5500" s="34">
        <f t="shared" si="256"/>
        <v>45611.708333320035</v>
      </c>
      <c r="B5500" s="35" t="e">
        <f t="shared" si="257"/>
        <v>#DIV/0!</v>
      </c>
      <c r="C5500" s="30" t="e">
        <f t="shared" si="255"/>
        <v>#DIV/0!</v>
      </c>
      <c r="D5500" s="31" t="e">
        <f>E5500*$C$4</f>
        <v>#DIV/0!</v>
      </c>
      <c r="E5500" s="32" t="e">
        <f>MIN(B5500/-$C$4,IF(AND(A5500&gt;=B$12-1/24,A5500&lt;$B$13-1/24),0,IF(C5500&lt;=0,0,MIN(100,C5500*100*$C$8+$D$8)/100)))</f>
        <v>#DIV/0!</v>
      </c>
      <c r="F5500" s="37"/>
    </row>
    <row r="5501" spans="1:6" hidden="1" outlineLevel="1" x14ac:dyDescent="0.3">
      <c r="A5501" s="34">
        <f t="shared" si="256"/>
        <v>45611.7499999867</v>
      </c>
      <c r="B5501" s="35" t="e">
        <f t="shared" si="257"/>
        <v>#DIV/0!</v>
      </c>
      <c r="C5501" s="30" t="e">
        <f t="shared" si="255"/>
        <v>#DIV/0!</v>
      </c>
      <c r="D5501" s="31" t="e">
        <f>E5501*$C$4</f>
        <v>#DIV/0!</v>
      </c>
      <c r="E5501" s="32" t="e">
        <f>MIN(B5501/-$C$4,IF(AND(A5501&gt;=B$12-1/24,A5501&lt;$B$13-1/24),0,IF(C5501&lt;=0,0,MIN(100,C5501*100*$C$8+$D$8)/100)))</f>
        <v>#DIV/0!</v>
      </c>
      <c r="F5501" s="37"/>
    </row>
    <row r="5502" spans="1:6" hidden="1" outlineLevel="1" x14ac:dyDescent="0.3">
      <c r="A5502" s="34">
        <f t="shared" si="256"/>
        <v>45611.791666653364</v>
      </c>
      <c r="B5502" s="35" t="e">
        <f t="shared" si="257"/>
        <v>#DIV/0!</v>
      </c>
      <c r="C5502" s="30" t="e">
        <f t="shared" si="255"/>
        <v>#DIV/0!</v>
      </c>
      <c r="D5502" s="31" t="e">
        <f>E5502*$C$4</f>
        <v>#DIV/0!</v>
      </c>
      <c r="E5502" s="32" t="e">
        <f>MIN(B5502/-$C$4,IF(AND(A5502&gt;=B$12-1/24,A5502&lt;$B$13-1/24),0,IF(C5502&lt;=0,0,MIN(100,C5502*100*$C$8+$D$8)/100)))</f>
        <v>#DIV/0!</v>
      </c>
      <c r="F5502" s="37"/>
    </row>
    <row r="5503" spans="1:6" hidden="1" outlineLevel="1" x14ac:dyDescent="0.3">
      <c r="A5503" s="34">
        <f t="shared" si="256"/>
        <v>45611.833333320028</v>
      </c>
      <c r="B5503" s="35" t="e">
        <f t="shared" si="257"/>
        <v>#DIV/0!</v>
      </c>
      <c r="C5503" s="30" t="e">
        <f t="shared" si="255"/>
        <v>#DIV/0!</v>
      </c>
      <c r="D5503" s="31" t="e">
        <f>E5503*$C$4</f>
        <v>#DIV/0!</v>
      </c>
      <c r="E5503" s="32" t="e">
        <f>MIN(B5503/-$C$4,IF(AND(A5503&gt;=B$12-1/24,A5503&lt;$B$13-1/24),0,IF(C5503&lt;=0,0,MIN(100,C5503*100*$C$8+$D$8)/100)))</f>
        <v>#DIV/0!</v>
      </c>
      <c r="F5503" s="37"/>
    </row>
    <row r="5504" spans="1:6" hidden="1" outlineLevel="1" x14ac:dyDescent="0.3">
      <c r="A5504" s="34">
        <f t="shared" si="256"/>
        <v>45611.874999986692</v>
      </c>
      <c r="B5504" s="35" t="e">
        <f t="shared" si="257"/>
        <v>#DIV/0!</v>
      </c>
      <c r="C5504" s="30" t="e">
        <f t="shared" si="255"/>
        <v>#DIV/0!</v>
      </c>
      <c r="D5504" s="31" t="e">
        <f>E5504*$C$4</f>
        <v>#DIV/0!</v>
      </c>
      <c r="E5504" s="32" t="e">
        <f>MIN(B5504/-$C$4,IF(AND(A5504&gt;=B$12-1/24,A5504&lt;$B$13-1/24),0,IF(C5504&lt;=0,0,MIN(100,C5504*100*$C$8+$D$8)/100)))</f>
        <v>#DIV/0!</v>
      </c>
      <c r="F5504" s="37"/>
    </row>
    <row r="5505" spans="1:6" hidden="1" outlineLevel="1" x14ac:dyDescent="0.3">
      <c r="A5505" s="34">
        <f t="shared" si="256"/>
        <v>45611.916666653357</v>
      </c>
      <c r="B5505" s="35" t="e">
        <f t="shared" si="257"/>
        <v>#DIV/0!</v>
      </c>
      <c r="C5505" s="30" t="e">
        <f t="shared" si="255"/>
        <v>#DIV/0!</v>
      </c>
      <c r="D5505" s="31" t="e">
        <f>E5505*$C$4</f>
        <v>#DIV/0!</v>
      </c>
      <c r="E5505" s="32" t="e">
        <f>MIN(B5505/-$C$4,IF(AND(A5505&gt;=B$12-1/24,A5505&lt;$B$13-1/24),0,IF(C5505&lt;=0,0,MIN(100,C5505*100*$C$8+$D$8)/100)))</f>
        <v>#DIV/0!</v>
      </c>
      <c r="F5505" s="37"/>
    </row>
    <row r="5506" spans="1:6" hidden="1" outlineLevel="1" x14ac:dyDescent="0.3">
      <c r="A5506" s="34">
        <f t="shared" si="256"/>
        <v>45611.958333320021</v>
      </c>
      <c r="B5506" s="35" t="e">
        <f t="shared" si="257"/>
        <v>#DIV/0!</v>
      </c>
      <c r="C5506" s="30" t="e">
        <f t="shared" si="255"/>
        <v>#DIV/0!</v>
      </c>
      <c r="D5506" s="31" t="e">
        <f>E5506*$C$4</f>
        <v>#DIV/0!</v>
      </c>
      <c r="E5506" s="32" t="e">
        <f>MIN(B5506/-$C$4,IF(AND(A5506&gt;=B$12-1/24,A5506&lt;$B$13-1/24),0,IF(C5506&lt;=0,0,MIN(100,C5506*100*$C$8+$D$8)/100)))</f>
        <v>#DIV/0!</v>
      </c>
      <c r="F5506" s="37"/>
    </row>
    <row r="5507" spans="1:6" hidden="1" outlineLevel="1" x14ac:dyDescent="0.3">
      <c r="A5507" s="34">
        <f t="shared" si="256"/>
        <v>45611.999999986685</v>
      </c>
      <c r="B5507" s="35" t="e">
        <f t="shared" si="257"/>
        <v>#DIV/0!</v>
      </c>
      <c r="C5507" s="30" t="e">
        <f t="shared" si="255"/>
        <v>#DIV/0!</v>
      </c>
      <c r="D5507" s="31" t="e">
        <f>E5507*$C$4</f>
        <v>#DIV/0!</v>
      </c>
      <c r="E5507" s="32" t="e">
        <f>MIN(B5507/-$C$4,IF(AND(A5507&gt;=B$12-1/24,A5507&lt;$B$13-1/24),0,IF(C5507&lt;=0,0,MIN(100,C5507*100*$C$8+$D$8)/100)))</f>
        <v>#DIV/0!</v>
      </c>
      <c r="F5507" s="37"/>
    </row>
    <row r="5508" spans="1:6" hidden="1" outlineLevel="1" x14ac:dyDescent="0.3">
      <c r="A5508" s="34">
        <f t="shared" si="256"/>
        <v>45612.041666653349</v>
      </c>
      <c r="B5508" s="35" t="e">
        <f t="shared" si="257"/>
        <v>#DIV/0!</v>
      </c>
      <c r="C5508" s="30" t="e">
        <f t="shared" si="255"/>
        <v>#DIV/0!</v>
      </c>
      <c r="D5508" s="31" t="e">
        <f>E5508*$C$4</f>
        <v>#DIV/0!</v>
      </c>
      <c r="E5508" s="32" t="e">
        <f>MIN(B5508/-$C$4,IF(AND(A5508&gt;=B$12-1/24,A5508&lt;$B$13-1/24),0,IF(C5508&lt;=0,0,MIN(100,C5508*100*$C$8+$D$8)/100)))</f>
        <v>#DIV/0!</v>
      </c>
      <c r="F5508" s="37"/>
    </row>
    <row r="5509" spans="1:6" hidden="1" outlineLevel="1" x14ac:dyDescent="0.3">
      <c r="A5509" s="34">
        <f t="shared" si="256"/>
        <v>45612.083333320013</v>
      </c>
      <c r="B5509" s="35" t="e">
        <f t="shared" si="257"/>
        <v>#DIV/0!</v>
      </c>
      <c r="C5509" s="30" t="e">
        <f t="shared" si="255"/>
        <v>#DIV/0!</v>
      </c>
      <c r="D5509" s="31" t="e">
        <f>E5509*$C$4</f>
        <v>#DIV/0!</v>
      </c>
      <c r="E5509" s="32" t="e">
        <f>MIN(B5509/-$C$4,IF(AND(A5509&gt;=B$12-1/24,A5509&lt;$B$13-1/24),0,IF(C5509&lt;=0,0,MIN(100,C5509*100*$C$8+$D$8)/100)))</f>
        <v>#DIV/0!</v>
      </c>
      <c r="F5509" s="37"/>
    </row>
    <row r="5510" spans="1:6" hidden="1" outlineLevel="1" x14ac:dyDescent="0.3">
      <c r="A5510" s="34">
        <f t="shared" si="256"/>
        <v>45612.124999986678</v>
      </c>
      <c r="B5510" s="35" t="e">
        <f t="shared" si="257"/>
        <v>#DIV/0!</v>
      </c>
      <c r="C5510" s="30" t="e">
        <f t="shared" si="255"/>
        <v>#DIV/0!</v>
      </c>
      <c r="D5510" s="31" t="e">
        <f>E5510*$C$4</f>
        <v>#DIV/0!</v>
      </c>
      <c r="E5510" s="32" t="e">
        <f>MIN(B5510/-$C$4,IF(AND(A5510&gt;=B$12-1/24,A5510&lt;$B$13-1/24),0,IF(C5510&lt;=0,0,MIN(100,C5510*100*$C$8+$D$8)/100)))</f>
        <v>#DIV/0!</v>
      </c>
      <c r="F5510" s="37"/>
    </row>
    <row r="5511" spans="1:6" hidden="1" outlineLevel="1" x14ac:dyDescent="0.3">
      <c r="A5511" s="34">
        <f t="shared" si="256"/>
        <v>45612.166666653342</v>
      </c>
      <c r="B5511" s="35" t="e">
        <f t="shared" si="257"/>
        <v>#DIV/0!</v>
      </c>
      <c r="C5511" s="30" t="e">
        <f t="shared" si="255"/>
        <v>#DIV/0!</v>
      </c>
      <c r="D5511" s="31" t="e">
        <f>E5511*$C$4</f>
        <v>#DIV/0!</v>
      </c>
      <c r="E5511" s="32" t="e">
        <f>MIN(B5511/-$C$4,IF(AND(A5511&gt;=B$12-1/24,A5511&lt;$B$13-1/24),0,IF(C5511&lt;=0,0,MIN(100,C5511*100*$C$8+$D$8)/100)))</f>
        <v>#DIV/0!</v>
      </c>
      <c r="F5511" s="37"/>
    </row>
    <row r="5512" spans="1:6" hidden="1" outlineLevel="1" x14ac:dyDescent="0.3">
      <c r="A5512" s="34">
        <f t="shared" si="256"/>
        <v>45612.208333320006</v>
      </c>
      <c r="B5512" s="35" t="e">
        <f t="shared" si="257"/>
        <v>#DIV/0!</v>
      </c>
      <c r="C5512" s="30" t="e">
        <f t="shared" si="255"/>
        <v>#DIV/0!</v>
      </c>
      <c r="D5512" s="31" t="e">
        <f>E5512*$C$4</f>
        <v>#DIV/0!</v>
      </c>
      <c r="E5512" s="32" t="e">
        <f>MIN(B5512/-$C$4,IF(AND(A5512&gt;=B$12-1/24,A5512&lt;$B$13-1/24),0,IF(C5512&lt;=0,0,MIN(100,C5512*100*$C$8+$D$8)/100)))</f>
        <v>#DIV/0!</v>
      </c>
      <c r="F5512" s="37"/>
    </row>
    <row r="5513" spans="1:6" collapsed="1" x14ac:dyDescent="0.3">
      <c r="A5513" s="34">
        <f t="shared" si="256"/>
        <v>45612.24999998667</v>
      </c>
      <c r="B5513" s="35" t="e">
        <f t="shared" si="257"/>
        <v>#DIV/0!</v>
      </c>
      <c r="C5513" s="30" t="e">
        <f t="shared" si="255"/>
        <v>#DIV/0!</v>
      </c>
      <c r="D5513" s="31" t="e">
        <f>E5513*$C$4</f>
        <v>#DIV/0!</v>
      </c>
      <c r="E5513" s="32" t="e">
        <f>MIN(B5513/-$C$4,IF(AND(A5513&gt;=B$12-1/24,A5513&lt;$B$13-1/24),0,IF(C5513&lt;=0,0,MIN(100,C5513*100*$C$8+$D$8)/100)))</f>
        <v>#DIV/0!</v>
      </c>
      <c r="F5513" s="37"/>
    </row>
    <row r="5514" spans="1:6" hidden="1" outlineLevel="1" x14ac:dyDescent="0.3">
      <c r="A5514" s="34">
        <f t="shared" si="256"/>
        <v>45612.291666653335</v>
      </c>
      <c r="B5514" s="35" t="e">
        <f t="shared" si="257"/>
        <v>#DIV/0!</v>
      </c>
      <c r="C5514" s="30" t="e">
        <f t="shared" si="255"/>
        <v>#DIV/0!</v>
      </c>
      <c r="D5514" s="31" t="e">
        <f>E5514*$C$4</f>
        <v>#DIV/0!</v>
      </c>
      <c r="E5514" s="32" t="e">
        <f>MIN(B5514/-$C$4,IF(AND(A5514&gt;=B$12-1/24,A5514&lt;$B$13-1/24),0,IF(C5514&lt;=0,0,MIN(100,C5514*100*$C$8+$D$8)/100)))</f>
        <v>#DIV/0!</v>
      </c>
      <c r="F5514" s="37"/>
    </row>
    <row r="5515" spans="1:6" hidden="1" outlineLevel="1" x14ac:dyDescent="0.3">
      <c r="A5515" s="34">
        <f t="shared" si="256"/>
        <v>45612.333333319999</v>
      </c>
      <c r="B5515" s="35" t="e">
        <f t="shared" si="257"/>
        <v>#DIV/0!</v>
      </c>
      <c r="C5515" s="30" t="e">
        <f t="shared" si="255"/>
        <v>#DIV/0!</v>
      </c>
      <c r="D5515" s="31" t="e">
        <f>E5515*$C$4</f>
        <v>#DIV/0!</v>
      </c>
      <c r="E5515" s="32" t="e">
        <f>MIN(B5515/-$C$4,IF(AND(A5515&gt;=B$12-1/24,A5515&lt;$B$13-1/24),0,IF(C5515&lt;=0,0,MIN(100,C5515*100*$C$8+$D$8)/100)))</f>
        <v>#DIV/0!</v>
      </c>
      <c r="F5515" s="37"/>
    </row>
    <row r="5516" spans="1:6" hidden="1" outlineLevel="1" x14ac:dyDescent="0.3">
      <c r="A5516" s="34">
        <f t="shared" si="256"/>
        <v>45612.374999986663</v>
      </c>
      <c r="B5516" s="35" t="e">
        <f t="shared" si="257"/>
        <v>#DIV/0!</v>
      </c>
      <c r="C5516" s="30" t="e">
        <f t="shared" si="255"/>
        <v>#DIV/0!</v>
      </c>
      <c r="D5516" s="31" t="e">
        <f>E5516*$C$4</f>
        <v>#DIV/0!</v>
      </c>
      <c r="E5516" s="32" t="e">
        <f>MIN(B5516/-$C$4,IF(AND(A5516&gt;=B$12-1/24,A5516&lt;$B$13-1/24),0,IF(C5516&lt;=0,0,MIN(100,C5516*100*$C$8+$D$8)/100)))</f>
        <v>#DIV/0!</v>
      </c>
      <c r="F5516" s="37"/>
    </row>
    <row r="5517" spans="1:6" hidden="1" outlineLevel="1" x14ac:dyDescent="0.3">
      <c r="A5517" s="34">
        <f t="shared" si="256"/>
        <v>45612.416666653327</v>
      </c>
      <c r="B5517" s="35" t="e">
        <f t="shared" si="257"/>
        <v>#DIV/0!</v>
      </c>
      <c r="C5517" s="30" t="e">
        <f t="shared" si="255"/>
        <v>#DIV/0!</v>
      </c>
      <c r="D5517" s="31" t="e">
        <f>E5517*$C$4</f>
        <v>#DIV/0!</v>
      </c>
      <c r="E5517" s="32" t="e">
        <f>MIN(B5517/-$C$4,IF(AND(A5517&gt;=B$12-1/24,A5517&lt;$B$13-1/24),0,IF(C5517&lt;=0,0,MIN(100,C5517*100*$C$8+$D$8)/100)))</f>
        <v>#DIV/0!</v>
      </c>
      <c r="F5517" s="37"/>
    </row>
    <row r="5518" spans="1:6" hidden="1" outlineLevel="1" x14ac:dyDescent="0.3">
      <c r="A5518" s="34">
        <f t="shared" si="256"/>
        <v>45612.458333319992</v>
      </c>
      <c r="B5518" s="35" t="e">
        <f t="shared" si="257"/>
        <v>#DIV/0!</v>
      </c>
      <c r="C5518" s="30" t="e">
        <f t="shared" si="255"/>
        <v>#DIV/0!</v>
      </c>
      <c r="D5518" s="31" t="e">
        <f>E5518*$C$4</f>
        <v>#DIV/0!</v>
      </c>
      <c r="E5518" s="32" t="e">
        <f>MIN(B5518/-$C$4,IF(AND(A5518&gt;=B$12-1/24,A5518&lt;$B$13-1/24),0,IF(C5518&lt;=0,0,MIN(100,C5518*100*$C$8+$D$8)/100)))</f>
        <v>#DIV/0!</v>
      </c>
      <c r="F5518" s="37"/>
    </row>
    <row r="5519" spans="1:6" hidden="1" outlineLevel="1" x14ac:dyDescent="0.3">
      <c r="A5519" s="34">
        <f t="shared" si="256"/>
        <v>45612.499999986656</v>
      </c>
      <c r="B5519" s="35" t="e">
        <f t="shared" si="257"/>
        <v>#DIV/0!</v>
      </c>
      <c r="C5519" s="30" t="e">
        <f t="shared" si="255"/>
        <v>#DIV/0!</v>
      </c>
      <c r="D5519" s="31" t="e">
        <f>E5519*$C$4</f>
        <v>#DIV/0!</v>
      </c>
      <c r="E5519" s="32" t="e">
        <f>MIN(B5519/-$C$4,IF(AND(A5519&gt;=B$12-1/24,A5519&lt;$B$13-1/24),0,IF(C5519&lt;=0,0,MIN(100,C5519*100*$C$8+$D$8)/100)))</f>
        <v>#DIV/0!</v>
      </c>
      <c r="F5519" s="37"/>
    </row>
    <row r="5520" spans="1:6" hidden="1" outlineLevel="1" x14ac:dyDescent="0.3">
      <c r="A5520" s="34">
        <f t="shared" si="256"/>
        <v>45612.54166665332</v>
      </c>
      <c r="B5520" s="35" t="e">
        <f t="shared" si="257"/>
        <v>#DIV/0!</v>
      </c>
      <c r="C5520" s="30" t="e">
        <f t="shared" si="255"/>
        <v>#DIV/0!</v>
      </c>
      <c r="D5520" s="31" t="e">
        <f>E5520*$C$4</f>
        <v>#DIV/0!</v>
      </c>
      <c r="E5520" s="32" t="e">
        <f>MIN(B5520/-$C$4,IF(AND(A5520&gt;=B$12-1/24,A5520&lt;$B$13-1/24),0,IF(C5520&lt;=0,0,MIN(100,C5520*100*$C$8+$D$8)/100)))</f>
        <v>#DIV/0!</v>
      </c>
      <c r="F5520" s="37"/>
    </row>
    <row r="5521" spans="1:6" hidden="1" outlineLevel="1" x14ac:dyDescent="0.3">
      <c r="A5521" s="34">
        <f t="shared" si="256"/>
        <v>45612.583333319984</v>
      </c>
      <c r="B5521" s="35" t="e">
        <f t="shared" si="257"/>
        <v>#DIV/0!</v>
      </c>
      <c r="C5521" s="30" t="e">
        <f t="shared" ref="C5521:C5584" si="258">B5521/$C$3</f>
        <v>#DIV/0!</v>
      </c>
      <c r="D5521" s="31" t="e">
        <f>E5521*$C$4</f>
        <v>#DIV/0!</v>
      </c>
      <c r="E5521" s="32" t="e">
        <f>MIN(B5521/-$C$4,IF(AND(A5521&gt;=B$12-1/24,A5521&lt;$B$13-1/24),0,IF(C5521&lt;=0,0,MIN(100,C5521*100*$C$8+$D$8)/100)))</f>
        <v>#DIV/0!</v>
      </c>
      <c r="F5521" s="37"/>
    </row>
    <row r="5522" spans="1:6" hidden="1" outlineLevel="1" x14ac:dyDescent="0.3">
      <c r="A5522" s="34">
        <f t="shared" ref="A5522:A5585" si="259">A5521+1/24</f>
        <v>45612.624999986649</v>
      </c>
      <c r="B5522" s="35" t="e">
        <f t="shared" ref="B5522:B5585" si="260">B5521+D5521</f>
        <v>#DIV/0!</v>
      </c>
      <c r="C5522" s="30" t="e">
        <f t="shared" si="258"/>
        <v>#DIV/0!</v>
      </c>
      <c r="D5522" s="31" t="e">
        <f>E5522*$C$4</f>
        <v>#DIV/0!</v>
      </c>
      <c r="E5522" s="32" t="e">
        <f>MIN(B5522/-$C$4,IF(AND(A5522&gt;=B$12-1/24,A5522&lt;$B$13-1/24),0,IF(C5522&lt;=0,0,MIN(100,C5522*100*$C$8+$D$8)/100)))</f>
        <v>#DIV/0!</v>
      </c>
      <c r="F5522" s="37"/>
    </row>
    <row r="5523" spans="1:6" hidden="1" outlineLevel="1" x14ac:dyDescent="0.3">
      <c r="A5523" s="34">
        <f t="shared" si="259"/>
        <v>45612.666666653313</v>
      </c>
      <c r="B5523" s="35" t="e">
        <f t="shared" si="260"/>
        <v>#DIV/0!</v>
      </c>
      <c r="C5523" s="30" t="e">
        <f t="shared" si="258"/>
        <v>#DIV/0!</v>
      </c>
      <c r="D5523" s="31" t="e">
        <f>E5523*$C$4</f>
        <v>#DIV/0!</v>
      </c>
      <c r="E5523" s="32" t="e">
        <f>MIN(B5523/-$C$4,IF(AND(A5523&gt;=B$12-1/24,A5523&lt;$B$13-1/24),0,IF(C5523&lt;=0,0,MIN(100,C5523*100*$C$8+$D$8)/100)))</f>
        <v>#DIV/0!</v>
      </c>
      <c r="F5523" s="37"/>
    </row>
    <row r="5524" spans="1:6" hidden="1" outlineLevel="1" x14ac:dyDescent="0.3">
      <c r="A5524" s="34">
        <f t="shared" si="259"/>
        <v>45612.708333319977</v>
      </c>
      <c r="B5524" s="35" t="e">
        <f t="shared" si="260"/>
        <v>#DIV/0!</v>
      </c>
      <c r="C5524" s="30" t="e">
        <f t="shared" si="258"/>
        <v>#DIV/0!</v>
      </c>
      <c r="D5524" s="31" t="e">
        <f>E5524*$C$4</f>
        <v>#DIV/0!</v>
      </c>
      <c r="E5524" s="32" t="e">
        <f>MIN(B5524/-$C$4,IF(AND(A5524&gt;=B$12-1/24,A5524&lt;$B$13-1/24),0,IF(C5524&lt;=0,0,MIN(100,C5524*100*$C$8+$D$8)/100)))</f>
        <v>#DIV/0!</v>
      </c>
      <c r="F5524" s="37"/>
    </row>
    <row r="5525" spans="1:6" hidden="1" outlineLevel="1" x14ac:dyDescent="0.3">
      <c r="A5525" s="34">
        <f t="shared" si="259"/>
        <v>45612.749999986641</v>
      </c>
      <c r="B5525" s="35" t="e">
        <f t="shared" si="260"/>
        <v>#DIV/0!</v>
      </c>
      <c r="C5525" s="30" t="e">
        <f t="shared" si="258"/>
        <v>#DIV/0!</v>
      </c>
      <c r="D5525" s="31" t="e">
        <f>E5525*$C$4</f>
        <v>#DIV/0!</v>
      </c>
      <c r="E5525" s="32" t="e">
        <f>MIN(B5525/-$C$4,IF(AND(A5525&gt;=B$12-1/24,A5525&lt;$B$13-1/24),0,IF(C5525&lt;=0,0,MIN(100,C5525*100*$C$8+$D$8)/100)))</f>
        <v>#DIV/0!</v>
      </c>
      <c r="F5525" s="37"/>
    </row>
    <row r="5526" spans="1:6" hidden="1" outlineLevel="1" x14ac:dyDescent="0.3">
      <c r="A5526" s="34">
        <f t="shared" si="259"/>
        <v>45612.791666653306</v>
      </c>
      <c r="B5526" s="35" t="e">
        <f t="shared" si="260"/>
        <v>#DIV/0!</v>
      </c>
      <c r="C5526" s="30" t="e">
        <f t="shared" si="258"/>
        <v>#DIV/0!</v>
      </c>
      <c r="D5526" s="31" t="e">
        <f>E5526*$C$4</f>
        <v>#DIV/0!</v>
      </c>
      <c r="E5526" s="32" t="e">
        <f>MIN(B5526/-$C$4,IF(AND(A5526&gt;=B$12-1/24,A5526&lt;$B$13-1/24),0,IF(C5526&lt;=0,0,MIN(100,C5526*100*$C$8+$D$8)/100)))</f>
        <v>#DIV/0!</v>
      </c>
      <c r="F5526" s="37"/>
    </row>
    <row r="5527" spans="1:6" hidden="1" outlineLevel="1" x14ac:dyDescent="0.3">
      <c r="A5527" s="34">
        <f t="shared" si="259"/>
        <v>45612.83333331997</v>
      </c>
      <c r="B5527" s="35" t="e">
        <f t="shared" si="260"/>
        <v>#DIV/0!</v>
      </c>
      <c r="C5527" s="30" t="e">
        <f t="shared" si="258"/>
        <v>#DIV/0!</v>
      </c>
      <c r="D5527" s="31" t="e">
        <f>E5527*$C$4</f>
        <v>#DIV/0!</v>
      </c>
      <c r="E5527" s="32" t="e">
        <f>MIN(B5527/-$C$4,IF(AND(A5527&gt;=B$12-1/24,A5527&lt;$B$13-1/24),0,IF(C5527&lt;=0,0,MIN(100,C5527*100*$C$8+$D$8)/100)))</f>
        <v>#DIV/0!</v>
      </c>
      <c r="F5527" s="37"/>
    </row>
    <row r="5528" spans="1:6" hidden="1" outlineLevel="1" x14ac:dyDescent="0.3">
      <c r="A5528" s="34">
        <f t="shared" si="259"/>
        <v>45612.874999986634</v>
      </c>
      <c r="B5528" s="35" t="e">
        <f t="shared" si="260"/>
        <v>#DIV/0!</v>
      </c>
      <c r="C5528" s="30" t="e">
        <f t="shared" si="258"/>
        <v>#DIV/0!</v>
      </c>
      <c r="D5528" s="31" t="e">
        <f>E5528*$C$4</f>
        <v>#DIV/0!</v>
      </c>
      <c r="E5528" s="32" t="e">
        <f>MIN(B5528/-$C$4,IF(AND(A5528&gt;=B$12-1/24,A5528&lt;$B$13-1/24),0,IF(C5528&lt;=0,0,MIN(100,C5528*100*$C$8+$D$8)/100)))</f>
        <v>#DIV/0!</v>
      </c>
      <c r="F5528" s="37"/>
    </row>
    <row r="5529" spans="1:6" hidden="1" outlineLevel="1" x14ac:dyDescent="0.3">
      <c r="A5529" s="34">
        <f t="shared" si="259"/>
        <v>45612.916666653298</v>
      </c>
      <c r="B5529" s="35" t="e">
        <f t="shared" si="260"/>
        <v>#DIV/0!</v>
      </c>
      <c r="C5529" s="30" t="e">
        <f t="shared" si="258"/>
        <v>#DIV/0!</v>
      </c>
      <c r="D5529" s="31" t="e">
        <f>E5529*$C$4</f>
        <v>#DIV/0!</v>
      </c>
      <c r="E5529" s="32" t="e">
        <f>MIN(B5529/-$C$4,IF(AND(A5529&gt;=B$12-1/24,A5529&lt;$B$13-1/24),0,IF(C5529&lt;=0,0,MIN(100,C5529*100*$C$8+$D$8)/100)))</f>
        <v>#DIV/0!</v>
      </c>
      <c r="F5529" s="37"/>
    </row>
    <row r="5530" spans="1:6" hidden="1" outlineLevel="1" x14ac:dyDescent="0.3">
      <c r="A5530" s="34">
        <f t="shared" si="259"/>
        <v>45612.958333319963</v>
      </c>
      <c r="B5530" s="35" t="e">
        <f t="shared" si="260"/>
        <v>#DIV/0!</v>
      </c>
      <c r="C5530" s="30" t="e">
        <f t="shared" si="258"/>
        <v>#DIV/0!</v>
      </c>
      <c r="D5530" s="31" t="e">
        <f>E5530*$C$4</f>
        <v>#DIV/0!</v>
      </c>
      <c r="E5530" s="32" t="e">
        <f>MIN(B5530/-$C$4,IF(AND(A5530&gt;=B$12-1/24,A5530&lt;$B$13-1/24),0,IF(C5530&lt;=0,0,MIN(100,C5530*100*$C$8+$D$8)/100)))</f>
        <v>#DIV/0!</v>
      </c>
      <c r="F5530" s="37"/>
    </row>
    <row r="5531" spans="1:6" hidden="1" outlineLevel="1" x14ac:dyDescent="0.3">
      <c r="A5531" s="34">
        <f t="shared" si="259"/>
        <v>45612.999999986627</v>
      </c>
      <c r="B5531" s="35" t="e">
        <f t="shared" si="260"/>
        <v>#DIV/0!</v>
      </c>
      <c r="C5531" s="30" t="e">
        <f t="shared" si="258"/>
        <v>#DIV/0!</v>
      </c>
      <c r="D5531" s="31" t="e">
        <f>E5531*$C$4</f>
        <v>#DIV/0!</v>
      </c>
      <c r="E5531" s="32" t="e">
        <f>MIN(B5531/-$C$4,IF(AND(A5531&gt;=B$12-1/24,A5531&lt;$B$13-1/24),0,IF(C5531&lt;=0,0,MIN(100,C5531*100*$C$8+$D$8)/100)))</f>
        <v>#DIV/0!</v>
      </c>
      <c r="F5531" s="37"/>
    </row>
    <row r="5532" spans="1:6" hidden="1" outlineLevel="1" x14ac:dyDescent="0.3">
      <c r="A5532" s="34">
        <f t="shared" si="259"/>
        <v>45613.041666653291</v>
      </c>
      <c r="B5532" s="35" t="e">
        <f t="shared" si="260"/>
        <v>#DIV/0!</v>
      </c>
      <c r="C5532" s="30" t="e">
        <f t="shared" si="258"/>
        <v>#DIV/0!</v>
      </c>
      <c r="D5532" s="31" t="e">
        <f>E5532*$C$4</f>
        <v>#DIV/0!</v>
      </c>
      <c r="E5532" s="32" t="e">
        <f>MIN(B5532/-$C$4,IF(AND(A5532&gt;=B$12-1/24,A5532&lt;$B$13-1/24),0,IF(C5532&lt;=0,0,MIN(100,C5532*100*$C$8+$D$8)/100)))</f>
        <v>#DIV/0!</v>
      </c>
      <c r="F5532" s="37"/>
    </row>
    <row r="5533" spans="1:6" hidden="1" outlineLevel="1" x14ac:dyDescent="0.3">
      <c r="A5533" s="34">
        <f t="shared" si="259"/>
        <v>45613.083333319955</v>
      </c>
      <c r="B5533" s="35" t="e">
        <f t="shared" si="260"/>
        <v>#DIV/0!</v>
      </c>
      <c r="C5533" s="30" t="e">
        <f t="shared" si="258"/>
        <v>#DIV/0!</v>
      </c>
      <c r="D5533" s="31" t="e">
        <f>E5533*$C$4</f>
        <v>#DIV/0!</v>
      </c>
      <c r="E5533" s="32" t="e">
        <f>MIN(B5533/-$C$4,IF(AND(A5533&gt;=B$12-1/24,A5533&lt;$B$13-1/24),0,IF(C5533&lt;=0,0,MIN(100,C5533*100*$C$8+$D$8)/100)))</f>
        <v>#DIV/0!</v>
      </c>
      <c r="F5533" s="37"/>
    </row>
    <row r="5534" spans="1:6" hidden="1" outlineLevel="1" x14ac:dyDescent="0.3">
      <c r="A5534" s="34">
        <f t="shared" si="259"/>
        <v>45613.12499998662</v>
      </c>
      <c r="B5534" s="35" t="e">
        <f t="shared" si="260"/>
        <v>#DIV/0!</v>
      </c>
      <c r="C5534" s="30" t="e">
        <f t="shared" si="258"/>
        <v>#DIV/0!</v>
      </c>
      <c r="D5534" s="31" t="e">
        <f>E5534*$C$4</f>
        <v>#DIV/0!</v>
      </c>
      <c r="E5534" s="32" t="e">
        <f>MIN(B5534/-$C$4,IF(AND(A5534&gt;=B$12-1/24,A5534&lt;$B$13-1/24),0,IF(C5534&lt;=0,0,MIN(100,C5534*100*$C$8+$D$8)/100)))</f>
        <v>#DIV/0!</v>
      </c>
      <c r="F5534" s="37"/>
    </row>
    <row r="5535" spans="1:6" hidden="1" outlineLevel="1" x14ac:dyDescent="0.3">
      <c r="A5535" s="34">
        <f t="shared" si="259"/>
        <v>45613.166666653284</v>
      </c>
      <c r="B5535" s="35" t="e">
        <f t="shared" si="260"/>
        <v>#DIV/0!</v>
      </c>
      <c r="C5535" s="30" t="e">
        <f t="shared" si="258"/>
        <v>#DIV/0!</v>
      </c>
      <c r="D5535" s="31" t="e">
        <f>E5535*$C$4</f>
        <v>#DIV/0!</v>
      </c>
      <c r="E5535" s="32" t="e">
        <f>MIN(B5535/-$C$4,IF(AND(A5535&gt;=B$12-1/24,A5535&lt;$B$13-1/24),0,IF(C5535&lt;=0,0,MIN(100,C5535*100*$C$8+$D$8)/100)))</f>
        <v>#DIV/0!</v>
      </c>
      <c r="F5535" s="37"/>
    </row>
    <row r="5536" spans="1:6" hidden="1" outlineLevel="1" x14ac:dyDescent="0.3">
      <c r="A5536" s="34">
        <f t="shared" si="259"/>
        <v>45613.208333319948</v>
      </c>
      <c r="B5536" s="35" t="e">
        <f t="shared" si="260"/>
        <v>#DIV/0!</v>
      </c>
      <c r="C5536" s="30" t="e">
        <f t="shared" si="258"/>
        <v>#DIV/0!</v>
      </c>
      <c r="D5536" s="31" t="e">
        <f>E5536*$C$4</f>
        <v>#DIV/0!</v>
      </c>
      <c r="E5536" s="32" t="e">
        <f>MIN(B5536/-$C$4,IF(AND(A5536&gt;=B$12-1/24,A5536&lt;$B$13-1/24),0,IF(C5536&lt;=0,0,MIN(100,C5536*100*$C$8+$D$8)/100)))</f>
        <v>#DIV/0!</v>
      </c>
      <c r="F5536" s="37"/>
    </row>
    <row r="5537" spans="1:6" collapsed="1" x14ac:dyDescent="0.3">
      <c r="A5537" s="34">
        <f t="shared" si="259"/>
        <v>45613.249999986612</v>
      </c>
      <c r="B5537" s="35" t="e">
        <f t="shared" si="260"/>
        <v>#DIV/0!</v>
      </c>
      <c r="C5537" s="30" t="e">
        <f t="shared" si="258"/>
        <v>#DIV/0!</v>
      </c>
      <c r="D5537" s="31" t="e">
        <f>E5537*$C$4</f>
        <v>#DIV/0!</v>
      </c>
      <c r="E5537" s="32" t="e">
        <f>MIN(B5537/-$C$4,IF(AND(A5537&gt;=B$12-1/24,A5537&lt;$B$13-1/24),0,IF(C5537&lt;=0,0,MIN(100,C5537*100*$C$8+$D$8)/100)))</f>
        <v>#DIV/0!</v>
      </c>
      <c r="F5537" s="37"/>
    </row>
    <row r="5538" spans="1:6" hidden="1" outlineLevel="1" x14ac:dyDescent="0.3">
      <c r="A5538" s="34">
        <f t="shared" si="259"/>
        <v>45613.291666653276</v>
      </c>
      <c r="B5538" s="35" t="e">
        <f t="shared" si="260"/>
        <v>#DIV/0!</v>
      </c>
      <c r="C5538" s="30" t="e">
        <f t="shared" si="258"/>
        <v>#DIV/0!</v>
      </c>
      <c r="D5538" s="31" t="e">
        <f>E5538*$C$4</f>
        <v>#DIV/0!</v>
      </c>
      <c r="E5538" s="32" t="e">
        <f>MIN(B5538/-$C$4,IF(AND(A5538&gt;=B$12-1/24,A5538&lt;$B$13-1/24),0,IF(C5538&lt;=0,0,MIN(100,C5538*100*$C$8+$D$8)/100)))</f>
        <v>#DIV/0!</v>
      </c>
      <c r="F5538" s="37"/>
    </row>
    <row r="5539" spans="1:6" hidden="1" outlineLevel="1" x14ac:dyDescent="0.3">
      <c r="A5539" s="34">
        <f t="shared" si="259"/>
        <v>45613.333333319941</v>
      </c>
      <c r="B5539" s="35" t="e">
        <f t="shared" si="260"/>
        <v>#DIV/0!</v>
      </c>
      <c r="C5539" s="30" t="e">
        <f t="shared" si="258"/>
        <v>#DIV/0!</v>
      </c>
      <c r="D5539" s="31" t="e">
        <f>E5539*$C$4</f>
        <v>#DIV/0!</v>
      </c>
      <c r="E5539" s="32" t="e">
        <f>MIN(B5539/-$C$4,IF(AND(A5539&gt;=B$12-1/24,A5539&lt;$B$13-1/24),0,IF(C5539&lt;=0,0,MIN(100,C5539*100*$C$8+$D$8)/100)))</f>
        <v>#DIV/0!</v>
      </c>
      <c r="F5539" s="37"/>
    </row>
    <row r="5540" spans="1:6" hidden="1" outlineLevel="1" x14ac:dyDescent="0.3">
      <c r="A5540" s="34">
        <f t="shared" si="259"/>
        <v>45613.374999986605</v>
      </c>
      <c r="B5540" s="35" t="e">
        <f t="shared" si="260"/>
        <v>#DIV/0!</v>
      </c>
      <c r="C5540" s="30" t="e">
        <f t="shared" si="258"/>
        <v>#DIV/0!</v>
      </c>
      <c r="D5540" s="31" t="e">
        <f>E5540*$C$4</f>
        <v>#DIV/0!</v>
      </c>
      <c r="E5540" s="32" t="e">
        <f>MIN(B5540/-$C$4,IF(AND(A5540&gt;=B$12-1/24,A5540&lt;$B$13-1/24),0,IF(C5540&lt;=0,0,MIN(100,C5540*100*$C$8+$D$8)/100)))</f>
        <v>#DIV/0!</v>
      </c>
      <c r="F5540" s="37"/>
    </row>
    <row r="5541" spans="1:6" hidden="1" outlineLevel="1" x14ac:dyDescent="0.3">
      <c r="A5541" s="34">
        <f t="shared" si="259"/>
        <v>45613.416666653269</v>
      </c>
      <c r="B5541" s="35" t="e">
        <f t="shared" si="260"/>
        <v>#DIV/0!</v>
      </c>
      <c r="C5541" s="30" t="e">
        <f t="shared" si="258"/>
        <v>#DIV/0!</v>
      </c>
      <c r="D5541" s="31" t="e">
        <f>E5541*$C$4</f>
        <v>#DIV/0!</v>
      </c>
      <c r="E5541" s="32" t="e">
        <f>MIN(B5541/-$C$4,IF(AND(A5541&gt;=B$12-1/24,A5541&lt;$B$13-1/24),0,IF(C5541&lt;=0,0,MIN(100,C5541*100*$C$8+$D$8)/100)))</f>
        <v>#DIV/0!</v>
      </c>
      <c r="F5541" s="37"/>
    </row>
    <row r="5542" spans="1:6" hidden="1" outlineLevel="1" x14ac:dyDescent="0.3">
      <c r="A5542" s="34">
        <f t="shared" si="259"/>
        <v>45613.458333319933</v>
      </c>
      <c r="B5542" s="35" t="e">
        <f t="shared" si="260"/>
        <v>#DIV/0!</v>
      </c>
      <c r="C5542" s="30" t="e">
        <f t="shared" si="258"/>
        <v>#DIV/0!</v>
      </c>
      <c r="D5542" s="31" t="e">
        <f>E5542*$C$4</f>
        <v>#DIV/0!</v>
      </c>
      <c r="E5542" s="32" t="e">
        <f>MIN(B5542/-$C$4,IF(AND(A5542&gt;=B$12-1/24,A5542&lt;$B$13-1/24),0,IF(C5542&lt;=0,0,MIN(100,C5542*100*$C$8+$D$8)/100)))</f>
        <v>#DIV/0!</v>
      </c>
      <c r="F5542" s="37"/>
    </row>
    <row r="5543" spans="1:6" hidden="1" outlineLevel="1" x14ac:dyDescent="0.3">
      <c r="A5543" s="34">
        <f t="shared" si="259"/>
        <v>45613.499999986598</v>
      </c>
      <c r="B5543" s="35" t="e">
        <f t="shared" si="260"/>
        <v>#DIV/0!</v>
      </c>
      <c r="C5543" s="30" t="e">
        <f t="shared" si="258"/>
        <v>#DIV/0!</v>
      </c>
      <c r="D5543" s="31" t="e">
        <f>E5543*$C$4</f>
        <v>#DIV/0!</v>
      </c>
      <c r="E5543" s="32" t="e">
        <f>MIN(B5543/-$C$4,IF(AND(A5543&gt;=B$12-1/24,A5543&lt;$B$13-1/24),0,IF(C5543&lt;=0,0,MIN(100,C5543*100*$C$8+$D$8)/100)))</f>
        <v>#DIV/0!</v>
      </c>
      <c r="F5543" s="37"/>
    </row>
    <row r="5544" spans="1:6" hidden="1" outlineLevel="1" x14ac:dyDescent="0.3">
      <c r="A5544" s="34">
        <f t="shared" si="259"/>
        <v>45613.541666653262</v>
      </c>
      <c r="B5544" s="35" t="e">
        <f t="shared" si="260"/>
        <v>#DIV/0!</v>
      </c>
      <c r="C5544" s="30" t="e">
        <f t="shared" si="258"/>
        <v>#DIV/0!</v>
      </c>
      <c r="D5544" s="31" t="e">
        <f>E5544*$C$4</f>
        <v>#DIV/0!</v>
      </c>
      <c r="E5544" s="32" t="e">
        <f>MIN(B5544/-$C$4,IF(AND(A5544&gt;=B$12-1/24,A5544&lt;$B$13-1/24),0,IF(C5544&lt;=0,0,MIN(100,C5544*100*$C$8+$D$8)/100)))</f>
        <v>#DIV/0!</v>
      </c>
      <c r="F5544" s="37"/>
    </row>
    <row r="5545" spans="1:6" hidden="1" outlineLevel="1" x14ac:dyDescent="0.3">
      <c r="A5545" s="34">
        <f t="shared" si="259"/>
        <v>45613.583333319926</v>
      </c>
      <c r="B5545" s="35" t="e">
        <f t="shared" si="260"/>
        <v>#DIV/0!</v>
      </c>
      <c r="C5545" s="30" t="e">
        <f t="shared" si="258"/>
        <v>#DIV/0!</v>
      </c>
      <c r="D5545" s="31" t="e">
        <f>E5545*$C$4</f>
        <v>#DIV/0!</v>
      </c>
      <c r="E5545" s="32" t="e">
        <f>MIN(B5545/-$C$4,IF(AND(A5545&gt;=B$12-1/24,A5545&lt;$B$13-1/24),0,IF(C5545&lt;=0,0,MIN(100,C5545*100*$C$8+$D$8)/100)))</f>
        <v>#DIV/0!</v>
      </c>
      <c r="F5545" s="37"/>
    </row>
    <row r="5546" spans="1:6" hidden="1" outlineLevel="1" x14ac:dyDescent="0.3">
      <c r="A5546" s="34">
        <f t="shared" si="259"/>
        <v>45613.62499998659</v>
      </c>
      <c r="B5546" s="35" t="e">
        <f t="shared" si="260"/>
        <v>#DIV/0!</v>
      </c>
      <c r="C5546" s="30" t="e">
        <f t="shared" si="258"/>
        <v>#DIV/0!</v>
      </c>
      <c r="D5546" s="31" t="e">
        <f>E5546*$C$4</f>
        <v>#DIV/0!</v>
      </c>
      <c r="E5546" s="32" t="e">
        <f>MIN(B5546/-$C$4,IF(AND(A5546&gt;=B$12-1/24,A5546&lt;$B$13-1/24),0,IF(C5546&lt;=0,0,MIN(100,C5546*100*$C$8+$D$8)/100)))</f>
        <v>#DIV/0!</v>
      </c>
      <c r="F5546" s="37"/>
    </row>
    <row r="5547" spans="1:6" hidden="1" outlineLevel="1" x14ac:dyDescent="0.3">
      <c r="A5547" s="34">
        <f t="shared" si="259"/>
        <v>45613.666666653255</v>
      </c>
      <c r="B5547" s="35" t="e">
        <f t="shared" si="260"/>
        <v>#DIV/0!</v>
      </c>
      <c r="C5547" s="30" t="e">
        <f t="shared" si="258"/>
        <v>#DIV/0!</v>
      </c>
      <c r="D5547" s="31" t="e">
        <f>E5547*$C$4</f>
        <v>#DIV/0!</v>
      </c>
      <c r="E5547" s="32" t="e">
        <f>MIN(B5547/-$C$4,IF(AND(A5547&gt;=B$12-1/24,A5547&lt;$B$13-1/24),0,IF(C5547&lt;=0,0,MIN(100,C5547*100*$C$8+$D$8)/100)))</f>
        <v>#DIV/0!</v>
      </c>
      <c r="F5547" s="37"/>
    </row>
    <row r="5548" spans="1:6" hidden="1" outlineLevel="1" x14ac:dyDescent="0.3">
      <c r="A5548" s="34">
        <f t="shared" si="259"/>
        <v>45613.708333319919</v>
      </c>
      <c r="B5548" s="35" t="e">
        <f t="shared" si="260"/>
        <v>#DIV/0!</v>
      </c>
      <c r="C5548" s="30" t="e">
        <f t="shared" si="258"/>
        <v>#DIV/0!</v>
      </c>
      <c r="D5548" s="31" t="e">
        <f>E5548*$C$4</f>
        <v>#DIV/0!</v>
      </c>
      <c r="E5548" s="32" t="e">
        <f>MIN(B5548/-$C$4,IF(AND(A5548&gt;=B$12-1/24,A5548&lt;$B$13-1/24),0,IF(C5548&lt;=0,0,MIN(100,C5548*100*$C$8+$D$8)/100)))</f>
        <v>#DIV/0!</v>
      </c>
      <c r="F5548" s="37"/>
    </row>
    <row r="5549" spans="1:6" hidden="1" outlineLevel="1" x14ac:dyDescent="0.3">
      <c r="A5549" s="34">
        <f t="shared" si="259"/>
        <v>45613.749999986583</v>
      </c>
      <c r="B5549" s="35" t="e">
        <f t="shared" si="260"/>
        <v>#DIV/0!</v>
      </c>
      <c r="C5549" s="30" t="e">
        <f t="shared" si="258"/>
        <v>#DIV/0!</v>
      </c>
      <c r="D5549" s="31" t="e">
        <f>E5549*$C$4</f>
        <v>#DIV/0!</v>
      </c>
      <c r="E5549" s="32" t="e">
        <f>MIN(B5549/-$C$4,IF(AND(A5549&gt;=B$12-1/24,A5549&lt;$B$13-1/24),0,IF(C5549&lt;=0,0,MIN(100,C5549*100*$C$8+$D$8)/100)))</f>
        <v>#DIV/0!</v>
      </c>
      <c r="F5549" s="37"/>
    </row>
    <row r="5550" spans="1:6" hidden="1" outlineLevel="1" x14ac:dyDescent="0.3">
      <c r="A5550" s="34">
        <f t="shared" si="259"/>
        <v>45613.791666653247</v>
      </c>
      <c r="B5550" s="35" t="e">
        <f t="shared" si="260"/>
        <v>#DIV/0!</v>
      </c>
      <c r="C5550" s="30" t="e">
        <f t="shared" si="258"/>
        <v>#DIV/0!</v>
      </c>
      <c r="D5550" s="31" t="e">
        <f>E5550*$C$4</f>
        <v>#DIV/0!</v>
      </c>
      <c r="E5550" s="32" t="e">
        <f>MIN(B5550/-$C$4,IF(AND(A5550&gt;=B$12-1/24,A5550&lt;$B$13-1/24),0,IF(C5550&lt;=0,0,MIN(100,C5550*100*$C$8+$D$8)/100)))</f>
        <v>#DIV/0!</v>
      </c>
      <c r="F5550" s="37"/>
    </row>
    <row r="5551" spans="1:6" hidden="1" outlineLevel="1" x14ac:dyDescent="0.3">
      <c r="A5551" s="34">
        <f t="shared" si="259"/>
        <v>45613.833333319912</v>
      </c>
      <c r="B5551" s="35" t="e">
        <f t="shared" si="260"/>
        <v>#DIV/0!</v>
      </c>
      <c r="C5551" s="30" t="e">
        <f t="shared" si="258"/>
        <v>#DIV/0!</v>
      </c>
      <c r="D5551" s="31" t="e">
        <f>E5551*$C$4</f>
        <v>#DIV/0!</v>
      </c>
      <c r="E5551" s="32" t="e">
        <f>MIN(B5551/-$C$4,IF(AND(A5551&gt;=B$12-1/24,A5551&lt;$B$13-1/24),0,IF(C5551&lt;=0,0,MIN(100,C5551*100*$C$8+$D$8)/100)))</f>
        <v>#DIV/0!</v>
      </c>
      <c r="F5551" s="37"/>
    </row>
    <row r="5552" spans="1:6" hidden="1" outlineLevel="1" x14ac:dyDescent="0.3">
      <c r="A5552" s="34">
        <f t="shared" si="259"/>
        <v>45613.874999986576</v>
      </c>
      <c r="B5552" s="35" t="e">
        <f t="shared" si="260"/>
        <v>#DIV/0!</v>
      </c>
      <c r="C5552" s="30" t="e">
        <f t="shared" si="258"/>
        <v>#DIV/0!</v>
      </c>
      <c r="D5552" s="31" t="e">
        <f>E5552*$C$4</f>
        <v>#DIV/0!</v>
      </c>
      <c r="E5552" s="32" t="e">
        <f>MIN(B5552/-$C$4,IF(AND(A5552&gt;=B$12-1/24,A5552&lt;$B$13-1/24),0,IF(C5552&lt;=0,0,MIN(100,C5552*100*$C$8+$D$8)/100)))</f>
        <v>#DIV/0!</v>
      </c>
      <c r="F5552" s="37"/>
    </row>
    <row r="5553" spans="1:6" hidden="1" outlineLevel="1" x14ac:dyDescent="0.3">
      <c r="A5553" s="34">
        <f t="shared" si="259"/>
        <v>45613.91666665324</v>
      </c>
      <c r="B5553" s="35" t="e">
        <f t="shared" si="260"/>
        <v>#DIV/0!</v>
      </c>
      <c r="C5553" s="30" t="e">
        <f t="shared" si="258"/>
        <v>#DIV/0!</v>
      </c>
      <c r="D5553" s="31" t="e">
        <f>E5553*$C$4</f>
        <v>#DIV/0!</v>
      </c>
      <c r="E5553" s="32" t="e">
        <f>MIN(B5553/-$C$4,IF(AND(A5553&gt;=B$12-1/24,A5553&lt;$B$13-1/24),0,IF(C5553&lt;=0,0,MIN(100,C5553*100*$C$8+$D$8)/100)))</f>
        <v>#DIV/0!</v>
      </c>
      <c r="F5553" s="37"/>
    </row>
    <row r="5554" spans="1:6" hidden="1" outlineLevel="1" x14ac:dyDescent="0.3">
      <c r="A5554" s="34">
        <f t="shared" si="259"/>
        <v>45613.958333319904</v>
      </c>
      <c r="B5554" s="35" t="e">
        <f t="shared" si="260"/>
        <v>#DIV/0!</v>
      </c>
      <c r="C5554" s="30" t="e">
        <f t="shared" si="258"/>
        <v>#DIV/0!</v>
      </c>
      <c r="D5554" s="31" t="e">
        <f>E5554*$C$4</f>
        <v>#DIV/0!</v>
      </c>
      <c r="E5554" s="32" t="e">
        <f>MIN(B5554/-$C$4,IF(AND(A5554&gt;=B$12-1/24,A5554&lt;$B$13-1/24),0,IF(C5554&lt;=0,0,MIN(100,C5554*100*$C$8+$D$8)/100)))</f>
        <v>#DIV/0!</v>
      </c>
      <c r="F5554" s="37"/>
    </row>
    <row r="5555" spans="1:6" hidden="1" outlineLevel="1" x14ac:dyDescent="0.3">
      <c r="A5555" s="34">
        <f t="shared" si="259"/>
        <v>45613.999999986569</v>
      </c>
      <c r="B5555" s="35" t="e">
        <f t="shared" si="260"/>
        <v>#DIV/0!</v>
      </c>
      <c r="C5555" s="30" t="e">
        <f t="shared" si="258"/>
        <v>#DIV/0!</v>
      </c>
      <c r="D5555" s="31" t="e">
        <f>E5555*$C$4</f>
        <v>#DIV/0!</v>
      </c>
      <c r="E5555" s="32" t="e">
        <f>MIN(B5555/-$C$4,IF(AND(A5555&gt;=B$12-1/24,A5555&lt;$B$13-1/24),0,IF(C5555&lt;=0,0,MIN(100,C5555*100*$C$8+$D$8)/100)))</f>
        <v>#DIV/0!</v>
      </c>
      <c r="F5555" s="37"/>
    </row>
    <row r="5556" spans="1:6" hidden="1" outlineLevel="1" x14ac:dyDescent="0.3">
      <c r="A5556" s="34">
        <f t="shared" si="259"/>
        <v>45614.041666653233</v>
      </c>
      <c r="B5556" s="35" t="e">
        <f t="shared" si="260"/>
        <v>#DIV/0!</v>
      </c>
      <c r="C5556" s="30" t="e">
        <f t="shared" si="258"/>
        <v>#DIV/0!</v>
      </c>
      <c r="D5556" s="31" t="e">
        <f>E5556*$C$4</f>
        <v>#DIV/0!</v>
      </c>
      <c r="E5556" s="32" t="e">
        <f>MIN(B5556/-$C$4,IF(AND(A5556&gt;=B$12-1/24,A5556&lt;$B$13-1/24),0,IF(C5556&lt;=0,0,MIN(100,C5556*100*$C$8+$D$8)/100)))</f>
        <v>#DIV/0!</v>
      </c>
      <c r="F5556" s="37"/>
    </row>
    <row r="5557" spans="1:6" hidden="1" outlineLevel="1" x14ac:dyDescent="0.3">
      <c r="A5557" s="34">
        <f t="shared" si="259"/>
        <v>45614.083333319897</v>
      </c>
      <c r="B5557" s="35" t="e">
        <f t="shared" si="260"/>
        <v>#DIV/0!</v>
      </c>
      <c r="C5557" s="30" t="e">
        <f t="shared" si="258"/>
        <v>#DIV/0!</v>
      </c>
      <c r="D5557" s="31" t="e">
        <f>E5557*$C$4</f>
        <v>#DIV/0!</v>
      </c>
      <c r="E5557" s="32" t="e">
        <f>MIN(B5557/-$C$4,IF(AND(A5557&gt;=B$12-1/24,A5557&lt;$B$13-1/24),0,IF(C5557&lt;=0,0,MIN(100,C5557*100*$C$8+$D$8)/100)))</f>
        <v>#DIV/0!</v>
      </c>
      <c r="F5557" s="37"/>
    </row>
    <row r="5558" spans="1:6" hidden="1" outlineLevel="1" x14ac:dyDescent="0.3">
      <c r="A5558" s="34">
        <f t="shared" si="259"/>
        <v>45614.124999986561</v>
      </c>
      <c r="B5558" s="35" t="e">
        <f t="shared" si="260"/>
        <v>#DIV/0!</v>
      </c>
      <c r="C5558" s="30" t="e">
        <f t="shared" si="258"/>
        <v>#DIV/0!</v>
      </c>
      <c r="D5558" s="31" t="e">
        <f>E5558*$C$4</f>
        <v>#DIV/0!</v>
      </c>
      <c r="E5558" s="32" t="e">
        <f>MIN(B5558/-$C$4,IF(AND(A5558&gt;=B$12-1/24,A5558&lt;$B$13-1/24),0,IF(C5558&lt;=0,0,MIN(100,C5558*100*$C$8+$D$8)/100)))</f>
        <v>#DIV/0!</v>
      </c>
      <c r="F5558" s="37"/>
    </row>
    <row r="5559" spans="1:6" hidden="1" outlineLevel="1" x14ac:dyDescent="0.3">
      <c r="A5559" s="34">
        <f t="shared" si="259"/>
        <v>45614.166666653226</v>
      </c>
      <c r="B5559" s="35" t="e">
        <f t="shared" si="260"/>
        <v>#DIV/0!</v>
      </c>
      <c r="C5559" s="30" t="e">
        <f t="shared" si="258"/>
        <v>#DIV/0!</v>
      </c>
      <c r="D5559" s="31" t="e">
        <f>E5559*$C$4</f>
        <v>#DIV/0!</v>
      </c>
      <c r="E5559" s="32" t="e">
        <f>MIN(B5559/-$C$4,IF(AND(A5559&gt;=B$12-1/24,A5559&lt;$B$13-1/24),0,IF(C5559&lt;=0,0,MIN(100,C5559*100*$C$8+$D$8)/100)))</f>
        <v>#DIV/0!</v>
      </c>
      <c r="F5559" s="37"/>
    </row>
    <row r="5560" spans="1:6" hidden="1" outlineLevel="1" x14ac:dyDescent="0.3">
      <c r="A5560" s="34">
        <f t="shared" si="259"/>
        <v>45614.20833331989</v>
      </c>
      <c r="B5560" s="35" t="e">
        <f t="shared" si="260"/>
        <v>#DIV/0!</v>
      </c>
      <c r="C5560" s="30" t="e">
        <f t="shared" si="258"/>
        <v>#DIV/0!</v>
      </c>
      <c r="D5560" s="31" t="e">
        <f>E5560*$C$4</f>
        <v>#DIV/0!</v>
      </c>
      <c r="E5560" s="32" t="e">
        <f>MIN(B5560/-$C$4,IF(AND(A5560&gt;=B$12-1/24,A5560&lt;$B$13-1/24),0,IF(C5560&lt;=0,0,MIN(100,C5560*100*$C$8+$D$8)/100)))</f>
        <v>#DIV/0!</v>
      </c>
      <c r="F5560" s="37"/>
    </row>
    <row r="5561" spans="1:6" collapsed="1" x14ac:dyDescent="0.3">
      <c r="A5561" s="34">
        <f t="shared" si="259"/>
        <v>45614.249999986554</v>
      </c>
      <c r="B5561" s="35" t="e">
        <f t="shared" si="260"/>
        <v>#DIV/0!</v>
      </c>
      <c r="C5561" s="30" t="e">
        <f t="shared" si="258"/>
        <v>#DIV/0!</v>
      </c>
      <c r="D5561" s="31" t="e">
        <f>E5561*$C$4</f>
        <v>#DIV/0!</v>
      </c>
      <c r="E5561" s="32" t="e">
        <f>MIN(B5561/-$C$4,IF(AND(A5561&gt;=B$12-1/24,A5561&lt;$B$13-1/24),0,IF(C5561&lt;=0,0,MIN(100,C5561*100*$C$8+$D$8)/100)))</f>
        <v>#DIV/0!</v>
      </c>
      <c r="F5561" s="37"/>
    </row>
    <row r="5562" spans="1:6" hidden="1" outlineLevel="1" x14ac:dyDescent="0.3">
      <c r="A5562" s="34">
        <f t="shared" si="259"/>
        <v>45614.291666653218</v>
      </c>
      <c r="B5562" s="35" t="e">
        <f t="shared" si="260"/>
        <v>#DIV/0!</v>
      </c>
      <c r="C5562" s="30" t="e">
        <f t="shared" si="258"/>
        <v>#DIV/0!</v>
      </c>
      <c r="D5562" s="31" t="e">
        <f>E5562*$C$4</f>
        <v>#DIV/0!</v>
      </c>
      <c r="E5562" s="32" t="e">
        <f>MIN(B5562/-$C$4,IF(AND(A5562&gt;=B$12-1/24,A5562&lt;$B$13-1/24),0,IF(C5562&lt;=0,0,MIN(100,C5562*100*$C$8+$D$8)/100)))</f>
        <v>#DIV/0!</v>
      </c>
      <c r="F5562" s="37"/>
    </row>
    <row r="5563" spans="1:6" hidden="1" outlineLevel="1" x14ac:dyDescent="0.3">
      <c r="A5563" s="34">
        <f t="shared" si="259"/>
        <v>45614.333333319883</v>
      </c>
      <c r="B5563" s="35" t="e">
        <f t="shared" si="260"/>
        <v>#DIV/0!</v>
      </c>
      <c r="C5563" s="30" t="e">
        <f t="shared" si="258"/>
        <v>#DIV/0!</v>
      </c>
      <c r="D5563" s="31" t="e">
        <f>E5563*$C$4</f>
        <v>#DIV/0!</v>
      </c>
      <c r="E5563" s="32" t="e">
        <f>MIN(B5563/-$C$4,IF(AND(A5563&gt;=B$12-1/24,A5563&lt;$B$13-1/24),0,IF(C5563&lt;=0,0,MIN(100,C5563*100*$C$8+$D$8)/100)))</f>
        <v>#DIV/0!</v>
      </c>
      <c r="F5563" s="37"/>
    </row>
    <row r="5564" spans="1:6" hidden="1" outlineLevel="1" x14ac:dyDescent="0.3">
      <c r="A5564" s="34">
        <f t="shared" si="259"/>
        <v>45614.374999986547</v>
      </c>
      <c r="B5564" s="35" t="e">
        <f t="shared" si="260"/>
        <v>#DIV/0!</v>
      </c>
      <c r="C5564" s="30" t="e">
        <f t="shared" si="258"/>
        <v>#DIV/0!</v>
      </c>
      <c r="D5564" s="31" t="e">
        <f>E5564*$C$4</f>
        <v>#DIV/0!</v>
      </c>
      <c r="E5564" s="32" t="e">
        <f>MIN(B5564/-$C$4,IF(AND(A5564&gt;=B$12-1/24,A5564&lt;$B$13-1/24),0,IF(C5564&lt;=0,0,MIN(100,C5564*100*$C$8+$D$8)/100)))</f>
        <v>#DIV/0!</v>
      </c>
      <c r="F5564" s="37"/>
    </row>
    <row r="5565" spans="1:6" hidden="1" outlineLevel="1" x14ac:dyDescent="0.3">
      <c r="A5565" s="34">
        <f t="shared" si="259"/>
        <v>45614.416666653211</v>
      </c>
      <c r="B5565" s="35" t="e">
        <f t="shared" si="260"/>
        <v>#DIV/0!</v>
      </c>
      <c r="C5565" s="30" t="e">
        <f t="shared" si="258"/>
        <v>#DIV/0!</v>
      </c>
      <c r="D5565" s="31" t="e">
        <f>E5565*$C$4</f>
        <v>#DIV/0!</v>
      </c>
      <c r="E5565" s="32" t="e">
        <f>MIN(B5565/-$C$4,IF(AND(A5565&gt;=B$12-1/24,A5565&lt;$B$13-1/24),0,IF(C5565&lt;=0,0,MIN(100,C5565*100*$C$8+$D$8)/100)))</f>
        <v>#DIV/0!</v>
      </c>
      <c r="F5565" s="37"/>
    </row>
    <row r="5566" spans="1:6" hidden="1" outlineLevel="1" x14ac:dyDescent="0.3">
      <c r="A5566" s="34">
        <f t="shared" si="259"/>
        <v>45614.458333319875</v>
      </c>
      <c r="B5566" s="35" t="e">
        <f t="shared" si="260"/>
        <v>#DIV/0!</v>
      </c>
      <c r="C5566" s="30" t="e">
        <f t="shared" si="258"/>
        <v>#DIV/0!</v>
      </c>
      <c r="D5566" s="31" t="e">
        <f>E5566*$C$4</f>
        <v>#DIV/0!</v>
      </c>
      <c r="E5566" s="32" t="e">
        <f>MIN(B5566/-$C$4,IF(AND(A5566&gt;=B$12-1/24,A5566&lt;$B$13-1/24),0,IF(C5566&lt;=0,0,MIN(100,C5566*100*$C$8+$D$8)/100)))</f>
        <v>#DIV/0!</v>
      </c>
      <c r="F5566" s="37"/>
    </row>
    <row r="5567" spans="1:6" hidden="1" outlineLevel="1" x14ac:dyDescent="0.3">
      <c r="A5567" s="34">
        <f t="shared" si="259"/>
        <v>45614.499999986539</v>
      </c>
      <c r="B5567" s="35" t="e">
        <f t="shared" si="260"/>
        <v>#DIV/0!</v>
      </c>
      <c r="C5567" s="30" t="e">
        <f t="shared" si="258"/>
        <v>#DIV/0!</v>
      </c>
      <c r="D5567" s="31" t="e">
        <f>E5567*$C$4</f>
        <v>#DIV/0!</v>
      </c>
      <c r="E5567" s="32" t="e">
        <f>MIN(B5567/-$C$4,IF(AND(A5567&gt;=B$12-1/24,A5567&lt;$B$13-1/24),0,IF(C5567&lt;=0,0,MIN(100,C5567*100*$C$8+$D$8)/100)))</f>
        <v>#DIV/0!</v>
      </c>
      <c r="F5567" s="37"/>
    </row>
    <row r="5568" spans="1:6" hidden="1" outlineLevel="1" x14ac:dyDescent="0.3">
      <c r="A5568" s="34">
        <f t="shared" si="259"/>
        <v>45614.541666653204</v>
      </c>
      <c r="B5568" s="35" t="e">
        <f t="shared" si="260"/>
        <v>#DIV/0!</v>
      </c>
      <c r="C5568" s="30" t="e">
        <f t="shared" si="258"/>
        <v>#DIV/0!</v>
      </c>
      <c r="D5568" s="31" t="e">
        <f>E5568*$C$4</f>
        <v>#DIV/0!</v>
      </c>
      <c r="E5568" s="32" t="e">
        <f>MIN(B5568/-$C$4,IF(AND(A5568&gt;=B$12-1/24,A5568&lt;$B$13-1/24),0,IF(C5568&lt;=0,0,MIN(100,C5568*100*$C$8+$D$8)/100)))</f>
        <v>#DIV/0!</v>
      </c>
      <c r="F5568" s="37"/>
    </row>
    <row r="5569" spans="1:6" hidden="1" outlineLevel="1" x14ac:dyDescent="0.3">
      <c r="A5569" s="34">
        <f t="shared" si="259"/>
        <v>45614.583333319868</v>
      </c>
      <c r="B5569" s="35" t="e">
        <f t="shared" si="260"/>
        <v>#DIV/0!</v>
      </c>
      <c r="C5569" s="30" t="e">
        <f t="shared" si="258"/>
        <v>#DIV/0!</v>
      </c>
      <c r="D5569" s="31" t="e">
        <f>E5569*$C$4</f>
        <v>#DIV/0!</v>
      </c>
      <c r="E5569" s="32" t="e">
        <f>MIN(B5569/-$C$4,IF(AND(A5569&gt;=B$12-1/24,A5569&lt;$B$13-1/24),0,IF(C5569&lt;=0,0,MIN(100,C5569*100*$C$8+$D$8)/100)))</f>
        <v>#DIV/0!</v>
      </c>
      <c r="F5569" s="37"/>
    </row>
    <row r="5570" spans="1:6" hidden="1" outlineLevel="1" x14ac:dyDescent="0.3">
      <c r="A5570" s="34">
        <f t="shared" si="259"/>
        <v>45614.624999986532</v>
      </c>
      <c r="B5570" s="35" t="e">
        <f t="shared" si="260"/>
        <v>#DIV/0!</v>
      </c>
      <c r="C5570" s="30" t="e">
        <f t="shared" si="258"/>
        <v>#DIV/0!</v>
      </c>
      <c r="D5570" s="31" t="e">
        <f>E5570*$C$4</f>
        <v>#DIV/0!</v>
      </c>
      <c r="E5570" s="32" t="e">
        <f>MIN(B5570/-$C$4,IF(AND(A5570&gt;=B$12-1/24,A5570&lt;$B$13-1/24),0,IF(C5570&lt;=0,0,MIN(100,C5570*100*$C$8+$D$8)/100)))</f>
        <v>#DIV/0!</v>
      </c>
      <c r="F5570" s="37"/>
    </row>
    <row r="5571" spans="1:6" hidden="1" outlineLevel="1" x14ac:dyDescent="0.3">
      <c r="A5571" s="34">
        <f t="shared" si="259"/>
        <v>45614.666666653196</v>
      </c>
      <c r="B5571" s="35" t="e">
        <f t="shared" si="260"/>
        <v>#DIV/0!</v>
      </c>
      <c r="C5571" s="30" t="e">
        <f t="shared" si="258"/>
        <v>#DIV/0!</v>
      </c>
      <c r="D5571" s="31" t="e">
        <f>E5571*$C$4</f>
        <v>#DIV/0!</v>
      </c>
      <c r="E5571" s="32" t="e">
        <f>MIN(B5571/-$C$4,IF(AND(A5571&gt;=B$12-1/24,A5571&lt;$B$13-1/24),0,IF(C5571&lt;=0,0,MIN(100,C5571*100*$C$8+$D$8)/100)))</f>
        <v>#DIV/0!</v>
      </c>
      <c r="F5571" s="37"/>
    </row>
    <row r="5572" spans="1:6" hidden="1" outlineLevel="1" x14ac:dyDescent="0.3">
      <c r="A5572" s="34">
        <f t="shared" si="259"/>
        <v>45614.708333319861</v>
      </c>
      <c r="B5572" s="35" t="e">
        <f t="shared" si="260"/>
        <v>#DIV/0!</v>
      </c>
      <c r="C5572" s="30" t="e">
        <f t="shared" si="258"/>
        <v>#DIV/0!</v>
      </c>
      <c r="D5572" s="31" t="e">
        <f>E5572*$C$4</f>
        <v>#DIV/0!</v>
      </c>
      <c r="E5572" s="32" t="e">
        <f>MIN(B5572/-$C$4,IF(AND(A5572&gt;=B$12-1/24,A5572&lt;$B$13-1/24),0,IF(C5572&lt;=0,0,MIN(100,C5572*100*$C$8+$D$8)/100)))</f>
        <v>#DIV/0!</v>
      </c>
      <c r="F5572" s="37"/>
    </row>
    <row r="5573" spans="1:6" hidden="1" outlineLevel="1" x14ac:dyDescent="0.3">
      <c r="A5573" s="34">
        <f t="shared" si="259"/>
        <v>45614.749999986525</v>
      </c>
      <c r="B5573" s="35" t="e">
        <f t="shared" si="260"/>
        <v>#DIV/0!</v>
      </c>
      <c r="C5573" s="30" t="e">
        <f t="shared" si="258"/>
        <v>#DIV/0!</v>
      </c>
      <c r="D5573" s="31" t="e">
        <f>E5573*$C$4</f>
        <v>#DIV/0!</v>
      </c>
      <c r="E5573" s="32" t="e">
        <f>MIN(B5573/-$C$4,IF(AND(A5573&gt;=B$12-1/24,A5573&lt;$B$13-1/24),0,IF(C5573&lt;=0,0,MIN(100,C5573*100*$C$8+$D$8)/100)))</f>
        <v>#DIV/0!</v>
      </c>
      <c r="F5573" s="37"/>
    </row>
    <row r="5574" spans="1:6" hidden="1" outlineLevel="1" x14ac:dyDescent="0.3">
      <c r="A5574" s="34">
        <f t="shared" si="259"/>
        <v>45614.791666653189</v>
      </c>
      <c r="B5574" s="35" t="e">
        <f t="shared" si="260"/>
        <v>#DIV/0!</v>
      </c>
      <c r="C5574" s="30" t="e">
        <f t="shared" si="258"/>
        <v>#DIV/0!</v>
      </c>
      <c r="D5574" s="31" t="e">
        <f>E5574*$C$4</f>
        <v>#DIV/0!</v>
      </c>
      <c r="E5574" s="32" t="e">
        <f>MIN(B5574/-$C$4,IF(AND(A5574&gt;=B$12-1/24,A5574&lt;$B$13-1/24),0,IF(C5574&lt;=0,0,MIN(100,C5574*100*$C$8+$D$8)/100)))</f>
        <v>#DIV/0!</v>
      </c>
      <c r="F5574" s="37"/>
    </row>
    <row r="5575" spans="1:6" hidden="1" outlineLevel="1" x14ac:dyDescent="0.3">
      <c r="A5575" s="34">
        <f t="shared" si="259"/>
        <v>45614.833333319853</v>
      </c>
      <c r="B5575" s="35" t="e">
        <f t="shared" si="260"/>
        <v>#DIV/0!</v>
      </c>
      <c r="C5575" s="30" t="e">
        <f t="shared" si="258"/>
        <v>#DIV/0!</v>
      </c>
      <c r="D5575" s="31" t="e">
        <f>E5575*$C$4</f>
        <v>#DIV/0!</v>
      </c>
      <c r="E5575" s="32" t="e">
        <f>MIN(B5575/-$C$4,IF(AND(A5575&gt;=B$12-1/24,A5575&lt;$B$13-1/24),0,IF(C5575&lt;=0,0,MIN(100,C5575*100*$C$8+$D$8)/100)))</f>
        <v>#DIV/0!</v>
      </c>
      <c r="F5575" s="37"/>
    </row>
    <row r="5576" spans="1:6" hidden="1" outlineLevel="1" x14ac:dyDescent="0.3">
      <c r="A5576" s="34">
        <f t="shared" si="259"/>
        <v>45614.874999986518</v>
      </c>
      <c r="B5576" s="35" t="e">
        <f t="shared" si="260"/>
        <v>#DIV/0!</v>
      </c>
      <c r="C5576" s="30" t="e">
        <f t="shared" si="258"/>
        <v>#DIV/0!</v>
      </c>
      <c r="D5576" s="31" t="e">
        <f>E5576*$C$4</f>
        <v>#DIV/0!</v>
      </c>
      <c r="E5576" s="32" t="e">
        <f>MIN(B5576/-$C$4,IF(AND(A5576&gt;=B$12-1/24,A5576&lt;$B$13-1/24),0,IF(C5576&lt;=0,0,MIN(100,C5576*100*$C$8+$D$8)/100)))</f>
        <v>#DIV/0!</v>
      </c>
      <c r="F5576" s="37"/>
    </row>
    <row r="5577" spans="1:6" hidden="1" outlineLevel="1" x14ac:dyDescent="0.3">
      <c r="A5577" s="34">
        <f t="shared" si="259"/>
        <v>45614.916666653182</v>
      </c>
      <c r="B5577" s="35" t="e">
        <f t="shared" si="260"/>
        <v>#DIV/0!</v>
      </c>
      <c r="C5577" s="30" t="e">
        <f t="shared" si="258"/>
        <v>#DIV/0!</v>
      </c>
      <c r="D5577" s="31" t="e">
        <f>E5577*$C$4</f>
        <v>#DIV/0!</v>
      </c>
      <c r="E5577" s="32" t="e">
        <f>MIN(B5577/-$C$4,IF(AND(A5577&gt;=B$12-1/24,A5577&lt;$B$13-1/24),0,IF(C5577&lt;=0,0,MIN(100,C5577*100*$C$8+$D$8)/100)))</f>
        <v>#DIV/0!</v>
      </c>
      <c r="F5577" s="37"/>
    </row>
    <row r="5578" spans="1:6" hidden="1" outlineLevel="1" x14ac:dyDescent="0.3">
      <c r="A5578" s="34">
        <f t="shared" si="259"/>
        <v>45614.958333319846</v>
      </c>
      <c r="B5578" s="35" t="e">
        <f t="shared" si="260"/>
        <v>#DIV/0!</v>
      </c>
      <c r="C5578" s="30" t="e">
        <f t="shared" si="258"/>
        <v>#DIV/0!</v>
      </c>
      <c r="D5578" s="31" t="e">
        <f>E5578*$C$4</f>
        <v>#DIV/0!</v>
      </c>
      <c r="E5578" s="32" t="e">
        <f>MIN(B5578/-$C$4,IF(AND(A5578&gt;=B$12-1/24,A5578&lt;$B$13-1/24),0,IF(C5578&lt;=0,0,MIN(100,C5578*100*$C$8+$D$8)/100)))</f>
        <v>#DIV/0!</v>
      </c>
      <c r="F5578" s="37"/>
    </row>
    <row r="5579" spans="1:6" hidden="1" outlineLevel="1" x14ac:dyDescent="0.3">
      <c r="A5579" s="34">
        <f t="shared" si="259"/>
        <v>45614.99999998651</v>
      </c>
      <c r="B5579" s="35" t="e">
        <f t="shared" si="260"/>
        <v>#DIV/0!</v>
      </c>
      <c r="C5579" s="30" t="e">
        <f t="shared" si="258"/>
        <v>#DIV/0!</v>
      </c>
      <c r="D5579" s="31" t="e">
        <f>E5579*$C$4</f>
        <v>#DIV/0!</v>
      </c>
      <c r="E5579" s="32" t="e">
        <f>MIN(B5579/-$C$4,IF(AND(A5579&gt;=B$12-1/24,A5579&lt;$B$13-1/24),0,IF(C5579&lt;=0,0,MIN(100,C5579*100*$C$8+$D$8)/100)))</f>
        <v>#DIV/0!</v>
      </c>
      <c r="F5579" s="37"/>
    </row>
    <row r="5580" spans="1:6" hidden="1" outlineLevel="1" x14ac:dyDescent="0.3">
      <c r="A5580" s="34">
        <f t="shared" si="259"/>
        <v>45615.041666653175</v>
      </c>
      <c r="B5580" s="35" t="e">
        <f t="shared" si="260"/>
        <v>#DIV/0!</v>
      </c>
      <c r="C5580" s="30" t="e">
        <f t="shared" si="258"/>
        <v>#DIV/0!</v>
      </c>
      <c r="D5580" s="31" t="e">
        <f>E5580*$C$4</f>
        <v>#DIV/0!</v>
      </c>
      <c r="E5580" s="32" t="e">
        <f>MIN(B5580/-$C$4,IF(AND(A5580&gt;=B$12-1/24,A5580&lt;$B$13-1/24),0,IF(C5580&lt;=0,0,MIN(100,C5580*100*$C$8+$D$8)/100)))</f>
        <v>#DIV/0!</v>
      </c>
      <c r="F5580" s="37"/>
    </row>
    <row r="5581" spans="1:6" hidden="1" outlineLevel="1" x14ac:dyDescent="0.3">
      <c r="A5581" s="34">
        <f t="shared" si="259"/>
        <v>45615.083333319839</v>
      </c>
      <c r="B5581" s="35" t="e">
        <f t="shared" si="260"/>
        <v>#DIV/0!</v>
      </c>
      <c r="C5581" s="30" t="e">
        <f t="shared" si="258"/>
        <v>#DIV/0!</v>
      </c>
      <c r="D5581" s="31" t="e">
        <f>E5581*$C$4</f>
        <v>#DIV/0!</v>
      </c>
      <c r="E5581" s="32" t="e">
        <f>MIN(B5581/-$C$4,IF(AND(A5581&gt;=B$12-1/24,A5581&lt;$B$13-1/24),0,IF(C5581&lt;=0,0,MIN(100,C5581*100*$C$8+$D$8)/100)))</f>
        <v>#DIV/0!</v>
      </c>
      <c r="F5581" s="37"/>
    </row>
    <row r="5582" spans="1:6" hidden="1" outlineLevel="1" x14ac:dyDescent="0.3">
      <c r="A5582" s="34">
        <f t="shared" si="259"/>
        <v>45615.124999986503</v>
      </c>
      <c r="B5582" s="35" t="e">
        <f t="shared" si="260"/>
        <v>#DIV/0!</v>
      </c>
      <c r="C5582" s="30" t="e">
        <f t="shared" si="258"/>
        <v>#DIV/0!</v>
      </c>
      <c r="D5582" s="31" t="e">
        <f>E5582*$C$4</f>
        <v>#DIV/0!</v>
      </c>
      <c r="E5582" s="32" t="e">
        <f>MIN(B5582/-$C$4,IF(AND(A5582&gt;=B$12-1/24,A5582&lt;$B$13-1/24),0,IF(C5582&lt;=0,0,MIN(100,C5582*100*$C$8+$D$8)/100)))</f>
        <v>#DIV/0!</v>
      </c>
      <c r="F5582" s="37"/>
    </row>
    <row r="5583" spans="1:6" hidden="1" outlineLevel="1" x14ac:dyDescent="0.3">
      <c r="A5583" s="34">
        <f t="shared" si="259"/>
        <v>45615.166666653167</v>
      </c>
      <c r="B5583" s="35" t="e">
        <f t="shared" si="260"/>
        <v>#DIV/0!</v>
      </c>
      <c r="C5583" s="30" t="e">
        <f t="shared" si="258"/>
        <v>#DIV/0!</v>
      </c>
      <c r="D5583" s="31" t="e">
        <f>E5583*$C$4</f>
        <v>#DIV/0!</v>
      </c>
      <c r="E5583" s="32" t="e">
        <f>MIN(B5583/-$C$4,IF(AND(A5583&gt;=B$12-1/24,A5583&lt;$B$13-1/24),0,IF(C5583&lt;=0,0,MIN(100,C5583*100*$C$8+$D$8)/100)))</f>
        <v>#DIV/0!</v>
      </c>
      <c r="F5583" s="37"/>
    </row>
    <row r="5584" spans="1:6" hidden="1" outlineLevel="1" x14ac:dyDescent="0.3">
      <c r="A5584" s="34">
        <f t="shared" si="259"/>
        <v>45615.208333319832</v>
      </c>
      <c r="B5584" s="35" t="e">
        <f t="shared" si="260"/>
        <v>#DIV/0!</v>
      </c>
      <c r="C5584" s="30" t="e">
        <f t="shared" si="258"/>
        <v>#DIV/0!</v>
      </c>
      <c r="D5584" s="31" t="e">
        <f>E5584*$C$4</f>
        <v>#DIV/0!</v>
      </c>
      <c r="E5584" s="32" t="e">
        <f>MIN(B5584/-$C$4,IF(AND(A5584&gt;=B$12-1/24,A5584&lt;$B$13-1/24),0,IF(C5584&lt;=0,0,MIN(100,C5584*100*$C$8+$D$8)/100)))</f>
        <v>#DIV/0!</v>
      </c>
      <c r="F5584" s="37"/>
    </row>
    <row r="5585" spans="1:6" collapsed="1" x14ac:dyDescent="0.3">
      <c r="A5585" s="34">
        <f t="shared" si="259"/>
        <v>45615.249999986496</v>
      </c>
      <c r="B5585" s="35" t="e">
        <f t="shared" si="260"/>
        <v>#DIV/0!</v>
      </c>
      <c r="C5585" s="30" t="e">
        <f t="shared" ref="C5585:C5648" si="261">B5585/$C$3</f>
        <v>#DIV/0!</v>
      </c>
      <c r="D5585" s="31" t="e">
        <f>E5585*$C$4</f>
        <v>#DIV/0!</v>
      </c>
      <c r="E5585" s="32" t="e">
        <f>MIN(B5585/-$C$4,IF(AND(A5585&gt;=B$12-1/24,A5585&lt;$B$13-1/24),0,IF(C5585&lt;=0,0,MIN(100,C5585*100*$C$8+$D$8)/100)))</f>
        <v>#DIV/0!</v>
      </c>
      <c r="F5585" s="37"/>
    </row>
    <row r="5586" spans="1:6" hidden="1" outlineLevel="1" x14ac:dyDescent="0.3">
      <c r="A5586" s="34">
        <f t="shared" ref="A5586:A5649" si="262">A5585+1/24</f>
        <v>45615.29166665316</v>
      </c>
      <c r="B5586" s="35" t="e">
        <f t="shared" ref="B5586:B5649" si="263">B5585+D5585</f>
        <v>#DIV/0!</v>
      </c>
      <c r="C5586" s="30" t="e">
        <f t="shared" si="261"/>
        <v>#DIV/0!</v>
      </c>
      <c r="D5586" s="31" t="e">
        <f>E5586*$C$4</f>
        <v>#DIV/0!</v>
      </c>
      <c r="E5586" s="32" t="e">
        <f>MIN(B5586/-$C$4,IF(AND(A5586&gt;=B$12-1/24,A5586&lt;$B$13-1/24),0,IF(C5586&lt;=0,0,MIN(100,C5586*100*$C$8+$D$8)/100)))</f>
        <v>#DIV/0!</v>
      </c>
      <c r="F5586" s="37"/>
    </row>
    <row r="5587" spans="1:6" hidden="1" outlineLevel="1" x14ac:dyDescent="0.3">
      <c r="A5587" s="34">
        <f t="shared" si="262"/>
        <v>45615.333333319824</v>
      </c>
      <c r="B5587" s="35" t="e">
        <f t="shared" si="263"/>
        <v>#DIV/0!</v>
      </c>
      <c r="C5587" s="30" t="e">
        <f t="shared" si="261"/>
        <v>#DIV/0!</v>
      </c>
      <c r="D5587" s="31" t="e">
        <f>E5587*$C$4</f>
        <v>#DIV/0!</v>
      </c>
      <c r="E5587" s="32" t="e">
        <f>MIN(B5587/-$C$4,IF(AND(A5587&gt;=B$12-1/24,A5587&lt;$B$13-1/24),0,IF(C5587&lt;=0,0,MIN(100,C5587*100*$C$8+$D$8)/100)))</f>
        <v>#DIV/0!</v>
      </c>
      <c r="F5587" s="37"/>
    </row>
    <row r="5588" spans="1:6" hidden="1" outlineLevel="1" x14ac:dyDescent="0.3">
      <c r="A5588" s="34">
        <f t="shared" si="262"/>
        <v>45615.374999986489</v>
      </c>
      <c r="B5588" s="35" t="e">
        <f t="shared" si="263"/>
        <v>#DIV/0!</v>
      </c>
      <c r="C5588" s="30" t="e">
        <f t="shared" si="261"/>
        <v>#DIV/0!</v>
      </c>
      <c r="D5588" s="31" t="e">
        <f>E5588*$C$4</f>
        <v>#DIV/0!</v>
      </c>
      <c r="E5588" s="32" t="e">
        <f>MIN(B5588/-$C$4,IF(AND(A5588&gt;=B$12-1/24,A5588&lt;$B$13-1/24),0,IF(C5588&lt;=0,0,MIN(100,C5588*100*$C$8+$D$8)/100)))</f>
        <v>#DIV/0!</v>
      </c>
      <c r="F5588" s="37"/>
    </row>
    <row r="5589" spans="1:6" hidden="1" outlineLevel="1" x14ac:dyDescent="0.3">
      <c r="A5589" s="34">
        <f t="shared" si="262"/>
        <v>45615.416666653153</v>
      </c>
      <c r="B5589" s="35" t="e">
        <f t="shared" si="263"/>
        <v>#DIV/0!</v>
      </c>
      <c r="C5589" s="30" t="e">
        <f t="shared" si="261"/>
        <v>#DIV/0!</v>
      </c>
      <c r="D5589" s="31" t="e">
        <f>E5589*$C$4</f>
        <v>#DIV/0!</v>
      </c>
      <c r="E5589" s="32" t="e">
        <f>MIN(B5589/-$C$4,IF(AND(A5589&gt;=B$12-1/24,A5589&lt;$B$13-1/24),0,IF(C5589&lt;=0,0,MIN(100,C5589*100*$C$8+$D$8)/100)))</f>
        <v>#DIV/0!</v>
      </c>
      <c r="F5589" s="37"/>
    </row>
    <row r="5590" spans="1:6" hidden="1" outlineLevel="1" x14ac:dyDescent="0.3">
      <c r="A5590" s="34">
        <f t="shared" si="262"/>
        <v>45615.458333319817</v>
      </c>
      <c r="B5590" s="35" t="e">
        <f t="shared" si="263"/>
        <v>#DIV/0!</v>
      </c>
      <c r="C5590" s="30" t="e">
        <f t="shared" si="261"/>
        <v>#DIV/0!</v>
      </c>
      <c r="D5590" s="31" t="e">
        <f>E5590*$C$4</f>
        <v>#DIV/0!</v>
      </c>
      <c r="E5590" s="32" t="e">
        <f>MIN(B5590/-$C$4,IF(AND(A5590&gt;=B$12-1/24,A5590&lt;$B$13-1/24),0,IF(C5590&lt;=0,0,MIN(100,C5590*100*$C$8+$D$8)/100)))</f>
        <v>#DIV/0!</v>
      </c>
      <c r="F5590" s="37"/>
    </row>
    <row r="5591" spans="1:6" hidden="1" outlineLevel="1" x14ac:dyDescent="0.3">
      <c r="A5591" s="34">
        <f t="shared" si="262"/>
        <v>45615.499999986481</v>
      </c>
      <c r="B5591" s="35" t="e">
        <f t="shared" si="263"/>
        <v>#DIV/0!</v>
      </c>
      <c r="C5591" s="30" t="e">
        <f t="shared" si="261"/>
        <v>#DIV/0!</v>
      </c>
      <c r="D5591" s="31" t="e">
        <f>E5591*$C$4</f>
        <v>#DIV/0!</v>
      </c>
      <c r="E5591" s="32" t="e">
        <f>MIN(B5591/-$C$4,IF(AND(A5591&gt;=B$12-1/24,A5591&lt;$B$13-1/24),0,IF(C5591&lt;=0,0,MIN(100,C5591*100*$C$8+$D$8)/100)))</f>
        <v>#DIV/0!</v>
      </c>
      <c r="F5591" s="37"/>
    </row>
    <row r="5592" spans="1:6" hidden="1" outlineLevel="1" x14ac:dyDescent="0.3">
      <c r="A5592" s="34">
        <f t="shared" si="262"/>
        <v>45615.541666653146</v>
      </c>
      <c r="B5592" s="35" t="e">
        <f t="shared" si="263"/>
        <v>#DIV/0!</v>
      </c>
      <c r="C5592" s="30" t="e">
        <f t="shared" si="261"/>
        <v>#DIV/0!</v>
      </c>
      <c r="D5592" s="31" t="e">
        <f>E5592*$C$4</f>
        <v>#DIV/0!</v>
      </c>
      <c r="E5592" s="32" t="e">
        <f>MIN(B5592/-$C$4,IF(AND(A5592&gt;=B$12-1/24,A5592&lt;$B$13-1/24),0,IF(C5592&lt;=0,0,MIN(100,C5592*100*$C$8+$D$8)/100)))</f>
        <v>#DIV/0!</v>
      </c>
      <c r="F5592" s="37"/>
    </row>
    <row r="5593" spans="1:6" hidden="1" outlineLevel="1" x14ac:dyDescent="0.3">
      <c r="A5593" s="34">
        <f t="shared" si="262"/>
        <v>45615.58333331981</v>
      </c>
      <c r="B5593" s="35" t="e">
        <f t="shared" si="263"/>
        <v>#DIV/0!</v>
      </c>
      <c r="C5593" s="30" t="e">
        <f t="shared" si="261"/>
        <v>#DIV/0!</v>
      </c>
      <c r="D5593" s="31" t="e">
        <f>E5593*$C$4</f>
        <v>#DIV/0!</v>
      </c>
      <c r="E5593" s="32" t="e">
        <f>MIN(B5593/-$C$4,IF(AND(A5593&gt;=B$12-1/24,A5593&lt;$B$13-1/24),0,IF(C5593&lt;=0,0,MIN(100,C5593*100*$C$8+$D$8)/100)))</f>
        <v>#DIV/0!</v>
      </c>
      <c r="F5593" s="37"/>
    </row>
    <row r="5594" spans="1:6" hidden="1" outlineLevel="1" x14ac:dyDescent="0.3">
      <c r="A5594" s="34">
        <f t="shared" si="262"/>
        <v>45615.624999986474</v>
      </c>
      <c r="B5594" s="35" t="e">
        <f t="shared" si="263"/>
        <v>#DIV/0!</v>
      </c>
      <c r="C5594" s="30" t="e">
        <f t="shared" si="261"/>
        <v>#DIV/0!</v>
      </c>
      <c r="D5594" s="31" t="e">
        <f>E5594*$C$4</f>
        <v>#DIV/0!</v>
      </c>
      <c r="E5594" s="32" t="e">
        <f>MIN(B5594/-$C$4,IF(AND(A5594&gt;=B$12-1/24,A5594&lt;$B$13-1/24),0,IF(C5594&lt;=0,0,MIN(100,C5594*100*$C$8+$D$8)/100)))</f>
        <v>#DIV/0!</v>
      </c>
      <c r="F5594" s="37"/>
    </row>
    <row r="5595" spans="1:6" hidden="1" outlineLevel="1" x14ac:dyDescent="0.3">
      <c r="A5595" s="34">
        <f t="shared" si="262"/>
        <v>45615.666666653138</v>
      </c>
      <c r="B5595" s="35" t="e">
        <f t="shared" si="263"/>
        <v>#DIV/0!</v>
      </c>
      <c r="C5595" s="30" t="e">
        <f t="shared" si="261"/>
        <v>#DIV/0!</v>
      </c>
      <c r="D5595" s="31" t="e">
        <f>E5595*$C$4</f>
        <v>#DIV/0!</v>
      </c>
      <c r="E5595" s="32" t="e">
        <f>MIN(B5595/-$C$4,IF(AND(A5595&gt;=B$12-1/24,A5595&lt;$B$13-1/24),0,IF(C5595&lt;=0,0,MIN(100,C5595*100*$C$8+$D$8)/100)))</f>
        <v>#DIV/0!</v>
      </c>
      <c r="F5595" s="37"/>
    </row>
    <row r="5596" spans="1:6" hidden="1" outlineLevel="1" x14ac:dyDescent="0.3">
      <c r="A5596" s="34">
        <f t="shared" si="262"/>
        <v>45615.708333319802</v>
      </c>
      <c r="B5596" s="35" t="e">
        <f t="shared" si="263"/>
        <v>#DIV/0!</v>
      </c>
      <c r="C5596" s="30" t="e">
        <f t="shared" si="261"/>
        <v>#DIV/0!</v>
      </c>
      <c r="D5596" s="31" t="e">
        <f>E5596*$C$4</f>
        <v>#DIV/0!</v>
      </c>
      <c r="E5596" s="32" t="e">
        <f>MIN(B5596/-$C$4,IF(AND(A5596&gt;=B$12-1/24,A5596&lt;$B$13-1/24),0,IF(C5596&lt;=0,0,MIN(100,C5596*100*$C$8+$D$8)/100)))</f>
        <v>#DIV/0!</v>
      </c>
      <c r="F5596" s="37"/>
    </row>
    <row r="5597" spans="1:6" hidden="1" outlineLevel="1" x14ac:dyDescent="0.3">
      <c r="A5597" s="34">
        <f t="shared" si="262"/>
        <v>45615.749999986467</v>
      </c>
      <c r="B5597" s="35" t="e">
        <f t="shared" si="263"/>
        <v>#DIV/0!</v>
      </c>
      <c r="C5597" s="30" t="e">
        <f t="shared" si="261"/>
        <v>#DIV/0!</v>
      </c>
      <c r="D5597" s="31" t="e">
        <f>E5597*$C$4</f>
        <v>#DIV/0!</v>
      </c>
      <c r="E5597" s="32" t="e">
        <f>MIN(B5597/-$C$4,IF(AND(A5597&gt;=B$12-1/24,A5597&lt;$B$13-1/24),0,IF(C5597&lt;=0,0,MIN(100,C5597*100*$C$8+$D$8)/100)))</f>
        <v>#DIV/0!</v>
      </c>
      <c r="F5597" s="37"/>
    </row>
    <row r="5598" spans="1:6" hidden="1" outlineLevel="1" x14ac:dyDescent="0.3">
      <c r="A5598" s="34">
        <f t="shared" si="262"/>
        <v>45615.791666653131</v>
      </c>
      <c r="B5598" s="35" t="e">
        <f t="shared" si="263"/>
        <v>#DIV/0!</v>
      </c>
      <c r="C5598" s="30" t="e">
        <f t="shared" si="261"/>
        <v>#DIV/0!</v>
      </c>
      <c r="D5598" s="31" t="e">
        <f>E5598*$C$4</f>
        <v>#DIV/0!</v>
      </c>
      <c r="E5598" s="32" t="e">
        <f>MIN(B5598/-$C$4,IF(AND(A5598&gt;=B$12-1/24,A5598&lt;$B$13-1/24),0,IF(C5598&lt;=0,0,MIN(100,C5598*100*$C$8+$D$8)/100)))</f>
        <v>#DIV/0!</v>
      </c>
      <c r="F5598" s="37"/>
    </row>
    <row r="5599" spans="1:6" hidden="1" outlineLevel="1" x14ac:dyDescent="0.3">
      <c r="A5599" s="34">
        <f t="shared" si="262"/>
        <v>45615.833333319795</v>
      </c>
      <c r="B5599" s="35" t="e">
        <f t="shared" si="263"/>
        <v>#DIV/0!</v>
      </c>
      <c r="C5599" s="30" t="e">
        <f t="shared" si="261"/>
        <v>#DIV/0!</v>
      </c>
      <c r="D5599" s="31" t="e">
        <f>E5599*$C$4</f>
        <v>#DIV/0!</v>
      </c>
      <c r="E5599" s="32" t="e">
        <f>MIN(B5599/-$C$4,IF(AND(A5599&gt;=B$12-1/24,A5599&lt;$B$13-1/24),0,IF(C5599&lt;=0,0,MIN(100,C5599*100*$C$8+$D$8)/100)))</f>
        <v>#DIV/0!</v>
      </c>
      <c r="F5599" s="37"/>
    </row>
    <row r="5600" spans="1:6" hidden="1" outlineLevel="1" x14ac:dyDescent="0.3">
      <c r="A5600" s="34">
        <f t="shared" si="262"/>
        <v>45615.874999986459</v>
      </c>
      <c r="B5600" s="35" t="e">
        <f t="shared" si="263"/>
        <v>#DIV/0!</v>
      </c>
      <c r="C5600" s="30" t="e">
        <f t="shared" si="261"/>
        <v>#DIV/0!</v>
      </c>
      <c r="D5600" s="31" t="e">
        <f>E5600*$C$4</f>
        <v>#DIV/0!</v>
      </c>
      <c r="E5600" s="32" t="e">
        <f>MIN(B5600/-$C$4,IF(AND(A5600&gt;=B$12-1/24,A5600&lt;$B$13-1/24),0,IF(C5600&lt;=0,0,MIN(100,C5600*100*$C$8+$D$8)/100)))</f>
        <v>#DIV/0!</v>
      </c>
      <c r="F5600" s="37"/>
    </row>
    <row r="5601" spans="1:6" hidden="1" outlineLevel="1" x14ac:dyDescent="0.3">
      <c r="A5601" s="34">
        <f t="shared" si="262"/>
        <v>45615.916666653124</v>
      </c>
      <c r="B5601" s="35" t="e">
        <f t="shared" si="263"/>
        <v>#DIV/0!</v>
      </c>
      <c r="C5601" s="30" t="e">
        <f t="shared" si="261"/>
        <v>#DIV/0!</v>
      </c>
      <c r="D5601" s="31" t="e">
        <f>E5601*$C$4</f>
        <v>#DIV/0!</v>
      </c>
      <c r="E5601" s="32" t="e">
        <f>MIN(B5601/-$C$4,IF(AND(A5601&gt;=B$12-1/24,A5601&lt;$B$13-1/24),0,IF(C5601&lt;=0,0,MIN(100,C5601*100*$C$8+$D$8)/100)))</f>
        <v>#DIV/0!</v>
      </c>
      <c r="F5601" s="37"/>
    </row>
    <row r="5602" spans="1:6" hidden="1" outlineLevel="1" x14ac:dyDescent="0.3">
      <c r="A5602" s="34">
        <f t="shared" si="262"/>
        <v>45615.958333319788</v>
      </c>
      <c r="B5602" s="35" t="e">
        <f t="shared" si="263"/>
        <v>#DIV/0!</v>
      </c>
      <c r="C5602" s="30" t="e">
        <f t="shared" si="261"/>
        <v>#DIV/0!</v>
      </c>
      <c r="D5602" s="31" t="e">
        <f>E5602*$C$4</f>
        <v>#DIV/0!</v>
      </c>
      <c r="E5602" s="32" t="e">
        <f>MIN(B5602/-$C$4,IF(AND(A5602&gt;=B$12-1/24,A5602&lt;$B$13-1/24),0,IF(C5602&lt;=0,0,MIN(100,C5602*100*$C$8+$D$8)/100)))</f>
        <v>#DIV/0!</v>
      </c>
      <c r="F5602" s="37"/>
    </row>
    <row r="5603" spans="1:6" hidden="1" outlineLevel="1" x14ac:dyDescent="0.3">
      <c r="A5603" s="34">
        <f t="shared" si="262"/>
        <v>45615.999999986452</v>
      </c>
      <c r="B5603" s="35" t="e">
        <f t="shared" si="263"/>
        <v>#DIV/0!</v>
      </c>
      <c r="C5603" s="30" t="e">
        <f t="shared" si="261"/>
        <v>#DIV/0!</v>
      </c>
      <c r="D5603" s="31" t="e">
        <f>E5603*$C$4</f>
        <v>#DIV/0!</v>
      </c>
      <c r="E5603" s="32" t="e">
        <f>MIN(B5603/-$C$4,IF(AND(A5603&gt;=B$12-1/24,A5603&lt;$B$13-1/24),0,IF(C5603&lt;=0,0,MIN(100,C5603*100*$C$8+$D$8)/100)))</f>
        <v>#DIV/0!</v>
      </c>
      <c r="F5603" s="37"/>
    </row>
    <row r="5604" spans="1:6" hidden="1" outlineLevel="1" x14ac:dyDescent="0.3">
      <c r="A5604" s="34">
        <f t="shared" si="262"/>
        <v>45616.041666653116</v>
      </c>
      <c r="B5604" s="35" t="e">
        <f t="shared" si="263"/>
        <v>#DIV/0!</v>
      </c>
      <c r="C5604" s="30" t="e">
        <f t="shared" si="261"/>
        <v>#DIV/0!</v>
      </c>
      <c r="D5604" s="31" t="e">
        <f>E5604*$C$4</f>
        <v>#DIV/0!</v>
      </c>
      <c r="E5604" s="32" t="e">
        <f>MIN(B5604/-$C$4,IF(AND(A5604&gt;=B$12-1/24,A5604&lt;$B$13-1/24),0,IF(C5604&lt;=0,0,MIN(100,C5604*100*$C$8+$D$8)/100)))</f>
        <v>#DIV/0!</v>
      </c>
      <c r="F5604" s="37"/>
    </row>
    <row r="5605" spans="1:6" hidden="1" outlineLevel="1" x14ac:dyDescent="0.3">
      <c r="A5605" s="34">
        <f t="shared" si="262"/>
        <v>45616.083333319781</v>
      </c>
      <c r="B5605" s="35" t="e">
        <f t="shared" si="263"/>
        <v>#DIV/0!</v>
      </c>
      <c r="C5605" s="30" t="e">
        <f t="shared" si="261"/>
        <v>#DIV/0!</v>
      </c>
      <c r="D5605" s="31" t="e">
        <f>E5605*$C$4</f>
        <v>#DIV/0!</v>
      </c>
      <c r="E5605" s="32" t="e">
        <f>MIN(B5605/-$C$4,IF(AND(A5605&gt;=B$12-1/24,A5605&lt;$B$13-1/24),0,IF(C5605&lt;=0,0,MIN(100,C5605*100*$C$8+$D$8)/100)))</f>
        <v>#DIV/0!</v>
      </c>
      <c r="F5605" s="37"/>
    </row>
    <row r="5606" spans="1:6" hidden="1" outlineLevel="1" x14ac:dyDescent="0.3">
      <c r="A5606" s="34">
        <f t="shared" si="262"/>
        <v>45616.124999986445</v>
      </c>
      <c r="B5606" s="35" t="e">
        <f t="shared" si="263"/>
        <v>#DIV/0!</v>
      </c>
      <c r="C5606" s="30" t="e">
        <f t="shared" si="261"/>
        <v>#DIV/0!</v>
      </c>
      <c r="D5606" s="31" t="e">
        <f>E5606*$C$4</f>
        <v>#DIV/0!</v>
      </c>
      <c r="E5606" s="32" t="e">
        <f>MIN(B5606/-$C$4,IF(AND(A5606&gt;=B$12-1/24,A5606&lt;$B$13-1/24),0,IF(C5606&lt;=0,0,MIN(100,C5606*100*$C$8+$D$8)/100)))</f>
        <v>#DIV/0!</v>
      </c>
      <c r="F5606" s="37"/>
    </row>
    <row r="5607" spans="1:6" hidden="1" outlineLevel="1" x14ac:dyDescent="0.3">
      <c r="A5607" s="34">
        <f t="shared" si="262"/>
        <v>45616.166666653109</v>
      </c>
      <c r="B5607" s="35" t="e">
        <f t="shared" si="263"/>
        <v>#DIV/0!</v>
      </c>
      <c r="C5607" s="30" t="e">
        <f t="shared" si="261"/>
        <v>#DIV/0!</v>
      </c>
      <c r="D5607" s="31" t="e">
        <f>E5607*$C$4</f>
        <v>#DIV/0!</v>
      </c>
      <c r="E5607" s="32" t="e">
        <f>MIN(B5607/-$C$4,IF(AND(A5607&gt;=B$12-1/24,A5607&lt;$B$13-1/24),0,IF(C5607&lt;=0,0,MIN(100,C5607*100*$C$8+$D$8)/100)))</f>
        <v>#DIV/0!</v>
      </c>
      <c r="F5607" s="37"/>
    </row>
    <row r="5608" spans="1:6" hidden="1" outlineLevel="1" x14ac:dyDescent="0.3">
      <c r="A5608" s="34">
        <f t="shared" si="262"/>
        <v>45616.208333319773</v>
      </c>
      <c r="B5608" s="35" t="e">
        <f t="shared" si="263"/>
        <v>#DIV/0!</v>
      </c>
      <c r="C5608" s="30" t="e">
        <f t="shared" si="261"/>
        <v>#DIV/0!</v>
      </c>
      <c r="D5608" s="31" t="e">
        <f>E5608*$C$4</f>
        <v>#DIV/0!</v>
      </c>
      <c r="E5608" s="32" t="e">
        <f>MIN(B5608/-$C$4,IF(AND(A5608&gt;=B$12-1/24,A5608&lt;$B$13-1/24),0,IF(C5608&lt;=0,0,MIN(100,C5608*100*$C$8+$D$8)/100)))</f>
        <v>#DIV/0!</v>
      </c>
      <c r="F5608" s="37"/>
    </row>
    <row r="5609" spans="1:6" collapsed="1" x14ac:dyDescent="0.3">
      <c r="A5609" s="34">
        <f t="shared" si="262"/>
        <v>45616.249999986438</v>
      </c>
      <c r="B5609" s="35" t="e">
        <f t="shared" si="263"/>
        <v>#DIV/0!</v>
      </c>
      <c r="C5609" s="30" t="e">
        <f t="shared" si="261"/>
        <v>#DIV/0!</v>
      </c>
      <c r="D5609" s="31" t="e">
        <f>E5609*$C$4</f>
        <v>#DIV/0!</v>
      </c>
      <c r="E5609" s="32" t="e">
        <f>MIN(B5609/-$C$4,IF(AND(A5609&gt;=B$12-1/24,A5609&lt;$B$13-1/24),0,IF(C5609&lt;=0,0,MIN(100,C5609*100*$C$8+$D$8)/100)))</f>
        <v>#DIV/0!</v>
      </c>
      <c r="F5609" s="37"/>
    </row>
    <row r="5610" spans="1:6" hidden="1" outlineLevel="1" x14ac:dyDescent="0.3">
      <c r="A5610" s="34">
        <f t="shared" si="262"/>
        <v>45616.291666653102</v>
      </c>
      <c r="B5610" s="35" t="e">
        <f t="shared" si="263"/>
        <v>#DIV/0!</v>
      </c>
      <c r="C5610" s="30" t="e">
        <f t="shared" si="261"/>
        <v>#DIV/0!</v>
      </c>
      <c r="D5610" s="31" t="e">
        <f>E5610*$C$4</f>
        <v>#DIV/0!</v>
      </c>
      <c r="E5610" s="32" t="e">
        <f>MIN(B5610/-$C$4,IF(AND(A5610&gt;=B$12-1/24,A5610&lt;$B$13-1/24),0,IF(C5610&lt;=0,0,MIN(100,C5610*100*$C$8+$D$8)/100)))</f>
        <v>#DIV/0!</v>
      </c>
      <c r="F5610" s="37"/>
    </row>
    <row r="5611" spans="1:6" hidden="1" outlineLevel="1" x14ac:dyDescent="0.3">
      <c r="A5611" s="34">
        <f t="shared" si="262"/>
        <v>45616.333333319766</v>
      </c>
      <c r="B5611" s="35" t="e">
        <f t="shared" si="263"/>
        <v>#DIV/0!</v>
      </c>
      <c r="C5611" s="30" t="e">
        <f t="shared" si="261"/>
        <v>#DIV/0!</v>
      </c>
      <c r="D5611" s="31" t="e">
        <f>E5611*$C$4</f>
        <v>#DIV/0!</v>
      </c>
      <c r="E5611" s="32" t="e">
        <f>MIN(B5611/-$C$4,IF(AND(A5611&gt;=B$12-1/24,A5611&lt;$B$13-1/24),0,IF(C5611&lt;=0,0,MIN(100,C5611*100*$C$8+$D$8)/100)))</f>
        <v>#DIV/0!</v>
      </c>
      <c r="F5611" s="37"/>
    </row>
    <row r="5612" spans="1:6" hidden="1" outlineLevel="1" x14ac:dyDescent="0.3">
      <c r="A5612" s="34">
        <f t="shared" si="262"/>
        <v>45616.37499998643</v>
      </c>
      <c r="B5612" s="35" t="e">
        <f t="shared" si="263"/>
        <v>#DIV/0!</v>
      </c>
      <c r="C5612" s="30" t="e">
        <f t="shared" si="261"/>
        <v>#DIV/0!</v>
      </c>
      <c r="D5612" s="31" t="e">
        <f>E5612*$C$4</f>
        <v>#DIV/0!</v>
      </c>
      <c r="E5612" s="32" t="e">
        <f>MIN(B5612/-$C$4,IF(AND(A5612&gt;=B$12-1/24,A5612&lt;$B$13-1/24),0,IF(C5612&lt;=0,0,MIN(100,C5612*100*$C$8+$D$8)/100)))</f>
        <v>#DIV/0!</v>
      </c>
      <c r="F5612" s="37"/>
    </row>
    <row r="5613" spans="1:6" hidden="1" outlineLevel="1" x14ac:dyDescent="0.3">
      <c r="A5613" s="34">
        <f t="shared" si="262"/>
        <v>45616.416666653095</v>
      </c>
      <c r="B5613" s="35" t="e">
        <f t="shared" si="263"/>
        <v>#DIV/0!</v>
      </c>
      <c r="C5613" s="30" t="e">
        <f t="shared" si="261"/>
        <v>#DIV/0!</v>
      </c>
      <c r="D5613" s="31" t="e">
        <f>E5613*$C$4</f>
        <v>#DIV/0!</v>
      </c>
      <c r="E5613" s="32" t="e">
        <f>MIN(B5613/-$C$4,IF(AND(A5613&gt;=B$12-1/24,A5613&lt;$B$13-1/24),0,IF(C5613&lt;=0,0,MIN(100,C5613*100*$C$8+$D$8)/100)))</f>
        <v>#DIV/0!</v>
      </c>
      <c r="F5613" s="37"/>
    </row>
    <row r="5614" spans="1:6" hidden="1" outlineLevel="1" x14ac:dyDescent="0.3">
      <c r="A5614" s="34">
        <f t="shared" si="262"/>
        <v>45616.458333319759</v>
      </c>
      <c r="B5614" s="35" t="e">
        <f t="shared" si="263"/>
        <v>#DIV/0!</v>
      </c>
      <c r="C5614" s="30" t="e">
        <f t="shared" si="261"/>
        <v>#DIV/0!</v>
      </c>
      <c r="D5614" s="31" t="e">
        <f>E5614*$C$4</f>
        <v>#DIV/0!</v>
      </c>
      <c r="E5614" s="32" t="e">
        <f>MIN(B5614/-$C$4,IF(AND(A5614&gt;=B$12-1/24,A5614&lt;$B$13-1/24),0,IF(C5614&lt;=0,0,MIN(100,C5614*100*$C$8+$D$8)/100)))</f>
        <v>#DIV/0!</v>
      </c>
      <c r="F5614" s="37"/>
    </row>
    <row r="5615" spans="1:6" hidden="1" outlineLevel="1" x14ac:dyDescent="0.3">
      <c r="A5615" s="34">
        <f t="shared" si="262"/>
        <v>45616.499999986423</v>
      </c>
      <c r="B5615" s="35" t="e">
        <f t="shared" si="263"/>
        <v>#DIV/0!</v>
      </c>
      <c r="C5615" s="30" t="e">
        <f t="shared" si="261"/>
        <v>#DIV/0!</v>
      </c>
      <c r="D5615" s="31" t="e">
        <f>E5615*$C$4</f>
        <v>#DIV/0!</v>
      </c>
      <c r="E5615" s="32" t="e">
        <f>MIN(B5615/-$C$4,IF(AND(A5615&gt;=B$12-1/24,A5615&lt;$B$13-1/24),0,IF(C5615&lt;=0,0,MIN(100,C5615*100*$C$8+$D$8)/100)))</f>
        <v>#DIV/0!</v>
      </c>
      <c r="F5615" s="37"/>
    </row>
    <row r="5616" spans="1:6" hidden="1" outlineLevel="1" x14ac:dyDescent="0.3">
      <c r="A5616" s="34">
        <f t="shared" si="262"/>
        <v>45616.541666653087</v>
      </c>
      <c r="B5616" s="35" t="e">
        <f t="shared" si="263"/>
        <v>#DIV/0!</v>
      </c>
      <c r="C5616" s="30" t="e">
        <f t="shared" si="261"/>
        <v>#DIV/0!</v>
      </c>
      <c r="D5616" s="31" t="e">
        <f>E5616*$C$4</f>
        <v>#DIV/0!</v>
      </c>
      <c r="E5616" s="32" t="e">
        <f>MIN(B5616/-$C$4,IF(AND(A5616&gt;=B$12-1/24,A5616&lt;$B$13-1/24),0,IF(C5616&lt;=0,0,MIN(100,C5616*100*$C$8+$D$8)/100)))</f>
        <v>#DIV/0!</v>
      </c>
      <c r="F5616" s="37"/>
    </row>
    <row r="5617" spans="1:6" hidden="1" outlineLevel="1" x14ac:dyDescent="0.3">
      <c r="A5617" s="34">
        <f t="shared" si="262"/>
        <v>45616.583333319752</v>
      </c>
      <c r="B5617" s="35" t="e">
        <f t="shared" si="263"/>
        <v>#DIV/0!</v>
      </c>
      <c r="C5617" s="30" t="e">
        <f t="shared" si="261"/>
        <v>#DIV/0!</v>
      </c>
      <c r="D5617" s="31" t="e">
        <f>E5617*$C$4</f>
        <v>#DIV/0!</v>
      </c>
      <c r="E5617" s="32" t="e">
        <f>MIN(B5617/-$C$4,IF(AND(A5617&gt;=B$12-1/24,A5617&lt;$B$13-1/24),0,IF(C5617&lt;=0,0,MIN(100,C5617*100*$C$8+$D$8)/100)))</f>
        <v>#DIV/0!</v>
      </c>
      <c r="F5617" s="37"/>
    </row>
    <row r="5618" spans="1:6" hidden="1" outlineLevel="1" x14ac:dyDescent="0.3">
      <c r="A5618" s="34">
        <f t="shared" si="262"/>
        <v>45616.624999986416</v>
      </c>
      <c r="B5618" s="35" t="e">
        <f t="shared" si="263"/>
        <v>#DIV/0!</v>
      </c>
      <c r="C5618" s="30" t="e">
        <f t="shared" si="261"/>
        <v>#DIV/0!</v>
      </c>
      <c r="D5618" s="31" t="e">
        <f>E5618*$C$4</f>
        <v>#DIV/0!</v>
      </c>
      <c r="E5618" s="32" t="e">
        <f>MIN(B5618/-$C$4,IF(AND(A5618&gt;=B$12-1/24,A5618&lt;$B$13-1/24),0,IF(C5618&lt;=0,0,MIN(100,C5618*100*$C$8+$D$8)/100)))</f>
        <v>#DIV/0!</v>
      </c>
      <c r="F5618" s="37"/>
    </row>
    <row r="5619" spans="1:6" hidden="1" outlineLevel="1" x14ac:dyDescent="0.3">
      <c r="A5619" s="34">
        <f t="shared" si="262"/>
        <v>45616.66666665308</v>
      </c>
      <c r="B5619" s="35" t="e">
        <f t="shared" si="263"/>
        <v>#DIV/0!</v>
      </c>
      <c r="C5619" s="30" t="e">
        <f t="shared" si="261"/>
        <v>#DIV/0!</v>
      </c>
      <c r="D5619" s="31" t="e">
        <f>E5619*$C$4</f>
        <v>#DIV/0!</v>
      </c>
      <c r="E5619" s="32" t="e">
        <f>MIN(B5619/-$C$4,IF(AND(A5619&gt;=B$12-1/24,A5619&lt;$B$13-1/24),0,IF(C5619&lt;=0,0,MIN(100,C5619*100*$C$8+$D$8)/100)))</f>
        <v>#DIV/0!</v>
      </c>
      <c r="F5619" s="37"/>
    </row>
    <row r="5620" spans="1:6" hidden="1" outlineLevel="1" x14ac:dyDescent="0.3">
      <c r="A5620" s="34">
        <f t="shared" si="262"/>
        <v>45616.708333319744</v>
      </c>
      <c r="B5620" s="35" t="e">
        <f t="shared" si="263"/>
        <v>#DIV/0!</v>
      </c>
      <c r="C5620" s="30" t="e">
        <f t="shared" si="261"/>
        <v>#DIV/0!</v>
      </c>
      <c r="D5620" s="31" t="e">
        <f>E5620*$C$4</f>
        <v>#DIV/0!</v>
      </c>
      <c r="E5620" s="32" t="e">
        <f>MIN(B5620/-$C$4,IF(AND(A5620&gt;=B$12-1/24,A5620&lt;$B$13-1/24),0,IF(C5620&lt;=0,0,MIN(100,C5620*100*$C$8+$D$8)/100)))</f>
        <v>#DIV/0!</v>
      </c>
      <c r="F5620" s="37"/>
    </row>
    <row r="5621" spans="1:6" hidden="1" outlineLevel="1" x14ac:dyDescent="0.3">
      <c r="A5621" s="34">
        <f t="shared" si="262"/>
        <v>45616.749999986409</v>
      </c>
      <c r="B5621" s="35" t="e">
        <f t="shared" si="263"/>
        <v>#DIV/0!</v>
      </c>
      <c r="C5621" s="30" t="e">
        <f t="shared" si="261"/>
        <v>#DIV/0!</v>
      </c>
      <c r="D5621" s="31" t="e">
        <f>E5621*$C$4</f>
        <v>#DIV/0!</v>
      </c>
      <c r="E5621" s="32" t="e">
        <f>MIN(B5621/-$C$4,IF(AND(A5621&gt;=B$12-1/24,A5621&lt;$B$13-1/24),0,IF(C5621&lt;=0,0,MIN(100,C5621*100*$C$8+$D$8)/100)))</f>
        <v>#DIV/0!</v>
      </c>
      <c r="F5621" s="37"/>
    </row>
    <row r="5622" spans="1:6" hidden="1" outlineLevel="1" x14ac:dyDescent="0.3">
      <c r="A5622" s="34">
        <f t="shared" si="262"/>
        <v>45616.791666653073</v>
      </c>
      <c r="B5622" s="35" t="e">
        <f t="shared" si="263"/>
        <v>#DIV/0!</v>
      </c>
      <c r="C5622" s="30" t="e">
        <f t="shared" si="261"/>
        <v>#DIV/0!</v>
      </c>
      <c r="D5622" s="31" t="e">
        <f>E5622*$C$4</f>
        <v>#DIV/0!</v>
      </c>
      <c r="E5622" s="32" t="e">
        <f>MIN(B5622/-$C$4,IF(AND(A5622&gt;=B$12-1/24,A5622&lt;$B$13-1/24),0,IF(C5622&lt;=0,0,MIN(100,C5622*100*$C$8+$D$8)/100)))</f>
        <v>#DIV/0!</v>
      </c>
      <c r="F5622" s="37"/>
    </row>
    <row r="5623" spans="1:6" hidden="1" outlineLevel="1" x14ac:dyDescent="0.3">
      <c r="A5623" s="34">
        <f t="shared" si="262"/>
        <v>45616.833333319737</v>
      </c>
      <c r="B5623" s="35" t="e">
        <f t="shared" si="263"/>
        <v>#DIV/0!</v>
      </c>
      <c r="C5623" s="30" t="e">
        <f t="shared" si="261"/>
        <v>#DIV/0!</v>
      </c>
      <c r="D5623" s="31" t="e">
        <f>E5623*$C$4</f>
        <v>#DIV/0!</v>
      </c>
      <c r="E5623" s="32" t="e">
        <f>MIN(B5623/-$C$4,IF(AND(A5623&gt;=B$12-1/24,A5623&lt;$B$13-1/24),0,IF(C5623&lt;=0,0,MIN(100,C5623*100*$C$8+$D$8)/100)))</f>
        <v>#DIV/0!</v>
      </c>
      <c r="F5623" s="37"/>
    </row>
    <row r="5624" spans="1:6" hidden="1" outlineLevel="1" x14ac:dyDescent="0.3">
      <c r="A5624" s="34">
        <f t="shared" si="262"/>
        <v>45616.874999986401</v>
      </c>
      <c r="B5624" s="35" t="e">
        <f t="shared" si="263"/>
        <v>#DIV/0!</v>
      </c>
      <c r="C5624" s="30" t="e">
        <f t="shared" si="261"/>
        <v>#DIV/0!</v>
      </c>
      <c r="D5624" s="31" t="e">
        <f>E5624*$C$4</f>
        <v>#DIV/0!</v>
      </c>
      <c r="E5624" s="32" t="e">
        <f>MIN(B5624/-$C$4,IF(AND(A5624&gt;=B$12-1/24,A5624&lt;$B$13-1/24),0,IF(C5624&lt;=0,0,MIN(100,C5624*100*$C$8+$D$8)/100)))</f>
        <v>#DIV/0!</v>
      </c>
      <c r="F5624" s="37"/>
    </row>
    <row r="5625" spans="1:6" hidden="1" outlineLevel="1" x14ac:dyDescent="0.3">
      <c r="A5625" s="34">
        <f t="shared" si="262"/>
        <v>45616.916666653065</v>
      </c>
      <c r="B5625" s="35" t="e">
        <f t="shared" si="263"/>
        <v>#DIV/0!</v>
      </c>
      <c r="C5625" s="30" t="e">
        <f t="shared" si="261"/>
        <v>#DIV/0!</v>
      </c>
      <c r="D5625" s="31" t="e">
        <f>E5625*$C$4</f>
        <v>#DIV/0!</v>
      </c>
      <c r="E5625" s="32" t="e">
        <f>MIN(B5625/-$C$4,IF(AND(A5625&gt;=B$12-1/24,A5625&lt;$B$13-1/24),0,IF(C5625&lt;=0,0,MIN(100,C5625*100*$C$8+$D$8)/100)))</f>
        <v>#DIV/0!</v>
      </c>
      <c r="F5625" s="37"/>
    </row>
    <row r="5626" spans="1:6" hidden="1" outlineLevel="1" x14ac:dyDescent="0.3">
      <c r="A5626" s="34">
        <f t="shared" si="262"/>
        <v>45616.95833331973</v>
      </c>
      <c r="B5626" s="35" t="e">
        <f t="shared" si="263"/>
        <v>#DIV/0!</v>
      </c>
      <c r="C5626" s="30" t="e">
        <f t="shared" si="261"/>
        <v>#DIV/0!</v>
      </c>
      <c r="D5626" s="31" t="e">
        <f>E5626*$C$4</f>
        <v>#DIV/0!</v>
      </c>
      <c r="E5626" s="32" t="e">
        <f>MIN(B5626/-$C$4,IF(AND(A5626&gt;=B$12-1/24,A5626&lt;$B$13-1/24),0,IF(C5626&lt;=0,0,MIN(100,C5626*100*$C$8+$D$8)/100)))</f>
        <v>#DIV/0!</v>
      </c>
      <c r="F5626" s="37"/>
    </row>
    <row r="5627" spans="1:6" hidden="1" outlineLevel="1" x14ac:dyDescent="0.3">
      <c r="A5627" s="34">
        <f t="shared" si="262"/>
        <v>45616.999999986394</v>
      </c>
      <c r="B5627" s="35" t="e">
        <f t="shared" si="263"/>
        <v>#DIV/0!</v>
      </c>
      <c r="C5627" s="30" t="e">
        <f t="shared" si="261"/>
        <v>#DIV/0!</v>
      </c>
      <c r="D5627" s="31" t="e">
        <f>E5627*$C$4</f>
        <v>#DIV/0!</v>
      </c>
      <c r="E5627" s="32" t="e">
        <f>MIN(B5627/-$C$4,IF(AND(A5627&gt;=B$12-1/24,A5627&lt;$B$13-1/24),0,IF(C5627&lt;=0,0,MIN(100,C5627*100*$C$8+$D$8)/100)))</f>
        <v>#DIV/0!</v>
      </c>
      <c r="F5627" s="37"/>
    </row>
    <row r="5628" spans="1:6" hidden="1" outlineLevel="1" x14ac:dyDescent="0.3">
      <c r="A5628" s="34">
        <f t="shared" si="262"/>
        <v>45617.041666653058</v>
      </c>
      <c r="B5628" s="35" t="e">
        <f t="shared" si="263"/>
        <v>#DIV/0!</v>
      </c>
      <c r="C5628" s="30" t="e">
        <f t="shared" si="261"/>
        <v>#DIV/0!</v>
      </c>
      <c r="D5628" s="31" t="e">
        <f>E5628*$C$4</f>
        <v>#DIV/0!</v>
      </c>
      <c r="E5628" s="32" t="e">
        <f>MIN(B5628/-$C$4,IF(AND(A5628&gt;=B$12-1/24,A5628&lt;$B$13-1/24),0,IF(C5628&lt;=0,0,MIN(100,C5628*100*$C$8+$D$8)/100)))</f>
        <v>#DIV/0!</v>
      </c>
      <c r="F5628" s="37"/>
    </row>
    <row r="5629" spans="1:6" hidden="1" outlineLevel="1" x14ac:dyDescent="0.3">
      <c r="A5629" s="34">
        <f t="shared" si="262"/>
        <v>45617.083333319722</v>
      </c>
      <c r="B5629" s="35" t="e">
        <f t="shared" si="263"/>
        <v>#DIV/0!</v>
      </c>
      <c r="C5629" s="30" t="e">
        <f t="shared" si="261"/>
        <v>#DIV/0!</v>
      </c>
      <c r="D5629" s="31" t="e">
        <f>E5629*$C$4</f>
        <v>#DIV/0!</v>
      </c>
      <c r="E5629" s="32" t="e">
        <f>MIN(B5629/-$C$4,IF(AND(A5629&gt;=B$12-1/24,A5629&lt;$B$13-1/24),0,IF(C5629&lt;=0,0,MIN(100,C5629*100*$C$8+$D$8)/100)))</f>
        <v>#DIV/0!</v>
      </c>
      <c r="F5629" s="37"/>
    </row>
    <row r="5630" spans="1:6" hidden="1" outlineLevel="1" x14ac:dyDescent="0.3">
      <c r="A5630" s="34">
        <f t="shared" si="262"/>
        <v>45617.124999986387</v>
      </c>
      <c r="B5630" s="35" t="e">
        <f t="shared" si="263"/>
        <v>#DIV/0!</v>
      </c>
      <c r="C5630" s="30" t="e">
        <f t="shared" si="261"/>
        <v>#DIV/0!</v>
      </c>
      <c r="D5630" s="31" t="e">
        <f>E5630*$C$4</f>
        <v>#DIV/0!</v>
      </c>
      <c r="E5630" s="32" t="e">
        <f>MIN(B5630/-$C$4,IF(AND(A5630&gt;=B$12-1/24,A5630&lt;$B$13-1/24),0,IF(C5630&lt;=0,0,MIN(100,C5630*100*$C$8+$D$8)/100)))</f>
        <v>#DIV/0!</v>
      </c>
      <c r="F5630" s="37"/>
    </row>
    <row r="5631" spans="1:6" hidden="1" outlineLevel="1" x14ac:dyDescent="0.3">
      <c r="A5631" s="34">
        <f t="shared" si="262"/>
        <v>45617.166666653051</v>
      </c>
      <c r="B5631" s="35" t="e">
        <f t="shared" si="263"/>
        <v>#DIV/0!</v>
      </c>
      <c r="C5631" s="30" t="e">
        <f t="shared" si="261"/>
        <v>#DIV/0!</v>
      </c>
      <c r="D5631" s="31" t="e">
        <f>E5631*$C$4</f>
        <v>#DIV/0!</v>
      </c>
      <c r="E5631" s="32" t="e">
        <f>MIN(B5631/-$C$4,IF(AND(A5631&gt;=B$12-1/24,A5631&lt;$B$13-1/24),0,IF(C5631&lt;=0,0,MIN(100,C5631*100*$C$8+$D$8)/100)))</f>
        <v>#DIV/0!</v>
      </c>
      <c r="F5631" s="37"/>
    </row>
    <row r="5632" spans="1:6" hidden="1" outlineLevel="1" x14ac:dyDescent="0.3">
      <c r="A5632" s="34">
        <f t="shared" si="262"/>
        <v>45617.208333319715</v>
      </c>
      <c r="B5632" s="35" t="e">
        <f t="shared" si="263"/>
        <v>#DIV/0!</v>
      </c>
      <c r="C5632" s="30" t="e">
        <f t="shared" si="261"/>
        <v>#DIV/0!</v>
      </c>
      <c r="D5632" s="31" t="e">
        <f>E5632*$C$4</f>
        <v>#DIV/0!</v>
      </c>
      <c r="E5632" s="32" t="e">
        <f>MIN(B5632/-$C$4,IF(AND(A5632&gt;=B$12-1/24,A5632&lt;$B$13-1/24),0,IF(C5632&lt;=0,0,MIN(100,C5632*100*$C$8+$D$8)/100)))</f>
        <v>#DIV/0!</v>
      </c>
      <c r="F5632" s="37"/>
    </row>
    <row r="5633" spans="1:6" collapsed="1" x14ac:dyDescent="0.3">
      <c r="A5633" s="34">
        <f t="shared" si="262"/>
        <v>45617.249999986379</v>
      </c>
      <c r="B5633" s="35" t="e">
        <f t="shared" si="263"/>
        <v>#DIV/0!</v>
      </c>
      <c r="C5633" s="30" t="e">
        <f t="shared" si="261"/>
        <v>#DIV/0!</v>
      </c>
      <c r="D5633" s="31" t="e">
        <f>E5633*$C$4</f>
        <v>#DIV/0!</v>
      </c>
      <c r="E5633" s="32" t="e">
        <f>MIN(B5633/-$C$4,IF(AND(A5633&gt;=B$12-1/24,A5633&lt;$B$13-1/24),0,IF(C5633&lt;=0,0,MIN(100,C5633*100*$C$8+$D$8)/100)))</f>
        <v>#DIV/0!</v>
      </c>
      <c r="F5633" s="37"/>
    </row>
    <row r="5634" spans="1:6" hidden="1" outlineLevel="1" x14ac:dyDescent="0.3">
      <c r="A5634" s="34">
        <f t="shared" si="262"/>
        <v>45617.291666653044</v>
      </c>
      <c r="B5634" s="35" t="e">
        <f t="shared" si="263"/>
        <v>#DIV/0!</v>
      </c>
      <c r="C5634" s="30" t="e">
        <f t="shared" si="261"/>
        <v>#DIV/0!</v>
      </c>
      <c r="D5634" s="31" t="e">
        <f>E5634*$C$4</f>
        <v>#DIV/0!</v>
      </c>
      <c r="E5634" s="32" t="e">
        <f>MIN(B5634/-$C$4,IF(AND(A5634&gt;=B$12-1/24,A5634&lt;$B$13-1/24),0,IF(C5634&lt;=0,0,MIN(100,C5634*100*$C$8+$D$8)/100)))</f>
        <v>#DIV/0!</v>
      </c>
      <c r="F5634" s="37"/>
    </row>
    <row r="5635" spans="1:6" hidden="1" outlineLevel="1" x14ac:dyDescent="0.3">
      <c r="A5635" s="34">
        <f t="shared" si="262"/>
        <v>45617.333333319708</v>
      </c>
      <c r="B5635" s="35" t="e">
        <f t="shared" si="263"/>
        <v>#DIV/0!</v>
      </c>
      <c r="C5635" s="30" t="e">
        <f t="shared" si="261"/>
        <v>#DIV/0!</v>
      </c>
      <c r="D5635" s="31" t="e">
        <f>E5635*$C$4</f>
        <v>#DIV/0!</v>
      </c>
      <c r="E5635" s="32" t="e">
        <f>MIN(B5635/-$C$4,IF(AND(A5635&gt;=B$12-1/24,A5635&lt;$B$13-1/24),0,IF(C5635&lt;=0,0,MIN(100,C5635*100*$C$8+$D$8)/100)))</f>
        <v>#DIV/0!</v>
      </c>
      <c r="F5635" s="37"/>
    </row>
    <row r="5636" spans="1:6" hidden="1" outlineLevel="1" x14ac:dyDescent="0.3">
      <c r="A5636" s="34">
        <f t="shared" si="262"/>
        <v>45617.374999986372</v>
      </c>
      <c r="B5636" s="35" t="e">
        <f t="shared" si="263"/>
        <v>#DIV/0!</v>
      </c>
      <c r="C5636" s="30" t="e">
        <f t="shared" si="261"/>
        <v>#DIV/0!</v>
      </c>
      <c r="D5636" s="31" t="e">
        <f>E5636*$C$4</f>
        <v>#DIV/0!</v>
      </c>
      <c r="E5636" s="32" t="e">
        <f>MIN(B5636/-$C$4,IF(AND(A5636&gt;=B$12-1/24,A5636&lt;$B$13-1/24),0,IF(C5636&lt;=0,0,MIN(100,C5636*100*$C$8+$D$8)/100)))</f>
        <v>#DIV/0!</v>
      </c>
      <c r="F5636" s="37"/>
    </row>
    <row r="5637" spans="1:6" hidden="1" outlineLevel="1" x14ac:dyDescent="0.3">
      <c r="A5637" s="34">
        <f t="shared" si="262"/>
        <v>45617.416666653036</v>
      </c>
      <c r="B5637" s="35" t="e">
        <f t="shared" si="263"/>
        <v>#DIV/0!</v>
      </c>
      <c r="C5637" s="30" t="e">
        <f t="shared" si="261"/>
        <v>#DIV/0!</v>
      </c>
      <c r="D5637" s="31" t="e">
        <f>E5637*$C$4</f>
        <v>#DIV/0!</v>
      </c>
      <c r="E5637" s="32" t="e">
        <f>MIN(B5637/-$C$4,IF(AND(A5637&gt;=B$12-1/24,A5637&lt;$B$13-1/24),0,IF(C5637&lt;=0,0,MIN(100,C5637*100*$C$8+$D$8)/100)))</f>
        <v>#DIV/0!</v>
      </c>
      <c r="F5637" s="37"/>
    </row>
    <row r="5638" spans="1:6" hidden="1" outlineLevel="1" x14ac:dyDescent="0.3">
      <c r="A5638" s="34">
        <f t="shared" si="262"/>
        <v>45617.458333319701</v>
      </c>
      <c r="B5638" s="35" t="e">
        <f t="shared" si="263"/>
        <v>#DIV/0!</v>
      </c>
      <c r="C5638" s="30" t="e">
        <f t="shared" si="261"/>
        <v>#DIV/0!</v>
      </c>
      <c r="D5638" s="31" t="e">
        <f>E5638*$C$4</f>
        <v>#DIV/0!</v>
      </c>
      <c r="E5638" s="32" t="e">
        <f>MIN(B5638/-$C$4,IF(AND(A5638&gt;=B$12-1/24,A5638&lt;$B$13-1/24),0,IF(C5638&lt;=0,0,MIN(100,C5638*100*$C$8+$D$8)/100)))</f>
        <v>#DIV/0!</v>
      </c>
      <c r="F5638" s="37"/>
    </row>
    <row r="5639" spans="1:6" hidden="1" outlineLevel="1" x14ac:dyDescent="0.3">
      <c r="A5639" s="34">
        <f t="shared" si="262"/>
        <v>45617.499999986365</v>
      </c>
      <c r="B5639" s="35" t="e">
        <f t="shared" si="263"/>
        <v>#DIV/0!</v>
      </c>
      <c r="C5639" s="30" t="e">
        <f t="shared" si="261"/>
        <v>#DIV/0!</v>
      </c>
      <c r="D5639" s="31" t="e">
        <f>E5639*$C$4</f>
        <v>#DIV/0!</v>
      </c>
      <c r="E5639" s="32" t="e">
        <f>MIN(B5639/-$C$4,IF(AND(A5639&gt;=B$12-1/24,A5639&lt;$B$13-1/24),0,IF(C5639&lt;=0,0,MIN(100,C5639*100*$C$8+$D$8)/100)))</f>
        <v>#DIV/0!</v>
      </c>
      <c r="F5639" s="37"/>
    </row>
    <row r="5640" spans="1:6" hidden="1" outlineLevel="1" x14ac:dyDescent="0.3">
      <c r="A5640" s="34">
        <f t="shared" si="262"/>
        <v>45617.541666653029</v>
      </c>
      <c r="B5640" s="35" t="e">
        <f t="shared" si="263"/>
        <v>#DIV/0!</v>
      </c>
      <c r="C5640" s="30" t="e">
        <f t="shared" si="261"/>
        <v>#DIV/0!</v>
      </c>
      <c r="D5640" s="31" t="e">
        <f>E5640*$C$4</f>
        <v>#DIV/0!</v>
      </c>
      <c r="E5640" s="32" t="e">
        <f>MIN(B5640/-$C$4,IF(AND(A5640&gt;=B$12-1/24,A5640&lt;$B$13-1/24),0,IF(C5640&lt;=0,0,MIN(100,C5640*100*$C$8+$D$8)/100)))</f>
        <v>#DIV/0!</v>
      </c>
      <c r="F5640" s="37"/>
    </row>
    <row r="5641" spans="1:6" hidden="1" outlineLevel="1" x14ac:dyDescent="0.3">
      <c r="A5641" s="34">
        <f t="shared" si="262"/>
        <v>45617.583333319693</v>
      </c>
      <c r="B5641" s="35" t="e">
        <f t="shared" si="263"/>
        <v>#DIV/0!</v>
      </c>
      <c r="C5641" s="30" t="e">
        <f t="shared" si="261"/>
        <v>#DIV/0!</v>
      </c>
      <c r="D5641" s="31" t="e">
        <f>E5641*$C$4</f>
        <v>#DIV/0!</v>
      </c>
      <c r="E5641" s="32" t="e">
        <f>MIN(B5641/-$C$4,IF(AND(A5641&gt;=B$12-1/24,A5641&lt;$B$13-1/24),0,IF(C5641&lt;=0,0,MIN(100,C5641*100*$C$8+$D$8)/100)))</f>
        <v>#DIV/0!</v>
      </c>
      <c r="F5641" s="37"/>
    </row>
    <row r="5642" spans="1:6" hidden="1" outlineLevel="1" x14ac:dyDescent="0.3">
      <c r="A5642" s="34">
        <f t="shared" si="262"/>
        <v>45617.624999986358</v>
      </c>
      <c r="B5642" s="35" t="e">
        <f t="shared" si="263"/>
        <v>#DIV/0!</v>
      </c>
      <c r="C5642" s="30" t="e">
        <f t="shared" si="261"/>
        <v>#DIV/0!</v>
      </c>
      <c r="D5642" s="31" t="e">
        <f>E5642*$C$4</f>
        <v>#DIV/0!</v>
      </c>
      <c r="E5642" s="32" t="e">
        <f>MIN(B5642/-$C$4,IF(AND(A5642&gt;=B$12-1/24,A5642&lt;$B$13-1/24),0,IF(C5642&lt;=0,0,MIN(100,C5642*100*$C$8+$D$8)/100)))</f>
        <v>#DIV/0!</v>
      </c>
      <c r="F5642" s="37"/>
    </row>
    <row r="5643" spans="1:6" hidden="1" outlineLevel="1" x14ac:dyDescent="0.3">
      <c r="A5643" s="34">
        <f t="shared" si="262"/>
        <v>45617.666666653022</v>
      </c>
      <c r="B5643" s="35" t="e">
        <f t="shared" si="263"/>
        <v>#DIV/0!</v>
      </c>
      <c r="C5643" s="30" t="e">
        <f t="shared" si="261"/>
        <v>#DIV/0!</v>
      </c>
      <c r="D5643" s="31" t="e">
        <f>E5643*$C$4</f>
        <v>#DIV/0!</v>
      </c>
      <c r="E5643" s="32" t="e">
        <f>MIN(B5643/-$C$4,IF(AND(A5643&gt;=B$12-1/24,A5643&lt;$B$13-1/24),0,IF(C5643&lt;=0,0,MIN(100,C5643*100*$C$8+$D$8)/100)))</f>
        <v>#DIV/0!</v>
      </c>
      <c r="F5643" s="37"/>
    </row>
    <row r="5644" spans="1:6" hidden="1" outlineLevel="1" x14ac:dyDescent="0.3">
      <c r="A5644" s="34">
        <f t="shared" si="262"/>
        <v>45617.708333319686</v>
      </c>
      <c r="B5644" s="35" t="e">
        <f t="shared" si="263"/>
        <v>#DIV/0!</v>
      </c>
      <c r="C5644" s="30" t="e">
        <f t="shared" si="261"/>
        <v>#DIV/0!</v>
      </c>
      <c r="D5644" s="31" t="e">
        <f>E5644*$C$4</f>
        <v>#DIV/0!</v>
      </c>
      <c r="E5644" s="32" t="e">
        <f>MIN(B5644/-$C$4,IF(AND(A5644&gt;=B$12-1/24,A5644&lt;$B$13-1/24),0,IF(C5644&lt;=0,0,MIN(100,C5644*100*$C$8+$D$8)/100)))</f>
        <v>#DIV/0!</v>
      </c>
      <c r="F5644" s="37"/>
    </row>
    <row r="5645" spans="1:6" hidden="1" outlineLevel="1" x14ac:dyDescent="0.3">
      <c r="A5645" s="34">
        <f t="shared" si="262"/>
        <v>45617.74999998635</v>
      </c>
      <c r="B5645" s="35" t="e">
        <f t="shared" si="263"/>
        <v>#DIV/0!</v>
      </c>
      <c r="C5645" s="30" t="e">
        <f t="shared" si="261"/>
        <v>#DIV/0!</v>
      </c>
      <c r="D5645" s="31" t="e">
        <f>E5645*$C$4</f>
        <v>#DIV/0!</v>
      </c>
      <c r="E5645" s="32" t="e">
        <f>MIN(B5645/-$C$4,IF(AND(A5645&gt;=B$12-1/24,A5645&lt;$B$13-1/24),0,IF(C5645&lt;=0,0,MIN(100,C5645*100*$C$8+$D$8)/100)))</f>
        <v>#DIV/0!</v>
      </c>
      <c r="F5645" s="37"/>
    </row>
    <row r="5646" spans="1:6" hidden="1" outlineLevel="1" x14ac:dyDescent="0.3">
      <c r="A5646" s="34">
        <f t="shared" si="262"/>
        <v>45617.791666653015</v>
      </c>
      <c r="B5646" s="35" t="e">
        <f t="shared" si="263"/>
        <v>#DIV/0!</v>
      </c>
      <c r="C5646" s="30" t="e">
        <f t="shared" si="261"/>
        <v>#DIV/0!</v>
      </c>
      <c r="D5646" s="31" t="e">
        <f>E5646*$C$4</f>
        <v>#DIV/0!</v>
      </c>
      <c r="E5646" s="32" t="e">
        <f>MIN(B5646/-$C$4,IF(AND(A5646&gt;=B$12-1/24,A5646&lt;$B$13-1/24),0,IF(C5646&lt;=0,0,MIN(100,C5646*100*$C$8+$D$8)/100)))</f>
        <v>#DIV/0!</v>
      </c>
      <c r="F5646" s="37"/>
    </row>
    <row r="5647" spans="1:6" hidden="1" outlineLevel="1" x14ac:dyDescent="0.3">
      <c r="A5647" s="34">
        <f t="shared" si="262"/>
        <v>45617.833333319679</v>
      </c>
      <c r="B5647" s="35" t="e">
        <f t="shared" si="263"/>
        <v>#DIV/0!</v>
      </c>
      <c r="C5647" s="30" t="e">
        <f t="shared" si="261"/>
        <v>#DIV/0!</v>
      </c>
      <c r="D5647" s="31" t="e">
        <f>E5647*$C$4</f>
        <v>#DIV/0!</v>
      </c>
      <c r="E5647" s="32" t="e">
        <f>MIN(B5647/-$C$4,IF(AND(A5647&gt;=B$12-1/24,A5647&lt;$B$13-1/24),0,IF(C5647&lt;=0,0,MIN(100,C5647*100*$C$8+$D$8)/100)))</f>
        <v>#DIV/0!</v>
      </c>
      <c r="F5647" s="37"/>
    </row>
    <row r="5648" spans="1:6" hidden="1" outlineLevel="1" x14ac:dyDescent="0.3">
      <c r="A5648" s="34">
        <f t="shared" si="262"/>
        <v>45617.874999986343</v>
      </c>
      <c r="B5648" s="35" t="e">
        <f t="shared" si="263"/>
        <v>#DIV/0!</v>
      </c>
      <c r="C5648" s="30" t="e">
        <f t="shared" si="261"/>
        <v>#DIV/0!</v>
      </c>
      <c r="D5648" s="31" t="e">
        <f>E5648*$C$4</f>
        <v>#DIV/0!</v>
      </c>
      <c r="E5648" s="32" t="e">
        <f>MIN(B5648/-$C$4,IF(AND(A5648&gt;=B$12-1/24,A5648&lt;$B$13-1/24),0,IF(C5648&lt;=0,0,MIN(100,C5648*100*$C$8+$D$8)/100)))</f>
        <v>#DIV/0!</v>
      </c>
      <c r="F5648" s="37"/>
    </row>
    <row r="5649" spans="1:6" hidden="1" outlineLevel="1" x14ac:dyDescent="0.3">
      <c r="A5649" s="34">
        <f t="shared" si="262"/>
        <v>45617.916666653007</v>
      </c>
      <c r="B5649" s="35" t="e">
        <f t="shared" si="263"/>
        <v>#DIV/0!</v>
      </c>
      <c r="C5649" s="30" t="e">
        <f t="shared" ref="C5649:C5712" si="264">B5649/$C$3</f>
        <v>#DIV/0!</v>
      </c>
      <c r="D5649" s="31" t="e">
        <f>E5649*$C$4</f>
        <v>#DIV/0!</v>
      </c>
      <c r="E5649" s="32" t="e">
        <f>MIN(B5649/-$C$4,IF(AND(A5649&gt;=B$12-1/24,A5649&lt;$B$13-1/24),0,IF(C5649&lt;=0,0,MIN(100,C5649*100*$C$8+$D$8)/100)))</f>
        <v>#DIV/0!</v>
      </c>
      <c r="F5649" s="37"/>
    </row>
    <row r="5650" spans="1:6" hidden="1" outlineLevel="1" x14ac:dyDescent="0.3">
      <c r="A5650" s="34">
        <f t="shared" ref="A5650:A5713" si="265">A5649+1/24</f>
        <v>45617.958333319672</v>
      </c>
      <c r="B5650" s="35" t="e">
        <f t="shared" ref="B5650:B5713" si="266">B5649+D5649</f>
        <v>#DIV/0!</v>
      </c>
      <c r="C5650" s="30" t="e">
        <f t="shared" si="264"/>
        <v>#DIV/0!</v>
      </c>
      <c r="D5650" s="31" t="e">
        <f>E5650*$C$4</f>
        <v>#DIV/0!</v>
      </c>
      <c r="E5650" s="32" t="e">
        <f>MIN(B5650/-$C$4,IF(AND(A5650&gt;=B$12-1/24,A5650&lt;$B$13-1/24),0,IF(C5650&lt;=0,0,MIN(100,C5650*100*$C$8+$D$8)/100)))</f>
        <v>#DIV/0!</v>
      </c>
      <c r="F5650" s="37"/>
    </row>
    <row r="5651" spans="1:6" hidden="1" outlineLevel="1" x14ac:dyDescent="0.3">
      <c r="A5651" s="34">
        <f t="shared" si="265"/>
        <v>45617.999999986336</v>
      </c>
      <c r="B5651" s="35" t="e">
        <f t="shared" si="266"/>
        <v>#DIV/0!</v>
      </c>
      <c r="C5651" s="30" t="e">
        <f t="shared" si="264"/>
        <v>#DIV/0!</v>
      </c>
      <c r="D5651" s="31" t="e">
        <f>E5651*$C$4</f>
        <v>#DIV/0!</v>
      </c>
      <c r="E5651" s="32" t="e">
        <f>MIN(B5651/-$C$4,IF(AND(A5651&gt;=B$12-1/24,A5651&lt;$B$13-1/24),0,IF(C5651&lt;=0,0,MIN(100,C5651*100*$C$8+$D$8)/100)))</f>
        <v>#DIV/0!</v>
      </c>
      <c r="F5651" s="37"/>
    </row>
    <row r="5652" spans="1:6" hidden="1" outlineLevel="1" x14ac:dyDescent="0.3">
      <c r="A5652" s="34">
        <f t="shared" si="265"/>
        <v>45618.041666653</v>
      </c>
      <c r="B5652" s="35" t="e">
        <f t="shared" si="266"/>
        <v>#DIV/0!</v>
      </c>
      <c r="C5652" s="30" t="e">
        <f t="shared" si="264"/>
        <v>#DIV/0!</v>
      </c>
      <c r="D5652" s="31" t="e">
        <f>E5652*$C$4</f>
        <v>#DIV/0!</v>
      </c>
      <c r="E5652" s="32" t="e">
        <f>MIN(B5652/-$C$4,IF(AND(A5652&gt;=B$12-1/24,A5652&lt;$B$13-1/24),0,IF(C5652&lt;=0,0,MIN(100,C5652*100*$C$8+$D$8)/100)))</f>
        <v>#DIV/0!</v>
      </c>
      <c r="F5652" s="37"/>
    </row>
    <row r="5653" spans="1:6" hidden="1" outlineLevel="1" x14ac:dyDescent="0.3">
      <c r="A5653" s="34">
        <f t="shared" si="265"/>
        <v>45618.083333319664</v>
      </c>
      <c r="B5653" s="35" t="e">
        <f t="shared" si="266"/>
        <v>#DIV/0!</v>
      </c>
      <c r="C5653" s="30" t="e">
        <f t="shared" si="264"/>
        <v>#DIV/0!</v>
      </c>
      <c r="D5653" s="31" t="e">
        <f>E5653*$C$4</f>
        <v>#DIV/0!</v>
      </c>
      <c r="E5653" s="32" t="e">
        <f>MIN(B5653/-$C$4,IF(AND(A5653&gt;=B$12-1/24,A5653&lt;$B$13-1/24),0,IF(C5653&lt;=0,0,MIN(100,C5653*100*$C$8+$D$8)/100)))</f>
        <v>#DIV/0!</v>
      </c>
      <c r="F5653" s="37"/>
    </row>
    <row r="5654" spans="1:6" hidden="1" outlineLevel="1" x14ac:dyDescent="0.3">
      <c r="A5654" s="34">
        <f t="shared" si="265"/>
        <v>45618.124999986328</v>
      </c>
      <c r="B5654" s="35" t="e">
        <f t="shared" si="266"/>
        <v>#DIV/0!</v>
      </c>
      <c r="C5654" s="30" t="e">
        <f t="shared" si="264"/>
        <v>#DIV/0!</v>
      </c>
      <c r="D5654" s="31" t="e">
        <f>E5654*$C$4</f>
        <v>#DIV/0!</v>
      </c>
      <c r="E5654" s="32" t="e">
        <f>MIN(B5654/-$C$4,IF(AND(A5654&gt;=B$12-1/24,A5654&lt;$B$13-1/24),0,IF(C5654&lt;=0,0,MIN(100,C5654*100*$C$8+$D$8)/100)))</f>
        <v>#DIV/0!</v>
      </c>
      <c r="F5654" s="37"/>
    </row>
    <row r="5655" spans="1:6" hidden="1" outlineLevel="1" x14ac:dyDescent="0.3">
      <c r="A5655" s="34">
        <f t="shared" si="265"/>
        <v>45618.166666652993</v>
      </c>
      <c r="B5655" s="35" t="e">
        <f t="shared" si="266"/>
        <v>#DIV/0!</v>
      </c>
      <c r="C5655" s="30" t="e">
        <f t="shared" si="264"/>
        <v>#DIV/0!</v>
      </c>
      <c r="D5655" s="31" t="e">
        <f>E5655*$C$4</f>
        <v>#DIV/0!</v>
      </c>
      <c r="E5655" s="32" t="e">
        <f>MIN(B5655/-$C$4,IF(AND(A5655&gt;=B$12-1/24,A5655&lt;$B$13-1/24),0,IF(C5655&lt;=0,0,MIN(100,C5655*100*$C$8+$D$8)/100)))</f>
        <v>#DIV/0!</v>
      </c>
      <c r="F5655" s="37"/>
    </row>
    <row r="5656" spans="1:6" hidden="1" outlineLevel="1" x14ac:dyDescent="0.3">
      <c r="A5656" s="34">
        <f t="shared" si="265"/>
        <v>45618.208333319657</v>
      </c>
      <c r="B5656" s="35" t="e">
        <f t="shared" si="266"/>
        <v>#DIV/0!</v>
      </c>
      <c r="C5656" s="30" t="e">
        <f t="shared" si="264"/>
        <v>#DIV/0!</v>
      </c>
      <c r="D5656" s="31" t="e">
        <f>E5656*$C$4</f>
        <v>#DIV/0!</v>
      </c>
      <c r="E5656" s="32" t="e">
        <f>MIN(B5656/-$C$4,IF(AND(A5656&gt;=B$12-1/24,A5656&lt;$B$13-1/24),0,IF(C5656&lt;=0,0,MIN(100,C5656*100*$C$8+$D$8)/100)))</f>
        <v>#DIV/0!</v>
      </c>
      <c r="F5656" s="37"/>
    </row>
    <row r="5657" spans="1:6" collapsed="1" x14ac:dyDescent="0.3">
      <c r="A5657" s="34">
        <f t="shared" si="265"/>
        <v>45618.249999986321</v>
      </c>
      <c r="B5657" s="35" t="e">
        <f t="shared" si="266"/>
        <v>#DIV/0!</v>
      </c>
      <c r="C5657" s="30" t="e">
        <f t="shared" si="264"/>
        <v>#DIV/0!</v>
      </c>
      <c r="D5657" s="31" t="e">
        <f>E5657*$C$4</f>
        <v>#DIV/0!</v>
      </c>
      <c r="E5657" s="32" t="e">
        <f>MIN(B5657/-$C$4,IF(AND(A5657&gt;=B$12-1/24,A5657&lt;$B$13-1/24),0,IF(C5657&lt;=0,0,MIN(100,C5657*100*$C$8+$D$8)/100)))</f>
        <v>#DIV/0!</v>
      </c>
      <c r="F5657" s="37"/>
    </row>
    <row r="5658" spans="1:6" hidden="1" outlineLevel="1" x14ac:dyDescent="0.3">
      <c r="A5658" s="34">
        <f t="shared" si="265"/>
        <v>45618.291666652985</v>
      </c>
      <c r="B5658" s="35" t="e">
        <f t="shared" si="266"/>
        <v>#DIV/0!</v>
      </c>
      <c r="C5658" s="30" t="e">
        <f t="shared" si="264"/>
        <v>#DIV/0!</v>
      </c>
      <c r="D5658" s="31" t="e">
        <f>E5658*$C$4</f>
        <v>#DIV/0!</v>
      </c>
      <c r="E5658" s="32" t="e">
        <f>MIN(B5658/-$C$4,IF(AND(A5658&gt;=B$12-1/24,A5658&lt;$B$13-1/24),0,IF(C5658&lt;=0,0,MIN(100,C5658*100*$C$8+$D$8)/100)))</f>
        <v>#DIV/0!</v>
      </c>
      <c r="F5658" s="37"/>
    </row>
    <row r="5659" spans="1:6" hidden="1" outlineLevel="1" x14ac:dyDescent="0.3">
      <c r="A5659" s="34">
        <f t="shared" si="265"/>
        <v>45618.33333331965</v>
      </c>
      <c r="B5659" s="35" t="e">
        <f t="shared" si="266"/>
        <v>#DIV/0!</v>
      </c>
      <c r="C5659" s="30" t="e">
        <f t="shared" si="264"/>
        <v>#DIV/0!</v>
      </c>
      <c r="D5659" s="31" t="e">
        <f>E5659*$C$4</f>
        <v>#DIV/0!</v>
      </c>
      <c r="E5659" s="32" t="e">
        <f>MIN(B5659/-$C$4,IF(AND(A5659&gt;=B$12-1/24,A5659&lt;$B$13-1/24),0,IF(C5659&lt;=0,0,MIN(100,C5659*100*$C$8+$D$8)/100)))</f>
        <v>#DIV/0!</v>
      </c>
      <c r="F5659" s="37"/>
    </row>
    <row r="5660" spans="1:6" hidden="1" outlineLevel="1" x14ac:dyDescent="0.3">
      <c r="A5660" s="34">
        <f t="shared" si="265"/>
        <v>45618.374999986314</v>
      </c>
      <c r="B5660" s="35" t="e">
        <f t="shared" si="266"/>
        <v>#DIV/0!</v>
      </c>
      <c r="C5660" s="30" t="e">
        <f t="shared" si="264"/>
        <v>#DIV/0!</v>
      </c>
      <c r="D5660" s="31" t="e">
        <f>E5660*$C$4</f>
        <v>#DIV/0!</v>
      </c>
      <c r="E5660" s="32" t="e">
        <f>MIN(B5660/-$C$4,IF(AND(A5660&gt;=B$12-1/24,A5660&lt;$B$13-1/24),0,IF(C5660&lt;=0,0,MIN(100,C5660*100*$C$8+$D$8)/100)))</f>
        <v>#DIV/0!</v>
      </c>
      <c r="F5660" s="37"/>
    </row>
    <row r="5661" spans="1:6" hidden="1" outlineLevel="1" x14ac:dyDescent="0.3">
      <c r="A5661" s="34">
        <f t="shared" si="265"/>
        <v>45618.416666652978</v>
      </c>
      <c r="B5661" s="35" t="e">
        <f t="shared" si="266"/>
        <v>#DIV/0!</v>
      </c>
      <c r="C5661" s="30" t="e">
        <f t="shared" si="264"/>
        <v>#DIV/0!</v>
      </c>
      <c r="D5661" s="31" t="e">
        <f>E5661*$C$4</f>
        <v>#DIV/0!</v>
      </c>
      <c r="E5661" s="32" t="e">
        <f>MIN(B5661/-$C$4,IF(AND(A5661&gt;=B$12-1/24,A5661&lt;$B$13-1/24),0,IF(C5661&lt;=0,0,MIN(100,C5661*100*$C$8+$D$8)/100)))</f>
        <v>#DIV/0!</v>
      </c>
      <c r="F5661" s="37"/>
    </row>
    <row r="5662" spans="1:6" hidden="1" outlineLevel="1" x14ac:dyDescent="0.3">
      <c r="A5662" s="34">
        <f t="shared" si="265"/>
        <v>45618.458333319642</v>
      </c>
      <c r="B5662" s="35" t="e">
        <f t="shared" si="266"/>
        <v>#DIV/0!</v>
      </c>
      <c r="C5662" s="30" t="e">
        <f t="shared" si="264"/>
        <v>#DIV/0!</v>
      </c>
      <c r="D5662" s="31" t="e">
        <f>E5662*$C$4</f>
        <v>#DIV/0!</v>
      </c>
      <c r="E5662" s="32" t="e">
        <f>MIN(B5662/-$C$4,IF(AND(A5662&gt;=B$12-1/24,A5662&lt;$B$13-1/24),0,IF(C5662&lt;=0,0,MIN(100,C5662*100*$C$8+$D$8)/100)))</f>
        <v>#DIV/0!</v>
      </c>
      <c r="F5662" s="37"/>
    </row>
    <row r="5663" spans="1:6" hidden="1" outlineLevel="1" x14ac:dyDescent="0.3">
      <c r="A5663" s="34">
        <f t="shared" si="265"/>
        <v>45618.499999986307</v>
      </c>
      <c r="B5663" s="35" t="e">
        <f t="shared" si="266"/>
        <v>#DIV/0!</v>
      </c>
      <c r="C5663" s="30" t="e">
        <f t="shared" si="264"/>
        <v>#DIV/0!</v>
      </c>
      <c r="D5663" s="31" t="e">
        <f>E5663*$C$4</f>
        <v>#DIV/0!</v>
      </c>
      <c r="E5663" s="32" t="e">
        <f>MIN(B5663/-$C$4,IF(AND(A5663&gt;=B$12-1/24,A5663&lt;$B$13-1/24),0,IF(C5663&lt;=0,0,MIN(100,C5663*100*$C$8+$D$8)/100)))</f>
        <v>#DIV/0!</v>
      </c>
      <c r="F5663" s="37"/>
    </row>
    <row r="5664" spans="1:6" hidden="1" outlineLevel="1" x14ac:dyDescent="0.3">
      <c r="A5664" s="34">
        <f t="shared" si="265"/>
        <v>45618.541666652971</v>
      </c>
      <c r="B5664" s="35" t="e">
        <f t="shared" si="266"/>
        <v>#DIV/0!</v>
      </c>
      <c r="C5664" s="30" t="e">
        <f t="shared" si="264"/>
        <v>#DIV/0!</v>
      </c>
      <c r="D5664" s="31" t="e">
        <f>E5664*$C$4</f>
        <v>#DIV/0!</v>
      </c>
      <c r="E5664" s="32" t="e">
        <f>MIN(B5664/-$C$4,IF(AND(A5664&gt;=B$12-1/24,A5664&lt;$B$13-1/24),0,IF(C5664&lt;=0,0,MIN(100,C5664*100*$C$8+$D$8)/100)))</f>
        <v>#DIV/0!</v>
      </c>
      <c r="F5664" s="37"/>
    </row>
    <row r="5665" spans="1:6" hidden="1" outlineLevel="1" x14ac:dyDescent="0.3">
      <c r="A5665" s="34">
        <f t="shared" si="265"/>
        <v>45618.583333319635</v>
      </c>
      <c r="B5665" s="35" t="e">
        <f t="shared" si="266"/>
        <v>#DIV/0!</v>
      </c>
      <c r="C5665" s="30" t="e">
        <f t="shared" si="264"/>
        <v>#DIV/0!</v>
      </c>
      <c r="D5665" s="31" t="e">
        <f>E5665*$C$4</f>
        <v>#DIV/0!</v>
      </c>
      <c r="E5665" s="32" t="e">
        <f>MIN(B5665/-$C$4,IF(AND(A5665&gt;=B$12-1/24,A5665&lt;$B$13-1/24),0,IF(C5665&lt;=0,0,MIN(100,C5665*100*$C$8+$D$8)/100)))</f>
        <v>#DIV/0!</v>
      </c>
      <c r="F5665" s="37"/>
    </row>
    <row r="5666" spans="1:6" hidden="1" outlineLevel="1" x14ac:dyDescent="0.3">
      <c r="A5666" s="34">
        <f t="shared" si="265"/>
        <v>45618.624999986299</v>
      </c>
      <c r="B5666" s="35" t="e">
        <f t="shared" si="266"/>
        <v>#DIV/0!</v>
      </c>
      <c r="C5666" s="30" t="e">
        <f t="shared" si="264"/>
        <v>#DIV/0!</v>
      </c>
      <c r="D5666" s="31" t="e">
        <f>E5666*$C$4</f>
        <v>#DIV/0!</v>
      </c>
      <c r="E5666" s="32" t="e">
        <f>MIN(B5666/-$C$4,IF(AND(A5666&gt;=B$12-1/24,A5666&lt;$B$13-1/24),0,IF(C5666&lt;=0,0,MIN(100,C5666*100*$C$8+$D$8)/100)))</f>
        <v>#DIV/0!</v>
      </c>
      <c r="F5666" s="37"/>
    </row>
    <row r="5667" spans="1:6" hidden="1" outlineLevel="1" x14ac:dyDescent="0.3">
      <c r="A5667" s="34">
        <f t="shared" si="265"/>
        <v>45618.666666652964</v>
      </c>
      <c r="B5667" s="35" t="e">
        <f t="shared" si="266"/>
        <v>#DIV/0!</v>
      </c>
      <c r="C5667" s="30" t="e">
        <f t="shared" si="264"/>
        <v>#DIV/0!</v>
      </c>
      <c r="D5667" s="31" t="e">
        <f>E5667*$C$4</f>
        <v>#DIV/0!</v>
      </c>
      <c r="E5667" s="32" t="e">
        <f>MIN(B5667/-$C$4,IF(AND(A5667&gt;=B$12-1/24,A5667&lt;$B$13-1/24),0,IF(C5667&lt;=0,0,MIN(100,C5667*100*$C$8+$D$8)/100)))</f>
        <v>#DIV/0!</v>
      </c>
      <c r="F5667" s="37"/>
    </row>
    <row r="5668" spans="1:6" hidden="1" outlineLevel="1" x14ac:dyDescent="0.3">
      <c r="A5668" s="34">
        <f t="shared" si="265"/>
        <v>45618.708333319628</v>
      </c>
      <c r="B5668" s="35" t="e">
        <f t="shared" si="266"/>
        <v>#DIV/0!</v>
      </c>
      <c r="C5668" s="30" t="e">
        <f t="shared" si="264"/>
        <v>#DIV/0!</v>
      </c>
      <c r="D5668" s="31" t="e">
        <f>E5668*$C$4</f>
        <v>#DIV/0!</v>
      </c>
      <c r="E5668" s="32" t="e">
        <f>MIN(B5668/-$C$4,IF(AND(A5668&gt;=B$12-1/24,A5668&lt;$B$13-1/24),0,IF(C5668&lt;=0,0,MIN(100,C5668*100*$C$8+$D$8)/100)))</f>
        <v>#DIV/0!</v>
      </c>
      <c r="F5668" s="37"/>
    </row>
    <row r="5669" spans="1:6" hidden="1" outlineLevel="1" x14ac:dyDescent="0.3">
      <c r="A5669" s="34">
        <f t="shared" si="265"/>
        <v>45618.749999986292</v>
      </c>
      <c r="B5669" s="35" t="e">
        <f t="shared" si="266"/>
        <v>#DIV/0!</v>
      </c>
      <c r="C5669" s="30" t="e">
        <f t="shared" si="264"/>
        <v>#DIV/0!</v>
      </c>
      <c r="D5669" s="31" t="e">
        <f>E5669*$C$4</f>
        <v>#DIV/0!</v>
      </c>
      <c r="E5669" s="32" t="e">
        <f>MIN(B5669/-$C$4,IF(AND(A5669&gt;=B$12-1/24,A5669&lt;$B$13-1/24),0,IF(C5669&lt;=0,0,MIN(100,C5669*100*$C$8+$D$8)/100)))</f>
        <v>#DIV/0!</v>
      </c>
      <c r="F5669" s="37"/>
    </row>
    <row r="5670" spans="1:6" hidden="1" outlineLevel="1" x14ac:dyDescent="0.3">
      <c r="A5670" s="34">
        <f t="shared" si="265"/>
        <v>45618.791666652956</v>
      </c>
      <c r="B5670" s="35" t="e">
        <f t="shared" si="266"/>
        <v>#DIV/0!</v>
      </c>
      <c r="C5670" s="30" t="e">
        <f t="shared" si="264"/>
        <v>#DIV/0!</v>
      </c>
      <c r="D5670" s="31" t="e">
        <f>E5670*$C$4</f>
        <v>#DIV/0!</v>
      </c>
      <c r="E5670" s="32" t="e">
        <f>MIN(B5670/-$C$4,IF(AND(A5670&gt;=B$12-1/24,A5670&lt;$B$13-1/24),0,IF(C5670&lt;=0,0,MIN(100,C5670*100*$C$8+$D$8)/100)))</f>
        <v>#DIV/0!</v>
      </c>
      <c r="F5670" s="37"/>
    </row>
    <row r="5671" spans="1:6" hidden="1" outlineLevel="1" x14ac:dyDescent="0.3">
      <c r="A5671" s="34">
        <f t="shared" si="265"/>
        <v>45618.833333319621</v>
      </c>
      <c r="B5671" s="35" t="e">
        <f t="shared" si="266"/>
        <v>#DIV/0!</v>
      </c>
      <c r="C5671" s="30" t="e">
        <f t="shared" si="264"/>
        <v>#DIV/0!</v>
      </c>
      <c r="D5671" s="31" t="e">
        <f>E5671*$C$4</f>
        <v>#DIV/0!</v>
      </c>
      <c r="E5671" s="32" t="e">
        <f>MIN(B5671/-$C$4,IF(AND(A5671&gt;=B$12-1/24,A5671&lt;$B$13-1/24),0,IF(C5671&lt;=0,0,MIN(100,C5671*100*$C$8+$D$8)/100)))</f>
        <v>#DIV/0!</v>
      </c>
      <c r="F5671" s="37"/>
    </row>
    <row r="5672" spans="1:6" hidden="1" outlineLevel="1" x14ac:dyDescent="0.3">
      <c r="A5672" s="34">
        <f t="shared" si="265"/>
        <v>45618.874999986285</v>
      </c>
      <c r="B5672" s="35" t="e">
        <f t="shared" si="266"/>
        <v>#DIV/0!</v>
      </c>
      <c r="C5672" s="30" t="e">
        <f t="shared" si="264"/>
        <v>#DIV/0!</v>
      </c>
      <c r="D5672" s="31" t="e">
        <f>E5672*$C$4</f>
        <v>#DIV/0!</v>
      </c>
      <c r="E5672" s="32" t="e">
        <f>MIN(B5672/-$C$4,IF(AND(A5672&gt;=B$12-1/24,A5672&lt;$B$13-1/24),0,IF(C5672&lt;=0,0,MIN(100,C5672*100*$C$8+$D$8)/100)))</f>
        <v>#DIV/0!</v>
      </c>
      <c r="F5672" s="37"/>
    </row>
    <row r="5673" spans="1:6" hidden="1" outlineLevel="1" x14ac:dyDescent="0.3">
      <c r="A5673" s="34">
        <f t="shared" si="265"/>
        <v>45618.916666652949</v>
      </c>
      <c r="B5673" s="35" t="e">
        <f t="shared" si="266"/>
        <v>#DIV/0!</v>
      </c>
      <c r="C5673" s="30" t="e">
        <f t="shared" si="264"/>
        <v>#DIV/0!</v>
      </c>
      <c r="D5673" s="31" t="e">
        <f>E5673*$C$4</f>
        <v>#DIV/0!</v>
      </c>
      <c r="E5673" s="32" t="e">
        <f>MIN(B5673/-$C$4,IF(AND(A5673&gt;=B$12-1/24,A5673&lt;$B$13-1/24),0,IF(C5673&lt;=0,0,MIN(100,C5673*100*$C$8+$D$8)/100)))</f>
        <v>#DIV/0!</v>
      </c>
      <c r="F5673" s="37"/>
    </row>
    <row r="5674" spans="1:6" hidden="1" outlineLevel="1" x14ac:dyDescent="0.3">
      <c r="A5674" s="34">
        <f t="shared" si="265"/>
        <v>45618.958333319613</v>
      </c>
      <c r="B5674" s="35" t="e">
        <f t="shared" si="266"/>
        <v>#DIV/0!</v>
      </c>
      <c r="C5674" s="30" t="e">
        <f t="shared" si="264"/>
        <v>#DIV/0!</v>
      </c>
      <c r="D5674" s="31" t="e">
        <f>E5674*$C$4</f>
        <v>#DIV/0!</v>
      </c>
      <c r="E5674" s="32" t="e">
        <f>MIN(B5674/-$C$4,IF(AND(A5674&gt;=B$12-1/24,A5674&lt;$B$13-1/24),0,IF(C5674&lt;=0,0,MIN(100,C5674*100*$C$8+$D$8)/100)))</f>
        <v>#DIV/0!</v>
      </c>
      <c r="F5674" s="37"/>
    </row>
    <row r="5675" spans="1:6" hidden="1" outlineLevel="1" x14ac:dyDescent="0.3">
      <c r="A5675" s="34">
        <f t="shared" si="265"/>
        <v>45618.999999986278</v>
      </c>
      <c r="B5675" s="35" t="e">
        <f t="shared" si="266"/>
        <v>#DIV/0!</v>
      </c>
      <c r="C5675" s="30" t="e">
        <f t="shared" si="264"/>
        <v>#DIV/0!</v>
      </c>
      <c r="D5675" s="31" t="e">
        <f>E5675*$C$4</f>
        <v>#DIV/0!</v>
      </c>
      <c r="E5675" s="32" t="e">
        <f>MIN(B5675/-$C$4,IF(AND(A5675&gt;=B$12-1/24,A5675&lt;$B$13-1/24),0,IF(C5675&lt;=0,0,MIN(100,C5675*100*$C$8+$D$8)/100)))</f>
        <v>#DIV/0!</v>
      </c>
      <c r="F5675" s="37"/>
    </row>
    <row r="5676" spans="1:6" hidden="1" outlineLevel="1" x14ac:dyDescent="0.3">
      <c r="A5676" s="34">
        <f t="shared" si="265"/>
        <v>45619.041666652942</v>
      </c>
      <c r="B5676" s="35" t="e">
        <f t="shared" si="266"/>
        <v>#DIV/0!</v>
      </c>
      <c r="C5676" s="30" t="e">
        <f t="shared" si="264"/>
        <v>#DIV/0!</v>
      </c>
      <c r="D5676" s="31" t="e">
        <f>E5676*$C$4</f>
        <v>#DIV/0!</v>
      </c>
      <c r="E5676" s="32" t="e">
        <f>MIN(B5676/-$C$4,IF(AND(A5676&gt;=B$12-1/24,A5676&lt;$B$13-1/24),0,IF(C5676&lt;=0,0,MIN(100,C5676*100*$C$8+$D$8)/100)))</f>
        <v>#DIV/0!</v>
      </c>
      <c r="F5676" s="37"/>
    </row>
    <row r="5677" spans="1:6" hidden="1" outlineLevel="1" x14ac:dyDescent="0.3">
      <c r="A5677" s="34">
        <f t="shared" si="265"/>
        <v>45619.083333319606</v>
      </c>
      <c r="B5677" s="35" t="e">
        <f t="shared" si="266"/>
        <v>#DIV/0!</v>
      </c>
      <c r="C5677" s="30" t="e">
        <f t="shared" si="264"/>
        <v>#DIV/0!</v>
      </c>
      <c r="D5677" s="31" t="e">
        <f>E5677*$C$4</f>
        <v>#DIV/0!</v>
      </c>
      <c r="E5677" s="32" t="e">
        <f>MIN(B5677/-$C$4,IF(AND(A5677&gt;=B$12-1/24,A5677&lt;$B$13-1/24),0,IF(C5677&lt;=0,0,MIN(100,C5677*100*$C$8+$D$8)/100)))</f>
        <v>#DIV/0!</v>
      </c>
      <c r="F5677" s="37"/>
    </row>
    <row r="5678" spans="1:6" hidden="1" outlineLevel="1" x14ac:dyDescent="0.3">
      <c r="A5678" s="34">
        <f t="shared" si="265"/>
        <v>45619.12499998627</v>
      </c>
      <c r="B5678" s="35" t="e">
        <f t="shared" si="266"/>
        <v>#DIV/0!</v>
      </c>
      <c r="C5678" s="30" t="e">
        <f t="shared" si="264"/>
        <v>#DIV/0!</v>
      </c>
      <c r="D5678" s="31" t="e">
        <f>E5678*$C$4</f>
        <v>#DIV/0!</v>
      </c>
      <c r="E5678" s="32" t="e">
        <f>MIN(B5678/-$C$4,IF(AND(A5678&gt;=B$12-1/24,A5678&lt;$B$13-1/24),0,IF(C5678&lt;=0,0,MIN(100,C5678*100*$C$8+$D$8)/100)))</f>
        <v>#DIV/0!</v>
      </c>
      <c r="F5678" s="37"/>
    </row>
    <row r="5679" spans="1:6" hidden="1" outlineLevel="1" x14ac:dyDescent="0.3">
      <c r="A5679" s="34">
        <f t="shared" si="265"/>
        <v>45619.166666652935</v>
      </c>
      <c r="B5679" s="35" t="e">
        <f t="shared" si="266"/>
        <v>#DIV/0!</v>
      </c>
      <c r="C5679" s="30" t="e">
        <f t="shared" si="264"/>
        <v>#DIV/0!</v>
      </c>
      <c r="D5679" s="31" t="e">
        <f>E5679*$C$4</f>
        <v>#DIV/0!</v>
      </c>
      <c r="E5679" s="32" t="e">
        <f>MIN(B5679/-$C$4,IF(AND(A5679&gt;=B$12-1/24,A5679&lt;$B$13-1/24),0,IF(C5679&lt;=0,0,MIN(100,C5679*100*$C$8+$D$8)/100)))</f>
        <v>#DIV/0!</v>
      </c>
      <c r="F5679" s="37"/>
    </row>
    <row r="5680" spans="1:6" hidden="1" outlineLevel="1" x14ac:dyDescent="0.3">
      <c r="A5680" s="34">
        <f t="shared" si="265"/>
        <v>45619.208333319599</v>
      </c>
      <c r="B5680" s="35" t="e">
        <f t="shared" si="266"/>
        <v>#DIV/0!</v>
      </c>
      <c r="C5680" s="30" t="e">
        <f t="shared" si="264"/>
        <v>#DIV/0!</v>
      </c>
      <c r="D5680" s="31" t="e">
        <f>E5680*$C$4</f>
        <v>#DIV/0!</v>
      </c>
      <c r="E5680" s="32" t="e">
        <f>MIN(B5680/-$C$4,IF(AND(A5680&gt;=B$12-1/24,A5680&lt;$B$13-1/24),0,IF(C5680&lt;=0,0,MIN(100,C5680*100*$C$8+$D$8)/100)))</f>
        <v>#DIV/0!</v>
      </c>
      <c r="F5680" s="37"/>
    </row>
    <row r="5681" spans="1:6" collapsed="1" x14ac:dyDescent="0.3">
      <c r="A5681" s="34">
        <f t="shared" si="265"/>
        <v>45619.249999986263</v>
      </c>
      <c r="B5681" s="35" t="e">
        <f t="shared" si="266"/>
        <v>#DIV/0!</v>
      </c>
      <c r="C5681" s="30" t="e">
        <f t="shared" si="264"/>
        <v>#DIV/0!</v>
      </c>
      <c r="D5681" s="31" t="e">
        <f>E5681*$C$4</f>
        <v>#DIV/0!</v>
      </c>
      <c r="E5681" s="32" t="e">
        <f>MIN(B5681/-$C$4,IF(AND(A5681&gt;=B$12-1/24,A5681&lt;$B$13-1/24),0,IF(C5681&lt;=0,0,MIN(100,C5681*100*$C$8+$D$8)/100)))</f>
        <v>#DIV/0!</v>
      </c>
      <c r="F5681" s="37"/>
    </row>
    <row r="5682" spans="1:6" hidden="1" outlineLevel="1" x14ac:dyDescent="0.3">
      <c r="A5682" s="34">
        <f t="shared" si="265"/>
        <v>45619.291666652927</v>
      </c>
      <c r="B5682" s="35" t="e">
        <f t="shared" si="266"/>
        <v>#DIV/0!</v>
      </c>
      <c r="C5682" s="30" t="e">
        <f t="shared" si="264"/>
        <v>#DIV/0!</v>
      </c>
      <c r="D5682" s="31" t="e">
        <f>E5682*$C$4</f>
        <v>#DIV/0!</v>
      </c>
      <c r="E5682" s="32" t="e">
        <f>MIN(B5682/-$C$4,IF(AND(A5682&gt;=B$12-1/24,A5682&lt;$B$13-1/24),0,IF(C5682&lt;=0,0,MIN(100,C5682*100*$C$8+$D$8)/100)))</f>
        <v>#DIV/0!</v>
      </c>
      <c r="F5682" s="37"/>
    </row>
    <row r="5683" spans="1:6" hidden="1" outlineLevel="1" x14ac:dyDescent="0.3">
      <c r="A5683" s="34">
        <f t="shared" si="265"/>
        <v>45619.333333319591</v>
      </c>
      <c r="B5683" s="35" t="e">
        <f t="shared" si="266"/>
        <v>#DIV/0!</v>
      </c>
      <c r="C5683" s="30" t="e">
        <f t="shared" si="264"/>
        <v>#DIV/0!</v>
      </c>
      <c r="D5683" s="31" t="e">
        <f>E5683*$C$4</f>
        <v>#DIV/0!</v>
      </c>
      <c r="E5683" s="32" t="e">
        <f>MIN(B5683/-$C$4,IF(AND(A5683&gt;=B$12-1/24,A5683&lt;$B$13-1/24),0,IF(C5683&lt;=0,0,MIN(100,C5683*100*$C$8+$D$8)/100)))</f>
        <v>#DIV/0!</v>
      </c>
      <c r="F5683" s="37"/>
    </row>
    <row r="5684" spans="1:6" hidden="1" outlineLevel="1" x14ac:dyDescent="0.3">
      <c r="A5684" s="34">
        <f t="shared" si="265"/>
        <v>45619.374999986256</v>
      </c>
      <c r="B5684" s="35" t="e">
        <f t="shared" si="266"/>
        <v>#DIV/0!</v>
      </c>
      <c r="C5684" s="30" t="e">
        <f t="shared" si="264"/>
        <v>#DIV/0!</v>
      </c>
      <c r="D5684" s="31" t="e">
        <f>E5684*$C$4</f>
        <v>#DIV/0!</v>
      </c>
      <c r="E5684" s="32" t="e">
        <f>MIN(B5684/-$C$4,IF(AND(A5684&gt;=B$12-1/24,A5684&lt;$B$13-1/24),0,IF(C5684&lt;=0,0,MIN(100,C5684*100*$C$8+$D$8)/100)))</f>
        <v>#DIV/0!</v>
      </c>
      <c r="F5684" s="37"/>
    </row>
    <row r="5685" spans="1:6" hidden="1" outlineLevel="1" x14ac:dyDescent="0.3">
      <c r="A5685" s="34">
        <f t="shared" si="265"/>
        <v>45619.41666665292</v>
      </c>
      <c r="B5685" s="35" t="e">
        <f t="shared" si="266"/>
        <v>#DIV/0!</v>
      </c>
      <c r="C5685" s="30" t="e">
        <f t="shared" si="264"/>
        <v>#DIV/0!</v>
      </c>
      <c r="D5685" s="31" t="e">
        <f>E5685*$C$4</f>
        <v>#DIV/0!</v>
      </c>
      <c r="E5685" s="32" t="e">
        <f>MIN(B5685/-$C$4,IF(AND(A5685&gt;=B$12-1/24,A5685&lt;$B$13-1/24),0,IF(C5685&lt;=0,0,MIN(100,C5685*100*$C$8+$D$8)/100)))</f>
        <v>#DIV/0!</v>
      </c>
      <c r="F5685" s="37"/>
    </row>
    <row r="5686" spans="1:6" hidden="1" outlineLevel="1" x14ac:dyDescent="0.3">
      <c r="A5686" s="34">
        <f t="shared" si="265"/>
        <v>45619.458333319584</v>
      </c>
      <c r="B5686" s="35" t="e">
        <f t="shared" si="266"/>
        <v>#DIV/0!</v>
      </c>
      <c r="C5686" s="30" t="e">
        <f t="shared" si="264"/>
        <v>#DIV/0!</v>
      </c>
      <c r="D5686" s="31" t="e">
        <f>E5686*$C$4</f>
        <v>#DIV/0!</v>
      </c>
      <c r="E5686" s="32" t="e">
        <f>MIN(B5686/-$C$4,IF(AND(A5686&gt;=B$12-1/24,A5686&lt;$B$13-1/24),0,IF(C5686&lt;=0,0,MIN(100,C5686*100*$C$8+$D$8)/100)))</f>
        <v>#DIV/0!</v>
      </c>
      <c r="F5686" s="37"/>
    </row>
    <row r="5687" spans="1:6" hidden="1" outlineLevel="1" x14ac:dyDescent="0.3">
      <c r="A5687" s="34">
        <f t="shared" si="265"/>
        <v>45619.499999986248</v>
      </c>
      <c r="B5687" s="35" t="e">
        <f t="shared" si="266"/>
        <v>#DIV/0!</v>
      </c>
      <c r="C5687" s="30" t="e">
        <f t="shared" si="264"/>
        <v>#DIV/0!</v>
      </c>
      <c r="D5687" s="31" t="e">
        <f>E5687*$C$4</f>
        <v>#DIV/0!</v>
      </c>
      <c r="E5687" s="32" t="e">
        <f>MIN(B5687/-$C$4,IF(AND(A5687&gt;=B$12-1/24,A5687&lt;$B$13-1/24),0,IF(C5687&lt;=0,0,MIN(100,C5687*100*$C$8+$D$8)/100)))</f>
        <v>#DIV/0!</v>
      </c>
      <c r="F5687" s="37"/>
    </row>
    <row r="5688" spans="1:6" hidden="1" outlineLevel="1" x14ac:dyDescent="0.3">
      <c r="A5688" s="34">
        <f t="shared" si="265"/>
        <v>45619.541666652913</v>
      </c>
      <c r="B5688" s="35" t="e">
        <f t="shared" si="266"/>
        <v>#DIV/0!</v>
      </c>
      <c r="C5688" s="30" t="e">
        <f t="shared" si="264"/>
        <v>#DIV/0!</v>
      </c>
      <c r="D5688" s="31" t="e">
        <f>E5688*$C$4</f>
        <v>#DIV/0!</v>
      </c>
      <c r="E5688" s="32" t="e">
        <f>MIN(B5688/-$C$4,IF(AND(A5688&gt;=B$12-1/24,A5688&lt;$B$13-1/24),0,IF(C5688&lt;=0,0,MIN(100,C5688*100*$C$8+$D$8)/100)))</f>
        <v>#DIV/0!</v>
      </c>
      <c r="F5688" s="37"/>
    </row>
    <row r="5689" spans="1:6" hidden="1" outlineLevel="1" x14ac:dyDescent="0.3">
      <c r="A5689" s="34">
        <f t="shared" si="265"/>
        <v>45619.583333319577</v>
      </c>
      <c r="B5689" s="35" t="e">
        <f t="shared" si="266"/>
        <v>#DIV/0!</v>
      </c>
      <c r="C5689" s="30" t="e">
        <f t="shared" si="264"/>
        <v>#DIV/0!</v>
      </c>
      <c r="D5689" s="31" t="e">
        <f>E5689*$C$4</f>
        <v>#DIV/0!</v>
      </c>
      <c r="E5689" s="32" t="e">
        <f>MIN(B5689/-$C$4,IF(AND(A5689&gt;=B$12-1/24,A5689&lt;$B$13-1/24),0,IF(C5689&lt;=0,0,MIN(100,C5689*100*$C$8+$D$8)/100)))</f>
        <v>#DIV/0!</v>
      </c>
      <c r="F5689" s="37"/>
    </row>
    <row r="5690" spans="1:6" hidden="1" outlineLevel="1" x14ac:dyDescent="0.3">
      <c r="A5690" s="34">
        <f t="shared" si="265"/>
        <v>45619.624999986241</v>
      </c>
      <c r="B5690" s="35" t="e">
        <f t="shared" si="266"/>
        <v>#DIV/0!</v>
      </c>
      <c r="C5690" s="30" t="e">
        <f t="shared" si="264"/>
        <v>#DIV/0!</v>
      </c>
      <c r="D5690" s="31" t="e">
        <f>E5690*$C$4</f>
        <v>#DIV/0!</v>
      </c>
      <c r="E5690" s="32" t="e">
        <f>MIN(B5690/-$C$4,IF(AND(A5690&gt;=B$12-1/24,A5690&lt;$B$13-1/24),0,IF(C5690&lt;=0,0,MIN(100,C5690*100*$C$8+$D$8)/100)))</f>
        <v>#DIV/0!</v>
      </c>
      <c r="F5690" s="37"/>
    </row>
    <row r="5691" spans="1:6" hidden="1" outlineLevel="1" x14ac:dyDescent="0.3">
      <c r="A5691" s="34">
        <f t="shared" si="265"/>
        <v>45619.666666652905</v>
      </c>
      <c r="B5691" s="35" t="e">
        <f t="shared" si="266"/>
        <v>#DIV/0!</v>
      </c>
      <c r="C5691" s="30" t="e">
        <f t="shared" si="264"/>
        <v>#DIV/0!</v>
      </c>
      <c r="D5691" s="31" t="e">
        <f>E5691*$C$4</f>
        <v>#DIV/0!</v>
      </c>
      <c r="E5691" s="32" t="e">
        <f>MIN(B5691/-$C$4,IF(AND(A5691&gt;=B$12-1/24,A5691&lt;$B$13-1/24),0,IF(C5691&lt;=0,0,MIN(100,C5691*100*$C$8+$D$8)/100)))</f>
        <v>#DIV/0!</v>
      </c>
      <c r="F5691" s="37"/>
    </row>
    <row r="5692" spans="1:6" hidden="1" outlineLevel="1" x14ac:dyDescent="0.3">
      <c r="A5692" s="34">
        <f t="shared" si="265"/>
        <v>45619.70833331957</v>
      </c>
      <c r="B5692" s="35" t="e">
        <f t="shared" si="266"/>
        <v>#DIV/0!</v>
      </c>
      <c r="C5692" s="30" t="e">
        <f t="shared" si="264"/>
        <v>#DIV/0!</v>
      </c>
      <c r="D5692" s="31" t="e">
        <f>E5692*$C$4</f>
        <v>#DIV/0!</v>
      </c>
      <c r="E5692" s="32" t="e">
        <f>MIN(B5692/-$C$4,IF(AND(A5692&gt;=B$12-1/24,A5692&lt;$B$13-1/24),0,IF(C5692&lt;=0,0,MIN(100,C5692*100*$C$8+$D$8)/100)))</f>
        <v>#DIV/0!</v>
      </c>
      <c r="F5692" s="37"/>
    </row>
    <row r="5693" spans="1:6" hidden="1" outlineLevel="1" x14ac:dyDescent="0.3">
      <c r="A5693" s="34">
        <f t="shared" si="265"/>
        <v>45619.749999986234</v>
      </c>
      <c r="B5693" s="35" t="e">
        <f t="shared" si="266"/>
        <v>#DIV/0!</v>
      </c>
      <c r="C5693" s="30" t="e">
        <f t="shared" si="264"/>
        <v>#DIV/0!</v>
      </c>
      <c r="D5693" s="31" t="e">
        <f>E5693*$C$4</f>
        <v>#DIV/0!</v>
      </c>
      <c r="E5693" s="32" t="e">
        <f>MIN(B5693/-$C$4,IF(AND(A5693&gt;=B$12-1/24,A5693&lt;$B$13-1/24),0,IF(C5693&lt;=0,0,MIN(100,C5693*100*$C$8+$D$8)/100)))</f>
        <v>#DIV/0!</v>
      </c>
      <c r="F5693" s="37"/>
    </row>
    <row r="5694" spans="1:6" hidden="1" outlineLevel="1" x14ac:dyDescent="0.3">
      <c r="A5694" s="34">
        <f t="shared" si="265"/>
        <v>45619.791666652898</v>
      </c>
      <c r="B5694" s="35" t="e">
        <f t="shared" si="266"/>
        <v>#DIV/0!</v>
      </c>
      <c r="C5694" s="30" t="e">
        <f t="shared" si="264"/>
        <v>#DIV/0!</v>
      </c>
      <c r="D5694" s="31" t="e">
        <f>E5694*$C$4</f>
        <v>#DIV/0!</v>
      </c>
      <c r="E5694" s="32" t="e">
        <f>MIN(B5694/-$C$4,IF(AND(A5694&gt;=B$12-1/24,A5694&lt;$B$13-1/24),0,IF(C5694&lt;=0,0,MIN(100,C5694*100*$C$8+$D$8)/100)))</f>
        <v>#DIV/0!</v>
      </c>
      <c r="F5694" s="37"/>
    </row>
    <row r="5695" spans="1:6" hidden="1" outlineLevel="1" x14ac:dyDescent="0.3">
      <c r="A5695" s="34">
        <f t="shared" si="265"/>
        <v>45619.833333319562</v>
      </c>
      <c r="B5695" s="35" t="e">
        <f t="shared" si="266"/>
        <v>#DIV/0!</v>
      </c>
      <c r="C5695" s="30" t="e">
        <f t="shared" si="264"/>
        <v>#DIV/0!</v>
      </c>
      <c r="D5695" s="31" t="e">
        <f>E5695*$C$4</f>
        <v>#DIV/0!</v>
      </c>
      <c r="E5695" s="32" t="e">
        <f>MIN(B5695/-$C$4,IF(AND(A5695&gt;=B$12-1/24,A5695&lt;$B$13-1/24),0,IF(C5695&lt;=0,0,MIN(100,C5695*100*$C$8+$D$8)/100)))</f>
        <v>#DIV/0!</v>
      </c>
      <c r="F5695" s="37"/>
    </row>
    <row r="5696" spans="1:6" hidden="1" outlineLevel="1" x14ac:dyDescent="0.3">
      <c r="A5696" s="34">
        <f t="shared" si="265"/>
        <v>45619.874999986227</v>
      </c>
      <c r="B5696" s="35" t="e">
        <f t="shared" si="266"/>
        <v>#DIV/0!</v>
      </c>
      <c r="C5696" s="30" t="e">
        <f t="shared" si="264"/>
        <v>#DIV/0!</v>
      </c>
      <c r="D5696" s="31" t="e">
        <f>E5696*$C$4</f>
        <v>#DIV/0!</v>
      </c>
      <c r="E5696" s="32" t="e">
        <f>MIN(B5696/-$C$4,IF(AND(A5696&gt;=B$12-1/24,A5696&lt;$B$13-1/24),0,IF(C5696&lt;=0,0,MIN(100,C5696*100*$C$8+$D$8)/100)))</f>
        <v>#DIV/0!</v>
      </c>
      <c r="F5696" s="37"/>
    </row>
    <row r="5697" spans="1:6" hidden="1" outlineLevel="1" x14ac:dyDescent="0.3">
      <c r="A5697" s="34">
        <f t="shared" si="265"/>
        <v>45619.916666652891</v>
      </c>
      <c r="B5697" s="35" t="e">
        <f t="shared" si="266"/>
        <v>#DIV/0!</v>
      </c>
      <c r="C5697" s="30" t="e">
        <f t="shared" si="264"/>
        <v>#DIV/0!</v>
      </c>
      <c r="D5697" s="31" t="e">
        <f>E5697*$C$4</f>
        <v>#DIV/0!</v>
      </c>
      <c r="E5697" s="32" t="e">
        <f>MIN(B5697/-$C$4,IF(AND(A5697&gt;=B$12-1/24,A5697&lt;$B$13-1/24),0,IF(C5697&lt;=0,0,MIN(100,C5697*100*$C$8+$D$8)/100)))</f>
        <v>#DIV/0!</v>
      </c>
      <c r="F5697" s="37"/>
    </row>
    <row r="5698" spans="1:6" hidden="1" outlineLevel="1" x14ac:dyDescent="0.3">
      <c r="A5698" s="34">
        <f t="shared" si="265"/>
        <v>45619.958333319555</v>
      </c>
      <c r="B5698" s="35" t="e">
        <f t="shared" si="266"/>
        <v>#DIV/0!</v>
      </c>
      <c r="C5698" s="30" t="e">
        <f t="shared" si="264"/>
        <v>#DIV/0!</v>
      </c>
      <c r="D5698" s="31" t="e">
        <f>E5698*$C$4</f>
        <v>#DIV/0!</v>
      </c>
      <c r="E5698" s="32" t="e">
        <f>MIN(B5698/-$C$4,IF(AND(A5698&gt;=B$12-1/24,A5698&lt;$B$13-1/24),0,IF(C5698&lt;=0,0,MIN(100,C5698*100*$C$8+$D$8)/100)))</f>
        <v>#DIV/0!</v>
      </c>
      <c r="F5698" s="37"/>
    </row>
    <row r="5699" spans="1:6" hidden="1" outlineLevel="1" x14ac:dyDescent="0.3">
      <c r="A5699" s="34">
        <f t="shared" si="265"/>
        <v>45619.999999986219</v>
      </c>
      <c r="B5699" s="35" t="e">
        <f t="shared" si="266"/>
        <v>#DIV/0!</v>
      </c>
      <c r="C5699" s="30" t="e">
        <f t="shared" si="264"/>
        <v>#DIV/0!</v>
      </c>
      <c r="D5699" s="31" t="e">
        <f>E5699*$C$4</f>
        <v>#DIV/0!</v>
      </c>
      <c r="E5699" s="32" t="e">
        <f>MIN(B5699/-$C$4,IF(AND(A5699&gt;=B$12-1/24,A5699&lt;$B$13-1/24),0,IF(C5699&lt;=0,0,MIN(100,C5699*100*$C$8+$D$8)/100)))</f>
        <v>#DIV/0!</v>
      </c>
      <c r="F5699" s="37"/>
    </row>
    <row r="5700" spans="1:6" hidden="1" outlineLevel="1" x14ac:dyDescent="0.3">
      <c r="A5700" s="34">
        <f t="shared" si="265"/>
        <v>45620.041666652884</v>
      </c>
      <c r="B5700" s="35" t="e">
        <f t="shared" si="266"/>
        <v>#DIV/0!</v>
      </c>
      <c r="C5700" s="30" t="e">
        <f t="shared" si="264"/>
        <v>#DIV/0!</v>
      </c>
      <c r="D5700" s="31" t="e">
        <f>E5700*$C$4</f>
        <v>#DIV/0!</v>
      </c>
      <c r="E5700" s="32" t="e">
        <f>MIN(B5700/-$C$4,IF(AND(A5700&gt;=B$12-1/24,A5700&lt;$B$13-1/24),0,IF(C5700&lt;=0,0,MIN(100,C5700*100*$C$8+$D$8)/100)))</f>
        <v>#DIV/0!</v>
      </c>
      <c r="F5700" s="37"/>
    </row>
    <row r="5701" spans="1:6" hidden="1" outlineLevel="1" x14ac:dyDescent="0.3">
      <c r="A5701" s="34">
        <f t="shared" si="265"/>
        <v>45620.083333319548</v>
      </c>
      <c r="B5701" s="35" t="e">
        <f t="shared" si="266"/>
        <v>#DIV/0!</v>
      </c>
      <c r="C5701" s="30" t="e">
        <f t="shared" si="264"/>
        <v>#DIV/0!</v>
      </c>
      <c r="D5701" s="31" t="e">
        <f>E5701*$C$4</f>
        <v>#DIV/0!</v>
      </c>
      <c r="E5701" s="32" t="e">
        <f>MIN(B5701/-$C$4,IF(AND(A5701&gt;=B$12-1/24,A5701&lt;$B$13-1/24),0,IF(C5701&lt;=0,0,MIN(100,C5701*100*$C$8+$D$8)/100)))</f>
        <v>#DIV/0!</v>
      </c>
      <c r="F5701" s="37"/>
    </row>
    <row r="5702" spans="1:6" hidden="1" outlineLevel="1" x14ac:dyDescent="0.3">
      <c r="A5702" s="34">
        <f t="shared" si="265"/>
        <v>45620.124999986212</v>
      </c>
      <c r="B5702" s="35" t="e">
        <f t="shared" si="266"/>
        <v>#DIV/0!</v>
      </c>
      <c r="C5702" s="30" t="e">
        <f t="shared" si="264"/>
        <v>#DIV/0!</v>
      </c>
      <c r="D5702" s="31" t="e">
        <f>E5702*$C$4</f>
        <v>#DIV/0!</v>
      </c>
      <c r="E5702" s="32" t="e">
        <f>MIN(B5702/-$C$4,IF(AND(A5702&gt;=B$12-1/24,A5702&lt;$B$13-1/24),0,IF(C5702&lt;=0,0,MIN(100,C5702*100*$C$8+$D$8)/100)))</f>
        <v>#DIV/0!</v>
      </c>
      <c r="F5702" s="37"/>
    </row>
    <row r="5703" spans="1:6" hidden="1" outlineLevel="1" x14ac:dyDescent="0.3">
      <c r="A5703" s="34">
        <f t="shared" si="265"/>
        <v>45620.166666652876</v>
      </c>
      <c r="B5703" s="35" t="e">
        <f t="shared" si="266"/>
        <v>#DIV/0!</v>
      </c>
      <c r="C5703" s="30" t="e">
        <f t="shared" si="264"/>
        <v>#DIV/0!</v>
      </c>
      <c r="D5703" s="31" t="e">
        <f>E5703*$C$4</f>
        <v>#DIV/0!</v>
      </c>
      <c r="E5703" s="32" t="e">
        <f>MIN(B5703/-$C$4,IF(AND(A5703&gt;=B$12-1/24,A5703&lt;$B$13-1/24),0,IF(C5703&lt;=0,0,MIN(100,C5703*100*$C$8+$D$8)/100)))</f>
        <v>#DIV/0!</v>
      </c>
      <c r="F5703" s="37"/>
    </row>
    <row r="5704" spans="1:6" hidden="1" outlineLevel="1" x14ac:dyDescent="0.3">
      <c r="A5704" s="34">
        <f t="shared" si="265"/>
        <v>45620.208333319541</v>
      </c>
      <c r="B5704" s="35" t="e">
        <f t="shared" si="266"/>
        <v>#DIV/0!</v>
      </c>
      <c r="C5704" s="30" t="e">
        <f t="shared" si="264"/>
        <v>#DIV/0!</v>
      </c>
      <c r="D5704" s="31" t="e">
        <f>E5704*$C$4</f>
        <v>#DIV/0!</v>
      </c>
      <c r="E5704" s="32" t="e">
        <f>MIN(B5704/-$C$4,IF(AND(A5704&gt;=B$12-1/24,A5704&lt;$B$13-1/24),0,IF(C5704&lt;=0,0,MIN(100,C5704*100*$C$8+$D$8)/100)))</f>
        <v>#DIV/0!</v>
      </c>
      <c r="F5704" s="37"/>
    </row>
    <row r="5705" spans="1:6" collapsed="1" x14ac:dyDescent="0.3">
      <c r="A5705" s="34">
        <f t="shared" si="265"/>
        <v>45620.249999986205</v>
      </c>
      <c r="B5705" s="35" t="e">
        <f t="shared" si="266"/>
        <v>#DIV/0!</v>
      </c>
      <c r="C5705" s="30" t="e">
        <f t="shared" si="264"/>
        <v>#DIV/0!</v>
      </c>
      <c r="D5705" s="31" t="e">
        <f>E5705*$C$4</f>
        <v>#DIV/0!</v>
      </c>
      <c r="E5705" s="32" t="e">
        <f>MIN(B5705/-$C$4,IF(AND(A5705&gt;=B$12-1/24,A5705&lt;$B$13-1/24),0,IF(C5705&lt;=0,0,MIN(100,C5705*100*$C$8+$D$8)/100)))</f>
        <v>#DIV/0!</v>
      </c>
      <c r="F5705" s="37"/>
    </row>
    <row r="5706" spans="1:6" hidden="1" outlineLevel="1" x14ac:dyDescent="0.3">
      <c r="A5706" s="34">
        <f t="shared" si="265"/>
        <v>45620.291666652869</v>
      </c>
      <c r="B5706" s="35" t="e">
        <f t="shared" si="266"/>
        <v>#DIV/0!</v>
      </c>
      <c r="C5706" s="30" t="e">
        <f t="shared" si="264"/>
        <v>#DIV/0!</v>
      </c>
      <c r="D5706" s="31" t="e">
        <f>E5706*$C$4</f>
        <v>#DIV/0!</v>
      </c>
      <c r="E5706" s="32" t="e">
        <f>MIN(B5706/-$C$4,IF(AND(A5706&gt;=B$12-1/24,A5706&lt;$B$13-1/24),0,IF(C5706&lt;=0,0,MIN(100,C5706*100*$C$8+$D$8)/100)))</f>
        <v>#DIV/0!</v>
      </c>
      <c r="F5706" s="37"/>
    </row>
    <row r="5707" spans="1:6" hidden="1" outlineLevel="1" x14ac:dyDescent="0.3">
      <c r="A5707" s="34">
        <f t="shared" si="265"/>
        <v>45620.333333319533</v>
      </c>
      <c r="B5707" s="35" t="e">
        <f t="shared" si="266"/>
        <v>#DIV/0!</v>
      </c>
      <c r="C5707" s="30" t="e">
        <f t="shared" si="264"/>
        <v>#DIV/0!</v>
      </c>
      <c r="D5707" s="31" t="e">
        <f>E5707*$C$4</f>
        <v>#DIV/0!</v>
      </c>
      <c r="E5707" s="32" t="e">
        <f>MIN(B5707/-$C$4,IF(AND(A5707&gt;=B$12-1/24,A5707&lt;$B$13-1/24),0,IF(C5707&lt;=0,0,MIN(100,C5707*100*$C$8+$D$8)/100)))</f>
        <v>#DIV/0!</v>
      </c>
      <c r="F5707" s="37"/>
    </row>
    <row r="5708" spans="1:6" hidden="1" outlineLevel="1" x14ac:dyDescent="0.3">
      <c r="A5708" s="34">
        <f t="shared" si="265"/>
        <v>45620.374999986198</v>
      </c>
      <c r="B5708" s="35" t="e">
        <f t="shared" si="266"/>
        <v>#DIV/0!</v>
      </c>
      <c r="C5708" s="30" t="e">
        <f t="shared" si="264"/>
        <v>#DIV/0!</v>
      </c>
      <c r="D5708" s="31" t="e">
        <f>E5708*$C$4</f>
        <v>#DIV/0!</v>
      </c>
      <c r="E5708" s="32" t="e">
        <f>MIN(B5708/-$C$4,IF(AND(A5708&gt;=B$12-1/24,A5708&lt;$B$13-1/24),0,IF(C5708&lt;=0,0,MIN(100,C5708*100*$C$8+$D$8)/100)))</f>
        <v>#DIV/0!</v>
      </c>
      <c r="F5708" s="37"/>
    </row>
    <row r="5709" spans="1:6" hidden="1" outlineLevel="1" x14ac:dyDescent="0.3">
      <c r="A5709" s="34">
        <f t="shared" si="265"/>
        <v>45620.416666652862</v>
      </c>
      <c r="B5709" s="35" t="e">
        <f t="shared" si="266"/>
        <v>#DIV/0!</v>
      </c>
      <c r="C5709" s="30" t="e">
        <f t="shared" si="264"/>
        <v>#DIV/0!</v>
      </c>
      <c r="D5709" s="31" t="e">
        <f>E5709*$C$4</f>
        <v>#DIV/0!</v>
      </c>
      <c r="E5709" s="32" t="e">
        <f>MIN(B5709/-$C$4,IF(AND(A5709&gt;=B$12-1/24,A5709&lt;$B$13-1/24),0,IF(C5709&lt;=0,0,MIN(100,C5709*100*$C$8+$D$8)/100)))</f>
        <v>#DIV/0!</v>
      </c>
      <c r="F5709" s="37"/>
    </row>
    <row r="5710" spans="1:6" hidden="1" outlineLevel="1" x14ac:dyDescent="0.3">
      <c r="A5710" s="34">
        <f t="shared" si="265"/>
        <v>45620.458333319526</v>
      </c>
      <c r="B5710" s="35" t="e">
        <f t="shared" si="266"/>
        <v>#DIV/0!</v>
      </c>
      <c r="C5710" s="30" t="e">
        <f t="shared" si="264"/>
        <v>#DIV/0!</v>
      </c>
      <c r="D5710" s="31" t="e">
        <f>E5710*$C$4</f>
        <v>#DIV/0!</v>
      </c>
      <c r="E5710" s="32" t="e">
        <f>MIN(B5710/-$C$4,IF(AND(A5710&gt;=B$12-1/24,A5710&lt;$B$13-1/24),0,IF(C5710&lt;=0,0,MIN(100,C5710*100*$C$8+$D$8)/100)))</f>
        <v>#DIV/0!</v>
      </c>
      <c r="F5710" s="37"/>
    </row>
    <row r="5711" spans="1:6" hidden="1" outlineLevel="1" x14ac:dyDescent="0.3">
      <c r="A5711" s="34">
        <f t="shared" si="265"/>
        <v>45620.49999998619</v>
      </c>
      <c r="B5711" s="35" t="e">
        <f t="shared" si="266"/>
        <v>#DIV/0!</v>
      </c>
      <c r="C5711" s="30" t="e">
        <f t="shared" si="264"/>
        <v>#DIV/0!</v>
      </c>
      <c r="D5711" s="31" t="e">
        <f>E5711*$C$4</f>
        <v>#DIV/0!</v>
      </c>
      <c r="E5711" s="32" t="e">
        <f>MIN(B5711/-$C$4,IF(AND(A5711&gt;=B$12-1/24,A5711&lt;$B$13-1/24),0,IF(C5711&lt;=0,0,MIN(100,C5711*100*$C$8+$D$8)/100)))</f>
        <v>#DIV/0!</v>
      </c>
      <c r="F5711" s="37"/>
    </row>
    <row r="5712" spans="1:6" hidden="1" outlineLevel="1" x14ac:dyDescent="0.3">
      <c r="A5712" s="34">
        <f t="shared" si="265"/>
        <v>45620.541666652854</v>
      </c>
      <c r="B5712" s="35" t="e">
        <f t="shared" si="266"/>
        <v>#DIV/0!</v>
      </c>
      <c r="C5712" s="30" t="e">
        <f t="shared" si="264"/>
        <v>#DIV/0!</v>
      </c>
      <c r="D5712" s="31" t="e">
        <f>E5712*$C$4</f>
        <v>#DIV/0!</v>
      </c>
      <c r="E5712" s="32" t="e">
        <f>MIN(B5712/-$C$4,IF(AND(A5712&gt;=B$12-1/24,A5712&lt;$B$13-1/24),0,IF(C5712&lt;=0,0,MIN(100,C5712*100*$C$8+$D$8)/100)))</f>
        <v>#DIV/0!</v>
      </c>
      <c r="F5712" s="37"/>
    </row>
    <row r="5713" spans="1:6" hidden="1" outlineLevel="1" x14ac:dyDescent="0.3">
      <c r="A5713" s="34">
        <f t="shared" si="265"/>
        <v>45620.583333319519</v>
      </c>
      <c r="B5713" s="35" t="e">
        <f t="shared" si="266"/>
        <v>#DIV/0!</v>
      </c>
      <c r="C5713" s="30" t="e">
        <f t="shared" ref="C5713:C5776" si="267">B5713/$C$3</f>
        <v>#DIV/0!</v>
      </c>
      <c r="D5713" s="31" t="e">
        <f>E5713*$C$4</f>
        <v>#DIV/0!</v>
      </c>
      <c r="E5713" s="32" t="e">
        <f>MIN(B5713/-$C$4,IF(AND(A5713&gt;=B$12-1/24,A5713&lt;$B$13-1/24),0,IF(C5713&lt;=0,0,MIN(100,C5713*100*$C$8+$D$8)/100)))</f>
        <v>#DIV/0!</v>
      </c>
      <c r="F5713" s="37"/>
    </row>
    <row r="5714" spans="1:6" hidden="1" outlineLevel="1" x14ac:dyDescent="0.3">
      <c r="A5714" s="34">
        <f t="shared" ref="A5714:A5777" si="268">A5713+1/24</f>
        <v>45620.624999986183</v>
      </c>
      <c r="B5714" s="35" t="e">
        <f t="shared" ref="B5714:B5777" si="269">B5713+D5713</f>
        <v>#DIV/0!</v>
      </c>
      <c r="C5714" s="30" t="e">
        <f t="shared" si="267"/>
        <v>#DIV/0!</v>
      </c>
      <c r="D5714" s="31" t="e">
        <f>E5714*$C$4</f>
        <v>#DIV/0!</v>
      </c>
      <c r="E5714" s="32" t="e">
        <f>MIN(B5714/-$C$4,IF(AND(A5714&gt;=B$12-1/24,A5714&lt;$B$13-1/24),0,IF(C5714&lt;=0,0,MIN(100,C5714*100*$C$8+$D$8)/100)))</f>
        <v>#DIV/0!</v>
      </c>
      <c r="F5714" s="37"/>
    </row>
    <row r="5715" spans="1:6" hidden="1" outlineLevel="1" x14ac:dyDescent="0.3">
      <c r="A5715" s="34">
        <f t="shared" si="268"/>
        <v>45620.666666652847</v>
      </c>
      <c r="B5715" s="35" t="e">
        <f t="shared" si="269"/>
        <v>#DIV/0!</v>
      </c>
      <c r="C5715" s="30" t="e">
        <f t="shared" si="267"/>
        <v>#DIV/0!</v>
      </c>
      <c r="D5715" s="31" t="e">
        <f>E5715*$C$4</f>
        <v>#DIV/0!</v>
      </c>
      <c r="E5715" s="32" t="e">
        <f>MIN(B5715/-$C$4,IF(AND(A5715&gt;=B$12-1/24,A5715&lt;$B$13-1/24),0,IF(C5715&lt;=0,0,MIN(100,C5715*100*$C$8+$D$8)/100)))</f>
        <v>#DIV/0!</v>
      </c>
      <c r="F5715" s="37"/>
    </row>
    <row r="5716" spans="1:6" hidden="1" outlineLevel="1" x14ac:dyDescent="0.3">
      <c r="A5716" s="34">
        <f t="shared" si="268"/>
        <v>45620.708333319511</v>
      </c>
      <c r="B5716" s="35" t="e">
        <f t="shared" si="269"/>
        <v>#DIV/0!</v>
      </c>
      <c r="C5716" s="30" t="e">
        <f t="shared" si="267"/>
        <v>#DIV/0!</v>
      </c>
      <c r="D5716" s="31" t="e">
        <f>E5716*$C$4</f>
        <v>#DIV/0!</v>
      </c>
      <c r="E5716" s="32" t="e">
        <f>MIN(B5716/-$C$4,IF(AND(A5716&gt;=B$12-1/24,A5716&lt;$B$13-1/24),0,IF(C5716&lt;=0,0,MIN(100,C5716*100*$C$8+$D$8)/100)))</f>
        <v>#DIV/0!</v>
      </c>
      <c r="F5716" s="37"/>
    </row>
    <row r="5717" spans="1:6" hidden="1" outlineLevel="1" x14ac:dyDescent="0.3">
      <c r="A5717" s="34">
        <f t="shared" si="268"/>
        <v>45620.749999986176</v>
      </c>
      <c r="B5717" s="35" t="e">
        <f t="shared" si="269"/>
        <v>#DIV/0!</v>
      </c>
      <c r="C5717" s="30" t="e">
        <f t="shared" si="267"/>
        <v>#DIV/0!</v>
      </c>
      <c r="D5717" s="31" t="e">
        <f>E5717*$C$4</f>
        <v>#DIV/0!</v>
      </c>
      <c r="E5717" s="32" t="e">
        <f>MIN(B5717/-$C$4,IF(AND(A5717&gt;=B$12-1/24,A5717&lt;$B$13-1/24),0,IF(C5717&lt;=0,0,MIN(100,C5717*100*$C$8+$D$8)/100)))</f>
        <v>#DIV/0!</v>
      </c>
      <c r="F5717" s="37"/>
    </row>
    <row r="5718" spans="1:6" hidden="1" outlineLevel="1" x14ac:dyDescent="0.3">
      <c r="A5718" s="34">
        <f t="shared" si="268"/>
        <v>45620.79166665284</v>
      </c>
      <c r="B5718" s="35" t="e">
        <f t="shared" si="269"/>
        <v>#DIV/0!</v>
      </c>
      <c r="C5718" s="30" t="e">
        <f t="shared" si="267"/>
        <v>#DIV/0!</v>
      </c>
      <c r="D5718" s="31" t="e">
        <f>E5718*$C$4</f>
        <v>#DIV/0!</v>
      </c>
      <c r="E5718" s="32" t="e">
        <f>MIN(B5718/-$C$4,IF(AND(A5718&gt;=B$12-1/24,A5718&lt;$B$13-1/24),0,IF(C5718&lt;=0,0,MIN(100,C5718*100*$C$8+$D$8)/100)))</f>
        <v>#DIV/0!</v>
      </c>
      <c r="F5718" s="37"/>
    </row>
    <row r="5719" spans="1:6" hidden="1" outlineLevel="1" x14ac:dyDescent="0.3">
      <c r="A5719" s="34">
        <f t="shared" si="268"/>
        <v>45620.833333319504</v>
      </c>
      <c r="B5719" s="35" t="e">
        <f t="shared" si="269"/>
        <v>#DIV/0!</v>
      </c>
      <c r="C5719" s="30" t="e">
        <f t="shared" si="267"/>
        <v>#DIV/0!</v>
      </c>
      <c r="D5719" s="31" t="e">
        <f>E5719*$C$4</f>
        <v>#DIV/0!</v>
      </c>
      <c r="E5719" s="32" t="e">
        <f>MIN(B5719/-$C$4,IF(AND(A5719&gt;=B$12-1/24,A5719&lt;$B$13-1/24),0,IF(C5719&lt;=0,0,MIN(100,C5719*100*$C$8+$D$8)/100)))</f>
        <v>#DIV/0!</v>
      </c>
      <c r="F5719" s="37"/>
    </row>
    <row r="5720" spans="1:6" hidden="1" outlineLevel="1" x14ac:dyDescent="0.3">
      <c r="A5720" s="34">
        <f t="shared" si="268"/>
        <v>45620.874999986168</v>
      </c>
      <c r="B5720" s="35" t="e">
        <f t="shared" si="269"/>
        <v>#DIV/0!</v>
      </c>
      <c r="C5720" s="30" t="e">
        <f t="shared" si="267"/>
        <v>#DIV/0!</v>
      </c>
      <c r="D5720" s="31" t="e">
        <f>E5720*$C$4</f>
        <v>#DIV/0!</v>
      </c>
      <c r="E5720" s="32" t="e">
        <f>MIN(B5720/-$C$4,IF(AND(A5720&gt;=B$12-1/24,A5720&lt;$B$13-1/24),0,IF(C5720&lt;=0,0,MIN(100,C5720*100*$C$8+$D$8)/100)))</f>
        <v>#DIV/0!</v>
      </c>
      <c r="F5720" s="37"/>
    </row>
    <row r="5721" spans="1:6" hidden="1" outlineLevel="1" x14ac:dyDescent="0.3">
      <c r="A5721" s="34">
        <f t="shared" si="268"/>
        <v>45620.916666652833</v>
      </c>
      <c r="B5721" s="35" t="e">
        <f t="shared" si="269"/>
        <v>#DIV/0!</v>
      </c>
      <c r="C5721" s="30" t="e">
        <f t="shared" si="267"/>
        <v>#DIV/0!</v>
      </c>
      <c r="D5721" s="31" t="e">
        <f>E5721*$C$4</f>
        <v>#DIV/0!</v>
      </c>
      <c r="E5721" s="32" t="e">
        <f>MIN(B5721/-$C$4,IF(AND(A5721&gt;=B$12-1/24,A5721&lt;$B$13-1/24),0,IF(C5721&lt;=0,0,MIN(100,C5721*100*$C$8+$D$8)/100)))</f>
        <v>#DIV/0!</v>
      </c>
      <c r="F5721" s="37"/>
    </row>
    <row r="5722" spans="1:6" hidden="1" outlineLevel="1" x14ac:dyDescent="0.3">
      <c r="A5722" s="34">
        <f t="shared" si="268"/>
        <v>45620.958333319497</v>
      </c>
      <c r="B5722" s="35" t="e">
        <f t="shared" si="269"/>
        <v>#DIV/0!</v>
      </c>
      <c r="C5722" s="30" t="e">
        <f t="shared" si="267"/>
        <v>#DIV/0!</v>
      </c>
      <c r="D5722" s="31" t="e">
        <f>E5722*$C$4</f>
        <v>#DIV/0!</v>
      </c>
      <c r="E5722" s="32" t="e">
        <f>MIN(B5722/-$C$4,IF(AND(A5722&gt;=B$12-1/24,A5722&lt;$B$13-1/24),0,IF(C5722&lt;=0,0,MIN(100,C5722*100*$C$8+$D$8)/100)))</f>
        <v>#DIV/0!</v>
      </c>
      <c r="F5722" s="37"/>
    </row>
    <row r="5723" spans="1:6" hidden="1" outlineLevel="1" x14ac:dyDescent="0.3">
      <c r="A5723" s="34">
        <f t="shared" si="268"/>
        <v>45620.999999986161</v>
      </c>
      <c r="B5723" s="35" t="e">
        <f t="shared" si="269"/>
        <v>#DIV/0!</v>
      </c>
      <c r="C5723" s="30" t="e">
        <f t="shared" si="267"/>
        <v>#DIV/0!</v>
      </c>
      <c r="D5723" s="31" t="e">
        <f>E5723*$C$4</f>
        <v>#DIV/0!</v>
      </c>
      <c r="E5723" s="32" t="e">
        <f>MIN(B5723/-$C$4,IF(AND(A5723&gt;=B$12-1/24,A5723&lt;$B$13-1/24),0,IF(C5723&lt;=0,0,MIN(100,C5723*100*$C$8+$D$8)/100)))</f>
        <v>#DIV/0!</v>
      </c>
      <c r="F5723" s="37"/>
    </row>
    <row r="5724" spans="1:6" hidden="1" outlineLevel="1" x14ac:dyDescent="0.3">
      <c r="A5724" s="34">
        <f t="shared" si="268"/>
        <v>45621.041666652825</v>
      </c>
      <c r="B5724" s="35" t="e">
        <f t="shared" si="269"/>
        <v>#DIV/0!</v>
      </c>
      <c r="C5724" s="30" t="e">
        <f t="shared" si="267"/>
        <v>#DIV/0!</v>
      </c>
      <c r="D5724" s="31" t="e">
        <f>E5724*$C$4</f>
        <v>#DIV/0!</v>
      </c>
      <c r="E5724" s="32" t="e">
        <f>MIN(B5724/-$C$4,IF(AND(A5724&gt;=B$12-1/24,A5724&lt;$B$13-1/24),0,IF(C5724&lt;=0,0,MIN(100,C5724*100*$C$8+$D$8)/100)))</f>
        <v>#DIV/0!</v>
      </c>
      <c r="F5724" s="37"/>
    </row>
    <row r="5725" spans="1:6" hidden="1" outlineLevel="1" x14ac:dyDescent="0.3">
      <c r="A5725" s="34">
        <f t="shared" si="268"/>
        <v>45621.08333331949</v>
      </c>
      <c r="B5725" s="35" t="e">
        <f t="shared" si="269"/>
        <v>#DIV/0!</v>
      </c>
      <c r="C5725" s="30" t="e">
        <f t="shared" si="267"/>
        <v>#DIV/0!</v>
      </c>
      <c r="D5725" s="31" t="e">
        <f>E5725*$C$4</f>
        <v>#DIV/0!</v>
      </c>
      <c r="E5725" s="32" t="e">
        <f>MIN(B5725/-$C$4,IF(AND(A5725&gt;=B$12-1/24,A5725&lt;$B$13-1/24),0,IF(C5725&lt;=0,0,MIN(100,C5725*100*$C$8+$D$8)/100)))</f>
        <v>#DIV/0!</v>
      </c>
      <c r="F5725" s="37"/>
    </row>
    <row r="5726" spans="1:6" hidden="1" outlineLevel="1" x14ac:dyDescent="0.3">
      <c r="A5726" s="34">
        <f t="shared" si="268"/>
        <v>45621.124999986154</v>
      </c>
      <c r="B5726" s="35" t="e">
        <f t="shared" si="269"/>
        <v>#DIV/0!</v>
      </c>
      <c r="C5726" s="30" t="e">
        <f t="shared" si="267"/>
        <v>#DIV/0!</v>
      </c>
      <c r="D5726" s="31" t="e">
        <f>E5726*$C$4</f>
        <v>#DIV/0!</v>
      </c>
      <c r="E5726" s="32" t="e">
        <f>MIN(B5726/-$C$4,IF(AND(A5726&gt;=B$12-1/24,A5726&lt;$B$13-1/24),0,IF(C5726&lt;=0,0,MIN(100,C5726*100*$C$8+$D$8)/100)))</f>
        <v>#DIV/0!</v>
      </c>
      <c r="F5726" s="37"/>
    </row>
    <row r="5727" spans="1:6" hidden="1" outlineLevel="1" x14ac:dyDescent="0.3">
      <c r="A5727" s="34">
        <f t="shared" si="268"/>
        <v>45621.166666652818</v>
      </c>
      <c r="B5727" s="35" t="e">
        <f t="shared" si="269"/>
        <v>#DIV/0!</v>
      </c>
      <c r="C5727" s="30" t="e">
        <f t="shared" si="267"/>
        <v>#DIV/0!</v>
      </c>
      <c r="D5727" s="31" t="e">
        <f>E5727*$C$4</f>
        <v>#DIV/0!</v>
      </c>
      <c r="E5727" s="32" t="e">
        <f>MIN(B5727/-$C$4,IF(AND(A5727&gt;=B$12-1/24,A5727&lt;$B$13-1/24),0,IF(C5727&lt;=0,0,MIN(100,C5727*100*$C$8+$D$8)/100)))</f>
        <v>#DIV/0!</v>
      </c>
      <c r="F5727" s="37"/>
    </row>
    <row r="5728" spans="1:6" hidden="1" outlineLevel="1" x14ac:dyDescent="0.3">
      <c r="A5728" s="34">
        <f t="shared" si="268"/>
        <v>45621.208333319482</v>
      </c>
      <c r="B5728" s="35" t="e">
        <f t="shared" si="269"/>
        <v>#DIV/0!</v>
      </c>
      <c r="C5728" s="30" t="e">
        <f t="shared" si="267"/>
        <v>#DIV/0!</v>
      </c>
      <c r="D5728" s="31" t="e">
        <f>E5728*$C$4</f>
        <v>#DIV/0!</v>
      </c>
      <c r="E5728" s="32" t="e">
        <f>MIN(B5728/-$C$4,IF(AND(A5728&gt;=B$12-1/24,A5728&lt;$B$13-1/24),0,IF(C5728&lt;=0,0,MIN(100,C5728*100*$C$8+$D$8)/100)))</f>
        <v>#DIV/0!</v>
      </c>
      <c r="F5728" s="37"/>
    </row>
    <row r="5729" spans="1:6" collapsed="1" x14ac:dyDescent="0.3">
      <c r="A5729" s="34">
        <f t="shared" si="268"/>
        <v>45621.249999986147</v>
      </c>
      <c r="B5729" s="35" t="e">
        <f t="shared" si="269"/>
        <v>#DIV/0!</v>
      </c>
      <c r="C5729" s="30" t="e">
        <f t="shared" si="267"/>
        <v>#DIV/0!</v>
      </c>
      <c r="D5729" s="31" t="e">
        <f>E5729*$C$4</f>
        <v>#DIV/0!</v>
      </c>
      <c r="E5729" s="32" t="e">
        <f>MIN(B5729/-$C$4,IF(AND(A5729&gt;=B$12-1/24,A5729&lt;$B$13-1/24),0,IF(C5729&lt;=0,0,MIN(100,C5729*100*$C$8+$D$8)/100)))</f>
        <v>#DIV/0!</v>
      </c>
      <c r="F5729" s="37"/>
    </row>
    <row r="5730" spans="1:6" hidden="1" outlineLevel="1" x14ac:dyDescent="0.3">
      <c r="A5730" s="34">
        <f t="shared" si="268"/>
        <v>45621.291666652811</v>
      </c>
      <c r="B5730" s="35" t="e">
        <f t="shared" si="269"/>
        <v>#DIV/0!</v>
      </c>
      <c r="C5730" s="30" t="e">
        <f t="shared" si="267"/>
        <v>#DIV/0!</v>
      </c>
      <c r="D5730" s="31" t="e">
        <f>E5730*$C$4</f>
        <v>#DIV/0!</v>
      </c>
      <c r="E5730" s="32" t="e">
        <f>MIN(B5730/-$C$4,IF(AND(A5730&gt;=B$12-1/24,A5730&lt;$B$13-1/24),0,IF(C5730&lt;=0,0,MIN(100,C5730*100*$C$8+$D$8)/100)))</f>
        <v>#DIV/0!</v>
      </c>
      <c r="F5730" s="37"/>
    </row>
    <row r="5731" spans="1:6" hidden="1" outlineLevel="1" x14ac:dyDescent="0.3">
      <c r="A5731" s="34">
        <f t="shared" si="268"/>
        <v>45621.333333319475</v>
      </c>
      <c r="B5731" s="35" t="e">
        <f t="shared" si="269"/>
        <v>#DIV/0!</v>
      </c>
      <c r="C5731" s="30" t="e">
        <f t="shared" si="267"/>
        <v>#DIV/0!</v>
      </c>
      <c r="D5731" s="31" t="e">
        <f>E5731*$C$4</f>
        <v>#DIV/0!</v>
      </c>
      <c r="E5731" s="32" t="e">
        <f>MIN(B5731/-$C$4,IF(AND(A5731&gt;=B$12-1/24,A5731&lt;$B$13-1/24),0,IF(C5731&lt;=0,0,MIN(100,C5731*100*$C$8+$D$8)/100)))</f>
        <v>#DIV/0!</v>
      </c>
      <c r="F5731" s="37"/>
    </row>
    <row r="5732" spans="1:6" hidden="1" outlineLevel="1" x14ac:dyDescent="0.3">
      <c r="A5732" s="34">
        <f t="shared" si="268"/>
        <v>45621.374999986139</v>
      </c>
      <c r="B5732" s="35" t="e">
        <f t="shared" si="269"/>
        <v>#DIV/0!</v>
      </c>
      <c r="C5732" s="30" t="e">
        <f t="shared" si="267"/>
        <v>#DIV/0!</v>
      </c>
      <c r="D5732" s="31" t="e">
        <f>E5732*$C$4</f>
        <v>#DIV/0!</v>
      </c>
      <c r="E5732" s="32" t="e">
        <f>MIN(B5732/-$C$4,IF(AND(A5732&gt;=B$12-1/24,A5732&lt;$B$13-1/24),0,IF(C5732&lt;=0,0,MIN(100,C5732*100*$C$8+$D$8)/100)))</f>
        <v>#DIV/0!</v>
      </c>
      <c r="F5732" s="37"/>
    </row>
    <row r="5733" spans="1:6" hidden="1" outlineLevel="1" x14ac:dyDescent="0.3">
      <c r="A5733" s="34">
        <f t="shared" si="268"/>
        <v>45621.416666652804</v>
      </c>
      <c r="B5733" s="35" t="e">
        <f t="shared" si="269"/>
        <v>#DIV/0!</v>
      </c>
      <c r="C5733" s="30" t="e">
        <f t="shared" si="267"/>
        <v>#DIV/0!</v>
      </c>
      <c r="D5733" s="31" t="e">
        <f>E5733*$C$4</f>
        <v>#DIV/0!</v>
      </c>
      <c r="E5733" s="32" t="e">
        <f>MIN(B5733/-$C$4,IF(AND(A5733&gt;=B$12-1/24,A5733&lt;$B$13-1/24),0,IF(C5733&lt;=0,0,MIN(100,C5733*100*$C$8+$D$8)/100)))</f>
        <v>#DIV/0!</v>
      </c>
      <c r="F5733" s="37"/>
    </row>
    <row r="5734" spans="1:6" hidden="1" outlineLevel="1" x14ac:dyDescent="0.3">
      <c r="A5734" s="34">
        <f t="shared" si="268"/>
        <v>45621.458333319468</v>
      </c>
      <c r="B5734" s="35" t="e">
        <f t="shared" si="269"/>
        <v>#DIV/0!</v>
      </c>
      <c r="C5734" s="30" t="e">
        <f t="shared" si="267"/>
        <v>#DIV/0!</v>
      </c>
      <c r="D5734" s="31" t="e">
        <f>E5734*$C$4</f>
        <v>#DIV/0!</v>
      </c>
      <c r="E5734" s="32" t="e">
        <f>MIN(B5734/-$C$4,IF(AND(A5734&gt;=B$12-1/24,A5734&lt;$B$13-1/24),0,IF(C5734&lt;=0,0,MIN(100,C5734*100*$C$8+$D$8)/100)))</f>
        <v>#DIV/0!</v>
      </c>
      <c r="F5734" s="37"/>
    </row>
    <row r="5735" spans="1:6" hidden="1" outlineLevel="1" x14ac:dyDescent="0.3">
      <c r="A5735" s="34">
        <f t="shared" si="268"/>
        <v>45621.499999986132</v>
      </c>
      <c r="B5735" s="35" t="e">
        <f t="shared" si="269"/>
        <v>#DIV/0!</v>
      </c>
      <c r="C5735" s="30" t="e">
        <f t="shared" si="267"/>
        <v>#DIV/0!</v>
      </c>
      <c r="D5735" s="31" t="e">
        <f>E5735*$C$4</f>
        <v>#DIV/0!</v>
      </c>
      <c r="E5735" s="32" t="e">
        <f>MIN(B5735/-$C$4,IF(AND(A5735&gt;=B$12-1/24,A5735&lt;$B$13-1/24),0,IF(C5735&lt;=0,0,MIN(100,C5735*100*$C$8+$D$8)/100)))</f>
        <v>#DIV/0!</v>
      </c>
      <c r="F5735" s="37"/>
    </row>
    <row r="5736" spans="1:6" hidden="1" outlineLevel="1" x14ac:dyDescent="0.3">
      <c r="A5736" s="34">
        <f t="shared" si="268"/>
        <v>45621.541666652796</v>
      </c>
      <c r="B5736" s="35" t="e">
        <f t="shared" si="269"/>
        <v>#DIV/0!</v>
      </c>
      <c r="C5736" s="30" t="e">
        <f t="shared" si="267"/>
        <v>#DIV/0!</v>
      </c>
      <c r="D5736" s="31" t="e">
        <f>E5736*$C$4</f>
        <v>#DIV/0!</v>
      </c>
      <c r="E5736" s="32" t="e">
        <f>MIN(B5736/-$C$4,IF(AND(A5736&gt;=B$12-1/24,A5736&lt;$B$13-1/24),0,IF(C5736&lt;=0,0,MIN(100,C5736*100*$C$8+$D$8)/100)))</f>
        <v>#DIV/0!</v>
      </c>
      <c r="F5736" s="37"/>
    </row>
    <row r="5737" spans="1:6" hidden="1" outlineLevel="1" x14ac:dyDescent="0.3">
      <c r="A5737" s="34">
        <f t="shared" si="268"/>
        <v>45621.583333319461</v>
      </c>
      <c r="B5737" s="35" t="e">
        <f t="shared" si="269"/>
        <v>#DIV/0!</v>
      </c>
      <c r="C5737" s="30" t="e">
        <f t="shared" si="267"/>
        <v>#DIV/0!</v>
      </c>
      <c r="D5737" s="31" t="e">
        <f>E5737*$C$4</f>
        <v>#DIV/0!</v>
      </c>
      <c r="E5737" s="32" t="e">
        <f>MIN(B5737/-$C$4,IF(AND(A5737&gt;=B$12-1/24,A5737&lt;$B$13-1/24),0,IF(C5737&lt;=0,0,MIN(100,C5737*100*$C$8+$D$8)/100)))</f>
        <v>#DIV/0!</v>
      </c>
      <c r="F5737" s="37"/>
    </row>
    <row r="5738" spans="1:6" hidden="1" outlineLevel="1" x14ac:dyDescent="0.3">
      <c r="A5738" s="34">
        <f t="shared" si="268"/>
        <v>45621.624999986125</v>
      </c>
      <c r="B5738" s="35" t="e">
        <f t="shared" si="269"/>
        <v>#DIV/0!</v>
      </c>
      <c r="C5738" s="30" t="e">
        <f t="shared" si="267"/>
        <v>#DIV/0!</v>
      </c>
      <c r="D5738" s="31" t="e">
        <f>E5738*$C$4</f>
        <v>#DIV/0!</v>
      </c>
      <c r="E5738" s="32" t="e">
        <f>MIN(B5738/-$C$4,IF(AND(A5738&gt;=B$12-1/24,A5738&lt;$B$13-1/24),0,IF(C5738&lt;=0,0,MIN(100,C5738*100*$C$8+$D$8)/100)))</f>
        <v>#DIV/0!</v>
      </c>
      <c r="F5738" s="37"/>
    </row>
    <row r="5739" spans="1:6" hidden="1" outlineLevel="1" x14ac:dyDescent="0.3">
      <c r="A5739" s="34">
        <f t="shared" si="268"/>
        <v>45621.666666652789</v>
      </c>
      <c r="B5739" s="35" t="e">
        <f t="shared" si="269"/>
        <v>#DIV/0!</v>
      </c>
      <c r="C5739" s="30" t="e">
        <f t="shared" si="267"/>
        <v>#DIV/0!</v>
      </c>
      <c r="D5739" s="31" t="e">
        <f>E5739*$C$4</f>
        <v>#DIV/0!</v>
      </c>
      <c r="E5739" s="32" t="e">
        <f>MIN(B5739/-$C$4,IF(AND(A5739&gt;=B$12-1/24,A5739&lt;$B$13-1/24),0,IF(C5739&lt;=0,0,MIN(100,C5739*100*$C$8+$D$8)/100)))</f>
        <v>#DIV/0!</v>
      </c>
      <c r="F5739" s="37"/>
    </row>
    <row r="5740" spans="1:6" hidden="1" outlineLevel="1" x14ac:dyDescent="0.3">
      <c r="A5740" s="34">
        <f t="shared" si="268"/>
        <v>45621.708333319453</v>
      </c>
      <c r="B5740" s="35" t="e">
        <f t="shared" si="269"/>
        <v>#DIV/0!</v>
      </c>
      <c r="C5740" s="30" t="e">
        <f t="shared" si="267"/>
        <v>#DIV/0!</v>
      </c>
      <c r="D5740" s="31" t="e">
        <f>E5740*$C$4</f>
        <v>#DIV/0!</v>
      </c>
      <c r="E5740" s="32" t="e">
        <f>MIN(B5740/-$C$4,IF(AND(A5740&gt;=B$12-1/24,A5740&lt;$B$13-1/24),0,IF(C5740&lt;=0,0,MIN(100,C5740*100*$C$8+$D$8)/100)))</f>
        <v>#DIV/0!</v>
      </c>
      <c r="F5740" s="37"/>
    </row>
    <row r="5741" spans="1:6" hidden="1" outlineLevel="1" x14ac:dyDescent="0.3">
      <c r="A5741" s="34">
        <f t="shared" si="268"/>
        <v>45621.749999986117</v>
      </c>
      <c r="B5741" s="35" t="e">
        <f t="shared" si="269"/>
        <v>#DIV/0!</v>
      </c>
      <c r="C5741" s="30" t="e">
        <f t="shared" si="267"/>
        <v>#DIV/0!</v>
      </c>
      <c r="D5741" s="31" t="e">
        <f>E5741*$C$4</f>
        <v>#DIV/0!</v>
      </c>
      <c r="E5741" s="32" t="e">
        <f>MIN(B5741/-$C$4,IF(AND(A5741&gt;=B$12-1/24,A5741&lt;$B$13-1/24),0,IF(C5741&lt;=0,0,MIN(100,C5741*100*$C$8+$D$8)/100)))</f>
        <v>#DIV/0!</v>
      </c>
      <c r="F5741" s="37"/>
    </row>
    <row r="5742" spans="1:6" hidden="1" outlineLevel="1" x14ac:dyDescent="0.3">
      <c r="A5742" s="34">
        <f t="shared" si="268"/>
        <v>45621.791666652782</v>
      </c>
      <c r="B5742" s="35" t="e">
        <f t="shared" si="269"/>
        <v>#DIV/0!</v>
      </c>
      <c r="C5742" s="30" t="e">
        <f t="shared" si="267"/>
        <v>#DIV/0!</v>
      </c>
      <c r="D5742" s="31" t="e">
        <f>E5742*$C$4</f>
        <v>#DIV/0!</v>
      </c>
      <c r="E5742" s="32" t="e">
        <f>MIN(B5742/-$C$4,IF(AND(A5742&gt;=B$12-1/24,A5742&lt;$B$13-1/24),0,IF(C5742&lt;=0,0,MIN(100,C5742*100*$C$8+$D$8)/100)))</f>
        <v>#DIV/0!</v>
      </c>
      <c r="F5742" s="37"/>
    </row>
    <row r="5743" spans="1:6" hidden="1" outlineLevel="1" x14ac:dyDescent="0.3">
      <c r="A5743" s="34">
        <f t="shared" si="268"/>
        <v>45621.833333319446</v>
      </c>
      <c r="B5743" s="35" t="e">
        <f t="shared" si="269"/>
        <v>#DIV/0!</v>
      </c>
      <c r="C5743" s="30" t="e">
        <f t="shared" si="267"/>
        <v>#DIV/0!</v>
      </c>
      <c r="D5743" s="31" t="e">
        <f>E5743*$C$4</f>
        <v>#DIV/0!</v>
      </c>
      <c r="E5743" s="32" t="e">
        <f>MIN(B5743/-$C$4,IF(AND(A5743&gt;=B$12-1/24,A5743&lt;$B$13-1/24),0,IF(C5743&lt;=0,0,MIN(100,C5743*100*$C$8+$D$8)/100)))</f>
        <v>#DIV/0!</v>
      </c>
      <c r="F5743" s="37"/>
    </row>
    <row r="5744" spans="1:6" hidden="1" outlineLevel="1" x14ac:dyDescent="0.3">
      <c r="A5744" s="34">
        <f t="shared" si="268"/>
        <v>45621.87499998611</v>
      </c>
      <c r="B5744" s="35" t="e">
        <f t="shared" si="269"/>
        <v>#DIV/0!</v>
      </c>
      <c r="C5744" s="30" t="e">
        <f t="shared" si="267"/>
        <v>#DIV/0!</v>
      </c>
      <c r="D5744" s="31" t="e">
        <f>E5744*$C$4</f>
        <v>#DIV/0!</v>
      </c>
      <c r="E5744" s="32" t="e">
        <f>MIN(B5744/-$C$4,IF(AND(A5744&gt;=B$12-1/24,A5744&lt;$B$13-1/24),0,IF(C5744&lt;=0,0,MIN(100,C5744*100*$C$8+$D$8)/100)))</f>
        <v>#DIV/0!</v>
      </c>
      <c r="F5744" s="37"/>
    </row>
    <row r="5745" spans="1:6" hidden="1" outlineLevel="1" x14ac:dyDescent="0.3">
      <c r="A5745" s="34">
        <f t="shared" si="268"/>
        <v>45621.916666652774</v>
      </c>
      <c r="B5745" s="35" t="e">
        <f t="shared" si="269"/>
        <v>#DIV/0!</v>
      </c>
      <c r="C5745" s="30" t="e">
        <f t="shared" si="267"/>
        <v>#DIV/0!</v>
      </c>
      <c r="D5745" s="31" t="e">
        <f>E5745*$C$4</f>
        <v>#DIV/0!</v>
      </c>
      <c r="E5745" s="32" t="e">
        <f>MIN(B5745/-$C$4,IF(AND(A5745&gt;=B$12-1/24,A5745&lt;$B$13-1/24),0,IF(C5745&lt;=0,0,MIN(100,C5745*100*$C$8+$D$8)/100)))</f>
        <v>#DIV/0!</v>
      </c>
      <c r="F5745" s="37"/>
    </row>
    <row r="5746" spans="1:6" hidden="1" outlineLevel="1" x14ac:dyDescent="0.3">
      <c r="A5746" s="34">
        <f t="shared" si="268"/>
        <v>45621.958333319439</v>
      </c>
      <c r="B5746" s="35" t="e">
        <f t="shared" si="269"/>
        <v>#DIV/0!</v>
      </c>
      <c r="C5746" s="30" t="e">
        <f t="shared" si="267"/>
        <v>#DIV/0!</v>
      </c>
      <c r="D5746" s="31" t="e">
        <f>E5746*$C$4</f>
        <v>#DIV/0!</v>
      </c>
      <c r="E5746" s="32" t="e">
        <f>MIN(B5746/-$C$4,IF(AND(A5746&gt;=B$12-1/24,A5746&lt;$B$13-1/24),0,IF(C5746&lt;=0,0,MIN(100,C5746*100*$C$8+$D$8)/100)))</f>
        <v>#DIV/0!</v>
      </c>
      <c r="F5746" s="37"/>
    </row>
    <row r="5747" spans="1:6" hidden="1" outlineLevel="1" x14ac:dyDescent="0.3">
      <c r="A5747" s="34">
        <f t="shared" si="268"/>
        <v>45621.999999986103</v>
      </c>
      <c r="B5747" s="35" t="e">
        <f t="shared" si="269"/>
        <v>#DIV/0!</v>
      </c>
      <c r="C5747" s="30" t="e">
        <f t="shared" si="267"/>
        <v>#DIV/0!</v>
      </c>
      <c r="D5747" s="31" t="e">
        <f>E5747*$C$4</f>
        <v>#DIV/0!</v>
      </c>
      <c r="E5747" s="32" t="e">
        <f>MIN(B5747/-$C$4,IF(AND(A5747&gt;=B$12-1/24,A5747&lt;$B$13-1/24),0,IF(C5747&lt;=0,0,MIN(100,C5747*100*$C$8+$D$8)/100)))</f>
        <v>#DIV/0!</v>
      </c>
      <c r="F5747" s="37"/>
    </row>
    <row r="5748" spans="1:6" hidden="1" outlineLevel="1" x14ac:dyDescent="0.3">
      <c r="A5748" s="34">
        <f t="shared" si="268"/>
        <v>45622.041666652767</v>
      </c>
      <c r="B5748" s="35" t="e">
        <f t="shared" si="269"/>
        <v>#DIV/0!</v>
      </c>
      <c r="C5748" s="30" t="e">
        <f t="shared" si="267"/>
        <v>#DIV/0!</v>
      </c>
      <c r="D5748" s="31" t="e">
        <f>E5748*$C$4</f>
        <v>#DIV/0!</v>
      </c>
      <c r="E5748" s="32" t="e">
        <f>MIN(B5748/-$C$4,IF(AND(A5748&gt;=B$12-1/24,A5748&lt;$B$13-1/24),0,IF(C5748&lt;=0,0,MIN(100,C5748*100*$C$8+$D$8)/100)))</f>
        <v>#DIV/0!</v>
      </c>
      <c r="F5748" s="37"/>
    </row>
    <row r="5749" spans="1:6" hidden="1" outlineLevel="1" x14ac:dyDescent="0.3">
      <c r="A5749" s="34">
        <f t="shared" si="268"/>
        <v>45622.083333319431</v>
      </c>
      <c r="B5749" s="35" t="e">
        <f t="shared" si="269"/>
        <v>#DIV/0!</v>
      </c>
      <c r="C5749" s="30" t="e">
        <f t="shared" si="267"/>
        <v>#DIV/0!</v>
      </c>
      <c r="D5749" s="31" t="e">
        <f>E5749*$C$4</f>
        <v>#DIV/0!</v>
      </c>
      <c r="E5749" s="32" t="e">
        <f>MIN(B5749/-$C$4,IF(AND(A5749&gt;=B$12-1/24,A5749&lt;$B$13-1/24),0,IF(C5749&lt;=0,0,MIN(100,C5749*100*$C$8+$D$8)/100)))</f>
        <v>#DIV/0!</v>
      </c>
      <c r="F5749" s="37"/>
    </row>
    <row r="5750" spans="1:6" hidden="1" outlineLevel="1" x14ac:dyDescent="0.3">
      <c r="A5750" s="34">
        <f t="shared" si="268"/>
        <v>45622.124999986096</v>
      </c>
      <c r="B5750" s="35" t="e">
        <f t="shared" si="269"/>
        <v>#DIV/0!</v>
      </c>
      <c r="C5750" s="30" t="e">
        <f t="shared" si="267"/>
        <v>#DIV/0!</v>
      </c>
      <c r="D5750" s="31" t="e">
        <f>E5750*$C$4</f>
        <v>#DIV/0!</v>
      </c>
      <c r="E5750" s="32" t="e">
        <f>MIN(B5750/-$C$4,IF(AND(A5750&gt;=B$12-1/24,A5750&lt;$B$13-1/24),0,IF(C5750&lt;=0,0,MIN(100,C5750*100*$C$8+$D$8)/100)))</f>
        <v>#DIV/0!</v>
      </c>
      <c r="F5750" s="37"/>
    </row>
    <row r="5751" spans="1:6" hidden="1" outlineLevel="1" x14ac:dyDescent="0.3">
      <c r="A5751" s="34">
        <f t="shared" si="268"/>
        <v>45622.16666665276</v>
      </c>
      <c r="B5751" s="35" t="e">
        <f t="shared" si="269"/>
        <v>#DIV/0!</v>
      </c>
      <c r="C5751" s="30" t="e">
        <f t="shared" si="267"/>
        <v>#DIV/0!</v>
      </c>
      <c r="D5751" s="31" t="e">
        <f>E5751*$C$4</f>
        <v>#DIV/0!</v>
      </c>
      <c r="E5751" s="32" t="e">
        <f>MIN(B5751/-$C$4,IF(AND(A5751&gt;=B$12-1/24,A5751&lt;$B$13-1/24),0,IF(C5751&lt;=0,0,MIN(100,C5751*100*$C$8+$D$8)/100)))</f>
        <v>#DIV/0!</v>
      </c>
      <c r="F5751" s="37"/>
    </row>
    <row r="5752" spans="1:6" hidden="1" outlineLevel="1" x14ac:dyDescent="0.3">
      <c r="A5752" s="34">
        <f t="shared" si="268"/>
        <v>45622.208333319424</v>
      </c>
      <c r="B5752" s="35" t="e">
        <f t="shared" si="269"/>
        <v>#DIV/0!</v>
      </c>
      <c r="C5752" s="30" t="e">
        <f t="shared" si="267"/>
        <v>#DIV/0!</v>
      </c>
      <c r="D5752" s="31" t="e">
        <f>E5752*$C$4</f>
        <v>#DIV/0!</v>
      </c>
      <c r="E5752" s="32" t="e">
        <f>MIN(B5752/-$C$4,IF(AND(A5752&gt;=B$12-1/24,A5752&lt;$B$13-1/24),0,IF(C5752&lt;=0,0,MIN(100,C5752*100*$C$8+$D$8)/100)))</f>
        <v>#DIV/0!</v>
      </c>
      <c r="F5752" s="37"/>
    </row>
    <row r="5753" spans="1:6" collapsed="1" x14ac:dyDescent="0.3">
      <c r="A5753" s="34">
        <f t="shared" si="268"/>
        <v>45622.249999986088</v>
      </c>
      <c r="B5753" s="35" t="e">
        <f t="shared" si="269"/>
        <v>#DIV/0!</v>
      </c>
      <c r="C5753" s="30" t="e">
        <f t="shared" si="267"/>
        <v>#DIV/0!</v>
      </c>
      <c r="D5753" s="31" t="e">
        <f>E5753*$C$4</f>
        <v>#DIV/0!</v>
      </c>
      <c r="E5753" s="32" t="e">
        <f>MIN(B5753/-$C$4,IF(AND(A5753&gt;=B$12-1/24,A5753&lt;$B$13-1/24),0,IF(C5753&lt;=0,0,MIN(100,C5753*100*$C$8+$D$8)/100)))</f>
        <v>#DIV/0!</v>
      </c>
      <c r="F5753" s="37"/>
    </row>
    <row r="5754" spans="1:6" hidden="1" outlineLevel="1" x14ac:dyDescent="0.3">
      <c r="A5754" s="34">
        <f t="shared" si="268"/>
        <v>45622.291666652753</v>
      </c>
      <c r="B5754" s="35" t="e">
        <f t="shared" si="269"/>
        <v>#DIV/0!</v>
      </c>
      <c r="C5754" s="30" t="e">
        <f t="shared" si="267"/>
        <v>#DIV/0!</v>
      </c>
      <c r="D5754" s="31" t="e">
        <f>E5754*$C$4</f>
        <v>#DIV/0!</v>
      </c>
      <c r="E5754" s="32" t="e">
        <f>MIN(B5754/-$C$4,IF(AND(A5754&gt;=B$12-1/24,A5754&lt;$B$13-1/24),0,IF(C5754&lt;=0,0,MIN(100,C5754*100*$C$8+$D$8)/100)))</f>
        <v>#DIV/0!</v>
      </c>
      <c r="F5754" s="37"/>
    </row>
    <row r="5755" spans="1:6" hidden="1" outlineLevel="1" x14ac:dyDescent="0.3">
      <c r="A5755" s="34">
        <f t="shared" si="268"/>
        <v>45622.333333319417</v>
      </c>
      <c r="B5755" s="35" t="e">
        <f t="shared" si="269"/>
        <v>#DIV/0!</v>
      </c>
      <c r="C5755" s="30" t="e">
        <f t="shared" si="267"/>
        <v>#DIV/0!</v>
      </c>
      <c r="D5755" s="31" t="e">
        <f>E5755*$C$4</f>
        <v>#DIV/0!</v>
      </c>
      <c r="E5755" s="32" t="e">
        <f>MIN(B5755/-$C$4,IF(AND(A5755&gt;=B$12-1/24,A5755&lt;$B$13-1/24),0,IF(C5755&lt;=0,0,MIN(100,C5755*100*$C$8+$D$8)/100)))</f>
        <v>#DIV/0!</v>
      </c>
      <c r="F5755" s="37"/>
    </row>
    <row r="5756" spans="1:6" hidden="1" outlineLevel="1" x14ac:dyDescent="0.3">
      <c r="A5756" s="34">
        <f t="shared" si="268"/>
        <v>45622.374999986081</v>
      </c>
      <c r="B5756" s="35" t="e">
        <f t="shared" si="269"/>
        <v>#DIV/0!</v>
      </c>
      <c r="C5756" s="30" t="e">
        <f t="shared" si="267"/>
        <v>#DIV/0!</v>
      </c>
      <c r="D5756" s="31" t="e">
        <f>E5756*$C$4</f>
        <v>#DIV/0!</v>
      </c>
      <c r="E5756" s="32" t="e">
        <f>MIN(B5756/-$C$4,IF(AND(A5756&gt;=B$12-1/24,A5756&lt;$B$13-1/24),0,IF(C5756&lt;=0,0,MIN(100,C5756*100*$C$8+$D$8)/100)))</f>
        <v>#DIV/0!</v>
      </c>
      <c r="F5756" s="37"/>
    </row>
    <row r="5757" spans="1:6" hidden="1" outlineLevel="1" x14ac:dyDescent="0.3">
      <c r="A5757" s="34">
        <f t="shared" si="268"/>
        <v>45622.416666652745</v>
      </c>
      <c r="B5757" s="35" t="e">
        <f t="shared" si="269"/>
        <v>#DIV/0!</v>
      </c>
      <c r="C5757" s="30" t="e">
        <f t="shared" si="267"/>
        <v>#DIV/0!</v>
      </c>
      <c r="D5757" s="31" t="e">
        <f>E5757*$C$4</f>
        <v>#DIV/0!</v>
      </c>
      <c r="E5757" s="32" t="e">
        <f>MIN(B5757/-$C$4,IF(AND(A5757&gt;=B$12-1/24,A5757&lt;$B$13-1/24),0,IF(C5757&lt;=0,0,MIN(100,C5757*100*$C$8+$D$8)/100)))</f>
        <v>#DIV/0!</v>
      </c>
      <c r="F5757" s="37"/>
    </row>
    <row r="5758" spans="1:6" hidden="1" outlineLevel="1" x14ac:dyDescent="0.3">
      <c r="A5758" s="34">
        <f t="shared" si="268"/>
        <v>45622.45833331941</v>
      </c>
      <c r="B5758" s="35" t="e">
        <f t="shared" si="269"/>
        <v>#DIV/0!</v>
      </c>
      <c r="C5758" s="30" t="e">
        <f t="shared" si="267"/>
        <v>#DIV/0!</v>
      </c>
      <c r="D5758" s="31" t="e">
        <f>E5758*$C$4</f>
        <v>#DIV/0!</v>
      </c>
      <c r="E5758" s="32" t="e">
        <f>MIN(B5758/-$C$4,IF(AND(A5758&gt;=B$12-1/24,A5758&lt;$B$13-1/24),0,IF(C5758&lt;=0,0,MIN(100,C5758*100*$C$8+$D$8)/100)))</f>
        <v>#DIV/0!</v>
      </c>
      <c r="F5758" s="37"/>
    </row>
    <row r="5759" spans="1:6" hidden="1" outlineLevel="1" x14ac:dyDescent="0.3">
      <c r="A5759" s="34">
        <f t="shared" si="268"/>
        <v>45622.499999986074</v>
      </c>
      <c r="B5759" s="35" t="e">
        <f t="shared" si="269"/>
        <v>#DIV/0!</v>
      </c>
      <c r="C5759" s="30" t="e">
        <f t="shared" si="267"/>
        <v>#DIV/0!</v>
      </c>
      <c r="D5759" s="31" t="e">
        <f>E5759*$C$4</f>
        <v>#DIV/0!</v>
      </c>
      <c r="E5759" s="32" t="e">
        <f>MIN(B5759/-$C$4,IF(AND(A5759&gt;=B$12-1/24,A5759&lt;$B$13-1/24),0,IF(C5759&lt;=0,0,MIN(100,C5759*100*$C$8+$D$8)/100)))</f>
        <v>#DIV/0!</v>
      </c>
      <c r="F5759" s="37"/>
    </row>
    <row r="5760" spans="1:6" hidden="1" outlineLevel="1" x14ac:dyDescent="0.3">
      <c r="A5760" s="34">
        <f t="shared" si="268"/>
        <v>45622.541666652738</v>
      </c>
      <c r="B5760" s="35" t="e">
        <f t="shared" si="269"/>
        <v>#DIV/0!</v>
      </c>
      <c r="C5760" s="30" t="e">
        <f t="shared" si="267"/>
        <v>#DIV/0!</v>
      </c>
      <c r="D5760" s="31" t="e">
        <f>E5760*$C$4</f>
        <v>#DIV/0!</v>
      </c>
      <c r="E5760" s="32" t="e">
        <f>MIN(B5760/-$C$4,IF(AND(A5760&gt;=B$12-1/24,A5760&lt;$B$13-1/24),0,IF(C5760&lt;=0,0,MIN(100,C5760*100*$C$8+$D$8)/100)))</f>
        <v>#DIV/0!</v>
      </c>
      <c r="F5760" s="37"/>
    </row>
    <row r="5761" spans="1:6" hidden="1" outlineLevel="1" x14ac:dyDescent="0.3">
      <c r="A5761" s="34">
        <f t="shared" si="268"/>
        <v>45622.583333319402</v>
      </c>
      <c r="B5761" s="35" t="e">
        <f t="shared" si="269"/>
        <v>#DIV/0!</v>
      </c>
      <c r="C5761" s="30" t="e">
        <f t="shared" si="267"/>
        <v>#DIV/0!</v>
      </c>
      <c r="D5761" s="31" t="e">
        <f>E5761*$C$4</f>
        <v>#DIV/0!</v>
      </c>
      <c r="E5761" s="32" t="e">
        <f>MIN(B5761/-$C$4,IF(AND(A5761&gt;=B$12-1/24,A5761&lt;$B$13-1/24),0,IF(C5761&lt;=0,0,MIN(100,C5761*100*$C$8+$D$8)/100)))</f>
        <v>#DIV/0!</v>
      </c>
      <c r="F5761" s="37"/>
    </row>
    <row r="5762" spans="1:6" hidden="1" outlineLevel="1" x14ac:dyDescent="0.3">
      <c r="A5762" s="34">
        <f t="shared" si="268"/>
        <v>45622.624999986067</v>
      </c>
      <c r="B5762" s="35" t="e">
        <f t="shared" si="269"/>
        <v>#DIV/0!</v>
      </c>
      <c r="C5762" s="30" t="e">
        <f t="shared" si="267"/>
        <v>#DIV/0!</v>
      </c>
      <c r="D5762" s="31" t="e">
        <f>E5762*$C$4</f>
        <v>#DIV/0!</v>
      </c>
      <c r="E5762" s="32" t="e">
        <f>MIN(B5762/-$C$4,IF(AND(A5762&gt;=B$12-1/24,A5762&lt;$B$13-1/24),0,IF(C5762&lt;=0,0,MIN(100,C5762*100*$C$8+$D$8)/100)))</f>
        <v>#DIV/0!</v>
      </c>
      <c r="F5762" s="37"/>
    </row>
    <row r="5763" spans="1:6" hidden="1" outlineLevel="1" x14ac:dyDescent="0.3">
      <c r="A5763" s="34">
        <f t="shared" si="268"/>
        <v>45622.666666652731</v>
      </c>
      <c r="B5763" s="35" t="e">
        <f t="shared" si="269"/>
        <v>#DIV/0!</v>
      </c>
      <c r="C5763" s="30" t="e">
        <f t="shared" si="267"/>
        <v>#DIV/0!</v>
      </c>
      <c r="D5763" s="31" t="e">
        <f>E5763*$C$4</f>
        <v>#DIV/0!</v>
      </c>
      <c r="E5763" s="32" t="e">
        <f>MIN(B5763/-$C$4,IF(AND(A5763&gt;=B$12-1/24,A5763&lt;$B$13-1/24),0,IF(C5763&lt;=0,0,MIN(100,C5763*100*$C$8+$D$8)/100)))</f>
        <v>#DIV/0!</v>
      </c>
      <c r="F5763" s="37"/>
    </row>
    <row r="5764" spans="1:6" hidden="1" outlineLevel="1" x14ac:dyDescent="0.3">
      <c r="A5764" s="34">
        <f t="shared" si="268"/>
        <v>45622.708333319395</v>
      </c>
      <c r="B5764" s="35" t="e">
        <f t="shared" si="269"/>
        <v>#DIV/0!</v>
      </c>
      <c r="C5764" s="30" t="e">
        <f t="shared" si="267"/>
        <v>#DIV/0!</v>
      </c>
      <c r="D5764" s="31" t="e">
        <f>E5764*$C$4</f>
        <v>#DIV/0!</v>
      </c>
      <c r="E5764" s="32" t="e">
        <f>MIN(B5764/-$C$4,IF(AND(A5764&gt;=B$12-1/24,A5764&lt;$B$13-1/24),0,IF(C5764&lt;=0,0,MIN(100,C5764*100*$C$8+$D$8)/100)))</f>
        <v>#DIV/0!</v>
      </c>
      <c r="F5764" s="37"/>
    </row>
    <row r="5765" spans="1:6" hidden="1" outlineLevel="1" x14ac:dyDescent="0.3">
      <c r="A5765" s="34">
        <f t="shared" si="268"/>
        <v>45622.749999986059</v>
      </c>
      <c r="B5765" s="35" t="e">
        <f t="shared" si="269"/>
        <v>#DIV/0!</v>
      </c>
      <c r="C5765" s="30" t="e">
        <f t="shared" si="267"/>
        <v>#DIV/0!</v>
      </c>
      <c r="D5765" s="31" t="e">
        <f>E5765*$C$4</f>
        <v>#DIV/0!</v>
      </c>
      <c r="E5765" s="32" t="e">
        <f>MIN(B5765/-$C$4,IF(AND(A5765&gt;=B$12-1/24,A5765&lt;$B$13-1/24),0,IF(C5765&lt;=0,0,MIN(100,C5765*100*$C$8+$D$8)/100)))</f>
        <v>#DIV/0!</v>
      </c>
      <c r="F5765" s="37"/>
    </row>
    <row r="5766" spans="1:6" hidden="1" outlineLevel="1" x14ac:dyDescent="0.3">
      <c r="A5766" s="34">
        <f t="shared" si="268"/>
        <v>45622.791666652724</v>
      </c>
      <c r="B5766" s="35" t="e">
        <f t="shared" si="269"/>
        <v>#DIV/0!</v>
      </c>
      <c r="C5766" s="30" t="e">
        <f t="shared" si="267"/>
        <v>#DIV/0!</v>
      </c>
      <c r="D5766" s="31" t="e">
        <f>E5766*$C$4</f>
        <v>#DIV/0!</v>
      </c>
      <c r="E5766" s="32" t="e">
        <f>MIN(B5766/-$C$4,IF(AND(A5766&gt;=B$12-1/24,A5766&lt;$B$13-1/24),0,IF(C5766&lt;=0,0,MIN(100,C5766*100*$C$8+$D$8)/100)))</f>
        <v>#DIV/0!</v>
      </c>
      <c r="F5766" s="37"/>
    </row>
    <row r="5767" spans="1:6" hidden="1" outlineLevel="1" x14ac:dyDescent="0.3">
      <c r="A5767" s="34">
        <f t="shared" si="268"/>
        <v>45622.833333319388</v>
      </c>
      <c r="B5767" s="35" t="e">
        <f t="shared" si="269"/>
        <v>#DIV/0!</v>
      </c>
      <c r="C5767" s="30" t="e">
        <f t="shared" si="267"/>
        <v>#DIV/0!</v>
      </c>
      <c r="D5767" s="31" t="e">
        <f>E5767*$C$4</f>
        <v>#DIV/0!</v>
      </c>
      <c r="E5767" s="32" t="e">
        <f>MIN(B5767/-$C$4,IF(AND(A5767&gt;=B$12-1/24,A5767&lt;$B$13-1/24),0,IF(C5767&lt;=0,0,MIN(100,C5767*100*$C$8+$D$8)/100)))</f>
        <v>#DIV/0!</v>
      </c>
      <c r="F5767" s="37"/>
    </row>
    <row r="5768" spans="1:6" hidden="1" outlineLevel="1" x14ac:dyDescent="0.3">
      <c r="A5768" s="34">
        <f t="shared" si="268"/>
        <v>45622.874999986052</v>
      </c>
      <c r="B5768" s="35" t="e">
        <f t="shared" si="269"/>
        <v>#DIV/0!</v>
      </c>
      <c r="C5768" s="30" t="e">
        <f t="shared" si="267"/>
        <v>#DIV/0!</v>
      </c>
      <c r="D5768" s="31" t="e">
        <f>E5768*$C$4</f>
        <v>#DIV/0!</v>
      </c>
      <c r="E5768" s="32" t="e">
        <f>MIN(B5768/-$C$4,IF(AND(A5768&gt;=B$12-1/24,A5768&lt;$B$13-1/24),0,IF(C5768&lt;=0,0,MIN(100,C5768*100*$C$8+$D$8)/100)))</f>
        <v>#DIV/0!</v>
      </c>
      <c r="F5768" s="37"/>
    </row>
    <row r="5769" spans="1:6" hidden="1" outlineLevel="1" x14ac:dyDescent="0.3">
      <c r="A5769" s="34">
        <f t="shared" si="268"/>
        <v>45622.916666652716</v>
      </c>
      <c r="B5769" s="35" t="e">
        <f t="shared" si="269"/>
        <v>#DIV/0!</v>
      </c>
      <c r="C5769" s="30" t="e">
        <f t="shared" si="267"/>
        <v>#DIV/0!</v>
      </c>
      <c r="D5769" s="31" t="e">
        <f>E5769*$C$4</f>
        <v>#DIV/0!</v>
      </c>
      <c r="E5769" s="32" t="e">
        <f>MIN(B5769/-$C$4,IF(AND(A5769&gt;=B$12-1/24,A5769&lt;$B$13-1/24),0,IF(C5769&lt;=0,0,MIN(100,C5769*100*$C$8+$D$8)/100)))</f>
        <v>#DIV/0!</v>
      </c>
      <c r="F5769" s="37"/>
    </row>
    <row r="5770" spans="1:6" hidden="1" outlineLevel="1" x14ac:dyDescent="0.3">
      <c r="A5770" s="34">
        <f t="shared" si="268"/>
        <v>45622.95833331938</v>
      </c>
      <c r="B5770" s="35" t="e">
        <f t="shared" si="269"/>
        <v>#DIV/0!</v>
      </c>
      <c r="C5770" s="30" t="e">
        <f t="shared" si="267"/>
        <v>#DIV/0!</v>
      </c>
      <c r="D5770" s="31" t="e">
        <f>E5770*$C$4</f>
        <v>#DIV/0!</v>
      </c>
      <c r="E5770" s="32" t="e">
        <f>MIN(B5770/-$C$4,IF(AND(A5770&gt;=B$12-1/24,A5770&lt;$B$13-1/24),0,IF(C5770&lt;=0,0,MIN(100,C5770*100*$C$8+$D$8)/100)))</f>
        <v>#DIV/0!</v>
      </c>
      <c r="F5770" s="37"/>
    </row>
    <row r="5771" spans="1:6" hidden="1" outlineLevel="1" x14ac:dyDescent="0.3">
      <c r="A5771" s="34">
        <f t="shared" si="268"/>
        <v>45622.999999986045</v>
      </c>
      <c r="B5771" s="35" t="e">
        <f t="shared" si="269"/>
        <v>#DIV/0!</v>
      </c>
      <c r="C5771" s="30" t="e">
        <f t="shared" si="267"/>
        <v>#DIV/0!</v>
      </c>
      <c r="D5771" s="31" t="e">
        <f>E5771*$C$4</f>
        <v>#DIV/0!</v>
      </c>
      <c r="E5771" s="32" t="e">
        <f>MIN(B5771/-$C$4,IF(AND(A5771&gt;=B$12-1/24,A5771&lt;$B$13-1/24),0,IF(C5771&lt;=0,0,MIN(100,C5771*100*$C$8+$D$8)/100)))</f>
        <v>#DIV/0!</v>
      </c>
      <c r="F5771" s="37"/>
    </row>
    <row r="5772" spans="1:6" hidden="1" outlineLevel="1" x14ac:dyDescent="0.3">
      <c r="A5772" s="34">
        <f t="shared" si="268"/>
        <v>45623.041666652709</v>
      </c>
      <c r="B5772" s="35" t="e">
        <f t="shared" si="269"/>
        <v>#DIV/0!</v>
      </c>
      <c r="C5772" s="30" t="e">
        <f t="shared" si="267"/>
        <v>#DIV/0!</v>
      </c>
      <c r="D5772" s="31" t="e">
        <f>E5772*$C$4</f>
        <v>#DIV/0!</v>
      </c>
      <c r="E5772" s="32" t="e">
        <f>MIN(B5772/-$C$4,IF(AND(A5772&gt;=B$12-1/24,A5772&lt;$B$13-1/24),0,IF(C5772&lt;=0,0,MIN(100,C5772*100*$C$8+$D$8)/100)))</f>
        <v>#DIV/0!</v>
      </c>
      <c r="F5772" s="37"/>
    </row>
    <row r="5773" spans="1:6" hidden="1" outlineLevel="1" x14ac:dyDescent="0.3">
      <c r="A5773" s="34">
        <f t="shared" si="268"/>
        <v>45623.083333319373</v>
      </c>
      <c r="B5773" s="35" t="e">
        <f t="shared" si="269"/>
        <v>#DIV/0!</v>
      </c>
      <c r="C5773" s="30" t="e">
        <f t="shared" si="267"/>
        <v>#DIV/0!</v>
      </c>
      <c r="D5773" s="31" t="e">
        <f>E5773*$C$4</f>
        <v>#DIV/0!</v>
      </c>
      <c r="E5773" s="32" t="e">
        <f>MIN(B5773/-$C$4,IF(AND(A5773&gt;=B$12-1/24,A5773&lt;$B$13-1/24),0,IF(C5773&lt;=0,0,MIN(100,C5773*100*$C$8+$D$8)/100)))</f>
        <v>#DIV/0!</v>
      </c>
      <c r="F5773" s="37"/>
    </row>
    <row r="5774" spans="1:6" hidden="1" outlineLevel="1" x14ac:dyDescent="0.3">
      <c r="A5774" s="34">
        <f t="shared" si="268"/>
        <v>45623.124999986037</v>
      </c>
      <c r="B5774" s="35" t="e">
        <f t="shared" si="269"/>
        <v>#DIV/0!</v>
      </c>
      <c r="C5774" s="30" t="e">
        <f t="shared" si="267"/>
        <v>#DIV/0!</v>
      </c>
      <c r="D5774" s="31" t="e">
        <f>E5774*$C$4</f>
        <v>#DIV/0!</v>
      </c>
      <c r="E5774" s="32" t="e">
        <f>MIN(B5774/-$C$4,IF(AND(A5774&gt;=B$12-1/24,A5774&lt;$B$13-1/24),0,IF(C5774&lt;=0,0,MIN(100,C5774*100*$C$8+$D$8)/100)))</f>
        <v>#DIV/0!</v>
      </c>
      <c r="F5774" s="37"/>
    </row>
    <row r="5775" spans="1:6" hidden="1" outlineLevel="1" x14ac:dyDescent="0.3">
      <c r="A5775" s="34">
        <f t="shared" si="268"/>
        <v>45623.166666652702</v>
      </c>
      <c r="B5775" s="35" t="e">
        <f t="shared" si="269"/>
        <v>#DIV/0!</v>
      </c>
      <c r="C5775" s="30" t="e">
        <f t="shared" si="267"/>
        <v>#DIV/0!</v>
      </c>
      <c r="D5775" s="31" t="e">
        <f>E5775*$C$4</f>
        <v>#DIV/0!</v>
      </c>
      <c r="E5775" s="32" t="e">
        <f>MIN(B5775/-$C$4,IF(AND(A5775&gt;=B$12-1/24,A5775&lt;$B$13-1/24),0,IF(C5775&lt;=0,0,MIN(100,C5775*100*$C$8+$D$8)/100)))</f>
        <v>#DIV/0!</v>
      </c>
      <c r="F5775" s="37"/>
    </row>
    <row r="5776" spans="1:6" hidden="1" outlineLevel="1" x14ac:dyDescent="0.3">
      <c r="A5776" s="34">
        <f t="shared" si="268"/>
        <v>45623.208333319366</v>
      </c>
      <c r="B5776" s="35" t="e">
        <f t="shared" si="269"/>
        <v>#DIV/0!</v>
      </c>
      <c r="C5776" s="30" t="e">
        <f t="shared" si="267"/>
        <v>#DIV/0!</v>
      </c>
      <c r="D5776" s="31" t="e">
        <f>E5776*$C$4</f>
        <v>#DIV/0!</v>
      </c>
      <c r="E5776" s="32" t="e">
        <f>MIN(B5776/-$C$4,IF(AND(A5776&gt;=B$12-1/24,A5776&lt;$B$13-1/24),0,IF(C5776&lt;=0,0,MIN(100,C5776*100*$C$8+$D$8)/100)))</f>
        <v>#DIV/0!</v>
      </c>
      <c r="F5776" s="37"/>
    </row>
    <row r="5777" spans="1:6" collapsed="1" x14ac:dyDescent="0.3">
      <c r="A5777" s="34">
        <f t="shared" si="268"/>
        <v>45623.24999998603</v>
      </c>
      <c r="B5777" s="35" t="e">
        <f t="shared" si="269"/>
        <v>#DIV/0!</v>
      </c>
      <c r="C5777" s="30" t="e">
        <f t="shared" ref="C5777:C5840" si="270">B5777/$C$3</f>
        <v>#DIV/0!</v>
      </c>
      <c r="D5777" s="31" t="e">
        <f>E5777*$C$4</f>
        <v>#DIV/0!</v>
      </c>
      <c r="E5777" s="32" t="e">
        <f>MIN(B5777/-$C$4,IF(AND(A5777&gt;=B$12-1/24,A5777&lt;$B$13-1/24),0,IF(C5777&lt;=0,0,MIN(100,C5777*100*$C$8+$D$8)/100)))</f>
        <v>#DIV/0!</v>
      </c>
      <c r="F5777" s="37"/>
    </row>
    <row r="5778" spans="1:6" hidden="1" outlineLevel="1" x14ac:dyDescent="0.3">
      <c r="A5778" s="34">
        <f t="shared" ref="A5778:A5841" si="271">A5777+1/24</f>
        <v>45623.291666652694</v>
      </c>
      <c r="B5778" s="35" t="e">
        <f t="shared" ref="B5778:B5841" si="272">B5777+D5777</f>
        <v>#DIV/0!</v>
      </c>
      <c r="C5778" s="30" t="e">
        <f t="shared" si="270"/>
        <v>#DIV/0!</v>
      </c>
      <c r="D5778" s="31" t="e">
        <f>E5778*$C$4</f>
        <v>#DIV/0!</v>
      </c>
      <c r="E5778" s="32" t="e">
        <f>MIN(B5778/-$C$4,IF(AND(A5778&gt;=B$12-1/24,A5778&lt;$B$13-1/24),0,IF(C5778&lt;=0,0,MIN(100,C5778*100*$C$8+$D$8)/100)))</f>
        <v>#DIV/0!</v>
      </c>
      <c r="F5778" s="37"/>
    </row>
    <row r="5779" spans="1:6" hidden="1" outlineLevel="1" x14ac:dyDescent="0.3">
      <c r="A5779" s="34">
        <f t="shared" si="271"/>
        <v>45623.333333319359</v>
      </c>
      <c r="B5779" s="35" t="e">
        <f t="shared" si="272"/>
        <v>#DIV/0!</v>
      </c>
      <c r="C5779" s="30" t="e">
        <f t="shared" si="270"/>
        <v>#DIV/0!</v>
      </c>
      <c r="D5779" s="31" t="e">
        <f>E5779*$C$4</f>
        <v>#DIV/0!</v>
      </c>
      <c r="E5779" s="32" t="e">
        <f>MIN(B5779/-$C$4,IF(AND(A5779&gt;=B$12-1/24,A5779&lt;$B$13-1/24),0,IF(C5779&lt;=0,0,MIN(100,C5779*100*$C$8+$D$8)/100)))</f>
        <v>#DIV/0!</v>
      </c>
      <c r="F5779" s="37"/>
    </row>
    <row r="5780" spans="1:6" hidden="1" outlineLevel="1" x14ac:dyDescent="0.3">
      <c r="A5780" s="34">
        <f t="shared" si="271"/>
        <v>45623.374999986023</v>
      </c>
      <c r="B5780" s="35" t="e">
        <f t="shared" si="272"/>
        <v>#DIV/0!</v>
      </c>
      <c r="C5780" s="30" t="e">
        <f t="shared" si="270"/>
        <v>#DIV/0!</v>
      </c>
      <c r="D5780" s="31" t="e">
        <f>E5780*$C$4</f>
        <v>#DIV/0!</v>
      </c>
      <c r="E5780" s="32" t="e">
        <f>MIN(B5780/-$C$4,IF(AND(A5780&gt;=B$12-1/24,A5780&lt;$B$13-1/24),0,IF(C5780&lt;=0,0,MIN(100,C5780*100*$C$8+$D$8)/100)))</f>
        <v>#DIV/0!</v>
      </c>
      <c r="F5780" s="37"/>
    </row>
    <row r="5781" spans="1:6" hidden="1" outlineLevel="1" x14ac:dyDescent="0.3">
      <c r="A5781" s="34">
        <f t="shared" si="271"/>
        <v>45623.416666652687</v>
      </c>
      <c r="B5781" s="35" t="e">
        <f t="shared" si="272"/>
        <v>#DIV/0!</v>
      </c>
      <c r="C5781" s="30" t="e">
        <f t="shared" si="270"/>
        <v>#DIV/0!</v>
      </c>
      <c r="D5781" s="31" t="e">
        <f>E5781*$C$4</f>
        <v>#DIV/0!</v>
      </c>
      <c r="E5781" s="32" t="e">
        <f>MIN(B5781/-$C$4,IF(AND(A5781&gt;=B$12-1/24,A5781&lt;$B$13-1/24),0,IF(C5781&lt;=0,0,MIN(100,C5781*100*$C$8+$D$8)/100)))</f>
        <v>#DIV/0!</v>
      </c>
      <c r="F5781" s="37"/>
    </row>
    <row r="5782" spans="1:6" hidden="1" outlineLevel="1" x14ac:dyDescent="0.3">
      <c r="A5782" s="34">
        <f t="shared" si="271"/>
        <v>45623.458333319351</v>
      </c>
      <c r="B5782" s="35" t="e">
        <f t="shared" si="272"/>
        <v>#DIV/0!</v>
      </c>
      <c r="C5782" s="30" t="e">
        <f t="shared" si="270"/>
        <v>#DIV/0!</v>
      </c>
      <c r="D5782" s="31" t="e">
        <f>E5782*$C$4</f>
        <v>#DIV/0!</v>
      </c>
      <c r="E5782" s="32" t="e">
        <f>MIN(B5782/-$C$4,IF(AND(A5782&gt;=B$12-1/24,A5782&lt;$B$13-1/24),0,IF(C5782&lt;=0,0,MIN(100,C5782*100*$C$8+$D$8)/100)))</f>
        <v>#DIV/0!</v>
      </c>
      <c r="F5782" s="37"/>
    </row>
    <row r="5783" spans="1:6" hidden="1" outlineLevel="1" x14ac:dyDescent="0.3">
      <c r="A5783" s="34">
        <f t="shared" si="271"/>
        <v>45623.499999986016</v>
      </c>
      <c r="B5783" s="35" t="e">
        <f t="shared" si="272"/>
        <v>#DIV/0!</v>
      </c>
      <c r="C5783" s="30" t="e">
        <f t="shared" si="270"/>
        <v>#DIV/0!</v>
      </c>
      <c r="D5783" s="31" t="e">
        <f>E5783*$C$4</f>
        <v>#DIV/0!</v>
      </c>
      <c r="E5783" s="32" t="e">
        <f>MIN(B5783/-$C$4,IF(AND(A5783&gt;=B$12-1/24,A5783&lt;$B$13-1/24),0,IF(C5783&lt;=0,0,MIN(100,C5783*100*$C$8+$D$8)/100)))</f>
        <v>#DIV/0!</v>
      </c>
      <c r="F5783" s="37"/>
    </row>
    <row r="5784" spans="1:6" hidden="1" outlineLevel="1" x14ac:dyDescent="0.3">
      <c r="A5784" s="34">
        <f t="shared" si="271"/>
        <v>45623.54166665268</v>
      </c>
      <c r="B5784" s="35" t="e">
        <f t="shared" si="272"/>
        <v>#DIV/0!</v>
      </c>
      <c r="C5784" s="30" t="e">
        <f t="shared" si="270"/>
        <v>#DIV/0!</v>
      </c>
      <c r="D5784" s="31" t="e">
        <f>E5784*$C$4</f>
        <v>#DIV/0!</v>
      </c>
      <c r="E5784" s="32" t="e">
        <f>MIN(B5784/-$C$4,IF(AND(A5784&gt;=B$12-1/24,A5784&lt;$B$13-1/24),0,IF(C5784&lt;=0,0,MIN(100,C5784*100*$C$8+$D$8)/100)))</f>
        <v>#DIV/0!</v>
      </c>
      <c r="F5784" s="37"/>
    </row>
    <row r="5785" spans="1:6" hidden="1" outlineLevel="1" x14ac:dyDescent="0.3">
      <c r="A5785" s="34">
        <f t="shared" si="271"/>
        <v>45623.583333319344</v>
      </c>
      <c r="B5785" s="35" t="e">
        <f t="shared" si="272"/>
        <v>#DIV/0!</v>
      </c>
      <c r="C5785" s="30" t="e">
        <f t="shared" si="270"/>
        <v>#DIV/0!</v>
      </c>
      <c r="D5785" s="31" t="e">
        <f>E5785*$C$4</f>
        <v>#DIV/0!</v>
      </c>
      <c r="E5785" s="32" t="e">
        <f>MIN(B5785/-$C$4,IF(AND(A5785&gt;=B$12-1/24,A5785&lt;$B$13-1/24),0,IF(C5785&lt;=0,0,MIN(100,C5785*100*$C$8+$D$8)/100)))</f>
        <v>#DIV/0!</v>
      </c>
      <c r="F5785" s="37"/>
    </row>
    <row r="5786" spans="1:6" hidden="1" outlineLevel="1" x14ac:dyDescent="0.3">
      <c r="A5786" s="34">
        <f t="shared" si="271"/>
        <v>45623.624999986008</v>
      </c>
      <c r="B5786" s="35" t="e">
        <f t="shared" si="272"/>
        <v>#DIV/0!</v>
      </c>
      <c r="C5786" s="30" t="e">
        <f t="shared" si="270"/>
        <v>#DIV/0!</v>
      </c>
      <c r="D5786" s="31" t="e">
        <f>E5786*$C$4</f>
        <v>#DIV/0!</v>
      </c>
      <c r="E5786" s="32" t="e">
        <f>MIN(B5786/-$C$4,IF(AND(A5786&gt;=B$12-1/24,A5786&lt;$B$13-1/24),0,IF(C5786&lt;=0,0,MIN(100,C5786*100*$C$8+$D$8)/100)))</f>
        <v>#DIV/0!</v>
      </c>
      <c r="F5786" s="37"/>
    </row>
    <row r="5787" spans="1:6" hidden="1" outlineLevel="1" x14ac:dyDescent="0.3">
      <c r="A5787" s="34">
        <f t="shared" si="271"/>
        <v>45623.666666652673</v>
      </c>
      <c r="B5787" s="35" t="e">
        <f t="shared" si="272"/>
        <v>#DIV/0!</v>
      </c>
      <c r="C5787" s="30" t="e">
        <f t="shared" si="270"/>
        <v>#DIV/0!</v>
      </c>
      <c r="D5787" s="31" t="e">
        <f>E5787*$C$4</f>
        <v>#DIV/0!</v>
      </c>
      <c r="E5787" s="32" t="e">
        <f>MIN(B5787/-$C$4,IF(AND(A5787&gt;=B$12-1/24,A5787&lt;$B$13-1/24),0,IF(C5787&lt;=0,0,MIN(100,C5787*100*$C$8+$D$8)/100)))</f>
        <v>#DIV/0!</v>
      </c>
      <c r="F5787" s="37"/>
    </row>
    <row r="5788" spans="1:6" hidden="1" outlineLevel="1" x14ac:dyDescent="0.3">
      <c r="A5788" s="34">
        <f t="shared" si="271"/>
        <v>45623.708333319337</v>
      </c>
      <c r="B5788" s="35" t="e">
        <f t="shared" si="272"/>
        <v>#DIV/0!</v>
      </c>
      <c r="C5788" s="30" t="e">
        <f t="shared" si="270"/>
        <v>#DIV/0!</v>
      </c>
      <c r="D5788" s="31" t="e">
        <f>E5788*$C$4</f>
        <v>#DIV/0!</v>
      </c>
      <c r="E5788" s="32" t="e">
        <f>MIN(B5788/-$C$4,IF(AND(A5788&gt;=B$12-1/24,A5788&lt;$B$13-1/24),0,IF(C5788&lt;=0,0,MIN(100,C5788*100*$C$8+$D$8)/100)))</f>
        <v>#DIV/0!</v>
      </c>
      <c r="F5788" s="37"/>
    </row>
    <row r="5789" spans="1:6" hidden="1" outlineLevel="1" x14ac:dyDescent="0.3">
      <c r="A5789" s="34">
        <f t="shared" si="271"/>
        <v>45623.749999986001</v>
      </c>
      <c r="B5789" s="35" t="e">
        <f t="shared" si="272"/>
        <v>#DIV/0!</v>
      </c>
      <c r="C5789" s="30" t="e">
        <f t="shared" si="270"/>
        <v>#DIV/0!</v>
      </c>
      <c r="D5789" s="31" t="e">
        <f>E5789*$C$4</f>
        <v>#DIV/0!</v>
      </c>
      <c r="E5789" s="32" t="e">
        <f>MIN(B5789/-$C$4,IF(AND(A5789&gt;=B$12-1/24,A5789&lt;$B$13-1/24),0,IF(C5789&lt;=0,0,MIN(100,C5789*100*$C$8+$D$8)/100)))</f>
        <v>#DIV/0!</v>
      </c>
      <c r="F5789" s="37"/>
    </row>
    <row r="5790" spans="1:6" hidden="1" outlineLevel="1" x14ac:dyDescent="0.3">
      <c r="A5790" s="34">
        <f t="shared" si="271"/>
        <v>45623.791666652665</v>
      </c>
      <c r="B5790" s="35" t="e">
        <f t="shared" si="272"/>
        <v>#DIV/0!</v>
      </c>
      <c r="C5790" s="30" t="e">
        <f t="shared" si="270"/>
        <v>#DIV/0!</v>
      </c>
      <c r="D5790" s="31" t="e">
        <f>E5790*$C$4</f>
        <v>#DIV/0!</v>
      </c>
      <c r="E5790" s="32" t="e">
        <f>MIN(B5790/-$C$4,IF(AND(A5790&gt;=B$12-1/24,A5790&lt;$B$13-1/24),0,IF(C5790&lt;=0,0,MIN(100,C5790*100*$C$8+$D$8)/100)))</f>
        <v>#DIV/0!</v>
      </c>
      <c r="F5790" s="37"/>
    </row>
    <row r="5791" spans="1:6" hidden="1" outlineLevel="1" x14ac:dyDescent="0.3">
      <c r="A5791" s="34">
        <f t="shared" si="271"/>
        <v>45623.83333331933</v>
      </c>
      <c r="B5791" s="35" t="e">
        <f t="shared" si="272"/>
        <v>#DIV/0!</v>
      </c>
      <c r="C5791" s="30" t="e">
        <f t="shared" si="270"/>
        <v>#DIV/0!</v>
      </c>
      <c r="D5791" s="31" t="e">
        <f>E5791*$C$4</f>
        <v>#DIV/0!</v>
      </c>
      <c r="E5791" s="32" t="e">
        <f>MIN(B5791/-$C$4,IF(AND(A5791&gt;=B$12-1/24,A5791&lt;$B$13-1/24),0,IF(C5791&lt;=0,0,MIN(100,C5791*100*$C$8+$D$8)/100)))</f>
        <v>#DIV/0!</v>
      </c>
      <c r="F5791" s="37"/>
    </row>
    <row r="5792" spans="1:6" hidden="1" outlineLevel="1" x14ac:dyDescent="0.3">
      <c r="A5792" s="34">
        <f t="shared" si="271"/>
        <v>45623.874999985994</v>
      </c>
      <c r="B5792" s="35" t="e">
        <f t="shared" si="272"/>
        <v>#DIV/0!</v>
      </c>
      <c r="C5792" s="30" t="e">
        <f t="shared" si="270"/>
        <v>#DIV/0!</v>
      </c>
      <c r="D5792" s="31" t="e">
        <f>E5792*$C$4</f>
        <v>#DIV/0!</v>
      </c>
      <c r="E5792" s="32" t="e">
        <f>MIN(B5792/-$C$4,IF(AND(A5792&gt;=B$12-1/24,A5792&lt;$B$13-1/24),0,IF(C5792&lt;=0,0,MIN(100,C5792*100*$C$8+$D$8)/100)))</f>
        <v>#DIV/0!</v>
      </c>
      <c r="F5792" s="37"/>
    </row>
    <row r="5793" spans="1:6" hidden="1" outlineLevel="1" x14ac:dyDescent="0.3">
      <c r="A5793" s="34">
        <f t="shared" si="271"/>
        <v>45623.916666652658</v>
      </c>
      <c r="B5793" s="35" t="e">
        <f t="shared" si="272"/>
        <v>#DIV/0!</v>
      </c>
      <c r="C5793" s="30" t="e">
        <f t="shared" si="270"/>
        <v>#DIV/0!</v>
      </c>
      <c r="D5793" s="31" t="e">
        <f>E5793*$C$4</f>
        <v>#DIV/0!</v>
      </c>
      <c r="E5793" s="32" t="e">
        <f>MIN(B5793/-$C$4,IF(AND(A5793&gt;=B$12-1/24,A5793&lt;$B$13-1/24),0,IF(C5793&lt;=0,0,MIN(100,C5793*100*$C$8+$D$8)/100)))</f>
        <v>#DIV/0!</v>
      </c>
      <c r="F5793" s="37"/>
    </row>
    <row r="5794" spans="1:6" hidden="1" outlineLevel="1" x14ac:dyDescent="0.3">
      <c r="A5794" s="34">
        <f t="shared" si="271"/>
        <v>45623.958333319322</v>
      </c>
      <c r="B5794" s="35" t="e">
        <f t="shared" si="272"/>
        <v>#DIV/0!</v>
      </c>
      <c r="C5794" s="30" t="e">
        <f t="shared" si="270"/>
        <v>#DIV/0!</v>
      </c>
      <c r="D5794" s="31" t="e">
        <f>E5794*$C$4</f>
        <v>#DIV/0!</v>
      </c>
      <c r="E5794" s="32" t="e">
        <f>MIN(B5794/-$C$4,IF(AND(A5794&gt;=B$12-1/24,A5794&lt;$B$13-1/24),0,IF(C5794&lt;=0,0,MIN(100,C5794*100*$C$8+$D$8)/100)))</f>
        <v>#DIV/0!</v>
      </c>
      <c r="F5794" s="37"/>
    </row>
    <row r="5795" spans="1:6" hidden="1" outlineLevel="1" x14ac:dyDescent="0.3">
      <c r="A5795" s="34">
        <f t="shared" si="271"/>
        <v>45623.999999985987</v>
      </c>
      <c r="B5795" s="35" t="e">
        <f t="shared" si="272"/>
        <v>#DIV/0!</v>
      </c>
      <c r="C5795" s="30" t="e">
        <f t="shared" si="270"/>
        <v>#DIV/0!</v>
      </c>
      <c r="D5795" s="31" t="e">
        <f>E5795*$C$4</f>
        <v>#DIV/0!</v>
      </c>
      <c r="E5795" s="32" t="e">
        <f>MIN(B5795/-$C$4,IF(AND(A5795&gt;=B$12-1/24,A5795&lt;$B$13-1/24),0,IF(C5795&lt;=0,0,MIN(100,C5795*100*$C$8+$D$8)/100)))</f>
        <v>#DIV/0!</v>
      </c>
      <c r="F5795" s="37"/>
    </row>
    <row r="5796" spans="1:6" hidden="1" outlineLevel="1" x14ac:dyDescent="0.3">
      <c r="A5796" s="34">
        <f t="shared" si="271"/>
        <v>45624.041666652651</v>
      </c>
      <c r="B5796" s="35" t="e">
        <f t="shared" si="272"/>
        <v>#DIV/0!</v>
      </c>
      <c r="C5796" s="30" t="e">
        <f t="shared" si="270"/>
        <v>#DIV/0!</v>
      </c>
      <c r="D5796" s="31" t="e">
        <f>E5796*$C$4</f>
        <v>#DIV/0!</v>
      </c>
      <c r="E5796" s="32" t="e">
        <f>MIN(B5796/-$C$4,IF(AND(A5796&gt;=B$12-1/24,A5796&lt;$B$13-1/24),0,IF(C5796&lt;=0,0,MIN(100,C5796*100*$C$8+$D$8)/100)))</f>
        <v>#DIV/0!</v>
      </c>
      <c r="F5796" s="37"/>
    </row>
    <row r="5797" spans="1:6" hidden="1" outlineLevel="1" x14ac:dyDescent="0.3">
      <c r="A5797" s="34">
        <f t="shared" si="271"/>
        <v>45624.083333319315</v>
      </c>
      <c r="B5797" s="35" t="e">
        <f t="shared" si="272"/>
        <v>#DIV/0!</v>
      </c>
      <c r="C5797" s="30" t="e">
        <f t="shared" si="270"/>
        <v>#DIV/0!</v>
      </c>
      <c r="D5797" s="31" t="e">
        <f>E5797*$C$4</f>
        <v>#DIV/0!</v>
      </c>
      <c r="E5797" s="32" t="e">
        <f>MIN(B5797/-$C$4,IF(AND(A5797&gt;=B$12-1/24,A5797&lt;$B$13-1/24),0,IF(C5797&lt;=0,0,MIN(100,C5797*100*$C$8+$D$8)/100)))</f>
        <v>#DIV/0!</v>
      </c>
      <c r="F5797" s="37"/>
    </row>
    <row r="5798" spans="1:6" hidden="1" outlineLevel="1" x14ac:dyDescent="0.3">
      <c r="A5798" s="34">
        <f t="shared" si="271"/>
        <v>45624.124999985979</v>
      </c>
      <c r="B5798" s="35" t="e">
        <f t="shared" si="272"/>
        <v>#DIV/0!</v>
      </c>
      <c r="C5798" s="30" t="e">
        <f t="shared" si="270"/>
        <v>#DIV/0!</v>
      </c>
      <c r="D5798" s="31" t="e">
        <f>E5798*$C$4</f>
        <v>#DIV/0!</v>
      </c>
      <c r="E5798" s="32" t="e">
        <f>MIN(B5798/-$C$4,IF(AND(A5798&gt;=B$12-1/24,A5798&lt;$B$13-1/24),0,IF(C5798&lt;=0,0,MIN(100,C5798*100*$C$8+$D$8)/100)))</f>
        <v>#DIV/0!</v>
      </c>
      <c r="F5798" s="37"/>
    </row>
    <row r="5799" spans="1:6" hidden="1" outlineLevel="1" x14ac:dyDescent="0.3">
      <c r="A5799" s="34">
        <f t="shared" si="271"/>
        <v>45624.166666652643</v>
      </c>
      <c r="B5799" s="35" t="e">
        <f t="shared" si="272"/>
        <v>#DIV/0!</v>
      </c>
      <c r="C5799" s="30" t="e">
        <f t="shared" si="270"/>
        <v>#DIV/0!</v>
      </c>
      <c r="D5799" s="31" t="e">
        <f>E5799*$C$4</f>
        <v>#DIV/0!</v>
      </c>
      <c r="E5799" s="32" t="e">
        <f>MIN(B5799/-$C$4,IF(AND(A5799&gt;=B$12-1/24,A5799&lt;$B$13-1/24),0,IF(C5799&lt;=0,0,MIN(100,C5799*100*$C$8+$D$8)/100)))</f>
        <v>#DIV/0!</v>
      </c>
      <c r="F5799" s="37"/>
    </row>
    <row r="5800" spans="1:6" hidden="1" outlineLevel="1" x14ac:dyDescent="0.3">
      <c r="A5800" s="34">
        <f t="shared" si="271"/>
        <v>45624.208333319308</v>
      </c>
      <c r="B5800" s="35" t="e">
        <f t="shared" si="272"/>
        <v>#DIV/0!</v>
      </c>
      <c r="C5800" s="30" t="e">
        <f t="shared" si="270"/>
        <v>#DIV/0!</v>
      </c>
      <c r="D5800" s="31" t="e">
        <f>E5800*$C$4</f>
        <v>#DIV/0!</v>
      </c>
      <c r="E5800" s="32" t="e">
        <f>MIN(B5800/-$C$4,IF(AND(A5800&gt;=B$12-1/24,A5800&lt;$B$13-1/24),0,IF(C5800&lt;=0,0,MIN(100,C5800*100*$C$8+$D$8)/100)))</f>
        <v>#DIV/0!</v>
      </c>
      <c r="F5800" s="37"/>
    </row>
    <row r="5801" spans="1:6" collapsed="1" x14ac:dyDescent="0.3">
      <c r="A5801" s="34">
        <f t="shared" si="271"/>
        <v>45624.249999985972</v>
      </c>
      <c r="B5801" s="35" t="e">
        <f t="shared" si="272"/>
        <v>#DIV/0!</v>
      </c>
      <c r="C5801" s="30" t="e">
        <f t="shared" si="270"/>
        <v>#DIV/0!</v>
      </c>
      <c r="D5801" s="31" t="e">
        <f>E5801*$C$4</f>
        <v>#DIV/0!</v>
      </c>
      <c r="E5801" s="32" t="e">
        <f>MIN(B5801/-$C$4,IF(AND(A5801&gt;=B$12-1/24,A5801&lt;$B$13-1/24),0,IF(C5801&lt;=0,0,MIN(100,C5801*100*$C$8+$D$8)/100)))</f>
        <v>#DIV/0!</v>
      </c>
      <c r="F5801" s="37"/>
    </row>
    <row r="5802" spans="1:6" hidden="1" outlineLevel="1" x14ac:dyDescent="0.3">
      <c r="A5802" s="34">
        <f t="shared" si="271"/>
        <v>45624.291666652636</v>
      </c>
      <c r="B5802" s="35" t="e">
        <f t="shared" si="272"/>
        <v>#DIV/0!</v>
      </c>
      <c r="C5802" s="30" t="e">
        <f t="shared" si="270"/>
        <v>#DIV/0!</v>
      </c>
      <c r="D5802" s="31" t="e">
        <f>E5802*$C$4</f>
        <v>#DIV/0!</v>
      </c>
      <c r="E5802" s="32" t="e">
        <f>MIN(B5802/-$C$4,IF(AND(A5802&gt;=B$12-1/24,A5802&lt;$B$13-1/24),0,IF(C5802&lt;=0,0,MIN(100,C5802*100*$C$8+$D$8)/100)))</f>
        <v>#DIV/0!</v>
      </c>
      <c r="F5802" s="37"/>
    </row>
    <row r="5803" spans="1:6" hidden="1" outlineLevel="1" x14ac:dyDescent="0.3">
      <c r="A5803" s="34">
        <f t="shared" si="271"/>
        <v>45624.3333333193</v>
      </c>
      <c r="B5803" s="35" t="e">
        <f t="shared" si="272"/>
        <v>#DIV/0!</v>
      </c>
      <c r="C5803" s="30" t="e">
        <f t="shared" si="270"/>
        <v>#DIV/0!</v>
      </c>
      <c r="D5803" s="31" t="e">
        <f>E5803*$C$4</f>
        <v>#DIV/0!</v>
      </c>
      <c r="E5803" s="32" t="e">
        <f>MIN(B5803/-$C$4,IF(AND(A5803&gt;=B$12-1/24,A5803&lt;$B$13-1/24),0,IF(C5803&lt;=0,0,MIN(100,C5803*100*$C$8+$D$8)/100)))</f>
        <v>#DIV/0!</v>
      </c>
      <c r="F5803" s="37"/>
    </row>
    <row r="5804" spans="1:6" hidden="1" outlineLevel="1" x14ac:dyDescent="0.3">
      <c r="A5804" s="34">
        <f t="shared" si="271"/>
        <v>45624.374999985965</v>
      </c>
      <c r="B5804" s="35" t="e">
        <f t="shared" si="272"/>
        <v>#DIV/0!</v>
      </c>
      <c r="C5804" s="30" t="e">
        <f t="shared" si="270"/>
        <v>#DIV/0!</v>
      </c>
      <c r="D5804" s="31" t="e">
        <f>E5804*$C$4</f>
        <v>#DIV/0!</v>
      </c>
      <c r="E5804" s="32" t="e">
        <f>MIN(B5804/-$C$4,IF(AND(A5804&gt;=B$12-1/24,A5804&lt;$B$13-1/24),0,IF(C5804&lt;=0,0,MIN(100,C5804*100*$C$8+$D$8)/100)))</f>
        <v>#DIV/0!</v>
      </c>
      <c r="F5804" s="37"/>
    </row>
    <row r="5805" spans="1:6" hidden="1" outlineLevel="1" x14ac:dyDescent="0.3">
      <c r="A5805" s="34">
        <f t="shared" si="271"/>
        <v>45624.416666652629</v>
      </c>
      <c r="B5805" s="35" t="e">
        <f t="shared" si="272"/>
        <v>#DIV/0!</v>
      </c>
      <c r="C5805" s="30" t="e">
        <f t="shared" si="270"/>
        <v>#DIV/0!</v>
      </c>
      <c r="D5805" s="31" t="e">
        <f>E5805*$C$4</f>
        <v>#DIV/0!</v>
      </c>
      <c r="E5805" s="32" t="e">
        <f>MIN(B5805/-$C$4,IF(AND(A5805&gt;=B$12-1/24,A5805&lt;$B$13-1/24),0,IF(C5805&lt;=0,0,MIN(100,C5805*100*$C$8+$D$8)/100)))</f>
        <v>#DIV/0!</v>
      </c>
      <c r="F5805" s="37"/>
    </row>
    <row r="5806" spans="1:6" hidden="1" outlineLevel="1" x14ac:dyDescent="0.3">
      <c r="A5806" s="34">
        <f t="shared" si="271"/>
        <v>45624.458333319293</v>
      </c>
      <c r="B5806" s="35" t="e">
        <f t="shared" si="272"/>
        <v>#DIV/0!</v>
      </c>
      <c r="C5806" s="30" t="e">
        <f t="shared" si="270"/>
        <v>#DIV/0!</v>
      </c>
      <c r="D5806" s="31" t="e">
        <f>E5806*$C$4</f>
        <v>#DIV/0!</v>
      </c>
      <c r="E5806" s="32" t="e">
        <f>MIN(B5806/-$C$4,IF(AND(A5806&gt;=B$12-1/24,A5806&lt;$B$13-1/24),0,IF(C5806&lt;=0,0,MIN(100,C5806*100*$C$8+$D$8)/100)))</f>
        <v>#DIV/0!</v>
      </c>
      <c r="F5806" s="37"/>
    </row>
    <row r="5807" spans="1:6" hidden="1" outlineLevel="1" x14ac:dyDescent="0.3">
      <c r="A5807" s="34">
        <f t="shared" si="271"/>
        <v>45624.499999985957</v>
      </c>
      <c r="B5807" s="35" t="e">
        <f t="shared" si="272"/>
        <v>#DIV/0!</v>
      </c>
      <c r="C5807" s="30" t="e">
        <f t="shared" si="270"/>
        <v>#DIV/0!</v>
      </c>
      <c r="D5807" s="31" t="e">
        <f>E5807*$C$4</f>
        <v>#DIV/0!</v>
      </c>
      <c r="E5807" s="32" t="e">
        <f>MIN(B5807/-$C$4,IF(AND(A5807&gt;=B$12-1/24,A5807&lt;$B$13-1/24),0,IF(C5807&lt;=0,0,MIN(100,C5807*100*$C$8+$D$8)/100)))</f>
        <v>#DIV/0!</v>
      </c>
      <c r="F5807" s="37"/>
    </row>
    <row r="5808" spans="1:6" hidden="1" outlineLevel="1" x14ac:dyDescent="0.3">
      <c r="A5808" s="34">
        <f t="shared" si="271"/>
        <v>45624.541666652622</v>
      </c>
      <c r="B5808" s="35" t="e">
        <f t="shared" si="272"/>
        <v>#DIV/0!</v>
      </c>
      <c r="C5808" s="30" t="e">
        <f t="shared" si="270"/>
        <v>#DIV/0!</v>
      </c>
      <c r="D5808" s="31" t="e">
        <f>E5808*$C$4</f>
        <v>#DIV/0!</v>
      </c>
      <c r="E5808" s="32" t="e">
        <f>MIN(B5808/-$C$4,IF(AND(A5808&gt;=B$12-1/24,A5808&lt;$B$13-1/24),0,IF(C5808&lt;=0,0,MIN(100,C5808*100*$C$8+$D$8)/100)))</f>
        <v>#DIV/0!</v>
      </c>
      <c r="F5808" s="37"/>
    </row>
    <row r="5809" spans="1:6" hidden="1" outlineLevel="1" x14ac:dyDescent="0.3">
      <c r="A5809" s="34">
        <f t="shared" si="271"/>
        <v>45624.583333319286</v>
      </c>
      <c r="B5809" s="35" t="e">
        <f t="shared" si="272"/>
        <v>#DIV/0!</v>
      </c>
      <c r="C5809" s="30" t="e">
        <f t="shared" si="270"/>
        <v>#DIV/0!</v>
      </c>
      <c r="D5809" s="31" t="e">
        <f>E5809*$C$4</f>
        <v>#DIV/0!</v>
      </c>
      <c r="E5809" s="32" t="e">
        <f>MIN(B5809/-$C$4,IF(AND(A5809&gt;=B$12-1/24,A5809&lt;$B$13-1/24),0,IF(C5809&lt;=0,0,MIN(100,C5809*100*$C$8+$D$8)/100)))</f>
        <v>#DIV/0!</v>
      </c>
      <c r="F5809" s="37"/>
    </row>
    <row r="5810" spans="1:6" hidden="1" outlineLevel="1" x14ac:dyDescent="0.3">
      <c r="A5810" s="34">
        <f t="shared" si="271"/>
        <v>45624.62499998595</v>
      </c>
      <c r="B5810" s="35" t="e">
        <f t="shared" si="272"/>
        <v>#DIV/0!</v>
      </c>
      <c r="C5810" s="30" t="e">
        <f t="shared" si="270"/>
        <v>#DIV/0!</v>
      </c>
      <c r="D5810" s="31" t="e">
        <f>E5810*$C$4</f>
        <v>#DIV/0!</v>
      </c>
      <c r="E5810" s="32" t="e">
        <f>MIN(B5810/-$C$4,IF(AND(A5810&gt;=B$12-1/24,A5810&lt;$B$13-1/24),0,IF(C5810&lt;=0,0,MIN(100,C5810*100*$C$8+$D$8)/100)))</f>
        <v>#DIV/0!</v>
      </c>
      <c r="F5810" s="37"/>
    </row>
    <row r="5811" spans="1:6" hidden="1" outlineLevel="1" x14ac:dyDescent="0.3">
      <c r="A5811" s="34">
        <f t="shared" si="271"/>
        <v>45624.666666652614</v>
      </c>
      <c r="B5811" s="35" t="e">
        <f t="shared" si="272"/>
        <v>#DIV/0!</v>
      </c>
      <c r="C5811" s="30" t="e">
        <f t="shared" si="270"/>
        <v>#DIV/0!</v>
      </c>
      <c r="D5811" s="31" t="e">
        <f>E5811*$C$4</f>
        <v>#DIV/0!</v>
      </c>
      <c r="E5811" s="32" t="e">
        <f>MIN(B5811/-$C$4,IF(AND(A5811&gt;=B$12-1/24,A5811&lt;$B$13-1/24),0,IF(C5811&lt;=0,0,MIN(100,C5811*100*$C$8+$D$8)/100)))</f>
        <v>#DIV/0!</v>
      </c>
      <c r="F5811" s="37"/>
    </row>
    <row r="5812" spans="1:6" hidden="1" outlineLevel="1" x14ac:dyDescent="0.3">
      <c r="A5812" s="34">
        <f t="shared" si="271"/>
        <v>45624.708333319279</v>
      </c>
      <c r="B5812" s="35" t="e">
        <f t="shared" si="272"/>
        <v>#DIV/0!</v>
      </c>
      <c r="C5812" s="30" t="e">
        <f t="shared" si="270"/>
        <v>#DIV/0!</v>
      </c>
      <c r="D5812" s="31" t="e">
        <f>E5812*$C$4</f>
        <v>#DIV/0!</v>
      </c>
      <c r="E5812" s="32" t="e">
        <f>MIN(B5812/-$C$4,IF(AND(A5812&gt;=B$12-1/24,A5812&lt;$B$13-1/24),0,IF(C5812&lt;=0,0,MIN(100,C5812*100*$C$8+$D$8)/100)))</f>
        <v>#DIV/0!</v>
      </c>
      <c r="F5812" s="37"/>
    </row>
    <row r="5813" spans="1:6" hidden="1" outlineLevel="1" x14ac:dyDescent="0.3">
      <c r="A5813" s="34">
        <f t="shared" si="271"/>
        <v>45624.749999985943</v>
      </c>
      <c r="B5813" s="35" t="e">
        <f t="shared" si="272"/>
        <v>#DIV/0!</v>
      </c>
      <c r="C5813" s="30" t="e">
        <f t="shared" si="270"/>
        <v>#DIV/0!</v>
      </c>
      <c r="D5813" s="31" t="e">
        <f>E5813*$C$4</f>
        <v>#DIV/0!</v>
      </c>
      <c r="E5813" s="32" t="e">
        <f>MIN(B5813/-$C$4,IF(AND(A5813&gt;=B$12-1/24,A5813&lt;$B$13-1/24),0,IF(C5813&lt;=0,0,MIN(100,C5813*100*$C$8+$D$8)/100)))</f>
        <v>#DIV/0!</v>
      </c>
      <c r="F5813" s="37"/>
    </row>
    <row r="5814" spans="1:6" hidden="1" outlineLevel="1" x14ac:dyDescent="0.3">
      <c r="A5814" s="34">
        <f t="shared" si="271"/>
        <v>45624.791666652607</v>
      </c>
      <c r="B5814" s="35" t="e">
        <f t="shared" si="272"/>
        <v>#DIV/0!</v>
      </c>
      <c r="C5814" s="30" t="e">
        <f t="shared" si="270"/>
        <v>#DIV/0!</v>
      </c>
      <c r="D5814" s="31" t="e">
        <f>E5814*$C$4</f>
        <v>#DIV/0!</v>
      </c>
      <c r="E5814" s="32" t="e">
        <f>MIN(B5814/-$C$4,IF(AND(A5814&gt;=B$12-1/24,A5814&lt;$B$13-1/24),0,IF(C5814&lt;=0,0,MIN(100,C5814*100*$C$8+$D$8)/100)))</f>
        <v>#DIV/0!</v>
      </c>
      <c r="F5814" s="37"/>
    </row>
    <row r="5815" spans="1:6" hidden="1" outlineLevel="1" x14ac:dyDescent="0.3">
      <c r="A5815" s="34">
        <f t="shared" si="271"/>
        <v>45624.833333319271</v>
      </c>
      <c r="B5815" s="35" t="e">
        <f t="shared" si="272"/>
        <v>#DIV/0!</v>
      </c>
      <c r="C5815" s="30" t="e">
        <f t="shared" si="270"/>
        <v>#DIV/0!</v>
      </c>
      <c r="D5815" s="31" t="e">
        <f>E5815*$C$4</f>
        <v>#DIV/0!</v>
      </c>
      <c r="E5815" s="32" t="e">
        <f>MIN(B5815/-$C$4,IF(AND(A5815&gt;=B$12-1/24,A5815&lt;$B$13-1/24),0,IF(C5815&lt;=0,0,MIN(100,C5815*100*$C$8+$D$8)/100)))</f>
        <v>#DIV/0!</v>
      </c>
      <c r="F5815" s="37"/>
    </row>
    <row r="5816" spans="1:6" hidden="1" outlineLevel="1" x14ac:dyDescent="0.3">
      <c r="A5816" s="34">
        <f t="shared" si="271"/>
        <v>45624.874999985936</v>
      </c>
      <c r="B5816" s="35" t="e">
        <f t="shared" si="272"/>
        <v>#DIV/0!</v>
      </c>
      <c r="C5816" s="30" t="e">
        <f t="shared" si="270"/>
        <v>#DIV/0!</v>
      </c>
      <c r="D5816" s="31" t="e">
        <f>E5816*$C$4</f>
        <v>#DIV/0!</v>
      </c>
      <c r="E5816" s="32" t="e">
        <f>MIN(B5816/-$C$4,IF(AND(A5816&gt;=B$12-1/24,A5816&lt;$B$13-1/24),0,IF(C5816&lt;=0,0,MIN(100,C5816*100*$C$8+$D$8)/100)))</f>
        <v>#DIV/0!</v>
      </c>
      <c r="F5816" s="37"/>
    </row>
    <row r="5817" spans="1:6" hidden="1" outlineLevel="1" x14ac:dyDescent="0.3">
      <c r="A5817" s="34">
        <f t="shared" si="271"/>
        <v>45624.9166666526</v>
      </c>
      <c r="B5817" s="35" t="e">
        <f t="shared" si="272"/>
        <v>#DIV/0!</v>
      </c>
      <c r="C5817" s="30" t="e">
        <f t="shared" si="270"/>
        <v>#DIV/0!</v>
      </c>
      <c r="D5817" s="31" t="e">
        <f>E5817*$C$4</f>
        <v>#DIV/0!</v>
      </c>
      <c r="E5817" s="32" t="e">
        <f>MIN(B5817/-$C$4,IF(AND(A5817&gt;=B$12-1/24,A5817&lt;$B$13-1/24),0,IF(C5817&lt;=0,0,MIN(100,C5817*100*$C$8+$D$8)/100)))</f>
        <v>#DIV/0!</v>
      </c>
      <c r="F5817" s="37"/>
    </row>
    <row r="5818" spans="1:6" hidden="1" outlineLevel="1" x14ac:dyDescent="0.3">
      <c r="A5818" s="34">
        <f t="shared" si="271"/>
        <v>45624.958333319264</v>
      </c>
      <c r="B5818" s="35" t="e">
        <f t="shared" si="272"/>
        <v>#DIV/0!</v>
      </c>
      <c r="C5818" s="30" t="e">
        <f t="shared" si="270"/>
        <v>#DIV/0!</v>
      </c>
      <c r="D5818" s="31" t="e">
        <f>E5818*$C$4</f>
        <v>#DIV/0!</v>
      </c>
      <c r="E5818" s="32" t="e">
        <f>MIN(B5818/-$C$4,IF(AND(A5818&gt;=B$12-1/24,A5818&lt;$B$13-1/24),0,IF(C5818&lt;=0,0,MIN(100,C5818*100*$C$8+$D$8)/100)))</f>
        <v>#DIV/0!</v>
      </c>
      <c r="F5818" s="37"/>
    </row>
    <row r="5819" spans="1:6" hidden="1" outlineLevel="1" x14ac:dyDescent="0.3">
      <c r="A5819" s="34">
        <f t="shared" si="271"/>
        <v>45624.999999985928</v>
      </c>
      <c r="B5819" s="35" t="e">
        <f t="shared" si="272"/>
        <v>#DIV/0!</v>
      </c>
      <c r="C5819" s="30" t="e">
        <f t="shared" si="270"/>
        <v>#DIV/0!</v>
      </c>
      <c r="D5819" s="31" t="e">
        <f>E5819*$C$4</f>
        <v>#DIV/0!</v>
      </c>
      <c r="E5819" s="32" t="e">
        <f>MIN(B5819/-$C$4,IF(AND(A5819&gt;=B$12-1/24,A5819&lt;$B$13-1/24),0,IF(C5819&lt;=0,0,MIN(100,C5819*100*$C$8+$D$8)/100)))</f>
        <v>#DIV/0!</v>
      </c>
      <c r="F5819" s="37"/>
    </row>
    <row r="5820" spans="1:6" hidden="1" outlineLevel="1" x14ac:dyDescent="0.3">
      <c r="A5820" s="34">
        <f t="shared" si="271"/>
        <v>45625.041666652593</v>
      </c>
      <c r="B5820" s="35" t="e">
        <f t="shared" si="272"/>
        <v>#DIV/0!</v>
      </c>
      <c r="C5820" s="30" t="e">
        <f t="shared" si="270"/>
        <v>#DIV/0!</v>
      </c>
      <c r="D5820" s="31" t="e">
        <f>E5820*$C$4</f>
        <v>#DIV/0!</v>
      </c>
      <c r="E5820" s="32" t="e">
        <f>MIN(B5820/-$C$4,IF(AND(A5820&gt;=B$12-1/24,A5820&lt;$B$13-1/24),0,IF(C5820&lt;=0,0,MIN(100,C5820*100*$C$8+$D$8)/100)))</f>
        <v>#DIV/0!</v>
      </c>
      <c r="F5820" s="37"/>
    </row>
    <row r="5821" spans="1:6" hidden="1" outlineLevel="1" x14ac:dyDescent="0.3">
      <c r="A5821" s="34">
        <f t="shared" si="271"/>
        <v>45625.083333319257</v>
      </c>
      <c r="B5821" s="35" t="e">
        <f t="shared" si="272"/>
        <v>#DIV/0!</v>
      </c>
      <c r="C5821" s="30" t="e">
        <f t="shared" si="270"/>
        <v>#DIV/0!</v>
      </c>
      <c r="D5821" s="31" t="e">
        <f>E5821*$C$4</f>
        <v>#DIV/0!</v>
      </c>
      <c r="E5821" s="32" t="e">
        <f>MIN(B5821/-$C$4,IF(AND(A5821&gt;=B$12-1/24,A5821&lt;$B$13-1/24),0,IF(C5821&lt;=0,0,MIN(100,C5821*100*$C$8+$D$8)/100)))</f>
        <v>#DIV/0!</v>
      </c>
      <c r="F5821" s="37"/>
    </row>
    <row r="5822" spans="1:6" hidden="1" outlineLevel="1" x14ac:dyDescent="0.3">
      <c r="A5822" s="34">
        <f t="shared" si="271"/>
        <v>45625.124999985921</v>
      </c>
      <c r="B5822" s="35" t="e">
        <f t="shared" si="272"/>
        <v>#DIV/0!</v>
      </c>
      <c r="C5822" s="30" t="e">
        <f t="shared" si="270"/>
        <v>#DIV/0!</v>
      </c>
      <c r="D5822" s="31" t="e">
        <f>E5822*$C$4</f>
        <v>#DIV/0!</v>
      </c>
      <c r="E5822" s="32" t="e">
        <f>MIN(B5822/-$C$4,IF(AND(A5822&gt;=B$12-1/24,A5822&lt;$B$13-1/24),0,IF(C5822&lt;=0,0,MIN(100,C5822*100*$C$8+$D$8)/100)))</f>
        <v>#DIV/0!</v>
      </c>
      <c r="F5822" s="37"/>
    </row>
    <row r="5823" spans="1:6" hidden="1" outlineLevel="1" x14ac:dyDescent="0.3">
      <c r="A5823" s="34">
        <f t="shared" si="271"/>
        <v>45625.166666652585</v>
      </c>
      <c r="B5823" s="35" t="e">
        <f t="shared" si="272"/>
        <v>#DIV/0!</v>
      </c>
      <c r="C5823" s="30" t="e">
        <f t="shared" si="270"/>
        <v>#DIV/0!</v>
      </c>
      <c r="D5823" s="31" t="e">
        <f>E5823*$C$4</f>
        <v>#DIV/0!</v>
      </c>
      <c r="E5823" s="32" t="e">
        <f>MIN(B5823/-$C$4,IF(AND(A5823&gt;=B$12-1/24,A5823&lt;$B$13-1/24),0,IF(C5823&lt;=0,0,MIN(100,C5823*100*$C$8+$D$8)/100)))</f>
        <v>#DIV/0!</v>
      </c>
      <c r="F5823" s="37"/>
    </row>
    <row r="5824" spans="1:6" hidden="1" outlineLevel="1" x14ac:dyDescent="0.3">
      <c r="A5824" s="34">
        <f t="shared" si="271"/>
        <v>45625.20833331925</v>
      </c>
      <c r="B5824" s="35" t="e">
        <f t="shared" si="272"/>
        <v>#DIV/0!</v>
      </c>
      <c r="C5824" s="30" t="e">
        <f t="shared" si="270"/>
        <v>#DIV/0!</v>
      </c>
      <c r="D5824" s="31" t="e">
        <f>E5824*$C$4</f>
        <v>#DIV/0!</v>
      </c>
      <c r="E5824" s="32" t="e">
        <f>MIN(B5824/-$C$4,IF(AND(A5824&gt;=B$12-1/24,A5824&lt;$B$13-1/24),0,IF(C5824&lt;=0,0,MIN(100,C5824*100*$C$8+$D$8)/100)))</f>
        <v>#DIV/0!</v>
      </c>
      <c r="F5824" s="37"/>
    </row>
    <row r="5825" spans="1:6" collapsed="1" x14ac:dyDescent="0.3">
      <c r="A5825" s="34">
        <f t="shared" si="271"/>
        <v>45625.249999985914</v>
      </c>
      <c r="B5825" s="35" t="e">
        <f t="shared" si="272"/>
        <v>#DIV/0!</v>
      </c>
      <c r="C5825" s="30" t="e">
        <f t="shared" si="270"/>
        <v>#DIV/0!</v>
      </c>
      <c r="D5825" s="31" t="e">
        <f>E5825*$C$4</f>
        <v>#DIV/0!</v>
      </c>
      <c r="E5825" s="32" t="e">
        <f>MIN(B5825/-$C$4,IF(AND(A5825&gt;=B$12-1/24,A5825&lt;$B$13-1/24),0,IF(C5825&lt;=0,0,MIN(100,C5825*100*$C$8+$D$8)/100)))</f>
        <v>#DIV/0!</v>
      </c>
      <c r="F5825" s="37"/>
    </row>
    <row r="5826" spans="1:6" hidden="1" outlineLevel="1" x14ac:dyDescent="0.3">
      <c r="A5826" s="34">
        <f t="shared" si="271"/>
        <v>45625.291666652578</v>
      </c>
      <c r="B5826" s="35" t="e">
        <f t="shared" si="272"/>
        <v>#DIV/0!</v>
      </c>
      <c r="C5826" s="30" t="e">
        <f t="shared" si="270"/>
        <v>#DIV/0!</v>
      </c>
      <c r="D5826" s="31" t="e">
        <f>E5826*$C$4</f>
        <v>#DIV/0!</v>
      </c>
      <c r="E5826" s="32" t="e">
        <f>MIN(B5826/-$C$4,IF(AND(A5826&gt;=B$12-1/24,A5826&lt;$B$13-1/24),0,IF(C5826&lt;=0,0,MIN(100,C5826*100*$C$8+$D$8)/100)))</f>
        <v>#DIV/0!</v>
      </c>
      <c r="F5826" s="37"/>
    </row>
    <row r="5827" spans="1:6" hidden="1" outlineLevel="1" x14ac:dyDescent="0.3">
      <c r="A5827" s="34">
        <f t="shared" si="271"/>
        <v>45625.333333319242</v>
      </c>
      <c r="B5827" s="35" t="e">
        <f t="shared" si="272"/>
        <v>#DIV/0!</v>
      </c>
      <c r="C5827" s="30" t="e">
        <f t="shared" si="270"/>
        <v>#DIV/0!</v>
      </c>
      <c r="D5827" s="31" t="e">
        <f>E5827*$C$4</f>
        <v>#DIV/0!</v>
      </c>
      <c r="E5827" s="32" t="e">
        <f>MIN(B5827/-$C$4,IF(AND(A5827&gt;=B$12-1/24,A5827&lt;$B$13-1/24),0,IF(C5827&lt;=0,0,MIN(100,C5827*100*$C$8+$D$8)/100)))</f>
        <v>#DIV/0!</v>
      </c>
      <c r="F5827" s="37"/>
    </row>
    <row r="5828" spans="1:6" hidden="1" outlineLevel="1" x14ac:dyDescent="0.3">
      <c r="A5828" s="34">
        <f t="shared" si="271"/>
        <v>45625.374999985906</v>
      </c>
      <c r="B5828" s="35" t="e">
        <f t="shared" si="272"/>
        <v>#DIV/0!</v>
      </c>
      <c r="C5828" s="30" t="e">
        <f t="shared" si="270"/>
        <v>#DIV/0!</v>
      </c>
      <c r="D5828" s="31" t="e">
        <f>E5828*$C$4</f>
        <v>#DIV/0!</v>
      </c>
      <c r="E5828" s="32" t="e">
        <f>MIN(B5828/-$C$4,IF(AND(A5828&gt;=B$12-1/24,A5828&lt;$B$13-1/24),0,IF(C5828&lt;=0,0,MIN(100,C5828*100*$C$8+$D$8)/100)))</f>
        <v>#DIV/0!</v>
      </c>
      <c r="F5828" s="37"/>
    </row>
    <row r="5829" spans="1:6" hidden="1" outlineLevel="1" x14ac:dyDescent="0.3">
      <c r="A5829" s="34">
        <f t="shared" si="271"/>
        <v>45625.416666652571</v>
      </c>
      <c r="B5829" s="35" t="e">
        <f t="shared" si="272"/>
        <v>#DIV/0!</v>
      </c>
      <c r="C5829" s="30" t="e">
        <f t="shared" si="270"/>
        <v>#DIV/0!</v>
      </c>
      <c r="D5829" s="31" t="e">
        <f>E5829*$C$4</f>
        <v>#DIV/0!</v>
      </c>
      <c r="E5829" s="32" t="e">
        <f>MIN(B5829/-$C$4,IF(AND(A5829&gt;=B$12-1/24,A5829&lt;$B$13-1/24),0,IF(C5829&lt;=0,0,MIN(100,C5829*100*$C$8+$D$8)/100)))</f>
        <v>#DIV/0!</v>
      </c>
      <c r="F5829" s="37"/>
    </row>
    <row r="5830" spans="1:6" hidden="1" outlineLevel="1" x14ac:dyDescent="0.3">
      <c r="A5830" s="34">
        <f t="shared" si="271"/>
        <v>45625.458333319235</v>
      </c>
      <c r="B5830" s="35" t="e">
        <f t="shared" si="272"/>
        <v>#DIV/0!</v>
      </c>
      <c r="C5830" s="30" t="e">
        <f t="shared" si="270"/>
        <v>#DIV/0!</v>
      </c>
      <c r="D5830" s="31" t="e">
        <f>E5830*$C$4</f>
        <v>#DIV/0!</v>
      </c>
      <c r="E5830" s="32" t="e">
        <f>MIN(B5830/-$C$4,IF(AND(A5830&gt;=B$12-1/24,A5830&lt;$B$13-1/24),0,IF(C5830&lt;=0,0,MIN(100,C5830*100*$C$8+$D$8)/100)))</f>
        <v>#DIV/0!</v>
      </c>
      <c r="F5830" s="37"/>
    </row>
    <row r="5831" spans="1:6" hidden="1" outlineLevel="1" x14ac:dyDescent="0.3">
      <c r="A5831" s="34">
        <f t="shared" si="271"/>
        <v>45625.499999985899</v>
      </c>
      <c r="B5831" s="35" t="e">
        <f t="shared" si="272"/>
        <v>#DIV/0!</v>
      </c>
      <c r="C5831" s="30" t="e">
        <f t="shared" si="270"/>
        <v>#DIV/0!</v>
      </c>
      <c r="D5831" s="31" t="e">
        <f>E5831*$C$4</f>
        <v>#DIV/0!</v>
      </c>
      <c r="E5831" s="32" t="e">
        <f>MIN(B5831/-$C$4,IF(AND(A5831&gt;=B$12-1/24,A5831&lt;$B$13-1/24),0,IF(C5831&lt;=0,0,MIN(100,C5831*100*$C$8+$D$8)/100)))</f>
        <v>#DIV/0!</v>
      </c>
      <c r="F5831" s="37"/>
    </row>
    <row r="5832" spans="1:6" hidden="1" outlineLevel="1" x14ac:dyDescent="0.3">
      <c r="A5832" s="34">
        <f t="shared" si="271"/>
        <v>45625.541666652563</v>
      </c>
      <c r="B5832" s="35" t="e">
        <f t="shared" si="272"/>
        <v>#DIV/0!</v>
      </c>
      <c r="C5832" s="30" t="e">
        <f t="shared" si="270"/>
        <v>#DIV/0!</v>
      </c>
      <c r="D5832" s="31" t="e">
        <f>E5832*$C$4</f>
        <v>#DIV/0!</v>
      </c>
      <c r="E5832" s="32" t="e">
        <f>MIN(B5832/-$C$4,IF(AND(A5832&gt;=B$12-1/24,A5832&lt;$B$13-1/24),0,IF(C5832&lt;=0,0,MIN(100,C5832*100*$C$8+$D$8)/100)))</f>
        <v>#DIV/0!</v>
      </c>
      <c r="F5832" s="37"/>
    </row>
    <row r="5833" spans="1:6" hidden="1" outlineLevel="1" x14ac:dyDescent="0.3">
      <c r="A5833" s="34">
        <f t="shared" si="271"/>
        <v>45625.583333319228</v>
      </c>
      <c r="B5833" s="35" t="e">
        <f t="shared" si="272"/>
        <v>#DIV/0!</v>
      </c>
      <c r="C5833" s="30" t="e">
        <f t="shared" si="270"/>
        <v>#DIV/0!</v>
      </c>
      <c r="D5833" s="31" t="e">
        <f>E5833*$C$4</f>
        <v>#DIV/0!</v>
      </c>
      <c r="E5833" s="32" t="e">
        <f>MIN(B5833/-$C$4,IF(AND(A5833&gt;=B$12-1/24,A5833&lt;$B$13-1/24),0,IF(C5833&lt;=0,0,MIN(100,C5833*100*$C$8+$D$8)/100)))</f>
        <v>#DIV/0!</v>
      </c>
      <c r="F5833" s="37"/>
    </row>
    <row r="5834" spans="1:6" hidden="1" outlineLevel="1" x14ac:dyDescent="0.3">
      <c r="A5834" s="34">
        <f t="shared" si="271"/>
        <v>45625.624999985892</v>
      </c>
      <c r="B5834" s="35" t="e">
        <f t="shared" si="272"/>
        <v>#DIV/0!</v>
      </c>
      <c r="C5834" s="30" t="e">
        <f t="shared" si="270"/>
        <v>#DIV/0!</v>
      </c>
      <c r="D5834" s="31" t="e">
        <f>E5834*$C$4</f>
        <v>#DIV/0!</v>
      </c>
      <c r="E5834" s="32" t="e">
        <f>MIN(B5834/-$C$4,IF(AND(A5834&gt;=B$12-1/24,A5834&lt;$B$13-1/24),0,IF(C5834&lt;=0,0,MIN(100,C5834*100*$C$8+$D$8)/100)))</f>
        <v>#DIV/0!</v>
      </c>
      <c r="F5834" s="37"/>
    </row>
    <row r="5835" spans="1:6" hidden="1" outlineLevel="1" x14ac:dyDescent="0.3">
      <c r="A5835" s="34">
        <f t="shared" si="271"/>
        <v>45625.666666652556</v>
      </c>
      <c r="B5835" s="35" t="e">
        <f t="shared" si="272"/>
        <v>#DIV/0!</v>
      </c>
      <c r="C5835" s="30" t="e">
        <f t="shared" si="270"/>
        <v>#DIV/0!</v>
      </c>
      <c r="D5835" s="31" t="e">
        <f>E5835*$C$4</f>
        <v>#DIV/0!</v>
      </c>
      <c r="E5835" s="32" t="e">
        <f>MIN(B5835/-$C$4,IF(AND(A5835&gt;=B$12-1/24,A5835&lt;$B$13-1/24),0,IF(C5835&lt;=0,0,MIN(100,C5835*100*$C$8+$D$8)/100)))</f>
        <v>#DIV/0!</v>
      </c>
      <c r="F5835" s="37"/>
    </row>
    <row r="5836" spans="1:6" hidden="1" outlineLevel="1" x14ac:dyDescent="0.3">
      <c r="A5836" s="34">
        <f t="shared" si="271"/>
        <v>45625.70833331922</v>
      </c>
      <c r="B5836" s="35" t="e">
        <f t="shared" si="272"/>
        <v>#DIV/0!</v>
      </c>
      <c r="C5836" s="30" t="e">
        <f t="shared" si="270"/>
        <v>#DIV/0!</v>
      </c>
      <c r="D5836" s="31" t="e">
        <f>E5836*$C$4</f>
        <v>#DIV/0!</v>
      </c>
      <c r="E5836" s="32" t="e">
        <f>MIN(B5836/-$C$4,IF(AND(A5836&gt;=B$12-1/24,A5836&lt;$B$13-1/24),0,IF(C5836&lt;=0,0,MIN(100,C5836*100*$C$8+$D$8)/100)))</f>
        <v>#DIV/0!</v>
      </c>
      <c r="F5836" s="37"/>
    </row>
    <row r="5837" spans="1:6" hidden="1" outlineLevel="1" x14ac:dyDescent="0.3">
      <c r="A5837" s="34">
        <f t="shared" si="271"/>
        <v>45625.749999985885</v>
      </c>
      <c r="B5837" s="35" t="e">
        <f t="shared" si="272"/>
        <v>#DIV/0!</v>
      </c>
      <c r="C5837" s="30" t="e">
        <f t="shared" si="270"/>
        <v>#DIV/0!</v>
      </c>
      <c r="D5837" s="31" t="e">
        <f>E5837*$C$4</f>
        <v>#DIV/0!</v>
      </c>
      <c r="E5837" s="32" t="e">
        <f>MIN(B5837/-$C$4,IF(AND(A5837&gt;=B$12-1/24,A5837&lt;$B$13-1/24),0,IF(C5837&lt;=0,0,MIN(100,C5837*100*$C$8+$D$8)/100)))</f>
        <v>#DIV/0!</v>
      </c>
      <c r="F5837" s="37"/>
    </row>
    <row r="5838" spans="1:6" hidden="1" outlineLevel="1" x14ac:dyDescent="0.3">
      <c r="A5838" s="34">
        <f t="shared" si="271"/>
        <v>45625.791666652549</v>
      </c>
      <c r="B5838" s="35" t="e">
        <f t="shared" si="272"/>
        <v>#DIV/0!</v>
      </c>
      <c r="C5838" s="30" t="e">
        <f t="shared" si="270"/>
        <v>#DIV/0!</v>
      </c>
      <c r="D5838" s="31" t="e">
        <f>E5838*$C$4</f>
        <v>#DIV/0!</v>
      </c>
      <c r="E5838" s="32" t="e">
        <f>MIN(B5838/-$C$4,IF(AND(A5838&gt;=B$12-1/24,A5838&lt;$B$13-1/24),0,IF(C5838&lt;=0,0,MIN(100,C5838*100*$C$8+$D$8)/100)))</f>
        <v>#DIV/0!</v>
      </c>
      <c r="F5838" s="37"/>
    </row>
    <row r="5839" spans="1:6" hidden="1" outlineLevel="1" x14ac:dyDescent="0.3">
      <c r="A5839" s="34">
        <f t="shared" si="271"/>
        <v>45625.833333319213</v>
      </c>
      <c r="B5839" s="35" t="e">
        <f t="shared" si="272"/>
        <v>#DIV/0!</v>
      </c>
      <c r="C5839" s="30" t="e">
        <f t="shared" si="270"/>
        <v>#DIV/0!</v>
      </c>
      <c r="D5839" s="31" t="e">
        <f>E5839*$C$4</f>
        <v>#DIV/0!</v>
      </c>
      <c r="E5839" s="32" t="e">
        <f>MIN(B5839/-$C$4,IF(AND(A5839&gt;=B$12-1/24,A5839&lt;$B$13-1/24),0,IF(C5839&lt;=0,0,MIN(100,C5839*100*$C$8+$D$8)/100)))</f>
        <v>#DIV/0!</v>
      </c>
      <c r="F5839" s="37"/>
    </row>
    <row r="5840" spans="1:6" hidden="1" outlineLevel="1" x14ac:dyDescent="0.3">
      <c r="A5840" s="34">
        <f t="shared" si="271"/>
        <v>45625.874999985877</v>
      </c>
      <c r="B5840" s="35" t="e">
        <f t="shared" si="272"/>
        <v>#DIV/0!</v>
      </c>
      <c r="C5840" s="30" t="e">
        <f t="shared" si="270"/>
        <v>#DIV/0!</v>
      </c>
      <c r="D5840" s="31" t="e">
        <f>E5840*$C$4</f>
        <v>#DIV/0!</v>
      </c>
      <c r="E5840" s="32" t="e">
        <f>MIN(B5840/-$C$4,IF(AND(A5840&gt;=B$12-1/24,A5840&lt;$B$13-1/24),0,IF(C5840&lt;=0,0,MIN(100,C5840*100*$C$8+$D$8)/100)))</f>
        <v>#DIV/0!</v>
      </c>
      <c r="F5840" s="37"/>
    </row>
    <row r="5841" spans="1:6" hidden="1" outlineLevel="1" x14ac:dyDescent="0.3">
      <c r="A5841" s="34">
        <f t="shared" si="271"/>
        <v>45625.916666652542</v>
      </c>
      <c r="B5841" s="35" t="e">
        <f t="shared" si="272"/>
        <v>#DIV/0!</v>
      </c>
      <c r="C5841" s="30" t="e">
        <f t="shared" ref="C5841:C5904" si="273">B5841/$C$3</f>
        <v>#DIV/0!</v>
      </c>
      <c r="D5841" s="31" t="e">
        <f>E5841*$C$4</f>
        <v>#DIV/0!</v>
      </c>
      <c r="E5841" s="32" t="e">
        <f>MIN(B5841/-$C$4,IF(AND(A5841&gt;=B$12-1/24,A5841&lt;$B$13-1/24),0,IF(C5841&lt;=0,0,MIN(100,C5841*100*$C$8+$D$8)/100)))</f>
        <v>#DIV/0!</v>
      </c>
      <c r="F5841" s="37"/>
    </row>
    <row r="5842" spans="1:6" hidden="1" outlineLevel="1" x14ac:dyDescent="0.3">
      <c r="A5842" s="34">
        <f t="shared" ref="A5842:A5905" si="274">A5841+1/24</f>
        <v>45625.958333319206</v>
      </c>
      <c r="B5842" s="35" t="e">
        <f t="shared" ref="B5842:B5905" si="275">B5841+D5841</f>
        <v>#DIV/0!</v>
      </c>
      <c r="C5842" s="30" t="e">
        <f t="shared" si="273"/>
        <v>#DIV/0!</v>
      </c>
      <c r="D5842" s="31" t="e">
        <f>E5842*$C$4</f>
        <v>#DIV/0!</v>
      </c>
      <c r="E5842" s="32" t="e">
        <f>MIN(B5842/-$C$4,IF(AND(A5842&gt;=B$12-1/24,A5842&lt;$B$13-1/24),0,IF(C5842&lt;=0,0,MIN(100,C5842*100*$C$8+$D$8)/100)))</f>
        <v>#DIV/0!</v>
      </c>
      <c r="F5842" s="37"/>
    </row>
    <row r="5843" spans="1:6" hidden="1" outlineLevel="1" x14ac:dyDescent="0.3">
      <c r="A5843" s="34">
        <f t="shared" si="274"/>
        <v>45625.99999998587</v>
      </c>
      <c r="B5843" s="35" t="e">
        <f t="shared" si="275"/>
        <v>#DIV/0!</v>
      </c>
      <c r="C5843" s="30" t="e">
        <f t="shared" si="273"/>
        <v>#DIV/0!</v>
      </c>
      <c r="D5843" s="31" t="e">
        <f>E5843*$C$4</f>
        <v>#DIV/0!</v>
      </c>
      <c r="E5843" s="32" t="e">
        <f>MIN(B5843/-$C$4,IF(AND(A5843&gt;=B$12-1/24,A5843&lt;$B$13-1/24),0,IF(C5843&lt;=0,0,MIN(100,C5843*100*$C$8+$D$8)/100)))</f>
        <v>#DIV/0!</v>
      </c>
      <c r="F5843" s="37"/>
    </row>
    <row r="5844" spans="1:6" hidden="1" outlineLevel="1" x14ac:dyDescent="0.3">
      <c r="A5844" s="34">
        <f t="shared" si="274"/>
        <v>45626.041666652534</v>
      </c>
      <c r="B5844" s="35" t="e">
        <f t="shared" si="275"/>
        <v>#DIV/0!</v>
      </c>
      <c r="C5844" s="30" t="e">
        <f t="shared" si="273"/>
        <v>#DIV/0!</v>
      </c>
      <c r="D5844" s="31" t="e">
        <f>E5844*$C$4</f>
        <v>#DIV/0!</v>
      </c>
      <c r="E5844" s="32" t="e">
        <f>MIN(B5844/-$C$4,IF(AND(A5844&gt;=B$12-1/24,A5844&lt;$B$13-1/24),0,IF(C5844&lt;=0,0,MIN(100,C5844*100*$C$8+$D$8)/100)))</f>
        <v>#DIV/0!</v>
      </c>
      <c r="F5844" s="37"/>
    </row>
    <row r="5845" spans="1:6" hidden="1" outlineLevel="1" x14ac:dyDescent="0.3">
      <c r="A5845" s="34">
        <f t="shared" si="274"/>
        <v>45626.083333319199</v>
      </c>
      <c r="B5845" s="35" t="e">
        <f t="shared" si="275"/>
        <v>#DIV/0!</v>
      </c>
      <c r="C5845" s="30" t="e">
        <f t="shared" si="273"/>
        <v>#DIV/0!</v>
      </c>
      <c r="D5845" s="31" t="e">
        <f>E5845*$C$4</f>
        <v>#DIV/0!</v>
      </c>
      <c r="E5845" s="32" t="e">
        <f>MIN(B5845/-$C$4,IF(AND(A5845&gt;=B$12-1/24,A5845&lt;$B$13-1/24),0,IF(C5845&lt;=0,0,MIN(100,C5845*100*$C$8+$D$8)/100)))</f>
        <v>#DIV/0!</v>
      </c>
      <c r="F5845" s="37"/>
    </row>
    <row r="5846" spans="1:6" hidden="1" outlineLevel="1" x14ac:dyDescent="0.3">
      <c r="A5846" s="34">
        <f t="shared" si="274"/>
        <v>45626.124999985863</v>
      </c>
      <c r="B5846" s="35" t="e">
        <f t="shared" si="275"/>
        <v>#DIV/0!</v>
      </c>
      <c r="C5846" s="30" t="e">
        <f t="shared" si="273"/>
        <v>#DIV/0!</v>
      </c>
      <c r="D5846" s="31" t="e">
        <f>E5846*$C$4</f>
        <v>#DIV/0!</v>
      </c>
      <c r="E5846" s="32" t="e">
        <f>MIN(B5846/-$C$4,IF(AND(A5846&gt;=B$12-1/24,A5846&lt;$B$13-1/24),0,IF(C5846&lt;=0,0,MIN(100,C5846*100*$C$8+$D$8)/100)))</f>
        <v>#DIV/0!</v>
      </c>
      <c r="F5846" s="37"/>
    </row>
    <row r="5847" spans="1:6" hidden="1" outlineLevel="1" x14ac:dyDescent="0.3">
      <c r="A5847" s="34">
        <f t="shared" si="274"/>
        <v>45626.166666652527</v>
      </c>
      <c r="B5847" s="35" t="e">
        <f t="shared" si="275"/>
        <v>#DIV/0!</v>
      </c>
      <c r="C5847" s="30" t="e">
        <f t="shared" si="273"/>
        <v>#DIV/0!</v>
      </c>
      <c r="D5847" s="31" t="e">
        <f>E5847*$C$4</f>
        <v>#DIV/0!</v>
      </c>
      <c r="E5847" s="32" t="e">
        <f>MIN(B5847/-$C$4,IF(AND(A5847&gt;=B$12-1/24,A5847&lt;$B$13-1/24),0,IF(C5847&lt;=0,0,MIN(100,C5847*100*$C$8+$D$8)/100)))</f>
        <v>#DIV/0!</v>
      </c>
      <c r="F5847" s="37"/>
    </row>
    <row r="5848" spans="1:6" hidden="1" outlineLevel="1" x14ac:dyDescent="0.3">
      <c r="A5848" s="34">
        <f t="shared" si="274"/>
        <v>45626.208333319191</v>
      </c>
      <c r="B5848" s="35" t="e">
        <f t="shared" si="275"/>
        <v>#DIV/0!</v>
      </c>
      <c r="C5848" s="30" t="e">
        <f t="shared" si="273"/>
        <v>#DIV/0!</v>
      </c>
      <c r="D5848" s="31" t="e">
        <f>E5848*$C$4</f>
        <v>#DIV/0!</v>
      </c>
      <c r="E5848" s="32" t="e">
        <f>MIN(B5848/-$C$4,IF(AND(A5848&gt;=B$12-1/24,A5848&lt;$B$13-1/24),0,IF(C5848&lt;=0,0,MIN(100,C5848*100*$C$8+$D$8)/100)))</f>
        <v>#DIV/0!</v>
      </c>
      <c r="F5848" s="37"/>
    </row>
    <row r="5849" spans="1:6" collapsed="1" x14ac:dyDescent="0.3">
      <c r="A5849" s="34">
        <f t="shared" si="274"/>
        <v>45626.249999985856</v>
      </c>
      <c r="B5849" s="35" t="e">
        <f t="shared" si="275"/>
        <v>#DIV/0!</v>
      </c>
      <c r="C5849" s="30" t="e">
        <f t="shared" si="273"/>
        <v>#DIV/0!</v>
      </c>
      <c r="D5849" s="31" t="e">
        <f>E5849*$C$4</f>
        <v>#DIV/0!</v>
      </c>
      <c r="E5849" s="32" t="e">
        <f>MIN(B5849/-$C$4,IF(AND(A5849&gt;=B$12-1/24,A5849&lt;$B$13-1/24),0,IF(C5849&lt;=0,0,MIN(100,C5849*100*$C$8+$D$8)/100)))</f>
        <v>#DIV/0!</v>
      </c>
      <c r="F5849" s="37"/>
    </row>
    <row r="5850" spans="1:6" hidden="1" outlineLevel="1" x14ac:dyDescent="0.3">
      <c r="A5850" s="34">
        <f t="shared" si="274"/>
        <v>45626.29166665252</v>
      </c>
      <c r="B5850" s="35" t="e">
        <f t="shared" si="275"/>
        <v>#DIV/0!</v>
      </c>
      <c r="C5850" s="30" t="e">
        <f t="shared" si="273"/>
        <v>#DIV/0!</v>
      </c>
      <c r="D5850" s="31" t="e">
        <f>E5850*$C$4</f>
        <v>#DIV/0!</v>
      </c>
      <c r="E5850" s="32" t="e">
        <f>MIN(B5850/-$C$4,IF(AND(A5850&gt;=B$12-1/24,A5850&lt;$B$13-1/24),0,IF(C5850&lt;=0,0,MIN(100,C5850*100*$C$8+$D$8)/100)))</f>
        <v>#DIV/0!</v>
      </c>
      <c r="F5850" s="37"/>
    </row>
    <row r="5851" spans="1:6" hidden="1" outlineLevel="1" x14ac:dyDescent="0.3">
      <c r="A5851" s="34">
        <f t="shared" si="274"/>
        <v>45626.333333319184</v>
      </c>
      <c r="B5851" s="35" t="e">
        <f t="shared" si="275"/>
        <v>#DIV/0!</v>
      </c>
      <c r="C5851" s="30" t="e">
        <f t="shared" si="273"/>
        <v>#DIV/0!</v>
      </c>
      <c r="D5851" s="31" t="e">
        <f>E5851*$C$4</f>
        <v>#DIV/0!</v>
      </c>
      <c r="E5851" s="32" t="e">
        <f>MIN(B5851/-$C$4,IF(AND(A5851&gt;=B$12-1/24,A5851&lt;$B$13-1/24),0,IF(C5851&lt;=0,0,MIN(100,C5851*100*$C$8+$D$8)/100)))</f>
        <v>#DIV/0!</v>
      </c>
      <c r="F5851" s="37"/>
    </row>
    <row r="5852" spans="1:6" hidden="1" outlineLevel="1" x14ac:dyDescent="0.3">
      <c r="A5852" s="34">
        <f t="shared" si="274"/>
        <v>45626.374999985848</v>
      </c>
      <c r="B5852" s="35" t="e">
        <f t="shared" si="275"/>
        <v>#DIV/0!</v>
      </c>
      <c r="C5852" s="30" t="e">
        <f t="shared" si="273"/>
        <v>#DIV/0!</v>
      </c>
      <c r="D5852" s="31" t="e">
        <f>E5852*$C$4</f>
        <v>#DIV/0!</v>
      </c>
      <c r="E5852" s="32" t="e">
        <f>MIN(B5852/-$C$4,IF(AND(A5852&gt;=B$12-1/24,A5852&lt;$B$13-1/24),0,IF(C5852&lt;=0,0,MIN(100,C5852*100*$C$8+$D$8)/100)))</f>
        <v>#DIV/0!</v>
      </c>
      <c r="F5852" s="37"/>
    </row>
    <row r="5853" spans="1:6" hidden="1" outlineLevel="1" x14ac:dyDescent="0.3">
      <c r="A5853" s="34">
        <f t="shared" si="274"/>
        <v>45626.416666652513</v>
      </c>
      <c r="B5853" s="35" t="e">
        <f t="shared" si="275"/>
        <v>#DIV/0!</v>
      </c>
      <c r="C5853" s="30" t="e">
        <f t="shared" si="273"/>
        <v>#DIV/0!</v>
      </c>
      <c r="D5853" s="31" t="e">
        <f>E5853*$C$4</f>
        <v>#DIV/0!</v>
      </c>
      <c r="E5853" s="32" t="e">
        <f>MIN(B5853/-$C$4,IF(AND(A5853&gt;=B$12-1/24,A5853&lt;$B$13-1/24),0,IF(C5853&lt;=0,0,MIN(100,C5853*100*$C$8+$D$8)/100)))</f>
        <v>#DIV/0!</v>
      </c>
      <c r="F5853" s="37"/>
    </row>
    <row r="5854" spans="1:6" hidden="1" outlineLevel="1" x14ac:dyDescent="0.3">
      <c r="A5854" s="34">
        <f t="shared" si="274"/>
        <v>45626.458333319177</v>
      </c>
      <c r="B5854" s="35" t="e">
        <f t="shared" si="275"/>
        <v>#DIV/0!</v>
      </c>
      <c r="C5854" s="30" t="e">
        <f t="shared" si="273"/>
        <v>#DIV/0!</v>
      </c>
      <c r="D5854" s="31" t="e">
        <f>E5854*$C$4</f>
        <v>#DIV/0!</v>
      </c>
      <c r="E5854" s="32" t="e">
        <f>MIN(B5854/-$C$4,IF(AND(A5854&gt;=B$12-1/24,A5854&lt;$B$13-1/24),0,IF(C5854&lt;=0,0,MIN(100,C5854*100*$C$8+$D$8)/100)))</f>
        <v>#DIV/0!</v>
      </c>
      <c r="F5854" s="37"/>
    </row>
    <row r="5855" spans="1:6" hidden="1" outlineLevel="1" x14ac:dyDescent="0.3">
      <c r="A5855" s="34">
        <f t="shared" si="274"/>
        <v>45626.499999985841</v>
      </c>
      <c r="B5855" s="35" t="e">
        <f t="shared" si="275"/>
        <v>#DIV/0!</v>
      </c>
      <c r="C5855" s="30" t="e">
        <f t="shared" si="273"/>
        <v>#DIV/0!</v>
      </c>
      <c r="D5855" s="31" t="e">
        <f>E5855*$C$4</f>
        <v>#DIV/0!</v>
      </c>
      <c r="E5855" s="32" t="e">
        <f>MIN(B5855/-$C$4,IF(AND(A5855&gt;=B$12-1/24,A5855&lt;$B$13-1/24),0,IF(C5855&lt;=0,0,MIN(100,C5855*100*$C$8+$D$8)/100)))</f>
        <v>#DIV/0!</v>
      </c>
      <c r="F5855" s="37"/>
    </row>
    <row r="5856" spans="1:6" hidden="1" outlineLevel="1" x14ac:dyDescent="0.3">
      <c r="A5856" s="34">
        <f t="shared" si="274"/>
        <v>45626.541666652505</v>
      </c>
      <c r="B5856" s="35" t="e">
        <f t="shared" si="275"/>
        <v>#DIV/0!</v>
      </c>
      <c r="C5856" s="30" t="e">
        <f t="shared" si="273"/>
        <v>#DIV/0!</v>
      </c>
      <c r="D5856" s="31" t="e">
        <f>E5856*$C$4</f>
        <v>#DIV/0!</v>
      </c>
      <c r="E5856" s="32" t="e">
        <f>MIN(B5856/-$C$4,IF(AND(A5856&gt;=B$12-1/24,A5856&lt;$B$13-1/24),0,IF(C5856&lt;=0,0,MIN(100,C5856*100*$C$8+$D$8)/100)))</f>
        <v>#DIV/0!</v>
      </c>
      <c r="F5856" s="37"/>
    </row>
    <row r="5857" spans="1:6" hidden="1" outlineLevel="1" x14ac:dyDescent="0.3">
      <c r="A5857" s="34">
        <f t="shared" si="274"/>
        <v>45626.583333319169</v>
      </c>
      <c r="B5857" s="35" t="e">
        <f t="shared" si="275"/>
        <v>#DIV/0!</v>
      </c>
      <c r="C5857" s="30" t="e">
        <f t="shared" si="273"/>
        <v>#DIV/0!</v>
      </c>
      <c r="D5857" s="31" t="e">
        <f>E5857*$C$4</f>
        <v>#DIV/0!</v>
      </c>
      <c r="E5857" s="32" t="e">
        <f>MIN(B5857/-$C$4,IF(AND(A5857&gt;=B$12-1/24,A5857&lt;$B$13-1/24),0,IF(C5857&lt;=0,0,MIN(100,C5857*100*$C$8+$D$8)/100)))</f>
        <v>#DIV/0!</v>
      </c>
      <c r="F5857" s="37"/>
    </row>
    <row r="5858" spans="1:6" hidden="1" outlineLevel="1" x14ac:dyDescent="0.3">
      <c r="A5858" s="34">
        <f t="shared" si="274"/>
        <v>45626.624999985834</v>
      </c>
      <c r="B5858" s="35" t="e">
        <f t="shared" si="275"/>
        <v>#DIV/0!</v>
      </c>
      <c r="C5858" s="30" t="e">
        <f t="shared" si="273"/>
        <v>#DIV/0!</v>
      </c>
      <c r="D5858" s="31" t="e">
        <f>E5858*$C$4</f>
        <v>#DIV/0!</v>
      </c>
      <c r="E5858" s="32" t="e">
        <f>MIN(B5858/-$C$4,IF(AND(A5858&gt;=B$12-1/24,A5858&lt;$B$13-1/24),0,IF(C5858&lt;=0,0,MIN(100,C5858*100*$C$8+$D$8)/100)))</f>
        <v>#DIV/0!</v>
      </c>
      <c r="F5858" s="37"/>
    </row>
    <row r="5859" spans="1:6" hidden="1" outlineLevel="1" x14ac:dyDescent="0.3">
      <c r="A5859" s="34">
        <f t="shared" si="274"/>
        <v>45626.666666652498</v>
      </c>
      <c r="B5859" s="35" t="e">
        <f t="shared" si="275"/>
        <v>#DIV/0!</v>
      </c>
      <c r="C5859" s="30" t="e">
        <f t="shared" si="273"/>
        <v>#DIV/0!</v>
      </c>
      <c r="D5859" s="31" t="e">
        <f>E5859*$C$4</f>
        <v>#DIV/0!</v>
      </c>
      <c r="E5859" s="32" t="e">
        <f>MIN(B5859/-$C$4,IF(AND(A5859&gt;=B$12-1/24,A5859&lt;$B$13-1/24),0,IF(C5859&lt;=0,0,MIN(100,C5859*100*$C$8+$D$8)/100)))</f>
        <v>#DIV/0!</v>
      </c>
      <c r="F5859" s="37"/>
    </row>
    <row r="5860" spans="1:6" hidden="1" outlineLevel="1" x14ac:dyDescent="0.3">
      <c r="A5860" s="34">
        <f t="shared" si="274"/>
        <v>45626.708333319162</v>
      </c>
      <c r="B5860" s="35" t="e">
        <f t="shared" si="275"/>
        <v>#DIV/0!</v>
      </c>
      <c r="C5860" s="30" t="e">
        <f t="shared" si="273"/>
        <v>#DIV/0!</v>
      </c>
      <c r="D5860" s="31" t="e">
        <f>E5860*$C$4</f>
        <v>#DIV/0!</v>
      </c>
      <c r="E5860" s="32" t="e">
        <f>MIN(B5860/-$C$4,IF(AND(A5860&gt;=B$12-1/24,A5860&lt;$B$13-1/24),0,IF(C5860&lt;=0,0,MIN(100,C5860*100*$C$8+$D$8)/100)))</f>
        <v>#DIV/0!</v>
      </c>
      <c r="F5860" s="37"/>
    </row>
    <row r="5861" spans="1:6" hidden="1" outlineLevel="1" x14ac:dyDescent="0.3">
      <c r="A5861" s="34">
        <f t="shared" si="274"/>
        <v>45626.749999985826</v>
      </c>
      <c r="B5861" s="35" t="e">
        <f t="shared" si="275"/>
        <v>#DIV/0!</v>
      </c>
      <c r="C5861" s="30" t="e">
        <f t="shared" si="273"/>
        <v>#DIV/0!</v>
      </c>
      <c r="D5861" s="31" t="e">
        <f>E5861*$C$4</f>
        <v>#DIV/0!</v>
      </c>
      <c r="E5861" s="32" t="e">
        <f>MIN(B5861/-$C$4,IF(AND(A5861&gt;=B$12-1/24,A5861&lt;$B$13-1/24),0,IF(C5861&lt;=0,0,MIN(100,C5861*100*$C$8+$D$8)/100)))</f>
        <v>#DIV/0!</v>
      </c>
      <c r="F5861" s="37"/>
    </row>
    <row r="5862" spans="1:6" hidden="1" outlineLevel="1" x14ac:dyDescent="0.3">
      <c r="A5862" s="34">
        <f t="shared" si="274"/>
        <v>45626.791666652491</v>
      </c>
      <c r="B5862" s="35" t="e">
        <f t="shared" si="275"/>
        <v>#DIV/0!</v>
      </c>
      <c r="C5862" s="30" t="e">
        <f t="shared" si="273"/>
        <v>#DIV/0!</v>
      </c>
      <c r="D5862" s="31" t="e">
        <f>E5862*$C$4</f>
        <v>#DIV/0!</v>
      </c>
      <c r="E5862" s="32" t="e">
        <f>MIN(B5862/-$C$4,IF(AND(A5862&gt;=B$12-1/24,A5862&lt;$B$13-1/24),0,IF(C5862&lt;=0,0,MIN(100,C5862*100*$C$8+$D$8)/100)))</f>
        <v>#DIV/0!</v>
      </c>
      <c r="F5862" s="37"/>
    </row>
    <row r="5863" spans="1:6" hidden="1" outlineLevel="1" x14ac:dyDescent="0.3">
      <c r="A5863" s="34">
        <f t="shared" si="274"/>
        <v>45626.833333319155</v>
      </c>
      <c r="B5863" s="35" t="e">
        <f t="shared" si="275"/>
        <v>#DIV/0!</v>
      </c>
      <c r="C5863" s="30" t="e">
        <f t="shared" si="273"/>
        <v>#DIV/0!</v>
      </c>
      <c r="D5863" s="31" t="e">
        <f>E5863*$C$4</f>
        <v>#DIV/0!</v>
      </c>
      <c r="E5863" s="32" t="e">
        <f>MIN(B5863/-$C$4,IF(AND(A5863&gt;=B$12-1/24,A5863&lt;$B$13-1/24),0,IF(C5863&lt;=0,0,MIN(100,C5863*100*$C$8+$D$8)/100)))</f>
        <v>#DIV/0!</v>
      </c>
      <c r="F5863" s="37"/>
    </row>
    <row r="5864" spans="1:6" hidden="1" outlineLevel="1" x14ac:dyDescent="0.3">
      <c r="A5864" s="34">
        <f t="shared" si="274"/>
        <v>45626.874999985819</v>
      </c>
      <c r="B5864" s="35" t="e">
        <f t="shared" si="275"/>
        <v>#DIV/0!</v>
      </c>
      <c r="C5864" s="30" t="e">
        <f t="shared" si="273"/>
        <v>#DIV/0!</v>
      </c>
      <c r="D5864" s="31" t="e">
        <f>E5864*$C$4</f>
        <v>#DIV/0!</v>
      </c>
      <c r="E5864" s="32" t="e">
        <f>MIN(B5864/-$C$4,IF(AND(A5864&gt;=B$12-1/24,A5864&lt;$B$13-1/24),0,IF(C5864&lt;=0,0,MIN(100,C5864*100*$C$8+$D$8)/100)))</f>
        <v>#DIV/0!</v>
      </c>
      <c r="F5864" s="37"/>
    </row>
    <row r="5865" spans="1:6" hidden="1" outlineLevel="1" x14ac:dyDescent="0.3">
      <c r="A5865" s="34">
        <f t="shared" si="274"/>
        <v>45626.916666652483</v>
      </c>
      <c r="B5865" s="35" t="e">
        <f t="shared" si="275"/>
        <v>#DIV/0!</v>
      </c>
      <c r="C5865" s="30" t="e">
        <f t="shared" si="273"/>
        <v>#DIV/0!</v>
      </c>
      <c r="D5865" s="31" t="e">
        <f>E5865*$C$4</f>
        <v>#DIV/0!</v>
      </c>
      <c r="E5865" s="32" t="e">
        <f>MIN(B5865/-$C$4,IF(AND(A5865&gt;=B$12-1/24,A5865&lt;$B$13-1/24),0,IF(C5865&lt;=0,0,MIN(100,C5865*100*$C$8+$D$8)/100)))</f>
        <v>#DIV/0!</v>
      </c>
      <c r="F5865" s="37"/>
    </row>
    <row r="5866" spans="1:6" hidden="1" outlineLevel="1" x14ac:dyDescent="0.3">
      <c r="A5866" s="34">
        <f t="shared" si="274"/>
        <v>45626.958333319148</v>
      </c>
      <c r="B5866" s="35" t="e">
        <f t="shared" si="275"/>
        <v>#DIV/0!</v>
      </c>
      <c r="C5866" s="30" t="e">
        <f t="shared" si="273"/>
        <v>#DIV/0!</v>
      </c>
      <c r="D5866" s="31" t="e">
        <f>E5866*$C$4</f>
        <v>#DIV/0!</v>
      </c>
      <c r="E5866" s="32" t="e">
        <f>MIN(B5866/-$C$4,IF(AND(A5866&gt;=B$12-1/24,A5866&lt;$B$13-1/24),0,IF(C5866&lt;=0,0,MIN(100,C5866*100*$C$8+$D$8)/100)))</f>
        <v>#DIV/0!</v>
      </c>
      <c r="F5866" s="37"/>
    </row>
    <row r="5867" spans="1:6" hidden="1" outlineLevel="1" x14ac:dyDescent="0.3">
      <c r="A5867" s="34">
        <f t="shared" si="274"/>
        <v>45626.999999985812</v>
      </c>
      <c r="B5867" s="35" t="e">
        <f t="shared" si="275"/>
        <v>#DIV/0!</v>
      </c>
      <c r="C5867" s="30" t="e">
        <f t="shared" si="273"/>
        <v>#DIV/0!</v>
      </c>
      <c r="D5867" s="31" t="e">
        <f>E5867*$C$4</f>
        <v>#DIV/0!</v>
      </c>
      <c r="E5867" s="32" t="e">
        <f>MIN(B5867/-$C$4,IF(AND(A5867&gt;=B$12-1/24,A5867&lt;$B$13-1/24),0,IF(C5867&lt;=0,0,MIN(100,C5867*100*$C$8+$D$8)/100)))</f>
        <v>#DIV/0!</v>
      </c>
      <c r="F5867" s="37"/>
    </row>
    <row r="5868" spans="1:6" hidden="1" outlineLevel="1" x14ac:dyDescent="0.3">
      <c r="A5868" s="34">
        <f t="shared" si="274"/>
        <v>45627.041666652476</v>
      </c>
      <c r="B5868" s="35" t="e">
        <f t="shared" si="275"/>
        <v>#DIV/0!</v>
      </c>
      <c r="C5868" s="30" t="e">
        <f t="shared" si="273"/>
        <v>#DIV/0!</v>
      </c>
      <c r="D5868" s="31" t="e">
        <f>E5868*$C$4</f>
        <v>#DIV/0!</v>
      </c>
      <c r="E5868" s="32" t="e">
        <f>MIN(B5868/-$C$4,IF(AND(A5868&gt;=B$12-1/24,A5868&lt;$B$13-1/24),0,IF(C5868&lt;=0,0,MIN(100,C5868*100*$C$8+$D$8)/100)))</f>
        <v>#DIV/0!</v>
      </c>
      <c r="F5868" s="37"/>
    </row>
    <row r="5869" spans="1:6" hidden="1" outlineLevel="1" x14ac:dyDescent="0.3">
      <c r="A5869" s="34">
        <f t="shared" si="274"/>
        <v>45627.08333331914</v>
      </c>
      <c r="B5869" s="35" t="e">
        <f t="shared" si="275"/>
        <v>#DIV/0!</v>
      </c>
      <c r="C5869" s="30" t="e">
        <f t="shared" si="273"/>
        <v>#DIV/0!</v>
      </c>
      <c r="D5869" s="31" t="e">
        <f>E5869*$C$4</f>
        <v>#DIV/0!</v>
      </c>
      <c r="E5869" s="32" t="e">
        <f>MIN(B5869/-$C$4,IF(AND(A5869&gt;=B$12-1/24,A5869&lt;$B$13-1/24),0,IF(C5869&lt;=0,0,MIN(100,C5869*100*$C$8+$D$8)/100)))</f>
        <v>#DIV/0!</v>
      </c>
      <c r="F5869" s="37"/>
    </row>
    <row r="5870" spans="1:6" hidden="1" outlineLevel="1" x14ac:dyDescent="0.3">
      <c r="A5870" s="34">
        <f t="shared" si="274"/>
        <v>45627.124999985805</v>
      </c>
      <c r="B5870" s="35" t="e">
        <f t="shared" si="275"/>
        <v>#DIV/0!</v>
      </c>
      <c r="C5870" s="30" t="e">
        <f t="shared" si="273"/>
        <v>#DIV/0!</v>
      </c>
      <c r="D5870" s="31" t="e">
        <f>E5870*$C$4</f>
        <v>#DIV/0!</v>
      </c>
      <c r="E5870" s="32" t="e">
        <f>MIN(B5870/-$C$4,IF(AND(A5870&gt;=B$12-1/24,A5870&lt;$B$13-1/24),0,IF(C5870&lt;=0,0,MIN(100,C5870*100*$C$8+$D$8)/100)))</f>
        <v>#DIV/0!</v>
      </c>
      <c r="F5870" s="37"/>
    </row>
    <row r="5871" spans="1:6" hidden="1" outlineLevel="1" x14ac:dyDescent="0.3">
      <c r="A5871" s="34">
        <f t="shared" si="274"/>
        <v>45627.166666652469</v>
      </c>
      <c r="B5871" s="35" t="e">
        <f t="shared" si="275"/>
        <v>#DIV/0!</v>
      </c>
      <c r="C5871" s="30" t="e">
        <f t="shared" si="273"/>
        <v>#DIV/0!</v>
      </c>
      <c r="D5871" s="31" t="e">
        <f>E5871*$C$4</f>
        <v>#DIV/0!</v>
      </c>
      <c r="E5871" s="32" t="e">
        <f>MIN(B5871/-$C$4,IF(AND(A5871&gt;=B$12-1/24,A5871&lt;$B$13-1/24),0,IF(C5871&lt;=0,0,MIN(100,C5871*100*$C$8+$D$8)/100)))</f>
        <v>#DIV/0!</v>
      </c>
      <c r="F5871" s="37"/>
    </row>
    <row r="5872" spans="1:6" hidden="1" outlineLevel="1" x14ac:dyDescent="0.3">
      <c r="A5872" s="34">
        <f t="shared" si="274"/>
        <v>45627.208333319133</v>
      </c>
      <c r="B5872" s="35" t="e">
        <f t="shared" si="275"/>
        <v>#DIV/0!</v>
      </c>
      <c r="C5872" s="30" t="e">
        <f t="shared" si="273"/>
        <v>#DIV/0!</v>
      </c>
      <c r="D5872" s="31" t="e">
        <f>E5872*$C$4</f>
        <v>#DIV/0!</v>
      </c>
      <c r="E5872" s="32" t="e">
        <f>MIN(B5872/-$C$4,IF(AND(A5872&gt;=B$12-1/24,A5872&lt;$B$13-1/24),0,IF(C5872&lt;=0,0,MIN(100,C5872*100*$C$8+$D$8)/100)))</f>
        <v>#DIV/0!</v>
      </c>
      <c r="F5872" s="37"/>
    </row>
    <row r="5873" spans="1:6" collapsed="1" x14ac:dyDescent="0.3">
      <c r="A5873" s="34">
        <f t="shared" si="274"/>
        <v>45627.249999985797</v>
      </c>
      <c r="B5873" s="35" t="e">
        <f t="shared" si="275"/>
        <v>#DIV/0!</v>
      </c>
      <c r="C5873" s="30" t="e">
        <f t="shared" si="273"/>
        <v>#DIV/0!</v>
      </c>
      <c r="D5873" s="31" t="e">
        <f>E5873*$C$4</f>
        <v>#DIV/0!</v>
      </c>
      <c r="E5873" s="32" t="e">
        <f>MIN(B5873/-$C$4,IF(AND(A5873&gt;=B$12-1/24,A5873&lt;$B$13-1/24),0,IF(C5873&lt;=0,0,MIN(100,C5873*100*$C$8+$D$8)/100)))</f>
        <v>#DIV/0!</v>
      </c>
      <c r="F5873" s="37"/>
    </row>
    <row r="5874" spans="1:6" hidden="1" outlineLevel="1" x14ac:dyDescent="0.3">
      <c r="A5874" s="34">
        <f t="shared" si="274"/>
        <v>45627.291666652462</v>
      </c>
      <c r="B5874" s="35" t="e">
        <f t="shared" si="275"/>
        <v>#DIV/0!</v>
      </c>
      <c r="C5874" s="30" t="e">
        <f t="shared" si="273"/>
        <v>#DIV/0!</v>
      </c>
      <c r="D5874" s="31" t="e">
        <f>E5874*$C$4</f>
        <v>#DIV/0!</v>
      </c>
      <c r="E5874" s="32" t="e">
        <f>MIN(B5874/-$C$4,IF(AND(A5874&gt;=B$12-1/24,A5874&lt;$B$13-1/24),0,IF(C5874&lt;=0,0,MIN(100,C5874*100*$C$8+$D$8)/100)))</f>
        <v>#DIV/0!</v>
      </c>
      <c r="F5874" s="37"/>
    </row>
    <row r="5875" spans="1:6" hidden="1" outlineLevel="1" x14ac:dyDescent="0.3">
      <c r="A5875" s="34">
        <f t="shared" si="274"/>
        <v>45627.333333319126</v>
      </c>
      <c r="B5875" s="35" t="e">
        <f t="shared" si="275"/>
        <v>#DIV/0!</v>
      </c>
      <c r="C5875" s="30" t="e">
        <f t="shared" si="273"/>
        <v>#DIV/0!</v>
      </c>
      <c r="D5875" s="31" t="e">
        <f>E5875*$C$4</f>
        <v>#DIV/0!</v>
      </c>
      <c r="E5875" s="32" t="e">
        <f>MIN(B5875/-$C$4,IF(AND(A5875&gt;=B$12-1/24,A5875&lt;$B$13-1/24),0,IF(C5875&lt;=0,0,MIN(100,C5875*100*$C$8+$D$8)/100)))</f>
        <v>#DIV/0!</v>
      </c>
      <c r="F5875" s="37"/>
    </row>
    <row r="5876" spans="1:6" hidden="1" outlineLevel="1" x14ac:dyDescent="0.3">
      <c r="A5876" s="34">
        <f t="shared" si="274"/>
        <v>45627.37499998579</v>
      </c>
      <c r="B5876" s="35" t="e">
        <f t="shared" si="275"/>
        <v>#DIV/0!</v>
      </c>
      <c r="C5876" s="30" t="e">
        <f t="shared" si="273"/>
        <v>#DIV/0!</v>
      </c>
      <c r="D5876" s="31" t="e">
        <f>E5876*$C$4</f>
        <v>#DIV/0!</v>
      </c>
      <c r="E5876" s="32" t="e">
        <f>MIN(B5876/-$C$4,IF(AND(A5876&gt;=B$12-1/24,A5876&lt;$B$13-1/24),0,IF(C5876&lt;=0,0,MIN(100,C5876*100*$C$8+$D$8)/100)))</f>
        <v>#DIV/0!</v>
      </c>
      <c r="F5876" s="37"/>
    </row>
    <row r="5877" spans="1:6" hidden="1" outlineLevel="1" x14ac:dyDescent="0.3">
      <c r="A5877" s="34">
        <f t="shared" si="274"/>
        <v>45627.416666652454</v>
      </c>
      <c r="B5877" s="35" t="e">
        <f t="shared" si="275"/>
        <v>#DIV/0!</v>
      </c>
      <c r="C5877" s="30" t="e">
        <f t="shared" si="273"/>
        <v>#DIV/0!</v>
      </c>
      <c r="D5877" s="31" t="e">
        <f>E5877*$C$4</f>
        <v>#DIV/0!</v>
      </c>
      <c r="E5877" s="32" t="e">
        <f>MIN(B5877/-$C$4,IF(AND(A5877&gt;=B$12-1/24,A5877&lt;$B$13-1/24),0,IF(C5877&lt;=0,0,MIN(100,C5877*100*$C$8+$D$8)/100)))</f>
        <v>#DIV/0!</v>
      </c>
      <c r="F5877" s="37"/>
    </row>
    <row r="5878" spans="1:6" hidden="1" outlineLevel="1" x14ac:dyDescent="0.3">
      <c r="A5878" s="34">
        <f t="shared" si="274"/>
        <v>45627.458333319119</v>
      </c>
      <c r="B5878" s="35" t="e">
        <f t="shared" si="275"/>
        <v>#DIV/0!</v>
      </c>
      <c r="C5878" s="30" t="e">
        <f t="shared" si="273"/>
        <v>#DIV/0!</v>
      </c>
      <c r="D5878" s="31" t="e">
        <f>E5878*$C$4</f>
        <v>#DIV/0!</v>
      </c>
      <c r="E5878" s="32" t="e">
        <f>MIN(B5878/-$C$4,IF(AND(A5878&gt;=B$12-1/24,A5878&lt;$B$13-1/24),0,IF(C5878&lt;=0,0,MIN(100,C5878*100*$C$8+$D$8)/100)))</f>
        <v>#DIV/0!</v>
      </c>
      <c r="F5878" s="37"/>
    </row>
    <row r="5879" spans="1:6" hidden="1" outlineLevel="1" x14ac:dyDescent="0.3">
      <c r="A5879" s="34">
        <f t="shared" si="274"/>
        <v>45627.499999985783</v>
      </c>
      <c r="B5879" s="35" t="e">
        <f t="shared" si="275"/>
        <v>#DIV/0!</v>
      </c>
      <c r="C5879" s="30" t="e">
        <f t="shared" si="273"/>
        <v>#DIV/0!</v>
      </c>
      <c r="D5879" s="31" t="e">
        <f>E5879*$C$4</f>
        <v>#DIV/0!</v>
      </c>
      <c r="E5879" s="32" t="e">
        <f>MIN(B5879/-$C$4,IF(AND(A5879&gt;=B$12-1/24,A5879&lt;$B$13-1/24),0,IF(C5879&lt;=0,0,MIN(100,C5879*100*$C$8+$D$8)/100)))</f>
        <v>#DIV/0!</v>
      </c>
      <c r="F5879" s="37"/>
    </row>
    <row r="5880" spans="1:6" hidden="1" outlineLevel="1" x14ac:dyDescent="0.3">
      <c r="A5880" s="34">
        <f t="shared" si="274"/>
        <v>45627.541666652447</v>
      </c>
      <c r="B5880" s="35" t="e">
        <f t="shared" si="275"/>
        <v>#DIV/0!</v>
      </c>
      <c r="C5880" s="30" t="e">
        <f t="shared" si="273"/>
        <v>#DIV/0!</v>
      </c>
      <c r="D5880" s="31" t="e">
        <f>E5880*$C$4</f>
        <v>#DIV/0!</v>
      </c>
      <c r="E5880" s="32" t="e">
        <f>MIN(B5880/-$C$4,IF(AND(A5880&gt;=B$12-1/24,A5880&lt;$B$13-1/24),0,IF(C5880&lt;=0,0,MIN(100,C5880*100*$C$8+$D$8)/100)))</f>
        <v>#DIV/0!</v>
      </c>
      <c r="F5880" s="37"/>
    </row>
    <row r="5881" spans="1:6" hidden="1" outlineLevel="1" x14ac:dyDescent="0.3">
      <c r="A5881" s="34">
        <f t="shared" si="274"/>
        <v>45627.583333319111</v>
      </c>
      <c r="B5881" s="35" t="e">
        <f t="shared" si="275"/>
        <v>#DIV/0!</v>
      </c>
      <c r="C5881" s="30" t="e">
        <f t="shared" si="273"/>
        <v>#DIV/0!</v>
      </c>
      <c r="D5881" s="31" t="e">
        <f>E5881*$C$4</f>
        <v>#DIV/0!</v>
      </c>
      <c r="E5881" s="32" t="e">
        <f>MIN(B5881/-$C$4,IF(AND(A5881&gt;=B$12-1/24,A5881&lt;$B$13-1/24),0,IF(C5881&lt;=0,0,MIN(100,C5881*100*$C$8+$D$8)/100)))</f>
        <v>#DIV/0!</v>
      </c>
      <c r="F5881" s="37"/>
    </row>
    <row r="5882" spans="1:6" hidden="1" outlineLevel="1" x14ac:dyDescent="0.3">
      <c r="A5882" s="34">
        <f t="shared" si="274"/>
        <v>45627.624999985776</v>
      </c>
      <c r="B5882" s="35" t="e">
        <f t="shared" si="275"/>
        <v>#DIV/0!</v>
      </c>
      <c r="C5882" s="30" t="e">
        <f t="shared" si="273"/>
        <v>#DIV/0!</v>
      </c>
      <c r="D5882" s="31" t="e">
        <f>E5882*$C$4</f>
        <v>#DIV/0!</v>
      </c>
      <c r="E5882" s="32" t="e">
        <f>MIN(B5882/-$C$4,IF(AND(A5882&gt;=B$12-1/24,A5882&lt;$B$13-1/24),0,IF(C5882&lt;=0,0,MIN(100,C5882*100*$C$8+$D$8)/100)))</f>
        <v>#DIV/0!</v>
      </c>
      <c r="F5882" s="37"/>
    </row>
    <row r="5883" spans="1:6" hidden="1" outlineLevel="1" x14ac:dyDescent="0.3">
      <c r="A5883" s="34">
        <f t="shared" si="274"/>
        <v>45627.66666665244</v>
      </c>
      <c r="B5883" s="35" t="e">
        <f t="shared" si="275"/>
        <v>#DIV/0!</v>
      </c>
      <c r="C5883" s="30" t="e">
        <f t="shared" si="273"/>
        <v>#DIV/0!</v>
      </c>
      <c r="D5883" s="31" t="e">
        <f>E5883*$C$4</f>
        <v>#DIV/0!</v>
      </c>
      <c r="E5883" s="32" t="e">
        <f>MIN(B5883/-$C$4,IF(AND(A5883&gt;=B$12-1/24,A5883&lt;$B$13-1/24),0,IF(C5883&lt;=0,0,MIN(100,C5883*100*$C$8+$D$8)/100)))</f>
        <v>#DIV/0!</v>
      </c>
      <c r="F5883" s="37"/>
    </row>
    <row r="5884" spans="1:6" hidden="1" outlineLevel="1" x14ac:dyDescent="0.3">
      <c r="A5884" s="34">
        <f t="shared" si="274"/>
        <v>45627.708333319104</v>
      </c>
      <c r="B5884" s="35" t="e">
        <f t="shared" si="275"/>
        <v>#DIV/0!</v>
      </c>
      <c r="C5884" s="30" t="e">
        <f t="shared" si="273"/>
        <v>#DIV/0!</v>
      </c>
      <c r="D5884" s="31" t="e">
        <f>E5884*$C$4</f>
        <v>#DIV/0!</v>
      </c>
      <c r="E5884" s="32" t="e">
        <f>MIN(B5884/-$C$4,IF(AND(A5884&gt;=B$12-1/24,A5884&lt;$B$13-1/24),0,IF(C5884&lt;=0,0,MIN(100,C5884*100*$C$8+$D$8)/100)))</f>
        <v>#DIV/0!</v>
      </c>
      <c r="F5884" s="37"/>
    </row>
    <row r="5885" spans="1:6" hidden="1" outlineLevel="1" x14ac:dyDescent="0.3">
      <c r="A5885" s="34">
        <f t="shared" si="274"/>
        <v>45627.749999985768</v>
      </c>
      <c r="B5885" s="35" t="e">
        <f t="shared" si="275"/>
        <v>#DIV/0!</v>
      </c>
      <c r="C5885" s="30" t="e">
        <f t="shared" si="273"/>
        <v>#DIV/0!</v>
      </c>
      <c r="D5885" s="31" t="e">
        <f>E5885*$C$4</f>
        <v>#DIV/0!</v>
      </c>
      <c r="E5885" s="32" t="e">
        <f>MIN(B5885/-$C$4,IF(AND(A5885&gt;=B$12-1/24,A5885&lt;$B$13-1/24),0,IF(C5885&lt;=0,0,MIN(100,C5885*100*$C$8+$D$8)/100)))</f>
        <v>#DIV/0!</v>
      </c>
      <c r="F5885" s="37"/>
    </row>
    <row r="5886" spans="1:6" hidden="1" outlineLevel="1" x14ac:dyDescent="0.3">
      <c r="A5886" s="34">
        <f t="shared" si="274"/>
        <v>45627.791666652432</v>
      </c>
      <c r="B5886" s="35" t="e">
        <f t="shared" si="275"/>
        <v>#DIV/0!</v>
      </c>
      <c r="C5886" s="30" t="e">
        <f t="shared" si="273"/>
        <v>#DIV/0!</v>
      </c>
      <c r="D5886" s="31" t="e">
        <f>E5886*$C$4</f>
        <v>#DIV/0!</v>
      </c>
      <c r="E5886" s="32" t="e">
        <f>MIN(B5886/-$C$4,IF(AND(A5886&gt;=B$12-1/24,A5886&lt;$B$13-1/24),0,IF(C5886&lt;=0,0,MIN(100,C5886*100*$C$8+$D$8)/100)))</f>
        <v>#DIV/0!</v>
      </c>
      <c r="F5886" s="37"/>
    </row>
    <row r="5887" spans="1:6" hidden="1" outlineLevel="1" x14ac:dyDescent="0.3">
      <c r="A5887" s="34">
        <f t="shared" si="274"/>
        <v>45627.833333319097</v>
      </c>
      <c r="B5887" s="35" t="e">
        <f t="shared" si="275"/>
        <v>#DIV/0!</v>
      </c>
      <c r="C5887" s="30" t="e">
        <f t="shared" si="273"/>
        <v>#DIV/0!</v>
      </c>
      <c r="D5887" s="31" t="e">
        <f>E5887*$C$4</f>
        <v>#DIV/0!</v>
      </c>
      <c r="E5887" s="32" t="e">
        <f>MIN(B5887/-$C$4,IF(AND(A5887&gt;=B$12-1/24,A5887&lt;$B$13-1/24),0,IF(C5887&lt;=0,0,MIN(100,C5887*100*$C$8+$D$8)/100)))</f>
        <v>#DIV/0!</v>
      </c>
      <c r="F5887" s="37"/>
    </row>
    <row r="5888" spans="1:6" hidden="1" outlineLevel="1" x14ac:dyDescent="0.3">
      <c r="A5888" s="34">
        <f t="shared" si="274"/>
        <v>45627.874999985761</v>
      </c>
      <c r="B5888" s="35" t="e">
        <f t="shared" si="275"/>
        <v>#DIV/0!</v>
      </c>
      <c r="C5888" s="30" t="e">
        <f t="shared" si="273"/>
        <v>#DIV/0!</v>
      </c>
      <c r="D5888" s="31" t="e">
        <f>E5888*$C$4</f>
        <v>#DIV/0!</v>
      </c>
      <c r="E5888" s="32" t="e">
        <f>MIN(B5888/-$C$4,IF(AND(A5888&gt;=B$12-1/24,A5888&lt;$B$13-1/24),0,IF(C5888&lt;=0,0,MIN(100,C5888*100*$C$8+$D$8)/100)))</f>
        <v>#DIV/0!</v>
      </c>
      <c r="F5888" s="37"/>
    </row>
    <row r="5889" spans="1:6" hidden="1" outlineLevel="1" x14ac:dyDescent="0.3">
      <c r="A5889" s="34">
        <f t="shared" si="274"/>
        <v>45627.916666652425</v>
      </c>
      <c r="B5889" s="35" t="e">
        <f t="shared" si="275"/>
        <v>#DIV/0!</v>
      </c>
      <c r="C5889" s="30" t="e">
        <f t="shared" si="273"/>
        <v>#DIV/0!</v>
      </c>
      <c r="D5889" s="31" t="e">
        <f>E5889*$C$4</f>
        <v>#DIV/0!</v>
      </c>
      <c r="E5889" s="32" t="e">
        <f>MIN(B5889/-$C$4,IF(AND(A5889&gt;=B$12-1/24,A5889&lt;$B$13-1/24),0,IF(C5889&lt;=0,0,MIN(100,C5889*100*$C$8+$D$8)/100)))</f>
        <v>#DIV/0!</v>
      </c>
      <c r="F5889" s="37"/>
    </row>
    <row r="5890" spans="1:6" hidden="1" outlineLevel="1" x14ac:dyDescent="0.3">
      <c r="A5890" s="34">
        <f t="shared" si="274"/>
        <v>45627.958333319089</v>
      </c>
      <c r="B5890" s="35" t="e">
        <f t="shared" si="275"/>
        <v>#DIV/0!</v>
      </c>
      <c r="C5890" s="30" t="e">
        <f t="shared" si="273"/>
        <v>#DIV/0!</v>
      </c>
      <c r="D5890" s="31" t="e">
        <f>E5890*$C$4</f>
        <v>#DIV/0!</v>
      </c>
      <c r="E5890" s="32" t="e">
        <f>MIN(B5890/-$C$4,IF(AND(A5890&gt;=B$12-1/24,A5890&lt;$B$13-1/24),0,IF(C5890&lt;=0,0,MIN(100,C5890*100*$C$8+$D$8)/100)))</f>
        <v>#DIV/0!</v>
      </c>
      <c r="F5890" s="37"/>
    </row>
    <row r="5891" spans="1:6" hidden="1" outlineLevel="1" x14ac:dyDescent="0.3">
      <c r="A5891" s="34">
        <f t="shared" si="274"/>
        <v>45627.999999985754</v>
      </c>
      <c r="B5891" s="35" t="e">
        <f t="shared" si="275"/>
        <v>#DIV/0!</v>
      </c>
      <c r="C5891" s="30" t="e">
        <f t="shared" si="273"/>
        <v>#DIV/0!</v>
      </c>
      <c r="D5891" s="31" t="e">
        <f>E5891*$C$4</f>
        <v>#DIV/0!</v>
      </c>
      <c r="E5891" s="32" t="e">
        <f>MIN(B5891/-$C$4,IF(AND(A5891&gt;=B$12-1/24,A5891&lt;$B$13-1/24),0,IF(C5891&lt;=0,0,MIN(100,C5891*100*$C$8+$D$8)/100)))</f>
        <v>#DIV/0!</v>
      </c>
      <c r="F5891" s="37"/>
    </row>
    <row r="5892" spans="1:6" hidden="1" outlineLevel="1" x14ac:dyDescent="0.3">
      <c r="A5892" s="34">
        <f t="shared" si="274"/>
        <v>45628.041666652418</v>
      </c>
      <c r="B5892" s="35" t="e">
        <f t="shared" si="275"/>
        <v>#DIV/0!</v>
      </c>
      <c r="C5892" s="30" t="e">
        <f t="shared" si="273"/>
        <v>#DIV/0!</v>
      </c>
      <c r="D5892" s="31" t="e">
        <f>E5892*$C$4</f>
        <v>#DIV/0!</v>
      </c>
      <c r="E5892" s="32" t="e">
        <f>MIN(B5892/-$C$4,IF(AND(A5892&gt;=B$12-1/24,A5892&lt;$B$13-1/24),0,IF(C5892&lt;=0,0,MIN(100,C5892*100*$C$8+$D$8)/100)))</f>
        <v>#DIV/0!</v>
      </c>
      <c r="F5892" s="37"/>
    </row>
    <row r="5893" spans="1:6" hidden="1" outlineLevel="1" x14ac:dyDescent="0.3">
      <c r="A5893" s="34">
        <f t="shared" si="274"/>
        <v>45628.083333319082</v>
      </c>
      <c r="B5893" s="35" t="e">
        <f t="shared" si="275"/>
        <v>#DIV/0!</v>
      </c>
      <c r="C5893" s="30" t="e">
        <f t="shared" si="273"/>
        <v>#DIV/0!</v>
      </c>
      <c r="D5893" s="31" t="e">
        <f>E5893*$C$4</f>
        <v>#DIV/0!</v>
      </c>
      <c r="E5893" s="32" t="e">
        <f>MIN(B5893/-$C$4,IF(AND(A5893&gt;=B$12-1/24,A5893&lt;$B$13-1/24),0,IF(C5893&lt;=0,0,MIN(100,C5893*100*$C$8+$D$8)/100)))</f>
        <v>#DIV/0!</v>
      </c>
      <c r="F5893" s="37"/>
    </row>
    <row r="5894" spans="1:6" hidden="1" outlineLevel="1" x14ac:dyDescent="0.3">
      <c r="A5894" s="34">
        <f t="shared" si="274"/>
        <v>45628.124999985746</v>
      </c>
      <c r="B5894" s="35" t="e">
        <f t="shared" si="275"/>
        <v>#DIV/0!</v>
      </c>
      <c r="C5894" s="30" t="e">
        <f t="shared" si="273"/>
        <v>#DIV/0!</v>
      </c>
      <c r="D5894" s="31" t="e">
        <f>E5894*$C$4</f>
        <v>#DIV/0!</v>
      </c>
      <c r="E5894" s="32" t="e">
        <f>MIN(B5894/-$C$4,IF(AND(A5894&gt;=B$12-1/24,A5894&lt;$B$13-1/24),0,IF(C5894&lt;=0,0,MIN(100,C5894*100*$C$8+$D$8)/100)))</f>
        <v>#DIV/0!</v>
      </c>
      <c r="F5894" s="37"/>
    </row>
    <row r="5895" spans="1:6" hidden="1" outlineLevel="1" x14ac:dyDescent="0.3">
      <c r="A5895" s="34">
        <f t="shared" si="274"/>
        <v>45628.166666652411</v>
      </c>
      <c r="B5895" s="35" t="e">
        <f t="shared" si="275"/>
        <v>#DIV/0!</v>
      </c>
      <c r="C5895" s="30" t="e">
        <f t="shared" si="273"/>
        <v>#DIV/0!</v>
      </c>
      <c r="D5895" s="31" t="e">
        <f>E5895*$C$4</f>
        <v>#DIV/0!</v>
      </c>
      <c r="E5895" s="32" t="e">
        <f>MIN(B5895/-$C$4,IF(AND(A5895&gt;=B$12-1/24,A5895&lt;$B$13-1/24),0,IF(C5895&lt;=0,0,MIN(100,C5895*100*$C$8+$D$8)/100)))</f>
        <v>#DIV/0!</v>
      </c>
      <c r="F5895" s="37"/>
    </row>
    <row r="5896" spans="1:6" hidden="1" outlineLevel="1" x14ac:dyDescent="0.3">
      <c r="A5896" s="34">
        <f t="shared" si="274"/>
        <v>45628.208333319075</v>
      </c>
      <c r="B5896" s="35" t="e">
        <f t="shared" si="275"/>
        <v>#DIV/0!</v>
      </c>
      <c r="C5896" s="30" t="e">
        <f t="shared" si="273"/>
        <v>#DIV/0!</v>
      </c>
      <c r="D5896" s="31" t="e">
        <f>E5896*$C$4</f>
        <v>#DIV/0!</v>
      </c>
      <c r="E5896" s="32" t="e">
        <f>MIN(B5896/-$C$4,IF(AND(A5896&gt;=B$12-1/24,A5896&lt;$B$13-1/24),0,IF(C5896&lt;=0,0,MIN(100,C5896*100*$C$8+$D$8)/100)))</f>
        <v>#DIV/0!</v>
      </c>
      <c r="F5896" s="37"/>
    </row>
    <row r="5897" spans="1:6" collapsed="1" x14ac:dyDescent="0.3">
      <c r="A5897" s="34">
        <f t="shared" si="274"/>
        <v>45628.249999985739</v>
      </c>
      <c r="B5897" s="35" t="e">
        <f t="shared" si="275"/>
        <v>#DIV/0!</v>
      </c>
      <c r="C5897" s="30" t="e">
        <f t="shared" si="273"/>
        <v>#DIV/0!</v>
      </c>
      <c r="D5897" s="31" t="e">
        <f>E5897*$C$4</f>
        <v>#DIV/0!</v>
      </c>
      <c r="E5897" s="32" t="e">
        <f>MIN(B5897/-$C$4,IF(AND(A5897&gt;=B$12-1/24,A5897&lt;$B$13-1/24),0,IF(C5897&lt;=0,0,MIN(100,C5897*100*$C$8+$D$8)/100)))</f>
        <v>#DIV/0!</v>
      </c>
      <c r="F5897" s="37"/>
    </row>
    <row r="5898" spans="1:6" hidden="1" outlineLevel="1" x14ac:dyDescent="0.3">
      <c r="A5898" s="34">
        <f t="shared" si="274"/>
        <v>45628.291666652403</v>
      </c>
      <c r="B5898" s="35" t="e">
        <f t="shared" si="275"/>
        <v>#DIV/0!</v>
      </c>
      <c r="C5898" s="30" t="e">
        <f t="shared" si="273"/>
        <v>#DIV/0!</v>
      </c>
      <c r="D5898" s="31" t="e">
        <f>E5898*$C$4</f>
        <v>#DIV/0!</v>
      </c>
      <c r="E5898" s="32" t="e">
        <f>MIN(B5898/-$C$4,IF(AND(A5898&gt;=B$12-1/24,A5898&lt;$B$13-1/24),0,IF(C5898&lt;=0,0,MIN(100,C5898*100*$C$8+$D$8)/100)))</f>
        <v>#DIV/0!</v>
      </c>
      <c r="F5898" s="37"/>
    </row>
    <row r="5899" spans="1:6" hidden="1" outlineLevel="1" x14ac:dyDescent="0.3">
      <c r="A5899" s="34">
        <f t="shared" si="274"/>
        <v>45628.333333319068</v>
      </c>
      <c r="B5899" s="35" t="e">
        <f t="shared" si="275"/>
        <v>#DIV/0!</v>
      </c>
      <c r="C5899" s="30" t="e">
        <f t="shared" si="273"/>
        <v>#DIV/0!</v>
      </c>
      <c r="D5899" s="31" t="e">
        <f>E5899*$C$4</f>
        <v>#DIV/0!</v>
      </c>
      <c r="E5899" s="32" t="e">
        <f>MIN(B5899/-$C$4,IF(AND(A5899&gt;=B$12-1/24,A5899&lt;$B$13-1/24),0,IF(C5899&lt;=0,0,MIN(100,C5899*100*$C$8+$D$8)/100)))</f>
        <v>#DIV/0!</v>
      </c>
      <c r="F5899" s="37"/>
    </row>
    <row r="5900" spans="1:6" hidden="1" outlineLevel="1" x14ac:dyDescent="0.3">
      <c r="A5900" s="34">
        <f t="shared" si="274"/>
        <v>45628.374999985732</v>
      </c>
      <c r="B5900" s="35" t="e">
        <f t="shared" si="275"/>
        <v>#DIV/0!</v>
      </c>
      <c r="C5900" s="30" t="e">
        <f t="shared" si="273"/>
        <v>#DIV/0!</v>
      </c>
      <c r="D5900" s="31" t="e">
        <f>E5900*$C$4</f>
        <v>#DIV/0!</v>
      </c>
      <c r="E5900" s="32" t="e">
        <f>MIN(B5900/-$C$4,IF(AND(A5900&gt;=B$12-1/24,A5900&lt;$B$13-1/24),0,IF(C5900&lt;=0,0,MIN(100,C5900*100*$C$8+$D$8)/100)))</f>
        <v>#DIV/0!</v>
      </c>
      <c r="F5900" s="37"/>
    </row>
    <row r="5901" spans="1:6" hidden="1" outlineLevel="1" x14ac:dyDescent="0.3">
      <c r="A5901" s="34">
        <f t="shared" si="274"/>
        <v>45628.416666652396</v>
      </c>
      <c r="B5901" s="35" t="e">
        <f t="shared" si="275"/>
        <v>#DIV/0!</v>
      </c>
      <c r="C5901" s="30" t="e">
        <f t="shared" si="273"/>
        <v>#DIV/0!</v>
      </c>
      <c r="D5901" s="31" t="e">
        <f>E5901*$C$4</f>
        <v>#DIV/0!</v>
      </c>
      <c r="E5901" s="32" t="e">
        <f>MIN(B5901/-$C$4,IF(AND(A5901&gt;=B$12-1/24,A5901&lt;$B$13-1/24),0,IF(C5901&lt;=0,0,MIN(100,C5901*100*$C$8+$D$8)/100)))</f>
        <v>#DIV/0!</v>
      </c>
      <c r="F5901" s="37"/>
    </row>
    <row r="5902" spans="1:6" hidden="1" outlineLevel="1" x14ac:dyDescent="0.3">
      <c r="A5902" s="34">
        <f t="shared" si="274"/>
        <v>45628.45833331906</v>
      </c>
      <c r="B5902" s="35" t="e">
        <f t="shared" si="275"/>
        <v>#DIV/0!</v>
      </c>
      <c r="C5902" s="30" t="e">
        <f t="shared" si="273"/>
        <v>#DIV/0!</v>
      </c>
      <c r="D5902" s="31" t="e">
        <f>E5902*$C$4</f>
        <v>#DIV/0!</v>
      </c>
      <c r="E5902" s="32" t="e">
        <f>MIN(B5902/-$C$4,IF(AND(A5902&gt;=B$12-1/24,A5902&lt;$B$13-1/24),0,IF(C5902&lt;=0,0,MIN(100,C5902*100*$C$8+$D$8)/100)))</f>
        <v>#DIV/0!</v>
      </c>
      <c r="F5902" s="37"/>
    </row>
    <row r="5903" spans="1:6" hidden="1" outlineLevel="1" x14ac:dyDescent="0.3">
      <c r="A5903" s="34">
        <f t="shared" si="274"/>
        <v>45628.499999985725</v>
      </c>
      <c r="B5903" s="35" t="e">
        <f t="shared" si="275"/>
        <v>#DIV/0!</v>
      </c>
      <c r="C5903" s="30" t="e">
        <f t="shared" si="273"/>
        <v>#DIV/0!</v>
      </c>
      <c r="D5903" s="31" t="e">
        <f>E5903*$C$4</f>
        <v>#DIV/0!</v>
      </c>
      <c r="E5903" s="32" t="e">
        <f>MIN(B5903/-$C$4,IF(AND(A5903&gt;=B$12-1/24,A5903&lt;$B$13-1/24),0,IF(C5903&lt;=0,0,MIN(100,C5903*100*$C$8+$D$8)/100)))</f>
        <v>#DIV/0!</v>
      </c>
      <c r="F5903" s="37"/>
    </row>
    <row r="5904" spans="1:6" hidden="1" outlineLevel="1" x14ac:dyDescent="0.3">
      <c r="A5904" s="34">
        <f t="shared" si="274"/>
        <v>45628.541666652389</v>
      </c>
      <c r="B5904" s="35" t="e">
        <f t="shared" si="275"/>
        <v>#DIV/0!</v>
      </c>
      <c r="C5904" s="30" t="e">
        <f t="shared" si="273"/>
        <v>#DIV/0!</v>
      </c>
      <c r="D5904" s="31" t="e">
        <f>E5904*$C$4</f>
        <v>#DIV/0!</v>
      </c>
      <c r="E5904" s="32" t="e">
        <f>MIN(B5904/-$C$4,IF(AND(A5904&gt;=B$12-1/24,A5904&lt;$B$13-1/24),0,IF(C5904&lt;=0,0,MIN(100,C5904*100*$C$8+$D$8)/100)))</f>
        <v>#DIV/0!</v>
      </c>
      <c r="F5904" s="37"/>
    </row>
    <row r="5905" spans="1:6" hidden="1" outlineLevel="1" x14ac:dyDescent="0.3">
      <c r="A5905" s="34">
        <f t="shared" si="274"/>
        <v>45628.583333319053</v>
      </c>
      <c r="B5905" s="35" t="e">
        <f t="shared" si="275"/>
        <v>#DIV/0!</v>
      </c>
      <c r="C5905" s="30" t="e">
        <f t="shared" ref="C5905:C5968" si="276">B5905/$C$3</f>
        <v>#DIV/0!</v>
      </c>
      <c r="D5905" s="31" t="e">
        <f>E5905*$C$4</f>
        <v>#DIV/0!</v>
      </c>
      <c r="E5905" s="32" t="e">
        <f>MIN(B5905/-$C$4,IF(AND(A5905&gt;=B$12-1/24,A5905&lt;$B$13-1/24),0,IF(C5905&lt;=0,0,MIN(100,C5905*100*$C$8+$D$8)/100)))</f>
        <v>#DIV/0!</v>
      </c>
      <c r="F5905" s="37"/>
    </row>
    <row r="5906" spans="1:6" hidden="1" outlineLevel="1" x14ac:dyDescent="0.3">
      <c r="A5906" s="34">
        <f t="shared" ref="A5906:A5969" si="277">A5905+1/24</f>
        <v>45628.624999985717</v>
      </c>
      <c r="B5906" s="35" t="e">
        <f t="shared" ref="B5906:B5969" si="278">B5905+D5905</f>
        <v>#DIV/0!</v>
      </c>
      <c r="C5906" s="30" t="e">
        <f t="shared" si="276"/>
        <v>#DIV/0!</v>
      </c>
      <c r="D5906" s="31" t="e">
        <f>E5906*$C$4</f>
        <v>#DIV/0!</v>
      </c>
      <c r="E5906" s="32" t="e">
        <f>MIN(B5906/-$C$4,IF(AND(A5906&gt;=B$12-1/24,A5906&lt;$B$13-1/24),0,IF(C5906&lt;=0,0,MIN(100,C5906*100*$C$8+$D$8)/100)))</f>
        <v>#DIV/0!</v>
      </c>
      <c r="F5906" s="37"/>
    </row>
    <row r="5907" spans="1:6" hidden="1" outlineLevel="1" x14ac:dyDescent="0.3">
      <c r="A5907" s="34">
        <f t="shared" si="277"/>
        <v>45628.666666652382</v>
      </c>
      <c r="B5907" s="35" t="e">
        <f t="shared" si="278"/>
        <v>#DIV/0!</v>
      </c>
      <c r="C5907" s="30" t="e">
        <f t="shared" si="276"/>
        <v>#DIV/0!</v>
      </c>
      <c r="D5907" s="31" t="e">
        <f>E5907*$C$4</f>
        <v>#DIV/0!</v>
      </c>
      <c r="E5907" s="32" t="e">
        <f>MIN(B5907/-$C$4,IF(AND(A5907&gt;=B$12-1/24,A5907&lt;$B$13-1/24),0,IF(C5907&lt;=0,0,MIN(100,C5907*100*$C$8+$D$8)/100)))</f>
        <v>#DIV/0!</v>
      </c>
      <c r="F5907" s="37"/>
    </row>
    <row r="5908" spans="1:6" hidden="1" outlineLevel="1" x14ac:dyDescent="0.3">
      <c r="A5908" s="34">
        <f t="shared" si="277"/>
        <v>45628.708333319046</v>
      </c>
      <c r="B5908" s="35" t="e">
        <f t="shared" si="278"/>
        <v>#DIV/0!</v>
      </c>
      <c r="C5908" s="30" t="e">
        <f t="shared" si="276"/>
        <v>#DIV/0!</v>
      </c>
      <c r="D5908" s="31" t="e">
        <f>E5908*$C$4</f>
        <v>#DIV/0!</v>
      </c>
      <c r="E5908" s="32" t="e">
        <f>MIN(B5908/-$C$4,IF(AND(A5908&gt;=B$12-1/24,A5908&lt;$B$13-1/24),0,IF(C5908&lt;=0,0,MIN(100,C5908*100*$C$8+$D$8)/100)))</f>
        <v>#DIV/0!</v>
      </c>
      <c r="F5908" s="37"/>
    </row>
    <row r="5909" spans="1:6" hidden="1" outlineLevel="1" x14ac:dyDescent="0.3">
      <c r="A5909" s="34">
        <f t="shared" si="277"/>
        <v>45628.74999998571</v>
      </c>
      <c r="B5909" s="35" t="e">
        <f t="shared" si="278"/>
        <v>#DIV/0!</v>
      </c>
      <c r="C5909" s="30" t="e">
        <f t="shared" si="276"/>
        <v>#DIV/0!</v>
      </c>
      <c r="D5909" s="31" t="e">
        <f>E5909*$C$4</f>
        <v>#DIV/0!</v>
      </c>
      <c r="E5909" s="32" t="e">
        <f>MIN(B5909/-$C$4,IF(AND(A5909&gt;=B$12-1/24,A5909&lt;$B$13-1/24),0,IF(C5909&lt;=0,0,MIN(100,C5909*100*$C$8+$D$8)/100)))</f>
        <v>#DIV/0!</v>
      </c>
      <c r="F5909" s="37"/>
    </row>
    <row r="5910" spans="1:6" hidden="1" outlineLevel="1" x14ac:dyDescent="0.3">
      <c r="A5910" s="34">
        <f t="shared" si="277"/>
        <v>45628.791666652374</v>
      </c>
      <c r="B5910" s="35" t="e">
        <f t="shared" si="278"/>
        <v>#DIV/0!</v>
      </c>
      <c r="C5910" s="30" t="e">
        <f t="shared" si="276"/>
        <v>#DIV/0!</v>
      </c>
      <c r="D5910" s="31" t="e">
        <f>E5910*$C$4</f>
        <v>#DIV/0!</v>
      </c>
      <c r="E5910" s="32" t="e">
        <f>MIN(B5910/-$C$4,IF(AND(A5910&gt;=B$12-1/24,A5910&lt;$B$13-1/24),0,IF(C5910&lt;=0,0,MIN(100,C5910*100*$C$8+$D$8)/100)))</f>
        <v>#DIV/0!</v>
      </c>
      <c r="F5910" s="37"/>
    </row>
    <row r="5911" spans="1:6" hidden="1" outlineLevel="1" x14ac:dyDescent="0.3">
      <c r="A5911" s="34">
        <f t="shared" si="277"/>
        <v>45628.833333319039</v>
      </c>
      <c r="B5911" s="35" t="e">
        <f t="shared" si="278"/>
        <v>#DIV/0!</v>
      </c>
      <c r="C5911" s="30" t="e">
        <f t="shared" si="276"/>
        <v>#DIV/0!</v>
      </c>
      <c r="D5911" s="31" t="e">
        <f>E5911*$C$4</f>
        <v>#DIV/0!</v>
      </c>
      <c r="E5911" s="32" t="e">
        <f>MIN(B5911/-$C$4,IF(AND(A5911&gt;=B$12-1/24,A5911&lt;$B$13-1/24),0,IF(C5911&lt;=0,0,MIN(100,C5911*100*$C$8+$D$8)/100)))</f>
        <v>#DIV/0!</v>
      </c>
      <c r="F5911" s="37"/>
    </row>
    <row r="5912" spans="1:6" hidden="1" outlineLevel="1" x14ac:dyDescent="0.3">
      <c r="A5912" s="34">
        <f t="shared" si="277"/>
        <v>45628.874999985703</v>
      </c>
      <c r="B5912" s="35" t="e">
        <f t="shared" si="278"/>
        <v>#DIV/0!</v>
      </c>
      <c r="C5912" s="30" t="e">
        <f t="shared" si="276"/>
        <v>#DIV/0!</v>
      </c>
      <c r="D5912" s="31" t="e">
        <f>E5912*$C$4</f>
        <v>#DIV/0!</v>
      </c>
      <c r="E5912" s="32" t="e">
        <f>MIN(B5912/-$C$4,IF(AND(A5912&gt;=B$12-1/24,A5912&lt;$B$13-1/24),0,IF(C5912&lt;=0,0,MIN(100,C5912*100*$C$8+$D$8)/100)))</f>
        <v>#DIV/0!</v>
      </c>
      <c r="F5912" s="37"/>
    </row>
    <row r="5913" spans="1:6" hidden="1" outlineLevel="1" x14ac:dyDescent="0.3">
      <c r="A5913" s="34">
        <f t="shared" si="277"/>
        <v>45628.916666652367</v>
      </c>
      <c r="B5913" s="35" t="e">
        <f t="shared" si="278"/>
        <v>#DIV/0!</v>
      </c>
      <c r="C5913" s="30" t="e">
        <f t="shared" si="276"/>
        <v>#DIV/0!</v>
      </c>
      <c r="D5913" s="31" t="e">
        <f>E5913*$C$4</f>
        <v>#DIV/0!</v>
      </c>
      <c r="E5913" s="32" t="e">
        <f>MIN(B5913/-$C$4,IF(AND(A5913&gt;=B$12-1/24,A5913&lt;$B$13-1/24),0,IF(C5913&lt;=0,0,MIN(100,C5913*100*$C$8+$D$8)/100)))</f>
        <v>#DIV/0!</v>
      </c>
      <c r="F5913" s="37"/>
    </row>
    <row r="5914" spans="1:6" hidden="1" outlineLevel="1" x14ac:dyDescent="0.3">
      <c r="A5914" s="34">
        <f t="shared" si="277"/>
        <v>45628.958333319031</v>
      </c>
      <c r="B5914" s="35" t="e">
        <f t="shared" si="278"/>
        <v>#DIV/0!</v>
      </c>
      <c r="C5914" s="30" t="e">
        <f t="shared" si="276"/>
        <v>#DIV/0!</v>
      </c>
      <c r="D5914" s="31" t="e">
        <f>E5914*$C$4</f>
        <v>#DIV/0!</v>
      </c>
      <c r="E5914" s="32" t="e">
        <f>MIN(B5914/-$C$4,IF(AND(A5914&gt;=B$12-1/24,A5914&lt;$B$13-1/24),0,IF(C5914&lt;=0,0,MIN(100,C5914*100*$C$8+$D$8)/100)))</f>
        <v>#DIV/0!</v>
      </c>
      <c r="F5914" s="37"/>
    </row>
    <row r="5915" spans="1:6" hidden="1" outlineLevel="1" x14ac:dyDescent="0.3">
      <c r="A5915" s="34">
        <f t="shared" si="277"/>
        <v>45628.999999985695</v>
      </c>
      <c r="B5915" s="35" t="e">
        <f t="shared" si="278"/>
        <v>#DIV/0!</v>
      </c>
      <c r="C5915" s="30" t="e">
        <f t="shared" si="276"/>
        <v>#DIV/0!</v>
      </c>
      <c r="D5915" s="31" t="e">
        <f>E5915*$C$4</f>
        <v>#DIV/0!</v>
      </c>
      <c r="E5915" s="32" t="e">
        <f>MIN(B5915/-$C$4,IF(AND(A5915&gt;=B$12-1/24,A5915&lt;$B$13-1/24),0,IF(C5915&lt;=0,0,MIN(100,C5915*100*$C$8+$D$8)/100)))</f>
        <v>#DIV/0!</v>
      </c>
      <c r="F5915" s="37"/>
    </row>
    <row r="5916" spans="1:6" hidden="1" outlineLevel="1" x14ac:dyDescent="0.3">
      <c r="A5916" s="34">
        <f t="shared" si="277"/>
        <v>45629.04166665236</v>
      </c>
      <c r="B5916" s="35" t="e">
        <f t="shared" si="278"/>
        <v>#DIV/0!</v>
      </c>
      <c r="C5916" s="30" t="e">
        <f t="shared" si="276"/>
        <v>#DIV/0!</v>
      </c>
      <c r="D5916" s="31" t="e">
        <f>E5916*$C$4</f>
        <v>#DIV/0!</v>
      </c>
      <c r="E5916" s="32" t="e">
        <f>MIN(B5916/-$C$4,IF(AND(A5916&gt;=B$12-1/24,A5916&lt;$B$13-1/24),0,IF(C5916&lt;=0,0,MIN(100,C5916*100*$C$8+$D$8)/100)))</f>
        <v>#DIV/0!</v>
      </c>
      <c r="F5916" s="37"/>
    </row>
    <row r="5917" spans="1:6" hidden="1" outlineLevel="1" x14ac:dyDescent="0.3">
      <c r="A5917" s="34">
        <f t="shared" si="277"/>
        <v>45629.083333319024</v>
      </c>
      <c r="B5917" s="35" t="e">
        <f t="shared" si="278"/>
        <v>#DIV/0!</v>
      </c>
      <c r="C5917" s="30" t="e">
        <f t="shared" si="276"/>
        <v>#DIV/0!</v>
      </c>
      <c r="D5917" s="31" t="e">
        <f>E5917*$C$4</f>
        <v>#DIV/0!</v>
      </c>
      <c r="E5917" s="32" t="e">
        <f>MIN(B5917/-$C$4,IF(AND(A5917&gt;=B$12-1/24,A5917&lt;$B$13-1/24),0,IF(C5917&lt;=0,0,MIN(100,C5917*100*$C$8+$D$8)/100)))</f>
        <v>#DIV/0!</v>
      </c>
      <c r="F5917" s="37"/>
    </row>
    <row r="5918" spans="1:6" hidden="1" outlineLevel="1" x14ac:dyDescent="0.3">
      <c r="A5918" s="34">
        <f t="shared" si="277"/>
        <v>45629.124999985688</v>
      </c>
      <c r="B5918" s="35" t="e">
        <f t="shared" si="278"/>
        <v>#DIV/0!</v>
      </c>
      <c r="C5918" s="30" t="e">
        <f t="shared" si="276"/>
        <v>#DIV/0!</v>
      </c>
      <c r="D5918" s="31" t="e">
        <f>E5918*$C$4</f>
        <v>#DIV/0!</v>
      </c>
      <c r="E5918" s="32" t="e">
        <f>MIN(B5918/-$C$4,IF(AND(A5918&gt;=B$12-1/24,A5918&lt;$B$13-1/24),0,IF(C5918&lt;=0,0,MIN(100,C5918*100*$C$8+$D$8)/100)))</f>
        <v>#DIV/0!</v>
      </c>
      <c r="F5918" s="37"/>
    </row>
    <row r="5919" spans="1:6" hidden="1" outlineLevel="1" x14ac:dyDescent="0.3">
      <c r="A5919" s="34">
        <f t="shared" si="277"/>
        <v>45629.166666652352</v>
      </c>
      <c r="B5919" s="35" t="e">
        <f t="shared" si="278"/>
        <v>#DIV/0!</v>
      </c>
      <c r="C5919" s="30" t="e">
        <f t="shared" si="276"/>
        <v>#DIV/0!</v>
      </c>
      <c r="D5919" s="31" t="e">
        <f>E5919*$C$4</f>
        <v>#DIV/0!</v>
      </c>
      <c r="E5919" s="32" t="e">
        <f>MIN(B5919/-$C$4,IF(AND(A5919&gt;=B$12-1/24,A5919&lt;$B$13-1/24),0,IF(C5919&lt;=0,0,MIN(100,C5919*100*$C$8+$D$8)/100)))</f>
        <v>#DIV/0!</v>
      </c>
      <c r="F5919" s="37"/>
    </row>
    <row r="5920" spans="1:6" hidden="1" outlineLevel="1" x14ac:dyDescent="0.3">
      <c r="A5920" s="34">
        <f t="shared" si="277"/>
        <v>45629.208333319017</v>
      </c>
      <c r="B5920" s="35" t="e">
        <f t="shared" si="278"/>
        <v>#DIV/0!</v>
      </c>
      <c r="C5920" s="30" t="e">
        <f t="shared" si="276"/>
        <v>#DIV/0!</v>
      </c>
      <c r="D5920" s="31" t="e">
        <f>E5920*$C$4</f>
        <v>#DIV/0!</v>
      </c>
      <c r="E5920" s="32" t="e">
        <f>MIN(B5920/-$C$4,IF(AND(A5920&gt;=B$12-1/24,A5920&lt;$B$13-1/24),0,IF(C5920&lt;=0,0,MIN(100,C5920*100*$C$8+$D$8)/100)))</f>
        <v>#DIV/0!</v>
      </c>
      <c r="F5920" s="37"/>
    </row>
    <row r="5921" spans="1:6" collapsed="1" x14ac:dyDescent="0.3">
      <c r="A5921" s="34">
        <f t="shared" si="277"/>
        <v>45629.249999985681</v>
      </c>
      <c r="B5921" s="35" t="e">
        <f t="shared" si="278"/>
        <v>#DIV/0!</v>
      </c>
      <c r="C5921" s="30" t="e">
        <f t="shared" si="276"/>
        <v>#DIV/0!</v>
      </c>
      <c r="D5921" s="31" t="e">
        <f>E5921*$C$4</f>
        <v>#DIV/0!</v>
      </c>
      <c r="E5921" s="32" t="e">
        <f>MIN(B5921/-$C$4,IF(AND(A5921&gt;=B$12-1/24,A5921&lt;$B$13-1/24),0,IF(C5921&lt;=0,0,MIN(100,C5921*100*$C$8+$D$8)/100)))</f>
        <v>#DIV/0!</v>
      </c>
      <c r="F5921" s="37"/>
    </row>
    <row r="5922" spans="1:6" hidden="1" outlineLevel="1" x14ac:dyDescent="0.3">
      <c r="A5922" s="34">
        <f t="shared" si="277"/>
        <v>45629.291666652345</v>
      </c>
      <c r="B5922" s="35" t="e">
        <f t="shared" si="278"/>
        <v>#DIV/0!</v>
      </c>
      <c r="C5922" s="30" t="e">
        <f t="shared" si="276"/>
        <v>#DIV/0!</v>
      </c>
      <c r="D5922" s="31" t="e">
        <f>E5922*$C$4</f>
        <v>#DIV/0!</v>
      </c>
      <c r="E5922" s="32" t="e">
        <f>MIN(B5922/-$C$4,IF(AND(A5922&gt;=B$12-1/24,A5922&lt;$B$13-1/24),0,IF(C5922&lt;=0,0,MIN(100,C5922*100*$C$8+$D$8)/100)))</f>
        <v>#DIV/0!</v>
      </c>
      <c r="F5922" s="37"/>
    </row>
    <row r="5923" spans="1:6" hidden="1" outlineLevel="1" x14ac:dyDescent="0.3">
      <c r="A5923" s="34">
        <f t="shared" si="277"/>
        <v>45629.333333319009</v>
      </c>
      <c r="B5923" s="35" t="e">
        <f t="shared" si="278"/>
        <v>#DIV/0!</v>
      </c>
      <c r="C5923" s="30" t="e">
        <f t="shared" si="276"/>
        <v>#DIV/0!</v>
      </c>
      <c r="D5923" s="31" t="e">
        <f>E5923*$C$4</f>
        <v>#DIV/0!</v>
      </c>
      <c r="E5923" s="32" t="e">
        <f>MIN(B5923/-$C$4,IF(AND(A5923&gt;=B$12-1/24,A5923&lt;$B$13-1/24),0,IF(C5923&lt;=0,0,MIN(100,C5923*100*$C$8+$D$8)/100)))</f>
        <v>#DIV/0!</v>
      </c>
      <c r="F5923" s="37"/>
    </row>
    <row r="5924" spans="1:6" hidden="1" outlineLevel="1" x14ac:dyDescent="0.3">
      <c r="A5924" s="34">
        <f t="shared" si="277"/>
        <v>45629.374999985674</v>
      </c>
      <c r="B5924" s="35" t="e">
        <f t="shared" si="278"/>
        <v>#DIV/0!</v>
      </c>
      <c r="C5924" s="30" t="e">
        <f t="shared" si="276"/>
        <v>#DIV/0!</v>
      </c>
      <c r="D5924" s="31" t="e">
        <f>E5924*$C$4</f>
        <v>#DIV/0!</v>
      </c>
      <c r="E5924" s="32" t="e">
        <f>MIN(B5924/-$C$4,IF(AND(A5924&gt;=B$12-1/24,A5924&lt;$B$13-1/24),0,IF(C5924&lt;=0,0,MIN(100,C5924*100*$C$8+$D$8)/100)))</f>
        <v>#DIV/0!</v>
      </c>
      <c r="F5924" s="37"/>
    </row>
    <row r="5925" spans="1:6" hidden="1" outlineLevel="1" x14ac:dyDescent="0.3">
      <c r="A5925" s="34">
        <f t="shared" si="277"/>
        <v>45629.416666652338</v>
      </c>
      <c r="B5925" s="35" t="e">
        <f t="shared" si="278"/>
        <v>#DIV/0!</v>
      </c>
      <c r="C5925" s="30" t="e">
        <f t="shared" si="276"/>
        <v>#DIV/0!</v>
      </c>
      <c r="D5925" s="31" t="e">
        <f>E5925*$C$4</f>
        <v>#DIV/0!</v>
      </c>
      <c r="E5925" s="32" t="e">
        <f>MIN(B5925/-$C$4,IF(AND(A5925&gt;=B$12-1/24,A5925&lt;$B$13-1/24),0,IF(C5925&lt;=0,0,MIN(100,C5925*100*$C$8+$D$8)/100)))</f>
        <v>#DIV/0!</v>
      </c>
      <c r="F5925" s="37"/>
    </row>
    <row r="5926" spans="1:6" hidden="1" outlineLevel="1" x14ac:dyDescent="0.3">
      <c r="A5926" s="34">
        <f t="shared" si="277"/>
        <v>45629.458333319002</v>
      </c>
      <c r="B5926" s="35" t="e">
        <f t="shared" si="278"/>
        <v>#DIV/0!</v>
      </c>
      <c r="C5926" s="30" t="e">
        <f t="shared" si="276"/>
        <v>#DIV/0!</v>
      </c>
      <c r="D5926" s="31" t="e">
        <f>E5926*$C$4</f>
        <v>#DIV/0!</v>
      </c>
      <c r="E5926" s="32" t="e">
        <f>MIN(B5926/-$C$4,IF(AND(A5926&gt;=B$12-1/24,A5926&lt;$B$13-1/24),0,IF(C5926&lt;=0,0,MIN(100,C5926*100*$C$8+$D$8)/100)))</f>
        <v>#DIV/0!</v>
      </c>
      <c r="F5926" s="37"/>
    </row>
    <row r="5927" spans="1:6" hidden="1" outlineLevel="1" x14ac:dyDescent="0.3">
      <c r="A5927" s="34">
        <f t="shared" si="277"/>
        <v>45629.499999985666</v>
      </c>
      <c r="B5927" s="35" t="e">
        <f t="shared" si="278"/>
        <v>#DIV/0!</v>
      </c>
      <c r="C5927" s="30" t="e">
        <f t="shared" si="276"/>
        <v>#DIV/0!</v>
      </c>
      <c r="D5927" s="31" t="e">
        <f>E5927*$C$4</f>
        <v>#DIV/0!</v>
      </c>
      <c r="E5927" s="32" t="e">
        <f>MIN(B5927/-$C$4,IF(AND(A5927&gt;=B$12-1/24,A5927&lt;$B$13-1/24),0,IF(C5927&lt;=0,0,MIN(100,C5927*100*$C$8+$D$8)/100)))</f>
        <v>#DIV/0!</v>
      </c>
      <c r="F5927" s="37"/>
    </row>
    <row r="5928" spans="1:6" hidden="1" outlineLevel="1" x14ac:dyDescent="0.3">
      <c r="A5928" s="34">
        <f t="shared" si="277"/>
        <v>45629.541666652331</v>
      </c>
      <c r="B5928" s="35" t="e">
        <f t="shared" si="278"/>
        <v>#DIV/0!</v>
      </c>
      <c r="C5928" s="30" t="e">
        <f t="shared" si="276"/>
        <v>#DIV/0!</v>
      </c>
      <c r="D5928" s="31" t="e">
        <f>E5928*$C$4</f>
        <v>#DIV/0!</v>
      </c>
      <c r="E5928" s="32" t="e">
        <f>MIN(B5928/-$C$4,IF(AND(A5928&gt;=B$12-1/24,A5928&lt;$B$13-1/24),0,IF(C5928&lt;=0,0,MIN(100,C5928*100*$C$8+$D$8)/100)))</f>
        <v>#DIV/0!</v>
      </c>
      <c r="F5928" s="37"/>
    </row>
    <row r="5929" spans="1:6" hidden="1" outlineLevel="1" x14ac:dyDescent="0.3">
      <c r="A5929" s="34">
        <f t="shared" si="277"/>
        <v>45629.583333318995</v>
      </c>
      <c r="B5929" s="35" t="e">
        <f t="shared" si="278"/>
        <v>#DIV/0!</v>
      </c>
      <c r="C5929" s="30" t="e">
        <f t="shared" si="276"/>
        <v>#DIV/0!</v>
      </c>
      <c r="D5929" s="31" t="e">
        <f>E5929*$C$4</f>
        <v>#DIV/0!</v>
      </c>
      <c r="E5929" s="32" t="e">
        <f>MIN(B5929/-$C$4,IF(AND(A5929&gt;=B$12-1/24,A5929&lt;$B$13-1/24),0,IF(C5929&lt;=0,0,MIN(100,C5929*100*$C$8+$D$8)/100)))</f>
        <v>#DIV/0!</v>
      </c>
      <c r="F5929" s="37"/>
    </row>
    <row r="5930" spans="1:6" hidden="1" outlineLevel="1" x14ac:dyDescent="0.3">
      <c r="A5930" s="34">
        <f t="shared" si="277"/>
        <v>45629.624999985659</v>
      </c>
      <c r="B5930" s="35" t="e">
        <f t="shared" si="278"/>
        <v>#DIV/0!</v>
      </c>
      <c r="C5930" s="30" t="e">
        <f t="shared" si="276"/>
        <v>#DIV/0!</v>
      </c>
      <c r="D5930" s="31" t="e">
        <f>E5930*$C$4</f>
        <v>#DIV/0!</v>
      </c>
      <c r="E5930" s="32" t="e">
        <f>MIN(B5930/-$C$4,IF(AND(A5930&gt;=B$12-1/24,A5930&lt;$B$13-1/24),0,IF(C5930&lt;=0,0,MIN(100,C5930*100*$C$8+$D$8)/100)))</f>
        <v>#DIV/0!</v>
      </c>
      <c r="F5930" s="37"/>
    </row>
    <row r="5931" spans="1:6" hidden="1" outlineLevel="1" x14ac:dyDescent="0.3">
      <c r="A5931" s="34">
        <f t="shared" si="277"/>
        <v>45629.666666652323</v>
      </c>
      <c r="B5931" s="35" t="e">
        <f t="shared" si="278"/>
        <v>#DIV/0!</v>
      </c>
      <c r="C5931" s="30" t="e">
        <f t="shared" si="276"/>
        <v>#DIV/0!</v>
      </c>
      <c r="D5931" s="31" t="e">
        <f>E5931*$C$4</f>
        <v>#DIV/0!</v>
      </c>
      <c r="E5931" s="32" t="e">
        <f>MIN(B5931/-$C$4,IF(AND(A5931&gt;=B$12-1/24,A5931&lt;$B$13-1/24),0,IF(C5931&lt;=0,0,MIN(100,C5931*100*$C$8+$D$8)/100)))</f>
        <v>#DIV/0!</v>
      </c>
      <c r="F5931" s="37"/>
    </row>
    <row r="5932" spans="1:6" hidden="1" outlineLevel="1" x14ac:dyDescent="0.3">
      <c r="A5932" s="34">
        <f t="shared" si="277"/>
        <v>45629.708333318988</v>
      </c>
      <c r="B5932" s="35" t="e">
        <f t="shared" si="278"/>
        <v>#DIV/0!</v>
      </c>
      <c r="C5932" s="30" t="e">
        <f t="shared" si="276"/>
        <v>#DIV/0!</v>
      </c>
      <c r="D5932" s="31" t="e">
        <f>E5932*$C$4</f>
        <v>#DIV/0!</v>
      </c>
      <c r="E5932" s="32" t="e">
        <f>MIN(B5932/-$C$4,IF(AND(A5932&gt;=B$12-1/24,A5932&lt;$B$13-1/24),0,IF(C5932&lt;=0,0,MIN(100,C5932*100*$C$8+$D$8)/100)))</f>
        <v>#DIV/0!</v>
      </c>
      <c r="F5932" s="37"/>
    </row>
    <row r="5933" spans="1:6" hidden="1" outlineLevel="1" x14ac:dyDescent="0.3">
      <c r="A5933" s="34">
        <f t="shared" si="277"/>
        <v>45629.749999985652</v>
      </c>
      <c r="B5933" s="35" t="e">
        <f t="shared" si="278"/>
        <v>#DIV/0!</v>
      </c>
      <c r="C5933" s="30" t="e">
        <f t="shared" si="276"/>
        <v>#DIV/0!</v>
      </c>
      <c r="D5933" s="31" t="e">
        <f>E5933*$C$4</f>
        <v>#DIV/0!</v>
      </c>
      <c r="E5933" s="32" t="e">
        <f>MIN(B5933/-$C$4,IF(AND(A5933&gt;=B$12-1/24,A5933&lt;$B$13-1/24),0,IF(C5933&lt;=0,0,MIN(100,C5933*100*$C$8+$D$8)/100)))</f>
        <v>#DIV/0!</v>
      </c>
      <c r="F5933" s="37"/>
    </row>
    <row r="5934" spans="1:6" hidden="1" outlineLevel="1" x14ac:dyDescent="0.3">
      <c r="A5934" s="34">
        <f t="shared" si="277"/>
        <v>45629.791666652316</v>
      </c>
      <c r="B5934" s="35" t="e">
        <f t="shared" si="278"/>
        <v>#DIV/0!</v>
      </c>
      <c r="C5934" s="30" t="e">
        <f t="shared" si="276"/>
        <v>#DIV/0!</v>
      </c>
      <c r="D5934" s="31" t="e">
        <f>E5934*$C$4</f>
        <v>#DIV/0!</v>
      </c>
      <c r="E5934" s="32" t="e">
        <f>MIN(B5934/-$C$4,IF(AND(A5934&gt;=B$12-1/24,A5934&lt;$B$13-1/24),0,IF(C5934&lt;=0,0,MIN(100,C5934*100*$C$8+$D$8)/100)))</f>
        <v>#DIV/0!</v>
      </c>
      <c r="F5934" s="37"/>
    </row>
    <row r="5935" spans="1:6" hidden="1" outlineLevel="1" x14ac:dyDescent="0.3">
      <c r="A5935" s="34">
        <f t="shared" si="277"/>
        <v>45629.83333331898</v>
      </c>
      <c r="B5935" s="35" t="e">
        <f t="shared" si="278"/>
        <v>#DIV/0!</v>
      </c>
      <c r="C5935" s="30" t="e">
        <f t="shared" si="276"/>
        <v>#DIV/0!</v>
      </c>
      <c r="D5935" s="31" t="e">
        <f>E5935*$C$4</f>
        <v>#DIV/0!</v>
      </c>
      <c r="E5935" s="32" t="e">
        <f>MIN(B5935/-$C$4,IF(AND(A5935&gt;=B$12-1/24,A5935&lt;$B$13-1/24),0,IF(C5935&lt;=0,0,MIN(100,C5935*100*$C$8+$D$8)/100)))</f>
        <v>#DIV/0!</v>
      </c>
      <c r="F5935" s="37"/>
    </row>
    <row r="5936" spans="1:6" hidden="1" outlineLevel="1" x14ac:dyDescent="0.3">
      <c r="A5936" s="34">
        <f t="shared" si="277"/>
        <v>45629.874999985645</v>
      </c>
      <c r="B5936" s="35" t="e">
        <f t="shared" si="278"/>
        <v>#DIV/0!</v>
      </c>
      <c r="C5936" s="30" t="e">
        <f t="shared" si="276"/>
        <v>#DIV/0!</v>
      </c>
      <c r="D5936" s="31" t="e">
        <f>E5936*$C$4</f>
        <v>#DIV/0!</v>
      </c>
      <c r="E5936" s="32" t="e">
        <f>MIN(B5936/-$C$4,IF(AND(A5936&gt;=B$12-1/24,A5936&lt;$B$13-1/24),0,IF(C5936&lt;=0,0,MIN(100,C5936*100*$C$8+$D$8)/100)))</f>
        <v>#DIV/0!</v>
      </c>
      <c r="F5936" s="37"/>
    </row>
    <row r="5937" spans="1:6" hidden="1" outlineLevel="1" x14ac:dyDescent="0.3">
      <c r="A5937" s="34">
        <f t="shared" si="277"/>
        <v>45629.916666652309</v>
      </c>
      <c r="B5937" s="35" t="e">
        <f t="shared" si="278"/>
        <v>#DIV/0!</v>
      </c>
      <c r="C5937" s="30" t="e">
        <f t="shared" si="276"/>
        <v>#DIV/0!</v>
      </c>
      <c r="D5937" s="31" t="e">
        <f>E5937*$C$4</f>
        <v>#DIV/0!</v>
      </c>
      <c r="E5937" s="32" t="e">
        <f>MIN(B5937/-$C$4,IF(AND(A5937&gt;=B$12-1/24,A5937&lt;$B$13-1/24),0,IF(C5937&lt;=0,0,MIN(100,C5937*100*$C$8+$D$8)/100)))</f>
        <v>#DIV/0!</v>
      </c>
      <c r="F5937" s="37"/>
    </row>
    <row r="5938" spans="1:6" hidden="1" outlineLevel="1" x14ac:dyDescent="0.3">
      <c r="A5938" s="34">
        <f t="shared" si="277"/>
        <v>45629.958333318973</v>
      </c>
      <c r="B5938" s="35" t="e">
        <f t="shared" si="278"/>
        <v>#DIV/0!</v>
      </c>
      <c r="C5938" s="30" t="e">
        <f t="shared" si="276"/>
        <v>#DIV/0!</v>
      </c>
      <c r="D5938" s="31" t="e">
        <f>E5938*$C$4</f>
        <v>#DIV/0!</v>
      </c>
      <c r="E5938" s="32" t="e">
        <f>MIN(B5938/-$C$4,IF(AND(A5938&gt;=B$12-1/24,A5938&lt;$B$13-1/24),0,IF(C5938&lt;=0,0,MIN(100,C5938*100*$C$8+$D$8)/100)))</f>
        <v>#DIV/0!</v>
      </c>
      <c r="F5938" s="37"/>
    </row>
    <row r="5939" spans="1:6" hidden="1" outlineLevel="1" x14ac:dyDescent="0.3">
      <c r="A5939" s="34">
        <f t="shared" si="277"/>
        <v>45629.999999985637</v>
      </c>
      <c r="B5939" s="35" t="e">
        <f t="shared" si="278"/>
        <v>#DIV/0!</v>
      </c>
      <c r="C5939" s="30" t="e">
        <f t="shared" si="276"/>
        <v>#DIV/0!</v>
      </c>
      <c r="D5939" s="31" t="e">
        <f>E5939*$C$4</f>
        <v>#DIV/0!</v>
      </c>
      <c r="E5939" s="32" t="e">
        <f>MIN(B5939/-$C$4,IF(AND(A5939&gt;=B$12-1/24,A5939&lt;$B$13-1/24),0,IF(C5939&lt;=0,0,MIN(100,C5939*100*$C$8+$D$8)/100)))</f>
        <v>#DIV/0!</v>
      </c>
      <c r="F5939" s="37"/>
    </row>
    <row r="5940" spans="1:6" hidden="1" outlineLevel="1" x14ac:dyDescent="0.3">
      <c r="A5940" s="34">
        <f t="shared" si="277"/>
        <v>45630.041666652302</v>
      </c>
      <c r="B5940" s="35" t="e">
        <f t="shared" si="278"/>
        <v>#DIV/0!</v>
      </c>
      <c r="C5940" s="30" t="e">
        <f t="shared" si="276"/>
        <v>#DIV/0!</v>
      </c>
      <c r="D5940" s="31" t="e">
        <f>E5940*$C$4</f>
        <v>#DIV/0!</v>
      </c>
      <c r="E5940" s="32" t="e">
        <f>MIN(B5940/-$C$4,IF(AND(A5940&gt;=B$12-1/24,A5940&lt;$B$13-1/24),0,IF(C5940&lt;=0,0,MIN(100,C5940*100*$C$8+$D$8)/100)))</f>
        <v>#DIV/0!</v>
      </c>
      <c r="F5940" s="37"/>
    </row>
    <row r="5941" spans="1:6" hidden="1" outlineLevel="1" x14ac:dyDescent="0.3">
      <c r="A5941" s="34">
        <f t="shared" si="277"/>
        <v>45630.083333318966</v>
      </c>
      <c r="B5941" s="35" t="e">
        <f t="shared" si="278"/>
        <v>#DIV/0!</v>
      </c>
      <c r="C5941" s="30" t="e">
        <f t="shared" si="276"/>
        <v>#DIV/0!</v>
      </c>
      <c r="D5941" s="31" t="e">
        <f>E5941*$C$4</f>
        <v>#DIV/0!</v>
      </c>
      <c r="E5941" s="32" t="e">
        <f>MIN(B5941/-$C$4,IF(AND(A5941&gt;=B$12-1/24,A5941&lt;$B$13-1/24),0,IF(C5941&lt;=0,0,MIN(100,C5941*100*$C$8+$D$8)/100)))</f>
        <v>#DIV/0!</v>
      </c>
      <c r="F5941" s="37"/>
    </row>
    <row r="5942" spans="1:6" hidden="1" outlineLevel="1" x14ac:dyDescent="0.3">
      <c r="A5942" s="34">
        <f t="shared" si="277"/>
        <v>45630.12499998563</v>
      </c>
      <c r="B5942" s="35" t="e">
        <f t="shared" si="278"/>
        <v>#DIV/0!</v>
      </c>
      <c r="C5942" s="30" t="e">
        <f t="shared" si="276"/>
        <v>#DIV/0!</v>
      </c>
      <c r="D5942" s="31" t="e">
        <f>E5942*$C$4</f>
        <v>#DIV/0!</v>
      </c>
      <c r="E5942" s="32" t="e">
        <f>MIN(B5942/-$C$4,IF(AND(A5942&gt;=B$12-1/24,A5942&lt;$B$13-1/24),0,IF(C5942&lt;=0,0,MIN(100,C5942*100*$C$8+$D$8)/100)))</f>
        <v>#DIV/0!</v>
      </c>
      <c r="F5942" s="37"/>
    </row>
    <row r="5943" spans="1:6" hidden="1" outlineLevel="1" x14ac:dyDescent="0.3">
      <c r="A5943" s="34">
        <f t="shared" si="277"/>
        <v>45630.166666652294</v>
      </c>
      <c r="B5943" s="35" t="e">
        <f t="shared" si="278"/>
        <v>#DIV/0!</v>
      </c>
      <c r="C5943" s="30" t="e">
        <f t="shared" si="276"/>
        <v>#DIV/0!</v>
      </c>
      <c r="D5943" s="31" t="e">
        <f>E5943*$C$4</f>
        <v>#DIV/0!</v>
      </c>
      <c r="E5943" s="32" t="e">
        <f>MIN(B5943/-$C$4,IF(AND(A5943&gt;=B$12-1/24,A5943&lt;$B$13-1/24),0,IF(C5943&lt;=0,0,MIN(100,C5943*100*$C$8+$D$8)/100)))</f>
        <v>#DIV/0!</v>
      </c>
      <c r="F5943" s="37"/>
    </row>
    <row r="5944" spans="1:6" hidden="1" outlineLevel="1" x14ac:dyDescent="0.3">
      <c r="A5944" s="34">
        <f t="shared" si="277"/>
        <v>45630.208333318958</v>
      </c>
      <c r="B5944" s="35" t="e">
        <f t="shared" si="278"/>
        <v>#DIV/0!</v>
      </c>
      <c r="C5944" s="30" t="e">
        <f t="shared" si="276"/>
        <v>#DIV/0!</v>
      </c>
      <c r="D5944" s="31" t="e">
        <f>E5944*$C$4</f>
        <v>#DIV/0!</v>
      </c>
      <c r="E5944" s="32" t="e">
        <f>MIN(B5944/-$C$4,IF(AND(A5944&gt;=B$12-1/24,A5944&lt;$B$13-1/24),0,IF(C5944&lt;=0,0,MIN(100,C5944*100*$C$8+$D$8)/100)))</f>
        <v>#DIV/0!</v>
      </c>
      <c r="F5944" s="37"/>
    </row>
    <row r="5945" spans="1:6" collapsed="1" x14ac:dyDescent="0.3">
      <c r="A5945" s="34">
        <f t="shared" si="277"/>
        <v>45630.249999985623</v>
      </c>
      <c r="B5945" s="35" t="e">
        <f t="shared" si="278"/>
        <v>#DIV/0!</v>
      </c>
      <c r="C5945" s="30" t="e">
        <f t="shared" si="276"/>
        <v>#DIV/0!</v>
      </c>
      <c r="D5945" s="31" t="e">
        <f>E5945*$C$4</f>
        <v>#DIV/0!</v>
      </c>
      <c r="E5945" s="32" t="e">
        <f>MIN(B5945/-$C$4,IF(AND(A5945&gt;=B$12-1/24,A5945&lt;$B$13-1/24),0,IF(C5945&lt;=0,0,MIN(100,C5945*100*$C$8+$D$8)/100)))</f>
        <v>#DIV/0!</v>
      </c>
      <c r="F5945" s="37"/>
    </row>
    <row r="5946" spans="1:6" hidden="1" outlineLevel="1" x14ac:dyDescent="0.3">
      <c r="A5946" s="34">
        <f t="shared" si="277"/>
        <v>45630.291666652287</v>
      </c>
      <c r="B5946" s="35" t="e">
        <f t="shared" si="278"/>
        <v>#DIV/0!</v>
      </c>
      <c r="C5946" s="30" t="e">
        <f t="shared" si="276"/>
        <v>#DIV/0!</v>
      </c>
      <c r="D5946" s="31" t="e">
        <f>E5946*$C$4</f>
        <v>#DIV/0!</v>
      </c>
      <c r="E5946" s="32" t="e">
        <f>MIN(B5946/-$C$4,IF(AND(A5946&gt;=B$12-1/24,A5946&lt;$B$13-1/24),0,IF(C5946&lt;=0,0,MIN(100,C5946*100*$C$8+$D$8)/100)))</f>
        <v>#DIV/0!</v>
      </c>
      <c r="F5946" s="37"/>
    </row>
    <row r="5947" spans="1:6" hidden="1" outlineLevel="1" x14ac:dyDescent="0.3">
      <c r="A5947" s="34">
        <f t="shared" si="277"/>
        <v>45630.333333318951</v>
      </c>
      <c r="B5947" s="35" t="e">
        <f t="shared" si="278"/>
        <v>#DIV/0!</v>
      </c>
      <c r="C5947" s="30" t="e">
        <f t="shared" si="276"/>
        <v>#DIV/0!</v>
      </c>
      <c r="D5947" s="31" t="e">
        <f>E5947*$C$4</f>
        <v>#DIV/0!</v>
      </c>
      <c r="E5947" s="32" t="e">
        <f>MIN(B5947/-$C$4,IF(AND(A5947&gt;=B$12-1/24,A5947&lt;$B$13-1/24),0,IF(C5947&lt;=0,0,MIN(100,C5947*100*$C$8+$D$8)/100)))</f>
        <v>#DIV/0!</v>
      </c>
      <c r="F5947" s="37"/>
    </row>
    <row r="5948" spans="1:6" hidden="1" outlineLevel="1" x14ac:dyDescent="0.3">
      <c r="A5948" s="34">
        <f t="shared" si="277"/>
        <v>45630.374999985615</v>
      </c>
      <c r="B5948" s="35" t="e">
        <f t="shared" si="278"/>
        <v>#DIV/0!</v>
      </c>
      <c r="C5948" s="30" t="e">
        <f t="shared" si="276"/>
        <v>#DIV/0!</v>
      </c>
      <c r="D5948" s="31" t="e">
        <f>E5948*$C$4</f>
        <v>#DIV/0!</v>
      </c>
      <c r="E5948" s="32" t="e">
        <f>MIN(B5948/-$C$4,IF(AND(A5948&gt;=B$12-1/24,A5948&lt;$B$13-1/24),0,IF(C5948&lt;=0,0,MIN(100,C5948*100*$C$8+$D$8)/100)))</f>
        <v>#DIV/0!</v>
      </c>
      <c r="F5948" s="37"/>
    </row>
    <row r="5949" spans="1:6" hidden="1" outlineLevel="1" x14ac:dyDescent="0.3">
      <c r="A5949" s="34">
        <f t="shared" si="277"/>
        <v>45630.41666665228</v>
      </c>
      <c r="B5949" s="35" t="e">
        <f t="shared" si="278"/>
        <v>#DIV/0!</v>
      </c>
      <c r="C5949" s="30" t="e">
        <f t="shared" si="276"/>
        <v>#DIV/0!</v>
      </c>
      <c r="D5949" s="31" t="e">
        <f>E5949*$C$4</f>
        <v>#DIV/0!</v>
      </c>
      <c r="E5949" s="32" t="e">
        <f>MIN(B5949/-$C$4,IF(AND(A5949&gt;=B$12-1/24,A5949&lt;$B$13-1/24),0,IF(C5949&lt;=0,0,MIN(100,C5949*100*$C$8+$D$8)/100)))</f>
        <v>#DIV/0!</v>
      </c>
      <c r="F5949" s="37"/>
    </row>
    <row r="5950" spans="1:6" hidden="1" outlineLevel="1" x14ac:dyDescent="0.3">
      <c r="A5950" s="34">
        <f t="shared" si="277"/>
        <v>45630.458333318944</v>
      </c>
      <c r="B5950" s="35" t="e">
        <f t="shared" si="278"/>
        <v>#DIV/0!</v>
      </c>
      <c r="C5950" s="30" t="e">
        <f t="shared" si="276"/>
        <v>#DIV/0!</v>
      </c>
      <c r="D5950" s="31" t="e">
        <f>E5950*$C$4</f>
        <v>#DIV/0!</v>
      </c>
      <c r="E5950" s="32" t="e">
        <f>MIN(B5950/-$C$4,IF(AND(A5950&gt;=B$12-1/24,A5950&lt;$B$13-1/24),0,IF(C5950&lt;=0,0,MIN(100,C5950*100*$C$8+$D$8)/100)))</f>
        <v>#DIV/0!</v>
      </c>
      <c r="F5950" s="37"/>
    </row>
    <row r="5951" spans="1:6" hidden="1" outlineLevel="1" x14ac:dyDescent="0.3">
      <c r="A5951" s="34">
        <f t="shared" si="277"/>
        <v>45630.499999985608</v>
      </c>
      <c r="B5951" s="35" t="e">
        <f t="shared" si="278"/>
        <v>#DIV/0!</v>
      </c>
      <c r="C5951" s="30" t="e">
        <f t="shared" si="276"/>
        <v>#DIV/0!</v>
      </c>
      <c r="D5951" s="31" t="e">
        <f>E5951*$C$4</f>
        <v>#DIV/0!</v>
      </c>
      <c r="E5951" s="32" t="e">
        <f>MIN(B5951/-$C$4,IF(AND(A5951&gt;=B$12-1/24,A5951&lt;$B$13-1/24),0,IF(C5951&lt;=0,0,MIN(100,C5951*100*$C$8+$D$8)/100)))</f>
        <v>#DIV/0!</v>
      </c>
      <c r="F5951" s="37"/>
    </row>
    <row r="5952" spans="1:6" hidden="1" outlineLevel="1" x14ac:dyDescent="0.3">
      <c r="A5952" s="34">
        <f t="shared" si="277"/>
        <v>45630.541666652272</v>
      </c>
      <c r="B5952" s="35" t="e">
        <f t="shared" si="278"/>
        <v>#DIV/0!</v>
      </c>
      <c r="C5952" s="30" t="e">
        <f t="shared" si="276"/>
        <v>#DIV/0!</v>
      </c>
      <c r="D5952" s="31" t="e">
        <f>E5952*$C$4</f>
        <v>#DIV/0!</v>
      </c>
      <c r="E5952" s="32" t="e">
        <f>MIN(B5952/-$C$4,IF(AND(A5952&gt;=B$12-1/24,A5952&lt;$B$13-1/24),0,IF(C5952&lt;=0,0,MIN(100,C5952*100*$C$8+$D$8)/100)))</f>
        <v>#DIV/0!</v>
      </c>
      <c r="F5952" s="37"/>
    </row>
    <row r="5953" spans="1:6" hidden="1" outlineLevel="1" x14ac:dyDescent="0.3">
      <c r="A5953" s="34">
        <f t="shared" si="277"/>
        <v>45630.583333318937</v>
      </c>
      <c r="B5953" s="35" t="e">
        <f t="shared" si="278"/>
        <v>#DIV/0!</v>
      </c>
      <c r="C5953" s="30" t="e">
        <f t="shared" si="276"/>
        <v>#DIV/0!</v>
      </c>
      <c r="D5953" s="31" t="e">
        <f>E5953*$C$4</f>
        <v>#DIV/0!</v>
      </c>
      <c r="E5953" s="32" t="e">
        <f>MIN(B5953/-$C$4,IF(AND(A5953&gt;=B$12-1/24,A5953&lt;$B$13-1/24),0,IF(C5953&lt;=0,0,MIN(100,C5953*100*$C$8+$D$8)/100)))</f>
        <v>#DIV/0!</v>
      </c>
      <c r="F5953" s="37"/>
    </row>
    <row r="5954" spans="1:6" hidden="1" outlineLevel="1" x14ac:dyDescent="0.3">
      <c r="A5954" s="34">
        <f t="shared" si="277"/>
        <v>45630.624999985601</v>
      </c>
      <c r="B5954" s="35" t="e">
        <f t="shared" si="278"/>
        <v>#DIV/0!</v>
      </c>
      <c r="C5954" s="30" t="e">
        <f t="shared" si="276"/>
        <v>#DIV/0!</v>
      </c>
      <c r="D5954" s="31" t="e">
        <f>E5954*$C$4</f>
        <v>#DIV/0!</v>
      </c>
      <c r="E5954" s="32" t="e">
        <f>MIN(B5954/-$C$4,IF(AND(A5954&gt;=B$12-1/24,A5954&lt;$B$13-1/24),0,IF(C5954&lt;=0,0,MIN(100,C5954*100*$C$8+$D$8)/100)))</f>
        <v>#DIV/0!</v>
      </c>
      <c r="F5954" s="37"/>
    </row>
    <row r="5955" spans="1:6" hidden="1" outlineLevel="1" x14ac:dyDescent="0.3">
      <c r="A5955" s="34">
        <f t="shared" si="277"/>
        <v>45630.666666652265</v>
      </c>
      <c r="B5955" s="35" t="e">
        <f t="shared" si="278"/>
        <v>#DIV/0!</v>
      </c>
      <c r="C5955" s="30" t="e">
        <f t="shared" si="276"/>
        <v>#DIV/0!</v>
      </c>
      <c r="D5955" s="31" t="e">
        <f>E5955*$C$4</f>
        <v>#DIV/0!</v>
      </c>
      <c r="E5955" s="32" t="e">
        <f>MIN(B5955/-$C$4,IF(AND(A5955&gt;=B$12-1/24,A5955&lt;$B$13-1/24),0,IF(C5955&lt;=0,0,MIN(100,C5955*100*$C$8+$D$8)/100)))</f>
        <v>#DIV/0!</v>
      </c>
      <c r="F5955" s="37"/>
    </row>
    <row r="5956" spans="1:6" hidden="1" outlineLevel="1" x14ac:dyDescent="0.3">
      <c r="A5956" s="34">
        <f t="shared" si="277"/>
        <v>45630.708333318929</v>
      </c>
      <c r="B5956" s="35" t="e">
        <f t="shared" si="278"/>
        <v>#DIV/0!</v>
      </c>
      <c r="C5956" s="30" t="e">
        <f t="shared" si="276"/>
        <v>#DIV/0!</v>
      </c>
      <c r="D5956" s="31" t="e">
        <f>E5956*$C$4</f>
        <v>#DIV/0!</v>
      </c>
      <c r="E5956" s="32" t="e">
        <f>MIN(B5956/-$C$4,IF(AND(A5956&gt;=B$12-1/24,A5956&lt;$B$13-1/24),0,IF(C5956&lt;=0,0,MIN(100,C5956*100*$C$8+$D$8)/100)))</f>
        <v>#DIV/0!</v>
      </c>
      <c r="F5956" s="37"/>
    </row>
    <row r="5957" spans="1:6" hidden="1" outlineLevel="1" x14ac:dyDescent="0.3">
      <c r="A5957" s="34">
        <f t="shared" si="277"/>
        <v>45630.749999985594</v>
      </c>
      <c r="B5957" s="35" t="e">
        <f t="shared" si="278"/>
        <v>#DIV/0!</v>
      </c>
      <c r="C5957" s="30" t="e">
        <f t="shared" si="276"/>
        <v>#DIV/0!</v>
      </c>
      <c r="D5957" s="31" t="e">
        <f>E5957*$C$4</f>
        <v>#DIV/0!</v>
      </c>
      <c r="E5957" s="32" t="e">
        <f>MIN(B5957/-$C$4,IF(AND(A5957&gt;=B$12-1/24,A5957&lt;$B$13-1/24),0,IF(C5957&lt;=0,0,MIN(100,C5957*100*$C$8+$D$8)/100)))</f>
        <v>#DIV/0!</v>
      </c>
      <c r="F5957" s="37"/>
    </row>
    <row r="5958" spans="1:6" hidden="1" outlineLevel="1" x14ac:dyDescent="0.3">
      <c r="A5958" s="34">
        <f t="shared" si="277"/>
        <v>45630.791666652258</v>
      </c>
      <c r="B5958" s="35" t="e">
        <f t="shared" si="278"/>
        <v>#DIV/0!</v>
      </c>
      <c r="C5958" s="30" t="e">
        <f t="shared" si="276"/>
        <v>#DIV/0!</v>
      </c>
      <c r="D5958" s="31" t="e">
        <f>E5958*$C$4</f>
        <v>#DIV/0!</v>
      </c>
      <c r="E5958" s="32" t="e">
        <f>MIN(B5958/-$C$4,IF(AND(A5958&gt;=B$12-1/24,A5958&lt;$B$13-1/24),0,IF(C5958&lt;=0,0,MIN(100,C5958*100*$C$8+$D$8)/100)))</f>
        <v>#DIV/0!</v>
      </c>
      <c r="F5958" s="37"/>
    </row>
    <row r="5959" spans="1:6" hidden="1" outlineLevel="1" x14ac:dyDescent="0.3">
      <c r="A5959" s="34">
        <f t="shared" si="277"/>
        <v>45630.833333318922</v>
      </c>
      <c r="B5959" s="35" t="e">
        <f t="shared" si="278"/>
        <v>#DIV/0!</v>
      </c>
      <c r="C5959" s="30" t="e">
        <f t="shared" si="276"/>
        <v>#DIV/0!</v>
      </c>
      <c r="D5959" s="31" t="e">
        <f>E5959*$C$4</f>
        <v>#DIV/0!</v>
      </c>
      <c r="E5959" s="32" t="e">
        <f>MIN(B5959/-$C$4,IF(AND(A5959&gt;=B$12-1/24,A5959&lt;$B$13-1/24),0,IF(C5959&lt;=0,0,MIN(100,C5959*100*$C$8+$D$8)/100)))</f>
        <v>#DIV/0!</v>
      </c>
      <c r="F5959" s="37"/>
    </row>
    <row r="5960" spans="1:6" hidden="1" outlineLevel="1" x14ac:dyDescent="0.3">
      <c r="A5960" s="34">
        <f t="shared" si="277"/>
        <v>45630.874999985586</v>
      </c>
      <c r="B5960" s="35" t="e">
        <f t="shared" si="278"/>
        <v>#DIV/0!</v>
      </c>
      <c r="C5960" s="30" t="e">
        <f t="shared" si="276"/>
        <v>#DIV/0!</v>
      </c>
      <c r="D5960" s="31" t="e">
        <f>E5960*$C$4</f>
        <v>#DIV/0!</v>
      </c>
      <c r="E5960" s="32" t="e">
        <f>MIN(B5960/-$C$4,IF(AND(A5960&gt;=B$12-1/24,A5960&lt;$B$13-1/24),0,IF(C5960&lt;=0,0,MIN(100,C5960*100*$C$8+$D$8)/100)))</f>
        <v>#DIV/0!</v>
      </c>
      <c r="F5960" s="37"/>
    </row>
    <row r="5961" spans="1:6" hidden="1" outlineLevel="1" x14ac:dyDescent="0.3">
      <c r="A5961" s="34">
        <f t="shared" si="277"/>
        <v>45630.916666652251</v>
      </c>
      <c r="B5961" s="35" t="e">
        <f t="shared" si="278"/>
        <v>#DIV/0!</v>
      </c>
      <c r="C5961" s="30" t="e">
        <f t="shared" si="276"/>
        <v>#DIV/0!</v>
      </c>
      <c r="D5961" s="31" t="e">
        <f>E5961*$C$4</f>
        <v>#DIV/0!</v>
      </c>
      <c r="E5961" s="32" t="e">
        <f>MIN(B5961/-$C$4,IF(AND(A5961&gt;=B$12-1/24,A5961&lt;$B$13-1/24),0,IF(C5961&lt;=0,0,MIN(100,C5961*100*$C$8+$D$8)/100)))</f>
        <v>#DIV/0!</v>
      </c>
      <c r="F5961" s="37"/>
    </row>
    <row r="5962" spans="1:6" hidden="1" outlineLevel="1" x14ac:dyDescent="0.3">
      <c r="A5962" s="34">
        <f t="shared" si="277"/>
        <v>45630.958333318915</v>
      </c>
      <c r="B5962" s="35" t="e">
        <f t="shared" si="278"/>
        <v>#DIV/0!</v>
      </c>
      <c r="C5962" s="30" t="e">
        <f t="shared" si="276"/>
        <v>#DIV/0!</v>
      </c>
      <c r="D5962" s="31" t="e">
        <f>E5962*$C$4</f>
        <v>#DIV/0!</v>
      </c>
      <c r="E5962" s="32" t="e">
        <f>MIN(B5962/-$C$4,IF(AND(A5962&gt;=B$12-1/24,A5962&lt;$B$13-1/24),0,IF(C5962&lt;=0,0,MIN(100,C5962*100*$C$8+$D$8)/100)))</f>
        <v>#DIV/0!</v>
      </c>
      <c r="F5962" s="37"/>
    </row>
    <row r="5963" spans="1:6" hidden="1" outlineLevel="1" x14ac:dyDescent="0.3">
      <c r="A5963" s="34">
        <f t="shared" si="277"/>
        <v>45630.999999985579</v>
      </c>
      <c r="B5963" s="35" t="e">
        <f t="shared" si="278"/>
        <v>#DIV/0!</v>
      </c>
      <c r="C5963" s="30" t="e">
        <f t="shared" si="276"/>
        <v>#DIV/0!</v>
      </c>
      <c r="D5963" s="31" t="e">
        <f>E5963*$C$4</f>
        <v>#DIV/0!</v>
      </c>
      <c r="E5963" s="32" t="e">
        <f>MIN(B5963/-$C$4,IF(AND(A5963&gt;=B$12-1/24,A5963&lt;$B$13-1/24),0,IF(C5963&lt;=0,0,MIN(100,C5963*100*$C$8+$D$8)/100)))</f>
        <v>#DIV/0!</v>
      </c>
      <c r="F5963" s="37"/>
    </row>
    <row r="5964" spans="1:6" hidden="1" outlineLevel="1" x14ac:dyDescent="0.3">
      <c r="A5964" s="34">
        <f t="shared" si="277"/>
        <v>45631.041666652243</v>
      </c>
      <c r="B5964" s="35" t="e">
        <f t="shared" si="278"/>
        <v>#DIV/0!</v>
      </c>
      <c r="C5964" s="30" t="e">
        <f t="shared" si="276"/>
        <v>#DIV/0!</v>
      </c>
      <c r="D5964" s="31" t="e">
        <f>E5964*$C$4</f>
        <v>#DIV/0!</v>
      </c>
      <c r="E5964" s="32" t="e">
        <f>MIN(B5964/-$C$4,IF(AND(A5964&gt;=B$12-1/24,A5964&lt;$B$13-1/24),0,IF(C5964&lt;=0,0,MIN(100,C5964*100*$C$8+$D$8)/100)))</f>
        <v>#DIV/0!</v>
      </c>
      <c r="F5964" s="37"/>
    </row>
    <row r="5965" spans="1:6" hidden="1" outlineLevel="1" x14ac:dyDescent="0.3">
      <c r="A5965" s="34">
        <f t="shared" si="277"/>
        <v>45631.083333318908</v>
      </c>
      <c r="B5965" s="35" t="e">
        <f t="shared" si="278"/>
        <v>#DIV/0!</v>
      </c>
      <c r="C5965" s="30" t="e">
        <f t="shared" si="276"/>
        <v>#DIV/0!</v>
      </c>
      <c r="D5965" s="31" t="e">
        <f>E5965*$C$4</f>
        <v>#DIV/0!</v>
      </c>
      <c r="E5965" s="32" t="e">
        <f>MIN(B5965/-$C$4,IF(AND(A5965&gt;=B$12-1/24,A5965&lt;$B$13-1/24),0,IF(C5965&lt;=0,0,MIN(100,C5965*100*$C$8+$D$8)/100)))</f>
        <v>#DIV/0!</v>
      </c>
      <c r="F5965" s="37"/>
    </row>
    <row r="5966" spans="1:6" hidden="1" outlineLevel="1" x14ac:dyDescent="0.3">
      <c r="A5966" s="34">
        <f t="shared" si="277"/>
        <v>45631.124999985572</v>
      </c>
      <c r="B5966" s="35" t="e">
        <f t="shared" si="278"/>
        <v>#DIV/0!</v>
      </c>
      <c r="C5966" s="30" t="e">
        <f t="shared" si="276"/>
        <v>#DIV/0!</v>
      </c>
      <c r="D5966" s="31" t="e">
        <f>E5966*$C$4</f>
        <v>#DIV/0!</v>
      </c>
      <c r="E5966" s="32" t="e">
        <f>MIN(B5966/-$C$4,IF(AND(A5966&gt;=B$12-1/24,A5966&lt;$B$13-1/24),0,IF(C5966&lt;=0,0,MIN(100,C5966*100*$C$8+$D$8)/100)))</f>
        <v>#DIV/0!</v>
      </c>
      <c r="F5966" s="37"/>
    </row>
    <row r="5967" spans="1:6" hidden="1" outlineLevel="1" x14ac:dyDescent="0.3">
      <c r="A5967" s="34">
        <f t="shared" si="277"/>
        <v>45631.166666652236</v>
      </c>
      <c r="B5967" s="35" t="e">
        <f t="shared" si="278"/>
        <v>#DIV/0!</v>
      </c>
      <c r="C5967" s="30" t="e">
        <f t="shared" si="276"/>
        <v>#DIV/0!</v>
      </c>
      <c r="D5967" s="31" t="e">
        <f>E5967*$C$4</f>
        <v>#DIV/0!</v>
      </c>
      <c r="E5967" s="32" t="e">
        <f>MIN(B5967/-$C$4,IF(AND(A5967&gt;=B$12-1/24,A5967&lt;$B$13-1/24),0,IF(C5967&lt;=0,0,MIN(100,C5967*100*$C$8+$D$8)/100)))</f>
        <v>#DIV/0!</v>
      </c>
      <c r="F5967" s="37"/>
    </row>
    <row r="5968" spans="1:6" hidden="1" outlineLevel="1" x14ac:dyDescent="0.3">
      <c r="A5968" s="34">
        <f t="shared" si="277"/>
        <v>45631.2083333189</v>
      </c>
      <c r="B5968" s="35" t="e">
        <f t="shared" si="278"/>
        <v>#DIV/0!</v>
      </c>
      <c r="C5968" s="30" t="e">
        <f t="shared" si="276"/>
        <v>#DIV/0!</v>
      </c>
      <c r="D5968" s="31" t="e">
        <f>E5968*$C$4</f>
        <v>#DIV/0!</v>
      </c>
      <c r="E5968" s="32" t="e">
        <f>MIN(B5968/-$C$4,IF(AND(A5968&gt;=B$12-1/24,A5968&lt;$B$13-1/24),0,IF(C5968&lt;=0,0,MIN(100,C5968*100*$C$8+$D$8)/100)))</f>
        <v>#DIV/0!</v>
      </c>
      <c r="F5968" s="37"/>
    </row>
    <row r="5969" spans="1:6" collapsed="1" x14ac:dyDescent="0.3">
      <c r="A5969" s="34">
        <f t="shared" si="277"/>
        <v>45631.249999985565</v>
      </c>
      <c r="B5969" s="35" t="e">
        <f t="shared" si="278"/>
        <v>#DIV/0!</v>
      </c>
      <c r="C5969" s="30" t="e">
        <f t="shared" ref="C5969:C6032" si="279">B5969/$C$3</f>
        <v>#DIV/0!</v>
      </c>
      <c r="D5969" s="31" t="e">
        <f>E5969*$C$4</f>
        <v>#DIV/0!</v>
      </c>
      <c r="E5969" s="32" t="e">
        <f>MIN(B5969/-$C$4,IF(AND(A5969&gt;=B$12-1/24,A5969&lt;$B$13-1/24),0,IF(C5969&lt;=0,0,MIN(100,C5969*100*$C$8+$D$8)/100)))</f>
        <v>#DIV/0!</v>
      </c>
      <c r="F5969" s="37"/>
    </row>
    <row r="5970" spans="1:6" hidden="1" outlineLevel="1" x14ac:dyDescent="0.3">
      <c r="A5970" s="34">
        <f t="shared" ref="A5970:A6033" si="280">A5969+1/24</f>
        <v>45631.291666652229</v>
      </c>
      <c r="B5970" s="35" t="e">
        <f t="shared" ref="B5970:B6033" si="281">B5969+D5969</f>
        <v>#DIV/0!</v>
      </c>
      <c r="C5970" s="30" t="e">
        <f t="shared" si="279"/>
        <v>#DIV/0!</v>
      </c>
      <c r="D5970" s="31" t="e">
        <f>E5970*$C$4</f>
        <v>#DIV/0!</v>
      </c>
      <c r="E5970" s="32" t="e">
        <f>MIN(B5970/-$C$4,IF(AND(A5970&gt;=B$12-1/24,A5970&lt;$B$13-1/24),0,IF(C5970&lt;=0,0,MIN(100,C5970*100*$C$8+$D$8)/100)))</f>
        <v>#DIV/0!</v>
      </c>
      <c r="F5970" s="37"/>
    </row>
    <row r="5971" spans="1:6" hidden="1" outlineLevel="1" x14ac:dyDescent="0.3">
      <c r="A5971" s="34">
        <f t="shared" si="280"/>
        <v>45631.333333318893</v>
      </c>
      <c r="B5971" s="35" t="e">
        <f t="shared" si="281"/>
        <v>#DIV/0!</v>
      </c>
      <c r="C5971" s="30" t="e">
        <f t="shared" si="279"/>
        <v>#DIV/0!</v>
      </c>
      <c r="D5971" s="31" t="e">
        <f>E5971*$C$4</f>
        <v>#DIV/0!</v>
      </c>
      <c r="E5971" s="32" t="e">
        <f>MIN(B5971/-$C$4,IF(AND(A5971&gt;=B$12-1/24,A5971&lt;$B$13-1/24),0,IF(C5971&lt;=0,0,MIN(100,C5971*100*$C$8+$D$8)/100)))</f>
        <v>#DIV/0!</v>
      </c>
      <c r="F5971" s="37"/>
    </row>
    <row r="5972" spans="1:6" hidden="1" outlineLevel="1" x14ac:dyDescent="0.3">
      <c r="A5972" s="34">
        <f t="shared" si="280"/>
        <v>45631.374999985557</v>
      </c>
      <c r="B5972" s="35" t="e">
        <f t="shared" si="281"/>
        <v>#DIV/0!</v>
      </c>
      <c r="C5972" s="30" t="e">
        <f t="shared" si="279"/>
        <v>#DIV/0!</v>
      </c>
      <c r="D5972" s="31" t="e">
        <f>E5972*$C$4</f>
        <v>#DIV/0!</v>
      </c>
      <c r="E5972" s="32" t="e">
        <f>MIN(B5972/-$C$4,IF(AND(A5972&gt;=B$12-1/24,A5972&lt;$B$13-1/24),0,IF(C5972&lt;=0,0,MIN(100,C5972*100*$C$8+$D$8)/100)))</f>
        <v>#DIV/0!</v>
      </c>
      <c r="F5972" s="37"/>
    </row>
    <row r="5973" spans="1:6" hidden="1" outlineLevel="1" x14ac:dyDescent="0.3">
      <c r="A5973" s="34">
        <f t="shared" si="280"/>
        <v>45631.416666652221</v>
      </c>
      <c r="B5973" s="35" t="e">
        <f t="shared" si="281"/>
        <v>#DIV/0!</v>
      </c>
      <c r="C5973" s="30" t="e">
        <f t="shared" si="279"/>
        <v>#DIV/0!</v>
      </c>
      <c r="D5973" s="31" t="e">
        <f>E5973*$C$4</f>
        <v>#DIV/0!</v>
      </c>
      <c r="E5973" s="32" t="e">
        <f>MIN(B5973/-$C$4,IF(AND(A5973&gt;=B$12-1/24,A5973&lt;$B$13-1/24),0,IF(C5973&lt;=0,0,MIN(100,C5973*100*$C$8+$D$8)/100)))</f>
        <v>#DIV/0!</v>
      </c>
      <c r="F5973" s="37"/>
    </row>
    <row r="5974" spans="1:6" hidden="1" outlineLevel="1" x14ac:dyDescent="0.3">
      <c r="A5974" s="34">
        <f t="shared" si="280"/>
        <v>45631.458333318886</v>
      </c>
      <c r="B5974" s="35" t="e">
        <f t="shared" si="281"/>
        <v>#DIV/0!</v>
      </c>
      <c r="C5974" s="30" t="e">
        <f t="shared" si="279"/>
        <v>#DIV/0!</v>
      </c>
      <c r="D5974" s="31" t="e">
        <f>E5974*$C$4</f>
        <v>#DIV/0!</v>
      </c>
      <c r="E5974" s="32" t="e">
        <f>MIN(B5974/-$C$4,IF(AND(A5974&gt;=B$12-1/24,A5974&lt;$B$13-1/24),0,IF(C5974&lt;=0,0,MIN(100,C5974*100*$C$8+$D$8)/100)))</f>
        <v>#DIV/0!</v>
      </c>
      <c r="F5974" s="37"/>
    </row>
    <row r="5975" spans="1:6" hidden="1" outlineLevel="1" x14ac:dyDescent="0.3">
      <c r="A5975" s="34">
        <f t="shared" si="280"/>
        <v>45631.49999998555</v>
      </c>
      <c r="B5975" s="35" t="e">
        <f t="shared" si="281"/>
        <v>#DIV/0!</v>
      </c>
      <c r="C5975" s="30" t="e">
        <f t="shared" si="279"/>
        <v>#DIV/0!</v>
      </c>
      <c r="D5975" s="31" t="e">
        <f>E5975*$C$4</f>
        <v>#DIV/0!</v>
      </c>
      <c r="E5975" s="32" t="e">
        <f>MIN(B5975/-$C$4,IF(AND(A5975&gt;=B$12-1/24,A5975&lt;$B$13-1/24),0,IF(C5975&lt;=0,0,MIN(100,C5975*100*$C$8+$D$8)/100)))</f>
        <v>#DIV/0!</v>
      </c>
      <c r="F5975" s="37"/>
    </row>
    <row r="5976" spans="1:6" hidden="1" outlineLevel="1" x14ac:dyDescent="0.3">
      <c r="A5976" s="34">
        <f t="shared" si="280"/>
        <v>45631.541666652214</v>
      </c>
      <c r="B5976" s="35" t="e">
        <f t="shared" si="281"/>
        <v>#DIV/0!</v>
      </c>
      <c r="C5976" s="30" t="e">
        <f t="shared" si="279"/>
        <v>#DIV/0!</v>
      </c>
      <c r="D5976" s="31" t="e">
        <f>E5976*$C$4</f>
        <v>#DIV/0!</v>
      </c>
      <c r="E5976" s="32" t="e">
        <f>MIN(B5976/-$C$4,IF(AND(A5976&gt;=B$12-1/24,A5976&lt;$B$13-1/24),0,IF(C5976&lt;=0,0,MIN(100,C5976*100*$C$8+$D$8)/100)))</f>
        <v>#DIV/0!</v>
      </c>
      <c r="F5976" s="37"/>
    </row>
    <row r="5977" spans="1:6" hidden="1" outlineLevel="1" x14ac:dyDescent="0.3">
      <c r="A5977" s="34">
        <f t="shared" si="280"/>
        <v>45631.583333318878</v>
      </c>
      <c r="B5977" s="35" t="e">
        <f t="shared" si="281"/>
        <v>#DIV/0!</v>
      </c>
      <c r="C5977" s="30" t="e">
        <f t="shared" si="279"/>
        <v>#DIV/0!</v>
      </c>
      <c r="D5977" s="31" t="e">
        <f>E5977*$C$4</f>
        <v>#DIV/0!</v>
      </c>
      <c r="E5977" s="32" t="e">
        <f>MIN(B5977/-$C$4,IF(AND(A5977&gt;=B$12-1/24,A5977&lt;$B$13-1/24),0,IF(C5977&lt;=0,0,MIN(100,C5977*100*$C$8+$D$8)/100)))</f>
        <v>#DIV/0!</v>
      </c>
      <c r="F5977" s="37"/>
    </row>
    <row r="5978" spans="1:6" hidden="1" outlineLevel="1" x14ac:dyDescent="0.3">
      <c r="A5978" s="34">
        <f t="shared" si="280"/>
        <v>45631.624999985543</v>
      </c>
      <c r="B5978" s="35" t="e">
        <f t="shared" si="281"/>
        <v>#DIV/0!</v>
      </c>
      <c r="C5978" s="30" t="e">
        <f t="shared" si="279"/>
        <v>#DIV/0!</v>
      </c>
      <c r="D5978" s="31" t="e">
        <f>E5978*$C$4</f>
        <v>#DIV/0!</v>
      </c>
      <c r="E5978" s="32" t="e">
        <f>MIN(B5978/-$C$4,IF(AND(A5978&gt;=B$12-1/24,A5978&lt;$B$13-1/24),0,IF(C5978&lt;=0,0,MIN(100,C5978*100*$C$8+$D$8)/100)))</f>
        <v>#DIV/0!</v>
      </c>
      <c r="F5978" s="37"/>
    </row>
    <row r="5979" spans="1:6" hidden="1" outlineLevel="1" x14ac:dyDescent="0.3">
      <c r="A5979" s="34">
        <f t="shared" si="280"/>
        <v>45631.666666652207</v>
      </c>
      <c r="B5979" s="35" t="e">
        <f t="shared" si="281"/>
        <v>#DIV/0!</v>
      </c>
      <c r="C5979" s="30" t="e">
        <f t="shared" si="279"/>
        <v>#DIV/0!</v>
      </c>
      <c r="D5979" s="31" t="e">
        <f>E5979*$C$4</f>
        <v>#DIV/0!</v>
      </c>
      <c r="E5979" s="32" t="e">
        <f>MIN(B5979/-$C$4,IF(AND(A5979&gt;=B$12-1/24,A5979&lt;$B$13-1/24),0,IF(C5979&lt;=0,0,MIN(100,C5979*100*$C$8+$D$8)/100)))</f>
        <v>#DIV/0!</v>
      </c>
      <c r="F5979" s="37"/>
    </row>
    <row r="5980" spans="1:6" hidden="1" outlineLevel="1" x14ac:dyDescent="0.3">
      <c r="A5980" s="34">
        <f t="shared" si="280"/>
        <v>45631.708333318871</v>
      </c>
      <c r="B5980" s="35" t="e">
        <f t="shared" si="281"/>
        <v>#DIV/0!</v>
      </c>
      <c r="C5980" s="30" t="e">
        <f t="shared" si="279"/>
        <v>#DIV/0!</v>
      </c>
      <c r="D5980" s="31" t="e">
        <f>E5980*$C$4</f>
        <v>#DIV/0!</v>
      </c>
      <c r="E5980" s="32" t="e">
        <f>MIN(B5980/-$C$4,IF(AND(A5980&gt;=B$12-1/24,A5980&lt;$B$13-1/24),0,IF(C5980&lt;=0,0,MIN(100,C5980*100*$C$8+$D$8)/100)))</f>
        <v>#DIV/0!</v>
      </c>
      <c r="F5980" s="37"/>
    </row>
    <row r="5981" spans="1:6" hidden="1" outlineLevel="1" x14ac:dyDescent="0.3">
      <c r="A5981" s="34">
        <f t="shared" si="280"/>
        <v>45631.749999985535</v>
      </c>
      <c r="B5981" s="35" t="e">
        <f t="shared" si="281"/>
        <v>#DIV/0!</v>
      </c>
      <c r="C5981" s="30" t="e">
        <f t="shared" si="279"/>
        <v>#DIV/0!</v>
      </c>
      <c r="D5981" s="31" t="e">
        <f>E5981*$C$4</f>
        <v>#DIV/0!</v>
      </c>
      <c r="E5981" s="32" t="e">
        <f>MIN(B5981/-$C$4,IF(AND(A5981&gt;=B$12-1/24,A5981&lt;$B$13-1/24),0,IF(C5981&lt;=0,0,MIN(100,C5981*100*$C$8+$D$8)/100)))</f>
        <v>#DIV/0!</v>
      </c>
      <c r="F5981" s="37"/>
    </row>
    <row r="5982" spans="1:6" hidden="1" outlineLevel="1" x14ac:dyDescent="0.3">
      <c r="A5982" s="34">
        <f t="shared" si="280"/>
        <v>45631.7916666522</v>
      </c>
      <c r="B5982" s="35" t="e">
        <f t="shared" si="281"/>
        <v>#DIV/0!</v>
      </c>
      <c r="C5982" s="30" t="e">
        <f t="shared" si="279"/>
        <v>#DIV/0!</v>
      </c>
      <c r="D5982" s="31" t="e">
        <f>E5982*$C$4</f>
        <v>#DIV/0!</v>
      </c>
      <c r="E5982" s="32" t="e">
        <f>MIN(B5982/-$C$4,IF(AND(A5982&gt;=B$12-1/24,A5982&lt;$B$13-1/24),0,IF(C5982&lt;=0,0,MIN(100,C5982*100*$C$8+$D$8)/100)))</f>
        <v>#DIV/0!</v>
      </c>
      <c r="F5982" s="37"/>
    </row>
    <row r="5983" spans="1:6" hidden="1" outlineLevel="1" x14ac:dyDescent="0.3">
      <c r="A5983" s="34">
        <f t="shared" si="280"/>
        <v>45631.833333318864</v>
      </c>
      <c r="B5983" s="35" t="e">
        <f t="shared" si="281"/>
        <v>#DIV/0!</v>
      </c>
      <c r="C5983" s="30" t="e">
        <f t="shared" si="279"/>
        <v>#DIV/0!</v>
      </c>
      <c r="D5983" s="31" t="e">
        <f>E5983*$C$4</f>
        <v>#DIV/0!</v>
      </c>
      <c r="E5983" s="32" t="e">
        <f>MIN(B5983/-$C$4,IF(AND(A5983&gt;=B$12-1/24,A5983&lt;$B$13-1/24),0,IF(C5983&lt;=0,0,MIN(100,C5983*100*$C$8+$D$8)/100)))</f>
        <v>#DIV/0!</v>
      </c>
      <c r="F5983" s="37"/>
    </row>
    <row r="5984" spans="1:6" hidden="1" outlineLevel="1" x14ac:dyDescent="0.3">
      <c r="A5984" s="34">
        <f t="shared" si="280"/>
        <v>45631.874999985528</v>
      </c>
      <c r="B5984" s="35" t="e">
        <f t="shared" si="281"/>
        <v>#DIV/0!</v>
      </c>
      <c r="C5984" s="30" t="e">
        <f t="shared" si="279"/>
        <v>#DIV/0!</v>
      </c>
      <c r="D5984" s="31" t="e">
        <f>E5984*$C$4</f>
        <v>#DIV/0!</v>
      </c>
      <c r="E5984" s="32" t="e">
        <f>MIN(B5984/-$C$4,IF(AND(A5984&gt;=B$12-1/24,A5984&lt;$B$13-1/24),0,IF(C5984&lt;=0,0,MIN(100,C5984*100*$C$8+$D$8)/100)))</f>
        <v>#DIV/0!</v>
      </c>
      <c r="F5984" s="37"/>
    </row>
    <row r="5985" spans="1:6" hidden="1" outlineLevel="1" x14ac:dyDescent="0.3">
      <c r="A5985" s="34">
        <f t="shared" si="280"/>
        <v>45631.916666652192</v>
      </c>
      <c r="B5985" s="35" t="e">
        <f t="shared" si="281"/>
        <v>#DIV/0!</v>
      </c>
      <c r="C5985" s="30" t="e">
        <f t="shared" si="279"/>
        <v>#DIV/0!</v>
      </c>
      <c r="D5985" s="31" t="e">
        <f>E5985*$C$4</f>
        <v>#DIV/0!</v>
      </c>
      <c r="E5985" s="32" t="e">
        <f>MIN(B5985/-$C$4,IF(AND(A5985&gt;=B$12-1/24,A5985&lt;$B$13-1/24),0,IF(C5985&lt;=0,0,MIN(100,C5985*100*$C$8+$D$8)/100)))</f>
        <v>#DIV/0!</v>
      </c>
      <c r="F5985" s="37"/>
    </row>
    <row r="5986" spans="1:6" hidden="1" outlineLevel="1" x14ac:dyDescent="0.3">
      <c r="A5986" s="34">
        <f t="shared" si="280"/>
        <v>45631.958333318857</v>
      </c>
      <c r="B5986" s="35" t="e">
        <f t="shared" si="281"/>
        <v>#DIV/0!</v>
      </c>
      <c r="C5986" s="30" t="e">
        <f t="shared" si="279"/>
        <v>#DIV/0!</v>
      </c>
      <c r="D5986" s="31" t="e">
        <f>E5986*$C$4</f>
        <v>#DIV/0!</v>
      </c>
      <c r="E5986" s="32" t="e">
        <f>MIN(B5986/-$C$4,IF(AND(A5986&gt;=B$12-1/24,A5986&lt;$B$13-1/24),0,IF(C5986&lt;=0,0,MIN(100,C5986*100*$C$8+$D$8)/100)))</f>
        <v>#DIV/0!</v>
      </c>
      <c r="F5986" s="37"/>
    </row>
    <row r="5987" spans="1:6" hidden="1" outlineLevel="1" x14ac:dyDescent="0.3">
      <c r="A5987" s="34">
        <f t="shared" si="280"/>
        <v>45631.999999985521</v>
      </c>
      <c r="B5987" s="35" t="e">
        <f t="shared" si="281"/>
        <v>#DIV/0!</v>
      </c>
      <c r="C5987" s="30" t="e">
        <f t="shared" si="279"/>
        <v>#DIV/0!</v>
      </c>
      <c r="D5987" s="31" t="e">
        <f>E5987*$C$4</f>
        <v>#DIV/0!</v>
      </c>
      <c r="E5987" s="32" t="e">
        <f>MIN(B5987/-$C$4,IF(AND(A5987&gt;=B$12-1/24,A5987&lt;$B$13-1/24),0,IF(C5987&lt;=0,0,MIN(100,C5987*100*$C$8+$D$8)/100)))</f>
        <v>#DIV/0!</v>
      </c>
      <c r="F5987" s="37"/>
    </row>
    <row r="5988" spans="1:6" hidden="1" outlineLevel="1" x14ac:dyDescent="0.3">
      <c r="A5988" s="34">
        <f t="shared" si="280"/>
        <v>45632.041666652185</v>
      </c>
      <c r="B5988" s="35" t="e">
        <f t="shared" si="281"/>
        <v>#DIV/0!</v>
      </c>
      <c r="C5988" s="30" t="e">
        <f t="shared" si="279"/>
        <v>#DIV/0!</v>
      </c>
      <c r="D5988" s="31" t="e">
        <f>E5988*$C$4</f>
        <v>#DIV/0!</v>
      </c>
      <c r="E5988" s="32" t="e">
        <f>MIN(B5988/-$C$4,IF(AND(A5988&gt;=B$12-1/24,A5988&lt;$B$13-1/24),0,IF(C5988&lt;=0,0,MIN(100,C5988*100*$C$8+$D$8)/100)))</f>
        <v>#DIV/0!</v>
      </c>
      <c r="F5988" s="37"/>
    </row>
    <row r="5989" spans="1:6" hidden="1" outlineLevel="1" x14ac:dyDescent="0.3">
      <c r="A5989" s="34">
        <f t="shared" si="280"/>
        <v>45632.083333318849</v>
      </c>
      <c r="B5989" s="35" t="e">
        <f t="shared" si="281"/>
        <v>#DIV/0!</v>
      </c>
      <c r="C5989" s="30" t="e">
        <f t="shared" si="279"/>
        <v>#DIV/0!</v>
      </c>
      <c r="D5989" s="31" t="e">
        <f>E5989*$C$4</f>
        <v>#DIV/0!</v>
      </c>
      <c r="E5989" s="32" t="e">
        <f>MIN(B5989/-$C$4,IF(AND(A5989&gt;=B$12-1/24,A5989&lt;$B$13-1/24),0,IF(C5989&lt;=0,0,MIN(100,C5989*100*$C$8+$D$8)/100)))</f>
        <v>#DIV/0!</v>
      </c>
      <c r="F5989" s="37"/>
    </row>
    <row r="5990" spans="1:6" hidden="1" outlineLevel="1" x14ac:dyDescent="0.3">
      <c r="A5990" s="34">
        <f t="shared" si="280"/>
        <v>45632.124999985514</v>
      </c>
      <c r="B5990" s="35" t="e">
        <f t="shared" si="281"/>
        <v>#DIV/0!</v>
      </c>
      <c r="C5990" s="30" t="e">
        <f t="shared" si="279"/>
        <v>#DIV/0!</v>
      </c>
      <c r="D5990" s="31" t="e">
        <f>E5990*$C$4</f>
        <v>#DIV/0!</v>
      </c>
      <c r="E5990" s="32" t="e">
        <f>MIN(B5990/-$C$4,IF(AND(A5990&gt;=B$12-1/24,A5990&lt;$B$13-1/24),0,IF(C5990&lt;=0,0,MIN(100,C5990*100*$C$8+$D$8)/100)))</f>
        <v>#DIV/0!</v>
      </c>
      <c r="F5990" s="37"/>
    </row>
    <row r="5991" spans="1:6" hidden="1" outlineLevel="1" x14ac:dyDescent="0.3">
      <c r="A5991" s="34">
        <f t="shared" si="280"/>
        <v>45632.166666652178</v>
      </c>
      <c r="B5991" s="35" t="e">
        <f t="shared" si="281"/>
        <v>#DIV/0!</v>
      </c>
      <c r="C5991" s="30" t="e">
        <f t="shared" si="279"/>
        <v>#DIV/0!</v>
      </c>
      <c r="D5991" s="31" t="e">
        <f>E5991*$C$4</f>
        <v>#DIV/0!</v>
      </c>
      <c r="E5991" s="32" t="e">
        <f>MIN(B5991/-$C$4,IF(AND(A5991&gt;=B$12-1/24,A5991&lt;$B$13-1/24),0,IF(C5991&lt;=0,0,MIN(100,C5991*100*$C$8+$D$8)/100)))</f>
        <v>#DIV/0!</v>
      </c>
      <c r="F5991" s="37"/>
    </row>
    <row r="5992" spans="1:6" hidden="1" outlineLevel="1" x14ac:dyDescent="0.3">
      <c r="A5992" s="34">
        <f t="shared" si="280"/>
        <v>45632.208333318842</v>
      </c>
      <c r="B5992" s="35" t="e">
        <f t="shared" si="281"/>
        <v>#DIV/0!</v>
      </c>
      <c r="C5992" s="30" t="e">
        <f t="shared" si="279"/>
        <v>#DIV/0!</v>
      </c>
      <c r="D5992" s="31" t="e">
        <f>E5992*$C$4</f>
        <v>#DIV/0!</v>
      </c>
      <c r="E5992" s="32" t="e">
        <f>MIN(B5992/-$C$4,IF(AND(A5992&gt;=B$12-1/24,A5992&lt;$B$13-1/24),0,IF(C5992&lt;=0,0,MIN(100,C5992*100*$C$8+$D$8)/100)))</f>
        <v>#DIV/0!</v>
      </c>
      <c r="F5992" s="37"/>
    </row>
    <row r="5993" spans="1:6" collapsed="1" x14ac:dyDescent="0.3">
      <c r="A5993" s="34">
        <f t="shared" si="280"/>
        <v>45632.249999985506</v>
      </c>
      <c r="B5993" s="35" t="e">
        <f t="shared" si="281"/>
        <v>#DIV/0!</v>
      </c>
      <c r="C5993" s="30" t="e">
        <f t="shared" si="279"/>
        <v>#DIV/0!</v>
      </c>
      <c r="D5993" s="31" t="e">
        <f>E5993*$C$4</f>
        <v>#DIV/0!</v>
      </c>
      <c r="E5993" s="32" t="e">
        <f>MIN(B5993/-$C$4,IF(AND(A5993&gt;=B$12-1/24,A5993&lt;$B$13-1/24),0,IF(C5993&lt;=0,0,MIN(100,C5993*100*$C$8+$D$8)/100)))</f>
        <v>#DIV/0!</v>
      </c>
      <c r="F5993" s="37"/>
    </row>
    <row r="5994" spans="1:6" hidden="1" outlineLevel="1" x14ac:dyDescent="0.3">
      <c r="A5994" s="34">
        <f t="shared" si="280"/>
        <v>45632.291666652171</v>
      </c>
      <c r="B5994" s="35" t="e">
        <f t="shared" si="281"/>
        <v>#DIV/0!</v>
      </c>
      <c r="C5994" s="30" t="e">
        <f t="shared" si="279"/>
        <v>#DIV/0!</v>
      </c>
      <c r="D5994" s="31" t="e">
        <f>E5994*$C$4</f>
        <v>#DIV/0!</v>
      </c>
      <c r="E5994" s="32" t="e">
        <f>MIN(B5994/-$C$4,IF(AND(A5994&gt;=B$12-1/24,A5994&lt;$B$13-1/24),0,IF(C5994&lt;=0,0,MIN(100,C5994*100*$C$8+$D$8)/100)))</f>
        <v>#DIV/0!</v>
      </c>
      <c r="F5994" s="37"/>
    </row>
    <row r="5995" spans="1:6" hidden="1" outlineLevel="1" x14ac:dyDescent="0.3">
      <c r="A5995" s="34">
        <f t="shared" si="280"/>
        <v>45632.333333318835</v>
      </c>
      <c r="B5995" s="35" t="e">
        <f t="shared" si="281"/>
        <v>#DIV/0!</v>
      </c>
      <c r="C5995" s="30" t="e">
        <f t="shared" si="279"/>
        <v>#DIV/0!</v>
      </c>
      <c r="D5995" s="31" t="e">
        <f>E5995*$C$4</f>
        <v>#DIV/0!</v>
      </c>
      <c r="E5995" s="32" t="e">
        <f>MIN(B5995/-$C$4,IF(AND(A5995&gt;=B$12-1/24,A5995&lt;$B$13-1/24),0,IF(C5995&lt;=0,0,MIN(100,C5995*100*$C$8+$D$8)/100)))</f>
        <v>#DIV/0!</v>
      </c>
      <c r="F5995" s="37"/>
    </row>
    <row r="5996" spans="1:6" hidden="1" outlineLevel="1" x14ac:dyDescent="0.3">
      <c r="A5996" s="34">
        <f t="shared" si="280"/>
        <v>45632.374999985499</v>
      </c>
      <c r="B5996" s="35" t="e">
        <f t="shared" si="281"/>
        <v>#DIV/0!</v>
      </c>
      <c r="C5996" s="30" t="e">
        <f t="shared" si="279"/>
        <v>#DIV/0!</v>
      </c>
      <c r="D5996" s="31" t="e">
        <f>E5996*$C$4</f>
        <v>#DIV/0!</v>
      </c>
      <c r="E5996" s="32" t="e">
        <f>MIN(B5996/-$C$4,IF(AND(A5996&gt;=B$12-1/24,A5996&lt;$B$13-1/24),0,IF(C5996&lt;=0,0,MIN(100,C5996*100*$C$8+$D$8)/100)))</f>
        <v>#DIV/0!</v>
      </c>
      <c r="F5996" s="37"/>
    </row>
    <row r="5997" spans="1:6" hidden="1" outlineLevel="1" x14ac:dyDescent="0.3">
      <c r="A5997" s="34">
        <f t="shared" si="280"/>
        <v>45632.416666652163</v>
      </c>
      <c r="B5997" s="35" t="e">
        <f t="shared" si="281"/>
        <v>#DIV/0!</v>
      </c>
      <c r="C5997" s="30" t="e">
        <f t="shared" si="279"/>
        <v>#DIV/0!</v>
      </c>
      <c r="D5997" s="31" t="e">
        <f>E5997*$C$4</f>
        <v>#DIV/0!</v>
      </c>
      <c r="E5997" s="32" t="e">
        <f>MIN(B5997/-$C$4,IF(AND(A5997&gt;=B$12-1/24,A5997&lt;$B$13-1/24),0,IF(C5997&lt;=0,0,MIN(100,C5997*100*$C$8+$D$8)/100)))</f>
        <v>#DIV/0!</v>
      </c>
      <c r="F5997" s="37"/>
    </row>
    <row r="5998" spans="1:6" hidden="1" outlineLevel="1" x14ac:dyDescent="0.3">
      <c r="A5998" s="34">
        <f t="shared" si="280"/>
        <v>45632.458333318827</v>
      </c>
      <c r="B5998" s="35" t="e">
        <f t="shared" si="281"/>
        <v>#DIV/0!</v>
      </c>
      <c r="C5998" s="30" t="e">
        <f t="shared" si="279"/>
        <v>#DIV/0!</v>
      </c>
      <c r="D5998" s="31" t="e">
        <f>E5998*$C$4</f>
        <v>#DIV/0!</v>
      </c>
      <c r="E5998" s="32" t="e">
        <f>MIN(B5998/-$C$4,IF(AND(A5998&gt;=B$12-1/24,A5998&lt;$B$13-1/24),0,IF(C5998&lt;=0,0,MIN(100,C5998*100*$C$8+$D$8)/100)))</f>
        <v>#DIV/0!</v>
      </c>
      <c r="F5998" s="37"/>
    </row>
    <row r="5999" spans="1:6" hidden="1" outlineLevel="1" x14ac:dyDescent="0.3">
      <c r="A5999" s="34">
        <f t="shared" si="280"/>
        <v>45632.499999985492</v>
      </c>
      <c r="B5999" s="35" t="e">
        <f t="shared" si="281"/>
        <v>#DIV/0!</v>
      </c>
      <c r="C5999" s="30" t="e">
        <f t="shared" si="279"/>
        <v>#DIV/0!</v>
      </c>
      <c r="D5999" s="31" t="e">
        <f>E5999*$C$4</f>
        <v>#DIV/0!</v>
      </c>
      <c r="E5999" s="32" t="e">
        <f>MIN(B5999/-$C$4,IF(AND(A5999&gt;=B$12-1/24,A5999&lt;$B$13-1/24),0,IF(C5999&lt;=0,0,MIN(100,C5999*100*$C$8+$D$8)/100)))</f>
        <v>#DIV/0!</v>
      </c>
      <c r="F5999" s="37"/>
    </row>
    <row r="6000" spans="1:6" hidden="1" outlineLevel="1" x14ac:dyDescent="0.3">
      <c r="A6000" s="34">
        <f t="shared" si="280"/>
        <v>45632.541666652156</v>
      </c>
      <c r="B6000" s="35" t="e">
        <f t="shared" si="281"/>
        <v>#DIV/0!</v>
      </c>
      <c r="C6000" s="30" t="e">
        <f t="shared" si="279"/>
        <v>#DIV/0!</v>
      </c>
      <c r="D6000" s="31" t="e">
        <f>E6000*$C$4</f>
        <v>#DIV/0!</v>
      </c>
      <c r="E6000" s="32" t="e">
        <f>MIN(B6000/-$C$4,IF(AND(A6000&gt;=B$12-1/24,A6000&lt;$B$13-1/24),0,IF(C6000&lt;=0,0,MIN(100,C6000*100*$C$8+$D$8)/100)))</f>
        <v>#DIV/0!</v>
      </c>
      <c r="F6000" s="37"/>
    </row>
    <row r="6001" spans="1:6" hidden="1" outlineLevel="1" x14ac:dyDescent="0.3">
      <c r="A6001" s="34">
        <f t="shared" si="280"/>
        <v>45632.58333331882</v>
      </c>
      <c r="B6001" s="35" t="e">
        <f t="shared" si="281"/>
        <v>#DIV/0!</v>
      </c>
      <c r="C6001" s="30" t="e">
        <f t="shared" si="279"/>
        <v>#DIV/0!</v>
      </c>
      <c r="D6001" s="31" t="e">
        <f>E6001*$C$4</f>
        <v>#DIV/0!</v>
      </c>
      <c r="E6001" s="32" t="e">
        <f>MIN(B6001/-$C$4,IF(AND(A6001&gt;=B$12-1/24,A6001&lt;$B$13-1/24),0,IF(C6001&lt;=0,0,MIN(100,C6001*100*$C$8+$D$8)/100)))</f>
        <v>#DIV/0!</v>
      </c>
      <c r="F6001" s="37"/>
    </row>
    <row r="6002" spans="1:6" hidden="1" outlineLevel="1" x14ac:dyDescent="0.3">
      <c r="A6002" s="34">
        <f t="shared" si="280"/>
        <v>45632.624999985484</v>
      </c>
      <c r="B6002" s="35" t="e">
        <f t="shared" si="281"/>
        <v>#DIV/0!</v>
      </c>
      <c r="C6002" s="30" t="e">
        <f t="shared" si="279"/>
        <v>#DIV/0!</v>
      </c>
      <c r="D6002" s="31" t="e">
        <f>E6002*$C$4</f>
        <v>#DIV/0!</v>
      </c>
      <c r="E6002" s="32" t="e">
        <f>MIN(B6002/-$C$4,IF(AND(A6002&gt;=B$12-1/24,A6002&lt;$B$13-1/24),0,IF(C6002&lt;=0,0,MIN(100,C6002*100*$C$8+$D$8)/100)))</f>
        <v>#DIV/0!</v>
      </c>
      <c r="F6002" s="37"/>
    </row>
    <row r="6003" spans="1:6" hidden="1" outlineLevel="1" x14ac:dyDescent="0.3">
      <c r="A6003" s="34">
        <f t="shared" si="280"/>
        <v>45632.666666652149</v>
      </c>
      <c r="B6003" s="35" t="e">
        <f t="shared" si="281"/>
        <v>#DIV/0!</v>
      </c>
      <c r="C6003" s="30" t="e">
        <f t="shared" si="279"/>
        <v>#DIV/0!</v>
      </c>
      <c r="D6003" s="31" t="e">
        <f>E6003*$C$4</f>
        <v>#DIV/0!</v>
      </c>
      <c r="E6003" s="32" t="e">
        <f>MIN(B6003/-$C$4,IF(AND(A6003&gt;=B$12-1/24,A6003&lt;$B$13-1/24),0,IF(C6003&lt;=0,0,MIN(100,C6003*100*$C$8+$D$8)/100)))</f>
        <v>#DIV/0!</v>
      </c>
      <c r="F6003" s="37"/>
    </row>
    <row r="6004" spans="1:6" hidden="1" outlineLevel="1" x14ac:dyDescent="0.3">
      <c r="A6004" s="34">
        <f t="shared" si="280"/>
        <v>45632.708333318813</v>
      </c>
      <c r="B6004" s="35" t="e">
        <f t="shared" si="281"/>
        <v>#DIV/0!</v>
      </c>
      <c r="C6004" s="30" t="e">
        <f t="shared" si="279"/>
        <v>#DIV/0!</v>
      </c>
      <c r="D6004" s="31" t="e">
        <f>E6004*$C$4</f>
        <v>#DIV/0!</v>
      </c>
      <c r="E6004" s="32" t="e">
        <f>MIN(B6004/-$C$4,IF(AND(A6004&gt;=B$12-1/24,A6004&lt;$B$13-1/24),0,IF(C6004&lt;=0,0,MIN(100,C6004*100*$C$8+$D$8)/100)))</f>
        <v>#DIV/0!</v>
      </c>
      <c r="F6004" s="37"/>
    </row>
    <row r="6005" spans="1:6" hidden="1" outlineLevel="1" x14ac:dyDescent="0.3">
      <c r="A6005" s="34">
        <f t="shared" si="280"/>
        <v>45632.749999985477</v>
      </c>
      <c r="B6005" s="35" t="e">
        <f t="shared" si="281"/>
        <v>#DIV/0!</v>
      </c>
      <c r="C6005" s="30" t="e">
        <f t="shared" si="279"/>
        <v>#DIV/0!</v>
      </c>
      <c r="D6005" s="31" t="e">
        <f>E6005*$C$4</f>
        <v>#DIV/0!</v>
      </c>
      <c r="E6005" s="32" t="e">
        <f>MIN(B6005/-$C$4,IF(AND(A6005&gt;=B$12-1/24,A6005&lt;$B$13-1/24),0,IF(C6005&lt;=0,0,MIN(100,C6005*100*$C$8+$D$8)/100)))</f>
        <v>#DIV/0!</v>
      </c>
      <c r="F6005" s="37"/>
    </row>
    <row r="6006" spans="1:6" hidden="1" outlineLevel="1" x14ac:dyDescent="0.3">
      <c r="A6006" s="34">
        <f t="shared" si="280"/>
        <v>45632.791666652141</v>
      </c>
      <c r="B6006" s="35" t="e">
        <f t="shared" si="281"/>
        <v>#DIV/0!</v>
      </c>
      <c r="C6006" s="30" t="e">
        <f t="shared" si="279"/>
        <v>#DIV/0!</v>
      </c>
      <c r="D6006" s="31" t="e">
        <f>E6006*$C$4</f>
        <v>#DIV/0!</v>
      </c>
      <c r="E6006" s="32" t="e">
        <f>MIN(B6006/-$C$4,IF(AND(A6006&gt;=B$12-1/24,A6006&lt;$B$13-1/24),0,IF(C6006&lt;=0,0,MIN(100,C6006*100*$C$8+$D$8)/100)))</f>
        <v>#DIV/0!</v>
      </c>
      <c r="F6006" s="37"/>
    </row>
    <row r="6007" spans="1:6" hidden="1" outlineLevel="1" x14ac:dyDescent="0.3">
      <c r="A6007" s="34">
        <f t="shared" si="280"/>
        <v>45632.833333318806</v>
      </c>
      <c r="B6007" s="35" t="e">
        <f t="shared" si="281"/>
        <v>#DIV/0!</v>
      </c>
      <c r="C6007" s="30" t="e">
        <f t="shared" si="279"/>
        <v>#DIV/0!</v>
      </c>
      <c r="D6007" s="31" t="e">
        <f>E6007*$C$4</f>
        <v>#DIV/0!</v>
      </c>
      <c r="E6007" s="32" t="e">
        <f>MIN(B6007/-$C$4,IF(AND(A6007&gt;=B$12-1/24,A6007&lt;$B$13-1/24),0,IF(C6007&lt;=0,0,MIN(100,C6007*100*$C$8+$D$8)/100)))</f>
        <v>#DIV/0!</v>
      </c>
      <c r="F6007" s="37"/>
    </row>
    <row r="6008" spans="1:6" hidden="1" outlineLevel="1" x14ac:dyDescent="0.3">
      <c r="A6008" s="34">
        <f t="shared" si="280"/>
        <v>45632.87499998547</v>
      </c>
      <c r="B6008" s="35" t="e">
        <f t="shared" si="281"/>
        <v>#DIV/0!</v>
      </c>
      <c r="C6008" s="30" t="e">
        <f t="shared" si="279"/>
        <v>#DIV/0!</v>
      </c>
      <c r="D6008" s="31" t="e">
        <f>E6008*$C$4</f>
        <v>#DIV/0!</v>
      </c>
      <c r="E6008" s="32" t="e">
        <f>MIN(B6008/-$C$4,IF(AND(A6008&gt;=B$12-1/24,A6008&lt;$B$13-1/24),0,IF(C6008&lt;=0,0,MIN(100,C6008*100*$C$8+$D$8)/100)))</f>
        <v>#DIV/0!</v>
      </c>
      <c r="F6008" s="37"/>
    </row>
    <row r="6009" spans="1:6" hidden="1" outlineLevel="1" x14ac:dyDescent="0.3">
      <c r="A6009" s="34">
        <f t="shared" si="280"/>
        <v>45632.916666652134</v>
      </c>
      <c r="B6009" s="35" t="e">
        <f t="shared" si="281"/>
        <v>#DIV/0!</v>
      </c>
      <c r="C6009" s="30" t="e">
        <f t="shared" si="279"/>
        <v>#DIV/0!</v>
      </c>
      <c r="D6009" s="31" t="e">
        <f>E6009*$C$4</f>
        <v>#DIV/0!</v>
      </c>
      <c r="E6009" s="32" t="e">
        <f>MIN(B6009/-$C$4,IF(AND(A6009&gt;=B$12-1/24,A6009&lt;$B$13-1/24),0,IF(C6009&lt;=0,0,MIN(100,C6009*100*$C$8+$D$8)/100)))</f>
        <v>#DIV/0!</v>
      </c>
      <c r="F6009" s="37"/>
    </row>
    <row r="6010" spans="1:6" hidden="1" outlineLevel="1" x14ac:dyDescent="0.3">
      <c r="A6010" s="34">
        <f t="shared" si="280"/>
        <v>45632.958333318798</v>
      </c>
      <c r="B6010" s="35" t="e">
        <f t="shared" si="281"/>
        <v>#DIV/0!</v>
      </c>
      <c r="C6010" s="30" t="e">
        <f t="shared" si="279"/>
        <v>#DIV/0!</v>
      </c>
      <c r="D6010" s="31" t="e">
        <f>E6010*$C$4</f>
        <v>#DIV/0!</v>
      </c>
      <c r="E6010" s="32" t="e">
        <f>MIN(B6010/-$C$4,IF(AND(A6010&gt;=B$12-1/24,A6010&lt;$B$13-1/24),0,IF(C6010&lt;=0,0,MIN(100,C6010*100*$C$8+$D$8)/100)))</f>
        <v>#DIV/0!</v>
      </c>
      <c r="F6010" s="37"/>
    </row>
    <row r="6011" spans="1:6" hidden="1" outlineLevel="1" x14ac:dyDescent="0.3">
      <c r="A6011" s="34">
        <f t="shared" si="280"/>
        <v>45632.999999985463</v>
      </c>
      <c r="B6011" s="35" t="e">
        <f t="shared" si="281"/>
        <v>#DIV/0!</v>
      </c>
      <c r="C6011" s="30" t="e">
        <f t="shared" si="279"/>
        <v>#DIV/0!</v>
      </c>
      <c r="D6011" s="31" t="e">
        <f>E6011*$C$4</f>
        <v>#DIV/0!</v>
      </c>
      <c r="E6011" s="32" t="e">
        <f>MIN(B6011/-$C$4,IF(AND(A6011&gt;=B$12-1/24,A6011&lt;$B$13-1/24),0,IF(C6011&lt;=0,0,MIN(100,C6011*100*$C$8+$D$8)/100)))</f>
        <v>#DIV/0!</v>
      </c>
      <c r="F6011" s="37"/>
    </row>
    <row r="6012" spans="1:6" hidden="1" outlineLevel="1" x14ac:dyDescent="0.3">
      <c r="A6012" s="34">
        <f t="shared" si="280"/>
        <v>45633.041666652127</v>
      </c>
      <c r="B6012" s="35" t="e">
        <f t="shared" si="281"/>
        <v>#DIV/0!</v>
      </c>
      <c r="C6012" s="30" t="e">
        <f t="shared" si="279"/>
        <v>#DIV/0!</v>
      </c>
      <c r="D6012" s="31" t="e">
        <f>E6012*$C$4</f>
        <v>#DIV/0!</v>
      </c>
      <c r="E6012" s="32" t="e">
        <f>MIN(B6012/-$C$4,IF(AND(A6012&gt;=B$12-1/24,A6012&lt;$B$13-1/24),0,IF(C6012&lt;=0,0,MIN(100,C6012*100*$C$8+$D$8)/100)))</f>
        <v>#DIV/0!</v>
      </c>
      <c r="F6012" s="37"/>
    </row>
    <row r="6013" spans="1:6" hidden="1" outlineLevel="1" x14ac:dyDescent="0.3">
      <c r="A6013" s="34">
        <f t="shared" si="280"/>
        <v>45633.083333318791</v>
      </c>
      <c r="B6013" s="35" t="e">
        <f t="shared" si="281"/>
        <v>#DIV/0!</v>
      </c>
      <c r="C6013" s="30" t="e">
        <f t="shared" si="279"/>
        <v>#DIV/0!</v>
      </c>
      <c r="D6013" s="31" t="e">
        <f>E6013*$C$4</f>
        <v>#DIV/0!</v>
      </c>
      <c r="E6013" s="32" t="e">
        <f>MIN(B6013/-$C$4,IF(AND(A6013&gt;=B$12-1/24,A6013&lt;$B$13-1/24),0,IF(C6013&lt;=0,0,MIN(100,C6013*100*$C$8+$D$8)/100)))</f>
        <v>#DIV/0!</v>
      </c>
      <c r="F6013" s="37"/>
    </row>
    <row r="6014" spans="1:6" hidden="1" outlineLevel="1" x14ac:dyDescent="0.3">
      <c r="A6014" s="34">
        <f t="shared" si="280"/>
        <v>45633.124999985455</v>
      </c>
      <c r="B6014" s="35" t="e">
        <f t="shared" si="281"/>
        <v>#DIV/0!</v>
      </c>
      <c r="C6014" s="30" t="e">
        <f t="shared" si="279"/>
        <v>#DIV/0!</v>
      </c>
      <c r="D6014" s="31" t="e">
        <f>E6014*$C$4</f>
        <v>#DIV/0!</v>
      </c>
      <c r="E6014" s="32" t="e">
        <f>MIN(B6014/-$C$4,IF(AND(A6014&gt;=B$12-1/24,A6014&lt;$B$13-1/24),0,IF(C6014&lt;=0,0,MIN(100,C6014*100*$C$8+$D$8)/100)))</f>
        <v>#DIV/0!</v>
      </c>
      <c r="F6014" s="37"/>
    </row>
    <row r="6015" spans="1:6" hidden="1" outlineLevel="1" x14ac:dyDescent="0.3">
      <c r="A6015" s="34">
        <f t="shared" si="280"/>
        <v>45633.16666665212</v>
      </c>
      <c r="B6015" s="35" t="e">
        <f t="shared" si="281"/>
        <v>#DIV/0!</v>
      </c>
      <c r="C6015" s="30" t="e">
        <f t="shared" si="279"/>
        <v>#DIV/0!</v>
      </c>
      <c r="D6015" s="31" t="e">
        <f>E6015*$C$4</f>
        <v>#DIV/0!</v>
      </c>
      <c r="E6015" s="32" t="e">
        <f>MIN(B6015/-$C$4,IF(AND(A6015&gt;=B$12-1/24,A6015&lt;$B$13-1/24),0,IF(C6015&lt;=0,0,MIN(100,C6015*100*$C$8+$D$8)/100)))</f>
        <v>#DIV/0!</v>
      </c>
      <c r="F6015" s="37"/>
    </row>
    <row r="6016" spans="1:6" hidden="1" outlineLevel="1" x14ac:dyDescent="0.3">
      <c r="A6016" s="34">
        <f t="shared" si="280"/>
        <v>45633.208333318784</v>
      </c>
      <c r="B6016" s="35" t="e">
        <f t="shared" si="281"/>
        <v>#DIV/0!</v>
      </c>
      <c r="C6016" s="30" t="e">
        <f t="shared" si="279"/>
        <v>#DIV/0!</v>
      </c>
      <c r="D6016" s="31" t="e">
        <f>E6016*$C$4</f>
        <v>#DIV/0!</v>
      </c>
      <c r="E6016" s="32" t="e">
        <f>MIN(B6016/-$C$4,IF(AND(A6016&gt;=B$12-1/24,A6016&lt;$B$13-1/24),0,IF(C6016&lt;=0,0,MIN(100,C6016*100*$C$8+$D$8)/100)))</f>
        <v>#DIV/0!</v>
      </c>
      <c r="F6016" s="37"/>
    </row>
    <row r="6017" spans="1:6" collapsed="1" x14ac:dyDescent="0.3">
      <c r="A6017" s="34">
        <f t="shared" si="280"/>
        <v>45633.249999985448</v>
      </c>
      <c r="B6017" s="35" t="e">
        <f t="shared" si="281"/>
        <v>#DIV/0!</v>
      </c>
      <c r="C6017" s="30" t="e">
        <f t="shared" si="279"/>
        <v>#DIV/0!</v>
      </c>
      <c r="D6017" s="31" t="e">
        <f>E6017*$C$4</f>
        <v>#DIV/0!</v>
      </c>
      <c r="E6017" s="32" t="e">
        <f>MIN(B6017/-$C$4,IF(AND(A6017&gt;=B$12-1/24,A6017&lt;$B$13-1/24),0,IF(C6017&lt;=0,0,MIN(100,C6017*100*$C$8+$D$8)/100)))</f>
        <v>#DIV/0!</v>
      </c>
      <c r="F6017" s="37"/>
    </row>
    <row r="6018" spans="1:6" hidden="1" outlineLevel="1" x14ac:dyDescent="0.3">
      <c r="A6018" s="34">
        <f t="shared" si="280"/>
        <v>45633.291666652112</v>
      </c>
      <c r="B6018" s="35" t="e">
        <f t="shared" si="281"/>
        <v>#DIV/0!</v>
      </c>
      <c r="C6018" s="30" t="e">
        <f t="shared" si="279"/>
        <v>#DIV/0!</v>
      </c>
      <c r="D6018" s="31" t="e">
        <f>E6018*$C$4</f>
        <v>#DIV/0!</v>
      </c>
      <c r="E6018" s="32" t="e">
        <f>MIN(B6018/-$C$4,IF(AND(A6018&gt;=B$12-1/24,A6018&lt;$B$13-1/24),0,IF(C6018&lt;=0,0,MIN(100,C6018*100*$C$8+$D$8)/100)))</f>
        <v>#DIV/0!</v>
      </c>
      <c r="F6018" s="37"/>
    </row>
    <row r="6019" spans="1:6" hidden="1" outlineLevel="1" x14ac:dyDescent="0.3">
      <c r="A6019" s="34">
        <f t="shared" si="280"/>
        <v>45633.333333318777</v>
      </c>
      <c r="B6019" s="35" t="e">
        <f t="shared" si="281"/>
        <v>#DIV/0!</v>
      </c>
      <c r="C6019" s="30" t="e">
        <f t="shared" si="279"/>
        <v>#DIV/0!</v>
      </c>
      <c r="D6019" s="31" t="e">
        <f>E6019*$C$4</f>
        <v>#DIV/0!</v>
      </c>
      <c r="E6019" s="32" t="e">
        <f>MIN(B6019/-$C$4,IF(AND(A6019&gt;=B$12-1/24,A6019&lt;$B$13-1/24),0,IF(C6019&lt;=0,0,MIN(100,C6019*100*$C$8+$D$8)/100)))</f>
        <v>#DIV/0!</v>
      </c>
      <c r="F6019" s="37"/>
    </row>
    <row r="6020" spans="1:6" hidden="1" outlineLevel="1" x14ac:dyDescent="0.3">
      <c r="A6020" s="34">
        <f t="shared" si="280"/>
        <v>45633.374999985441</v>
      </c>
      <c r="B6020" s="35" t="e">
        <f t="shared" si="281"/>
        <v>#DIV/0!</v>
      </c>
      <c r="C6020" s="30" t="e">
        <f t="shared" si="279"/>
        <v>#DIV/0!</v>
      </c>
      <c r="D6020" s="31" t="e">
        <f>E6020*$C$4</f>
        <v>#DIV/0!</v>
      </c>
      <c r="E6020" s="32" t="e">
        <f>MIN(B6020/-$C$4,IF(AND(A6020&gt;=B$12-1/24,A6020&lt;$B$13-1/24),0,IF(C6020&lt;=0,0,MIN(100,C6020*100*$C$8+$D$8)/100)))</f>
        <v>#DIV/0!</v>
      </c>
      <c r="F6020" s="37"/>
    </row>
    <row r="6021" spans="1:6" hidden="1" outlineLevel="1" x14ac:dyDescent="0.3">
      <c r="A6021" s="34">
        <f t="shared" si="280"/>
        <v>45633.416666652105</v>
      </c>
      <c r="B6021" s="35" t="e">
        <f t="shared" si="281"/>
        <v>#DIV/0!</v>
      </c>
      <c r="C6021" s="30" t="e">
        <f t="shared" si="279"/>
        <v>#DIV/0!</v>
      </c>
      <c r="D6021" s="31" t="e">
        <f>E6021*$C$4</f>
        <v>#DIV/0!</v>
      </c>
      <c r="E6021" s="32" t="e">
        <f>MIN(B6021/-$C$4,IF(AND(A6021&gt;=B$12-1/24,A6021&lt;$B$13-1/24),0,IF(C6021&lt;=0,0,MIN(100,C6021*100*$C$8+$D$8)/100)))</f>
        <v>#DIV/0!</v>
      </c>
      <c r="F6021" s="37"/>
    </row>
    <row r="6022" spans="1:6" hidden="1" outlineLevel="1" x14ac:dyDescent="0.3">
      <c r="A6022" s="34">
        <f t="shared" si="280"/>
        <v>45633.458333318769</v>
      </c>
      <c r="B6022" s="35" t="e">
        <f t="shared" si="281"/>
        <v>#DIV/0!</v>
      </c>
      <c r="C6022" s="30" t="e">
        <f t="shared" si="279"/>
        <v>#DIV/0!</v>
      </c>
      <c r="D6022" s="31" t="e">
        <f>E6022*$C$4</f>
        <v>#DIV/0!</v>
      </c>
      <c r="E6022" s="32" t="e">
        <f>MIN(B6022/-$C$4,IF(AND(A6022&gt;=B$12-1/24,A6022&lt;$B$13-1/24),0,IF(C6022&lt;=0,0,MIN(100,C6022*100*$C$8+$D$8)/100)))</f>
        <v>#DIV/0!</v>
      </c>
      <c r="F6022" s="37"/>
    </row>
    <row r="6023" spans="1:6" hidden="1" outlineLevel="1" x14ac:dyDescent="0.3">
      <c r="A6023" s="34">
        <f t="shared" si="280"/>
        <v>45633.499999985434</v>
      </c>
      <c r="B6023" s="35" t="e">
        <f t="shared" si="281"/>
        <v>#DIV/0!</v>
      </c>
      <c r="C6023" s="30" t="e">
        <f t="shared" si="279"/>
        <v>#DIV/0!</v>
      </c>
      <c r="D6023" s="31" t="e">
        <f>E6023*$C$4</f>
        <v>#DIV/0!</v>
      </c>
      <c r="E6023" s="32" t="e">
        <f>MIN(B6023/-$C$4,IF(AND(A6023&gt;=B$12-1/24,A6023&lt;$B$13-1/24),0,IF(C6023&lt;=0,0,MIN(100,C6023*100*$C$8+$D$8)/100)))</f>
        <v>#DIV/0!</v>
      </c>
      <c r="F6023" s="37"/>
    </row>
    <row r="6024" spans="1:6" hidden="1" outlineLevel="1" x14ac:dyDescent="0.3">
      <c r="A6024" s="34">
        <f t="shared" si="280"/>
        <v>45633.541666652098</v>
      </c>
      <c r="B6024" s="35" t="e">
        <f t="shared" si="281"/>
        <v>#DIV/0!</v>
      </c>
      <c r="C6024" s="30" t="e">
        <f t="shared" si="279"/>
        <v>#DIV/0!</v>
      </c>
      <c r="D6024" s="31" t="e">
        <f>E6024*$C$4</f>
        <v>#DIV/0!</v>
      </c>
      <c r="E6024" s="32" t="e">
        <f>MIN(B6024/-$C$4,IF(AND(A6024&gt;=B$12-1/24,A6024&lt;$B$13-1/24),0,IF(C6024&lt;=0,0,MIN(100,C6024*100*$C$8+$D$8)/100)))</f>
        <v>#DIV/0!</v>
      </c>
      <c r="F6024" s="37"/>
    </row>
    <row r="6025" spans="1:6" hidden="1" outlineLevel="1" x14ac:dyDescent="0.3">
      <c r="A6025" s="34">
        <f t="shared" si="280"/>
        <v>45633.583333318762</v>
      </c>
      <c r="B6025" s="35" t="e">
        <f t="shared" si="281"/>
        <v>#DIV/0!</v>
      </c>
      <c r="C6025" s="30" t="e">
        <f t="shared" si="279"/>
        <v>#DIV/0!</v>
      </c>
      <c r="D6025" s="31" t="e">
        <f>E6025*$C$4</f>
        <v>#DIV/0!</v>
      </c>
      <c r="E6025" s="32" t="e">
        <f>MIN(B6025/-$C$4,IF(AND(A6025&gt;=B$12-1/24,A6025&lt;$B$13-1/24),0,IF(C6025&lt;=0,0,MIN(100,C6025*100*$C$8+$D$8)/100)))</f>
        <v>#DIV/0!</v>
      </c>
      <c r="F6025" s="37"/>
    </row>
    <row r="6026" spans="1:6" hidden="1" outlineLevel="1" x14ac:dyDescent="0.3">
      <c r="A6026" s="34">
        <f t="shared" si="280"/>
        <v>45633.624999985426</v>
      </c>
      <c r="B6026" s="35" t="e">
        <f t="shared" si="281"/>
        <v>#DIV/0!</v>
      </c>
      <c r="C6026" s="30" t="e">
        <f t="shared" si="279"/>
        <v>#DIV/0!</v>
      </c>
      <c r="D6026" s="31" t="e">
        <f>E6026*$C$4</f>
        <v>#DIV/0!</v>
      </c>
      <c r="E6026" s="32" t="e">
        <f>MIN(B6026/-$C$4,IF(AND(A6026&gt;=B$12-1/24,A6026&lt;$B$13-1/24),0,IF(C6026&lt;=0,0,MIN(100,C6026*100*$C$8+$D$8)/100)))</f>
        <v>#DIV/0!</v>
      </c>
      <c r="F6026" s="37"/>
    </row>
    <row r="6027" spans="1:6" hidden="1" outlineLevel="1" x14ac:dyDescent="0.3">
      <c r="A6027" s="34">
        <f t="shared" si="280"/>
        <v>45633.66666665209</v>
      </c>
      <c r="B6027" s="35" t="e">
        <f t="shared" si="281"/>
        <v>#DIV/0!</v>
      </c>
      <c r="C6027" s="30" t="e">
        <f t="shared" si="279"/>
        <v>#DIV/0!</v>
      </c>
      <c r="D6027" s="31" t="e">
        <f>E6027*$C$4</f>
        <v>#DIV/0!</v>
      </c>
      <c r="E6027" s="32" t="e">
        <f>MIN(B6027/-$C$4,IF(AND(A6027&gt;=B$12-1/24,A6027&lt;$B$13-1/24),0,IF(C6027&lt;=0,0,MIN(100,C6027*100*$C$8+$D$8)/100)))</f>
        <v>#DIV/0!</v>
      </c>
      <c r="F6027" s="37"/>
    </row>
    <row r="6028" spans="1:6" hidden="1" outlineLevel="1" x14ac:dyDescent="0.3">
      <c r="A6028" s="34">
        <f t="shared" si="280"/>
        <v>45633.708333318755</v>
      </c>
      <c r="B6028" s="35" t="e">
        <f t="shared" si="281"/>
        <v>#DIV/0!</v>
      </c>
      <c r="C6028" s="30" t="e">
        <f t="shared" si="279"/>
        <v>#DIV/0!</v>
      </c>
      <c r="D6028" s="31" t="e">
        <f>E6028*$C$4</f>
        <v>#DIV/0!</v>
      </c>
      <c r="E6028" s="32" t="e">
        <f>MIN(B6028/-$C$4,IF(AND(A6028&gt;=B$12-1/24,A6028&lt;$B$13-1/24),0,IF(C6028&lt;=0,0,MIN(100,C6028*100*$C$8+$D$8)/100)))</f>
        <v>#DIV/0!</v>
      </c>
      <c r="F6028" s="37"/>
    </row>
    <row r="6029" spans="1:6" hidden="1" outlineLevel="1" x14ac:dyDescent="0.3">
      <c r="A6029" s="34">
        <f t="shared" si="280"/>
        <v>45633.749999985419</v>
      </c>
      <c r="B6029" s="35" t="e">
        <f t="shared" si="281"/>
        <v>#DIV/0!</v>
      </c>
      <c r="C6029" s="30" t="e">
        <f t="shared" si="279"/>
        <v>#DIV/0!</v>
      </c>
      <c r="D6029" s="31" t="e">
        <f>E6029*$C$4</f>
        <v>#DIV/0!</v>
      </c>
      <c r="E6029" s="32" t="e">
        <f>MIN(B6029/-$C$4,IF(AND(A6029&gt;=B$12-1/24,A6029&lt;$B$13-1/24),0,IF(C6029&lt;=0,0,MIN(100,C6029*100*$C$8+$D$8)/100)))</f>
        <v>#DIV/0!</v>
      </c>
      <c r="F6029" s="37"/>
    </row>
    <row r="6030" spans="1:6" hidden="1" outlineLevel="1" x14ac:dyDescent="0.3">
      <c r="A6030" s="34">
        <f t="shared" si="280"/>
        <v>45633.791666652083</v>
      </c>
      <c r="B6030" s="35" t="e">
        <f t="shared" si="281"/>
        <v>#DIV/0!</v>
      </c>
      <c r="C6030" s="30" t="e">
        <f t="shared" si="279"/>
        <v>#DIV/0!</v>
      </c>
      <c r="D6030" s="31" t="e">
        <f>E6030*$C$4</f>
        <v>#DIV/0!</v>
      </c>
      <c r="E6030" s="32" t="e">
        <f>MIN(B6030/-$C$4,IF(AND(A6030&gt;=B$12-1/24,A6030&lt;$B$13-1/24),0,IF(C6030&lt;=0,0,MIN(100,C6030*100*$C$8+$D$8)/100)))</f>
        <v>#DIV/0!</v>
      </c>
      <c r="F6030" s="37"/>
    </row>
    <row r="6031" spans="1:6" hidden="1" outlineLevel="1" x14ac:dyDescent="0.3">
      <c r="A6031" s="34">
        <f t="shared" si="280"/>
        <v>45633.833333318747</v>
      </c>
      <c r="B6031" s="35" t="e">
        <f t="shared" si="281"/>
        <v>#DIV/0!</v>
      </c>
      <c r="C6031" s="30" t="e">
        <f t="shared" si="279"/>
        <v>#DIV/0!</v>
      </c>
      <c r="D6031" s="31" t="e">
        <f>E6031*$C$4</f>
        <v>#DIV/0!</v>
      </c>
      <c r="E6031" s="32" t="e">
        <f>MIN(B6031/-$C$4,IF(AND(A6031&gt;=B$12-1/24,A6031&lt;$B$13-1/24),0,IF(C6031&lt;=0,0,MIN(100,C6031*100*$C$8+$D$8)/100)))</f>
        <v>#DIV/0!</v>
      </c>
      <c r="F6031" s="37"/>
    </row>
    <row r="6032" spans="1:6" hidden="1" outlineLevel="1" x14ac:dyDescent="0.3">
      <c r="A6032" s="34">
        <f t="shared" si="280"/>
        <v>45633.874999985412</v>
      </c>
      <c r="B6032" s="35" t="e">
        <f t="shared" si="281"/>
        <v>#DIV/0!</v>
      </c>
      <c r="C6032" s="30" t="e">
        <f t="shared" si="279"/>
        <v>#DIV/0!</v>
      </c>
      <c r="D6032" s="31" t="e">
        <f>E6032*$C$4</f>
        <v>#DIV/0!</v>
      </c>
      <c r="E6032" s="32" t="e">
        <f>MIN(B6032/-$C$4,IF(AND(A6032&gt;=B$12-1/24,A6032&lt;$B$13-1/24),0,IF(C6032&lt;=0,0,MIN(100,C6032*100*$C$8+$D$8)/100)))</f>
        <v>#DIV/0!</v>
      </c>
      <c r="F6032" s="37"/>
    </row>
    <row r="6033" spans="1:6" hidden="1" outlineLevel="1" x14ac:dyDescent="0.3">
      <c r="A6033" s="34">
        <f t="shared" si="280"/>
        <v>45633.916666652076</v>
      </c>
      <c r="B6033" s="35" t="e">
        <f t="shared" si="281"/>
        <v>#DIV/0!</v>
      </c>
      <c r="C6033" s="30" t="e">
        <f t="shared" ref="C6033:C6096" si="282">B6033/$C$3</f>
        <v>#DIV/0!</v>
      </c>
      <c r="D6033" s="31" t="e">
        <f>E6033*$C$4</f>
        <v>#DIV/0!</v>
      </c>
      <c r="E6033" s="32" t="e">
        <f>MIN(B6033/-$C$4,IF(AND(A6033&gt;=B$12-1/24,A6033&lt;$B$13-1/24),0,IF(C6033&lt;=0,0,MIN(100,C6033*100*$C$8+$D$8)/100)))</f>
        <v>#DIV/0!</v>
      </c>
      <c r="F6033" s="37"/>
    </row>
    <row r="6034" spans="1:6" hidden="1" outlineLevel="1" x14ac:dyDescent="0.3">
      <c r="A6034" s="34">
        <f t="shared" ref="A6034:A6097" si="283">A6033+1/24</f>
        <v>45633.95833331874</v>
      </c>
      <c r="B6034" s="35" t="e">
        <f t="shared" ref="B6034:B6097" si="284">B6033+D6033</f>
        <v>#DIV/0!</v>
      </c>
      <c r="C6034" s="30" t="e">
        <f t="shared" si="282"/>
        <v>#DIV/0!</v>
      </c>
      <c r="D6034" s="31" t="e">
        <f>E6034*$C$4</f>
        <v>#DIV/0!</v>
      </c>
      <c r="E6034" s="32" t="e">
        <f>MIN(B6034/-$C$4,IF(AND(A6034&gt;=B$12-1/24,A6034&lt;$B$13-1/24),0,IF(C6034&lt;=0,0,MIN(100,C6034*100*$C$8+$D$8)/100)))</f>
        <v>#DIV/0!</v>
      </c>
      <c r="F6034" s="37"/>
    </row>
    <row r="6035" spans="1:6" hidden="1" outlineLevel="1" x14ac:dyDescent="0.3">
      <c r="A6035" s="34">
        <f t="shared" si="283"/>
        <v>45633.999999985404</v>
      </c>
      <c r="B6035" s="35" t="e">
        <f t="shared" si="284"/>
        <v>#DIV/0!</v>
      </c>
      <c r="C6035" s="30" t="e">
        <f t="shared" si="282"/>
        <v>#DIV/0!</v>
      </c>
      <c r="D6035" s="31" t="e">
        <f>E6035*$C$4</f>
        <v>#DIV/0!</v>
      </c>
      <c r="E6035" s="32" t="e">
        <f>MIN(B6035/-$C$4,IF(AND(A6035&gt;=B$12-1/24,A6035&lt;$B$13-1/24),0,IF(C6035&lt;=0,0,MIN(100,C6035*100*$C$8+$D$8)/100)))</f>
        <v>#DIV/0!</v>
      </c>
      <c r="F6035" s="37"/>
    </row>
    <row r="6036" spans="1:6" hidden="1" outlineLevel="1" x14ac:dyDescent="0.3">
      <c r="A6036" s="34">
        <f t="shared" si="283"/>
        <v>45634.041666652069</v>
      </c>
      <c r="B6036" s="35" t="e">
        <f t="shared" si="284"/>
        <v>#DIV/0!</v>
      </c>
      <c r="C6036" s="30" t="e">
        <f t="shared" si="282"/>
        <v>#DIV/0!</v>
      </c>
      <c r="D6036" s="31" t="e">
        <f>E6036*$C$4</f>
        <v>#DIV/0!</v>
      </c>
      <c r="E6036" s="32" t="e">
        <f>MIN(B6036/-$C$4,IF(AND(A6036&gt;=B$12-1/24,A6036&lt;$B$13-1/24),0,IF(C6036&lt;=0,0,MIN(100,C6036*100*$C$8+$D$8)/100)))</f>
        <v>#DIV/0!</v>
      </c>
      <c r="F6036" s="37"/>
    </row>
    <row r="6037" spans="1:6" hidden="1" outlineLevel="1" x14ac:dyDescent="0.3">
      <c r="A6037" s="34">
        <f t="shared" si="283"/>
        <v>45634.083333318733</v>
      </c>
      <c r="B6037" s="35" t="e">
        <f t="shared" si="284"/>
        <v>#DIV/0!</v>
      </c>
      <c r="C6037" s="30" t="e">
        <f t="shared" si="282"/>
        <v>#DIV/0!</v>
      </c>
      <c r="D6037" s="31" t="e">
        <f>E6037*$C$4</f>
        <v>#DIV/0!</v>
      </c>
      <c r="E6037" s="32" t="e">
        <f>MIN(B6037/-$C$4,IF(AND(A6037&gt;=B$12-1/24,A6037&lt;$B$13-1/24),0,IF(C6037&lt;=0,0,MIN(100,C6037*100*$C$8+$D$8)/100)))</f>
        <v>#DIV/0!</v>
      </c>
      <c r="F6037" s="37"/>
    </row>
    <row r="6038" spans="1:6" hidden="1" outlineLevel="1" x14ac:dyDescent="0.3">
      <c r="A6038" s="34">
        <f t="shared" si="283"/>
        <v>45634.124999985397</v>
      </c>
      <c r="B6038" s="35" t="e">
        <f t="shared" si="284"/>
        <v>#DIV/0!</v>
      </c>
      <c r="C6038" s="30" t="e">
        <f t="shared" si="282"/>
        <v>#DIV/0!</v>
      </c>
      <c r="D6038" s="31" t="e">
        <f>E6038*$C$4</f>
        <v>#DIV/0!</v>
      </c>
      <c r="E6038" s="32" t="e">
        <f>MIN(B6038/-$C$4,IF(AND(A6038&gt;=B$12-1/24,A6038&lt;$B$13-1/24),0,IF(C6038&lt;=0,0,MIN(100,C6038*100*$C$8+$D$8)/100)))</f>
        <v>#DIV/0!</v>
      </c>
      <c r="F6038" s="37"/>
    </row>
    <row r="6039" spans="1:6" hidden="1" outlineLevel="1" x14ac:dyDescent="0.3">
      <c r="A6039" s="34">
        <f t="shared" si="283"/>
        <v>45634.166666652061</v>
      </c>
      <c r="B6039" s="35" t="e">
        <f t="shared" si="284"/>
        <v>#DIV/0!</v>
      </c>
      <c r="C6039" s="30" t="e">
        <f t="shared" si="282"/>
        <v>#DIV/0!</v>
      </c>
      <c r="D6039" s="31" t="e">
        <f>E6039*$C$4</f>
        <v>#DIV/0!</v>
      </c>
      <c r="E6039" s="32" t="e">
        <f>MIN(B6039/-$C$4,IF(AND(A6039&gt;=B$12-1/24,A6039&lt;$B$13-1/24),0,IF(C6039&lt;=0,0,MIN(100,C6039*100*$C$8+$D$8)/100)))</f>
        <v>#DIV/0!</v>
      </c>
      <c r="F6039" s="37"/>
    </row>
    <row r="6040" spans="1:6" hidden="1" outlineLevel="1" x14ac:dyDescent="0.3">
      <c r="A6040" s="34">
        <f t="shared" si="283"/>
        <v>45634.208333318726</v>
      </c>
      <c r="B6040" s="35" t="e">
        <f t="shared" si="284"/>
        <v>#DIV/0!</v>
      </c>
      <c r="C6040" s="30" t="e">
        <f t="shared" si="282"/>
        <v>#DIV/0!</v>
      </c>
      <c r="D6040" s="31" t="e">
        <f>E6040*$C$4</f>
        <v>#DIV/0!</v>
      </c>
      <c r="E6040" s="32" t="e">
        <f>MIN(B6040/-$C$4,IF(AND(A6040&gt;=B$12-1/24,A6040&lt;$B$13-1/24),0,IF(C6040&lt;=0,0,MIN(100,C6040*100*$C$8+$D$8)/100)))</f>
        <v>#DIV/0!</v>
      </c>
      <c r="F6040" s="37"/>
    </row>
    <row r="6041" spans="1:6" collapsed="1" x14ac:dyDescent="0.3">
      <c r="A6041" s="34">
        <f t="shared" si="283"/>
        <v>45634.24999998539</v>
      </c>
      <c r="B6041" s="35" t="e">
        <f t="shared" si="284"/>
        <v>#DIV/0!</v>
      </c>
      <c r="C6041" s="30" t="e">
        <f t="shared" si="282"/>
        <v>#DIV/0!</v>
      </c>
      <c r="D6041" s="31" t="e">
        <f>E6041*$C$4</f>
        <v>#DIV/0!</v>
      </c>
      <c r="E6041" s="32" t="e">
        <f>MIN(B6041/-$C$4,IF(AND(A6041&gt;=B$12-1/24,A6041&lt;$B$13-1/24),0,IF(C6041&lt;=0,0,MIN(100,C6041*100*$C$8+$D$8)/100)))</f>
        <v>#DIV/0!</v>
      </c>
      <c r="F6041" s="37"/>
    </row>
    <row r="6042" spans="1:6" hidden="1" outlineLevel="1" x14ac:dyDescent="0.3">
      <c r="A6042" s="34">
        <f t="shared" si="283"/>
        <v>45634.291666652054</v>
      </c>
      <c r="B6042" s="35" t="e">
        <f t="shared" si="284"/>
        <v>#DIV/0!</v>
      </c>
      <c r="C6042" s="30" t="e">
        <f t="shared" si="282"/>
        <v>#DIV/0!</v>
      </c>
      <c r="D6042" s="31" t="e">
        <f>E6042*$C$4</f>
        <v>#DIV/0!</v>
      </c>
      <c r="E6042" s="32" t="e">
        <f>MIN(B6042/-$C$4,IF(AND(A6042&gt;=B$12-1/24,A6042&lt;$B$13-1/24),0,IF(C6042&lt;=0,0,MIN(100,C6042*100*$C$8+$D$8)/100)))</f>
        <v>#DIV/0!</v>
      </c>
      <c r="F6042" s="37"/>
    </row>
    <row r="6043" spans="1:6" hidden="1" outlineLevel="1" x14ac:dyDescent="0.3">
      <c r="A6043" s="34">
        <f t="shared" si="283"/>
        <v>45634.333333318718</v>
      </c>
      <c r="B6043" s="35" t="e">
        <f t="shared" si="284"/>
        <v>#DIV/0!</v>
      </c>
      <c r="C6043" s="30" t="e">
        <f t="shared" si="282"/>
        <v>#DIV/0!</v>
      </c>
      <c r="D6043" s="31" t="e">
        <f>E6043*$C$4</f>
        <v>#DIV/0!</v>
      </c>
      <c r="E6043" s="32" t="e">
        <f>MIN(B6043/-$C$4,IF(AND(A6043&gt;=B$12-1/24,A6043&lt;$B$13-1/24),0,IF(C6043&lt;=0,0,MIN(100,C6043*100*$C$8+$D$8)/100)))</f>
        <v>#DIV/0!</v>
      </c>
      <c r="F6043" s="37"/>
    </row>
    <row r="6044" spans="1:6" hidden="1" outlineLevel="1" x14ac:dyDescent="0.3">
      <c r="A6044" s="34">
        <f t="shared" si="283"/>
        <v>45634.374999985383</v>
      </c>
      <c r="B6044" s="35" t="e">
        <f t="shared" si="284"/>
        <v>#DIV/0!</v>
      </c>
      <c r="C6044" s="30" t="e">
        <f t="shared" si="282"/>
        <v>#DIV/0!</v>
      </c>
      <c r="D6044" s="31" t="e">
        <f>E6044*$C$4</f>
        <v>#DIV/0!</v>
      </c>
      <c r="E6044" s="32" t="e">
        <f>MIN(B6044/-$C$4,IF(AND(A6044&gt;=B$12-1/24,A6044&lt;$B$13-1/24),0,IF(C6044&lt;=0,0,MIN(100,C6044*100*$C$8+$D$8)/100)))</f>
        <v>#DIV/0!</v>
      </c>
      <c r="F6044" s="37"/>
    </row>
    <row r="6045" spans="1:6" hidden="1" outlineLevel="1" x14ac:dyDescent="0.3">
      <c r="A6045" s="34">
        <f t="shared" si="283"/>
        <v>45634.416666652047</v>
      </c>
      <c r="B6045" s="35" t="e">
        <f t="shared" si="284"/>
        <v>#DIV/0!</v>
      </c>
      <c r="C6045" s="30" t="e">
        <f t="shared" si="282"/>
        <v>#DIV/0!</v>
      </c>
      <c r="D6045" s="31" t="e">
        <f>E6045*$C$4</f>
        <v>#DIV/0!</v>
      </c>
      <c r="E6045" s="32" t="e">
        <f>MIN(B6045/-$C$4,IF(AND(A6045&gt;=B$12-1/24,A6045&lt;$B$13-1/24),0,IF(C6045&lt;=0,0,MIN(100,C6045*100*$C$8+$D$8)/100)))</f>
        <v>#DIV/0!</v>
      </c>
      <c r="F6045" s="37"/>
    </row>
    <row r="6046" spans="1:6" hidden="1" outlineLevel="1" x14ac:dyDescent="0.3">
      <c r="A6046" s="34">
        <f t="shared" si="283"/>
        <v>45634.458333318711</v>
      </c>
      <c r="B6046" s="35" t="e">
        <f t="shared" si="284"/>
        <v>#DIV/0!</v>
      </c>
      <c r="C6046" s="30" t="e">
        <f t="shared" si="282"/>
        <v>#DIV/0!</v>
      </c>
      <c r="D6046" s="31" t="e">
        <f>E6046*$C$4</f>
        <v>#DIV/0!</v>
      </c>
      <c r="E6046" s="32" t="e">
        <f>MIN(B6046/-$C$4,IF(AND(A6046&gt;=B$12-1/24,A6046&lt;$B$13-1/24),0,IF(C6046&lt;=0,0,MIN(100,C6046*100*$C$8+$D$8)/100)))</f>
        <v>#DIV/0!</v>
      </c>
      <c r="F6046" s="37"/>
    </row>
    <row r="6047" spans="1:6" hidden="1" outlineLevel="1" x14ac:dyDescent="0.3">
      <c r="A6047" s="34">
        <f t="shared" si="283"/>
        <v>45634.499999985375</v>
      </c>
      <c r="B6047" s="35" t="e">
        <f t="shared" si="284"/>
        <v>#DIV/0!</v>
      </c>
      <c r="C6047" s="30" t="e">
        <f t="shared" si="282"/>
        <v>#DIV/0!</v>
      </c>
      <c r="D6047" s="31" t="e">
        <f>E6047*$C$4</f>
        <v>#DIV/0!</v>
      </c>
      <c r="E6047" s="32" t="e">
        <f>MIN(B6047/-$C$4,IF(AND(A6047&gt;=B$12-1/24,A6047&lt;$B$13-1/24),0,IF(C6047&lt;=0,0,MIN(100,C6047*100*$C$8+$D$8)/100)))</f>
        <v>#DIV/0!</v>
      </c>
      <c r="F6047" s="37"/>
    </row>
    <row r="6048" spans="1:6" hidden="1" outlineLevel="1" x14ac:dyDescent="0.3">
      <c r="A6048" s="34">
        <f t="shared" si="283"/>
        <v>45634.54166665204</v>
      </c>
      <c r="B6048" s="35" t="e">
        <f t="shared" si="284"/>
        <v>#DIV/0!</v>
      </c>
      <c r="C6048" s="30" t="e">
        <f t="shared" si="282"/>
        <v>#DIV/0!</v>
      </c>
      <c r="D6048" s="31" t="e">
        <f>E6048*$C$4</f>
        <v>#DIV/0!</v>
      </c>
      <c r="E6048" s="32" t="e">
        <f>MIN(B6048/-$C$4,IF(AND(A6048&gt;=B$12-1/24,A6048&lt;$B$13-1/24),0,IF(C6048&lt;=0,0,MIN(100,C6048*100*$C$8+$D$8)/100)))</f>
        <v>#DIV/0!</v>
      </c>
      <c r="F6048" s="37"/>
    </row>
    <row r="6049" spans="1:6" hidden="1" outlineLevel="1" x14ac:dyDescent="0.3">
      <c r="A6049" s="34">
        <f t="shared" si="283"/>
        <v>45634.583333318704</v>
      </c>
      <c r="B6049" s="35" t="e">
        <f t="shared" si="284"/>
        <v>#DIV/0!</v>
      </c>
      <c r="C6049" s="30" t="e">
        <f t="shared" si="282"/>
        <v>#DIV/0!</v>
      </c>
      <c r="D6049" s="31" t="e">
        <f>E6049*$C$4</f>
        <v>#DIV/0!</v>
      </c>
      <c r="E6049" s="32" t="e">
        <f>MIN(B6049/-$C$4,IF(AND(A6049&gt;=B$12-1/24,A6049&lt;$B$13-1/24),0,IF(C6049&lt;=0,0,MIN(100,C6049*100*$C$8+$D$8)/100)))</f>
        <v>#DIV/0!</v>
      </c>
      <c r="F6049" s="37"/>
    </row>
    <row r="6050" spans="1:6" hidden="1" outlineLevel="1" x14ac:dyDescent="0.3">
      <c r="A6050" s="34">
        <f t="shared" si="283"/>
        <v>45634.624999985368</v>
      </c>
      <c r="B6050" s="35" t="e">
        <f t="shared" si="284"/>
        <v>#DIV/0!</v>
      </c>
      <c r="C6050" s="30" t="e">
        <f t="shared" si="282"/>
        <v>#DIV/0!</v>
      </c>
      <c r="D6050" s="31" t="e">
        <f>E6050*$C$4</f>
        <v>#DIV/0!</v>
      </c>
      <c r="E6050" s="32" t="e">
        <f>MIN(B6050/-$C$4,IF(AND(A6050&gt;=B$12-1/24,A6050&lt;$B$13-1/24),0,IF(C6050&lt;=0,0,MIN(100,C6050*100*$C$8+$D$8)/100)))</f>
        <v>#DIV/0!</v>
      </c>
      <c r="F6050" s="37"/>
    </row>
    <row r="6051" spans="1:6" hidden="1" outlineLevel="1" x14ac:dyDescent="0.3">
      <c r="A6051" s="34">
        <f t="shared" si="283"/>
        <v>45634.666666652032</v>
      </c>
      <c r="B6051" s="35" t="e">
        <f t="shared" si="284"/>
        <v>#DIV/0!</v>
      </c>
      <c r="C6051" s="30" t="e">
        <f t="shared" si="282"/>
        <v>#DIV/0!</v>
      </c>
      <c r="D6051" s="31" t="e">
        <f>E6051*$C$4</f>
        <v>#DIV/0!</v>
      </c>
      <c r="E6051" s="32" t="e">
        <f>MIN(B6051/-$C$4,IF(AND(A6051&gt;=B$12-1/24,A6051&lt;$B$13-1/24),0,IF(C6051&lt;=0,0,MIN(100,C6051*100*$C$8+$D$8)/100)))</f>
        <v>#DIV/0!</v>
      </c>
      <c r="F6051" s="37"/>
    </row>
    <row r="6052" spans="1:6" hidden="1" outlineLevel="1" x14ac:dyDescent="0.3">
      <c r="A6052" s="34">
        <f t="shared" si="283"/>
        <v>45634.708333318697</v>
      </c>
      <c r="B6052" s="35" t="e">
        <f t="shared" si="284"/>
        <v>#DIV/0!</v>
      </c>
      <c r="C6052" s="30" t="e">
        <f t="shared" si="282"/>
        <v>#DIV/0!</v>
      </c>
      <c r="D6052" s="31" t="e">
        <f>E6052*$C$4</f>
        <v>#DIV/0!</v>
      </c>
      <c r="E6052" s="32" t="e">
        <f>MIN(B6052/-$C$4,IF(AND(A6052&gt;=B$12-1/24,A6052&lt;$B$13-1/24),0,IF(C6052&lt;=0,0,MIN(100,C6052*100*$C$8+$D$8)/100)))</f>
        <v>#DIV/0!</v>
      </c>
      <c r="F6052" s="37"/>
    </row>
    <row r="6053" spans="1:6" hidden="1" outlineLevel="1" x14ac:dyDescent="0.3">
      <c r="A6053" s="34">
        <f t="shared" si="283"/>
        <v>45634.749999985361</v>
      </c>
      <c r="B6053" s="35" t="e">
        <f t="shared" si="284"/>
        <v>#DIV/0!</v>
      </c>
      <c r="C6053" s="30" t="e">
        <f t="shared" si="282"/>
        <v>#DIV/0!</v>
      </c>
      <c r="D6053" s="31" t="e">
        <f>E6053*$C$4</f>
        <v>#DIV/0!</v>
      </c>
      <c r="E6053" s="32" t="e">
        <f>MIN(B6053/-$C$4,IF(AND(A6053&gt;=B$12-1/24,A6053&lt;$B$13-1/24),0,IF(C6053&lt;=0,0,MIN(100,C6053*100*$C$8+$D$8)/100)))</f>
        <v>#DIV/0!</v>
      </c>
      <c r="F6053" s="37"/>
    </row>
    <row r="6054" spans="1:6" hidden="1" outlineLevel="1" x14ac:dyDescent="0.3">
      <c r="A6054" s="34">
        <f t="shared" si="283"/>
        <v>45634.791666652025</v>
      </c>
      <c r="B6054" s="35" t="e">
        <f t="shared" si="284"/>
        <v>#DIV/0!</v>
      </c>
      <c r="C6054" s="30" t="e">
        <f t="shared" si="282"/>
        <v>#DIV/0!</v>
      </c>
      <c r="D6054" s="31" t="e">
        <f>E6054*$C$4</f>
        <v>#DIV/0!</v>
      </c>
      <c r="E6054" s="32" t="e">
        <f>MIN(B6054/-$C$4,IF(AND(A6054&gt;=B$12-1/24,A6054&lt;$B$13-1/24),0,IF(C6054&lt;=0,0,MIN(100,C6054*100*$C$8+$D$8)/100)))</f>
        <v>#DIV/0!</v>
      </c>
      <c r="F6054" s="37"/>
    </row>
    <row r="6055" spans="1:6" hidden="1" outlineLevel="1" x14ac:dyDescent="0.3">
      <c r="A6055" s="34">
        <f t="shared" si="283"/>
        <v>45634.833333318689</v>
      </c>
      <c r="B6055" s="35" t="e">
        <f t="shared" si="284"/>
        <v>#DIV/0!</v>
      </c>
      <c r="C6055" s="30" t="e">
        <f t="shared" si="282"/>
        <v>#DIV/0!</v>
      </c>
      <c r="D6055" s="31" t="e">
        <f>E6055*$C$4</f>
        <v>#DIV/0!</v>
      </c>
      <c r="E6055" s="32" t="e">
        <f>MIN(B6055/-$C$4,IF(AND(A6055&gt;=B$12-1/24,A6055&lt;$B$13-1/24),0,IF(C6055&lt;=0,0,MIN(100,C6055*100*$C$8+$D$8)/100)))</f>
        <v>#DIV/0!</v>
      </c>
      <c r="F6055" s="37"/>
    </row>
    <row r="6056" spans="1:6" hidden="1" outlineLevel="1" x14ac:dyDescent="0.3">
      <c r="A6056" s="34">
        <f t="shared" si="283"/>
        <v>45634.874999985353</v>
      </c>
      <c r="B6056" s="35" t="e">
        <f t="shared" si="284"/>
        <v>#DIV/0!</v>
      </c>
      <c r="C6056" s="30" t="e">
        <f t="shared" si="282"/>
        <v>#DIV/0!</v>
      </c>
      <c r="D6056" s="31" t="e">
        <f>E6056*$C$4</f>
        <v>#DIV/0!</v>
      </c>
      <c r="E6056" s="32" t="e">
        <f>MIN(B6056/-$C$4,IF(AND(A6056&gt;=B$12-1/24,A6056&lt;$B$13-1/24),0,IF(C6056&lt;=0,0,MIN(100,C6056*100*$C$8+$D$8)/100)))</f>
        <v>#DIV/0!</v>
      </c>
      <c r="F6056" s="37"/>
    </row>
    <row r="6057" spans="1:6" hidden="1" outlineLevel="1" x14ac:dyDescent="0.3">
      <c r="A6057" s="34">
        <f t="shared" si="283"/>
        <v>45634.916666652018</v>
      </c>
      <c r="B6057" s="35" t="e">
        <f t="shared" si="284"/>
        <v>#DIV/0!</v>
      </c>
      <c r="C6057" s="30" t="e">
        <f t="shared" si="282"/>
        <v>#DIV/0!</v>
      </c>
      <c r="D6057" s="31" t="e">
        <f>E6057*$C$4</f>
        <v>#DIV/0!</v>
      </c>
      <c r="E6057" s="32" t="e">
        <f>MIN(B6057/-$C$4,IF(AND(A6057&gt;=B$12-1/24,A6057&lt;$B$13-1/24),0,IF(C6057&lt;=0,0,MIN(100,C6057*100*$C$8+$D$8)/100)))</f>
        <v>#DIV/0!</v>
      </c>
      <c r="F6057" s="37"/>
    </row>
    <row r="6058" spans="1:6" hidden="1" outlineLevel="1" x14ac:dyDescent="0.3">
      <c r="A6058" s="34">
        <f t="shared" si="283"/>
        <v>45634.958333318682</v>
      </c>
      <c r="B6058" s="35" t="e">
        <f t="shared" si="284"/>
        <v>#DIV/0!</v>
      </c>
      <c r="C6058" s="30" t="e">
        <f t="shared" si="282"/>
        <v>#DIV/0!</v>
      </c>
      <c r="D6058" s="31" t="e">
        <f>E6058*$C$4</f>
        <v>#DIV/0!</v>
      </c>
      <c r="E6058" s="32" t="e">
        <f>MIN(B6058/-$C$4,IF(AND(A6058&gt;=B$12-1/24,A6058&lt;$B$13-1/24),0,IF(C6058&lt;=0,0,MIN(100,C6058*100*$C$8+$D$8)/100)))</f>
        <v>#DIV/0!</v>
      </c>
      <c r="F6058" s="37"/>
    </row>
    <row r="6059" spans="1:6" hidden="1" outlineLevel="1" x14ac:dyDescent="0.3">
      <c r="A6059" s="34">
        <f t="shared" si="283"/>
        <v>45634.999999985346</v>
      </c>
      <c r="B6059" s="35" t="e">
        <f t="shared" si="284"/>
        <v>#DIV/0!</v>
      </c>
      <c r="C6059" s="30" t="e">
        <f t="shared" si="282"/>
        <v>#DIV/0!</v>
      </c>
      <c r="D6059" s="31" t="e">
        <f>E6059*$C$4</f>
        <v>#DIV/0!</v>
      </c>
      <c r="E6059" s="32" t="e">
        <f>MIN(B6059/-$C$4,IF(AND(A6059&gt;=B$12-1/24,A6059&lt;$B$13-1/24),0,IF(C6059&lt;=0,0,MIN(100,C6059*100*$C$8+$D$8)/100)))</f>
        <v>#DIV/0!</v>
      </c>
      <c r="F6059" s="37"/>
    </row>
    <row r="6060" spans="1:6" hidden="1" outlineLevel="1" x14ac:dyDescent="0.3">
      <c r="A6060" s="34">
        <f t="shared" si="283"/>
        <v>45635.04166665201</v>
      </c>
      <c r="B6060" s="35" t="e">
        <f t="shared" si="284"/>
        <v>#DIV/0!</v>
      </c>
      <c r="C6060" s="30" t="e">
        <f t="shared" si="282"/>
        <v>#DIV/0!</v>
      </c>
      <c r="D6060" s="31" t="e">
        <f>E6060*$C$4</f>
        <v>#DIV/0!</v>
      </c>
      <c r="E6060" s="32" t="e">
        <f>MIN(B6060/-$C$4,IF(AND(A6060&gt;=B$12-1/24,A6060&lt;$B$13-1/24),0,IF(C6060&lt;=0,0,MIN(100,C6060*100*$C$8+$D$8)/100)))</f>
        <v>#DIV/0!</v>
      </c>
      <c r="F6060" s="37"/>
    </row>
    <row r="6061" spans="1:6" hidden="1" outlineLevel="1" x14ac:dyDescent="0.3">
      <c r="A6061" s="34">
        <f t="shared" si="283"/>
        <v>45635.083333318675</v>
      </c>
      <c r="B6061" s="35" t="e">
        <f t="shared" si="284"/>
        <v>#DIV/0!</v>
      </c>
      <c r="C6061" s="30" t="e">
        <f t="shared" si="282"/>
        <v>#DIV/0!</v>
      </c>
      <c r="D6061" s="31" t="e">
        <f>E6061*$C$4</f>
        <v>#DIV/0!</v>
      </c>
      <c r="E6061" s="32" t="e">
        <f>MIN(B6061/-$C$4,IF(AND(A6061&gt;=B$12-1/24,A6061&lt;$B$13-1/24),0,IF(C6061&lt;=0,0,MIN(100,C6061*100*$C$8+$D$8)/100)))</f>
        <v>#DIV/0!</v>
      </c>
      <c r="F6061" s="37"/>
    </row>
    <row r="6062" spans="1:6" hidden="1" outlineLevel="1" x14ac:dyDescent="0.3">
      <c r="A6062" s="34">
        <f t="shared" si="283"/>
        <v>45635.124999985339</v>
      </c>
      <c r="B6062" s="35" t="e">
        <f t="shared" si="284"/>
        <v>#DIV/0!</v>
      </c>
      <c r="C6062" s="30" t="e">
        <f t="shared" si="282"/>
        <v>#DIV/0!</v>
      </c>
      <c r="D6062" s="31" t="e">
        <f>E6062*$C$4</f>
        <v>#DIV/0!</v>
      </c>
      <c r="E6062" s="32" t="e">
        <f>MIN(B6062/-$C$4,IF(AND(A6062&gt;=B$12-1/24,A6062&lt;$B$13-1/24),0,IF(C6062&lt;=0,0,MIN(100,C6062*100*$C$8+$D$8)/100)))</f>
        <v>#DIV/0!</v>
      </c>
      <c r="F6062" s="37"/>
    </row>
    <row r="6063" spans="1:6" hidden="1" outlineLevel="1" x14ac:dyDescent="0.3">
      <c r="A6063" s="34">
        <f t="shared" si="283"/>
        <v>45635.166666652003</v>
      </c>
      <c r="B6063" s="35" t="e">
        <f t="shared" si="284"/>
        <v>#DIV/0!</v>
      </c>
      <c r="C6063" s="30" t="e">
        <f t="shared" si="282"/>
        <v>#DIV/0!</v>
      </c>
      <c r="D6063" s="31" t="e">
        <f>E6063*$C$4</f>
        <v>#DIV/0!</v>
      </c>
      <c r="E6063" s="32" t="e">
        <f>MIN(B6063/-$C$4,IF(AND(A6063&gt;=B$12-1/24,A6063&lt;$B$13-1/24),0,IF(C6063&lt;=0,0,MIN(100,C6063*100*$C$8+$D$8)/100)))</f>
        <v>#DIV/0!</v>
      </c>
      <c r="F6063" s="37"/>
    </row>
    <row r="6064" spans="1:6" hidden="1" outlineLevel="1" x14ac:dyDescent="0.3">
      <c r="A6064" s="34">
        <f t="shared" si="283"/>
        <v>45635.208333318667</v>
      </c>
      <c r="B6064" s="35" t="e">
        <f t="shared" si="284"/>
        <v>#DIV/0!</v>
      </c>
      <c r="C6064" s="30" t="e">
        <f t="shared" si="282"/>
        <v>#DIV/0!</v>
      </c>
      <c r="D6064" s="31" t="e">
        <f>E6064*$C$4</f>
        <v>#DIV/0!</v>
      </c>
      <c r="E6064" s="32" t="e">
        <f>MIN(B6064/-$C$4,IF(AND(A6064&gt;=B$12-1/24,A6064&lt;$B$13-1/24),0,IF(C6064&lt;=0,0,MIN(100,C6064*100*$C$8+$D$8)/100)))</f>
        <v>#DIV/0!</v>
      </c>
      <c r="F6064" s="37"/>
    </row>
    <row r="6065" spans="1:6" collapsed="1" x14ac:dyDescent="0.3">
      <c r="A6065" s="34">
        <f t="shared" si="283"/>
        <v>45635.249999985332</v>
      </c>
      <c r="B6065" s="35" t="e">
        <f t="shared" si="284"/>
        <v>#DIV/0!</v>
      </c>
      <c r="C6065" s="30" t="e">
        <f t="shared" si="282"/>
        <v>#DIV/0!</v>
      </c>
      <c r="D6065" s="31" t="e">
        <f>E6065*$C$4</f>
        <v>#DIV/0!</v>
      </c>
      <c r="E6065" s="32" t="e">
        <f>MIN(B6065/-$C$4,IF(AND(A6065&gt;=B$12-1/24,A6065&lt;$B$13-1/24),0,IF(C6065&lt;=0,0,MIN(100,C6065*100*$C$8+$D$8)/100)))</f>
        <v>#DIV/0!</v>
      </c>
      <c r="F6065" s="37"/>
    </row>
    <row r="6066" spans="1:6" hidden="1" outlineLevel="1" x14ac:dyDescent="0.3">
      <c r="A6066" s="34">
        <f t="shared" si="283"/>
        <v>45635.291666651996</v>
      </c>
      <c r="B6066" s="35" t="e">
        <f t="shared" si="284"/>
        <v>#DIV/0!</v>
      </c>
      <c r="C6066" s="30" t="e">
        <f t="shared" si="282"/>
        <v>#DIV/0!</v>
      </c>
      <c r="D6066" s="31" t="e">
        <f>E6066*$C$4</f>
        <v>#DIV/0!</v>
      </c>
      <c r="E6066" s="32" t="e">
        <f>MIN(B6066/-$C$4,IF(AND(A6066&gt;=B$12-1/24,A6066&lt;$B$13-1/24),0,IF(C6066&lt;=0,0,MIN(100,C6066*100*$C$8+$D$8)/100)))</f>
        <v>#DIV/0!</v>
      </c>
      <c r="F6066" s="37"/>
    </row>
    <row r="6067" spans="1:6" hidden="1" outlineLevel="1" x14ac:dyDescent="0.3">
      <c r="A6067" s="34">
        <f t="shared" si="283"/>
        <v>45635.33333331866</v>
      </c>
      <c r="B6067" s="35" t="e">
        <f t="shared" si="284"/>
        <v>#DIV/0!</v>
      </c>
      <c r="C6067" s="30" t="e">
        <f t="shared" si="282"/>
        <v>#DIV/0!</v>
      </c>
      <c r="D6067" s="31" t="e">
        <f>E6067*$C$4</f>
        <v>#DIV/0!</v>
      </c>
      <c r="E6067" s="32" t="e">
        <f>MIN(B6067/-$C$4,IF(AND(A6067&gt;=B$12-1/24,A6067&lt;$B$13-1/24),0,IF(C6067&lt;=0,0,MIN(100,C6067*100*$C$8+$D$8)/100)))</f>
        <v>#DIV/0!</v>
      </c>
      <c r="F6067" s="37"/>
    </row>
    <row r="6068" spans="1:6" hidden="1" outlineLevel="1" x14ac:dyDescent="0.3">
      <c r="A6068" s="34">
        <f t="shared" si="283"/>
        <v>45635.374999985324</v>
      </c>
      <c r="B6068" s="35" t="e">
        <f t="shared" si="284"/>
        <v>#DIV/0!</v>
      </c>
      <c r="C6068" s="30" t="e">
        <f t="shared" si="282"/>
        <v>#DIV/0!</v>
      </c>
      <c r="D6068" s="31" t="e">
        <f>E6068*$C$4</f>
        <v>#DIV/0!</v>
      </c>
      <c r="E6068" s="32" t="e">
        <f>MIN(B6068/-$C$4,IF(AND(A6068&gt;=B$12-1/24,A6068&lt;$B$13-1/24),0,IF(C6068&lt;=0,0,MIN(100,C6068*100*$C$8+$D$8)/100)))</f>
        <v>#DIV/0!</v>
      </c>
      <c r="F6068" s="37"/>
    </row>
    <row r="6069" spans="1:6" hidden="1" outlineLevel="1" x14ac:dyDescent="0.3">
      <c r="A6069" s="34">
        <f t="shared" si="283"/>
        <v>45635.416666651989</v>
      </c>
      <c r="B6069" s="35" t="e">
        <f t="shared" si="284"/>
        <v>#DIV/0!</v>
      </c>
      <c r="C6069" s="30" t="e">
        <f t="shared" si="282"/>
        <v>#DIV/0!</v>
      </c>
      <c r="D6069" s="31" t="e">
        <f>E6069*$C$4</f>
        <v>#DIV/0!</v>
      </c>
      <c r="E6069" s="32" t="e">
        <f>MIN(B6069/-$C$4,IF(AND(A6069&gt;=B$12-1/24,A6069&lt;$B$13-1/24),0,IF(C6069&lt;=0,0,MIN(100,C6069*100*$C$8+$D$8)/100)))</f>
        <v>#DIV/0!</v>
      </c>
      <c r="F6069" s="37"/>
    </row>
    <row r="6070" spans="1:6" hidden="1" outlineLevel="1" x14ac:dyDescent="0.3">
      <c r="A6070" s="34">
        <f t="shared" si="283"/>
        <v>45635.458333318653</v>
      </c>
      <c r="B6070" s="35" t="e">
        <f t="shared" si="284"/>
        <v>#DIV/0!</v>
      </c>
      <c r="C6070" s="30" t="e">
        <f t="shared" si="282"/>
        <v>#DIV/0!</v>
      </c>
      <c r="D6070" s="31" t="e">
        <f>E6070*$C$4</f>
        <v>#DIV/0!</v>
      </c>
      <c r="E6070" s="32" t="e">
        <f>MIN(B6070/-$C$4,IF(AND(A6070&gt;=B$12-1/24,A6070&lt;$B$13-1/24),0,IF(C6070&lt;=0,0,MIN(100,C6070*100*$C$8+$D$8)/100)))</f>
        <v>#DIV/0!</v>
      </c>
      <c r="F6070" s="37"/>
    </row>
    <row r="6071" spans="1:6" hidden="1" outlineLevel="1" x14ac:dyDescent="0.3">
      <c r="A6071" s="34">
        <f t="shared" si="283"/>
        <v>45635.499999985317</v>
      </c>
      <c r="B6071" s="35" t="e">
        <f t="shared" si="284"/>
        <v>#DIV/0!</v>
      </c>
      <c r="C6071" s="30" t="e">
        <f t="shared" si="282"/>
        <v>#DIV/0!</v>
      </c>
      <c r="D6071" s="31" t="e">
        <f>E6071*$C$4</f>
        <v>#DIV/0!</v>
      </c>
      <c r="E6071" s="32" t="e">
        <f>MIN(B6071/-$C$4,IF(AND(A6071&gt;=B$12-1/24,A6071&lt;$B$13-1/24),0,IF(C6071&lt;=0,0,MIN(100,C6071*100*$C$8+$D$8)/100)))</f>
        <v>#DIV/0!</v>
      </c>
      <c r="F6071" s="37"/>
    </row>
    <row r="6072" spans="1:6" hidden="1" outlineLevel="1" x14ac:dyDescent="0.3">
      <c r="A6072" s="34">
        <f t="shared" si="283"/>
        <v>45635.541666651981</v>
      </c>
      <c r="B6072" s="35" t="e">
        <f t="shared" si="284"/>
        <v>#DIV/0!</v>
      </c>
      <c r="C6072" s="30" t="e">
        <f t="shared" si="282"/>
        <v>#DIV/0!</v>
      </c>
      <c r="D6072" s="31" t="e">
        <f>E6072*$C$4</f>
        <v>#DIV/0!</v>
      </c>
      <c r="E6072" s="32" t="e">
        <f>MIN(B6072/-$C$4,IF(AND(A6072&gt;=B$12-1/24,A6072&lt;$B$13-1/24),0,IF(C6072&lt;=0,0,MIN(100,C6072*100*$C$8+$D$8)/100)))</f>
        <v>#DIV/0!</v>
      </c>
      <c r="F6072" s="37"/>
    </row>
    <row r="6073" spans="1:6" hidden="1" outlineLevel="1" x14ac:dyDescent="0.3">
      <c r="A6073" s="34">
        <f t="shared" si="283"/>
        <v>45635.583333318646</v>
      </c>
      <c r="B6073" s="35" t="e">
        <f t="shared" si="284"/>
        <v>#DIV/0!</v>
      </c>
      <c r="C6073" s="30" t="e">
        <f t="shared" si="282"/>
        <v>#DIV/0!</v>
      </c>
      <c r="D6073" s="31" t="e">
        <f>E6073*$C$4</f>
        <v>#DIV/0!</v>
      </c>
      <c r="E6073" s="32" t="e">
        <f>MIN(B6073/-$C$4,IF(AND(A6073&gt;=B$12-1/24,A6073&lt;$B$13-1/24),0,IF(C6073&lt;=0,0,MIN(100,C6073*100*$C$8+$D$8)/100)))</f>
        <v>#DIV/0!</v>
      </c>
      <c r="F6073" s="37"/>
    </row>
    <row r="6074" spans="1:6" hidden="1" outlineLevel="1" x14ac:dyDescent="0.3">
      <c r="A6074" s="34">
        <f t="shared" si="283"/>
        <v>45635.62499998531</v>
      </c>
      <c r="B6074" s="35" t="e">
        <f t="shared" si="284"/>
        <v>#DIV/0!</v>
      </c>
      <c r="C6074" s="30" t="e">
        <f t="shared" si="282"/>
        <v>#DIV/0!</v>
      </c>
      <c r="D6074" s="31" t="e">
        <f>E6074*$C$4</f>
        <v>#DIV/0!</v>
      </c>
      <c r="E6074" s="32" t="e">
        <f>MIN(B6074/-$C$4,IF(AND(A6074&gt;=B$12-1/24,A6074&lt;$B$13-1/24),0,IF(C6074&lt;=0,0,MIN(100,C6074*100*$C$8+$D$8)/100)))</f>
        <v>#DIV/0!</v>
      </c>
      <c r="F6074" s="37"/>
    </row>
    <row r="6075" spans="1:6" hidden="1" outlineLevel="1" x14ac:dyDescent="0.3">
      <c r="A6075" s="34">
        <f t="shared" si="283"/>
        <v>45635.666666651974</v>
      </c>
      <c r="B6075" s="35" t="e">
        <f t="shared" si="284"/>
        <v>#DIV/0!</v>
      </c>
      <c r="C6075" s="30" t="e">
        <f t="shared" si="282"/>
        <v>#DIV/0!</v>
      </c>
      <c r="D6075" s="31" t="e">
        <f>E6075*$C$4</f>
        <v>#DIV/0!</v>
      </c>
      <c r="E6075" s="32" t="e">
        <f>MIN(B6075/-$C$4,IF(AND(A6075&gt;=B$12-1/24,A6075&lt;$B$13-1/24),0,IF(C6075&lt;=0,0,MIN(100,C6075*100*$C$8+$D$8)/100)))</f>
        <v>#DIV/0!</v>
      </c>
      <c r="F6075" s="37"/>
    </row>
    <row r="6076" spans="1:6" hidden="1" outlineLevel="1" x14ac:dyDescent="0.3">
      <c r="A6076" s="34">
        <f t="shared" si="283"/>
        <v>45635.708333318638</v>
      </c>
      <c r="B6076" s="35" t="e">
        <f t="shared" si="284"/>
        <v>#DIV/0!</v>
      </c>
      <c r="C6076" s="30" t="e">
        <f t="shared" si="282"/>
        <v>#DIV/0!</v>
      </c>
      <c r="D6076" s="31" t="e">
        <f>E6076*$C$4</f>
        <v>#DIV/0!</v>
      </c>
      <c r="E6076" s="32" t="e">
        <f>MIN(B6076/-$C$4,IF(AND(A6076&gt;=B$12-1/24,A6076&lt;$B$13-1/24),0,IF(C6076&lt;=0,0,MIN(100,C6076*100*$C$8+$D$8)/100)))</f>
        <v>#DIV/0!</v>
      </c>
      <c r="F6076" s="37"/>
    </row>
    <row r="6077" spans="1:6" hidden="1" outlineLevel="1" x14ac:dyDescent="0.3">
      <c r="A6077" s="34">
        <f t="shared" si="283"/>
        <v>45635.749999985303</v>
      </c>
      <c r="B6077" s="35" t="e">
        <f t="shared" si="284"/>
        <v>#DIV/0!</v>
      </c>
      <c r="C6077" s="30" t="e">
        <f t="shared" si="282"/>
        <v>#DIV/0!</v>
      </c>
      <c r="D6077" s="31" t="e">
        <f>E6077*$C$4</f>
        <v>#DIV/0!</v>
      </c>
      <c r="E6077" s="32" t="e">
        <f>MIN(B6077/-$C$4,IF(AND(A6077&gt;=B$12-1/24,A6077&lt;$B$13-1/24),0,IF(C6077&lt;=0,0,MIN(100,C6077*100*$C$8+$D$8)/100)))</f>
        <v>#DIV/0!</v>
      </c>
      <c r="F6077" s="37"/>
    </row>
    <row r="6078" spans="1:6" hidden="1" outlineLevel="1" x14ac:dyDescent="0.3">
      <c r="A6078" s="34">
        <f t="shared" si="283"/>
        <v>45635.791666651967</v>
      </c>
      <c r="B6078" s="35" t="e">
        <f t="shared" si="284"/>
        <v>#DIV/0!</v>
      </c>
      <c r="C6078" s="30" t="e">
        <f t="shared" si="282"/>
        <v>#DIV/0!</v>
      </c>
      <c r="D6078" s="31" t="e">
        <f>E6078*$C$4</f>
        <v>#DIV/0!</v>
      </c>
      <c r="E6078" s="32" t="e">
        <f>MIN(B6078/-$C$4,IF(AND(A6078&gt;=B$12-1/24,A6078&lt;$B$13-1/24),0,IF(C6078&lt;=0,0,MIN(100,C6078*100*$C$8+$D$8)/100)))</f>
        <v>#DIV/0!</v>
      </c>
      <c r="F6078" s="37"/>
    </row>
    <row r="6079" spans="1:6" hidden="1" outlineLevel="1" x14ac:dyDescent="0.3">
      <c r="A6079" s="34">
        <f t="shared" si="283"/>
        <v>45635.833333318631</v>
      </c>
      <c r="B6079" s="35" t="e">
        <f t="shared" si="284"/>
        <v>#DIV/0!</v>
      </c>
      <c r="C6079" s="30" t="e">
        <f t="shared" si="282"/>
        <v>#DIV/0!</v>
      </c>
      <c r="D6079" s="31" t="e">
        <f>E6079*$C$4</f>
        <v>#DIV/0!</v>
      </c>
      <c r="E6079" s="32" t="e">
        <f>MIN(B6079/-$C$4,IF(AND(A6079&gt;=B$12-1/24,A6079&lt;$B$13-1/24),0,IF(C6079&lt;=0,0,MIN(100,C6079*100*$C$8+$D$8)/100)))</f>
        <v>#DIV/0!</v>
      </c>
      <c r="F6079" s="37"/>
    </row>
    <row r="6080" spans="1:6" hidden="1" outlineLevel="1" x14ac:dyDescent="0.3">
      <c r="A6080" s="34">
        <f t="shared" si="283"/>
        <v>45635.874999985295</v>
      </c>
      <c r="B6080" s="35" t="e">
        <f t="shared" si="284"/>
        <v>#DIV/0!</v>
      </c>
      <c r="C6080" s="30" t="e">
        <f t="shared" si="282"/>
        <v>#DIV/0!</v>
      </c>
      <c r="D6080" s="31" t="e">
        <f>E6080*$C$4</f>
        <v>#DIV/0!</v>
      </c>
      <c r="E6080" s="32" t="e">
        <f>MIN(B6080/-$C$4,IF(AND(A6080&gt;=B$12-1/24,A6080&lt;$B$13-1/24),0,IF(C6080&lt;=0,0,MIN(100,C6080*100*$C$8+$D$8)/100)))</f>
        <v>#DIV/0!</v>
      </c>
      <c r="F6080" s="37"/>
    </row>
    <row r="6081" spans="1:6" hidden="1" outlineLevel="1" x14ac:dyDescent="0.3">
      <c r="A6081" s="34">
        <f t="shared" si="283"/>
        <v>45635.91666665196</v>
      </c>
      <c r="B6081" s="35" t="e">
        <f t="shared" si="284"/>
        <v>#DIV/0!</v>
      </c>
      <c r="C6081" s="30" t="e">
        <f t="shared" si="282"/>
        <v>#DIV/0!</v>
      </c>
      <c r="D6081" s="31" t="e">
        <f>E6081*$C$4</f>
        <v>#DIV/0!</v>
      </c>
      <c r="E6081" s="32" t="e">
        <f>MIN(B6081/-$C$4,IF(AND(A6081&gt;=B$12-1/24,A6081&lt;$B$13-1/24),0,IF(C6081&lt;=0,0,MIN(100,C6081*100*$C$8+$D$8)/100)))</f>
        <v>#DIV/0!</v>
      </c>
      <c r="F6081" s="37"/>
    </row>
    <row r="6082" spans="1:6" hidden="1" outlineLevel="1" x14ac:dyDescent="0.3">
      <c r="A6082" s="34">
        <f t="shared" si="283"/>
        <v>45635.958333318624</v>
      </c>
      <c r="B6082" s="35" t="e">
        <f t="shared" si="284"/>
        <v>#DIV/0!</v>
      </c>
      <c r="C6082" s="30" t="e">
        <f t="shared" si="282"/>
        <v>#DIV/0!</v>
      </c>
      <c r="D6082" s="31" t="e">
        <f>E6082*$C$4</f>
        <v>#DIV/0!</v>
      </c>
      <c r="E6082" s="32" t="e">
        <f>MIN(B6082/-$C$4,IF(AND(A6082&gt;=B$12-1/24,A6082&lt;$B$13-1/24),0,IF(C6082&lt;=0,0,MIN(100,C6082*100*$C$8+$D$8)/100)))</f>
        <v>#DIV/0!</v>
      </c>
      <c r="F6082" s="37"/>
    </row>
    <row r="6083" spans="1:6" hidden="1" outlineLevel="1" x14ac:dyDescent="0.3">
      <c r="A6083" s="34">
        <f t="shared" si="283"/>
        <v>45635.999999985288</v>
      </c>
      <c r="B6083" s="35" t="e">
        <f t="shared" si="284"/>
        <v>#DIV/0!</v>
      </c>
      <c r="C6083" s="30" t="e">
        <f t="shared" si="282"/>
        <v>#DIV/0!</v>
      </c>
      <c r="D6083" s="31" t="e">
        <f>E6083*$C$4</f>
        <v>#DIV/0!</v>
      </c>
      <c r="E6083" s="32" t="e">
        <f>MIN(B6083/-$C$4,IF(AND(A6083&gt;=B$12-1/24,A6083&lt;$B$13-1/24),0,IF(C6083&lt;=0,0,MIN(100,C6083*100*$C$8+$D$8)/100)))</f>
        <v>#DIV/0!</v>
      </c>
      <c r="F6083" s="37"/>
    </row>
    <row r="6084" spans="1:6" hidden="1" outlineLevel="1" x14ac:dyDescent="0.3">
      <c r="A6084" s="34">
        <f t="shared" si="283"/>
        <v>45636.041666651952</v>
      </c>
      <c r="B6084" s="35" t="e">
        <f t="shared" si="284"/>
        <v>#DIV/0!</v>
      </c>
      <c r="C6084" s="30" t="e">
        <f t="shared" si="282"/>
        <v>#DIV/0!</v>
      </c>
      <c r="D6084" s="31" t="e">
        <f>E6084*$C$4</f>
        <v>#DIV/0!</v>
      </c>
      <c r="E6084" s="32" t="e">
        <f>MIN(B6084/-$C$4,IF(AND(A6084&gt;=B$12-1/24,A6084&lt;$B$13-1/24),0,IF(C6084&lt;=0,0,MIN(100,C6084*100*$C$8+$D$8)/100)))</f>
        <v>#DIV/0!</v>
      </c>
      <c r="F6084" s="37"/>
    </row>
    <row r="6085" spans="1:6" hidden="1" outlineLevel="1" x14ac:dyDescent="0.3">
      <c r="A6085" s="34">
        <f t="shared" si="283"/>
        <v>45636.083333318616</v>
      </c>
      <c r="B6085" s="35" t="e">
        <f t="shared" si="284"/>
        <v>#DIV/0!</v>
      </c>
      <c r="C6085" s="30" t="e">
        <f t="shared" si="282"/>
        <v>#DIV/0!</v>
      </c>
      <c r="D6085" s="31" t="e">
        <f>E6085*$C$4</f>
        <v>#DIV/0!</v>
      </c>
      <c r="E6085" s="32" t="e">
        <f>MIN(B6085/-$C$4,IF(AND(A6085&gt;=B$12-1/24,A6085&lt;$B$13-1/24),0,IF(C6085&lt;=0,0,MIN(100,C6085*100*$C$8+$D$8)/100)))</f>
        <v>#DIV/0!</v>
      </c>
      <c r="F6085" s="37"/>
    </row>
    <row r="6086" spans="1:6" hidden="1" outlineLevel="1" x14ac:dyDescent="0.3">
      <c r="A6086" s="34">
        <f t="shared" si="283"/>
        <v>45636.124999985281</v>
      </c>
      <c r="B6086" s="35" t="e">
        <f t="shared" si="284"/>
        <v>#DIV/0!</v>
      </c>
      <c r="C6086" s="30" t="e">
        <f t="shared" si="282"/>
        <v>#DIV/0!</v>
      </c>
      <c r="D6086" s="31" t="e">
        <f>E6086*$C$4</f>
        <v>#DIV/0!</v>
      </c>
      <c r="E6086" s="32" t="e">
        <f>MIN(B6086/-$C$4,IF(AND(A6086&gt;=B$12-1/24,A6086&lt;$B$13-1/24),0,IF(C6086&lt;=0,0,MIN(100,C6086*100*$C$8+$D$8)/100)))</f>
        <v>#DIV/0!</v>
      </c>
      <c r="F6086" s="37"/>
    </row>
    <row r="6087" spans="1:6" hidden="1" outlineLevel="1" x14ac:dyDescent="0.3">
      <c r="A6087" s="34">
        <f t="shared" si="283"/>
        <v>45636.166666651945</v>
      </c>
      <c r="B6087" s="35" t="e">
        <f t="shared" si="284"/>
        <v>#DIV/0!</v>
      </c>
      <c r="C6087" s="30" t="e">
        <f t="shared" si="282"/>
        <v>#DIV/0!</v>
      </c>
      <c r="D6087" s="31" t="e">
        <f>E6087*$C$4</f>
        <v>#DIV/0!</v>
      </c>
      <c r="E6087" s="32" t="e">
        <f>MIN(B6087/-$C$4,IF(AND(A6087&gt;=B$12-1/24,A6087&lt;$B$13-1/24),0,IF(C6087&lt;=0,0,MIN(100,C6087*100*$C$8+$D$8)/100)))</f>
        <v>#DIV/0!</v>
      </c>
      <c r="F6087" s="37"/>
    </row>
    <row r="6088" spans="1:6" hidden="1" outlineLevel="1" x14ac:dyDescent="0.3">
      <c r="A6088" s="34">
        <f t="shared" si="283"/>
        <v>45636.208333318609</v>
      </c>
      <c r="B6088" s="35" t="e">
        <f t="shared" si="284"/>
        <v>#DIV/0!</v>
      </c>
      <c r="C6088" s="30" t="e">
        <f t="shared" si="282"/>
        <v>#DIV/0!</v>
      </c>
      <c r="D6088" s="31" t="e">
        <f>E6088*$C$4</f>
        <v>#DIV/0!</v>
      </c>
      <c r="E6088" s="32" t="e">
        <f>MIN(B6088/-$C$4,IF(AND(A6088&gt;=B$12-1/24,A6088&lt;$B$13-1/24),0,IF(C6088&lt;=0,0,MIN(100,C6088*100*$C$8+$D$8)/100)))</f>
        <v>#DIV/0!</v>
      </c>
      <c r="F6088" s="37"/>
    </row>
    <row r="6089" spans="1:6" collapsed="1" x14ac:dyDescent="0.3">
      <c r="A6089" s="34">
        <f t="shared" si="283"/>
        <v>45636.249999985273</v>
      </c>
      <c r="B6089" s="35" t="e">
        <f t="shared" si="284"/>
        <v>#DIV/0!</v>
      </c>
      <c r="C6089" s="30" t="e">
        <f t="shared" si="282"/>
        <v>#DIV/0!</v>
      </c>
      <c r="D6089" s="31" t="e">
        <f>E6089*$C$4</f>
        <v>#DIV/0!</v>
      </c>
      <c r="E6089" s="32" t="e">
        <f>MIN(B6089/-$C$4,IF(AND(A6089&gt;=B$12-1/24,A6089&lt;$B$13-1/24),0,IF(C6089&lt;=0,0,MIN(100,C6089*100*$C$8+$D$8)/100)))</f>
        <v>#DIV/0!</v>
      </c>
      <c r="F6089" s="37"/>
    </row>
    <row r="6090" spans="1:6" hidden="1" outlineLevel="1" x14ac:dyDescent="0.3">
      <c r="A6090" s="34">
        <f t="shared" si="283"/>
        <v>45636.291666651938</v>
      </c>
      <c r="B6090" s="35" t="e">
        <f t="shared" si="284"/>
        <v>#DIV/0!</v>
      </c>
      <c r="C6090" s="30" t="e">
        <f t="shared" si="282"/>
        <v>#DIV/0!</v>
      </c>
      <c r="D6090" s="31" t="e">
        <f>E6090*$C$4</f>
        <v>#DIV/0!</v>
      </c>
      <c r="E6090" s="32" t="e">
        <f>MIN(B6090/-$C$4,IF(AND(A6090&gt;=B$12-1/24,A6090&lt;$B$13-1/24),0,IF(C6090&lt;=0,0,MIN(100,C6090*100*$C$8+$D$8)/100)))</f>
        <v>#DIV/0!</v>
      </c>
      <c r="F6090" s="37"/>
    </row>
    <row r="6091" spans="1:6" hidden="1" outlineLevel="1" x14ac:dyDescent="0.3">
      <c r="A6091" s="34">
        <f t="shared" si="283"/>
        <v>45636.333333318602</v>
      </c>
      <c r="B6091" s="35" t="e">
        <f t="shared" si="284"/>
        <v>#DIV/0!</v>
      </c>
      <c r="C6091" s="30" t="e">
        <f t="shared" si="282"/>
        <v>#DIV/0!</v>
      </c>
      <c r="D6091" s="31" t="e">
        <f>E6091*$C$4</f>
        <v>#DIV/0!</v>
      </c>
      <c r="E6091" s="32" t="e">
        <f>MIN(B6091/-$C$4,IF(AND(A6091&gt;=B$12-1/24,A6091&lt;$B$13-1/24),0,IF(C6091&lt;=0,0,MIN(100,C6091*100*$C$8+$D$8)/100)))</f>
        <v>#DIV/0!</v>
      </c>
      <c r="F6091" s="37"/>
    </row>
    <row r="6092" spans="1:6" hidden="1" outlineLevel="1" x14ac:dyDescent="0.3">
      <c r="A6092" s="34">
        <f t="shared" si="283"/>
        <v>45636.374999985266</v>
      </c>
      <c r="B6092" s="35" t="e">
        <f t="shared" si="284"/>
        <v>#DIV/0!</v>
      </c>
      <c r="C6092" s="30" t="e">
        <f t="shared" si="282"/>
        <v>#DIV/0!</v>
      </c>
      <c r="D6092" s="31" t="e">
        <f>E6092*$C$4</f>
        <v>#DIV/0!</v>
      </c>
      <c r="E6092" s="32" t="e">
        <f>MIN(B6092/-$C$4,IF(AND(A6092&gt;=B$12-1/24,A6092&lt;$B$13-1/24),0,IF(C6092&lt;=0,0,MIN(100,C6092*100*$C$8+$D$8)/100)))</f>
        <v>#DIV/0!</v>
      </c>
      <c r="F6092" s="37"/>
    </row>
    <row r="6093" spans="1:6" hidden="1" outlineLevel="1" x14ac:dyDescent="0.3">
      <c r="A6093" s="34">
        <f t="shared" si="283"/>
        <v>45636.41666665193</v>
      </c>
      <c r="B6093" s="35" t="e">
        <f t="shared" si="284"/>
        <v>#DIV/0!</v>
      </c>
      <c r="C6093" s="30" t="e">
        <f t="shared" si="282"/>
        <v>#DIV/0!</v>
      </c>
      <c r="D6093" s="31" t="e">
        <f>E6093*$C$4</f>
        <v>#DIV/0!</v>
      </c>
      <c r="E6093" s="32" t="e">
        <f>MIN(B6093/-$C$4,IF(AND(A6093&gt;=B$12-1/24,A6093&lt;$B$13-1/24),0,IF(C6093&lt;=0,0,MIN(100,C6093*100*$C$8+$D$8)/100)))</f>
        <v>#DIV/0!</v>
      </c>
      <c r="F6093" s="37"/>
    </row>
    <row r="6094" spans="1:6" hidden="1" outlineLevel="1" x14ac:dyDescent="0.3">
      <c r="A6094" s="34">
        <f t="shared" si="283"/>
        <v>45636.458333318595</v>
      </c>
      <c r="B6094" s="35" t="e">
        <f t="shared" si="284"/>
        <v>#DIV/0!</v>
      </c>
      <c r="C6094" s="30" t="e">
        <f t="shared" si="282"/>
        <v>#DIV/0!</v>
      </c>
      <c r="D6094" s="31" t="e">
        <f>E6094*$C$4</f>
        <v>#DIV/0!</v>
      </c>
      <c r="E6094" s="32" t="e">
        <f>MIN(B6094/-$C$4,IF(AND(A6094&gt;=B$12-1/24,A6094&lt;$B$13-1/24),0,IF(C6094&lt;=0,0,MIN(100,C6094*100*$C$8+$D$8)/100)))</f>
        <v>#DIV/0!</v>
      </c>
      <c r="F6094" s="37"/>
    </row>
    <row r="6095" spans="1:6" hidden="1" outlineLevel="1" x14ac:dyDescent="0.3">
      <c r="A6095" s="34">
        <f t="shared" si="283"/>
        <v>45636.499999985259</v>
      </c>
      <c r="B6095" s="35" t="e">
        <f t="shared" si="284"/>
        <v>#DIV/0!</v>
      </c>
      <c r="C6095" s="30" t="e">
        <f t="shared" si="282"/>
        <v>#DIV/0!</v>
      </c>
      <c r="D6095" s="31" t="e">
        <f>E6095*$C$4</f>
        <v>#DIV/0!</v>
      </c>
      <c r="E6095" s="32" t="e">
        <f>MIN(B6095/-$C$4,IF(AND(A6095&gt;=B$12-1/24,A6095&lt;$B$13-1/24),0,IF(C6095&lt;=0,0,MIN(100,C6095*100*$C$8+$D$8)/100)))</f>
        <v>#DIV/0!</v>
      </c>
      <c r="F6095" s="37"/>
    </row>
    <row r="6096" spans="1:6" hidden="1" outlineLevel="1" x14ac:dyDescent="0.3">
      <c r="A6096" s="34">
        <f t="shared" si="283"/>
        <v>45636.541666651923</v>
      </c>
      <c r="B6096" s="35" t="e">
        <f t="shared" si="284"/>
        <v>#DIV/0!</v>
      </c>
      <c r="C6096" s="30" t="e">
        <f t="shared" si="282"/>
        <v>#DIV/0!</v>
      </c>
      <c r="D6096" s="31" t="e">
        <f>E6096*$C$4</f>
        <v>#DIV/0!</v>
      </c>
      <c r="E6096" s="32" t="e">
        <f>MIN(B6096/-$C$4,IF(AND(A6096&gt;=B$12-1/24,A6096&lt;$B$13-1/24),0,IF(C6096&lt;=0,0,MIN(100,C6096*100*$C$8+$D$8)/100)))</f>
        <v>#DIV/0!</v>
      </c>
      <c r="F6096" s="37"/>
    </row>
    <row r="6097" spans="1:6" hidden="1" outlineLevel="1" x14ac:dyDescent="0.3">
      <c r="A6097" s="34">
        <f t="shared" si="283"/>
        <v>45636.583333318587</v>
      </c>
      <c r="B6097" s="35" t="e">
        <f t="shared" si="284"/>
        <v>#DIV/0!</v>
      </c>
      <c r="C6097" s="30" t="e">
        <f t="shared" ref="C6097:C6160" si="285">B6097/$C$3</f>
        <v>#DIV/0!</v>
      </c>
      <c r="D6097" s="31" t="e">
        <f>E6097*$C$4</f>
        <v>#DIV/0!</v>
      </c>
      <c r="E6097" s="32" t="e">
        <f>MIN(B6097/-$C$4,IF(AND(A6097&gt;=B$12-1/24,A6097&lt;$B$13-1/24),0,IF(C6097&lt;=0,0,MIN(100,C6097*100*$C$8+$D$8)/100)))</f>
        <v>#DIV/0!</v>
      </c>
      <c r="F6097" s="37"/>
    </row>
    <row r="6098" spans="1:6" hidden="1" outlineLevel="1" x14ac:dyDescent="0.3">
      <c r="A6098" s="34">
        <f t="shared" ref="A6098:A6161" si="286">A6097+1/24</f>
        <v>45636.624999985252</v>
      </c>
      <c r="B6098" s="35" t="e">
        <f t="shared" ref="B6098:B6161" si="287">B6097+D6097</f>
        <v>#DIV/0!</v>
      </c>
      <c r="C6098" s="30" t="e">
        <f t="shared" si="285"/>
        <v>#DIV/0!</v>
      </c>
      <c r="D6098" s="31" t="e">
        <f>E6098*$C$4</f>
        <v>#DIV/0!</v>
      </c>
      <c r="E6098" s="32" t="e">
        <f>MIN(B6098/-$C$4,IF(AND(A6098&gt;=B$12-1/24,A6098&lt;$B$13-1/24),0,IF(C6098&lt;=0,0,MIN(100,C6098*100*$C$8+$D$8)/100)))</f>
        <v>#DIV/0!</v>
      </c>
      <c r="F6098" s="37"/>
    </row>
    <row r="6099" spans="1:6" hidden="1" outlineLevel="1" x14ac:dyDescent="0.3">
      <c r="A6099" s="34">
        <f t="shared" si="286"/>
        <v>45636.666666651916</v>
      </c>
      <c r="B6099" s="35" t="e">
        <f t="shared" si="287"/>
        <v>#DIV/0!</v>
      </c>
      <c r="C6099" s="30" t="e">
        <f t="shared" si="285"/>
        <v>#DIV/0!</v>
      </c>
      <c r="D6099" s="31" t="e">
        <f>E6099*$C$4</f>
        <v>#DIV/0!</v>
      </c>
      <c r="E6099" s="32" t="e">
        <f>MIN(B6099/-$C$4,IF(AND(A6099&gt;=B$12-1/24,A6099&lt;$B$13-1/24),0,IF(C6099&lt;=0,0,MIN(100,C6099*100*$C$8+$D$8)/100)))</f>
        <v>#DIV/0!</v>
      </c>
      <c r="F6099" s="37"/>
    </row>
    <row r="6100" spans="1:6" hidden="1" outlineLevel="1" x14ac:dyDescent="0.3">
      <c r="A6100" s="34">
        <f t="shared" si="286"/>
        <v>45636.70833331858</v>
      </c>
      <c r="B6100" s="35" t="e">
        <f t="shared" si="287"/>
        <v>#DIV/0!</v>
      </c>
      <c r="C6100" s="30" t="e">
        <f t="shared" si="285"/>
        <v>#DIV/0!</v>
      </c>
      <c r="D6100" s="31" t="e">
        <f>E6100*$C$4</f>
        <v>#DIV/0!</v>
      </c>
      <c r="E6100" s="32" t="e">
        <f>MIN(B6100/-$C$4,IF(AND(A6100&gt;=B$12-1/24,A6100&lt;$B$13-1/24),0,IF(C6100&lt;=0,0,MIN(100,C6100*100*$C$8+$D$8)/100)))</f>
        <v>#DIV/0!</v>
      </c>
      <c r="F6100" s="37"/>
    </row>
    <row r="6101" spans="1:6" hidden="1" outlineLevel="1" x14ac:dyDescent="0.3">
      <c r="A6101" s="34">
        <f t="shared" si="286"/>
        <v>45636.749999985244</v>
      </c>
      <c r="B6101" s="35" t="e">
        <f t="shared" si="287"/>
        <v>#DIV/0!</v>
      </c>
      <c r="C6101" s="30" t="e">
        <f t="shared" si="285"/>
        <v>#DIV/0!</v>
      </c>
      <c r="D6101" s="31" t="e">
        <f>E6101*$C$4</f>
        <v>#DIV/0!</v>
      </c>
      <c r="E6101" s="32" t="e">
        <f>MIN(B6101/-$C$4,IF(AND(A6101&gt;=B$12-1/24,A6101&lt;$B$13-1/24),0,IF(C6101&lt;=0,0,MIN(100,C6101*100*$C$8+$D$8)/100)))</f>
        <v>#DIV/0!</v>
      </c>
      <c r="F6101" s="37"/>
    </row>
    <row r="6102" spans="1:6" hidden="1" outlineLevel="1" x14ac:dyDescent="0.3">
      <c r="A6102" s="34">
        <f t="shared" si="286"/>
        <v>45636.791666651909</v>
      </c>
      <c r="B6102" s="35" t="e">
        <f t="shared" si="287"/>
        <v>#DIV/0!</v>
      </c>
      <c r="C6102" s="30" t="e">
        <f t="shared" si="285"/>
        <v>#DIV/0!</v>
      </c>
      <c r="D6102" s="31" t="e">
        <f>E6102*$C$4</f>
        <v>#DIV/0!</v>
      </c>
      <c r="E6102" s="32" t="e">
        <f>MIN(B6102/-$C$4,IF(AND(A6102&gt;=B$12-1/24,A6102&lt;$B$13-1/24),0,IF(C6102&lt;=0,0,MIN(100,C6102*100*$C$8+$D$8)/100)))</f>
        <v>#DIV/0!</v>
      </c>
      <c r="F6102" s="37"/>
    </row>
    <row r="6103" spans="1:6" hidden="1" outlineLevel="1" x14ac:dyDescent="0.3">
      <c r="A6103" s="34">
        <f t="shared" si="286"/>
        <v>45636.833333318573</v>
      </c>
      <c r="B6103" s="35" t="e">
        <f t="shared" si="287"/>
        <v>#DIV/0!</v>
      </c>
      <c r="C6103" s="30" t="e">
        <f t="shared" si="285"/>
        <v>#DIV/0!</v>
      </c>
      <c r="D6103" s="31" t="e">
        <f>E6103*$C$4</f>
        <v>#DIV/0!</v>
      </c>
      <c r="E6103" s="32" t="e">
        <f>MIN(B6103/-$C$4,IF(AND(A6103&gt;=B$12-1/24,A6103&lt;$B$13-1/24),0,IF(C6103&lt;=0,0,MIN(100,C6103*100*$C$8+$D$8)/100)))</f>
        <v>#DIV/0!</v>
      </c>
      <c r="F6103" s="37"/>
    </row>
    <row r="6104" spans="1:6" hidden="1" outlineLevel="1" x14ac:dyDescent="0.3">
      <c r="A6104" s="34">
        <f t="shared" si="286"/>
        <v>45636.874999985237</v>
      </c>
      <c r="B6104" s="35" t="e">
        <f t="shared" si="287"/>
        <v>#DIV/0!</v>
      </c>
      <c r="C6104" s="30" t="e">
        <f t="shared" si="285"/>
        <v>#DIV/0!</v>
      </c>
      <c r="D6104" s="31" t="e">
        <f>E6104*$C$4</f>
        <v>#DIV/0!</v>
      </c>
      <c r="E6104" s="32" t="e">
        <f>MIN(B6104/-$C$4,IF(AND(A6104&gt;=B$12-1/24,A6104&lt;$B$13-1/24),0,IF(C6104&lt;=0,0,MIN(100,C6104*100*$C$8+$D$8)/100)))</f>
        <v>#DIV/0!</v>
      </c>
      <c r="F6104" s="37"/>
    </row>
    <row r="6105" spans="1:6" hidden="1" outlineLevel="1" x14ac:dyDescent="0.3">
      <c r="A6105" s="34">
        <f t="shared" si="286"/>
        <v>45636.916666651901</v>
      </c>
      <c r="B6105" s="35" t="e">
        <f t="shared" si="287"/>
        <v>#DIV/0!</v>
      </c>
      <c r="C6105" s="30" t="e">
        <f t="shared" si="285"/>
        <v>#DIV/0!</v>
      </c>
      <c r="D6105" s="31" t="e">
        <f>E6105*$C$4</f>
        <v>#DIV/0!</v>
      </c>
      <c r="E6105" s="32" t="e">
        <f>MIN(B6105/-$C$4,IF(AND(A6105&gt;=B$12-1/24,A6105&lt;$B$13-1/24),0,IF(C6105&lt;=0,0,MIN(100,C6105*100*$C$8+$D$8)/100)))</f>
        <v>#DIV/0!</v>
      </c>
      <c r="F6105" s="37"/>
    </row>
    <row r="6106" spans="1:6" hidden="1" outlineLevel="1" x14ac:dyDescent="0.3">
      <c r="A6106" s="34">
        <f t="shared" si="286"/>
        <v>45636.958333318566</v>
      </c>
      <c r="B6106" s="35" t="e">
        <f t="shared" si="287"/>
        <v>#DIV/0!</v>
      </c>
      <c r="C6106" s="30" t="e">
        <f t="shared" si="285"/>
        <v>#DIV/0!</v>
      </c>
      <c r="D6106" s="31" t="e">
        <f>E6106*$C$4</f>
        <v>#DIV/0!</v>
      </c>
      <c r="E6106" s="32" t="e">
        <f>MIN(B6106/-$C$4,IF(AND(A6106&gt;=B$12-1/24,A6106&lt;$B$13-1/24),0,IF(C6106&lt;=0,0,MIN(100,C6106*100*$C$8+$D$8)/100)))</f>
        <v>#DIV/0!</v>
      </c>
      <c r="F6106" s="37"/>
    </row>
    <row r="6107" spans="1:6" hidden="1" outlineLevel="1" x14ac:dyDescent="0.3">
      <c r="A6107" s="34">
        <f t="shared" si="286"/>
        <v>45636.99999998523</v>
      </c>
      <c r="B6107" s="35" t="e">
        <f t="shared" si="287"/>
        <v>#DIV/0!</v>
      </c>
      <c r="C6107" s="30" t="e">
        <f t="shared" si="285"/>
        <v>#DIV/0!</v>
      </c>
      <c r="D6107" s="31" t="e">
        <f>E6107*$C$4</f>
        <v>#DIV/0!</v>
      </c>
      <c r="E6107" s="32" t="e">
        <f>MIN(B6107/-$C$4,IF(AND(A6107&gt;=B$12-1/24,A6107&lt;$B$13-1/24),0,IF(C6107&lt;=0,0,MIN(100,C6107*100*$C$8+$D$8)/100)))</f>
        <v>#DIV/0!</v>
      </c>
      <c r="F6107" s="37"/>
    </row>
    <row r="6108" spans="1:6" hidden="1" outlineLevel="1" x14ac:dyDescent="0.3">
      <c r="A6108" s="34">
        <f t="shared" si="286"/>
        <v>45637.041666651894</v>
      </c>
      <c r="B6108" s="35" t="e">
        <f t="shared" si="287"/>
        <v>#DIV/0!</v>
      </c>
      <c r="C6108" s="30" t="e">
        <f t="shared" si="285"/>
        <v>#DIV/0!</v>
      </c>
      <c r="D6108" s="31" t="e">
        <f>E6108*$C$4</f>
        <v>#DIV/0!</v>
      </c>
      <c r="E6108" s="32" t="e">
        <f>MIN(B6108/-$C$4,IF(AND(A6108&gt;=B$12-1/24,A6108&lt;$B$13-1/24),0,IF(C6108&lt;=0,0,MIN(100,C6108*100*$C$8+$D$8)/100)))</f>
        <v>#DIV/0!</v>
      </c>
      <c r="F6108" s="37"/>
    </row>
    <row r="6109" spans="1:6" hidden="1" outlineLevel="1" x14ac:dyDescent="0.3">
      <c r="A6109" s="34">
        <f t="shared" si="286"/>
        <v>45637.083333318558</v>
      </c>
      <c r="B6109" s="35" t="e">
        <f t="shared" si="287"/>
        <v>#DIV/0!</v>
      </c>
      <c r="C6109" s="30" t="e">
        <f t="shared" si="285"/>
        <v>#DIV/0!</v>
      </c>
      <c r="D6109" s="31" t="e">
        <f>E6109*$C$4</f>
        <v>#DIV/0!</v>
      </c>
      <c r="E6109" s="32" t="e">
        <f>MIN(B6109/-$C$4,IF(AND(A6109&gt;=B$12-1/24,A6109&lt;$B$13-1/24),0,IF(C6109&lt;=0,0,MIN(100,C6109*100*$C$8+$D$8)/100)))</f>
        <v>#DIV/0!</v>
      </c>
      <c r="F6109" s="37"/>
    </row>
    <row r="6110" spans="1:6" hidden="1" outlineLevel="1" x14ac:dyDescent="0.3">
      <c r="A6110" s="34">
        <f t="shared" si="286"/>
        <v>45637.124999985223</v>
      </c>
      <c r="B6110" s="35" t="e">
        <f t="shared" si="287"/>
        <v>#DIV/0!</v>
      </c>
      <c r="C6110" s="30" t="e">
        <f t="shared" si="285"/>
        <v>#DIV/0!</v>
      </c>
      <c r="D6110" s="31" t="e">
        <f>E6110*$C$4</f>
        <v>#DIV/0!</v>
      </c>
      <c r="E6110" s="32" t="e">
        <f>MIN(B6110/-$C$4,IF(AND(A6110&gt;=B$12-1/24,A6110&lt;$B$13-1/24),0,IF(C6110&lt;=0,0,MIN(100,C6110*100*$C$8+$D$8)/100)))</f>
        <v>#DIV/0!</v>
      </c>
      <c r="F6110" s="37"/>
    </row>
    <row r="6111" spans="1:6" hidden="1" outlineLevel="1" x14ac:dyDescent="0.3">
      <c r="A6111" s="34">
        <f t="shared" si="286"/>
        <v>45637.166666651887</v>
      </c>
      <c r="B6111" s="35" t="e">
        <f t="shared" si="287"/>
        <v>#DIV/0!</v>
      </c>
      <c r="C6111" s="30" t="e">
        <f t="shared" si="285"/>
        <v>#DIV/0!</v>
      </c>
      <c r="D6111" s="31" t="e">
        <f>E6111*$C$4</f>
        <v>#DIV/0!</v>
      </c>
      <c r="E6111" s="32" t="e">
        <f>MIN(B6111/-$C$4,IF(AND(A6111&gt;=B$12-1/24,A6111&lt;$B$13-1/24),0,IF(C6111&lt;=0,0,MIN(100,C6111*100*$C$8+$D$8)/100)))</f>
        <v>#DIV/0!</v>
      </c>
      <c r="F6111" s="37"/>
    </row>
    <row r="6112" spans="1:6" hidden="1" outlineLevel="1" x14ac:dyDescent="0.3">
      <c r="A6112" s="34">
        <f t="shared" si="286"/>
        <v>45637.208333318551</v>
      </c>
      <c r="B6112" s="35" t="e">
        <f t="shared" si="287"/>
        <v>#DIV/0!</v>
      </c>
      <c r="C6112" s="30" t="e">
        <f t="shared" si="285"/>
        <v>#DIV/0!</v>
      </c>
      <c r="D6112" s="31" t="e">
        <f>E6112*$C$4</f>
        <v>#DIV/0!</v>
      </c>
      <c r="E6112" s="32" t="e">
        <f>MIN(B6112/-$C$4,IF(AND(A6112&gt;=B$12-1/24,A6112&lt;$B$13-1/24),0,IF(C6112&lt;=0,0,MIN(100,C6112*100*$C$8+$D$8)/100)))</f>
        <v>#DIV/0!</v>
      </c>
      <c r="F6112" s="37"/>
    </row>
    <row r="6113" spans="1:6" collapsed="1" x14ac:dyDescent="0.3">
      <c r="A6113" s="34">
        <f t="shared" si="286"/>
        <v>45637.249999985215</v>
      </c>
      <c r="B6113" s="35" t="e">
        <f t="shared" si="287"/>
        <v>#DIV/0!</v>
      </c>
      <c r="C6113" s="30" t="e">
        <f t="shared" si="285"/>
        <v>#DIV/0!</v>
      </c>
      <c r="D6113" s="31" t="e">
        <f>E6113*$C$4</f>
        <v>#DIV/0!</v>
      </c>
      <c r="E6113" s="32" t="e">
        <f>MIN(B6113/-$C$4,IF(AND(A6113&gt;=B$12-1/24,A6113&lt;$B$13-1/24),0,IF(C6113&lt;=0,0,MIN(100,C6113*100*$C$8+$D$8)/100)))</f>
        <v>#DIV/0!</v>
      </c>
      <c r="F6113" s="37"/>
    </row>
    <row r="6114" spans="1:6" hidden="1" outlineLevel="1" x14ac:dyDescent="0.3">
      <c r="A6114" s="34">
        <f t="shared" si="286"/>
        <v>45637.291666651879</v>
      </c>
      <c r="B6114" s="35" t="e">
        <f t="shared" si="287"/>
        <v>#DIV/0!</v>
      </c>
      <c r="C6114" s="30" t="e">
        <f t="shared" si="285"/>
        <v>#DIV/0!</v>
      </c>
      <c r="D6114" s="31" t="e">
        <f>E6114*$C$4</f>
        <v>#DIV/0!</v>
      </c>
      <c r="E6114" s="32" t="e">
        <f>MIN(B6114/-$C$4,IF(AND(A6114&gt;=B$12-1/24,A6114&lt;$B$13-1/24),0,IF(C6114&lt;=0,0,MIN(100,C6114*100*$C$8+$D$8)/100)))</f>
        <v>#DIV/0!</v>
      </c>
      <c r="F6114" s="37"/>
    </row>
    <row r="6115" spans="1:6" hidden="1" outlineLevel="1" x14ac:dyDescent="0.3">
      <c r="A6115" s="34">
        <f t="shared" si="286"/>
        <v>45637.333333318544</v>
      </c>
      <c r="B6115" s="35" t="e">
        <f t="shared" si="287"/>
        <v>#DIV/0!</v>
      </c>
      <c r="C6115" s="30" t="e">
        <f t="shared" si="285"/>
        <v>#DIV/0!</v>
      </c>
      <c r="D6115" s="31" t="e">
        <f>E6115*$C$4</f>
        <v>#DIV/0!</v>
      </c>
      <c r="E6115" s="32" t="e">
        <f>MIN(B6115/-$C$4,IF(AND(A6115&gt;=B$12-1/24,A6115&lt;$B$13-1/24),0,IF(C6115&lt;=0,0,MIN(100,C6115*100*$C$8+$D$8)/100)))</f>
        <v>#DIV/0!</v>
      </c>
      <c r="F6115" s="37"/>
    </row>
    <row r="6116" spans="1:6" hidden="1" outlineLevel="1" x14ac:dyDescent="0.3">
      <c r="A6116" s="34">
        <f t="shared" si="286"/>
        <v>45637.374999985208</v>
      </c>
      <c r="B6116" s="35" t="e">
        <f t="shared" si="287"/>
        <v>#DIV/0!</v>
      </c>
      <c r="C6116" s="30" t="e">
        <f t="shared" si="285"/>
        <v>#DIV/0!</v>
      </c>
      <c r="D6116" s="31" t="e">
        <f>E6116*$C$4</f>
        <v>#DIV/0!</v>
      </c>
      <c r="E6116" s="32" t="e">
        <f>MIN(B6116/-$C$4,IF(AND(A6116&gt;=B$12-1/24,A6116&lt;$B$13-1/24),0,IF(C6116&lt;=0,0,MIN(100,C6116*100*$C$8+$D$8)/100)))</f>
        <v>#DIV/0!</v>
      </c>
      <c r="F6116" s="37"/>
    </row>
    <row r="6117" spans="1:6" hidden="1" outlineLevel="1" x14ac:dyDescent="0.3">
      <c r="A6117" s="34">
        <f t="shared" si="286"/>
        <v>45637.416666651872</v>
      </c>
      <c r="B6117" s="35" t="e">
        <f t="shared" si="287"/>
        <v>#DIV/0!</v>
      </c>
      <c r="C6117" s="30" t="e">
        <f t="shared" si="285"/>
        <v>#DIV/0!</v>
      </c>
      <c r="D6117" s="31" t="e">
        <f>E6117*$C$4</f>
        <v>#DIV/0!</v>
      </c>
      <c r="E6117" s="32" t="e">
        <f>MIN(B6117/-$C$4,IF(AND(A6117&gt;=B$12-1/24,A6117&lt;$B$13-1/24),0,IF(C6117&lt;=0,0,MIN(100,C6117*100*$C$8+$D$8)/100)))</f>
        <v>#DIV/0!</v>
      </c>
      <c r="F6117" s="37"/>
    </row>
    <row r="6118" spans="1:6" hidden="1" outlineLevel="1" x14ac:dyDescent="0.3">
      <c r="A6118" s="34">
        <f t="shared" si="286"/>
        <v>45637.458333318536</v>
      </c>
      <c r="B6118" s="35" t="e">
        <f t="shared" si="287"/>
        <v>#DIV/0!</v>
      </c>
      <c r="C6118" s="30" t="e">
        <f t="shared" si="285"/>
        <v>#DIV/0!</v>
      </c>
      <c r="D6118" s="31" t="e">
        <f>E6118*$C$4</f>
        <v>#DIV/0!</v>
      </c>
      <c r="E6118" s="32" t="e">
        <f>MIN(B6118/-$C$4,IF(AND(A6118&gt;=B$12-1/24,A6118&lt;$B$13-1/24),0,IF(C6118&lt;=0,0,MIN(100,C6118*100*$C$8+$D$8)/100)))</f>
        <v>#DIV/0!</v>
      </c>
      <c r="F6118" s="37"/>
    </row>
    <row r="6119" spans="1:6" hidden="1" outlineLevel="1" x14ac:dyDescent="0.3">
      <c r="A6119" s="34">
        <f t="shared" si="286"/>
        <v>45637.499999985201</v>
      </c>
      <c r="B6119" s="35" t="e">
        <f t="shared" si="287"/>
        <v>#DIV/0!</v>
      </c>
      <c r="C6119" s="30" t="e">
        <f t="shared" si="285"/>
        <v>#DIV/0!</v>
      </c>
      <c r="D6119" s="31" t="e">
        <f>E6119*$C$4</f>
        <v>#DIV/0!</v>
      </c>
      <c r="E6119" s="32" t="e">
        <f>MIN(B6119/-$C$4,IF(AND(A6119&gt;=B$12-1/24,A6119&lt;$B$13-1/24),0,IF(C6119&lt;=0,0,MIN(100,C6119*100*$C$8+$D$8)/100)))</f>
        <v>#DIV/0!</v>
      </c>
      <c r="F6119" s="37"/>
    </row>
    <row r="6120" spans="1:6" hidden="1" outlineLevel="1" x14ac:dyDescent="0.3">
      <c r="A6120" s="34">
        <f t="shared" si="286"/>
        <v>45637.541666651865</v>
      </c>
      <c r="B6120" s="35" t="e">
        <f t="shared" si="287"/>
        <v>#DIV/0!</v>
      </c>
      <c r="C6120" s="30" t="e">
        <f t="shared" si="285"/>
        <v>#DIV/0!</v>
      </c>
      <c r="D6120" s="31" t="e">
        <f>E6120*$C$4</f>
        <v>#DIV/0!</v>
      </c>
      <c r="E6120" s="32" t="e">
        <f>MIN(B6120/-$C$4,IF(AND(A6120&gt;=B$12-1/24,A6120&lt;$B$13-1/24),0,IF(C6120&lt;=0,0,MIN(100,C6120*100*$C$8+$D$8)/100)))</f>
        <v>#DIV/0!</v>
      </c>
      <c r="F6120" s="37"/>
    </row>
    <row r="6121" spans="1:6" hidden="1" outlineLevel="1" x14ac:dyDescent="0.3">
      <c r="A6121" s="34">
        <f t="shared" si="286"/>
        <v>45637.583333318529</v>
      </c>
      <c r="B6121" s="35" t="e">
        <f t="shared" si="287"/>
        <v>#DIV/0!</v>
      </c>
      <c r="C6121" s="30" t="e">
        <f t="shared" si="285"/>
        <v>#DIV/0!</v>
      </c>
      <c r="D6121" s="31" t="e">
        <f>E6121*$C$4</f>
        <v>#DIV/0!</v>
      </c>
      <c r="E6121" s="32" t="e">
        <f>MIN(B6121/-$C$4,IF(AND(A6121&gt;=B$12-1/24,A6121&lt;$B$13-1/24),0,IF(C6121&lt;=0,0,MIN(100,C6121*100*$C$8+$D$8)/100)))</f>
        <v>#DIV/0!</v>
      </c>
      <c r="F6121" s="37"/>
    </row>
    <row r="6122" spans="1:6" hidden="1" outlineLevel="1" x14ac:dyDescent="0.3">
      <c r="A6122" s="34">
        <f t="shared" si="286"/>
        <v>45637.624999985193</v>
      </c>
      <c r="B6122" s="35" t="e">
        <f t="shared" si="287"/>
        <v>#DIV/0!</v>
      </c>
      <c r="C6122" s="30" t="e">
        <f t="shared" si="285"/>
        <v>#DIV/0!</v>
      </c>
      <c r="D6122" s="31" t="e">
        <f>E6122*$C$4</f>
        <v>#DIV/0!</v>
      </c>
      <c r="E6122" s="32" t="e">
        <f>MIN(B6122/-$C$4,IF(AND(A6122&gt;=B$12-1/24,A6122&lt;$B$13-1/24),0,IF(C6122&lt;=0,0,MIN(100,C6122*100*$C$8+$D$8)/100)))</f>
        <v>#DIV/0!</v>
      </c>
      <c r="F6122" s="37"/>
    </row>
    <row r="6123" spans="1:6" hidden="1" outlineLevel="1" x14ac:dyDescent="0.3">
      <c r="A6123" s="34">
        <f t="shared" si="286"/>
        <v>45637.666666651858</v>
      </c>
      <c r="B6123" s="35" t="e">
        <f t="shared" si="287"/>
        <v>#DIV/0!</v>
      </c>
      <c r="C6123" s="30" t="e">
        <f t="shared" si="285"/>
        <v>#DIV/0!</v>
      </c>
      <c r="D6123" s="31" t="e">
        <f>E6123*$C$4</f>
        <v>#DIV/0!</v>
      </c>
      <c r="E6123" s="32" t="e">
        <f>MIN(B6123/-$C$4,IF(AND(A6123&gt;=B$12-1/24,A6123&lt;$B$13-1/24),0,IF(C6123&lt;=0,0,MIN(100,C6123*100*$C$8+$D$8)/100)))</f>
        <v>#DIV/0!</v>
      </c>
      <c r="F6123" s="37"/>
    </row>
    <row r="6124" spans="1:6" hidden="1" outlineLevel="1" x14ac:dyDescent="0.3">
      <c r="A6124" s="34">
        <f t="shared" si="286"/>
        <v>45637.708333318522</v>
      </c>
      <c r="B6124" s="35" t="e">
        <f t="shared" si="287"/>
        <v>#DIV/0!</v>
      </c>
      <c r="C6124" s="30" t="e">
        <f t="shared" si="285"/>
        <v>#DIV/0!</v>
      </c>
      <c r="D6124" s="31" t="e">
        <f>E6124*$C$4</f>
        <v>#DIV/0!</v>
      </c>
      <c r="E6124" s="32" t="e">
        <f>MIN(B6124/-$C$4,IF(AND(A6124&gt;=B$12-1/24,A6124&lt;$B$13-1/24),0,IF(C6124&lt;=0,0,MIN(100,C6124*100*$C$8+$D$8)/100)))</f>
        <v>#DIV/0!</v>
      </c>
      <c r="F6124" s="37"/>
    </row>
    <row r="6125" spans="1:6" hidden="1" outlineLevel="1" x14ac:dyDescent="0.3">
      <c r="A6125" s="34">
        <f t="shared" si="286"/>
        <v>45637.749999985186</v>
      </c>
      <c r="B6125" s="35" t="e">
        <f t="shared" si="287"/>
        <v>#DIV/0!</v>
      </c>
      <c r="C6125" s="30" t="e">
        <f t="shared" si="285"/>
        <v>#DIV/0!</v>
      </c>
      <c r="D6125" s="31" t="e">
        <f>E6125*$C$4</f>
        <v>#DIV/0!</v>
      </c>
      <c r="E6125" s="32" t="e">
        <f>MIN(B6125/-$C$4,IF(AND(A6125&gt;=B$12-1/24,A6125&lt;$B$13-1/24),0,IF(C6125&lt;=0,0,MIN(100,C6125*100*$C$8+$D$8)/100)))</f>
        <v>#DIV/0!</v>
      </c>
      <c r="F6125" s="37"/>
    </row>
    <row r="6126" spans="1:6" hidden="1" outlineLevel="1" x14ac:dyDescent="0.3">
      <c r="A6126" s="34">
        <f t="shared" si="286"/>
        <v>45637.79166665185</v>
      </c>
      <c r="B6126" s="35" t="e">
        <f t="shared" si="287"/>
        <v>#DIV/0!</v>
      </c>
      <c r="C6126" s="30" t="e">
        <f t="shared" si="285"/>
        <v>#DIV/0!</v>
      </c>
      <c r="D6126" s="31" t="e">
        <f>E6126*$C$4</f>
        <v>#DIV/0!</v>
      </c>
      <c r="E6126" s="32" t="e">
        <f>MIN(B6126/-$C$4,IF(AND(A6126&gt;=B$12-1/24,A6126&lt;$B$13-1/24),0,IF(C6126&lt;=0,0,MIN(100,C6126*100*$C$8+$D$8)/100)))</f>
        <v>#DIV/0!</v>
      </c>
      <c r="F6126" s="37"/>
    </row>
    <row r="6127" spans="1:6" hidden="1" outlineLevel="1" x14ac:dyDescent="0.3">
      <c r="A6127" s="34">
        <f t="shared" si="286"/>
        <v>45637.833333318515</v>
      </c>
      <c r="B6127" s="35" t="e">
        <f t="shared" si="287"/>
        <v>#DIV/0!</v>
      </c>
      <c r="C6127" s="30" t="e">
        <f t="shared" si="285"/>
        <v>#DIV/0!</v>
      </c>
      <c r="D6127" s="31" t="e">
        <f>E6127*$C$4</f>
        <v>#DIV/0!</v>
      </c>
      <c r="E6127" s="32" t="e">
        <f>MIN(B6127/-$C$4,IF(AND(A6127&gt;=B$12-1/24,A6127&lt;$B$13-1/24),0,IF(C6127&lt;=0,0,MIN(100,C6127*100*$C$8+$D$8)/100)))</f>
        <v>#DIV/0!</v>
      </c>
      <c r="F6127" s="37"/>
    </row>
    <row r="6128" spans="1:6" hidden="1" outlineLevel="1" x14ac:dyDescent="0.3">
      <c r="A6128" s="34">
        <f t="shared" si="286"/>
        <v>45637.874999985179</v>
      </c>
      <c r="B6128" s="35" t="e">
        <f t="shared" si="287"/>
        <v>#DIV/0!</v>
      </c>
      <c r="C6128" s="30" t="e">
        <f t="shared" si="285"/>
        <v>#DIV/0!</v>
      </c>
      <c r="D6128" s="31" t="e">
        <f>E6128*$C$4</f>
        <v>#DIV/0!</v>
      </c>
      <c r="E6128" s="32" t="e">
        <f>MIN(B6128/-$C$4,IF(AND(A6128&gt;=B$12-1/24,A6128&lt;$B$13-1/24),0,IF(C6128&lt;=0,0,MIN(100,C6128*100*$C$8+$D$8)/100)))</f>
        <v>#DIV/0!</v>
      </c>
      <c r="F6128" s="37"/>
    </row>
    <row r="6129" spans="1:6" hidden="1" outlineLevel="1" x14ac:dyDescent="0.3">
      <c r="A6129" s="34">
        <f t="shared" si="286"/>
        <v>45637.916666651843</v>
      </c>
      <c r="B6129" s="35" t="e">
        <f t="shared" si="287"/>
        <v>#DIV/0!</v>
      </c>
      <c r="C6129" s="30" t="e">
        <f t="shared" si="285"/>
        <v>#DIV/0!</v>
      </c>
      <c r="D6129" s="31" t="e">
        <f>E6129*$C$4</f>
        <v>#DIV/0!</v>
      </c>
      <c r="E6129" s="32" t="e">
        <f>MIN(B6129/-$C$4,IF(AND(A6129&gt;=B$12-1/24,A6129&lt;$B$13-1/24),0,IF(C6129&lt;=0,0,MIN(100,C6129*100*$C$8+$D$8)/100)))</f>
        <v>#DIV/0!</v>
      </c>
      <c r="F6129" s="37"/>
    </row>
    <row r="6130" spans="1:6" hidden="1" outlineLevel="1" x14ac:dyDescent="0.3">
      <c r="A6130" s="34">
        <f t="shared" si="286"/>
        <v>45637.958333318507</v>
      </c>
      <c r="B6130" s="35" t="e">
        <f t="shared" si="287"/>
        <v>#DIV/0!</v>
      </c>
      <c r="C6130" s="30" t="e">
        <f t="shared" si="285"/>
        <v>#DIV/0!</v>
      </c>
      <c r="D6130" s="31" t="e">
        <f>E6130*$C$4</f>
        <v>#DIV/0!</v>
      </c>
      <c r="E6130" s="32" t="e">
        <f>MIN(B6130/-$C$4,IF(AND(A6130&gt;=B$12-1/24,A6130&lt;$B$13-1/24),0,IF(C6130&lt;=0,0,MIN(100,C6130*100*$C$8+$D$8)/100)))</f>
        <v>#DIV/0!</v>
      </c>
      <c r="F6130" s="37"/>
    </row>
    <row r="6131" spans="1:6" hidden="1" outlineLevel="1" x14ac:dyDescent="0.3">
      <c r="A6131" s="34">
        <f t="shared" si="286"/>
        <v>45637.999999985172</v>
      </c>
      <c r="B6131" s="35" t="e">
        <f t="shared" si="287"/>
        <v>#DIV/0!</v>
      </c>
      <c r="C6131" s="30" t="e">
        <f t="shared" si="285"/>
        <v>#DIV/0!</v>
      </c>
      <c r="D6131" s="31" t="e">
        <f>E6131*$C$4</f>
        <v>#DIV/0!</v>
      </c>
      <c r="E6131" s="32" t="e">
        <f>MIN(B6131/-$C$4,IF(AND(A6131&gt;=B$12-1/24,A6131&lt;$B$13-1/24),0,IF(C6131&lt;=0,0,MIN(100,C6131*100*$C$8+$D$8)/100)))</f>
        <v>#DIV/0!</v>
      </c>
      <c r="F6131" s="37"/>
    </row>
    <row r="6132" spans="1:6" hidden="1" outlineLevel="1" x14ac:dyDescent="0.3">
      <c r="A6132" s="34">
        <f t="shared" si="286"/>
        <v>45638.041666651836</v>
      </c>
      <c r="B6132" s="35" t="e">
        <f t="shared" si="287"/>
        <v>#DIV/0!</v>
      </c>
      <c r="C6132" s="30" t="e">
        <f t="shared" si="285"/>
        <v>#DIV/0!</v>
      </c>
      <c r="D6132" s="31" t="e">
        <f>E6132*$C$4</f>
        <v>#DIV/0!</v>
      </c>
      <c r="E6132" s="32" t="e">
        <f>MIN(B6132/-$C$4,IF(AND(A6132&gt;=B$12-1/24,A6132&lt;$B$13-1/24),0,IF(C6132&lt;=0,0,MIN(100,C6132*100*$C$8+$D$8)/100)))</f>
        <v>#DIV/0!</v>
      </c>
      <c r="F6132" s="37"/>
    </row>
    <row r="6133" spans="1:6" hidden="1" outlineLevel="1" x14ac:dyDescent="0.3">
      <c r="A6133" s="34">
        <f t="shared" si="286"/>
        <v>45638.0833333185</v>
      </c>
      <c r="B6133" s="35" t="e">
        <f t="shared" si="287"/>
        <v>#DIV/0!</v>
      </c>
      <c r="C6133" s="30" t="e">
        <f t="shared" si="285"/>
        <v>#DIV/0!</v>
      </c>
      <c r="D6133" s="31" t="e">
        <f>E6133*$C$4</f>
        <v>#DIV/0!</v>
      </c>
      <c r="E6133" s="32" t="e">
        <f>MIN(B6133/-$C$4,IF(AND(A6133&gt;=B$12-1/24,A6133&lt;$B$13-1/24),0,IF(C6133&lt;=0,0,MIN(100,C6133*100*$C$8+$D$8)/100)))</f>
        <v>#DIV/0!</v>
      </c>
      <c r="F6133" s="37"/>
    </row>
    <row r="6134" spans="1:6" hidden="1" outlineLevel="1" x14ac:dyDescent="0.3">
      <c r="A6134" s="34">
        <f t="shared" si="286"/>
        <v>45638.124999985164</v>
      </c>
      <c r="B6134" s="35" t="e">
        <f t="shared" si="287"/>
        <v>#DIV/0!</v>
      </c>
      <c r="C6134" s="30" t="e">
        <f t="shared" si="285"/>
        <v>#DIV/0!</v>
      </c>
      <c r="D6134" s="31" t="e">
        <f>E6134*$C$4</f>
        <v>#DIV/0!</v>
      </c>
      <c r="E6134" s="32" t="e">
        <f>MIN(B6134/-$C$4,IF(AND(A6134&gt;=B$12-1/24,A6134&lt;$B$13-1/24),0,IF(C6134&lt;=0,0,MIN(100,C6134*100*$C$8+$D$8)/100)))</f>
        <v>#DIV/0!</v>
      </c>
      <c r="F6134" s="37"/>
    </row>
    <row r="6135" spans="1:6" hidden="1" outlineLevel="1" x14ac:dyDescent="0.3">
      <c r="A6135" s="34">
        <f t="shared" si="286"/>
        <v>45638.166666651829</v>
      </c>
      <c r="B6135" s="35" t="e">
        <f t="shared" si="287"/>
        <v>#DIV/0!</v>
      </c>
      <c r="C6135" s="30" t="e">
        <f t="shared" si="285"/>
        <v>#DIV/0!</v>
      </c>
      <c r="D6135" s="31" t="e">
        <f>E6135*$C$4</f>
        <v>#DIV/0!</v>
      </c>
      <c r="E6135" s="32" t="e">
        <f>MIN(B6135/-$C$4,IF(AND(A6135&gt;=B$12-1/24,A6135&lt;$B$13-1/24),0,IF(C6135&lt;=0,0,MIN(100,C6135*100*$C$8+$D$8)/100)))</f>
        <v>#DIV/0!</v>
      </c>
      <c r="F6135" s="37"/>
    </row>
    <row r="6136" spans="1:6" hidden="1" outlineLevel="1" x14ac:dyDescent="0.3">
      <c r="A6136" s="34">
        <f t="shared" si="286"/>
        <v>45638.208333318493</v>
      </c>
      <c r="B6136" s="35" t="e">
        <f t="shared" si="287"/>
        <v>#DIV/0!</v>
      </c>
      <c r="C6136" s="30" t="e">
        <f t="shared" si="285"/>
        <v>#DIV/0!</v>
      </c>
      <c r="D6136" s="31" t="e">
        <f>E6136*$C$4</f>
        <v>#DIV/0!</v>
      </c>
      <c r="E6136" s="32" t="e">
        <f>MIN(B6136/-$C$4,IF(AND(A6136&gt;=B$12-1/24,A6136&lt;$B$13-1/24),0,IF(C6136&lt;=0,0,MIN(100,C6136*100*$C$8+$D$8)/100)))</f>
        <v>#DIV/0!</v>
      </c>
      <c r="F6136" s="37"/>
    </row>
    <row r="6137" spans="1:6" collapsed="1" x14ac:dyDescent="0.3">
      <c r="A6137" s="34">
        <f t="shared" si="286"/>
        <v>45638.249999985157</v>
      </c>
      <c r="B6137" s="35" t="e">
        <f t="shared" si="287"/>
        <v>#DIV/0!</v>
      </c>
      <c r="C6137" s="30" t="e">
        <f t="shared" si="285"/>
        <v>#DIV/0!</v>
      </c>
      <c r="D6137" s="31" t="e">
        <f>E6137*$C$4</f>
        <v>#DIV/0!</v>
      </c>
      <c r="E6137" s="32" t="e">
        <f>MIN(B6137/-$C$4,IF(AND(A6137&gt;=B$12-1/24,A6137&lt;$B$13-1/24),0,IF(C6137&lt;=0,0,MIN(100,C6137*100*$C$8+$D$8)/100)))</f>
        <v>#DIV/0!</v>
      </c>
      <c r="F6137" s="37"/>
    </row>
    <row r="6138" spans="1:6" hidden="1" outlineLevel="1" x14ac:dyDescent="0.3">
      <c r="A6138" s="34">
        <f t="shared" si="286"/>
        <v>45638.291666651821</v>
      </c>
      <c r="B6138" s="35" t="e">
        <f t="shared" si="287"/>
        <v>#DIV/0!</v>
      </c>
      <c r="C6138" s="30" t="e">
        <f t="shared" si="285"/>
        <v>#DIV/0!</v>
      </c>
      <c r="D6138" s="31" t="e">
        <f>E6138*$C$4</f>
        <v>#DIV/0!</v>
      </c>
      <c r="E6138" s="32" t="e">
        <f>MIN(B6138/-$C$4,IF(AND(A6138&gt;=B$12-1/24,A6138&lt;$B$13-1/24),0,IF(C6138&lt;=0,0,MIN(100,C6138*100*$C$8+$D$8)/100)))</f>
        <v>#DIV/0!</v>
      </c>
      <c r="F6138" s="37"/>
    </row>
    <row r="6139" spans="1:6" hidden="1" outlineLevel="1" x14ac:dyDescent="0.3">
      <c r="A6139" s="34">
        <f t="shared" si="286"/>
        <v>45638.333333318486</v>
      </c>
      <c r="B6139" s="35" t="e">
        <f t="shared" si="287"/>
        <v>#DIV/0!</v>
      </c>
      <c r="C6139" s="30" t="e">
        <f t="shared" si="285"/>
        <v>#DIV/0!</v>
      </c>
      <c r="D6139" s="31" t="e">
        <f>E6139*$C$4</f>
        <v>#DIV/0!</v>
      </c>
      <c r="E6139" s="32" t="e">
        <f>MIN(B6139/-$C$4,IF(AND(A6139&gt;=B$12-1/24,A6139&lt;$B$13-1/24),0,IF(C6139&lt;=0,0,MIN(100,C6139*100*$C$8+$D$8)/100)))</f>
        <v>#DIV/0!</v>
      </c>
      <c r="F6139" s="37"/>
    </row>
    <row r="6140" spans="1:6" hidden="1" outlineLevel="1" x14ac:dyDescent="0.3">
      <c r="A6140" s="34">
        <f t="shared" si="286"/>
        <v>45638.37499998515</v>
      </c>
      <c r="B6140" s="35" t="e">
        <f t="shared" si="287"/>
        <v>#DIV/0!</v>
      </c>
      <c r="C6140" s="30" t="e">
        <f t="shared" si="285"/>
        <v>#DIV/0!</v>
      </c>
      <c r="D6140" s="31" t="e">
        <f>E6140*$C$4</f>
        <v>#DIV/0!</v>
      </c>
      <c r="E6140" s="32" t="e">
        <f>MIN(B6140/-$C$4,IF(AND(A6140&gt;=B$12-1/24,A6140&lt;$B$13-1/24),0,IF(C6140&lt;=0,0,MIN(100,C6140*100*$C$8+$D$8)/100)))</f>
        <v>#DIV/0!</v>
      </c>
      <c r="F6140" s="37"/>
    </row>
    <row r="6141" spans="1:6" hidden="1" outlineLevel="1" x14ac:dyDescent="0.3">
      <c r="A6141" s="34">
        <f t="shared" si="286"/>
        <v>45638.416666651814</v>
      </c>
      <c r="B6141" s="35" t="e">
        <f t="shared" si="287"/>
        <v>#DIV/0!</v>
      </c>
      <c r="C6141" s="30" t="e">
        <f t="shared" si="285"/>
        <v>#DIV/0!</v>
      </c>
      <c r="D6141" s="31" t="e">
        <f>E6141*$C$4</f>
        <v>#DIV/0!</v>
      </c>
      <c r="E6141" s="32" t="e">
        <f>MIN(B6141/-$C$4,IF(AND(A6141&gt;=B$12-1/24,A6141&lt;$B$13-1/24),0,IF(C6141&lt;=0,0,MIN(100,C6141*100*$C$8+$D$8)/100)))</f>
        <v>#DIV/0!</v>
      </c>
      <c r="F6141" s="37"/>
    </row>
    <row r="6142" spans="1:6" hidden="1" outlineLevel="1" x14ac:dyDescent="0.3">
      <c r="A6142" s="34">
        <f t="shared" si="286"/>
        <v>45638.458333318478</v>
      </c>
      <c r="B6142" s="35" t="e">
        <f t="shared" si="287"/>
        <v>#DIV/0!</v>
      </c>
      <c r="C6142" s="30" t="e">
        <f t="shared" si="285"/>
        <v>#DIV/0!</v>
      </c>
      <c r="D6142" s="31" t="e">
        <f>E6142*$C$4</f>
        <v>#DIV/0!</v>
      </c>
      <c r="E6142" s="32" t="e">
        <f>MIN(B6142/-$C$4,IF(AND(A6142&gt;=B$12-1/24,A6142&lt;$B$13-1/24),0,IF(C6142&lt;=0,0,MIN(100,C6142*100*$C$8+$D$8)/100)))</f>
        <v>#DIV/0!</v>
      </c>
      <c r="F6142" s="37"/>
    </row>
    <row r="6143" spans="1:6" hidden="1" outlineLevel="1" x14ac:dyDescent="0.3">
      <c r="A6143" s="34">
        <f t="shared" si="286"/>
        <v>45638.499999985142</v>
      </c>
      <c r="B6143" s="35" t="e">
        <f t="shared" si="287"/>
        <v>#DIV/0!</v>
      </c>
      <c r="C6143" s="30" t="e">
        <f t="shared" si="285"/>
        <v>#DIV/0!</v>
      </c>
      <c r="D6143" s="31" t="e">
        <f>E6143*$C$4</f>
        <v>#DIV/0!</v>
      </c>
      <c r="E6143" s="32" t="e">
        <f>MIN(B6143/-$C$4,IF(AND(A6143&gt;=B$12-1/24,A6143&lt;$B$13-1/24),0,IF(C6143&lt;=0,0,MIN(100,C6143*100*$C$8+$D$8)/100)))</f>
        <v>#DIV/0!</v>
      </c>
      <c r="F6143" s="37"/>
    </row>
    <row r="6144" spans="1:6" hidden="1" outlineLevel="1" x14ac:dyDescent="0.3">
      <c r="A6144" s="34">
        <f t="shared" si="286"/>
        <v>45638.541666651807</v>
      </c>
      <c r="B6144" s="35" t="e">
        <f t="shared" si="287"/>
        <v>#DIV/0!</v>
      </c>
      <c r="C6144" s="30" t="e">
        <f t="shared" si="285"/>
        <v>#DIV/0!</v>
      </c>
      <c r="D6144" s="31" t="e">
        <f>E6144*$C$4</f>
        <v>#DIV/0!</v>
      </c>
      <c r="E6144" s="32" t="e">
        <f>MIN(B6144/-$C$4,IF(AND(A6144&gt;=B$12-1/24,A6144&lt;$B$13-1/24),0,IF(C6144&lt;=0,0,MIN(100,C6144*100*$C$8+$D$8)/100)))</f>
        <v>#DIV/0!</v>
      </c>
      <c r="F6144" s="37"/>
    </row>
    <row r="6145" spans="1:6" hidden="1" outlineLevel="1" x14ac:dyDescent="0.3">
      <c r="A6145" s="34">
        <f t="shared" si="286"/>
        <v>45638.583333318471</v>
      </c>
      <c r="B6145" s="35" t="e">
        <f t="shared" si="287"/>
        <v>#DIV/0!</v>
      </c>
      <c r="C6145" s="30" t="e">
        <f t="shared" si="285"/>
        <v>#DIV/0!</v>
      </c>
      <c r="D6145" s="31" t="e">
        <f>E6145*$C$4</f>
        <v>#DIV/0!</v>
      </c>
      <c r="E6145" s="32" t="e">
        <f>MIN(B6145/-$C$4,IF(AND(A6145&gt;=B$12-1/24,A6145&lt;$B$13-1/24),0,IF(C6145&lt;=0,0,MIN(100,C6145*100*$C$8+$D$8)/100)))</f>
        <v>#DIV/0!</v>
      </c>
      <c r="F6145" s="37"/>
    </row>
    <row r="6146" spans="1:6" hidden="1" outlineLevel="1" x14ac:dyDescent="0.3">
      <c r="A6146" s="34">
        <f t="shared" si="286"/>
        <v>45638.624999985135</v>
      </c>
      <c r="B6146" s="35" t="e">
        <f t="shared" si="287"/>
        <v>#DIV/0!</v>
      </c>
      <c r="C6146" s="30" t="e">
        <f t="shared" si="285"/>
        <v>#DIV/0!</v>
      </c>
      <c r="D6146" s="31" t="e">
        <f>E6146*$C$4</f>
        <v>#DIV/0!</v>
      </c>
      <c r="E6146" s="32" t="e">
        <f>MIN(B6146/-$C$4,IF(AND(A6146&gt;=B$12-1/24,A6146&lt;$B$13-1/24),0,IF(C6146&lt;=0,0,MIN(100,C6146*100*$C$8+$D$8)/100)))</f>
        <v>#DIV/0!</v>
      </c>
      <c r="F6146" s="37"/>
    </row>
    <row r="6147" spans="1:6" hidden="1" outlineLevel="1" x14ac:dyDescent="0.3">
      <c r="A6147" s="34">
        <f t="shared" si="286"/>
        <v>45638.666666651799</v>
      </c>
      <c r="B6147" s="35" t="e">
        <f t="shared" si="287"/>
        <v>#DIV/0!</v>
      </c>
      <c r="C6147" s="30" t="e">
        <f t="shared" si="285"/>
        <v>#DIV/0!</v>
      </c>
      <c r="D6147" s="31" t="e">
        <f>E6147*$C$4</f>
        <v>#DIV/0!</v>
      </c>
      <c r="E6147" s="32" t="e">
        <f>MIN(B6147/-$C$4,IF(AND(A6147&gt;=B$12-1/24,A6147&lt;$B$13-1/24),0,IF(C6147&lt;=0,0,MIN(100,C6147*100*$C$8+$D$8)/100)))</f>
        <v>#DIV/0!</v>
      </c>
      <c r="F6147" s="37"/>
    </row>
    <row r="6148" spans="1:6" hidden="1" outlineLevel="1" x14ac:dyDescent="0.3">
      <c r="A6148" s="34">
        <f t="shared" si="286"/>
        <v>45638.708333318464</v>
      </c>
      <c r="B6148" s="35" t="e">
        <f t="shared" si="287"/>
        <v>#DIV/0!</v>
      </c>
      <c r="C6148" s="30" t="e">
        <f t="shared" si="285"/>
        <v>#DIV/0!</v>
      </c>
      <c r="D6148" s="31" t="e">
        <f>E6148*$C$4</f>
        <v>#DIV/0!</v>
      </c>
      <c r="E6148" s="32" t="e">
        <f>MIN(B6148/-$C$4,IF(AND(A6148&gt;=B$12-1/24,A6148&lt;$B$13-1/24),0,IF(C6148&lt;=0,0,MIN(100,C6148*100*$C$8+$D$8)/100)))</f>
        <v>#DIV/0!</v>
      </c>
      <c r="F6148" s="37"/>
    </row>
    <row r="6149" spans="1:6" hidden="1" outlineLevel="1" x14ac:dyDescent="0.3">
      <c r="A6149" s="34">
        <f t="shared" si="286"/>
        <v>45638.749999985128</v>
      </c>
      <c r="B6149" s="35" t="e">
        <f t="shared" si="287"/>
        <v>#DIV/0!</v>
      </c>
      <c r="C6149" s="30" t="e">
        <f t="shared" si="285"/>
        <v>#DIV/0!</v>
      </c>
      <c r="D6149" s="31" t="e">
        <f>E6149*$C$4</f>
        <v>#DIV/0!</v>
      </c>
      <c r="E6149" s="32" t="e">
        <f>MIN(B6149/-$C$4,IF(AND(A6149&gt;=B$12-1/24,A6149&lt;$B$13-1/24),0,IF(C6149&lt;=0,0,MIN(100,C6149*100*$C$8+$D$8)/100)))</f>
        <v>#DIV/0!</v>
      </c>
      <c r="F6149" s="37"/>
    </row>
    <row r="6150" spans="1:6" hidden="1" outlineLevel="1" x14ac:dyDescent="0.3">
      <c r="A6150" s="34">
        <f t="shared" si="286"/>
        <v>45638.791666651792</v>
      </c>
      <c r="B6150" s="35" t="e">
        <f t="shared" si="287"/>
        <v>#DIV/0!</v>
      </c>
      <c r="C6150" s="30" t="e">
        <f t="shared" si="285"/>
        <v>#DIV/0!</v>
      </c>
      <c r="D6150" s="31" t="e">
        <f>E6150*$C$4</f>
        <v>#DIV/0!</v>
      </c>
      <c r="E6150" s="32" t="e">
        <f>MIN(B6150/-$C$4,IF(AND(A6150&gt;=B$12-1/24,A6150&lt;$B$13-1/24),0,IF(C6150&lt;=0,0,MIN(100,C6150*100*$C$8+$D$8)/100)))</f>
        <v>#DIV/0!</v>
      </c>
      <c r="F6150" s="37"/>
    </row>
    <row r="6151" spans="1:6" hidden="1" outlineLevel="1" x14ac:dyDescent="0.3">
      <c r="A6151" s="34">
        <f t="shared" si="286"/>
        <v>45638.833333318456</v>
      </c>
      <c r="B6151" s="35" t="e">
        <f t="shared" si="287"/>
        <v>#DIV/0!</v>
      </c>
      <c r="C6151" s="30" t="e">
        <f t="shared" si="285"/>
        <v>#DIV/0!</v>
      </c>
      <c r="D6151" s="31" t="e">
        <f>E6151*$C$4</f>
        <v>#DIV/0!</v>
      </c>
      <c r="E6151" s="32" t="e">
        <f>MIN(B6151/-$C$4,IF(AND(A6151&gt;=B$12-1/24,A6151&lt;$B$13-1/24),0,IF(C6151&lt;=0,0,MIN(100,C6151*100*$C$8+$D$8)/100)))</f>
        <v>#DIV/0!</v>
      </c>
      <c r="F6151" s="37"/>
    </row>
    <row r="6152" spans="1:6" hidden="1" outlineLevel="1" x14ac:dyDescent="0.3">
      <c r="A6152" s="34">
        <f t="shared" si="286"/>
        <v>45638.874999985121</v>
      </c>
      <c r="B6152" s="35" t="e">
        <f t="shared" si="287"/>
        <v>#DIV/0!</v>
      </c>
      <c r="C6152" s="30" t="e">
        <f t="shared" si="285"/>
        <v>#DIV/0!</v>
      </c>
      <c r="D6152" s="31" t="e">
        <f>E6152*$C$4</f>
        <v>#DIV/0!</v>
      </c>
      <c r="E6152" s="32" t="e">
        <f>MIN(B6152/-$C$4,IF(AND(A6152&gt;=B$12-1/24,A6152&lt;$B$13-1/24),0,IF(C6152&lt;=0,0,MIN(100,C6152*100*$C$8+$D$8)/100)))</f>
        <v>#DIV/0!</v>
      </c>
      <c r="F6152" s="37"/>
    </row>
    <row r="6153" spans="1:6" hidden="1" outlineLevel="1" x14ac:dyDescent="0.3">
      <c r="A6153" s="34">
        <f t="shared" si="286"/>
        <v>45638.916666651785</v>
      </c>
      <c r="B6153" s="35" t="e">
        <f t="shared" si="287"/>
        <v>#DIV/0!</v>
      </c>
      <c r="C6153" s="30" t="e">
        <f t="shared" si="285"/>
        <v>#DIV/0!</v>
      </c>
      <c r="D6153" s="31" t="e">
        <f>E6153*$C$4</f>
        <v>#DIV/0!</v>
      </c>
      <c r="E6153" s="32" t="e">
        <f>MIN(B6153/-$C$4,IF(AND(A6153&gt;=B$12-1/24,A6153&lt;$B$13-1/24),0,IF(C6153&lt;=0,0,MIN(100,C6153*100*$C$8+$D$8)/100)))</f>
        <v>#DIV/0!</v>
      </c>
      <c r="F6153" s="37"/>
    </row>
    <row r="6154" spans="1:6" hidden="1" outlineLevel="1" x14ac:dyDescent="0.3">
      <c r="A6154" s="34">
        <f t="shared" si="286"/>
        <v>45638.958333318449</v>
      </c>
      <c r="B6154" s="35" t="e">
        <f t="shared" si="287"/>
        <v>#DIV/0!</v>
      </c>
      <c r="C6154" s="30" t="e">
        <f t="shared" si="285"/>
        <v>#DIV/0!</v>
      </c>
      <c r="D6154" s="31" t="e">
        <f>E6154*$C$4</f>
        <v>#DIV/0!</v>
      </c>
      <c r="E6154" s="32" t="e">
        <f>MIN(B6154/-$C$4,IF(AND(A6154&gt;=B$12-1/24,A6154&lt;$B$13-1/24),0,IF(C6154&lt;=0,0,MIN(100,C6154*100*$C$8+$D$8)/100)))</f>
        <v>#DIV/0!</v>
      </c>
      <c r="F6154" s="37"/>
    </row>
    <row r="6155" spans="1:6" hidden="1" outlineLevel="1" x14ac:dyDescent="0.3">
      <c r="A6155" s="34">
        <f t="shared" si="286"/>
        <v>45638.999999985113</v>
      </c>
      <c r="B6155" s="35" t="e">
        <f t="shared" si="287"/>
        <v>#DIV/0!</v>
      </c>
      <c r="C6155" s="30" t="e">
        <f t="shared" si="285"/>
        <v>#DIV/0!</v>
      </c>
      <c r="D6155" s="31" t="e">
        <f>E6155*$C$4</f>
        <v>#DIV/0!</v>
      </c>
      <c r="E6155" s="32" t="e">
        <f>MIN(B6155/-$C$4,IF(AND(A6155&gt;=B$12-1/24,A6155&lt;$B$13-1/24),0,IF(C6155&lt;=0,0,MIN(100,C6155*100*$C$8+$D$8)/100)))</f>
        <v>#DIV/0!</v>
      </c>
      <c r="F6155" s="37"/>
    </row>
    <row r="6156" spans="1:6" hidden="1" outlineLevel="1" x14ac:dyDescent="0.3">
      <c r="A6156" s="34">
        <f t="shared" si="286"/>
        <v>45639.041666651778</v>
      </c>
      <c r="B6156" s="35" t="e">
        <f t="shared" si="287"/>
        <v>#DIV/0!</v>
      </c>
      <c r="C6156" s="30" t="e">
        <f t="shared" si="285"/>
        <v>#DIV/0!</v>
      </c>
      <c r="D6156" s="31" t="e">
        <f>E6156*$C$4</f>
        <v>#DIV/0!</v>
      </c>
      <c r="E6156" s="32" t="e">
        <f>MIN(B6156/-$C$4,IF(AND(A6156&gt;=B$12-1/24,A6156&lt;$B$13-1/24),0,IF(C6156&lt;=0,0,MIN(100,C6156*100*$C$8+$D$8)/100)))</f>
        <v>#DIV/0!</v>
      </c>
      <c r="F6156" s="37"/>
    </row>
    <row r="6157" spans="1:6" hidden="1" outlineLevel="1" x14ac:dyDescent="0.3">
      <c r="A6157" s="34">
        <f t="shared" si="286"/>
        <v>45639.083333318442</v>
      </c>
      <c r="B6157" s="35" t="e">
        <f t="shared" si="287"/>
        <v>#DIV/0!</v>
      </c>
      <c r="C6157" s="30" t="e">
        <f t="shared" si="285"/>
        <v>#DIV/0!</v>
      </c>
      <c r="D6157" s="31" t="e">
        <f>E6157*$C$4</f>
        <v>#DIV/0!</v>
      </c>
      <c r="E6157" s="32" t="e">
        <f>MIN(B6157/-$C$4,IF(AND(A6157&gt;=B$12-1/24,A6157&lt;$B$13-1/24),0,IF(C6157&lt;=0,0,MIN(100,C6157*100*$C$8+$D$8)/100)))</f>
        <v>#DIV/0!</v>
      </c>
      <c r="F6157" s="37"/>
    </row>
    <row r="6158" spans="1:6" hidden="1" outlineLevel="1" x14ac:dyDescent="0.3">
      <c r="A6158" s="34">
        <f t="shared" si="286"/>
        <v>45639.124999985106</v>
      </c>
      <c r="B6158" s="35" t="e">
        <f t="shared" si="287"/>
        <v>#DIV/0!</v>
      </c>
      <c r="C6158" s="30" t="e">
        <f t="shared" si="285"/>
        <v>#DIV/0!</v>
      </c>
      <c r="D6158" s="31" t="e">
        <f>E6158*$C$4</f>
        <v>#DIV/0!</v>
      </c>
      <c r="E6158" s="32" t="e">
        <f>MIN(B6158/-$C$4,IF(AND(A6158&gt;=B$12-1/24,A6158&lt;$B$13-1/24),0,IF(C6158&lt;=0,0,MIN(100,C6158*100*$C$8+$D$8)/100)))</f>
        <v>#DIV/0!</v>
      </c>
      <c r="F6158" s="37"/>
    </row>
    <row r="6159" spans="1:6" hidden="1" outlineLevel="1" x14ac:dyDescent="0.3">
      <c r="A6159" s="34">
        <f t="shared" si="286"/>
        <v>45639.16666665177</v>
      </c>
      <c r="B6159" s="35" t="e">
        <f t="shared" si="287"/>
        <v>#DIV/0!</v>
      </c>
      <c r="C6159" s="30" t="e">
        <f t="shared" si="285"/>
        <v>#DIV/0!</v>
      </c>
      <c r="D6159" s="31" t="e">
        <f>E6159*$C$4</f>
        <v>#DIV/0!</v>
      </c>
      <c r="E6159" s="32" t="e">
        <f>MIN(B6159/-$C$4,IF(AND(A6159&gt;=B$12-1/24,A6159&lt;$B$13-1/24),0,IF(C6159&lt;=0,0,MIN(100,C6159*100*$C$8+$D$8)/100)))</f>
        <v>#DIV/0!</v>
      </c>
      <c r="F6159" s="37"/>
    </row>
    <row r="6160" spans="1:6" hidden="1" outlineLevel="1" x14ac:dyDescent="0.3">
      <c r="A6160" s="34">
        <f t="shared" si="286"/>
        <v>45639.208333318435</v>
      </c>
      <c r="B6160" s="35" t="e">
        <f t="shared" si="287"/>
        <v>#DIV/0!</v>
      </c>
      <c r="C6160" s="30" t="e">
        <f t="shared" si="285"/>
        <v>#DIV/0!</v>
      </c>
      <c r="D6160" s="31" t="e">
        <f>E6160*$C$4</f>
        <v>#DIV/0!</v>
      </c>
      <c r="E6160" s="32" t="e">
        <f>MIN(B6160/-$C$4,IF(AND(A6160&gt;=B$12-1/24,A6160&lt;$B$13-1/24),0,IF(C6160&lt;=0,0,MIN(100,C6160*100*$C$8+$D$8)/100)))</f>
        <v>#DIV/0!</v>
      </c>
      <c r="F6160" s="37"/>
    </row>
    <row r="6161" spans="1:6" collapsed="1" x14ac:dyDescent="0.3">
      <c r="A6161" s="34">
        <f t="shared" si="286"/>
        <v>45639.249999985099</v>
      </c>
      <c r="B6161" s="35" t="e">
        <f t="shared" si="287"/>
        <v>#DIV/0!</v>
      </c>
      <c r="C6161" s="30" t="e">
        <f t="shared" ref="C6161:C6224" si="288">B6161/$C$3</f>
        <v>#DIV/0!</v>
      </c>
      <c r="D6161" s="31" t="e">
        <f>E6161*$C$4</f>
        <v>#DIV/0!</v>
      </c>
      <c r="E6161" s="32" t="e">
        <f>MIN(B6161/-$C$4,IF(AND(A6161&gt;=B$12-1/24,A6161&lt;$B$13-1/24),0,IF(C6161&lt;=0,0,MIN(100,C6161*100*$C$8+$D$8)/100)))</f>
        <v>#DIV/0!</v>
      </c>
      <c r="F6161" s="37"/>
    </row>
    <row r="6162" spans="1:6" hidden="1" outlineLevel="1" x14ac:dyDescent="0.3">
      <c r="A6162" s="34">
        <f t="shared" ref="A6162:A6225" si="289">A6161+1/24</f>
        <v>45639.291666651763</v>
      </c>
      <c r="B6162" s="35" t="e">
        <f t="shared" ref="B6162:B6225" si="290">B6161+D6161</f>
        <v>#DIV/0!</v>
      </c>
      <c r="C6162" s="30" t="e">
        <f t="shared" si="288"/>
        <v>#DIV/0!</v>
      </c>
      <c r="D6162" s="31" t="e">
        <f>E6162*$C$4</f>
        <v>#DIV/0!</v>
      </c>
      <c r="E6162" s="32" t="e">
        <f>MIN(B6162/-$C$4,IF(AND(A6162&gt;=B$12-1/24,A6162&lt;$B$13-1/24),0,IF(C6162&lt;=0,0,MIN(100,C6162*100*$C$8+$D$8)/100)))</f>
        <v>#DIV/0!</v>
      </c>
      <c r="F6162" s="37"/>
    </row>
    <row r="6163" spans="1:6" hidden="1" outlineLevel="1" x14ac:dyDescent="0.3">
      <c r="A6163" s="34">
        <f t="shared" si="289"/>
        <v>45639.333333318427</v>
      </c>
      <c r="B6163" s="35" t="e">
        <f t="shared" si="290"/>
        <v>#DIV/0!</v>
      </c>
      <c r="C6163" s="30" t="e">
        <f t="shared" si="288"/>
        <v>#DIV/0!</v>
      </c>
      <c r="D6163" s="31" t="e">
        <f>E6163*$C$4</f>
        <v>#DIV/0!</v>
      </c>
      <c r="E6163" s="32" t="e">
        <f>MIN(B6163/-$C$4,IF(AND(A6163&gt;=B$12-1/24,A6163&lt;$B$13-1/24),0,IF(C6163&lt;=0,0,MIN(100,C6163*100*$C$8+$D$8)/100)))</f>
        <v>#DIV/0!</v>
      </c>
      <c r="F6163" s="37"/>
    </row>
    <row r="6164" spans="1:6" hidden="1" outlineLevel="1" x14ac:dyDescent="0.3">
      <c r="A6164" s="34">
        <f t="shared" si="289"/>
        <v>45639.374999985092</v>
      </c>
      <c r="B6164" s="35" t="e">
        <f t="shared" si="290"/>
        <v>#DIV/0!</v>
      </c>
      <c r="C6164" s="30" t="e">
        <f t="shared" si="288"/>
        <v>#DIV/0!</v>
      </c>
      <c r="D6164" s="31" t="e">
        <f>E6164*$C$4</f>
        <v>#DIV/0!</v>
      </c>
      <c r="E6164" s="32" t="e">
        <f>MIN(B6164/-$C$4,IF(AND(A6164&gt;=B$12-1/24,A6164&lt;$B$13-1/24),0,IF(C6164&lt;=0,0,MIN(100,C6164*100*$C$8+$D$8)/100)))</f>
        <v>#DIV/0!</v>
      </c>
      <c r="F6164" s="37"/>
    </row>
    <row r="6165" spans="1:6" hidden="1" outlineLevel="1" x14ac:dyDescent="0.3">
      <c r="A6165" s="34">
        <f t="shared" si="289"/>
        <v>45639.416666651756</v>
      </c>
      <c r="B6165" s="35" t="e">
        <f t="shared" si="290"/>
        <v>#DIV/0!</v>
      </c>
      <c r="C6165" s="30" t="e">
        <f t="shared" si="288"/>
        <v>#DIV/0!</v>
      </c>
      <c r="D6165" s="31" t="e">
        <f>E6165*$C$4</f>
        <v>#DIV/0!</v>
      </c>
      <c r="E6165" s="32" t="e">
        <f>MIN(B6165/-$C$4,IF(AND(A6165&gt;=B$12-1/24,A6165&lt;$B$13-1/24),0,IF(C6165&lt;=0,0,MIN(100,C6165*100*$C$8+$D$8)/100)))</f>
        <v>#DIV/0!</v>
      </c>
      <c r="F6165" s="37"/>
    </row>
    <row r="6166" spans="1:6" hidden="1" outlineLevel="1" x14ac:dyDescent="0.3">
      <c r="A6166" s="34">
        <f t="shared" si="289"/>
        <v>45639.45833331842</v>
      </c>
      <c r="B6166" s="35" t="e">
        <f t="shared" si="290"/>
        <v>#DIV/0!</v>
      </c>
      <c r="C6166" s="30" t="e">
        <f t="shared" si="288"/>
        <v>#DIV/0!</v>
      </c>
      <c r="D6166" s="31" t="e">
        <f>E6166*$C$4</f>
        <v>#DIV/0!</v>
      </c>
      <c r="E6166" s="32" t="e">
        <f>MIN(B6166/-$C$4,IF(AND(A6166&gt;=B$12-1/24,A6166&lt;$B$13-1/24),0,IF(C6166&lt;=0,0,MIN(100,C6166*100*$C$8+$D$8)/100)))</f>
        <v>#DIV/0!</v>
      </c>
      <c r="F6166" s="37"/>
    </row>
    <row r="6167" spans="1:6" hidden="1" outlineLevel="1" x14ac:dyDescent="0.3">
      <c r="A6167" s="34">
        <f t="shared" si="289"/>
        <v>45639.499999985084</v>
      </c>
      <c r="B6167" s="35" t="e">
        <f t="shared" si="290"/>
        <v>#DIV/0!</v>
      </c>
      <c r="C6167" s="30" t="e">
        <f t="shared" si="288"/>
        <v>#DIV/0!</v>
      </c>
      <c r="D6167" s="31" t="e">
        <f>E6167*$C$4</f>
        <v>#DIV/0!</v>
      </c>
      <c r="E6167" s="32" t="e">
        <f>MIN(B6167/-$C$4,IF(AND(A6167&gt;=B$12-1/24,A6167&lt;$B$13-1/24),0,IF(C6167&lt;=0,0,MIN(100,C6167*100*$C$8+$D$8)/100)))</f>
        <v>#DIV/0!</v>
      </c>
      <c r="F6167" s="37"/>
    </row>
    <row r="6168" spans="1:6" hidden="1" outlineLevel="1" x14ac:dyDescent="0.3">
      <c r="A6168" s="34">
        <f t="shared" si="289"/>
        <v>45639.541666651749</v>
      </c>
      <c r="B6168" s="35" t="e">
        <f t="shared" si="290"/>
        <v>#DIV/0!</v>
      </c>
      <c r="C6168" s="30" t="e">
        <f t="shared" si="288"/>
        <v>#DIV/0!</v>
      </c>
      <c r="D6168" s="31" t="e">
        <f>E6168*$C$4</f>
        <v>#DIV/0!</v>
      </c>
      <c r="E6168" s="32" t="e">
        <f>MIN(B6168/-$C$4,IF(AND(A6168&gt;=B$12-1/24,A6168&lt;$B$13-1/24),0,IF(C6168&lt;=0,0,MIN(100,C6168*100*$C$8+$D$8)/100)))</f>
        <v>#DIV/0!</v>
      </c>
      <c r="F6168" s="37"/>
    </row>
    <row r="6169" spans="1:6" hidden="1" outlineLevel="1" x14ac:dyDescent="0.3">
      <c r="A6169" s="34">
        <f t="shared" si="289"/>
        <v>45639.583333318413</v>
      </c>
      <c r="B6169" s="35" t="e">
        <f t="shared" si="290"/>
        <v>#DIV/0!</v>
      </c>
      <c r="C6169" s="30" t="e">
        <f t="shared" si="288"/>
        <v>#DIV/0!</v>
      </c>
      <c r="D6169" s="31" t="e">
        <f>E6169*$C$4</f>
        <v>#DIV/0!</v>
      </c>
      <c r="E6169" s="32" t="e">
        <f>MIN(B6169/-$C$4,IF(AND(A6169&gt;=B$12-1/24,A6169&lt;$B$13-1/24),0,IF(C6169&lt;=0,0,MIN(100,C6169*100*$C$8+$D$8)/100)))</f>
        <v>#DIV/0!</v>
      </c>
      <c r="F6169" s="37"/>
    </row>
    <row r="6170" spans="1:6" hidden="1" outlineLevel="1" x14ac:dyDescent="0.3">
      <c r="A6170" s="34">
        <f t="shared" si="289"/>
        <v>45639.624999985077</v>
      </c>
      <c r="B6170" s="35" t="e">
        <f t="shared" si="290"/>
        <v>#DIV/0!</v>
      </c>
      <c r="C6170" s="30" t="e">
        <f t="shared" si="288"/>
        <v>#DIV/0!</v>
      </c>
      <c r="D6170" s="31" t="e">
        <f>E6170*$C$4</f>
        <v>#DIV/0!</v>
      </c>
      <c r="E6170" s="32" t="e">
        <f>MIN(B6170/-$C$4,IF(AND(A6170&gt;=B$12-1/24,A6170&lt;$B$13-1/24),0,IF(C6170&lt;=0,0,MIN(100,C6170*100*$C$8+$D$8)/100)))</f>
        <v>#DIV/0!</v>
      </c>
      <c r="F6170" s="37"/>
    </row>
    <row r="6171" spans="1:6" hidden="1" outlineLevel="1" x14ac:dyDescent="0.3">
      <c r="A6171" s="34">
        <f t="shared" si="289"/>
        <v>45639.666666651741</v>
      </c>
      <c r="B6171" s="35" t="e">
        <f t="shared" si="290"/>
        <v>#DIV/0!</v>
      </c>
      <c r="C6171" s="30" t="e">
        <f t="shared" si="288"/>
        <v>#DIV/0!</v>
      </c>
      <c r="D6171" s="31" t="e">
        <f>E6171*$C$4</f>
        <v>#DIV/0!</v>
      </c>
      <c r="E6171" s="32" t="e">
        <f>MIN(B6171/-$C$4,IF(AND(A6171&gt;=B$12-1/24,A6171&lt;$B$13-1/24),0,IF(C6171&lt;=0,0,MIN(100,C6171*100*$C$8+$D$8)/100)))</f>
        <v>#DIV/0!</v>
      </c>
      <c r="F6171" s="37"/>
    </row>
    <row r="6172" spans="1:6" hidden="1" outlineLevel="1" x14ac:dyDescent="0.3">
      <c r="A6172" s="34">
        <f t="shared" si="289"/>
        <v>45639.708333318405</v>
      </c>
      <c r="B6172" s="35" t="e">
        <f t="shared" si="290"/>
        <v>#DIV/0!</v>
      </c>
      <c r="C6172" s="30" t="e">
        <f t="shared" si="288"/>
        <v>#DIV/0!</v>
      </c>
      <c r="D6172" s="31" t="e">
        <f>E6172*$C$4</f>
        <v>#DIV/0!</v>
      </c>
      <c r="E6172" s="32" t="e">
        <f>MIN(B6172/-$C$4,IF(AND(A6172&gt;=B$12-1/24,A6172&lt;$B$13-1/24),0,IF(C6172&lt;=0,0,MIN(100,C6172*100*$C$8+$D$8)/100)))</f>
        <v>#DIV/0!</v>
      </c>
      <c r="F6172" s="37"/>
    </row>
    <row r="6173" spans="1:6" hidden="1" outlineLevel="1" x14ac:dyDescent="0.3">
      <c r="A6173" s="34">
        <f t="shared" si="289"/>
        <v>45639.74999998507</v>
      </c>
      <c r="B6173" s="35" t="e">
        <f t="shared" si="290"/>
        <v>#DIV/0!</v>
      </c>
      <c r="C6173" s="30" t="e">
        <f t="shared" si="288"/>
        <v>#DIV/0!</v>
      </c>
      <c r="D6173" s="31" t="e">
        <f>E6173*$C$4</f>
        <v>#DIV/0!</v>
      </c>
      <c r="E6173" s="32" t="e">
        <f>MIN(B6173/-$C$4,IF(AND(A6173&gt;=B$12-1/24,A6173&lt;$B$13-1/24),0,IF(C6173&lt;=0,0,MIN(100,C6173*100*$C$8+$D$8)/100)))</f>
        <v>#DIV/0!</v>
      </c>
      <c r="F6173" s="37"/>
    </row>
    <row r="6174" spans="1:6" hidden="1" outlineLevel="1" x14ac:dyDescent="0.3">
      <c r="A6174" s="34">
        <f t="shared" si="289"/>
        <v>45639.791666651734</v>
      </c>
      <c r="B6174" s="35" t="e">
        <f t="shared" si="290"/>
        <v>#DIV/0!</v>
      </c>
      <c r="C6174" s="30" t="e">
        <f t="shared" si="288"/>
        <v>#DIV/0!</v>
      </c>
      <c r="D6174" s="31" t="e">
        <f>E6174*$C$4</f>
        <v>#DIV/0!</v>
      </c>
      <c r="E6174" s="32" t="e">
        <f>MIN(B6174/-$C$4,IF(AND(A6174&gt;=B$12-1/24,A6174&lt;$B$13-1/24),0,IF(C6174&lt;=0,0,MIN(100,C6174*100*$C$8+$D$8)/100)))</f>
        <v>#DIV/0!</v>
      </c>
      <c r="F6174" s="37"/>
    </row>
    <row r="6175" spans="1:6" hidden="1" outlineLevel="1" x14ac:dyDescent="0.3">
      <c r="A6175" s="34">
        <f t="shared" si="289"/>
        <v>45639.833333318398</v>
      </c>
      <c r="B6175" s="35" t="e">
        <f t="shared" si="290"/>
        <v>#DIV/0!</v>
      </c>
      <c r="C6175" s="30" t="e">
        <f t="shared" si="288"/>
        <v>#DIV/0!</v>
      </c>
      <c r="D6175" s="31" t="e">
        <f>E6175*$C$4</f>
        <v>#DIV/0!</v>
      </c>
      <c r="E6175" s="32" t="e">
        <f>MIN(B6175/-$C$4,IF(AND(A6175&gt;=B$12-1/24,A6175&lt;$B$13-1/24),0,IF(C6175&lt;=0,0,MIN(100,C6175*100*$C$8+$D$8)/100)))</f>
        <v>#DIV/0!</v>
      </c>
      <c r="F6175" s="37"/>
    </row>
    <row r="6176" spans="1:6" hidden="1" outlineLevel="1" x14ac:dyDescent="0.3">
      <c r="A6176" s="34">
        <f t="shared" si="289"/>
        <v>45639.874999985062</v>
      </c>
      <c r="B6176" s="35" t="e">
        <f t="shared" si="290"/>
        <v>#DIV/0!</v>
      </c>
      <c r="C6176" s="30" t="e">
        <f t="shared" si="288"/>
        <v>#DIV/0!</v>
      </c>
      <c r="D6176" s="31" t="e">
        <f>E6176*$C$4</f>
        <v>#DIV/0!</v>
      </c>
      <c r="E6176" s="32" t="e">
        <f>MIN(B6176/-$C$4,IF(AND(A6176&gt;=B$12-1/24,A6176&lt;$B$13-1/24),0,IF(C6176&lt;=0,0,MIN(100,C6176*100*$C$8+$D$8)/100)))</f>
        <v>#DIV/0!</v>
      </c>
      <c r="F6176" s="37"/>
    </row>
    <row r="6177" spans="1:6" hidden="1" outlineLevel="1" x14ac:dyDescent="0.3">
      <c r="A6177" s="34">
        <f t="shared" si="289"/>
        <v>45639.916666651727</v>
      </c>
      <c r="B6177" s="35" t="e">
        <f t="shared" si="290"/>
        <v>#DIV/0!</v>
      </c>
      <c r="C6177" s="30" t="e">
        <f t="shared" si="288"/>
        <v>#DIV/0!</v>
      </c>
      <c r="D6177" s="31" t="e">
        <f>E6177*$C$4</f>
        <v>#DIV/0!</v>
      </c>
      <c r="E6177" s="32" t="e">
        <f>MIN(B6177/-$C$4,IF(AND(A6177&gt;=B$12-1/24,A6177&lt;$B$13-1/24),0,IF(C6177&lt;=0,0,MIN(100,C6177*100*$C$8+$D$8)/100)))</f>
        <v>#DIV/0!</v>
      </c>
      <c r="F6177" s="37"/>
    </row>
    <row r="6178" spans="1:6" hidden="1" outlineLevel="1" x14ac:dyDescent="0.3">
      <c r="A6178" s="34">
        <f t="shared" si="289"/>
        <v>45639.958333318391</v>
      </c>
      <c r="B6178" s="35" t="e">
        <f t="shared" si="290"/>
        <v>#DIV/0!</v>
      </c>
      <c r="C6178" s="30" t="e">
        <f t="shared" si="288"/>
        <v>#DIV/0!</v>
      </c>
      <c r="D6178" s="31" t="e">
        <f>E6178*$C$4</f>
        <v>#DIV/0!</v>
      </c>
      <c r="E6178" s="32" t="e">
        <f>MIN(B6178/-$C$4,IF(AND(A6178&gt;=B$12-1/24,A6178&lt;$B$13-1/24),0,IF(C6178&lt;=0,0,MIN(100,C6178*100*$C$8+$D$8)/100)))</f>
        <v>#DIV/0!</v>
      </c>
      <c r="F6178" s="37"/>
    </row>
    <row r="6179" spans="1:6" hidden="1" outlineLevel="1" x14ac:dyDescent="0.3">
      <c r="A6179" s="34">
        <f t="shared" si="289"/>
        <v>45639.999999985055</v>
      </c>
      <c r="B6179" s="35" t="e">
        <f t="shared" si="290"/>
        <v>#DIV/0!</v>
      </c>
      <c r="C6179" s="30" t="e">
        <f t="shared" si="288"/>
        <v>#DIV/0!</v>
      </c>
      <c r="D6179" s="31" t="e">
        <f>E6179*$C$4</f>
        <v>#DIV/0!</v>
      </c>
      <c r="E6179" s="32" t="e">
        <f>MIN(B6179/-$C$4,IF(AND(A6179&gt;=B$12-1/24,A6179&lt;$B$13-1/24),0,IF(C6179&lt;=0,0,MIN(100,C6179*100*$C$8+$D$8)/100)))</f>
        <v>#DIV/0!</v>
      </c>
      <c r="F6179" s="37"/>
    </row>
    <row r="6180" spans="1:6" hidden="1" outlineLevel="1" x14ac:dyDescent="0.3">
      <c r="A6180" s="34">
        <f t="shared" si="289"/>
        <v>45640.041666651719</v>
      </c>
      <c r="B6180" s="35" t="e">
        <f t="shared" si="290"/>
        <v>#DIV/0!</v>
      </c>
      <c r="C6180" s="30" t="e">
        <f t="shared" si="288"/>
        <v>#DIV/0!</v>
      </c>
      <c r="D6180" s="31" t="e">
        <f>E6180*$C$4</f>
        <v>#DIV/0!</v>
      </c>
      <c r="E6180" s="32" t="e">
        <f>MIN(B6180/-$C$4,IF(AND(A6180&gt;=B$12-1/24,A6180&lt;$B$13-1/24),0,IF(C6180&lt;=0,0,MIN(100,C6180*100*$C$8+$D$8)/100)))</f>
        <v>#DIV/0!</v>
      </c>
      <c r="F6180" s="37"/>
    </row>
    <row r="6181" spans="1:6" hidden="1" outlineLevel="1" x14ac:dyDescent="0.3">
      <c r="A6181" s="34">
        <f t="shared" si="289"/>
        <v>45640.083333318384</v>
      </c>
      <c r="B6181" s="35" t="e">
        <f t="shared" si="290"/>
        <v>#DIV/0!</v>
      </c>
      <c r="C6181" s="30" t="e">
        <f t="shared" si="288"/>
        <v>#DIV/0!</v>
      </c>
      <c r="D6181" s="31" t="e">
        <f>E6181*$C$4</f>
        <v>#DIV/0!</v>
      </c>
      <c r="E6181" s="32" t="e">
        <f>MIN(B6181/-$C$4,IF(AND(A6181&gt;=B$12-1/24,A6181&lt;$B$13-1/24),0,IF(C6181&lt;=0,0,MIN(100,C6181*100*$C$8+$D$8)/100)))</f>
        <v>#DIV/0!</v>
      </c>
      <c r="F6181" s="37"/>
    </row>
    <row r="6182" spans="1:6" hidden="1" outlineLevel="1" x14ac:dyDescent="0.3">
      <c r="A6182" s="34">
        <f t="shared" si="289"/>
        <v>45640.124999985048</v>
      </c>
      <c r="B6182" s="35" t="e">
        <f t="shared" si="290"/>
        <v>#DIV/0!</v>
      </c>
      <c r="C6182" s="30" t="e">
        <f t="shared" si="288"/>
        <v>#DIV/0!</v>
      </c>
      <c r="D6182" s="31" t="e">
        <f>E6182*$C$4</f>
        <v>#DIV/0!</v>
      </c>
      <c r="E6182" s="32" t="e">
        <f>MIN(B6182/-$C$4,IF(AND(A6182&gt;=B$12-1/24,A6182&lt;$B$13-1/24),0,IF(C6182&lt;=0,0,MIN(100,C6182*100*$C$8+$D$8)/100)))</f>
        <v>#DIV/0!</v>
      </c>
      <c r="F6182" s="37"/>
    </row>
    <row r="6183" spans="1:6" hidden="1" outlineLevel="1" x14ac:dyDescent="0.3">
      <c r="A6183" s="34">
        <f t="shared" si="289"/>
        <v>45640.166666651712</v>
      </c>
      <c r="B6183" s="35" t="e">
        <f t="shared" si="290"/>
        <v>#DIV/0!</v>
      </c>
      <c r="C6183" s="30" t="e">
        <f t="shared" si="288"/>
        <v>#DIV/0!</v>
      </c>
      <c r="D6183" s="31" t="e">
        <f>E6183*$C$4</f>
        <v>#DIV/0!</v>
      </c>
      <c r="E6183" s="32" t="e">
        <f>MIN(B6183/-$C$4,IF(AND(A6183&gt;=B$12-1/24,A6183&lt;$B$13-1/24),0,IF(C6183&lt;=0,0,MIN(100,C6183*100*$C$8+$D$8)/100)))</f>
        <v>#DIV/0!</v>
      </c>
      <c r="F6183" s="37"/>
    </row>
    <row r="6184" spans="1:6" hidden="1" outlineLevel="1" x14ac:dyDescent="0.3">
      <c r="A6184" s="34">
        <f t="shared" si="289"/>
        <v>45640.208333318376</v>
      </c>
      <c r="B6184" s="35" t="e">
        <f t="shared" si="290"/>
        <v>#DIV/0!</v>
      </c>
      <c r="C6184" s="30" t="e">
        <f t="shared" si="288"/>
        <v>#DIV/0!</v>
      </c>
      <c r="D6184" s="31" t="e">
        <f>E6184*$C$4</f>
        <v>#DIV/0!</v>
      </c>
      <c r="E6184" s="32" t="e">
        <f>MIN(B6184/-$C$4,IF(AND(A6184&gt;=B$12-1/24,A6184&lt;$B$13-1/24),0,IF(C6184&lt;=0,0,MIN(100,C6184*100*$C$8+$D$8)/100)))</f>
        <v>#DIV/0!</v>
      </c>
      <c r="F6184" s="37"/>
    </row>
    <row r="6185" spans="1:6" collapsed="1" x14ac:dyDescent="0.3">
      <c r="A6185" s="34">
        <f t="shared" si="289"/>
        <v>45640.249999985041</v>
      </c>
      <c r="B6185" s="35" t="e">
        <f t="shared" si="290"/>
        <v>#DIV/0!</v>
      </c>
      <c r="C6185" s="30" t="e">
        <f t="shared" si="288"/>
        <v>#DIV/0!</v>
      </c>
      <c r="D6185" s="31" t="e">
        <f>E6185*$C$4</f>
        <v>#DIV/0!</v>
      </c>
      <c r="E6185" s="32" t="e">
        <f>MIN(B6185/-$C$4,IF(AND(A6185&gt;=B$12-1/24,A6185&lt;$B$13-1/24),0,IF(C6185&lt;=0,0,MIN(100,C6185*100*$C$8+$D$8)/100)))</f>
        <v>#DIV/0!</v>
      </c>
      <c r="F6185" s="37"/>
    </row>
    <row r="6186" spans="1:6" hidden="1" outlineLevel="1" x14ac:dyDescent="0.3">
      <c r="A6186" s="34">
        <f t="shared" si="289"/>
        <v>45640.291666651705</v>
      </c>
      <c r="B6186" s="35" t="e">
        <f t="shared" si="290"/>
        <v>#DIV/0!</v>
      </c>
      <c r="C6186" s="30" t="e">
        <f t="shared" si="288"/>
        <v>#DIV/0!</v>
      </c>
      <c r="D6186" s="31" t="e">
        <f>E6186*$C$4</f>
        <v>#DIV/0!</v>
      </c>
      <c r="E6186" s="32" t="e">
        <f>MIN(B6186/-$C$4,IF(AND(A6186&gt;=B$12-1/24,A6186&lt;$B$13-1/24),0,IF(C6186&lt;=0,0,MIN(100,C6186*100*$C$8+$D$8)/100)))</f>
        <v>#DIV/0!</v>
      </c>
      <c r="F6186" s="37"/>
    </row>
    <row r="6187" spans="1:6" hidden="1" outlineLevel="1" x14ac:dyDescent="0.3">
      <c r="A6187" s="34">
        <f t="shared" si="289"/>
        <v>45640.333333318369</v>
      </c>
      <c r="B6187" s="35" t="e">
        <f t="shared" si="290"/>
        <v>#DIV/0!</v>
      </c>
      <c r="C6187" s="30" t="e">
        <f t="shared" si="288"/>
        <v>#DIV/0!</v>
      </c>
      <c r="D6187" s="31" t="e">
        <f>E6187*$C$4</f>
        <v>#DIV/0!</v>
      </c>
      <c r="E6187" s="32" t="e">
        <f>MIN(B6187/-$C$4,IF(AND(A6187&gt;=B$12-1/24,A6187&lt;$B$13-1/24),0,IF(C6187&lt;=0,0,MIN(100,C6187*100*$C$8+$D$8)/100)))</f>
        <v>#DIV/0!</v>
      </c>
      <c r="F6187" s="37"/>
    </row>
    <row r="6188" spans="1:6" hidden="1" outlineLevel="1" x14ac:dyDescent="0.3">
      <c r="A6188" s="34">
        <f t="shared" si="289"/>
        <v>45640.374999985033</v>
      </c>
      <c r="B6188" s="35" t="e">
        <f t="shared" si="290"/>
        <v>#DIV/0!</v>
      </c>
      <c r="C6188" s="30" t="e">
        <f t="shared" si="288"/>
        <v>#DIV/0!</v>
      </c>
      <c r="D6188" s="31" t="e">
        <f>E6188*$C$4</f>
        <v>#DIV/0!</v>
      </c>
      <c r="E6188" s="32" t="e">
        <f>MIN(B6188/-$C$4,IF(AND(A6188&gt;=B$12-1/24,A6188&lt;$B$13-1/24),0,IF(C6188&lt;=0,0,MIN(100,C6188*100*$C$8+$D$8)/100)))</f>
        <v>#DIV/0!</v>
      </c>
      <c r="F6188" s="37"/>
    </row>
    <row r="6189" spans="1:6" hidden="1" outlineLevel="1" x14ac:dyDescent="0.3">
      <c r="A6189" s="34">
        <f t="shared" si="289"/>
        <v>45640.416666651698</v>
      </c>
      <c r="B6189" s="35" t="e">
        <f t="shared" si="290"/>
        <v>#DIV/0!</v>
      </c>
      <c r="C6189" s="30" t="e">
        <f t="shared" si="288"/>
        <v>#DIV/0!</v>
      </c>
      <c r="D6189" s="31" t="e">
        <f>E6189*$C$4</f>
        <v>#DIV/0!</v>
      </c>
      <c r="E6189" s="32" t="e">
        <f>MIN(B6189/-$C$4,IF(AND(A6189&gt;=B$12-1/24,A6189&lt;$B$13-1/24),0,IF(C6189&lt;=0,0,MIN(100,C6189*100*$C$8+$D$8)/100)))</f>
        <v>#DIV/0!</v>
      </c>
      <c r="F6189" s="37"/>
    </row>
    <row r="6190" spans="1:6" hidden="1" outlineLevel="1" x14ac:dyDescent="0.3">
      <c r="A6190" s="34">
        <f t="shared" si="289"/>
        <v>45640.458333318362</v>
      </c>
      <c r="B6190" s="35" t="e">
        <f t="shared" si="290"/>
        <v>#DIV/0!</v>
      </c>
      <c r="C6190" s="30" t="e">
        <f t="shared" si="288"/>
        <v>#DIV/0!</v>
      </c>
      <c r="D6190" s="31" t="e">
        <f>E6190*$C$4</f>
        <v>#DIV/0!</v>
      </c>
      <c r="E6190" s="32" t="e">
        <f>MIN(B6190/-$C$4,IF(AND(A6190&gt;=B$12-1/24,A6190&lt;$B$13-1/24),0,IF(C6190&lt;=0,0,MIN(100,C6190*100*$C$8+$D$8)/100)))</f>
        <v>#DIV/0!</v>
      </c>
      <c r="F6190" s="37"/>
    </row>
    <row r="6191" spans="1:6" hidden="1" outlineLevel="1" x14ac:dyDescent="0.3">
      <c r="A6191" s="34">
        <f t="shared" si="289"/>
        <v>45640.499999985026</v>
      </c>
      <c r="B6191" s="35" t="e">
        <f t="shared" si="290"/>
        <v>#DIV/0!</v>
      </c>
      <c r="C6191" s="30" t="e">
        <f t="shared" si="288"/>
        <v>#DIV/0!</v>
      </c>
      <c r="D6191" s="31" t="e">
        <f>E6191*$C$4</f>
        <v>#DIV/0!</v>
      </c>
      <c r="E6191" s="32" t="e">
        <f>MIN(B6191/-$C$4,IF(AND(A6191&gt;=B$12-1/24,A6191&lt;$B$13-1/24),0,IF(C6191&lt;=0,0,MIN(100,C6191*100*$C$8+$D$8)/100)))</f>
        <v>#DIV/0!</v>
      </c>
      <c r="F6191" s="37"/>
    </row>
    <row r="6192" spans="1:6" hidden="1" outlineLevel="1" x14ac:dyDescent="0.3">
      <c r="A6192" s="34">
        <f t="shared" si="289"/>
        <v>45640.54166665169</v>
      </c>
      <c r="B6192" s="35" t="e">
        <f t="shared" si="290"/>
        <v>#DIV/0!</v>
      </c>
      <c r="C6192" s="30" t="e">
        <f t="shared" si="288"/>
        <v>#DIV/0!</v>
      </c>
      <c r="D6192" s="31" t="e">
        <f>E6192*$C$4</f>
        <v>#DIV/0!</v>
      </c>
      <c r="E6192" s="32" t="e">
        <f>MIN(B6192/-$C$4,IF(AND(A6192&gt;=B$12-1/24,A6192&lt;$B$13-1/24),0,IF(C6192&lt;=0,0,MIN(100,C6192*100*$C$8+$D$8)/100)))</f>
        <v>#DIV/0!</v>
      </c>
      <c r="F6192" s="37"/>
    </row>
    <row r="6193" spans="1:6" hidden="1" outlineLevel="1" x14ac:dyDescent="0.3">
      <c r="A6193" s="34">
        <f t="shared" si="289"/>
        <v>45640.583333318355</v>
      </c>
      <c r="B6193" s="35" t="e">
        <f t="shared" si="290"/>
        <v>#DIV/0!</v>
      </c>
      <c r="C6193" s="30" t="e">
        <f t="shared" si="288"/>
        <v>#DIV/0!</v>
      </c>
      <c r="D6193" s="31" t="e">
        <f>E6193*$C$4</f>
        <v>#DIV/0!</v>
      </c>
      <c r="E6193" s="32" t="e">
        <f>MIN(B6193/-$C$4,IF(AND(A6193&gt;=B$12-1/24,A6193&lt;$B$13-1/24),0,IF(C6193&lt;=0,0,MIN(100,C6193*100*$C$8+$D$8)/100)))</f>
        <v>#DIV/0!</v>
      </c>
      <c r="F6193" s="37"/>
    </row>
    <row r="6194" spans="1:6" hidden="1" outlineLevel="1" x14ac:dyDescent="0.3">
      <c r="A6194" s="34">
        <f t="shared" si="289"/>
        <v>45640.624999985019</v>
      </c>
      <c r="B6194" s="35" t="e">
        <f t="shared" si="290"/>
        <v>#DIV/0!</v>
      </c>
      <c r="C6194" s="30" t="e">
        <f t="shared" si="288"/>
        <v>#DIV/0!</v>
      </c>
      <c r="D6194" s="31" t="e">
        <f>E6194*$C$4</f>
        <v>#DIV/0!</v>
      </c>
      <c r="E6194" s="32" t="e">
        <f>MIN(B6194/-$C$4,IF(AND(A6194&gt;=B$12-1/24,A6194&lt;$B$13-1/24),0,IF(C6194&lt;=0,0,MIN(100,C6194*100*$C$8+$D$8)/100)))</f>
        <v>#DIV/0!</v>
      </c>
      <c r="F6194" s="37"/>
    </row>
    <row r="6195" spans="1:6" hidden="1" outlineLevel="1" x14ac:dyDescent="0.3">
      <c r="A6195" s="34">
        <f t="shared" si="289"/>
        <v>45640.666666651683</v>
      </c>
      <c r="B6195" s="35" t="e">
        <f t="shared" si="290"/>
        <v>#DIV/0!</v>
      </c>
      <c r="C6195" s="30" t="e">
        <f t="shared" si="288"/>
        <v>#DIV/0!</v>
      </c>
      <c r="D6195" s="31" t="e">
        <f>E6195*$C$4</f>
        <v>#DIV/0!</v>
      </c>
      <c r="E6195" s="32" t="e">
        <f>MIN(B6195/-$C$4,IF(AND(A6195&gt;=B$12-1/24,A6195&lt;$B$13-1/24),0,IF(C6195&lt;=0,0,MIN(100,C6195*100*$C$8+$D$8)/100)))</f>
        <v>#DIV/0!</v>
      </c>
      <c r="F6195" s="37"/>
    </row>
    <row r="6196" spans="1:6" hidden="1" outlineLevel="1" x14ac:dyDescent="0.3">
      <c r="A6196" s="34">
        <f t="shared" si="289"/>
        <v>45640.708333318347</v>
      </c>
      <c r="B6196" s="35" t="e">
        <f t="shared" si="290"/>
        <v>#DIV/0!</v>
      </c>
      <c r="C6196" s="30" t="e">
        <f t="shared" si="288"/>
        <v>#DIV/0!</v>
      </c>
      <c r="D6196" s="31" t="e">
        <f>E6196*$C$4</f>
        <v>#DIV/0!</v>
      </c>
      <c r="E6196" s="32" t="e">
        <f>MIN(B6196/-$C$4,IF(AND(A6196&gt;=B$12-1/24,A6196&lt;$B$13-1/24),0,IF(C6196&lt;=0,0,MIN(100,C6196*100*$C$8+$D$8)/100)))</f>
        <v>#DIV/0!</v>
      </c>
      <c r="F6196" s="37"/>
    </row>
    <row r="6197" spans="1:6" hidden="1" outlineLevel="1" x14ac:dyDescent="0.3">
      <c r="A6197" s="34">
        <f t="shared" si="289"/>
        <v>45640.749999985012</v>
      </c>
      <c r="B6197" s="35" t="e">
        <f t="shared" si="290"/>
        <v>#DIV/0!</v>
      </c>
      <c r="C6197" s="30" t="e">
        <f t="shared" si="288"/>
        <v>#DIV/0!</v>
      </c>
      <c r="D6197" s="31" t="e">
        <f>E6197*$C$4</f>
        <v>#DIV/0!</v>
      </c>
      <c r="E6197" s="32" t="e">
        <f>MIN(B6197/-$C$4,IF(AND(A6197&gt;=B$12-1/24,A6197&lt;$B$13-1/24),0,IF(C6197&lt;=0,0,MIN(100,C6197*100*$C$8+$D$8)/100)))</f>
        <v>#DIV/0!</v>
      </c>
      <c r="F6197" s="37"/>
    </row>
    <row r="6198" spans="1:6" hidden="1" outlineLevel="1" x14ac:dyDescent="0.3">
      <c r="A6198" s="34">
        <f t="shared" si="289"/>
        <v>45640.791666651676</v>
      </c>
      <c r="B6198" s="35" t="e">
        <f t="shared" si="290"/>
        <v>#DIV/0!</v>
      </c>
      <c r="C6198" s="30" t="e">
        <f t="shared" si="288"/>
        <v>#DIV/0!</v>
      </c>
      <c r="D6198" s="31" t="e">
        <f>E6198*$C$4</f>
        <v>#DIV/0!</v>
      </c>
      <c r="E6198" s="32" t="e">
        <f>MIN(B6198/-$C$4,IF(AND(A6198&gt;=B$12-1/24,A6198&lt;$B$13-1/24),0,IF(C6198&lt;=0,0,MIN(100,C6198*100*$C$8+$D$8)/100)))</f>
        <v>#DIV/0!</v>
      </c>
      <c r="F6198" s="37"/>
    </row>
    <row r="6199" spans="1:6" hidden="1" outlineLevel="1" x14ac:dyDescent="0.3">
      <c r="A6199" s="34">
        <f t="shared" si="289"/>
        <v>45640.83333331834</v>
      </c>
      <c r="B6199" s="35" t="e">
        <f t="shared" si="290"/>
        <v>#DIV/0!</v>
      </c>
      <c r="C6199" s="30" t="e">
        <f t="shared" si="288"/>
        <v>#DIV/0!</v>
      </c>
      <c r="D6199" s="31" t="e">
        <f>E6199*$C$4</f>
        <v>#DIV/0!</v>
      </c>
      <c r="E6199" s="32" t="e">
        <f>MIN(B6199/-$C$4,IF(AND(A6199&gt;=B$12-1/24,A6199&lt;$B$13-1/24),0,IF(C6199&lt;=0,0,MIN(100,C6199*100*$C$8+$D$8)/100)))</f>
        <v>#DIV/0!</v>
      </c>
      <c r="F6199" s="37"/>
    </row>
    <row r="6200" spans="1:6" hidden="1" outlineLevel="1" x14ac:dyDescent="0.3">
      <c r="A6200" s="34">
        <f t="shared" si="289"/>
        <v>45640.874999985004</v>
      </c>
      <c r="B6200" s="35" t="e">
        <f t="shared" si="290"/>
        <v>#DIV/0!</v>
      </c>
      <c r="C6200" s="30" t="e">
        <f t="shared" si="288"/>
        <v>#DIV/0!</v>
      </c>
      <c r="D6200" s="31" t="e">
        <f>E6200*$C$4</f>
        <v>#DIV/0!</v>
      </c>
      <c r="E6200" s="32" t="e">
        <f>MIN(B6200/-$C$4,IF(AND(A6200&gt;=B$12-1/24,A6200&lt;$B$13-1/24),0,IF(C6200&lt;=0,0,MIN(100,C6200*100*$C$8+$D$8)/100)))</f>
        <v>#DIV/0!</v>
      </c>
      <c r="F6200" s="37"/>
    </row>
    <row r="6201" spans="1:6" hidden="1" outlineLevel="1" x14ac:dyDescent="0.3">
      <c r="A6201" s="34">
        <f t="shared" si="289"/>
        <v>45640.916666651668</v>
      </c>
      <c r="B6201" s="35" t="e">
        <f t="shared" si="290"/>
        <v>#DIV/0!</v>
      </c>
      <c r="C6201" s="30" t="e">
        <f t="shared" si="288"/>
        <v>#DIV/0!</v>
      </c>
      <c r="D6201" s="31" t="e">
        <f>E6201*$C$4</f>
        <v>#DIV/0!</v>
      </c>
      <c r="E6201" s="32" t="e">
        <f>MIN(B6201/-$C$4,IF(AND(A6201&gt;=B$12-1/24,A6201&lt;$B$13-1/24),0,IF(C6201&lt;=0,0,MIN(100,C6201*100*$C$8+$D$8)/100)))</f>
        <v>#DIV/0!</v>
      </c>
      <c r="F6201" s="37"/>
    </row>
    <row r="6202" spans="1:6" hidden="1" outlineLevel="1" x14ac:dyDescent="0.3">
      <c r="A6202" s="34">
        <f t="shared" si="289"/>
        <v>45640.958333318333</v>
      </c>
      <c r="B6202" s="35" t="e">
        <f t="shared" si="290"/>
        <v>#DIV/0!</v>
      </c>
      <c r="C6202" s="30" t="e">
        <f t="shared" si="288"/>
        <v>#DIV/0!</v>
      </c>
      <c r="D6202" s="31" t="e">
        <f>E6202*$C$4</f>
        <v>#DIV/0!</v>
      </c>
      <c r="E6202" s="32" t="e">
        <f>MIN(B6202/-$C$4,IF(AND(A6202&gt;=B$12-1/24,A6202&lt;$B$13-1/24),0,IF(C6202&lt;=0,0,MIN(100,C6202*100*$C$8+$D$8)/100)))</f>
        <v>#DIV/0!</v>
      </c>
      <c r="F6202" s="37"/>
    </row>
    <row r="6203" spans="1:6" hidden="1" outlineLevel="1" x14ac:dyDescent="0.3">
      <c r="A6203" s="34">
        <f t="shared" si="289"/>
        <v>45640.999999984997</v>
      </c>
      <c r="B6203" s="35" t="e">
        <f t="shared" si="290"/>
        <v>#DIV/0!</v>
      </c>
      <c r="C6203" s="30" t="e">
        <f t="shared" si="288"/>
        <v>#DIV/0!</v>
      </c>
      <c r="D6203" s="31" t="e">
        <f>E6203*$C$4</f>
        <v>#DIV/0!</v>
      </c>
      <c r="E6203" s="32" t="e">
        <f>MIN(B6203/-$C$4,IF(AND(A6203&gt;=B$12-1/24,A6203&lt;$B$13-1/24),0,IF(C6203&lt;=0,0,MIN(100,C6203*100*$C$8+$D$8)/100)))</f>
        <v>#DIV/0!</v>
      </c>
      <c r="F6203" s="37"/>
    </row>
    <row r="6204" spans="1:6" hidden="1" outlineLevel="1" x14ac:dyDescent="0.3">
      <c r="A6204" s="34">
        <f t="shared" si="289"/>
        <v>45641.041666651661</v>
      </c>
      <c r="B6204" s="35" t="e">
        <f t="shared" si="290"/>
        <v>#DIV/0!</v>
      </c>
      <c r="C6204" s="30" t="e">
        <f t="shared" si="288"/>
        <v>#DIV/0!</v>
      </c>
      <c r="D6204" s="31" t="e">
        <f>E6204*$C$4</f>
        <v>#DIV/0!</v>
      </c>
      <c r="E6204" s="32" t="e">
        <f>MIN(B6204/-$C$4,IF(AND(A6204&gt;=B$12-1/24,A6204&lt;$B$13-1/24),0,IF(C6204&lt;=0,0,MIN(100,C6204*100*$C$8+$D$8)/100)))</f>
        <v>#DIV/0!</v>
      </c>
      <c r="F6204" s="37"/>
    </row>
    <row r="6205" spans="1:6" hidden="1" outlineLevel="1" x14ac:dyDescent="0.3">
      <c r="A6205" s="34">
        <f t="shared" si="289"/>
        <v>45641.083333318325</v>
      </c>
      <c r="B6205" s="35" t="e">
        <f t="shared" si="290"/>
        <v>#DIV/0!</v>
      </c>
      <c r="C6205" s="30" t="e">
        <f t="shared" si="288"/>
        <v>#DIV/0!</v>
      </c>
      <c r="D6205" s="31" t="e">
        <f>E6205*$C$4</f>
        <v>#DIV/0!</v>
      </c>
      <c r="E6205" s="32" t="e">
        <f>MIN(B6205/-$C$4,IF(AND(A6205&gt;=B$12-1/24,A6205&lt;$B$13-1/24),0,IF(C6205&lt;=0,0,MIN(100,C6205*100*$C$8+$D$8)/100)))</f>
        <v>#DIV/0!</v>
      </c>
      <c r="F6205" s="37"/>
    </row>
    <row r="6206" spans="1:6" hidden="1" outlineLevel="1" x14ac:dyDescent="0.3">
      <c r="A6206" s="34">
        <f t="shared" si="289"/>
        <v>45641.12499998499</v>
      </c>
      <c r="B6206" s="35" t="e">
        <f t="shared" si="290"/>
        <v>#DIV/0!</v>
      </c>
      <c r="C6206" s="30" t="e">
        <f t="shared" si="288"/>
        <v>#DIV/0!</v>
      </c>
      <c r="D6206" s="31" t="e">
        <f>E6206*$C$4</f>
        <v>#DIV/0!</v>
      </c>
      <c r="E6206" s="32" t="e">
        <f>MIN(B6206/-$C$4,IF(AND(A6206&gt;=B$12-1/24,A6206&lt;$B$13-1/24),0,IF(C6206&lt;=0,0,MIN(100,C6206*100*$C$8+$D$8)/100)))</f>
        <v>#DIV/0!</v>
      </c>
      <c r="F6206" s="37"/>
    </row>
    <row r="6207" spans="1:6" hidden="1" outlineLevel="1" x14ac:dyDescent="0.3">
      <c r="A6207" s="34">
        <f t="shared" si="289"/>
        <v>45641.166666651654</v>
      </c>
      <c r="B6207" s="35" t="e">
        <f t="shared" si="290"/>
        <v>#DIV/0!</v>
      </c>
      <c r="C6207" s="30" t="e">
        <f t="shared" si="288"/>
        <v>#DIV/0!</v>
      </c>
      <c r="D6207" s="31" t="e">
        <f>E6207*$C$4</f>
        <v>#DIV/0!</v>
      </c>
      <c r="E6207" s="32" t="e">
        <f>MIN(B6207/-$C$4,IF(AND(A6207&gt;=B$12-1/24,A6207&lt;$B$13-1/24),0,IF(C6207&lt;=0,0,MIN(100,C6207*100*$C$8+$D$8)/100)))</f>
        <v>#DIV/0!</v>
      </c>
      <c r="F6207" s="37"/>
    </row>
    <row r="6208" spans="1:6" hidden="1" outlineLevel="1" x14ac:dyDescent="0.3">
      <c r="A6208" s="34">
        <f t="shared" si="289"/>
        <v>45641.208333318318</v>
      </c>
      <c r="B6208" s="35" t="e">
        <f t="shared" si="290"/>
        <v>#DIV/0!</v>
      </c>
      <c r="C6208" s="30" t="e">
        <f t="shared" si="288"/>
        <v>#DIV/0!</v>
      </c>
      <c r="D6208" s="31" t="e">
        <f>E6208*$C$4</f>
        <v>#DIV/0!</v>
      </c>
      <c r="E6208" s="32" t="e">
        <f>MIN(B6208/-$C$4,IF(AND(A6208&gt;=B$12-1/24,A6208&lt;$B$13-1/24),0,IF(C6208&lt;=0,0,MIN(100,C6208*100*$C$8+$D$8)/100)))</f>
        <v>#DIV/0!</v>
      </c>
      <c r="F6208" s="37"/>
    </row>
    <row r="6209" spans="1:6" collapsed="1" x14ac:dyDescent="0.3">
      <c r="A6209" s="34">
        <f t="shared" si="289"/>
        <v>45641.249999984982</v>
      </c>
      <c r="B6209" s="35" t="e">
        <f t="shared" si="290"/>
        <v>#DIV/0!</v>
      </c>
      <c r="C6209" s="30" t="e">
        <f t="shared" si="288"/>
        <v>#DIV/0!</v>
      </c>
      <c r="D6209" s="31" t="e">
        <f>E6209*$C$4</f>
        <v>#DIV/0!</v>
      </c>
      <c r="E6209" s="32" t="e">
        <f>MIN(B6209/-$C$4,IF(AND(A6209&gt;=B$12-1/24,A6209&lt;$B$13-1/24),0,IF(C6209&lt;=0,0,MIN(100,C6209*100*$C$8+$D$8)/100)))</f>
        <v>#DIV/0!</v>
      </c>
      <c r="F6209" s="37"/>
    </row>
    <row r="6210" spans="1:6" hidden="1" outlineLevel="1" x14ac:dyDescent="0.3">
      <c r="A6210" s="34">
        <f t="shared" si="289"/>
        <v>45641.291666651647</v>
      </c>
      <c r="B6210" s="35" t="e">
        <f t="shared" si="290"/>
        <v>#DIV/0!</v>
      </c>
      <c r="C6210" s="30" t="e">
        <f t="shared" si="288"/>
        <v>#DIV/0!</v>
      </c>
      <c r="D6210" s="31" t="e">
        <f>E6210*$C$4</f>
        <v>#DIV/0!</v>
      </c>
      <c r="E6210" s="32" t="e">
        <f>MIN(B6210/-$C$4,IF(AND(A6210&gt;=B$12-1/24,A6210&lt;$B$13-1/24),0,IF(C6210&lt;=0,0,MIN(100,C6210*100*$C$8+$D$8)/100)))</f>
        <v>#DIV/0!</v>
      </c>
      <c r="F6210" s="37"/>
    </row>
    <row r="6211" spans="1:6" hidden="1" outlineLevel="1" x14ac:dyDescent="0.3">
      <c r="A6211" s="34">
        <f t="shared" si="289"/>
        <v>45641.333333318311</v>
      </c>
      <c r="B6211" s="35" t="e">
        <f t="shared" si="290"/>
        <v>#DIV/0!</v>
      </c>
      <c r="C6211" s="30" t="e">
        <f t="shared" si="288"/>
        <v>#DIV/0!</v>
      </c>
      <c r="D6211" s="31" t="e">
        <f>E6211*$C$4</f>
        <v>#DIV/0!</v>
      </c>
      <c r="E6211" s="32" t="e">
        <f>MIN(B6211/-$C$4,IF(AND(A6211&gt;=B$12-1/24,A6211&lt;$B$13-1/24),0,IF(C6211&lt;=0,0,MIN(100,C6211*100*$C$8+$D$8)/100)))</f>
        <v>#DIV/0!</v>
      </c>
      <c r="F6211" s="37"/>
    </row>
    <row r="6212" spans="1:6" hidden="1" outlineLevel="1" x14ac:dyDescent="0.3">
      <c r="A6212" s="34">
        <f t="shared" si="289"/>
        <v>45641.374999984975</v>
      </c>
      <c r="B6212" s="35" t="e">
        <f t="shared" si="290"/>
        <v>#DIV/0!</v>
      </c>
      <c r="C6212" s="30" t="e">
        <f t="shared" si="288"/>
        <v>#DIV/0!</v>
      </c>
      <c r="D6212" s="31" t="e">
        <f>E6212*$C$4</f>
        <v>#DIV/0!</v>
      </c>
      <c r="E6212" s="32" t="e">
        <f>MIN(B6212/-$C$4,IF(AND(A6212&gt;=B$12-1/24,A6212&lt;$B$13-1/24),0,IF(C6212&lt;=0,0,MIN(100,C6212*100*$C$8+$D$8)/100)))</f>
        <v>#DIV/0!</v>
      </c>
      <c r="F6212" s="37"/>
    </row>
    <row r="6213" spans="1:6" hidden="1" outlineLevel="1" x14ac:dyDescent="0.3">
      <c r="A6213" s="34">
        <f t="shared" si="289"/>
        <v>45641.416666651639</v>
      </c>
      <c r="B6213" s="35" t="e">
        <f t="shared" si="290"/>
        <v>#DIV/0!</v>
      </c>
      <c r="C6213" s="30" t="e">
        <f t="shared" si="288"/>
        <v>#DIV/0!</v>
      </c>
      <c r="D6213" s="31" t="e">
        <f>E6213*$C$4</f>
        <v>#DIV/0!</v>
      </c>
      <c r="E6213" s="32" t="e">
        <f>MIN(B6213/-$C$4,IF(AND(A6213&gt;=B$12-1/24,A6213&lt;$B$13-1/24),0,IF(C6213&lt;=0,0,MIN(100,C6213*100*$C$8+$D$8)/100)))</f>
        <v>#DIV/0!</v>
      </c>
      <c r="F6213" s="37"/>
    </row>
    <row r="6214" spans="1:6" hidden="1" outlineLevel="1" x14ac:dyDescent="0.3">
      <c r="A6214" s="34">
        <f t="shared" si="289"/>
        <v>45641.458333318304</v>
      </c>
      <c r="B6214" s="35" t="e">
        <f t="shared" si="290"/>
        <v>#DIV/0!</v>
      </c>
      <c r="C6214" s="30" t="e">
        <f t="shared" si="288"/>
        <v>#DIV/0!</v>
      </c>
      <c r="D6214" s="31" t="e">
        <f>E6214*$C$4</f>
        <v>#DIV/0!</v>
      </c>
      <c r="E6214" s="32" t="e">
        <f>MIN(B6214/-$C$4,IF(AND(A6214&gt;=B$12-1/24,A6214&lt;$B$13-1/24),0,IF(C6214&lt;=0,0,MIN(100,C6214*100*$C$8+$D$8)/100)))</f>
        <v>#DIV/0!</v>
      </c>
      <c r="F6214" s="37"/>
    </row>
    <row r="6215" spans="1:6" hidden="1" outlineLevel="1" x14ac:dyDescent="0.3">
      <c r="A6215" s="34">
        <f t="shared" si="289"/>
        <v>45641.499999984968</v>
      </c>
      <c r="B6215" s="35" t="e">
        <f t="shared" si="290"/>
        <v>#DIV/0!</v>
      </c>
      <c r="C6215" s="30" t="e">
        <f t="shared" si="288"/>
        <v>#DIV/0!</v>
      </c>
      <c r="D6215" s="31" t="e">
        <f>E6215*$C$4</f>
        <v>#DIV/0!</v>
      </c>
      <c r="E6215" s="32" t="e">
        <f>MIN(B6215/-$C$4,IF(AND(A6215&gt;=B$12-1/24,A6215&lt;$B$13-1/24),0,IF(C6215&lt;=0,0,MIN(100,C6215*100*$C$8+$D$8)/100)))</f>
        <v>#DIV/0!</v>
      </c>
      <c r="F6215" s="37"/>
    </row>
    <row r="6216" spans="1:6" hidden="1" outlineLevel="1" x14ac:dyDescent="0.3">
      <c r="A6216" s="34">
        <f t="shared" si="289"/>
        <v>45641.541666651632</v>
      </c>
      <c r="B6216" s="35" t="e">
        <f t="shared" si="290"/>
        <v>#DIV/0!</v>
      </c>
      <c r="C6216" s="30" t="e">
        <f t="shared" si="288"/>
        <v>#DIV/0!</v>
      </c>
      <c r="D6216" s="31" t="e">
        <f>E6216*$C$4</f>
        <v>#DIV/0!</v>
      </c>
      <c r="E6216" s="32" t="e">
        <f>MIN(B6216/-$C$4,IF(AND(A6216&gt;=B$12-1/24,A6216&lt;$B$13-1/24),0,IF(C6216&lt;=0,0,MIN(100,C6216*100*$C$8+$D$8)/100)))</f>
        <v>#DIV/0!</v>
      </c>
      <c r="F6216" s="37"/>
    </row>
    <row r="6217" spans="1:6" hidden="1" outlineLevel="1" x14ac:dyDescent="0.3">
      <c r="A6217" s="34">
        <f t="shared" si="289"/>
        <v>45641.583333318296</v>
      </c>
      <c r="B6217" s="35" t="e">
        <f t="shared" si="290"/>
        <v>#DIV/0!</v>
      </c>
      <c r="C6217" s="30" t="e">
        <f t="shared" si="288"/>
        <v>#DIV/0!</v>
      </c>
      <c r="D6217" s="31" t="e">
        <f>E6217*$C$4</f>
        <v>#DIV/0!</v>
      </c>
      <c r="E6217" s="32" t="e">
        <f>MIN(B6217/-$C$4,IF(AND(A6217&gt;=B$12-1/24,A6217&lt;$B$13-1/24),0,IF(C6217&lt;=0,0,MIN(100,C6217*100*$C$8+$D$8)/100)))</f>
        <v>#DIV/0!</v>
      </c>
      <c r="F6217" s="37"/>
    </row>
    <row r="6218" spans="1:6" hidden="1" outlineLevel="1" x14ac:dyDescent="0.3">
      <c r="A6218" s="34">
        <f t="shared" si="289"/>
        <v>45641.624999984961</v>
      </c>
      <c r="B6218" s="35" t="e">
        <f t="shared" si="290"/>
        <v>#DIV/0!</v>
      </c>
      <c r="C6218" s="30" t="e">
        <f t="shared" si="288"/>
        <v>#DIV/0!</v>
      </c>
      <c r="D6218" s="31" t="e">
        <f>E6218*$C$4</f>
        <v>#DIV/0!</v>
      </c>
      <c r="E6218" s="32" t="e">
        <f>MIN(B6218/-$C$4,IF(AND(A6218&gt;=B$12-1/24,A6218&lt;$B$13-1/24),0,IF(C6218&lt;=0,0,MIN(100,C6218*100*$C$8+$D$8)/100)))</f>
        <v>#DIV/0!</v>
      </c>
      <c r="F6218" s="37"/>
    </row>
    <row r="6219" spans="1:6" hidden="1" outlineLevel="1" x14ac:dyDescent="0.3">
      <c r="A6219" s="34">
        <f t="shared" si="289"/>
        <v>45641.666666651625</v>
      </c>
      <c r="B6219" s="35" t="e">
        <f t="shared" si="290"/>
        <v>#DIV/0!</v>
      </c>
      <c r="C6219" s="30" t="e">
        <f t="shared" si="288"/>
        <v>#DIV/0!</v>
      </c>
      <c r="D6219" s="31" t="e">
        <f>E6219*$C$4</f>
        <v>#DIV/0!</v>
      </c>
      <c r="E6219" s="32" t="e">
        <f>MIN(B6219/-$C$4,IF(AND(A6219&gt;=B$12-1/24,A6219&lt;$B$13-1/24),0,IF(C6219&lt;=0,0,MIN(100,C6219*100*$C$8+$D$8)/100)))</f>
        <v>#DIV/0!</v>
      </c>
      <c r="F6219" s="37"/>
    </row>
    <row r="6220" spans="1:6" hidden="1" outlineLevel="1" x14ac:dyDescent="0.3">
      <c r="A6220" s="34">
        <f t="shared" si="289"/>
        <v>45641.708333318289</v>
      </c>
      <c r="B6220" s="35" t="e">
        <f t="shared" si="290"/>
        <v>#DIV/0!</v>
      </c>
      <c r="C6220" s="30" t="e">
        <f t="shared" si="288"/>
        <v>#DIV/0!</v>
      </c>
      <c r="D6220" s="31" t="e">
        <f>E6220*$C$4</f>
        <v>#DIV/0!</v>
      </c>
      <c r="E6220" s="32" t="e">
        <f>MIN(B6220/-$C$4,IF(AND(A6220&gt;=B$12-1/24,A6220&lt;$B$13-1/24),0,IF(C6220&lt;=0,0,MIN(100,C6220*100*$C$8+$D$8)/100)))</f>
        <v>#DIV/0!</v>
      </c>
      <c r="F6220" s="37"/>
    </row>
    <row r="6221" spans="1:6" hidden="1" outlineLevel="1" x14ac:dyDescent="0.3">
      <c r="A6221" s="34">
        <f t="shared" si="289"/>
        <v>45641.749999984953</v>
      </c>
      <c r="B6221" s="35" t="e">
        <f t="shared" si="290"/>
        <v>#DIV/0!</v>
      </c>
      <c r="C6221" s="30" t="e">
        <f t="shared" si="288"/>
        <v>#DIV/0!</v>
      </c>
      <c r="D6221" s="31" t="e">
        <f>E6221*$C$4</f>
        <v>#DIV/0!</v>
      </c>
      <c r="E6221" s="32" t="e">
        <f>MIN(B6221/-$C$4,IF(AND(A6221&gt;=B$12-1/24,A6221&lt;$B$13-1/24),0,IF(C6221&lt;=0,0,MIN(100,C6221*100*$C$8+$D$8)/100)))</f>
        <v>#DIV/0!</v>
      </c>
      <c r="F6221" s="37"/>
    </row>
    <row r="6222" spans="1:6" hidden="1" outlineLevel="1" x14ac:dyDescent="0.3">
      <c r="A6222" s="34">
        <f t="shared" si="289"/>
        <v>45641.791666651618</v>
      </c>
      <c r="B6222" s="35" t="e">
        <f t="shared" si="290"/>
        <v>#DIV/0!</v>
      </c>
      <c r="C6222" s="30" t="e">
        <f t="shared" si="288"/>
        <v>#DIV/0!</v>
      </c>
      <c r="D6222" s="31" t="e">
        <f>E6222*$C$4</f>
        <v>#DIV/0!</v>
      </c>
      <c r="E6222" s="32" t="e">
        <f>MIN(B6222/-$C$4,IF(AND(A6222&gt;=B$12-1/24,A6222&lt;$B$13-1/24),0,IF(C6222&lt;=0,0,MIN(100,C6222*100*$C$8+$D$8)/100)))</f>
        <v>#DIV/0!</v>
      </c>
      <c r="F6222" s="37"/>
    </row>
    <row r="6223" spans="1:6" hidden="1" outlineLevel="1" x14ac:dyDescent="0.3">
      <c r="A6223" s="34">
        <f t="shared" si="289"/>
        <v>45641.833333318282</v>
      </c>
      <c r="B6223" s="35" t="e">
        <f t="shared" si="290"/>
        <v>#DIV/0!</v>
      </c>
      <c r="C6223" s="30" t="e">
        <f t="shared" si="288"/>
        <v>#DIV/0!</v>
      </c>
      <c r="D6223" s="31" t="e">
        <f>E6223*$C$4</f>
        <v>#DIV/0!</v>
      </c>
      <c r="E6223" s="32" t="e">
        <f>MIN(B6223/-$C$4,IF(AND(A6223&gt;=B$12-1/24,A6223&lt;$B$13-1/24),0,IF(C6223&lt;=0,0,MIN(100,C6223*100*$C$8+$D$8)/100)))</f>
        <v>#DIV/0!</v>
      </c>
      <c r="F6223" s="37"/>
    </row>
    <row r="6224" spans="1:6" hidden="1" outlineLevel="1" x14ac:dyDescent="0.3">
      <c r="A6224" s="34">
        <f t="shared" si="289"/>
        <v>45641.874999984946</v>
      </c>
      <c r="B6224" s="35" t="e">
        <f t="shared" si="290"/>
        <v>#DIV/0!</v>
      </c>
      <c r="C6224" s="30" t="e">
        <f t="shared" si="288"/>
        <v>#DIV/0!</v>
      </c>
      <c r="D6224" s="31" t="e">
        <f>E6224*$C$4</f>
        <v>#DIV/0!</v>
      </c>
      <c r="E6224" s="32" t="e">
        <f>MIN(B6224/-$C$4,IF(AND(A6224&gt;=B$12-1/24,A6224&lt;$B$13-1/24),0,IF(C6224&lt;=0,0,MIN(100,C6224*100*$C$8+$D$8)/100)))</f>
        <v>#DIV/0!</v>
      </c>
      <c r="F6224" s="37"/>
    </row>
    <row r="6225" spans="1:6" hidden="1" outlineLevel="1" x14ac:dyDescent="0.3">
      <c r="A6225" s="34">
        <f t="shared" si="289"/>
        <v>45641.91666665161</v>
      </c>
      <c r="B6225" s="35" t="e">
        <f t="shared" si="290"/>
        <v>#DIV/0!</v>
      </c>
      <c r="C6225" s="30" t="e">
        <f t="shared" ref="C6225:C6288" si="291">B6225/$C$3</f>
        <v>#DIV/0!</v>
      </c>
      <c r="D6225" s="31" t="e">
        <f>E6225*$C$4</f>
        <v>#DIV/0!</v>
      </c>
      <c r="E6225" s="32" t="e">
        <f>MIN(B6225/-$C$4,IF(AND(A6225&gt;=B$12-1/24,A6225&lt;$B$13-1/24),0,IF(C6225&lt;=0,0,MIN(100,C6225*100*$C$8+$D$8)/100)))</f>
        <v>#DIV/0!</v>
      </c>
      <c r="F6225" s="37"/>
    </row>
    <row r="6226" spans="1:6" hidden="1" outlineLevel="1" x14ac:dyDescent="0.3">
      <c r="A6226" s="34">
        <f t="shared" ref="A6226:A6289" si="292">A6225+1/24</f>
        <v>45641.958333318275</v>
      </c>
      <c r="B6226" s="35" t="e">
        <f t="shared" ref="B6226:B6289" si="293">B6225+D6225</f>
        <v>#DIV/0!</v>
      </c>
      <c r="C6226" s="30" t="e">
        <f t="shared" si="291"/>
        <v>#DIV/0!</v>
      </c>
      <c r="D6226" s="31" t="e">
        <f>E6226*$C$4</f>
        <v>#DIV/0!</v>
      </c>
      <c r="E6226" s="32" t="e">
        <f>MIN(B6226/-$C$4,IF(AND(A6226&gt;=B$12-1/24,A6226&lt;$B$13-1/24),0,IF(C6226&lt;=0,0,MIN(100,C6226*100*$C$8+$D$8)/100)))</f>
        <v>#DIV/0!</v>
      </c>
      <c r="F6226" s="37"/>
    </row>
    <row r="6227" spans="1:6" hidden="1" outlineLevel="1" x14ac:dyDescent="0.3">
      <c r="A6227" s="34">
        <f t="shared" si="292"/>
        <v>45641.999999984939</v>
      </c>
      <c r="B6227" s="35" t="e">
        <f t="shared" si="293"/>
        <v>#DIV/0!</v>
      </c>
      <c r="C6227" s="30" t="e">
        <f t="shared" si="291"/>
        <v>#DIV/0!</v>
      </c>
      <c r="D6227" s="31" t="e">
        <f>E6227*$C$4</f>
        <v>#DIV/0!</v>
      </c>
      <c r="E6227" s="32" t="e">
        <f>MIN(B6227/-$C$4,IF(AND(A6227&gt;=B$12-1/24,A6227&lt;$B$13-1/24),0,IF(C6227&lt;=0,0,MIN(100,C6227*100*$C$8+$D$8)/100)))</f>
        <v>#DIV/0!</v>
      </c>
      <c r="F6227" s="37"/>
    </row>
    <row r="6228" spans="1:6" hidden="1" outlineLevel="1" x14ac:dyDescent="0.3">
      <c r="A6228" s="34">
        <f t="shared" si="292"/>
        <v>45642.041666651603</v>
      </c>
      <c r="B6228" s="35" t="e">
        <f t="shared" si="293"/>
        <v>#DIV/0!</v>
      </c>
      <c r="C6228" s="30" t="e">
        <f t="shared" si="291"/>
        <v>#DIV/0!</v>
      </c>
      <c r="D6228" s="31" t="e">
        <f>E6228*$C$4</f>
        <v>#DIV/0!</v>
      </c>
      <c r="E6228" s="32" t="e">
        <f>MIN(B6228/-$C$4,IF(AND(A6228&gt;=B$12-1/24,A6228&lt;$B$13-1/24),0,IF(C6228&lt;=0,0,MIN(100,C6228*100*$C$8+$D$8)/100)))</f>
        <v>#DIV/0!</v>
      </c>
      <c r="F6228" s="37"/>
    </row>
    <row r="6229" spans="1:6" hidden="1" outlineLevel="1" x14ac:dyDescent="0.3">
      <c r="A6229" s="34">
        <f t="shared" si="292"/>
        <v>45642.083333318267</v>
      </c>
      <c r="B6229" s="35" t="e">
        <f t="shared" si="293"/>
        <v>#DIV/0!</v>
      </c>
      <c r="C6229" s="30" t="e">
        <f t="shared" si="291"/>
        <v>#DIV/0!</v>
      </c>
      <c r="D6229" s="31" t="e">
        <f>E6229*$C$4</f>
        <v>#DIV/0!</v>
      </c>
      <c r="E6229" s="32" t="e">
        <f>MIN(B6229/-$C$4,IF(AND(A6229&gt;=B$12-1/24,A6229&lt;$B$13-1/24),0,IF(C6229&lt;=0,0,MIN(100,C6229*100*$C$8+$D$8)/100)))</f>
        <v>#DIV/0!</v>
      </c>
      <c r="F6229" s="37"/>
    </row>
    <row r="6230" spans="1:6" hidden="1" outlineLevel="1" x14ac:dyDescent="0.3">
      <c r="A6230" s="34">
        <f t="shared" si="292"/>
        <v>45642.124999984931</v>
      </c>
      <c r="B6230" s="35" t="e">
        <f t="shared" si="293"/>
        <v>#DIV/0!</v>
      </c>
      <c r="C6230" s="30" t="e">
        <f t="shared" si="291"/>
        <v>#DIV/0!</v>
      </c>
      <c r="D6230" s="31" t="e">
        <f>E6230*$C$4</f>
        <v>#DIV/0!</v>
      </c>
      <c r="E6230" s="32" t="e">
        <f>MIN(B6230/-$C$4,IF(AND(A6230&gt;=B$12-1/24,A6230&lt;$B$13-1/24),0,IF(C6230&lt;=0,0,MIN(100,C6230*100*$C$8+$D$8)/100)))</f>
        <v>#DIV/0!</v>
      </c>
      <c r="F6230" s="37"/>
    </row>
    <row r="6231" spans="1:6" hidden="1" outlineLevel="1" x14ac:dyDescent="0.3">
      <c r="A6231" s="34">
        <f t="shared" si="292"/>
        <v>45642.166666651596</v>
      </c>
      <c r="B6231" s="35" t="e">
        <f t="shared" si="293"/>
        <v>#DIV/0!</v>
      </c>
      <c r="C6231" s="30" t="e">
        <f t="shared" si="291"/>
        <v>#DIV/0!</v>
      </c>
      <c r="D6231" s="31" t="e">
        <f>E6231*$C$4</f>
        <v>#DIV/0!</v>
      </c>
      <c r="E6231" s="32" t="e">
        <f>MIN(B6231/-$C$4,IF(AND(A6231&gt;=B$12-1/24,A6231&lt;$B$13-1/24),0,IF(C6231&lt;=0,0,MIN(100,C6231*100*$C$8+$D$8)/100)))</f>
        <v>#DIV/0!</v>
      </c>
      <c r="F6231" s="37"/>
    </row>
    <row r="6232" spans="1:6" hidden="1" outlineLevel="1" x14ac:dyDescent="0.3">
      <c r="A6232" s="34">
        <f t="shared" si="292"/>
        <v>45642.20833331826</v>
      </c>
      <c r="B6232" s="35" t="e">
        <f t="shared" si="293"/>
        <v>#DIV/0!</v>
      </c>
      <c r="C6232" s="30" t="e">
        <f t="shared" si="291"/>
        <v>#DIV/0!</v>
      </c>
      <c r="D6232" s="31" t="e">
        <f>E6232*$C$4</f>
        <v>#DIV/0!</v>
      </c>
      <c r="E6232" s="32" t="e">
        <f>MIN(B6232/-$C$4,IF(AND(A6232&gt;=B$12-1/24,A6232&lt;$B$13-1/24),0,IF(C6232&lt;=0,0,MIN(100,C6232*100*$C$8+$D$8)/100)))</f>
        <v>#DIV/0!</v>
      </c>
      <c r="F6232" s="37"/>
    </row>
    <row r="6233" spans="1:6" collapsed="1" x14ac:dyDescent="0.3">
      <c r="A6233" s="34">
        <f t="shared" si="292"/>
        <v>45642.249999984924</v>
      </c>
      <c r="B6233" s="35" t="e">
        <f t="shared" si="293"/>
        <v>#DIV/0!</v>
      </c>
      <c r="C6233" s="30" t="e">
        <f t="shared" si="291"/>
        <v>#DIV/0!</v>
      </c>
      <c r="D6233" s="31" t="e">
        <f>E6233*$C$4</f>
        <v>#DIV/0!</v>
      </c>
      <c r="E6233" s="32" t="e">
        <f>MIN(B6233/-$C$4,IF(AND(A6233&gt;=B$12-1/24,A6233&lt;$B$13-1/24),0,IF(C6233&lt;=0,0,MIN(100,C6233*100*$C$8+$D$8)/100)))</f>
        <v>#DIV/0!</v>
      </c>
      <c r="F6233" s="37"/>
    </row>
    <row r="6234" spans="1:6" hidden="1" outlineLevel="1" x14ac:dyDescent="0.3">
      <c r="A6234" s="34">
        <f t="shared" si="292"/>
        <v>45642.291666651588</v>
      </c>
      <c r="B6234" s="35" t="e">
        <f t="shared" si="293"/>
        <v>#DIV/0!</v>
      </c>
      <c r="C6234" s="30" t="e">
        <f t="shared" si="291"/>
        <v>#DIV/0!</v>
      </c>
      <c r="D6234" s="31" t="e">
        <f>E6234*$C$4</f>
        <v>#DIV/0!</v>
      </c>
      <c r="E6234" s="32" t="e">
        <f>MIN(B6234/-$C$4,IF(AND(A6234&gt;=B$12-1/24,A6234&lt;$B$13-1/24),0,IF(C6234&lt;=0,0,MIN(100,C6234*100*$C$8+$D$8)/100)))</f>
        <v>#DIV/0!</v>
      </c>
      <c r="F6234" s="37"/>
    </row>
    <row r="6235" spans="1:6" hidden="1" outlineLevel="1" x14ac:dyDescent="0.3">
      <c r="A6235" s="34">
        <f t="shared" si="292"/>
        <v>45642.333333318253</v>
      </c>
      <c r="B6235" s="35" t="e">
        <f t="shared" si="293"/>
        <v>#DIV/0!</v>
      </c>
      <c r="C6235" s="30" t="e">
        <f t="shared" si="291"/>
        <v>#DIV/0!</v>
      </c>
      <c r="D6235" s="31" t="e">
        <f>E6235*$C$4</f>
        <v>#DIV/0!</v>
      </c>
      <c r="E6235" s="32" t="e">
        <f>MIN(B6235/-$C$4,IF(AND(A6235&gt;=B$12-1/24,A6235&lt;$B$13-1/24),0,IF(C6235&lt;=0,0,MIN(100,C6235*100*$C$8+$D$8)/100)))</f>
        <v>#DIV/0!</v>
      </c>
      <c r="F6235" s="37"/>
    </row>
    <row r="6236" spans="1:6" hidden="1" outlineLevel="1" x14ac:dyDescent="0.3">
      <c r="A6236" s="34">
        <f t="shared" si="292"/>
        <v>45642.374999984917</v>
      </c>
      <c r="B6236" s="35" t="e">
        <f t="shared" si="293"/>
        <v>#DIV/0!</v>
      </c>
      <c r="C6236" s="30" t="e">
        <f t="shared" si="291"/>
        <v>#DIV/0!</v>
      </c>
      <c r="D6236" s="31" t="e">
        <f>E6236*$C$4</f>
        <v>#DIV/0!</v>
      </c>
      <c r="E6236" s="32" t="e">
        <f>MIN(B6236/-$C$4,IF(AND(A6236&gt;=B$12-1/24,A6236&lt;$B$13-1/24),0,IF(C6236&lt;=0,0,MIN(100,C6236*100*$C$8+$D$8)/100)))</f>
        <v>#DIV/0!</v>
      </c>
      <c r="F6236" s="37"/>
    </row>
    <row r="6237" spans="1:6" hidden="1" outlineLevel="1" x14ac:dyDescent="0.3">
      <c r="A6237" s="34">
        <f t="shared" si="292"/>
        <v>45642.416666651581</v>
      </c>
      <c r="B6237" s="35" t="e">
        <f t="shared" si="293"/>
        <v>#DIV/0!</v>
      </c>
      <c r="C6237" s="30" t="e">
        <f t="shared" si="291"/>
        <v>#DIV/0!</v>
      </c>
      <c r="D6237" s="31" t="e">
        <f>E6237*$C$4</f>
        <v>#DIV/0!</v>
      </c>
      <c r="E6237" s="32" t="e">
        <f>MIN(B6237/-$C$4,IF(AND(A6237&gt;=B$12-1/24,A6237&lt;$B$13-1/24),0,IF(C6237&lt;=0,0,MIN(100,C6237*100*$C$8+$D$8)/100)))</f>
        <v>#DIV/0!</v>
      </c>
      <c r="F6237" s="37"/>
    </row>
    <row r="6238" spans="1:6" hidden="1" outlineLevel="1" x14ac:dyDescent="0.3">
      <c r="A6238" s="34">
        <f t="shared" si="292"/>
        <v>45642.458333318245</v>
      </c>
      <c r="B6238" s="35" t="e">
        <f t="shared" si="293"/>
        <v>#DIV/0!</v>
      </c>
      <c r="C6238" s="30" t="e">
        <f t="shared" si="291"/>
        <v>#DIV/0!</v>
      </c>
      <c r="D6238" s="31" t="e">
        <f>E6238*$C$4</f>
        <v>#DIV/0!</v>
      </c>
      <c r="E6238" s="32" t="e">
        <f>MIN(B6238/-$C$4,IF(AND(A6238&gt;=B$12-1/24,A6238&lt;$B$13-1/24),0,IF(C6238&lt;=0,0,MIN(100,C6238*100*$C$8+$D$8)/100)))</f>
        <v>#DIV/0!</v>
      </c>
      <c r="F6238" s="37"/>
    </row>
    <row r="6239" spans="1:6" hidden="1" outlineLevel="1" x14ac:dyDescent="0.3">
      <c r="A6239" s="34">
        <f t="shared" si="292"/>
        <v>45642.49999998491</v>
      </c>
      <c r="B6239" s="35" t="e">
        <f t="shared" si="293"/>
        <v>#DIV/0!</v>
      </c>
      <c r="C6239" s="30" t="e">
        <f t="shared" si="291"/>
        <v>#DIV/0!</v>
      </c>
      <c r="D6239" s="31" t="e">
        <f>E6239*$C$4</f>
        <v>#DIV/0!</v>
      </c>
      <c r="E6239" s="32" t="e">
        <f>MIN(B6239/-$C$4,IF(AND(A6239&gt;=B$12-1/24,A6239&lt;$B$13-1/24),0,IF(C6239&lt;=0,0,MIN(100,C6239*100*$C$8+$D$8)/100)))</f>
        <v>#DIV/0!</v>
      </c>
      <c r="F6239" s="37"/>
    </row>
    <row r="6240" spans="1:6" hidden="1" outlineLevel="1" x14ac:dyDescent="0.3">
      <c r="A6240" s="34">
        <f t="shared" si="292"/>
        <v>45642.541666651574</v>
      </c>
      <c r="B6240" s="35" t="e">
        <f t="shared" si="293"/>
        <v>#DIV/0!</v>
      </c>
      <c r="C6240" s="30" t="e">
        <f t="shared" si="291"/>
        <v>#DIV/0!</v>
      </c>
      <c r="D6240" s="31" t="e">
        <f>E6240*$C$4</f>
        <v>#DIV/0!</v>
      </c>
      <c r="E6240" s="32" t="e">
        <f>MIN(B6240/-$C$4,IF(AND(A6240&gt;=B$12-1/24,A6240&lt;$B$13-1/24),0,IF(C6240&lt;=0,0,MIN(100,C6240*100*$C$8+$D$8)/100)))</f>
        <v>#DIV/0!</v>
      </c>
      <c r="F6240" s="37"/>
    </row>
    <row r="6241" spans="1:6" hidden="1" outlineLevel="1" x14ac:dyDescent="0.3">
      <c r="A6241" s="34">
        <f t="shared" si="292"/>
        <v>45642.583333318238</v>
      </c>
      <c r="B6241" s="35" t="e">
        <f t="shared" si="293"/>
        <v>#DIV/0!</v>
      </c>
      <c r="C6241" s="30" t="e">
        <f t="shared" si="291"/>
        <v>#DIV/0!</v>
      </c>
      <c r="D6241" s="31" t="e">
        <f>E6241*$C$4</f>
        <v>#DIV/0!</v>
      </c>
      <c r="E6241" s="32" t="e">
        <f>MIN(B6241/-$C$4,IF(AND(A6241&gt;=B$12-1/24,A6241&lt;$B$13-1/24),0,IF(C6241&lt;=0,0,MIN(100,C6241*100*$C$8+$D$8)/100)))</f>
        <v>#DIV/0!</v>
      </c>
      <c r="F6241" s="37"/>
    </row>
    <row r="6242" spans="1:6" hidden="1" outlineLevel="1" x14ac:dyDescent="0.3">
      <c r="A6242" s="34">
        <f t="shared" si="292"/>
        <v>45642.624999984902</v>
      </c>
      <c r="B6242" s="35" t="e">
        <f t="shared" si="293"/>
        <v>#DIV/0!</v>
      </c>
      <c r="C6242" s="30" t="e">
        <f t="shared" si="291"/>
        <v>#DIV/0!</v>
      </c>
      <c r="D6242" s="31" t="e">
        <f>E6242*$C$4</f>
        <v>#DIV/0!</v>
      </c>
      <c r="E6242" s="32" t="e">
        <f>MIN(B6242/-$C$4,IF(AND(A6242&gt;=B$12-1/24,A6242&lt;$B$13-1/24),0,IF(C6242&lt;=0,0,MIN(100,C6242*100*$C$8+$D$8)/100)))</f>
        <v>#DIV/0!</v>
      </c>
      <c r="F6242" s="37"/>
    </row>
    <row r="6243" spans="1:6" hidden="1" outlineLevel="1" x14ac:dyDescent="0.3">
      <c r="A6243" s="34">
        <f t="shared" si="292"/>
        <v>45642.666666651567</v>
      </c>
      <c r="B6243" s="35" t="e">
        <f t="shared" si="293"/>
        <v>#DIV/0!</v>
      </c>
      <c r="C6243" s="30" t="e">
        <f t="shared" si="291"/>
        <v>#DIV/0!</v>
      </c>
      <c r="D6243" s="31" t="e">
        <f>E6243*$C$4</f>
        <v>#DIV/0!</v>
      </c>
      <c r="E6243" s="32" t="e">
        <f>MIN(B6243/-$C$4,IF(AND(A6243&gt;=B$12-1/24,A6243&lt;$B$13-1/24),0,IF(C6243&lt;=0,0,MIN(100,C6243*100*$C$8+$D$8)/100)))</f>
        <v>#DIV/0!</v>
      </c>
      <c r="F6243" s="37"/>
    </row>
    <row r="6244" spans="1:6" hidden="1" outlineLevel="1" x14ac:dyDescent="0.3">
      <c r="A6244" s="34">
        <f t="shared" si="292"/>
        <v>45642.708333318231</v>
      </c>
      <c r="B6244" s="35" t="e">
        <f t="shared" si="293"/>
        <v>#DIV/0!</v>
      </c>
      <c r="C6244" s="30" t="e">
        <f t="shared" si="291"/>
        <v>#DIV/0!</v>
      </c>
      <c r="D6244" s="31" t="e">
        <f>E6244*$C$4</f>
        <v>#DIV/0!</v>
      </c>
      <c r="E6244" s="32" t="e">
        <f>MIN(B6244/-$C$4,IF(AND(A6244&gt;=B$12-1/24,A6244&lt;$B$13-1/24),0,IF(C6244&lt;=0,0,MIN(100,C6244*100*$C$8+$D$8)/100)))</f>
        <v>#DIV/0!</v>
      </c>
      <c r="F6244" s="37"/>
    </row>
    <row r="6245" spans="1:6" hidden="1" outlineLevel="1" x14ac:dyDescent="0.3">
      <c r="A6245" s="34">
        <f t="shared" si="292"/>
        <v>45642.749999984895</v>
      </c>
      <c r="B6245" s="35" t="e">
        <f t="shared" si="293"/>
        <v>#DIV/0!</v>
      </c>
      <c r="C6245" s="30" t="e">
        <f t="shared" si="291"/>
        <v>#DIV/0!</v>
      </c>
      <c r="D6245" s="31" t="e">
        <f>E6245*$C$4</f>
        <v>#DIV/0!</v>
      </c>
      <c r="E6245" s="32" t="e">
        <f>MIN(B6245/-$C$4,IF(AND(A6245&gt;=B$12-1/24,A6245&lt;$B$13-1/24),0,IF(C6245&lt;=0,0,MIN(100,C6245*100*$C$8+$D$8)/100)))</f>
        <v>#DIV/0!</v>
      </c>
      <c r="F6245" s="37"/>
    </row>
    <row r="6246" spans="1:6" hidden="1" outlineLevel="1" x14ac:dyDescent="0.3">
      <c r="A6246" s="34">
        <f t="shared" si="292"/>
        <v>45642.791666651559</v>
      </c>
      <c r="B6246" s="35" t="e">
        <f t="shared" si="293"/>
        <v>#DIV/0!</v>
      </c>
      <c r="C6246" s="30" t="e">
        <f t="shared" si="291"/>
        <v>#DIV/0!</v>
      </c>
      <c r="D6246" s="31" t="e">
        <f>E6246*$C$4</f>
        <v>#DIV/0!</v>
      </c>
      <c r="E6246" s="32" t="e">
        <f>MIN(B6246/-$C$4,IF(AND(A6246&gt;=B$12-1/24,A6246&lt;$B$13-1/24),0,IF(C6246&lt;=0,0,MIN(100,C6246*100*$C$8+$D$8)/100)))</f>
        <v>#DIV/0!</v>
      </c>
      <c r="F6246" s="37"/>
    </row>
    <row r="6247" spans="1:6" hidden="1" outlineLevel="1" x14ac:dyDescent="0.3">
      <c r="A6247" s="34">
        <f t="shared" si="292"/>
        <v>45642.833333318224</v>
      </c>
      <c r="B6247" s="35" t="e">
        <f t="shared" si="293"/>
        <v>#DIV/0!</v>
      </c>
      <c r="C6247" s="30" t="e">
        <f t="shared" si="291"/>
        <v>#DIV/0!</v>
      </c>
      <c r="D6247" s="31" t="e">
        <f>E6247*$C$4</f>
        <v>#DIV/0!</v>
      </c>
      <c r="E6247" s="32" t="e">
        <f>MIN(B6247/-$C$4,IF(AND(A6247&gt;=B$12-1/24,A6247&lt;$B$13-1/24),0,IF(C6247&lt;=0,0,MIN(100,C6247*100*$C$8+$D$8)/100)))</f>
        <v>#DIV/0!</v>
      </c>
      <c r="F6247" s="37"/>
    </row>
    <row r="6248" spans="1:6" hidden="1" outlineLevel="1" x14ac:dyDescent="0.3">
      <c r="A6248" s="34">
        <f t="shared" si="292"/>
        <v>45642.874999984888</v>
      </c>
      <c r="B6248" s="35" t="e">
        <f t="shared" si="293"/>
        <v>#DIV/0!</v>
      </c>
      <c r="C6248" s="30" t="e">
        <f t="shared" si="291"/>
        <v>#DIV/0!</v>
      </c>
      <c r="D6248" s="31" t="e">
        <f>E6248*$C$4</f>
        <v>#DIV/0!</v>
      </c>
      <c r="E6248" s="32" t="e">
        <f>MIN(B6248/-$C$4,IF(AND(A6248&gt;=B$12-1/24,A6248&lt;$B$13-1/24),0,IF(C6248&lt;=0,0,MIN(100,C6248*100*$C$8+$D$8)/100)))</f>
        <v>#DIV/0!</v>
      </c>
      <c r="F6248" s="37"/>
    </row>
    <row r="6249" spans="1:6" hidden="1" outlineLevel="1" x14ac:dyDescent="0.3">
      <c r="A6249" s="34">
        <f t="shared" si="292"/>
        <v>45642.916666651552</v>
      </c>
      <c r="B6249" s="35" t="e">
        <f t="shared" si="293"/>
        <v>#DIV/0!</v>
      </c>
      <c r="C6249" s="30" t="e">
        <f t="shared" si="291"/>
        <v>#DIV/0!</v>
      </c>
      <c r="D6249" s="31" t="e">
        <f>E6249*$C$4</f>
        <v>#DIV/0!</v>
      </c>
      <c r="E6249" s="32" t="e">
        <f>MIN(B6249/-$C$4,IF(AND(A6249&gt;=B$12-1/24,A6249&lt;$B$13-1/24),0,IF(C6249&lt;=0,0,MIN(100,C6249*100*$C$8+$D$8)/100)))</f>
        <v>#DIV/0!</v>
      </c>
      <c r="F6249" s="37"/>
    </row>
    <row r="6250" spans="1:6" hidden="1" outlineLevel="1" x14ac:dyDescent="0.3">
      <c r="A6250" s="34">
        <f t="shared" si="292"/>
        <v>45642.958333318216</v>
      </c>
      <c r="B6250" s="35" t="e">
        <f t="shared" si="293"/>
        <v>#DIV/0!</v>
      </c>
      <c r="C6250" s="30" t="e">
        <f t="shared" si="291"/>
        <v>#DIV/0!</v>
      </c>
      <c r="D6250" s="31" t="e">
        <f>E6250*$C$4</f>
        <v>#DIV/0!</v>
      </c>
      <c r="E6250" s="32" t="e">
        <f>MIN(B6250/-$C$4,IF(AND(A6250&gt;=B$12-1/24,A6250&lt;$B$13-1/24),0,IF(C6250&lt;=0,0,MIN(100,C6250*100*$C$8+$D$8)/100)))</f>
        <v>#DIV/0!</v>
      </c>
      <c r="F6250" s="37"/>
    </row>
    <row r="6251" spans="1:6" hidden="1" outlineLevel="1" x14ac:dyDescent="0.3">
      <c r="A6251" s="34">
        <f t="shared" si="292"/>
        <v>45642.999999984881</v>
      </c>
      <c r="B6251" s="35" t="e">
        <f t="shared" si="293"/>
        <v>#DIV/0!</v>
      </c>
      <c r="C6251" s="30" t="e">
        <f t="shared" si="291"/>
        <v>#DIV/0!</v>
      </c>
      <c r="D6251" s="31" t="e">
        <f>E6251*$C$4</f>
        <v>#DIV/0!</v>
      </c>
      <c r="E6251" s="32" t="e">
        <f>MIN(B6251/-$C$4,IF(AND(A6251&gt;=B$12-1/24,A6251&lt;$B$13-1/24),0,IF(C6251&lt;=0,0,MIN(100,C6251*100*$C$8+$D$8)/100)))</f>
        <v>#DIV/0!</v>
      </c>
      <c r="F6251" s="37"/>
    </row>
    <row r="6252" spans="1:6" hidden="1" outlineLevel="1" x14ac:dyDescent="0.3">
      <c r="A6252" s="34">
        <f t="shared" si="292"/>
        <v>45643.041666651545</v>
      </c>
      <c r="B6252" s="35" t="e">
        <f t="shared" si="293"/>
        <v>#DIV/0!</v>
      </c>
      <c r="C6252" s="30" t="e">
        <f t="shared" si="291"/>
        <v>#DIV/0!</v>
      </c>
      <c r="D6252" s="31" t="e">
        <f>E6252*$C$4</f>
        <v>#DIV/0!</v>
      </c>
      <c r="E6252" s="32" t="e">
        <f>MIN(B6252/-$C$4,IF(AND(A6252&gt;=B$12-1/24,A6252&lt;$B$13-1/24),0,IF(C6252&lt;=0,0,MIN(100,C6252*100*$C$8+$D$8)/100)))</f>
        <v>#DIV/0!</v>
      </c>
      <c r="F6252" s="37"/>
    </row>
    <row r="6253" spans="1:6" hidden="1" outlineLevel="1" x14ac:dyDescent="0.3">
      <c r="A6253" s="34">
        <f t="shared" si="292"/>
        <v>45643.083333318209</v>
      </c>
      <c r="B6253" s="35" t="e">
        <f t="shared" si="293"/>
        <v>#DIV/0!</v>
      </c>
      <c r="C6253" s="30" t="e">
        <f t="shared" si="291"/>
        <v>#DIV/0!</v>
      </c>
      <c r="D6253" s="31" t="e">
        <f>E6253*$C$4</f>
        <v>#DIV/0!</v>
      </c>
      <c r="E6253" s="32" t="e">
        <f>MIN(B6253/-$C$4,IF(AND(A6253&gt;=B$12-1/24,A6253&lt;$B$13-1/24),0,IF(C6253&lt;=0,0,MIN(100,C6253*100*$C$8+$D$8)/100)))</f>
        <v>#DIV/0!</v>
      </c>
      <c r="F6253" s="37"/>
    </row>
    <row r="6254" spans="1:6" hidden="1" outlineLevel="1" x14ac:dyDescent="0.3">
      <c r="A6254" s="34">
        <f t="shared" si="292"/>
        <v>45643.124999984873</v>
      </c>
      <c r="B6254" s="35" t="e">
        <f t="shared" si="293"/>
        <v>#DIV/0!</v>
      </c>
      <c r="C6254" s="30" t="e">
        <f t="shared" si="291"/>
        <v>#DIV/0!</v>
      </c>
      <c r="D6254" s="31" t="e">
        <f>E6254*$C$4</f>
        <v>#DIV/0!</v>
      </c>
      <c r="E6254" s="32" t="e">
        <f>MIN(B6254/-$C$4,IF(AND(A6254&gt;=B$12-1/24,A6254&lt;$B$13-1/24),0,IF(C6254&lt;=0,0,MIN(100,C6254*100*$C$8+$D$8)/100)))</f>
        <v>#DIV/0!</v>
      </c>
      <c r="F6254" s="37"/>
    </row>
    <row r="6255" spans="1:6" hidden="1" outlineLevel="1" x14ac:dyDescent="0.3">
      <c r="A6255" s="34">
        <f t="shared" si="292"/>
        <v>45643.166666651538</v>
      </c>
      <c r="B6255" s="35" t="e">
        <f t="shared" si="293"/>
        <v>#DIV/0!</v>
      </c>
      <c r="C6255" s="30" t="e">
        <f t="shared" si="291"/>
        <v>#DIV/0!</v>
      </c>
      <c r="D6255" s="31" t="e">
        <f>E6255*$C$4</f>
        <v>#DIV/0!</v>
      </c>
      <c r="E6255" s="32" t="e">
        <f>MIN(B6255/-$C$4,IF(AND(A6255&gt;=B$12-1/24,A6255&lt;$B$13-1/24),0,IF(C6255&lt;=0,0,MIN(100,C6255*100*$C$8+$D$8)/100)))</f>
        <v>#DIV/0!</v>
      </c>
      <c r="F6255" s="37"/>
    </row>
    <row r="6256" spans="1:6" hidden="1" outlineLevel="1" x14ac:dyDescent="0.3">
      <c r="A6256" s="34">
        <f t="shared" si="292"/>
        <v>45643.208333318202</v>
      </c>
      <c r="B6256" s="35" t="e">
        <f t="shared" si="293"/>
        <v>#DIV/0!</v>
      </c>
      <c r="C6256" s="30" t="e">
        <f t="shared" si="291"/>
        <v>#DIV/0!</v>
      </c>
      <c r="D6256" s="31" t="e">
        <f>E6256*$C$4</f>
        <v>#DIV/0!</v>
      </c>
      <c r="E6256" s="32" t="e">
        <f>MIN(B6256/-$C$4,IF(AND(A6256&gt;=B$12-1/24,A6256&lt;$B$13-1/24),0,IF(C6256&lt;=0,0,MIN(100,C6256*100*$C$8+$D$8)/100)))</f>
        <v>#DIV/0!</v>
      </c>
      <c r="F6256" s="37"/>
    </row>
    <row r="6257" spans="1:6" collapsed="1" x14ac:dyDescent="0.3">
      <c r="A6257" s="34">
        <f t="shared" si="292"/>
        <v>45643.249999984866</v>
      </c>
      <c r="B6257" s="35" t="e">
        <f t="shared" si="293"/>
        <v>#DIV/0!</v>
      </c>
      <c r="C6257" s="30" t="e">
        <f t="shared" si="291"/>
        <v>#DIV/0!</v>
      </c>
      <c r="D6257" s="31" t="e">
        <f>E6257*$C$4</f>
        <v>#DIV/0!</v>
      </c>
      <c r="E6257" s="32" t="e">
        <f>MIN(B6257/-$C$4,IF(AND(A6257&gt;=B$12-1/24,A6257&lt;$B$13-1/24),0,IF(C6257&lt;=0,0,MIN(100,C6257*100*$C$8+$D$8)/100)))</f>
        <v>#DIV/0!</v>
      </c>
      <c r="F6257" s="37"/>
    </row>
    <row r="6258" spans="1:6" hidden="1" outlineLevel="1" x14ac:dyDescent="0.3">
      <c r="A6258" s="34">
        <f t="shared" si="292"/>
        <v>45643.29166665153</v>
      </c>
      <c r="B6258" s="35" t="e">
        <f t="shared" si="293"/>
        <v>#DIV/0!</v>
      </c>
      <c r="C6258" s="30" t="e">
        <f t="shared" si="291"/>
        <v>#DIV/0!</v>
      </c>
      <c r="D6258" s="31" t="e">
        <f>E6258*$C$4</f>
        <v>#DIV/0!</v>
      </c>
      <c r="E6258" s="32" t="e">
        <f>MIN(B6258/-$C$4,IF(AND(A6258&gt;=B$12-1/24,A6258&lt;$B$13-1/24),0,IF(C6258&lt;=0,0,MIN(100,C6258*100*$C$8+$D$8)/100)))</f>
        <v>#DIV/0!</v>
      </c>
      <c r="F6258" s="37"/>
    </row>
    <row r="6259" spans="1:6" hidden="1" outlineLevel="1" x14ac:dyDescent="0.3">
      <c r="A6259" s="34">
        <f t="shared" si="292"/>
        <v>45643.333333318194</v>
      </c>
      <c r="B6259" s="35" t="e">
        <f t="shared" si="293"/>
        <v>#DIV/0!</v>
      </c>
      <c r="C6259" s="30" t="e">
        <f t="shared" si="291"/>
        <v>#DIV/0!</v>
      </c>
      <c r="D6259" s="31" t="e">
        <f>E6259*$C$4</f>
        <v>#DIV/0!</v>
      </c>
      <c r="E6259" s="32" t="e">
        <f>MIN(B6259/-$C$4,IF(AND(A6259&gt;=B$12-1/24,A6259&lt;$B$13-1/24),0,IF(C6259&lt;=0,0,MIN(100,C6259*100*$C$8+$D$8)/100)))</f>
        <v>#DIV/0!</v>
      </c>
      <c r="F6259" s="37"/>
    </row>
    <row r="6260" spans="1:6" hidden="1" outlineLevel="1" x14ac:dyDescent="0.3">
      <c r="A6260" s="34">
        <f t="shared" si="292"/>
        <v>45643.374999984859</v>
      </c>
      <c r="B6260" s="35" t="e">
        <f t="shared" si="293"/>
        <v>#DIV/0!</v>
      </c>
      <c r="C6260" s="30" t="e">
        <f t="shared" si="291"/>
        <v>#DIV/0!</v>
      </c>
      <c r="D6260" s="31" t="e">
        <f>E6260*$C$4</f>
        <v>#DIV/0!</v>
      </c>
      <c r="E6260" s="32" t="e">
        <f>MIN(B6260/-$C$4,IF(AND(A6260&gt;=B$12-1/24,A6260&lt;$B$13-1/24),0,IF(C6260&lt;=0,0,MIN(100,C6260*100*$C$8+$D$8)/100)))</f>
        <v>#DIV/0!</v>
      </c>
      <c r="F6260" s="37"/>
    </row>
    <row r="6261" spans="1:6" hidden="1" outlineLevel="1" x14ac:dyDescent="0.3">
      <c r="A6261" s="34">
        <f t="shared" si="292"/>
        <v>45643.416666651523</v>
      </c>
      <c r="B6261" s="35" t="e">
        <f t="shared" si="293"/>
        <v>#DIV/0!</v>
      </c>
      <c r="C6261" s="30" t="e">
        <f t="shared" si="291"/>
        <v>#DIV/0!</v>
      </c>
      <c r="D6261" s="31" t="e">
        <f>E6261*$C$4</f>
        <v>#DIV/0!</v>
      </c>
      <c r="E6261" s="32" t="e">
        <f>MIN(B6261/-$C$4,IF(AND(A6261&gt;=B$12-1/24,A6261&lt;$B$13-1/24),0,IF(C6261&lt;=0,0,MIN(100,C6261*100*$C$8+$D$8)/100)))</f>
        <v>#DIV/0!</v>
      </c>
      <c r="F6261" s="37"/>
    </row>
    <row r="6262" spans="1:6" hidden="1" outlineLevel="1" x14ac:dyDescent="0.3">
      <c r="A6262" s="34">
        <f t="shared" si="292"/>
        <v>45643.458333318187</v>
      </c>
      <c r="B6262" s="35" t="e">
        <f t="shared" si="293"/>
        <v>#DIV/0!</v>
      </c>
      <c r="C6262" s="30" t="e">
        <f t="shared" si="291"/>
        <v>#DIV/0!</v>
      </c>
      <c r="D6262" s="31" t="e">
        <f>E6262*$C$4</f>
        <v>#DIV/0!</v>
      </c>
      <c r="E6262" s="32" t="e">
        <f>MIN(B6262/-$C$4,IF(AND(A6262&gt;=B$12-1/24,A6262&lt;$B$13-1/24),0,IF(C6262&lt;=0,0,MIN(100,C6262*100*$C$8+$D$8)/100)))</f>
        <v>#DIV/0!</v>
      </c>
      <c r="F6262" s="37"/>
    </row>
    <row r="6263" spans="1:6" hidden="1" outlineLevel="1" x14ac:dyDescent="0.3">
      <c r="A6263" s="34">
        <f t="shared" si="292"/>
        <v>45643.499999984851</v>
      </c>
      <c r="B6263" s="35" t="e">
        <f t="shared" si="293"/>
        <v>#DIV/0!</v>
      </c>
      <c r="C6263" s="30" t="e">
        <f t="shared" si="291"/>
        <v>#DIV/0!</v>
      </c>
      <c r="D6263" s="31" t="e">
        <f>E6263*$C$4</f>
        <v>#DIV/0!</v>
      </c>
      <c r="E6263" s="32" t="e">
        <f>MIN(B6263/-$C$4,IF(AND(A6263&gt;=B$12-1/24,A6263&lt;$B$13-1/24),0,IF(C6263&lt;=0,0,MIN(100,C6263*100*$C$8+$D$8)/100)))</f>
        <v>#DIV/0!</v>
      </c>
      <c r="F6263" s="37"/>
    </row>
    <row r="6264" spans="1:6" hidden="1" outlineLevel="1" x14ac:dyDescent="0.3">
      <c r="A6264" s="34">
        <f t="shared" si="292"/>
        <v>45643.541666651516</v>
      </c>
      <c r="B6264" s="35" t="e">
        <f t="shared" si="293"/>
        <v>#DIV/0!</v>
      </c>
      <c r="C6264" s="30" t="e">
        <f t="shared" si="291"/>
        <v>#DIV/0!</v>
      </c>
      <c r="D6264" s="31" t="e">
        <f>E6264*$C$4</f>
        <v>#DIV/0!</v>
      </c>
      <c r="E6264" s="32" t="e">
        <f>MIN(B6264/-$C$4,IF(AND(A6264&gt;=B$12-1/24,A6264&lt;$B$13-1/24),0,IF(C6264&lt;=0,0,MIN(100,C6264*100*$C$8+$D$8)/100)))</f>
        <v>#DIV/0!</v>
      </c>
      <c r="F6264" s="37"/>
    </row>
    <row r="6265" spans="1:6" hidden="1" outlineLevel="1" x14ac:dyDescent="0.3">
      <c r="A6265" s="34">
        <f t="shared" si="292"/>
        <v>45643.58333331818</v>
      </c>
      <c r="B6265" s="35" t="e">
        <f t="shared" si="293"/>
        <v>#DIV/0!</v>
      </c>
      <c r="C6265" s="30" t="e">
        <f t="shared" si="291"/>
        <v>#DIV/0!</v>
      </c>
      <c r="D6265" s="31" t="e">
        <f>E6265*$C$4</f>
        <v>#DIV/0!</v>
      </c>
      <c r="E6265" s="32" t="e">
        <f>MIN(B6265/-$C$4,IF(AND(A6265&gt;=B$12-1/24,A6265&lt;$B$13-1/24),0,IF(C6265&lt;=0,0,MIN(100,C6265*100*$C$8+$D$8)/100)))</f>
        <v>#DIV/0!</v>
      </c>
      <c r="F6265" s="37"/>
    </row>
    <row r="6266" spans="1:6" hidden="1" outlineLevel="1" x14ac:dyDescent="0.3">
      <c r="A6266" s="34">
        <f t="shared" si="292"/>
        <v>45643.624999984844</v>
      </c>
      <c r="B6266" s="35" t="e">
        <f t="shared" si="293"/>
        <v>#DIV/0!</v>
      </c>
      <c r="C6266" s="30" t="e">
        <f t="shared" si="291"/>
        <v>#DIV/0!</v>
      </c>
      <c r="D6266" s="31" t="e">
        <f>E6266*$C$4</f>
        <v>#DIV/0!</v>
      </c>
      <c r="E6266" s="32" t="e">
        <f>MIN(B6266/-$C$4,IF(AND(A6266&gt;=B$12-1/24,A6266&lt;$B$13-1/24),0,IF(C6266&lt;=0,0,MIN(100,C6266*100*$C$8+$D$8)/100)))</f>
        <v>#DIV/0!</v>
      </c>
      <c r="F6266" s="37"/>
    </row>
    <row r="6267" spans="1:6" hidden="1" outlineLevel="1" x14ac:dyDescent="0.3">
      <c r="A6267" s="34">
        <f t="shared" si="292"/>
        <v>45643.666666651508</v>
      </c>
      <c r="B6267" s="35" t="e">
        <f t="shared" si="293"/>
        <v>#DIV/0!</v>
      </c>
      <c r="C6267" s="30" t="e">
        <f t="shared" si="291"/>
        <v>#DIV/0!</v>
      </c>
      <c r="D6267" s="31" t="e">
        <f>E6267*$C$4</f>
        <v>#DIV/0!</v>
      </c>
      <c r="E6267" s="32" t="e">
        <f>MIN(B6267/-$C$4,IF(AND(A6267&gt;=B$12-1/24,A6267&lt;$B$13-1/24),0,IF(C6267&lt;=0,0,MIN(100,C6267*100*$C$8+$D$8)/100)))</f>
        <v>#DIV/0!</v>
      </c>
      <c r="F6267" s="37"/>
    </row>
    <row r="6268" spans="1:6" hidden="1" outlineLevel="1" x14ac:dyDescent="0.3">
      <c r="A6268" s="34">
        <f t="shared" si="292"/>
        <v>45643.708333318173</v>
      </c>
      <c r="B6268" s="35" t="e">
        <f t="shared" si="293"/>
        <v>#DIV/0!</v>
      </c>
      <c r="C6268" s="30" t="e">
        <f t="shared" si="291"/>
        <v>#DIV/0!</v>
      </c>
      <c r="D6268" s="31" t="e">
        <f>E6268*$C$4</f>
        <v>#DIV/0!</v>
      </c>
      <c r="E6268" s="32" t="e">
        <f>MIN(B6268/-$C$4,IF(AND(A6268&gt;=B$12-1/24,A6268&lt;$B$13-1/24),0,IF(C6268&lt;=0,0,MIN(100,C6268*100*$C$8+$D$8)/100)))</f>
        <v>#DIV/0!</v>
      </c>
      <c r="F6268" s="37"/>
    </row>
    <row r="6269" spans="1:6" hidden="1" outlineLevel="1" x14ac:dyDescent="0.3">
      <c r="A6269" s="34">
        <f t="shared" si="292"/>
        <v>45643.749999984837</v>
      </c>
      <c r="B6269" s="35" t="e">
        <f t="shared" si="293"/>
        <v>#DIV/0!</v>
      </c>
      <c r="C6269" s="30" t="e">
        <f t="shared" si="291"/>
        <v>#DIV/0!</v>
      </c>
      <c r="D6269" s="31" t="e">
        <f>E6269*$C$4</f>
        <v>#DIV/0!</v>
      </c>
      <c r="E6269" s="32" t="e">
        <f>MIN(B6269/-$C$4,IF(AND(A6269&gt;=B$12-1/24,A6269&lt;$B$13-1/24),0,IF(C6269&lt;=0,0,MIN(100,C6269*100*$C$8+$D$8)/100)))</f>
        <v>#DIV/0!</v>
      </c>
      <c r="F6269" s="37"/>
    </row>
    <row r="6270" spans="1:6" hidden="1" outlineLevel="1" x14ac:dyDescent="0.3">
      <c r="A6270" s="34">
        <f t="shared" si="292"/>
        <v>45643.791666651501</v>
      </c>
      <c r="B6270" s="35" t="e">
        <f t="shared" si="293"/>
        <v>#DIV/0!</v>
      </c>
      <c r="C6270" s="30" t="e">
        <f t="shared" si="291"/>
        <v>#DIV/0!</v>
      </c>
      <c r="D6270" s="31" t="e">
        <f>E6270*$C$4</f>
        <v>#DIV/0!</v>
      </c>
      <c r="E6270" s="32" t="e">
        <f>MIN(B6270/-$C$4,IF(AND(A6270&gt;=B$12-1/24,A6270&lt;$B$13-1/24),0,IF(C6270&lt;=0,0,MIN(100,C6270*100*$C$8+$D$8)/100)))</f>
        <v>#DIV/0!</v>
      </c>
      <c r="F6270" s="37"/>
    </row>
    <row r="6271" spans="1:6" hidden="1" outlineLevel="1" x14ac:dyDescent="0.3">
      <c r="A6271" s="34">
        <f t="shared" si="292"/>
        <v>45643.833333318165</v>
      </c>
      <c r="B6271" s="35" t="e">
        <f t="shared" si="293"/>
        <v>#DIV/0!</v>
      </c>
      <c r="C6271" s="30" t="e">
        <f t="shared" si="291"/>
        <v>#DIV/0!</v>
      </c>
      <c r="D6271" s="31" t="e">
        <f>E6271*$C$4</f>
        <v>#DIV/0!</v>
      </c>
      <c r="E6271" s="32" t="e">
        <f>MIN(B6271/-$C$4,IF(AND(A6271&gt;=B$12-1/24,A6271&lt;$B$13-1/24),0,IF(C6271&lt;=0,0,MIN(100,C6271*100*$C$8+$D$8)/100)))</f>
        <v>#DIV/0!</v>
      </c>
      <c r="F6271" s="37"/>
    </row>
    <row r="6272" spans="1:6" hidden="1" outlineLevel="1" x14ac:dyDescent="0.3">
      <c r="A6272" s="34">
        <f t="shared" si="292"/>
        <v>45643.87499998483</v>
      </c>
      <c r="B6272" s="35" t="e">
        <f t="shared" si="293"/>
        <v>#DIV/0!</v>
      </c>
      <c r="C6272" s="30" t="e">
        <f t="shared" si="291"/>
        <v>#DIV/0!</v>
      </c>
      <c r="D6272" s="31" t="e">
        <f>E6272*$C$4</f>
        <v>#DIV/0!</v>
      </c>
      <c r="E6272" s="32" t="e">
        <f>MIN(B6272/-$C$4,IF(AND(A6272&gt;=B$12-1/24,A6272&lt;$B$13-1/24),0,IF(C6272&lt;=0,0,MIN(100,C6272*100*$C$8+$D$8)/100)))</f>
        <v>#DIV/0!</v>
      </c>
      <c r="F6272" s="37"/>
    </row>
    <row r="6273" spans="1:6" hidden="1" outlineLevel="1" x14ac:dyDescent="0.3">
      <c r="A6273" s="34">
        <f t="shared" si="292"/>
        <v>45643.916666651494</v>
      </c>
      <c r="B6273" s="35" t="e">
        <f t="shared" si="293"/>
        <v>#DIV/0!</v>
      </c>
      <c r="C6273" s="30" t="e">
        <f t="shared" si="291"/>
        <v>#DIV/0!</v>
      </c>
      <c r="D6273" s="31" t="e">
        <f>E6273*$C$4</f>
        <v>#DIV/0!</v>
      </c>
      <c r="E6273" s="32" t="e">
        <f>MIN(B6273/-$C$4,IF(AND(A6273&gt;=B$12-1/24,A6273&lt;$B$13-1/24),0,IF(C6273&lt;=0,0,MIN(100,C6273*100*$C$8+$D$8)/100)))</f>
        <v>#DIV/0!</v>
      </c>
      <c r="F6273" s="37"/>
    </row>
    <row r="6274" spans="1:6" hidden="1" outlineLevel="1" x14ac:dyDescent="0.3">
      <c r="A6274" s="34">
        <f t="shared" si="292"/>
        <v>45643.958333318158</v>
      </c>
      <c r="B6274" s="35" t="e">
        <f t="shared" si="293"/>
        <v>#DIV/0!</v>
      </c>
      <c r="C6274" s="30" t="e">
        <f t="shared" si="291"/>
        <v>#DIV/0!</v>
      </c>
      <c r="D6274" s="31" t="e">
        <f>E6274*$C$4</f>
        <v>#DIV/0!</v>
      </c>
      <c r="E6274" s="32" t="e">
        <f>MIN(B6274/-$C$4,IF(AND(A6274&gt;=B$12-1/24,A6274&lt;$B$13-1/24),0,IF(C6274&lt;=0,0,MIN(100,C6274*100*$C$8+$D$8)/100)))</f>
        <v>#DIV/0!</v>
      </c>
      <c r="F6274" s="37"/>
    </row>
    <row r="6275" spans="1:6" hidden="1" outlineLevel="1" x14ac:dyDescent="0.3">
      <c r="A6275" s="34">
        <f t="shared" si="292"/>
        <v>45643.999999984822</v>
      </c>
      <c r="B6275" s="35" t="e">
        <f t="shared" si="293"/>
        <v>#DIV/0!</v>
      </c>
      <c r="C6275" s="30" t="e">
        <f t="shared" si="291"/>
        <v>#DIV/0!</v>
      </c>
      <c r="D6275" s="31" t="e">
        <f>E6275*$C$4</f>
        <v>#DIV/0!</v>
      </c>
      <c r="E6275" s="32" t="e">
        <f>MIN(B6275/-$C$4,IF(AND(A6275&gt;=B$12-1/24,A6275&lt;$B$13-1/24),0,IF(C6275&lt;=0,0,MIN(100,C6275*100*$C$8+$D$8)/100)))</f>
        <v>#DIV/0!</v>
      </c>
      <c r="F6275" s="37"/>
    </row>
    <row r="6276" spans="1:6" hidden="1" outlineLevel="1" x14ac:dyDescent="0.3">
      <c r="A6276" s="34">
        <f t="shared" si="292"/>
        <v>45644.041666651487</v>
      </c>
      <c r="B6276" s="35" t="e">
        <f t="shared" si="293"/>
        <v>#DIV/0!</v>
      </c>
      <c r="C6276" s="30" t="e">
        <f t="shared" si="291"/>
        <v>#DIV/0!</v>
      </c>
      <c r="D6276" s="31" t="e">
        <f>E6276*$C$4</f>
        <v>#DIV/0!</v>
      </c>
      <c r="E6276" s="32" t="e">
        <f>MIN(B6276/-$C$4,IF(AND(A6276&gt;=B$12-1/24,A6276&lt;$B$13-1/24),0,IF(C6276&lt;=0,0,MIN(100,C6276*100*$C$8+$D$8)/100)))</f>
        <v>#DIV/0!</v>
      </c>
      <c r="F6276" s="37"/>
    </row>
    <row r="6277" spans="1:6" hidden="1" outlineLevel="1" x14ac:dyDescent="0.3">
      <c r="A6277" s="34">
        <f t="shared" si="292"/>
        <v>45644.083333318151</v>
      </c>
      <c r="B6277" s="35" t="e">
        <f t="shared" si="293"/>
        <v>#DIV/0!</v>
      </c>
      <c r="C6277" s="30" t="e">
        <f t="shared" si="291"/>
        <v>#DIV/0!</v>
      </c>
      <c r="D6277" s="31" t="e">
        <f>E6277*$C$4</f>
        <v>#DIV/0!</v>
      </c>
      <c r="E6277" s="32" t="e">
        <f>MIN(B6277/-$C$4,IF(AND(A6277&gt;=B$12-1/24,A6277&lt;$B$13-1/24),0,IF(C6277&lt;=0,0,MIN(100,C6277*100*$C$8+$D$8)/100)))</f>
        <v>#DIV/0!</v>
      </c>
      <c r="F6277" s="37"/>
    </row>
    <row r="6278" spans="1:6" hidden="1" outlineLevel="1" x14ac:dyDescent="0.3">
      <c r="A6278" s="34">
        <f t="shared" si="292"/>
        <v>45644.124999984815</v>
      </c>
      <c r="B6278" s="35" t="e">
        <f t="shared" si="293"/>
        <v>#DIV/0!</v>
      </c>
      <c r="C6278" s="30" t="e">
        <f t="shared" si="291"/>
        <v>#DIV/0!</v>
      </c>
      <c r="D6278" s="31" t="e">
        <f>E6278*$C$4</f>
        <v>#DIV/0!</v>
      </c>
      <c r="E6278" s="32" t="e">
        <f>MIN(B6278/-$C$4,IF(AND(A6278&gt;=B$12-1/24,A6278&lt;$B$13-1/24),0,IF(C6278&lt;=0,0,MIN(100,C6278*100*$C$8+$D$8)/100)))</f>
        <v>#DIV/0!</v>
      </c>
      <c r="F6278" s="37"/>
    </row>
    <row r="6279" spans="1:6" hidden="1" outlineLevel="1" x14ac:dyDescent="0.3">
      <c r="A6279" s="34">
        <f t="shared" si="292"/>
        <v>45644.166666651479</v>
      </c>
      <c r="B6279" s="35" t="e">
        <f t="shared" si="293"/>
        <v>#DIV/0!</v>
      </c>
      <c r="C6279" s="30" t="e">
        <f t="shared" si="291"/>
        <v>#DIV/0!</v>
      </c>
      <c r="D6279" s="31" t="e">
        <f>E6279*$C$4</f>
        <v>#DIV/0!</v>
      </c>
      <c r="E6279" s="32" t="e">
        <f>MIN(B6279/-$C$4,IF(AND(A6279&gt;=B$12-1/24,A6279&lt;$B$13-1/24),0,IF(C6279&lt;=0,0,MIN(100,C6279*100*$C$8+$D$8)/100)))</f>
        <v>#DIV/0!</v>
      </c>
      <c r="F6279" s="37"/>
    </row>
    <row r="6280" spans="1:6" hidden="1" outlineLevel="1" x14ac:dyDescent="0.3">
      <c r="A6280" s="34">
        <f t="shared" si="292"/>
        <v>45644.208333318144</v>
      </c>
      <c r="B6280" s="35" t="e">
        <f t="shared" si="293"/>
        <v>#DIV/0!</v>
      </c>
      <c r="C6280" s="30" t="e">
        <f t="shared" si="291"/>
        <v>#DIV/0!</v>
      </c>
      <c r="D6280" s="31" t="e">
        <f>E6280*$C$4</f>
        <v>#DIV/0!</v>
      </c>
      <c r="E6280" s="32" t="e">
        <f>MIN(B6280/-$C$4,IF(AND(A6280&gt;=B$12-1/24,A6280&lt;$B$13-1/24),0,IF(C6280&lt;=0,0,MIN(100,C6280*100*$C$8+$D$8)/100)))</f>
        <v>#DIV/0!</v>
      </c>
      <c r="F6280" s="37"/>
    </row>
    <row r="6281" spans="1:6" collapsed="1" x14ac:dyDescent="0.3">
      <c r="A6281" s="34">
        <f t="shared" si="292"/>
        <v>45644.249999984808</v>
      </c>
      <c r="B6281" s="35" t="e">
        <f t="shared" si="293"/>
        <v>#DIV/0!</v>
      </c>
      <c r="C6281" s="30" t="e">
        <f t="shared" si="291"/>
        <v>#DIV/0!</v>
      </c>
      <c r="D6281" s="31" t="e">
        <f>E6281*$C$4</f>
        <v>#DIV/0!</v>
      </c>
      <c r="E6281" s="32" t="e">
        <f>MIN(B6281/-$C$4,IF(AND(A6281&gt;=B$12-1/24,A6281&lt;$B$13-1/24),0,IF(C6281&lt;=0,0,MIN(100,C6281*100*$C$8+$D$8)/100)))</f>
        <v>#DIV/0!</v>
      </c>
      <c r="F6281" s="37"/>
    </row>
    <row r="6282" spans="1:6" hidden="1" outlineLevel="1" x14ac:dyDescent="0.3">
      <c r="A6282" s="34">
        <f t="shared" si="292"/>
        <v>45644.291666651472</v>
      </c>
      <c r="B6282" s="35" t="e">
        <f t="shared" si="293"/>
        <v>#DIV/0!</v>
      </c>
      <c r="C6282" s="30" t="e">
        <f t="shared" si="291"/>
        <v>#DIV/0!</v>
      </c>
      <c r="D6282" s="31" t="e">
        <f>E6282*$C$4</f>
        <v>#DIV/0!</v>
      </c>
      <c r="E6282" s="32" t="e">
        <f>MIN(B6282/-$C$4,IF(AND(A6282&gt;=B$12-1/24,A6282&lt;$B$13-1/24),0,IF(C6282&lt;=0,0,MIN(100,C6282*100*$C$8+$D$8)/100)))</f>
        <v>#DIV/0!</v>
      </c>
      <c r="F6282" s="37"/>
    </row>
    <row r="6283" spans="1:6" hidden="1" outlineLevel="1" x14ac:dyDescent="0.3">
      <c r="A6283" s="34">
        <f t="shared" si="292"/>
        <v>45644.333333318136</v>
      </c>
      <c r="B6283" s="35" t="e">
        <f t="shared" si="293"/>
        <v>#DIV/0!</v>
      </c>
      <c r="C6283" s="30" t="e">
        <f t="shared" si="291"/>
        <v>#DIV/0!</v>
      </c>
      <c r="D6283" s="31" t="e">
        <f>E6283*$C$4</f>
        <v>#DIV/0!</v>
      </c>
      <c r="E6283" s="32" t="e">
        <f>MIN(B6283/-$C$4,IF(AND(A6283&gt;=B$12-1/24,A6283&lt;$B$13-1/24),0,IF(C6283&lt;=0,0,MIN(100,C6283*100*$C$8+$D$8)/100)))</f>
        <v>#DIV/0!</v>
      </c>
      <c r="F6283" s="37"/>
    </row>
    <row r="6284" spans="1:6" hidden="1" outlineLevel="1" x14ac:dyDescent="0.3">
      <c r="A6284" s="34">
        <f t="shared" si="292"/>
        <v>45644.374999984801</v>
      </c>
      <c r="B6284" s="35" t="e">
        <f t="shared" si="293"/>
        <v>#DIV/0!</v>
      </c>
      <c r="C6284" s="30" t="e">
        <f t="shared" si="291"/>
        <v>#DIV/0!</v>
      </c>
      <c r="D6284" s="31" t="e">
        <f>E6284*$C$4</f>
        <v>#DIV/0!</v>
      </c>
      <c r="E6284" s="32" t="e">
        <f>MIN(B6284/-$C$4,IF(AND(A6284&gt;=B$12-1/24,A6284&lt;$B$13-1/24),0,IF(C6284&lt;=0,0,MIN(100,C6284*100*$C$8+$D$8)/100)))</f>
        <v>#DIV/0!</v>
      </c>
      <c r="F6284" s="37"/>
    </row>
    <row r="6285" spans="1:6" hidden="1" outlineLevel="1" x14ac:dyDescent="0.3">
      <c r="A6285" s="34">
        <f t="shared" si="292"/>
        <v>45644.416666651465</v>
      </c>
      <c r="B6285" s="35" t="e">
        <f t="shared" si="293"/>
        <v>#DIV/0!</v>
      </c>
      <c r="C6285" s="30" t="e">
        <f t="shared" si="291"/>
        <v>#DIV/0!</v>
      </c>
      <c r="D6285" s="31" t="e">
        <f>E6285*$C$4</f>
        <v>#DIV/0!</v>
      </c>
      <c r="E6285" s="32" t="e">
        <f>MIN(B6285/-$C$4,IF(AND(A6285&gt;=B$12-1/24,A6285&lt;$B$13-1/24),0,IF(C6285&lt;=0,0,MIN(100,C6285*100*$C$8+$D$8)/100)))</f>
        <v>#DIV/0!</v>
      </c>
      <c r="F6285" s="37"/>
    </row>
    <row r="6286" spans="1:6" hidden="1" outlineLevel="1" x14ac:dyDescent="0.3">
      <c r="A6286" s="34">
        <f t="shared" si="292"/>
        <v>45644.458333318129</v>
      </c>
      <c r="B6286" s="35" t="e">
        <f t="shared" si="293"/>
        <v>#DIV/0!</v>
      </c>
      <c r="C6286" s="30" t="e">
        <f t="shared" si="291"/>
        <v>#DIV/0!</v>
      </c>
      <c r="D6286" s="31" t="e">
        <f>E6286*$C$4</f>
        <v>#DIV/0!</v>
      </c>
      <c r="E6286" s="32" t="e">
        <f>MIN(B6286/-$C$4,IF(AND(A6286&gt;=B$12-1/24,A6286&lt;$B$13-1/24),0,IF(C6286&lt;=0,0,MIN(100,C6286*100*$C$8+$D$8)/100)))</f>
        <v>#DIV/0!</v>
      </c>
      <c r="F6286" s="37"/>
    </row>
    <row r="6287" spans="1:6" hidden="1" outlineLevel="1" x14ac:dyDescent="0.3">
      <c r="A6287" s="34">
        <f t="shared" si="292"/>
        <v>45644.499999984793</v>
      </c>
      <c r="B6287" s="35" t="e">
        <f t="shared" si="293"/>
        <v>#DIV/0!</v>
      </c>
      <c r="C6287" s="30" t="e">
        <f t="shared" si="291"/>
        <v>#DIV/0!</v>
      </c>
      <c r="D6287" s="31" t="e">
        <f>E6287*$C$4</f>
        <v>#DIV/0!</v>
      </c>
      <c r="E6287" s="32" t="e">
        <f>MIN(B6287/-$C$4,IF(AND(A6287&gt;=B$12-1/24,A6287&lt;$B$13-1/24),0,IF(C6287&lt;=0,0,MIN(100,C6287*100*$C$8+$D$8)/100)))</f>
        <v>#DIV/0!</v>
      </c>
      <c r="F6287" s="37"/>
    </row>
    <row r="6288" spans="1:6" hidden="1" outlineLevel="1" x14ac:dyDescent="0.3">
      <c r="A6288" s="34">
        <f t="shared" si="292"/>
        <v>45644.541666651457</v>
      </c>
      <c r="B6288" s="35" t="e">
        <f t="shared" si="293"/>
        <v>#DIV/0!</v>
      </c>
      <c r="C6288" s="30" t="e">
        <f t="shared" si="291"/>
        <v>#DIV/0!</v>
      </c>
      <c r="D6288" s="31" t="e">
        <f>E6288*$C$4</f>
        <v>#DIV/0!</v>
      </c>
      <c r="E6288" s="32" t="e">
        <f>MIN(B6288/-$C$4,IF(AND(A6288&gt;=B$12-1/24,A6288&lt;$B$13-1/24),0,IF(C6288&lt;=0,0,MIN(100,C6288*100*$C$8+$D$8)/100)))</f>
        <v>#DIV/0!</v>
      </c>
      <c r="F6288" s="37"/>
    </row>
    <row r="6289" spans="1:6" hidden="1" outlineLevel="1" x14ac:dyDescent="0.3">
      <c r="A6289" s="34">
        <f t="shared" si="292"/>
        <v>45644.583333318122</v>
      </c>
      <c r="B6289" s="35" t="e">
        <f t="shared" si="293"/>
        <v>#DIV/0!</v>
      </c>
      <c r="C6289" s="30" t="e">
        <f t="shared" ref="C6289:C6352" si="294">B6289/$C$3</f>
        <v>#DIV/0!</v>
      </c>
      <c r="D6289" s="31" t="e">
        <f>E6289*$C$4</f>
        <v>#DIV/0!</v>
      </c>
      <c r="E6289" s="32" t="e">
        <f>MIN(B6289/-$C$4,IF(AND(A6289&gt;=B$12-1/24,A6289&lt;$B$13-1/24),0,IF(C6289&lt;=0,0,MIN(100,C6289*100*$C$8+$D$8)/100)))</f>
        <v>#DIV/0!</v>
      </c>
      <c r="F6289" s="37"/>
    </row>
    <row r="6290" spans="1:6" hidden="1" outlineLevel="1" x14ac:dyDescent="0.3">
      <c r="A6290" s="34">
        <f t="shared" ref="A6290:A6353" si="295">A6289+1/24</f>
        <v>45644.624999984786</v>
      </c>
      <c r="B6290" s="35" t="e">
        <f t="shared" ref="B6290:B6353" si="296">B6289+D6289</f>
        <v>#DIV/0!</v>
      </c>
      <c r="C6290" s="30" t="e">
        <f t="shared" si="294"/>
        <v>#DIV/0!</v>
      </c>
      <c r="D6290" s="31" t="e">
        <f>E6290*$C$4</f>
        <v>#DIV/0!</v>
      </c>
      <c r="E6290" s="32" t="e">
        <f>MIN(B6290/-$C$4,IF(AND(A6290&gt;=B$12-1/24,A6290&lt;$B$13-1/24),0,IF(C6290&lt;=0,0,MIN(100,C6290*100*$C$8+$D$8)/100)))</f>
        <v>#DIV/0!</v>
      </c>
      <c r="F6290" s="37"/>
    </row>
    <row r="6291" spans="1:6" hidden="1" outlineLevel="1" x14ac:dyDescent="0.3">
      <c r="A6291" s="34">
        <f t="shared" si="295"/>
        <v>45644.66666665145</v>
      </c>
      <c r="B6291" s="35" t="e">
        <f t="shared" si="296"/>
        <v>#DIV/0!</v>
      </c>
      <c r="C6291" s="30" t="e">
        <f t="shared" si="294"/>
        <v>#DIV/0!</v>
      </c>
      <c r="D6291" s="31" t="e">
        <f>E6291*$C$4</f>
        <v>#DIV/0!</v>
      </c>
      <c r="E6291" s="32" t="e">
        <f>MIN(B6291/-$C$4,IF(AND(A6291&gt;=B$12-1/24,A6291&lt;$B$13-1/24),0,IF(C6291&lt;=0,0,MIN(100,C6291*100*$C$8+$D$8)/100)))</f>
        <v>#DIV/0!</v>
      </c>
      <c r="F6291" s="37"/>
    </row>
    <row r="6292" spans="1:6" hidden="1" outlineLevel="1" x14ac:dyDescent="0.3">
      <c r="A6292" s="34">
        <f t="shared" si="295"/>
        <v>45644.708333318114</v>
      </c>
      <c r="B6292" s="35" t="e">
        <f t="shared" si="296"/>
        <v>#DIV/0!</v>
      </c>
      <c r="C6292" s="30" t="e">
        <f t="shared" si="294"/>
        <v>#DIV/0!</v>
      </c>
      <c r="D6292" s="31" t="e">
        <f>E6292*$C$4</f>
        <v>#DIV/0!</v>
      </c>
      <c r="E6292" s="32" t="e">
        <f>MIN(B6292/-$C$4,IF(AND(A6292&gt;=B$12-1/24,A6292&lt;$B$13-1/24),0,IF(C6292&lt;=0,0,MIN(100,C6292*100*$C$8+$D$8)/100)))</f>
        <v>#DIV/0!</v>
      </c>
      <c r="F6292" s="37"/>
    </row>
    <row r="6293" spans="1:6" hidden="1" outlineLevel="1" x14ac:dyDescent="0.3">
      <c r="A6293" s="34">
        <f t="shared" si="295"/>
        <v>45644.749999984779</v>
      </c>
      <c r="B6293" s="35" t="e">
        <f t="shared" si="296"/>
        <v>#DIV/0!</v>
      </c>
      <c r="C6293" s="30" t="e">
        <f t="shared" si="294"/>
        <v>#DIV/0!</v>
      </c>
      <c r="D6293" s="31" t="e">
        <f>E6293*$C$4</f>
        <v>#DIV/0!</v>
      </c>
      <c r="E6293" s="32" t="e">
        <f>MIN(B6293/-$C$4,IF(AND(A6293&gt;=B$12-1/24,A6293&lt;$B$13-1/24),0,IF(C6293&lt;=0,0,MIN(100,C6293*100*$C$8+$D$8)/100)))</f>
        <v>#DIV/0!</v>
      </c>
      <c r="F6293" s="37"/>
    </row>
    <row r="6294" spans="1:6" hidden="1" outlineLevel="1" x14ac:dyDescent="0.3">
      <c r="A6294" s="34">
        <f t="shared" si="295"/>
        <v>45644.791666651443</v>
      </c>
      <c r="B6294" s="35" t="e">
        <f t="shared" si="296"/>
        <v>#DIV/0!</v>
      </c>
      <c r="C6294" s="30" t="e">
        <f t="shared" si="294"/>
        <v>#DIV/0!</v>
      </c>
      <c r="D6294" s="31" t="e">
        <f>E6294*$C$4</f>
        <v>#DIV/0!</v>
      </c>
      <c r="E6294" s="32" t="e">
        <f>MIN(B6294/-$C$4,IF(AND(A6294&gt;=B$12-1/24,A6294&lt;$B$13-1/24),0,IF(C6294&lt;=0,0,MIN(100,C6294*100*$C$8+$D$8)/100)))</f>
        <v>#DIV/0!</v>
      </c>
      <c r="F6294" s="37"/>
    </row>
    <row r="6295" spans="1:6" hidden="1" outlineLevel="1" x14ac:dyDescent="0.3">
      <c r="A6295" s="34">
        <f t="shared" si="295"/>
        <v>45644.833333318107</v>
      </c>
      <c r="B6295" s="35" t="e">
        <f t="shared" si="296"/>
        <v>#DIV/0!</v>
      </c>
      <c r="C6295" s="30" t="e">
        <f t="shared" si="294"/>
        <v>#DIV/0!</v>
      </c>
      <c r="D6295" s="31" t="e">
        <f>E6295*$C$4</f>
        <v>#DIV/0!</v>
      </c>
      <c r="E6295" s="32" t="e">
        <f>MIN(B6295/-$C$4,IF(AND(A6295&gt;=B$12-1/24,A6295&lt;$B$13-1/24),0,IF(C6295&lt;=0,0,MIN(100,C6295*100*$C$8+$D$8)/100)))</f>
        <v>#DIV/0!</v>
      </c>
      <c r="F6295" s="37"/>
    </row>
    <row r="6296" spans="1:6" hidden="1" outlineLevel="1" x14ac:dyDescent="0.3">
      <c r="A6296" s="34">
        <f t="shared" si="295"/>
        <v>45644.874999984771</v>
      </c>
      <c r="B6296" s="35" t="e">
        <f t="shared" si="296"/>
        <v>#DIV/0!</v>
      </c>
      <c r="C6296" s="30" t="e">
        <f t="shared" si="294"/>
        <v>#DIV/0!</v>
      </c>
      <c r="D6296" s="31" t="e">
        <f>E6296*$C$4</f>
        <v>#DIV/0!</v>
      </c>
      <c r="E6296" s="32" t="e">
        <f>MIN(B6296/-$C$4,IF(AND(A6296&gt;=B$12-1/24,A6296&lt;$B$13-1/24),0,IF(C6296&lt;=0,0,MIN(100,C6296*100*$C$8+$D$8)/100)))</f>
        <v>#DIV/0!</v>
      </c>
      <c r="F6296" s="37"/>
    </row>
    <row r="6297" spans="1:6" hidden="1" outlineLevel="1" x14ac:dyDescent="0.3">
      <c r="A6297" s="34">
        <f t="shared" si="295"/>
        <v>45644.916666651436</v>
      </c>
      <c r="B6297" s="35" t="e">
        <f t="shared" si="296"/>
        <v>#DIV/0!</v>
      </c>
      <c r="C6297" s="30" t="e">
        <f t="shared" si="294"/>
        <v>#DIV/0!</v>
      </c>
      <c r="D6297" s="31" t="e">
        <f>E6297*$C$4</f>
        <v>#DIV/0!</v>
      </c>
      <c r="E6297" s="32" t="e">
        <f>MIN(B6297/-$C$4,IF(AND(A6297&gt;=B$12-1/24,A6297&lt;$B$13-1/24),0,IF(C6297&lt;=0,0,MIN(100,C6297*100*$C$8+$D$8)/100)))</f>
        <v>#DIV/0!</v>
      </c>
      <c r="F6297" s="37"/>
    </row>
    <row r="6298" spans="1:6" hidden="1" outlineLevel="1" x14ac:dyDescent="0.3">
      <c r="A6298" s="34">
        <f t="shared" si="295"/>
        <v>45644.9583333181</v>
      </c>
      <c r="B6298" s="35" t="e">
        <f t="shared" si="296"/>
        <v>#DIV/0!</v>
      </c>
      <c r="C6298" s="30" t="e">
        <f t="shared" si="294"/>
        <v>#DIV/0!</v>
      </c>
      <c r="D6298" s="31" t="e">
        <f>E6298*$C$4</f>
        <v>#DIV/0!</v>
      </c>
      <c r="E6298" s="32" t="e">
        <f>MIN(B6298/-$C$4,IF(AND(A6298&gt;=B$12-1/24,A6298&lt;$B$13-1/24),0,IF(C6298&lt;=0,0,MIN(100,C6298*100*$C$8+$D$8)/100)))</f>
        <v>#DIV/0!</v>
      </c>
      <c r="F6298" s="37"/>
    </row>
    <row r="6299" spans="1:6" hidden="1" outlineLevel="1" x14ac:dyDescent="0.3">
      <c r="A6299" s="34">
        <f t="shared" si="295"/>
        <v>45644.999999984764</v>
      </c>
      <c r="B6299" s="35" t="e">
        <f t="shared" si="296"/>
        <v>#DIV/0!</v>
      </c>
      <c r="C6299" s="30" t="e">
        <f t="shared" si="294"/>
        <v>#DIV/0!</v>
      </c>
      <c r="D6299" s="31" t="e">
        <f>E6299*$C$4</f>
        <v>#DIV/0!</v>
      </c>
      <c r="E6299" s="32" t="e">
        <f>MIN(B6299/-$C$4,IF(AND(A6299&gt;=B$12-1/24,A6299&lt;$B$13-1/24),0,IF(C6299&lt;=0,0,MIN(100,C6299*100*$C$8+$D$8)/100)))</f>
        <v>#DIV/0!</v>
      </c>
      <c r="F6299" s="37"/>
    </row>
    <row r="6300" spans="1:6" hidden="1" outlineLevel="1" x14ac:dyDescent="0.3">
      <c r="A6300" s="34">
        <f t="shared" si="295"/>
        <v>45645.041666651428</v>
      </c>
      <c r="B6300" s="35" t="e">
        <f t="shared" si="296"/>
        <v>#DIV/0!</v>
      </c>
      <c r="C6300" s="30" t="e">
        <f t="shared" si="294"/>
        <v>#DIV/0!</v>
      </c>
      <c r="D6300" s="31" t="e">
        <f>E6300*$C$4</f>
        <v>#DIV/0!</v>
      </c>
      <c r="E6300" s="32" t="e">
        <f>MIN(B6300/-$C$4,IF(AND(A6300&gt;=B$12-1/24,A6300&lt;$B$13-1/24),0,IF(C6300&lt;=0,0,MIN(100,C6300*100*$C$8+$D$8)/100)))</f>
        <v>#DIV/0!</v>
      </c>
      <c r="F6300" s="37"/>
    </row>
    <row r="6301" spans="1:6" hidden="1" outlineLevel="1" x14ac:dyDescent="0.3">
      <c r="A6301" s="34">
        <f t="shared" si="295"/>
        <v>45645.083333318093</v>
      </c>
      <c r="B6301" s="35" t="e">
        <f t="shared" si="296"/>
        <v>#DIV/0!</v>
      </c>
      <c r="C6301" s="30" t="e">
        <f t="shared" si="294"/>
        <v>#DIV/0!</v>
      </c>
      <c r="D6301" s="31" t="e">
        <f>E6301*$C$4</f>
        <v>#DIV/0!</v>
      </c>
      <c r="E6301" s="32" t="e">
        <f>MIN(B6301/-$C$4,IF(AND(A6301&gt;=B$12-1/24,A6301&lt;$B$13-1/24),0,IF(C6301&lt;=0,0,MIN(100,C6301*100*$C$8+$D$8)/100)))</f>
        <v>#DIV/0!</v>
      </c>
      <c r="F6301" s="37"/>
    </row>
    <row r="6302" spans="1:6" hidden="1" outlineLevel="1" x14ac:dyDescent="0.3">
      <c r="A6302" s="34">
        <f t="shared" si="295"/>
        <v>45645.124999984757</v>
      </c>
      <c r="B6302" s="35" t="e">
        <f t="shared" si="296"/>
        <v>#DIV/0!</v>
      </c>
      <c r="C6302" s="30" t="e">
        <f t="shared" si="294"/>
        <v>#DIV/0!</v>
      </c>
      <c r="D6302" s="31" t="e">
        <f>E6302*$C$4</f>
        <v>#DIV/0!</v>
      </c>
      <c r="E6302" s="32" t="e">
        <f>MIN(B6302/-$C$4,IF(AND(A6302&gt;=B$12-1/24,A6302&lt;$B$13-1/24),0,IF(C6302&lt;=0,0,MIN(100,C6302*100*$C$8+$D$8)/100)))</f>
        <v>#DIV/0!</v>
      </c>
      <c r="F6302" s="37"/>
    </row>
    <row r="6303" spans="1:6" hidden="1" outlineLevel="1" x14ac:dyDescent="0.3">
      <c r="A6303" s="34">
        <f t="shared" si="295"/>
        <v>45645.166666651421</v>
      </c>
      <c r="B6303" s="35" t="e">
        <f t="shared" si="296"/>
        <v>#DIV/0!</v>
      </c>
      <c r="C6303" s="30" t="e">
        <f t="shared" si="294"/>
        <v>#DIV/0!</v>
      </c>
      <c r="D6303" s="31" t="e">
        <f>E6303*$C$4</f>
        <v>#DIV/0!</v>
      </c>
      <c r="E6303" s="32" t="e">
        <f>MIN(B6303/-$C$4,IF(AND(A6303&gt;=B$12-1/24,A6303&lt;$B$13-1/24),0,IF(C6303&lt;=0,0,MIN(100,C6303*100*$C$8+$D$8)/100)))</f>
        <v>#DIV/0!</v>
      </c>
      <c r="F6303" s="37"/>
    </row>
    <row r="6304" spans="1:6" hidden="1" outlineLevel="1" x14ac:dyDescent="0.3">
      <c r="A6304" s="34">
        <f t="shared" si="295"/>
        <v>45645.208333318085</v>
      </c>
      <c r="B6304" s="35" t="e">
        <f t="shared" si="296"/>
        <v>#DIV/0!</v>
      </c>
      <c r="C6304" s="30" t="e">
        <f t="shared" si="294"/>
        <v>#DIV/0!</v>
      </c>
      <c r="D6304" s="31" t="e">
        <f>E6304*$C$4</f>
        <v>#DIV/0!</v>
      </c>
      <c r="E6304" s="32" t="e">
        <f>MIN(B6304/-$C$4,IF(AND(A6304&gt;=B$12-1/24,A6304&lt;$B$13-1/24),0,IF(C6304&lt;=0,0,MIN(100,C6304*100*$C$8+$D$8)/100)))</f>
        <v>#DIV/0!</v>
      </c>
      <c r="F6304" s="37"/>
    </row>
    <row r="6305" spans="1:6" collapsed="1" x14ac:dyDescent="0.3">
      <c r="A6305" s="34">
        <f t="shared" si="295"/>
        <v>45645.24999998475</v>
      </c>
      <c r="B6305" s="35" t="e">
        <f t="shared" si="296"/>
        <v>#DIV/0!</v>
      </c>
      <c r="C6305" s="30" t="e">
        <f t="shared" si="294"/>
        <v>#DIV/0!</v>
      </c>
      <c r="D6305" s="31" t="e">
        <f>E6305*$C$4</f>
        <v>#DIV/0!</v>
      </c>
      <c r="E6305" s="32" t="e">
        <f>MIN(B6305/-$C$4,IF(AND(A6305&gt;=B$12-1/24,A6305&lt;$B$13-1/24),0,IF(C6305&lt;=0,0,MIN(100,C6305*100*$C$8+$D$8)/100)))</f>
        <v>#DIV/0!</v>
      </c>
      <c r="F6305" s="37"/>
    </row>
    <row r="6306" spans="1:6" hidden="1" outlineLevel="1" x14ac:dyDescent="0.3">
      <c r="A6306" s="34">
        <f t="shared" si="295"/>
        <v>45645.291666651414</v>
      </c>
      <c r="B6306" s="35" t="e">
        <f t="shared" si="296"/>
        <v>#DIV/0!</v>
      </c>
      <c r="C6306" s="30" t="e">
        <f t="shared" si="294"/>
        <v>#DIV/0!</v>
      </c>
      <c r="D6306" s="31" t="e">
        <f>E6306*$C$4</f>
        <v>#DIV/0!</v>
      </c>
      <c r="E6306" s="32" t="e">
        <f>MIN(B6306/-$C$4,IF(AND(A6306&gt;=B$12-1/24,A6306&lt;$B$13-1/24),0,IF(C6306&lt;=0,0,MIN(100,C6306*100*$C$8+$D$8)/100)))</f>
        <v>#DIV/0!</v>
      </c>
      <c r="F6306" s="37"/>
    </row>
    <row r="6307" spans="1:6" hidden="1" outlineLevel="1" x14ac:dyDescent="0.3">
      <c r="A6307" s="34">
        <f t="shared" si="295"/>
        <v>45645.333333318078</v>
      </c>
      <c r="B6307" s="35" t="e">
        <f t="shared" si="296"/>
        <v>#DIV/0!</v>
      </c>
      <c r="C6307" s="30" t="e">
        <f t="shared" si="294"/>
        <v>#DIV/0!</v>
      </c>
      <c r="D6307" s="31" t="e">
        <f>E6307*$C$4</f>
        <v>#DIV/0!</v>
      </c>
      <c r="E6307" s="32" t="e">
        <f>MIN(B6307/-$C$4,IF(AND(A6307&gt;=B$12-1/24,A6307&lt;$B$13-1/24),0,IF(C6307&lt;=0,0,MIN(100,C6307*100*$C$8+$D$8)/100)))</f>
        <v>#DIV/0!</v>
      </c>
      <c r="F6307" s="37"/>
    </row>
    <row r="6308" spans="1:6" hidden="1" outlineLevel="1" x14ac:dyDescent="0.3">
      <c r="A6308" s="34">
        <f t="shared" si="295"/>
        <v>45645.374999984742</v>
      </c>
      <c r="B6308" s="35" t="e">
        <f t="shared" si="296"/>
        <v>#DIV/0!</v>
      </c>
      <c r="C6308" s="30" t="e">
        <f t="shared" si="294"/>
        <v>#DIV/0!</v>
      </c>
      <c r="D6308" s="31" t="e">
        <f>E6308*$C$4</f>
        <v>#DIV/0!</v>
      </c>
      <c r="E6308" s="32" t="e">
        <f>MIN(B6308/-$C$4,IF(AND(A6308&gt;=B$12-1/24,A6308&lt;$B$13-1/24),0,IF(C6308&lt;=0,0,MIN(100,C6308*100*$C$8+$D$8)/100)))</f>
        <v>#DIV/0!</v>
      </c>
      <c r="F6308" s="37"/>
    </row>
    <row r="6309" spans="1:6" hidden="1" outlineLevel="1" x14ac:dyDescent="0.3">
      <c r="A6309" s="34">
        <f t="shared" si="295"/>
        <v>45645.416666651407</v>
      </c>
      <c r="B6309" s="35" t="e">
        <f t="shared" si="296"/>
        <v>#DIV/0!</v>
      </c>
      <c r="C6309" s="30" t="e">
        <f t="shared" si="294"/>
        <v>#DIV/0!</v>
      </c>
      <c r="D6309" s="31" t="e">
        <f>E6309*$C$4</f>
        <v>#DIV/0!</v>
      </c>
      <c r="E6309" s="32" t="e">
        <f>MIN(B6309/-$C$4,IF(AND(A6309&gt;=B$12-1/24,A6309&lt;$B$13-1/24),0,IF(C6309&lt;=0,0,MIN(100,C6309*100*$C$8+$D$8)/100)))</f>
        <v>#DIV/0!</v>
      </c>
      <c r="F6309" s="37"/>
    </row>
    <row r="6310" spans="1:6" hidden="1" outlineLevel="1" x14ac:dyDescent="0.3">
      <c r="A6310" s="34">
        <f t="shared" si="295"/>
        <v>45645.458333318071</v>
      </c>
      <c r="B6310" s="35" t="e">
        <f t="shared" si="296"/>
        <v>#DIV/0!</v>
      </c>
      <c r="C6310" s="30" t="e">
        <f t="shared" si="294"/>
        <v>#DIV/0!</v>
      </c>
      <c r="D6310" s="31" t="e">
        <f>E6310*$C$4</f>
        <v>#DIV/0!</v>
      </c>
      <c r="E6310" s="32" t="e">
        <f>MIN(B6310/-$C$4,IF(AND(A6310&gt;=B$12-1/24,A6310&lt;$B$13-1/24),0,IF(C6310&lt;=0,0,MIN(100,C6310*100*$C$8+$D$8)/100)))</f>
        <v>#DIV/0!</v>
      </c>
      <c r="F6310" s="37"/>
    </row>
    <row r="6311" spans="1:6" hidden="1" outlineLevel="1" x14ac:dyDescent="0.3">
      <c r="A6311" s="34">
        <f t="shared" si="295"/>
        <v>45645.499999984735</v>
      </c>
      <c r="B6311" s="35" t="e">
        <f t="shared" si="296"/>
        <v>#DIV/0!</v>
      </c>
      <c r="C6311" s="30" t="e">
        <f t="shared" si="294"/>
        <v>#DIV/0!</v>
      </c>
      <c r="D6311" s="31" t="e">
        <f>E6311*$C$4</f>
        <v>#DIV/0!</v>
      </c>
      <c r="E6311" s="32" t="e">
        <f>MIN(B6311/-$C$4,IF(AND(A6311&gt;=B$12-1/24,A6311&lt;$B$13-1/24),0,IF(C6311&lt;=0,0,MIN(100,C6311*100*$C$8+$D$8)/100)))</f>
        <v>#DIV/0!</v>
      </c>
      <c r="F6311" s="37"/>
    </row>
    <row r="6312" spans="1:6" hidden="1" outlineLevel="1" x14ac:dyDescent="0.3">
      <c r="A6312" s="34">
        <f t="shared" si="295"/>
        <v>45645.541666651399</v>
      </c>
      <c r="B6312" s="35" t="e">
        <f t="shared" si="296"/>
        <v>#DIV/0!</v>
      </c>
      <c r="C6312" s="30" t="e">
        <f t="shared" si="294"/>
        <v>#DIV/0!</v>
      </c>
      <c r="D6312" s="31" t="e">
        <f>E6312*$C$4</f>
        <v>#DIV/0!</v>
      </c>
      <c r="E6312" s="32" t="e">
        <f>MIN(B6312/-$C$4,IF(AND(A6312&gt;=B$12-1/24,A6312&lt;$B$13-1/24),0,IF(C6312&lt;=0,0,MIN(100,C6312*100*$C$8+$D$8)/100)))</f>
        <v>#DIV/0!</v>
      </c>
      <c r="F6312" s="37"/>
    </row>
    <row r="6313" spans="1:6" hidden="1" outlineLevel="1" x14ac:dyDescent="0.3">
      <c r="A6313" s="34">
        <f t="shared" si="295"/>
        <v>45645.583333318064</v>
      </c>
      <c r="B6313" s="35" t="e">
        <f t="shared" si="296"/>
        <v>#DIV/0!</v>
      </c>
      <c r="C6313" s="30" t="e">
        <f t="shared" si="294"/>
        <v>#DIV/0!</v>
      </c>
      <c r="D6313" s="31" t="e">
        <f>E6313*$C$4</f>
        <v>#DIV/0!</v>
      </c>
      <c r="E6313" s="32" t="e">
        <f>MIN(B6313/-$C$4,IF(AND(A6313&gt;=B$12-1/24,A6313&lt;$B$13-1/24),0,IF(C6313&lt;=0,0,MIN(100,C6313*100*$C$8+$D$8)/100)))</f>
        <v>#DIV/0!</v>
      </c>
      <c r="F6313" s="37"/>
    </row>
    <row r="6314" spans="1:6" hidden="1" outlineLevel="1" x14ac:dyDescent="0.3">
      <c r="A6314" s="34">
        <f t="shared" si="295"/>
        <v>45645.624999984728</v>
      </c>
      <c r="B6314" s="35" t="e">
        <f t="shared" si="296"/>
        <v>#DIV/0!</v>
      </c>
      <c r="C6314" s="30" t="e">
        <f t="shared" si="294"/>
        <v>#DIV/0!</v>
      </c>
      <c r="D6314" s="31" t="e">
        <f>E6314*$C$4</f>
        <v>#DIV/0!</v>
      </c>
      <c r="E6314" s="32" t="e">
        <f>MIN(B6314/-$C$4,IF(AND(A6314&gt;=B$12-1/24,A6314&lt;$B$13-1/24),0,IF(C6314&lt;=0,0,MIN(100,C6314*100*$C$8+$D$8)/100)))</f>
        <v>#DIV/0!</v>
      </c>
      <c r="F6314" s="37"/>
    </row>
    <row r="6315" spans="1:6" hidden="1" outlineLevel="1" x14ac:dyDescent="0.3">
      <c r="A6315" s="34">
        <f t="shared" si="295"/>
        <v>45645.666666651392</v>
      </c>
      <c r="B6315" s="35" t="e">
        <f t="shared" si="296"/>
        <v>#DIV/0!</v>
      </c>
      <c r="C6315" s="30" t="e">
        <f t="shared" si="294"/>
        <v>#DIV/0!</v>
      </c>
      <c r="D6315" s="31" t="e">
        <f>E6315*$C$4</f>
        <v>#DIV/0!</v>
      </c>
      <c r="E6315" s="32" t="e">
        <f>MIN(B6315/-$C$4,IF(AND(A6315&gt;=B$12-1/24,A6315&lt;$B$13-1/24),0,IF(C6315&lt;=0,0,MIN(100,C6315*100*$C$8+$D$8)/100)))</f>
        <v>#DIV/0!</v>
      </c>
      <c r="F6315" s="37"/>
    </row>
    <row r="6316" spans="1:6" hidden="1" outlineLevel="1" x14ac:dyDescent="0.3">
      <c r="A6316" s="34">
        <f t="shared" si="295"/>
        <v>45645.708333318056</v>
      </c>
      <c r="B6316" s="35" t="e">
        <f t="shared" si="296"/>
        <v>#DIV/0!</v>
      </c>
      <c r="C6316" s="30" t="e">
        <f t="shared" si="294"/>
        <v>#DIV/0!</v>
      </c>
      <c r="D6316" s="31" t="e">
        <f>E6316*$C$4</f>
        <v>#DIV/0!</v>
      </c>
      <c r="E6316" s="32" t="e">
        <f>MIN(B6316/-$C$4,IF(AND(A6316&gt;=B$12-1/24,A6316&lt;$B$13-1/24),0,IF(C6316&lt;=0,0,MIN(100,C6316*100*$C$8+$D$8)/100)))</f>
        <v>#DIV/0!</v>
      </c>
      <c r="F6316" s="37"/>
    </row>
    <row r="6317" spans="1:6" hidden="1" outlineLevel="1" x14ac:dyDescent="0.3">
      <c r="A6317" s="34">
        <f t="shared" si="295"/>
        <v>45645.74999998472</v>
      </c>
      <c r="B6317" s="35" t="e">
        <f t="shared" si="296"/>
        <v>#DIV/0!</v>
      </c>
      <c r="C6317" s="30" t="e">
        <f t="shared" si="294"/>
        <v>#DIV/0!</v>
      </c>
      <c r="D6317" s="31" t="e">
        <f>E6317*$C$4</f>
        <v>#DIV/0!</v>
      </c>
      <c r="E6317" s="32" t="e">
        <f>MIN(B6317/-$C$4,IF(AND(A6317&gt;=B$12-1/24,A6317&lt;$B$13-1/24),0,IF(C6317&lt;=0,0,MIN(100,C6317*100*$C$8+$D$8)/100)))</f>
        <v>#DIV/0!</v>
      </c>
      <c r="F6317" s="37"/>
    </row>
    <row r="6318" spans="1:6" hidden="1" outlineLevel="1" x14ac:dyDescent="0.3">
      <c r="A6318" s="34">
        <f t="shared" si="295"/>
        <v>45645.791666651385</v>
      </c>
      <c r="B6318" s="35" t="e">
        <f t="shared" si="296"/>
        <v>#DIV/0!</v>
      </c>
      <c r="C6318" s="30" t="e">
        <f t="shared" si="294"/>
        <v>#DIV/0!</v>
      </c>
      <c r="D6318" s="31" t="e">
        <f>E6318*$C$4</f>
        <v>#DIV/0!</v>
      </c>
      <c r="E6318" s="32" t="e">
        <f>MIN(B6318/-$C$4,IF(AND(A6318&gt;=B$12-1/24,A6318&lt;$B$13-1/24),0,IF(C6318&lt;=0,0,MIN(100,C6318*100*$C$8+$D$8)/100)))</f>
        <v>#DIV/0!</v>
      </c>
      <c r="F6318" s="37"/>
    </row>
    <row r="6319" spans="1:6" hidden="1" outlineLevel="1" x14ac:dyDescent="0.3">
      <c r="A6319" s="34">
        <f t="shared" si="295"/>
        <v>45645.833333318049</v>
      </c>
      <c r="B6319" s="35" t="e">
        <f t="shared" si="296"/>
        <v>#DIV/0!</v>
      </c>
      <c r="C6319" s="30" t="e">
        <f t="shared" si="294"/>
        <v>#DIV/0!</v>
      </c>
      <c r="D6319" s="31" t="e">
        <f>E6319*$C$4</f>
        <v>#DIV/0!</v>
      </c>
      <c r="E6319" s="32" t="e">
        <f>MIN(B6319/-$C$4,IF(AND(A6319&gt;=B$12-1/24,A6319&lt;$B$13-1/24),0,IF(C6319&lt;=0,0,MIN(100,C6319*100*$C$8+$D$8)/100)))</f>
        <v>#DIV/0!</v>
      </c>
      <c r="F6319" s="37"/>
    </row>
    <row r="6320" spans="1:6" hidden="1" outlineLevel="1" x14ac:dyDescent="0.3">
      <c r="A6320" s="34">
        <f t="shared" si="295"/>
        <v>45645.874999984713</v>
      </c>
      <c r="B6320" s="35" t="e">
        <f t="shared" si="296"/>
        <v>#DIV/0!</v>
      </c>
      <c r="C6320" s="30" t="e">
        <f t="shared" si="294"/>
        <v>#DIV/0!</v>
      </c>
      <c r="D6320" s="31" t="e">
        <f>E6320*$C$4</f>
        <v>#DIV/0!</v>
      </c>
      <c r="E6320" s="32" t="e">
        <f>MIN(B6320/-$C$4,IF(AND(A6320&gt;=B$12-1/24,A6320&lt;$B$13-1/24),0,IF(C6320&lt;=0,0,MIN(100,C6320*100*$C$8+$D$8)/100)))</f>
        <v>#DIV/0!</v>
      </c>
      <c r="F6320" s="37"/>
    </row>
    <row r="6321" spans="1:6" hidden="1" outlineLevel="1" x14ac:dyDescent="0.3">
      <c r="A6321" s="34">
        <f t="shared" si="295"/>
        <v>45645.916666651377</v>
      </c>
      <c r="B6321" s="35" t="e">
        <f t="shared" si="296"/>
        <v>#DIV/0!</v>
      </c>
      <c r="C6321" s="30" t="e">
        <f t="shared" si="294"/>
        <v>#DIV/0!</v>
      </c>
      <c r="D6321" s="31" t="e">
        <f>E6321*$C$4</f>
        <v>#DIV/0!</v>
      </c>
      <c r="E6321" s="32" t="e">
        <f>MIN(B6321/-$C$4,IF(AND(A6321&gt;=B$12-1/24,A6321&lt;$B$13-1/24),0,IF(C6321&lt;=0,0,MIN(100,C6321*100*$C$8+$D$8)/100)))</f>
        <v>#DIV/0!</v>
      </c>
      <c r="F6321" s="37"/>
    </row>
    <row r="6322" spans="1:6" hidden="1" outlineLevel="1" x14ac:dyDescent="0.3">
      <c r="A6322" s="34">
        <f t="shared" si="295"/>
        <v>45645.958333318042</v>
      </c>
      <c r="B6322" s="35" t="e">
        <f t="shared" si="296"/>
        <v>#DIV/0!</v>
      </c>
      <c r="C6322" s="30" t="e">
        <f t="shared" si="294"/>
        <v>#DIV/0!</v>
      </c>
      <c r="D6322" s="31" t="e">
        <f>E6322*$C$4</f>
        <v>#DIV/0!</v>
      </c>
      <c r="E6322" s="32" t="e">
        <f>MIN(B6322/-$C$4,IF(AND(A6322&gt;=B$12-1/24,A6322&lt;$B$13-1/24),0,IF(C6322&lt;=0,0,MIN(100,C6322*100*$C$8+$D$8)/100)))</f>
        <v>#DIV/0!</v>
      </c>
      <c r="F6322" s="37"/>
    </row>
    <row r="6323" spans="1:6" hidden="1" outlineLevel="1" x14ac:dyDescent="0.3">
      <c r="A6323" s="34">
        <f t="shared" si="295"/>
        <v>45645.999999984706</v>
      </c>
      <c r="B6323" s="35" t="e">
        <f t="shared" si="296"/>
        <v>#DIV/0!</v>
      </c>
      <c r="C6323" s="30" t="e">
        <f t="shared" si="294"/>
        <v>#DIV/0!</v>
      </c>
      <c r="D6323" s="31" t="e">
        <f>E6323*$C$4</f>
        <v>#DIV/0!</v>
      </c>
      <c r="E6323" s="32" t="e">
        <f>MIN(B6323/-$C$4,IF(AND(A6323&gt;=B$12-1/24,A6323&lt;$B$13-1/24),0,IF(C6323&lt;=0,0,MIN(100,C6323*100*$C$8+$D$8)/100)))</f>
        <v>#DIV/0!</v>
      </c>
      <c r="F6323" s="37"/>
    </row>
    <row r="6324" spans="1:6" hidden="1" outlineLevel="1" x14ac:dyDescent="0.3">
      <c r="A6324" s="34">
        <f t="shared" si="295"/>
        <v>45646.04166665137</v>
      </c>
      <c r="B6324" s="35" t="e">
        <f t="shared" si="296"/>
        <v>#DIV/0!</v>
      </c>
      <c r="C6324" s="30" t="e">
        <f t="shared" si="294"/>
        <v>#DIV/0!</v>
      </c>
      <c r="D6324" s="31" t="e">
        <f>E6324*$C$4</f>
        <v>#DIV/0!</v>
      </c>
      <c r="E6324" s="32" t="e">
        <f>MIN(B6324/-$C$4,IF(AND(A6324&gt;=B$12-1/24,A6324&lt;$B$13-1/24),0,IF(C6324&lt;=0,0,MIN(100,C6324*100*$C$8+$D$8)/100)))</f>
        <v>#DIV/0!</v>
      </c>
      <c r="F6324" s="37"/>
    </row>
    <row r="6325" spans="1:6" hidden="1" outlineLevel="1" x14ac:dyDescent="0.3">
      <c r="A6325" s="34">
        <f t="shared" si="295"/>
        <v>45646.083333318034</v>
      </c>
      <c r="B6325" s="35" t="e">
        <f t="shared" si="296"/>
        <v>#DIV/0!</v>
      </c>
      <c r="C6325" s="30" t="e">
        <f t="shared" si="294"/>
        <v>#DIV/0!</v>
      </c>
      <c r="D6325" s="31" t="e">
        <f>E6325*$C$4</f>
        <v>#DIV/0!</v>
      </c>
      <c r="E6325" s="32" t="e">
        <f>MIN(B6325/-$C$4,IF(AND(A6325&gt;=B$12-1/24,A6325&lt;$B$13-1/24),0,IF(C6325&lt;=0,0,MIN(100,C6325*100*$C$8+$D$8)/100)))</f>
        <v>#DIV/0!</v>
      </c>
      <c r="F6325" s="37"/>
    </row>
    <row r="6326" spans="1:6" hidden="1" outlineLevel="1" x14ac:dyDescent="0.3">
      <c r="A6326" s="34">
        <f t="shared" si="295"/>
        <v>45646.124999984699</v>
      </c>
      <c r="B6326" s="35" t="e">
        <f t="shared" si="296"/>
        <v>#DIV/0!</v>
      </c>
      <c r="C6326" s="30" t="e">
        <f t="shared" si="294"/>
        <v>#DIV/0!</v>
      </c>
      <c r="D6326" s="31" t="e">
        <f>E6326*$C$4</f>
        <v>#DIV/0!</v>
      </c>
      <c r="E6326" s="32" t="e">
        <f>MIN(B6326/-$C$4,IF(AND(A6326&gt;=B$12-1/24,A6326&lt;$B$13-1/24),0,IF(C6326&lt;=0,0,MIN(100,C6326*100*$C$8+$D$8)/100)))</f>
        <v>#DIV/0!</v>
      </c>
      <c r="F6326" s="37"/>
    </row>
    <row r="6327" spans="1:6" hidden="1" outlineLevel="1" x14ac:dyDescent="0.3">
      <c r="A6327" s="34">
        <f t="shared" si="295"/>
        <v>45646.166666651363</v>
      </c>
      <c r="B6327" s="35" t="e">
        <f t="shared" si="296"/>
        <v>#DIV/0!</v>
      </c>
      <c r="C6327" s="30" t="e">
        <f t="shared" si="294"/>
        <v>#DIV/0!</v>
      </c>
      <c r="D6327" s="31" t="e">
        <f>E6327*$C$4</f>
        <v>#DIV/0!</v>
      </c>
      <c r="E6327" s="32" t="e">
        <f>MIN(B6327/-$C$4,IF(AND(A6327&gt;=B$12-1/24,A6327&lt;$B$13-1/24),0,IF(C6327&lt;=0,0,MIN(100,C6327*100*$C$8+$D$8)/100)))</f>
        <v>#DIV/0!</v>
      </c>
      <c r="F6327" s="37"/>
    </row>
    <row r="6328" spans="1:6" hidden="1" outlineLevel="1" x14ac:dyDescent="0.3">
      <c r="A6328" s="34">
        <f t="shared" si="295"/>
        <v>45646.208333318027</v>
      </c>
      <c r="B6328" s="35" t="e">
        <f t="shared" si="296"/>
        <v>#DIV/0!</v>
      </c>
      <c r="C6328" s="30" t="e">
        <f t="shared" si="294"/>
        <v>#DIV/0!</v>
      </c>
      <c r="D6328" s="31" t="e">
        <f>E6328*$C$4</f>
        <v>#DIV/0!</v>
      </c>
      <c r="E6328" s="32" t="e">
        <f>MIN(B6328/-$C$4,IF(AND(A6328&gt;=B$12-1/24,A6328&lt;$B$13-1/24),0,IF(C6328&lt;=0,0,MIN(100,C6328*100*$C$8+$D$8)/100)))</f>
        <v>#DIV/0!</v>
      </c>
      <c r="F6328" s="37"/>
    </row>
    <row r="6329" spans="1:6" collapsed="1" x14ac:dyDescent="0.3">
      <c r="A6329" s="34">
        <f t="shared" si="295"/>
        <v>45646.249999984691</v>
      </c>
      <c r="B6329" s="35" t="e">
        <f t="shared" si="296"/>
        <v>#DIV/0!</v>
      </c>
      <c r="C6329" s="30" t="e">
        <f t="shared" si="294"/>
        <v>#DIV/0!</v>
      </c>
      <c r="D6329" s="31" t="e">
        <f>E6329*$C$4</f>
        <v>#DIV/0!</v>
      </c>
      <c r="E6329" s="32" t="e">
        <f>MIN(B6329/-$C$4,IF(AND(A6329&gt;=B$12-1/24,A6329&lt;$B$13-1/24),0,IF(C6329&lt;=0,0,MIN(100,C6329*100*$C$8+$D$8)/100)))</f>
        <v>#DIV/0!</v>
      </c>
      <c r="F6329" s="37"/>
    </row>
    <row r="6330" spans="1:6" hidden="1" outlineLevel="1" x14ac:dyDescent="0.3">
      <c r="A6330" s="34">
        <f t="shared" si="295"/>
        <v>45646.291666651356</v>
      </c>
      <c r="B6330" s="35" t="e">
        <f t="shared" si="296"/>
        <v>#DIV/0!</v>
      </c>
      <c r="C6330" s="30" t="e">
        <f t="shared" si="294"/>
        <v>#DIV/0!</v>
      </c>
      <c r="D6330" s="31" t="e">
        <f>E6330*$C$4</f>
        <v>#DIV/0!</v>
      </c>
      <c r="E6330" s="32" t="e">
        <f>MIN(B6330/-$C$4,IF(AND(A6330&gt;=B$12-1/24,A6330&lt;$B$13-1/24),0,IF(C6330&lt;=0,0,MIN(100,C6330*100*$C$8+$D$8)/100)))</f>
        <v>#DIV/0!</v>
      </c>
      <c r="F6330" s="37"/>
    </row>
    <row r="6331" spans="1:6" hidden="1" outlineLevel="1" x14ac:dyDescent="0.3">
      <c r="A6331" s="34">
        <f t="shared" si="295"/>
        <v>45646.33333331802</v>
      </c>
      <c r="B6331" s="35" t="e">
        <f t="shared" si="296"/>
        <v>#DIV/0!</v>
      </c>
      <c r="C6331" s="30" t="e">
        <f t="shared" si="294"/>
        <v>#DIV/0!</v>
      </c>
      <c r="D6331" s="31" t="e">
        <f>E6331*$C$4</f>
        <v>#DIV/0!</v>
      </c>
      <c r="E6331" s="32" t="e">
        <f>MIN(B6331/-$C$4,IF(AND(A6331&gt;=B$12-1/24,A6331&lt;$B$13-1/24),0,IF(C6331&lt;=0,0,MIN(100,C6331*100*$C$8+$D$8)/100)))</f>
        <v>#DIV/0!</v>
      </c>
      <c r="F6331" s="37"/>
    </row>
    <row r="6332" spans="1:6" hidden="1" outlineLevel="1" x14ac:dyDescent="0.3">
      <c r="A6332" s="34">
        <f t="shared" si="295"/>
        <v>45646.374999984684</v>
      </c>
      <c r="B6332" s="35" t="e">
        <f t="shared" si="296"/>
        <v>#DIV/0!</v>
      </c>
      <c r="C6332" s="30" t="e">
        <f t="shared" si="294"/>
        <v>#DIV/0!</v>
      </c>
      <c r="D6332" s="31" t="e">
        <f>E6332*$C$4</f>
        <v>#DIV/0!</v>
      </c>
      <c r="E6332" s="32" t="e">
        <f>MIN(B6332/-$C$4,IF(AND(A6332&gt;=B$12-1/24,A6332&lt;$B$13-1/24),0,IF(C6332&lt;=0,0,MIN(100,C6332*100*$C$8+$D$8)/100)))</f>
        <v>#DIV/0!</v>
      </c>
      <c r="F6332" s="37"/>
    </row>
    <row r="6333" spans="1:6" hidden="1" outlineLevel="1" x14ac:dyDescent="0.3">
      <c r="A6333" s="34">
        <f t="shared" si="295"/>
        <v>45646.416666651348</v>
      </c>
      <c r="B6333" s="35" t="e">
        <f t="shared" si="296"/>
        <v>#DIV/0!</v>
      </c>
      <c r="C6333" s="30" t="e">
        <f t="shared" si="294"/>
        <v>#DIV/0!</v>
      </c>
      <c r="D6333" s="31" t="e">
        <f>E6333*$C$4</f>
        <v>#DIV/0!</v>
      </c>
      <c r="E6333" s="32" t="e">
        <f>MIN(B6333/-$C$4,IF(AND(A6333&gt;=B$12-1/24,A6333&lt;$B$13-1/24),0,IF(C6333&lt;=0,0,MIN(100,C6333*100*$C$8+$D$8)/100)))</f>
        <v>#DIV/0!</v>
      </c>
      <c r="F6333" s="37"/>
    </row>
    <row r="6334" spans="1:6" hidden="1" outlineLevel="1" x14ac:dyDescent="0.3">
      <c r="A6334" s="34">
        <f t="shared" si="295"/>
        <v>45646.458333318013</v>
      </c>
      <c r="B6334" s="35" t="e">
        <f t="shared" si="296"/>
        <v>#DIV/0!</v>
      </c>
      <c r="C6334" s="30" t="e">
        <f t="shared" si="294"/>
        <v>#DIV/0!</v>
      </c>
      <c r="D6334" s="31" t="e">
        <f>E6334*$C$4</f>
        <v>#DIV/0!</v>
      </c>
      <c r="E6334" s="32" t="e">
        <f>MIN(B6334/-$C$4,IF(AND(A6334&gt;=B$12-1/24,A6334&lt;$B$13-1/24),0,IF(C6334&lt;=0,0,MIN(100,C6334*100*$C$8+$D$8)/100)))</f>
        <v>#DIV/0!</v>
      </c>
      <c r="F6334" s="37"/>
    </row>
    <row r="6335" spans="1:6" hidden="1" outlineLevel="1" x14ac:dyDescent="0.3">
      <c r="A6335" s="34">
        <f t="shared" si="295"/>
        <v>45646.499999984677</v>
      </c>
      <c r="B6335" s="35" t="e">
        <f t="shared" si="296"/>
        <v>#DIV/0!</v>
      </c>
      <c r="C6335" s="30" t="e">
        <f t="shared" si="294"/>
        <v>#DIV/0!</v>
      </c>
      <c r="D6335" s="31" t="e">
        <f>E6335*$C$4</f>
        <v>#DIV/0!</v>
      </c>
      <c r="E6335" s="32" t="e">
        <f>MIN(B6335/-$C$4,IF(AND(A6335&gt;=B$12-1/24,A6335&lt;$B$13-1/24),0,IF(C6335&lt;=0,0,MIN(100,C6335*100*$C$8+$D$8)/100)))</f>
        <v>#DIV/0!</v>
      </c>
      <c r="F6335" s="37"/>
    </row>
    <row r="6336" spans="1:6" hidden="1" outlineLevel="1" x14ac:dyDescent="0.3">
      <c r="A6336" s="34">
        <f t="shared" si="295"/>
        <v>45646.541666651341</v>
      </c>
      <c r="B6336" s="35" t="e">
        <f t="shared" si="296"/>
        <v>#DIV/0!</v>
      </c>
      <c r="C6336" s="30" t="e">
        <f t="shared" si="294"/>
        <v>#DIV/0!</v>
      </c>
      <c r="D6336" s="31" t="e">
        <f>E6336*$C$4</f>
        <v>#DIV/0!</v>
      </c>
      <c r="E6336" s="32" t="e">
        <f>MIN(B6336/-$C$4,IF(AND(A6336&gt;=B$12-1/24,A6336&lt;$B$13-1/24),0,IF(C6336&lt;=0,0,MIN(100,C6336*100*$C$8+$D$8)/100)))</f>
        <v>#DIV/0!</v>
      </c>
      <c r="F6336" s="37"/>
    </row>
    <row r="6337" spans="1:6" hidden="1" outlineLevel="1" x14ac:dyDescent="0.3">
      <c r="A6337" s="34">
        <f t="shared" si="295"/>
        <v>45646.583333318005</v>
      </c>
      <c r="B6337" s="35" t="e">
        <f t="shared" si="296"/>
        <v>#DIV/0!</v>
      </c>
      <c r="C6337" s="30" t="e">
        <f t="shared" si="294"/>
        <v>#DIV/0!</v>
      </c>
      <c r="D6337" s="31" t="e">
        <f>E6337*$C$4</f>
        <v>#DIV/0!</v>
      </c>
      <c r="E6337" s="32" t="e">
        <f>MIN(B6337/-$C$4,IF(AND(A6337&gt;=B$12-1/24,A6337&lt;$B$13-1/24),0,IF(C6337&lt;=0,0,MIN(100,C6337*100*$C$8+$D$8)/100)))</f>
        <v>#DIV/0!</v>
      </c>
      <c r="F6337" s="37"/>
    </row>
    <row r="6338" spans="1:6" hidden="1" outlineLevel="1" x14ac:dyDescent="0.3">
      <c r="A6338" s="34">
        <f t="shared" si="295"/>
        <v>45646.62499998467</v>
      </c>
      <c r="B6338" s="35" t="e">
        <f t="shared" si="296"/>
        <v>#DIV/0!</v>
      </c>
      <c r="C6338" s="30" t="e">
        <f t="shared" si="294"/>
        <v>#DIV/0!</v>
      </c>
      <c r="D6338" s="31" t="e">
        <f>E6338*$C$4</f>
        <v>#DIV/0!</v>
      </c>
      <c r="E6338" s="32" t="e">
        <f>MIN(B6338/-$C$4,IF(AND(A6338&gt;=B$12-1/24,A6338&lt;$B$13-1/24),0,IF(C6338&lt;=0,0,MIN(100,C6338*100*$C$8+$D$8)/100)))</f>
        <v>#DIV/0!</v>
      </c>
      <c r="F6338" s="37"/>
    </row>
    <row r="6339" spans="1:6" hidden="1" outlineLevel="1" x14ac:dyDescent="0.3">
      <c r="A6339" s="34">
        <f t="shared" si="295"/>
        <v>45646.666666651334</v>
      </c>
      <c r="B6339" s="35" t="e">
        <f t="shared" si="296"/>
        <v>#DIV/0!</v>
      </c>
      <c r="C6339" s="30" t="e">
        <f t="shared" si="294"/>
        <v>#DIV/0!</v>
      </c>
      <c r="D6339" s="31" t="e">
        <f>E6339*$C$4</f>
        <v>#DIV/0!</v>
      </c>
      <c r="E6339" s="32" t="e">
        <f>MIN(B6339/-$C$4,IF(AND(A6339&gt;=B$12-1/24,A6339&lt;$B$13-1/24),0,IF(C6339&lt;=0,0,MIN(100,C6339*100*$C$8+$D$8)/100)))</f>
        <v>#DIV/0!</v>
      </c>
      <c r="F6339" s="37"/>
    </row>
    <row r="6340" spans="1:6" hidden="1" outlineLevel="1" x14ac:dyDescent="0.3">
      <c r="A6340" s="34">
        <f t="shared" si="295"/>
        <v>45646.708333317998</v>
      </c>
      <c r="B6340" s="35" t="e">
        <f t="shared" si="296"/>
        <v>#DIV/0!</v>
      </c>
      <c r="C6340" s="30" t="e">
        <f t="shared" si="294"/>
        <v>#DIV/0!</v>
      </c>
      <c r="D6340" s="31" t="e">
        <f>E6340*$C$4</f>
        <v>#DIV/0!</v>
      </c>
      <c r="E6340" s="32" t="e">
        <f>MIN(B6340/-$C$4,IF(AND(A6340&gt;=B$12-1/24,A6340&lt;$B$13-1/24),0,IF(C6340&lt;=0,0,MIN(100,C6340*100*$C$8+$D$8)/100)))</f>
        <v>#DIV/0!</v>
      </c>
      <c r="F6340" s="37"/>
    </row>
    <row r="6341" spans="1:6" hidden="1" outlineLevel="1" x14ac:dyDescent="0.3">
      <c r="A6341" s="34">
        <f t="shared" si="295"/>
        <v>45646.749999984662</v>
      </c>
      <c r="B6341" s="35" t="e">
        <f t="shared" si="296"/>
        <v>#DIV/0!</v>
      </c>
      <c r="C6341" s="30" t="e">
        <f t="shared" si="294"/>
        <v>#DIV/0!</v>
      </c>
      <c r="D6341" s="31" t="e">
        <f>E6341*$C$4</f>
        <v>#DIV/0!</v>
      </c>
      <c r="E6341" s="32" t="e">
        <f>MIN(B6341/-$C$4,IF(AND(A6341&gt;=B$12-1/24,A6341&lt;$B$13-1/24),0,IF(C6341&lt;=0,0,MIN(100,C6341*100*$C$8+$D$8)/100)))</f>
        <v>#DIV/0!</v>
      </c>
      <c r="F6341" s="37"/>
    </row>
    <row r="6342" spans="1:6" hidden="1" outlineLevel="1" x14ac:dyDescent="0.3">
      <c r="A6342" s="34">
        <f t="shared" si="295"/>
        <v>45646.791666651327</v>
      </c>
      <c r="B6342" s="35" t="e">
        <f t="shared" si="296"/>
        <v>#DIV/0!</v>
      </c>
      <c r="C6342" s="30" t="e">
        <f t="shared" si="294"/>
        <v>#DIV/0!</v>
      </c>
      <c r="D6342" s="31" t="e">
        <f>E6342*$C$4</f>
        <v>#DIV/0!</v>
      </c>
      <c r="E6342" s="32" t="e">
        <f>MIN(B6342/-$C$4,IF(AND(A6342&gt;=B$12-1/24,A6342&lt;$B$13-1/24),0,IF(C6342&lt;=0,0,MIN(100,C6342*100*$C$8+$D$8)/100)))</f>
        <v>#DIV/0!</v>
      </c>
      <c r="F6342" s="37"/>
    </row>
    <row r="6343" spans="1:6" hidden="1" outlineLevel="1" x14ac:dyDescent="0.3">
      <c r="A6343" s="34">
        <f t="shared" si="295"/>
        <v>45646.833333317991</v>
      </c>
      <c r="B6343" s="35" t="e">
        <f t="shared" si="296"/>
        <v>#DIV/0!</v>
      </c>
      <c r="C6343" s="30" t="e">
        <f t="shared" si="294"/>
        <v>#DIV/0!</v>
      </c>
      <c r="D6343" s="31" t="e">
        <f>E6343*$C$4</f>
        <v>#DIV/0!</v>
      </c>
      <c r="E6343" s="32" t="e">
        <f>MIN(B6343/-$C$4,IF(AND(A6343&gt;=B$12-1/24,A6343&lt;$B$13-1/24),0,IF(C6343&lt;=0,0,MIN(100,C6343*100*$C$8+$D$8)/100)))</f>
        <v>#DIV/0!</v>
      </c>
      <c r="F6343" s="37"/>
    </row>
    <row r="6344" spans="1:6" hidden="1" outlineLevel="1" x14ac:dyDescent="0.3">
      <c r="A6344" s="34">
        <f t="shared" si="295"/>
        <v>45646.874999984655</v>
      </c>
      <c r="B6344" s="35" t="e">
        <f t="shared" si="296"/>
        <v>#DIV/0!</v>
      </c>
      <c r="C6344" s="30" t="e">
        <f t="shared" si="294"/>
        <v>#DIV/0!</v>
      </c>
      <c r="D6344" s="31" t="e">
        <f>E6344*$C$4</f>
        <v>#DIV/0!</v>
      </c>
      <c r="E6344" s="32" t="e">
        <f>MIN(B6344/-$C$4,IF(AND(A6344&gt;=B$12-1/24,A6344&lt;$B$13-1/24),0,IF(C6344&lt;=0,0,MIN(100,C6344*100*$C$8+$D$8)/100)))</f>
        <v>#DIV/0!</v>
      </c>
      <c r="F6344" s="37"/>
    </row>
    <row r="6345" spans="1:6" hidden="1" outlineLevel="1" x14ac:dyDescent="0.3">
      <c r="A6345" s="34">
        <f t="shared" si="295"/>
        <v>45646.916666651319</v>
      </c>
      <c r="B6345" s="35" t="e">
        <f t="shared" si="296"/>
        <v>#DIV/0!</v>
      </c>
      <c r="C6345" s="30" t="e">
        <f t="shared" si="294"/>
        <v>#DIV/0!</v>
      </c>
      <c r="D6345" s="31" t="e">
        <f>E6345*$C$4</f>
        <v>#DIV/0!</v>
      </c>
      <c r="E6345" s="32" t="e">
        <f>MIN(B6345/-$C$4,IF(AND(A6345&gt;=B$12-1/24,A6345&lt;$B$13-1/24),0,IF(C6345&lt;=0,0,MIN(100,C6345*100*$C$8+$D$8)/100)))</f>
        <v>#DIV/0!</v>
      </c>
      <c r="F6345" s="37"/>
    </row>
    <row r="6346" spans="1:6" hidden="1" outlineLevel="1" x14ac:dyDescent="0.3">
      <c r="A6346" s="34">
        <f t="shared" si="295"/>
        <v>45646.958333317983</v>
      </c>
      <c r="B6346" s="35" t="e">
        <f t="shared" si="296"/>
        <v>#DIV/0!</v>
      </c>
      <c r="C6346" s="30" t="e">
        <f t="shared" si="294"/>
        <v>#DIV/0!</v>
      </c>
      <c r="D6346" s="31" t="e">
        <f>E6346*$C$4</f>
        <v>#DIV/0!</v>
      </c>
      <c r="E6346" s="32" t="e">
        <f>MIN(B6346/-$C$4,IF(AND(A6346&gt;=B$12-1/24,A6346&lt;$B$13-1/24),0,IF(C6346&lt;=0,0,MIN(100,C6346*100*$C$8+$D$8)/100)))</f>
        <v>#DIV/0!</v>
      </c>
      <c r="F6346" s="37"/>
    </row>
    <row r="6347" spans="1:6" hidden="1" outlineLevel="1" x14ac:dyDescent="0.3">
      <c r="A6347" s="34">
        <f t="shared" si="295"/>
        <v>45646.999999984648</v>
      </c>
      <c r="B6347" s="35" t="e">
        <f t="shared" si="296"/>
        <v>#DIV/0!</v>
      </c>
      <c r="C6347" s="30" t="e">
        <f t="shared" si="294"/>
        <v>#DIV/0!</v>
      </c>
      <c r="D6347" s="31" t="e">
        <f>E6347*$C$4</f>
        <v>#DIV/0!</v>
      </c>
      <c r="E6347" s="32" t="e">
        <f>MIN(B6347/-$C$4,IF(AND(A6347&gt;=B$12-1/24,A6347&lt;$B$13-1/24),0,IF(C6347&lt;=0,0,MIN(100,C6347*100*$C$8+$D$8)/100)))</f>
        <v>#DIV/0!</v>
      </c>
      <c r="F6347" s="37"/>
    </row>
    <row r="6348" spans="1:6" hidden="1" outlineLevel="1" x14ac:dyDescent="0.3">
      <c r="A6348" s="34">
        <f t="shared" si="295"/>
        <v>45647.041666651312</v>
      </c>
      <c r="B6348" s="35" t="e">
        <f t="shared" si="296"/>
        <v>#DIV/0!</v>
      </c>
      <c r="C6348" s="30" t="e">
        <f t="shared" si="294"/>
        <v>#DIV/0!</v>
      </c>
      <c r="D6348" s="31" t="e">
        <f>E6348*$C$4</f>
        <v>#DIV/0!</v>
      </c>
      <c r="E6348" s="32" t="e">
        <f>MIN(B6348/-$C$4,IF(AND(A6348&gt;=B$12-1/24,A6348&lt;$B$13-1/24),0,IF(C6348&lt;=0,0,MIN(100,C6348*100*$C$8+$D$8)/100)))</f>
        <v>#DIV/0!</v>
      </c>
      <c r="F6348" s="37"/>
    </row>
    <row r="6349" spans="1:6" hidden="1" outlineLevel="1" x14ac:dyDescent="0.3">
      <c r="A6349" s="34">
        <f t="shared" si="295"/>
        <v>45647.083333317976</v>
      </c>
      <c r="B6349" s="35" t="e">
        <f t="shared" si="296"/>
        <v>#DIV/0!</v>
      </c>
      <c r="C6349" s="30" t="e">
        <f t="shared" si="294"/>
        <v>#DIV/0!</v>
      </c>
      <c r="D6349" s="31" t="e">
        <f>E6349*$C$4</f>
        <v>#DIV/0!</v>
      </c>
      <c r="E6349" s="32" t="e">
        <f>MIN(B6349/-$C$4,IF(AND(A6349&gt;=B$12-1/24,A6349&lt;$B$13-1/24),0,IF(C6349&lt;=0,0,MIN(100,C6349*100*$C$8+$D$8)/100)))</f>
        <v>#DIV/0!</v>
      </c>
      <c r="F6349" s="37"/>
    </row>
    <row r="6350" spans="1:6" hidden="1" outlineLevel="1" x14ac:dyDescent="0.3">
      <c r="A6350" s="34">
        <f t="shared" si="295"/>
        <v>45647.12499998464</v>
      </c>
      <c r="B6350" s="35" t="e">
        <f t="shared" si="296"/>
        <v>#DIV/0!</v>
      </c>
      <c r="C6350" s="30" t="e">
        <f t="shared" si="294"/>
        <v>#DIV/0!</v>
      </c>
      <c r="D6350" s="31" t="e">
        <f>E6350*$C$4</f>
        <v>#DIV/0!</v>
      </c>
      <c r="E6350" s="32" t="e">
        <f>MIN(B6350/-$C$4,IF(AND(A6350&gt;=B$12-1/24,A6350&lt;$B$13-1/24),0,IF(C6350&lt;=0,0,MIN(100,C6350*100*$C$8+$D$8)/100)))</f>
        <v>#DIV/0!</v>
      </c>
      <c r="F6350" s="37"/>
    </row>
    <row r="6351" spans="1:6" hidden="1" outlineLevel="1" x14ac:dyDescent="0.3">
      <c r="A6351" s="34">
        <f t="shared" si="295"/>
        <v>45647.166666651305</v>
      </c>
      <c r="B6351" s="35" t="e">
        <f t="shared" si="296"/>
        <v>#DIV/0!</v>
      </c>
      <c r="C6351" s="30" t="e">
        <f t="shared" si="294"/>
        <v>#DIV/0!</v>
      </c>
      <c r="D6351" s="31" t="e">
        <f>E6351*$C$4</f>
        <v>#DIV/0!</v>
      </c>
      <c r="E6351" s="32" t="e">
        <f>MIN(B6351/-$C$4,IF(AND(A6351&gt;=B$12-1/24,A6351&lt;$B$13-1/24),0,IF(C6351&lt;=0,0,MIN(100,C6351*100*$C$8+$D$8)/100)))</f>
        <v>#DIV/0!</v>
      </c>
      <c r="F6351" s="37"/>
    </row>
    <row r="6352" spans="1:6" hidden="1" outlineLevel="1" x14ac:dyDescent="0.3">
      <c r="A6352" s="34">
        <f t="shared" si="295"/>
        <v>45647.208333317969</v>
      </c>
      <c r="B6352" s="35" t="e">
        <f t="shared" si="296"/>
        <v>#DIV/0!</v>
      </c>
      <c r="C6352" s="30" t="e">
        <f t="shared" si="294"/>
        <v>#DIV/0!</v>
      </c>
      <c r="D6352" s="31" t="e">
        <f>E6352*$C$4</f>
        <v>#DIV/0!</v>
      </c>
      <c r="E6352" s="32" t="e">
        <f>MIN(B6352/-$C$4,IF(AND(A6352&gt;=B$12-1/24,A6352&lt;$B$13-1/24),0,IF(C6352&lt;=0,0,MIN(100,C6352*100*$C$8+$D$8)/100)))</f>
        <v>#DIV/0!</v>
      </c>
      <c r="F6352" s="37"/>
    </row>
    <row r="6353" spans="1:6" collapsed="1" x14ac:dyDescent="0.3">
      <c r="A6353" s="34">
        <f t="shared" si="295"/>
        <v>45647.249999984633</v>
      </c>
      <c r="B6353" s="35" t="e">
        <f t="shared" si="296"/>
        <v>#DIV/0!</v>
      </c>
      <c r="C6353" s="30" t="e">
        <f t="shared" ref="C6353:C6416" si="297">B6353/$C$3</f>
        <v>#DIV/0!</v>
      </c>
      <c r="D6353" s="31" t="e">
        <f>E6353*$C$4</f>
        <v>#DIV/0!</v>
      </c>
      <c r="E6353" s="32" t="e">
        <f>MIN(B6353/-$C$4,IF(AND(A6353&gt;=B$12-1/24,A6353&lt;$B$13-1/24),0,IF(C6353&lt;=0,0,MIN(100,C6353*100*$C$8+$D$8)/100)))</f>
        <v>#DIV/0!</v>
      </c>
      <c r="F6353" s="37"/>
    </row>
    <row r="6354" spans="1:6" hidden="1" outlineLevel="1" x14ac:dyDescent="0.3">
      <c r="A6354" s="34">
        <f t="shared" ref="A6354:A6417" si="298">A6353+1/24</f>
        <v>45647.291666651297</v>
      </c>
      <c r="B6354" s="35" t="e">
        <f t="shared" ref="B6354:B6417" si="299">B6353+D6353</f>
        <v>#DIV/0!</v>
      </c>
      <c r="C6354" s="30" t="e">
        <f t="shared" si="297"/>
        <v>#DIV/0!</v>
      </c>
      <c r="D6354" s="31" t="e">
        <f>E6354*$C$4</f>
        <v>#DIV/0!</v>
      </c>
      <c r="E6354" s="32" t="e">
        <f>MIN(B6354/-$C$4,IF(AND(A6354&gt;=B$12-1/24,A6354&lt;$B$13-1/24),0,IF(C6354&lt;=0,0,MIN(100,C6354*100*$C$8+$D$8)/100)))</f>
        <v>#DIV/0!</v>
      </c>
      <c r="F6354" s="37"/>
    </row>
    <row r="6355" spans="1:6" hidden="1" outlineLevel="1" x14ac:dyDescent="0.3">
      <c r="A6355" s="34">
        <f t="shared" si="298"/>
        <v>45647.333333317962</v>
      </c>
      <c r="B6355" s="35" t="e">
        <f t="shared" si="299"/>
        <v>#DIV/0!</v>
      </c>
      <c r="C6355" s="30" t="e">
        <f t="shared" si="297"/>
        <v>#DIV/0!</v>
      </c>
      <c r="D6355" s="31" t="e">
        <f>E6355*$C$4</f>
        <v>#DIV/0!</v>
      </c>
      <c r="E6355" s="32" t="e">
        <f>MIN(B6355/-$C$4,IF(AND(A6355&gt;=B$12-1/24,A6355&lt;$B$13-1/24),0,IF(C6355&lt;=0,0,MIN(100,C6355*100*$C$8+$D$8)/100)))</f>
        <v>#DIV/0!</v>
      </c>
      <c r="F6355" s="37"/>
    </row>
    <row r="6356" spans="1:6" hidden="1" outlineLevel="1" x14ac:dyDescent="0.3">
      <c r="A6356" s="34">
        <f t="shared" si="298"/>
        <v>45647.374999984626</v>
      </c>
      <c r="B6356" s="35" t="e">
        <f t="shared" si="299"/>
        <v>#DIV/0!</v>
      </c>
      <c r="C6356" s="30" t="e">
        <f t="shared" si="297"/>
        <v>#DIV/0!</v>
      </c>
      <c r="D6356" s="31" t="e">
        <f>E6356*$C$4</f>
        <v>#DIV/0!</v>
      </c>
      <c r="E6356" s="32" t="e">
        <f>MIN(B6356/-$C$4,IF(AND(A6356&gt;=B$12-1/24,A6356&lt;$B$13-1/24),0,IF(C6356&lt;=0,0,MIN(100,C6356*100*$C$8+$D$8)/100)))</f>
        <v>#DIV/0!</v>
      </c>
      <c r="F6356" s="37"/>
    </row>
    <row r="6357" spans="1:6" hidden="1" outlineLevel="1" x14ac:dyDescent="0.3">
      <c r="A6357" s="34">
        <f t="shared" si="298"/>
        <v>45647.41666665129</v>
      </c>
      <c r="B6357" s="35" t="e">
        <f t="shared" si="299"/>
        <v>#DIV/0!</v>
      </c>
      <c r="C6357" s="30" t="e">
        <f t="shared" si="297"/>
        <v>#DIV/0!</v>
      </c>
      <c r="D6357" s="31" t="e">
        <f>E6357*$C$4</f>
        <v>#DIV/0!</v>
      </c>
      <c r="E6357" s="32" t="e">
        <f>MIN(B6357/-$C$4,IF(AND(A6357&gt;=B$12-1/24,A6357&lt;$B$13-1/24),0,IF(C6357&lt;=0,0,MIN(100,C6357*100*$C$8+$D$8)/100)))</f>
        <v>#DIV/0!</v>
      </c>
      <c r="F6357" s="37"/>
    </row>
    <row r="6358" spans="1:6" hidden="1" outlineLevel="1" x14ac:dyDescent="0.3">
      <c r="A6358" s="34">
        <f t="shared" si="298"/>
        <v>45647.458333317954</v>
      </c>
      <c r="B6358" s="35" t="e">
        <f t="shared" si="299"/>
        <v>#DIV/0!</v>
      </c>
      <c r="C6358" s="30" t="e">
        <f t="shared" si="297"/>
        <v>#DIV/0!</v>
      </c>
      <c r="D6358" s="31" t="e">
        <f>E6358*$C$4</f>
        <v>#DIV/0!</v>
      </c>
      <c r="E6358" s="32" t="e">
        <f>MIN(B6358/-$C$4,IF(AND(A6358&gt;=B$12-1/24,A6358&lt;$B$13-1/24),0,IF(C6358&lt;=0,0,MIN(100,C6358*100*$C$8+$D$8)/100)))</f>
        <v>#DIV/0!</v>
      </c>
      <c r="F6358" s="37"/>
    </row>
    <row r="6359" spans="1:6" hidden="1" outlineLevel="1" x14ac:dyDescent="0.3">
      <c r="A6359" s="34">
        <f t="shared" si="298"/>
        <v>45647.499999984619</v>
      </c>
      <c r="B6359" s="35" t="e">
        <f t="shared" si="299"/>
        <v>#DIV/0!</v>
      </c>
      <c r="C6359" s="30" t="e">
        <f t="shared" si="297"/>
        <v>#DIV/0!</v>
      </c>
      <c r="D6359" s="31" t="e">
        <f>E6359*$C$4</f>
        <v>#DIV/0!</v>
      </c>
      <c r="E6359" s="32" t="e">
        <f>MIN(B6359/-$C$4,IF(AND(A6359&gt;=B$12-1/24,A6359&lt;$B$13-1/24),0,IF(C6359&lt;=0,0,MIN(100,C6359*100*$C$8+$D$8)/100)))</f>
        <v>#DIV/0!</v>
      </c>
      <c r="F6359" s="37"/>
    </row>
    <row r="6360" spans="1:6" hidden="1" outlineLevel="1" x14ac:dyDescent="0.3">
      <c r="A6360" s="34">
        <f t="shared" si="298"/>
        <v>45647.541666651283</v>
      </c>
      <c r="B6360" s="35" t="e">
        <f t="shared" si="299"/>
        <v>#DIV/0!</v>
      </c>
      <c r="C6360" s="30" t="e">
        <f t="shared" si="297"/>
        <v>#DIV/0!</v>
      </c>
      <c r="D6360" s="31" t="e">
        <f>E6360*$C$4</f>
        <v>#DIV/0!</v>
      </c>
      <c r="E6360" s="32" t="e">
        <f>MIN(B6360/-$C$4,IF(AND(A6360&gt;=B$12-1/24,A6360&lt;$B$13-1/24),0,IF(C6360&lt;=0,0,MIN(100,C6360*100*$C$8+$D$8)/100)))</f>
        <v>#DIV/0!</v>
      </c>
      <c r="F6360" s="37"/>
    </row>
    <row r="6361" spans="1:6" hidden="1" outlineLevel="1" x14ac:dyDescent="0.3">
      <c r="A6361" s="34">
        <f t="shared" si="298"/>
        <v>45647.583333317947</v>
      </c>
      <c r="B6361" s="35" t="e">
        <f t="shared" si="299"/>
        <v>#DIV/0!</v>
      </c>
      <c r="C6361" s="30" t="e">
        <f t="shared" si="297"/>
        <v>#DIV/0!</v>
      </c>
      <c r="D6361" s="31" t="e">
        <f>E6361*$C$4</f>
        <v>#DIV/0!</v>
      </c>
      <c r="E6361" s="32" t="e">
        <f>MIN(B6361/-$C$4,IF(AND(A6361&gt;=B$12-1/24,A6361&lt;$B$13-1/24),0,IF(C6361&lt;=0,0,MIN(100,C6361*100*$C$8+$D$8)/100)))</f>
        <v>#DIV/0!</v>
      </c>
      <c r="F6361" s="37"/>
    </row>
    <row r="6362" spans="1:6" hidden="1" outlineLevel="1" x14ac:dyDescent="0.3">
      <c r="A6362" s="34">
        <f t="shared" si="298"/>
        <v>45647.624999984611</v>
      </c>
      <c r="B6362" s="35" t="e">
        <f t="shared" si="299"/>
        <v>#DIV/0!</v>
      </c>
      <c r="C6362" s="30" t="e">
        <f t="shared" si="297"/>
        <v>#DIV/0!</v>
      </c>
      <c r="D6362" s="31" t="e">
        <f>E6362*$C$4</f>
        <v>#DIV/0!</v>
      </c>
      <c r="E6362" s="32" t="e">
        <f>MIN(B6362/-$C$4,IF(AND(A6362&gt;=B$12-1/24,A6362&lt;$B$13-1/24),0,IF(C6362&lt;=0,0,MIN(100,C6362*100*$C$8+$D$8)/100)))</f>
        <v>#DIV/0!</v>
      </c>
      <c r="F6362" s="37"/>
    </row>
    <row r="6363" spans="1:6" hidden="1" outlineLevel="1" x14ac:dyDescent="0.3">
      <c r="A6363" s="34">
        <f t="shared" si="298"/>
        <v>45647.666666651276</v>
      </c>
      <c r="B6363" s="35" t="e">
        <f t="shared" si="299"/>
        <v>#DIV/0!</v>
      </c>
      <c r="C6363" s="30" t="e">
        <f t="shared" si="297"/>
        <v>#DIV/0!</v>
      </c>
      <c r="D6363" s="31" t="e">
        <f>E6363*$C$4</f>
        <v>#DIV/0!</v>
      </c>
      <c r="E6363" s="32" t="e">
        <f>MIN(B6363/-$C$4,IF(AND(A6363&gt;=B$12-1/24,A6363&lt;$B$13-1/24),0,IF(C6363&lt;=0,0,MIN(100,C6363*100*$C$8+$D$8)/100)))</f>
        <v>#DIV/0!</v>
      </c>
      <c r="F6363" s="37"/>
    </row>
    <row r="6364" spans="1:6" hidden="1" outlineLevel="1" x14ac:dyDescent="0.3">
      <c r="A6364" s="34">
        <f t="shared" si="298"/>
        <v>45647.70833331794</v>
      </c>
      <c r="B6364" s="35" t="e">
        <f t="shared" si="299"/>
        <v>#DIV/0!</v>
      </c>
      <c r="C6364" s="30" t="e">
        <f t="shared" si="297"/>
        <v>#DIV/0!</v>
      </c>
      <c r="D6364" s="31" t="e">
        <f>E6364*$C$4</f>
        <v>#DIV/0!</v>
      </c>
      <c r="E6364" s="32" t="e">
        <f>MIN(B6364/-$C$4,IF(AND(A6364&gt;=B$12-1/24,A6364&lt;$B$13-1/24),0,IF(C6364&lt;=0,0,MIN(100,C6364*100*$C$8+$D$8)/100)))</f>
        <v>#DIV/0!</v>
      </c>
      <c r="F6364" s="37"/>
    </row>
    <row r="6365" spans="1:6" hidden="1" outlineLevel="1" x14ac:dyDescent="0.3">
      <c r="A6365" s="34">
        <f t="shared" si="298"/>
        <v>45647.749999984604</v>
      </c>
      <c r="B6365" s="35" t="e">
        <f t="shared" si="299"/>
        <v>#DIV/0!</v>
      </c>
      <c r="C6365" s="30" t="e">
        <f t="shared" si="297"/>
        <v>#DIV/0!</v>
      </c>
      <c r="D6365" s="31" t="e">
        <f>E6365*$C$4</f>
        <v>#DIV/0!</v>
      </c>
      <c r="E6365" s="32" t="e">
        <f>MIN(B6365/-$C$4,IF(AND(A6365&gt;=B$12-1/24,A6365&lt;$B$13-1/24),0,IF(C6365&lt;=0,0,MIN(100,C6365*100*$C$8+$D$8)/100)))</f>
        <v>#DIV/0!</v>
      </c>
      <c r="F6365" s="37"/>
    </row>
    <row r="6366" spans="1:6" hidden="1" outlineLevel="1" x14ac:dyDescent="0.3">
      <c r="A6366" s="34">
        <f t="shared" si="298"/>
        <v>45647.791666651268</v>
      </c>
      <c r="B6366" s="35" t="e">
        <f t="shared" si="299"/>
        <v>#DIV/0!</v>
      </c>
      <c r="C6366" s="30" t="e">
        <f t="shared" si="297"/>
        <v>#DIV/0!</v>
      </c>
      <c r="D6366" s="31" t="e">
        <f>E6366*$C$4</f>
        <v>#DIV/0!</v>
      </c>
      <c r="E6366" s="32" t="e">
        <f>MIN(B6366/-$C$4,IF(AND(A6366&gt;=B$12-1/24,A6366&lt;$B$13-1/24),0,IF(C6366&lt;=0,0,MIN(100,C6366*100*$C$8+$D$8)/100)))</f>
        <v>#DIV/0!</v>
      </c>
      <c r="F6366" s="37"/>
    </row>
    <row r="6367" spans="1:6" hidden="1" outlineLevel="1" x14ac:dyDescent="0.3">
      <c r="A6367" s="34">
        <f t="shared" si="298"/>
        <v>45647.833333317933</v>
      </c>
      <c r="B6367" s="35" t="e">
        <f t="shared" si="299"/>
        <v>#DIV/0!</v>
      </c>
      <c r="C6367" s="30" t="e">
        <f t="shared" si="297"/>
        <v>#DIV/0!</v>
      </c>
      <c r="D6367" s="31" t="e">
        <f>E6367*$C$4</f>
        <v>#DIV/0!</v>
      </c>
      <c r="E6367" s="32" t="e">
        <f>MIN(B6367/-$C$4,IF(AND(A6367&gt;=B$12-1/24,A6367&lt;$B$13-1/24),0,IF(C6367&lt;=0,0,MIN(100,C6367*100*$C$8+$D$8)/100)))</f>
        <v>#DIV/0!</v>
      </c>
      <c r="F6367" s="37"/>
    </row>
    <row r="6368" spans="1:6" hidden="1" outlineLevel="1" x14ac:dyDescent="0.3">
      <c r="A6368" s="34">
        <f t="shared" si="298"/>
        <v>45647.874999984597</v>
      </c>
      <c r="B6368" s="35" t="e">
        <f t="shared" si="299"/>
        <v>#DIV/0!</v>
      </c>
      <c r="C6368" s="30" t="e">
        <f t="shared" si="297"/>
        <v>#DIV/0!</v>
      </c>
      <c r="D6368" s="31" t="e">
        <f>E6368*$C$4</f>
        <v>#DIV/0!</v>
      </c>
      <c r="E6368" s="32" t="e">
        <f>MIN(B6368/-$C$4,IF(AND(A6368&gt;=B$12-1/24,A6368&lt;$B$13-1/24),0,IF(C6368&lt;=0,0,MIN(100,C6368*100*$C$8+$D$8)/100)))</f>
        <v>#DIV/0!</v>
      </c>
      <c r="F6368" s="37"/>
    </row>
    <row r="6369" spans="1:6" hidden="1" outlineLevel="1" x14ac:dyDescent="0.3">
      <c r="A6369" s="34">
        <f t="shared" si="298"/>
        <v>45647.916666651261</v>
      </c>
      <c r="B6369" s="35" t="e">
        <f t="shared" si="299"/>
        <v>#DIV/0!</v>
      </c>
      <c r="C6369" s="30" t="e">
        <f t="shared" si="297"/>
        <v>#DIV/0!</v>
      </c>
      <c r="D6369" s="31" t="e">
        <f>E6369*$C$4</f>
        <v>#DIV/0!</v>
      </c>
      <c r="E6369" s="32" t="e">
        <f>MIN(B6369/-$C$4,IF(AND(A6369&gt;=B$12-1/24,A6369&lt;$B$13-1/24),0,IF(C6369&lt;=0,0,MIN(100,C6369*100*$C$8+$D$8)/100)))</f>
        <v>#DIV/0!</v>
      </c>
      <c r="F6369" s="37"/>
    </row>
    <row r="6370" spans="1:6" hidden="1" outlineLevel="1" x14ac:dyDescent="0.3">
      <c r="A6370" s="34">
        <f t="shared" si="298"/>
        <v>45647.958333317925</v>
      </c>
      <c r="B6370" s="35" t="e">
        <f t="shared" si="299"/>
        <v>#DIV/0!</v>
      </c>
      <c r="C6370" s="30" t="e">
        <f t="shared" si="297"/>
        <v>#DIV/0!</v>
      </c>
      <c r="D6370" s="31" t="e">
        <f>E6370*$C$4</f>
        <v>#DIV/0!</v>
      </c>
      <c r="E6370" s="32" t="e">
        <f>MIN(B6370/-$C$4,IF(AND(A6370&gt;=B$12-1/24,A6370&lt;$B$13-1/24),0,IF(C6370&lt;=0,0,MIN(100,C6370*100*$C$8+$D$8)/100)))</f>
        <v>#DIV/0!</v>
      </c>
      <c r="F6370" s="37"/>
    </row>
    <row r="6371" spans="1:6" hidden="1" outlineLevel="1" x14ac:dyDescent="0.3">
      <c r="A6371" s="34">
        <f t="shared" si="298"/>
        <v>45647.99999998459</v>
      </c>
      <c r="B6371" s="35" t="e">
        <f t="shared" si="299"/>
        <v>#DIV/0!</v>
      </c>
      <c r="C6371" s="30" t="e">
        <f t="shared" si="297"/>
        <v>#DIV/0!</v>
      </c>
      <c r="D6371" s="31" t="e">
        <f>E6371*$C$4</f>
        <v>#DIV/0!</v>
      </c>
      <c r="E6371" s="32" t="e">
        <f>MIN(B6371/-$C$4,IF(AND(A6371&gt;=B$12-1/24,A6371&lt;$B$13-1/24),0,IF(C6371&lt;=0,0,MIN(100,C6371*100*$C$8+$D$8)/100)))</f>
        <v>#DIV/0!</v>
      </c>
      <c r="F6371" s="37"/>
    </row>
    <row r="6372" spans="1:6" hidden="1" outlineLevel="1" x14ac:dyDescent="0.3">
      <c r="A6372" s="34">
        <f t="shared" si="298"/>
        <v>45648.041666651254</v>
      </c>
      <c r="B6372" s="35" t="e">
        <f t="shared" si="299"/>
        <v>#DIV/0!</v>
      </c>
      <c r="C6372" s="30" t="e">
        <f t="shared" si="297"/>
        <v>#DIV/0!</v>
      </c>
      <c r="D6372" s="31" t="e">
        <f>E6372*$C$4</f>
        <v>#DIV/0!</v>
      </c>
      <c r="E6372" s="32" t="e">
        <f>MIN(B6372/-$C$4,IF(AND(A6372&gt;=B$12-1/24,A6372&lt;$B$13-1/24),0,IF(C6372&lt;=0,0,MIN(100,C6372*100*$C$8+$D$8)/100)))</f>
        <v>#DIV/0!</v>
      </c>
      <c r="F6372" s="37"/>
    </row>
    <row r="6373" spans="1:6" hidden="1" outlineLevel="1" x14ac:dyDescent="0.3">
      <c r="A6373" s="34">
        <f t="shared" si="298"/>
        <v>45648.083333317918</v>
      </c>
      <c r="B6373" s="35" t="e">
        <f t="shared" si="299"/>
        <v>#DIV/0!</v>
      </c>
      <c r="C6373" s="30" t="e">
        <f t="shared" si="297"/>
        <v>#DIV/0!</v>
      </c>
      <c r="D6373" s="31" t="e">
        <f>E6373*$C$4</f>
        <v>#DIV/0!</v>
      </c>
      <c r="E6373" s="32" t="e">
        <f>MIN(B6373/-$C$4,IF(AND(A6373&gt;=B$12-1/24,A6373&lt;$B$13-1/24),0,IF(C6373&lt;=0,0,MIN(100,C6373*100*$C$8+$D$8)/100)))</f>
        <v>#DIV/0!</v>
      </c>
      <c r="F6373" s="37"/>
    </row>
    <row r="6374" spans="1:6" hidden="1" outlineLevel="1" x14ac:dyDescent="0.3">
      <c r="A6374" s="34">
        <f t="shared" si="298"/>
        <v>45648.124999984582</v>
      </c>
      <c r="B6374" s="35" t="e">
        <f t="shared" si="299"/>
        <v>#DIV/0!</v>
      </c>
      <c r="C6374" s="30" t="e">
        <f t="shared" si="297"/>
        <v>#DIV/0!</v>
      </c>
      <c r="D6374" s="31" t="e">
        <f>E6374*$C$4</f>
        <v>#DIV/0!</v>
      </c>
      <c r="E6374" s="32" t="e">
        <f>MIN(B6374/-$C$4,IF(AND(A6374&gt;=B$12-1/24,A6374&lt;$B$13-1/24),0,IF(C6374&lt;=0,0,MIN(100,C6374*100*$C$8+$D$8)/100)))</f>
        <v>#DIV/0!</v>
      </c>
      <c r="F6374" s="37"/>
    </row>
    <row r="6375" spans="1:6" hidden="1" outlineLevel="1" x14ac:dyDescent="0.3">
      <c r="A6375" s="34">
        <f t="shared" si="298"/>
        <v>45648.166666651246</v>
      </c>
      <c r="B6375" s="35" t="e">
        <f t="shared" si="299"/>
        <v>#DIV/0!</v>
      </c>
      <c r="C6375" s="30" t="e">
        <f t="shared" si="297"/>
        <v>#DIV/0!</v>
      </c>
      <c r="D6375" s="31" t="e">
        <f>E6375*$C$4</f>
        <v>#DIV/0!</v>
      </c>
      <c r="E6375" s="32" t="e">
        <f>MIN(B6375/-$C$4,IF(AND(A6375&gt;=B$12-1/24,A6375&lt;$B$13-1/24),0,IF(C6375&lt;=0,0,MIN(100,C6375*100*$C$8+$D$8)/100)))</f>
        <v>#DIV/0!</v>
      </c>
      <c r="F6375" s="37"/>
    </row>
    <row r="6376" spans="1:6" hidden="1" outlineLevel="1" x14ac:dyDescent="0.3">
      <c r="A6376" s="34">
        <f t="shared" si="298"/>
        <v>45648.208333317911</v>
      </c>
      <c r="B6376" s="35" t="e">
        <f t="shared" si="299"/>
        <v>#DIV/0!</v>
      </c>
      <c r="C6376" s="30" t="e">
        <f t="shared" si="297"/>
        <v>#DIV/0!</v>
      </c>
      <c r="D6376" s="31" t="e">
        <f>E6376*$C$4</f>
        <v>#DIV/0!</v>
      </c>
      <c r="E6376" s="32" t="e">
        <f>MIN(B6376/-$C$4,IF(AND(A6376&gt;=B$12-1/24,A6376&lt;$B$13-1/24),0,IF(C6376&lt;=0,0,MIN(100,C6376*100*$C$8+$D$8)/100)))</f>
        <v>#DIV/0!</v>
      </c>
      <c r="F6376" s="37"/>
    </row>
    <row r="6377" spans="1:6" collapsed="1" x14ac:dyDescent="0.3">
      <c r="A6377" s="34">
        <f t="shared" si="298"/>
        <v>45648.249999984575</v>
      </c>
      <c r="B6377" s="35" t="e">
        <f t="shared" si="299"/>
        <v>#DIV/0!</v>
      </c>
      <c r="C6377" s="30" t="e">
        <f t="shared" si="297"/>
        <v>#DIV/0!</v>
      </c>
      <c r="D6377" s="31" t="e">
        <f>E6377*$C$4</f>
        <v>#DIV/0!</v>
      </c>
      <c r="E6377" s="32" t="e">
        <f>MIN(B6377/-$C$4,IF(AND(A6377&gt;=B$12-1/24,A6377&lt;$B$13-1/24),0,IF(C6377&lt;=0,0,MIN(100,C6377*100*$C$8+$D$8)/100)))</f>
        <v>#DIV/0!</v>
      </c>
      <c r="F6377" s="37"/>
    </row>
    <row r="6378" spans="1:6" hidden="1" outlineLevel="1" x14ac:dyDescent="0.3">
      <c r="A6378" s="34">
        <f t="shared" si="298"/>
        <v>45648.291666651239</v>
      </c>
      <c r="B6378" s="35" t="e">
        <f t="shared" si="299"/>
        <v>#DIV/0!</v>
      </c>
      <c r="C6378" s="30" t="e">
        <f t="shared" si="297"/>
        <v>#DIV/0!</v>
      </c>
      <c r="D6378" s="31" t="e">
        <f>E6378*$C$4</f>
        <v>#DIV/0!</v>
      </c>
      <c r="E6378" s="32" t="e">
        <f>MIN(B6378/-$C$4,IF(AND(A6378&gt;=B$12-1/24,A6378&lt;$B$13-1/24),0,IF(C6378&lt;=0,0,MIN(100,C6378*100*$C$8+$D$8)/100)))</f>
        <v>#DIV/0!</v>
      </c>
      <c r="F6378" s="37"/>
    </row>
    <row r="6379" spans="1:6" hidden="1" outlineLevel="1" x14ac:dyDescent="0.3">
      <c r="A6379" s="34">
        <f t="shared" si="298"/>
        <v>45648.333333317903</v>
      </c>
      <c r="B6379" s="35" t="e">
        <f t="shared" si="299"/>
        <v>#DIV/0!</v>
      </c>
      <c r="C6379" s="30" t="e">
        <f t="shared" si="297"/>
        <v>#DIV/0!</v>
      </c>
      <c r="D6379" s="31" t="e">
        <f>E6379*$C$4</f>
        <v>#DIV/0!</v>
      </c>
      <c r="E6379" s="32" t="e">
        <f>MIN(B6379/-$C$4,IF(AND(A6379&gt;=B$12-1/24,A6379&lt;$B$13-1/24),0,IF(C6379&lt;=0,0,MIN(100,C6379*100*$C$8+$D$8)/100)))</f>
        <v>#DIV/0!</v>
      </c>
      <c r="F6379" s="37"/>
    </row>
    <row r="6380" spans="1:6" hidden="1" outlineLevel="1" x14ac:dyDescent="0.3">
      <c r="A6380" s="34">
        <f t="shared" si="298"/>
        <v>45648.374999984568</v>
      </c>
      <c r="B6380" s="35" t="e">
        <f t="shared" si="299"/>
        <v>#DIV/0!</v>
      </c>
      <c r="C6380" s="30" t="e">
        <f t="shared" si="297"/>
        <v>#DIV/0!</v>
      </c>
      <c r="D6380" s="31" t="e">
        <f>E6380*$C$4</f>
        <v>#DIV/0!</v>
      </c>
      <c r="E6380" s="32" t="e">
        <f>MIN(B6380/-$C$4,IF(AND(A6380&gt;=B$12-1/24,A6380&lt;$B$13-1/24),0,IF(C6380&lt;=0,0,MIN(100,C6380*100*$C$8+$D$8)/100)))</f>
        <v>#DIV/0!</v>
      </c>
      <c r="F6380" s="37"/>
    </row>
    <row r="6381" spans="1:6" hidden="1" outlineLevel="1" x14ac:dyDescent="0.3">
      <c r="A6381" s="34">
        <f t="shared" si="298"/>
        <v>45648.416666651232</v>
      </c>
      <c r="B6381" s="35" t="e">
        <f t="shared" si="299"/>
        <v>#DIV/0!</v>
      </c>
      <c r="C6381" s="30" t="e">
        <f t="shared" si="297"/>
        <v>#DIV/0!</v>
      </c>
      <c r="D6381" s="31" t="e">
        <f>E6381*$C$4</f>
        <v>#DIV/0!</v>
      </c>
      <c r="E6381" s="32" t="e">
        <f>MIN(B6381/-$C$4,IF(AND(A6381&gt;=B$12-1/24,A6381&lt;$B$13-1/24),0,IF(C6381&lt;=0,0,MIN(100,C6381*100*$C$8+$D$8)/100)))</f>
        <v>#DIV/0!</v>
      </c>
      <c r="F6381" s="37"/>
    </row>
    <row r="6382" spans="1:6" hidden="1" outlineLevel="1" x14ac:dyDescent="0.3">
      <c r="A6382" s="34">
        <f t="shared" si="298"/>
        <v>45648.458333317896</v>
      </c>
      <c r="B6382" s="35" t="e">
        <f t="shared" si="299"/>
        <v>#DIV/0!</v>
      </c>
      <c r="C6382" s="30" t="e">
        <f t="shared" si="297"/>
        <v>#DIV/0!</v>
      </c>
      <c r="D6382" s="31" t="e">
        <f>E6382*$C$4</f>
        <v>#DIV/0!</v>
      </c>
      <c r="E6382" s="32" t="e">
        <f>MIN(B6382/-$C$4,IF(AND(A6382&gt;=B$12-1/24,A6382&lt;$B$13-1/24),0,IF(C6382&lt;=0,0,MIN(100,C6382*100*$C$8+$D$8)/100)))</f>
        <v>#DIV/0!</v>
      </c>
      <c r="F6382" s="37"/>
    </row>
    <row r="6383" spans="1:6" hidden="1" outlineLevel="1" x14ac:dyDescent="0.3">
      <c r="A6383" s="34">
        <f t="shared" si="298"/>
        <v>45648.49999998456</v>
      </c>
      <c r="B6383" s="35" t="e">
        <f t="shared" si="299"/>
        <v>#DIV/0!</v>
      </c>
      <c r="C6383" s="30" t="e">
        <f t="shared" si="297"/>
        <v>#DIV/0!</v>
      </c>
      <c r="D6383" s="31" t="e">
        <f>E6383*$C$4</f>
        <v>#DIV/0!</v>
      </c>
      <c r="E6383" s="32" t="e">
        <f>MIN(B6383/-$C$4,IF(AND(A6383&gt;=B$12-1/24,A6383&lt;$B$13-1/24),0,IF(C6383&lt;=0,0,MIN(100,C6383*100*$C$8+$D$8)/100)))</f>
        <v>#DIV/0!</v>
      </c>
      <c r="F6383" s="37"/>
    </row>
    <row r="6384" spans="1:6" hidden="1" outlineLevel="1" x14ac:dyDescent="0.3">
      <c r="A6384" s="34">
        <f t="shared" si="298"/>
        <v>45648.541666651225</v>
      </c>
      <c r="B6384" s="35" t="e">
        <f t="shared" si="299"/>
        <v>#DIV/0!</v>
      </c>
      <c r="C6384" s="30" t="e">
        <f t="shared" si="297"/>
        <v>#DIV/0!</v>
      </c>
      <c r="D6384" s="31" t="e">
        <f>E6384*$C$4</f>
        <v>#DIV/0!</v>
      </c>
      <c r="E6384" s="32" t="e">
        <f>MIN(B6384/-$C$4,IF(AND(A6384&gt;=B$12-1/24,A6384&lt;$B$13-1/24),0,IF(C6384&lt;=0,0,MIN(100,C6384*100*$C$8+$D$8)/100)))</f>
        <v>#DIV/0!</v>
      </c>
      <c r="F6384" s="37"/>
    </row>
    <row r="6385" spans="1:6" hidden="1" outlineLevel="1" x14ac:dyDescent="0.3">
      <c r="A6385" s="34">
        <f t="shared" si="298"/>
        <v>45648.583333317889</v>
      </c>
      <c r="B6385" s="35" t="e">
        <f t="shared" si="299"/>
        <v>#DIV/0!</v>
      </c>
      <c r="C6385" s="30" t="e">
        <f t="shared" si="297"/>
        <v>#DIV/0!</v>
      </c>
      <c r="D6385" s="31" t="e">
        <f>E6385*$C$4</f>
        <v>#DIV/0!</v>
      </c>
      <c r="E6385" s="32" t="e">
        <f>MIN(B6385/-$C$4,IF(AND(A6385&gt;=B$12-1/24,A6385&lt;$B$13-1/24),0,IF(C6385&lt;=0,0,MIN(100,C6385*100*$C$8+$D$8)/100)))</f>
        <v>#DIV/0!</v>
      </c>
      <c r="F6385" s="37"/>
    </row>
    <row r="6386" spans="1:6" hidden="1" outlineLevel="1" x14ac:dyDescent="0.3">
      <c r="A6386" s="34">
        <f t="shared" si="298"/>
        <v>45648.624999984553</v>
      </c>
      <c r="B6386" s="35" t="e">
        <f t="shared" si="299"/>
        <v>#DIV/0!</v>
      </c>
      <c r="C6386" s="30" t="e">
        <f t="shared" si="297"/>
        <v>#DIV/0!</v>
      </c>
      <c r="D6386" s="31" t="e">
        <f>E6386*$C$4</f>
        <v>#DIV/0!</v>
      </c>
      <c r="E6386" s="32" t="e">
        <f>MIN(B6386/-$C$4,IF(AND(A6386&gt;=B$12-1/24,A6386&lt;$B$13-1/24),0,IF(C6386&lt;=0,0,MIN(100,C6386*100*$C$8+$D$8)/100)))</f>
        <v>#DIV/0!</v>
      </c>
      <c r="F6386" s="37"/>
    </row>
    <row r="6387" spans="1:6" hidden="1" outlineLevel="1" x14ac:dyDescent="0.3">
      <c r="A6387" s="34">
        <f t="shared" si="298"/>
        <v>45648.666666651217</v>
      </c>
      <c r="B6387" s="35" t="e">
        <f t="shared" si="299"/>
        <v>#DIV/0!</v>
      </c>
      <c r="C6387" s="30" t="e">
        <f t="shared" si="297"/>
        <v>#DIV/0!</v>
      </c>
      <c r="D6387" s="31" t="e">
        <f>E6387*$C$4</f>
        <v>#DIV/0!</v>
      </c>
      <c r="E6387" s="32" t="e">
        <f>MIN(B6387/-$C$4,IF(AND(A6387&gt;=B$12-1/24,A6387&lt;$B$13-1/24),0,IF(C6387&lt;=0,0,MIN(100,C6387*100*$C$8+$D$8)/100)))</f>
        <v>#DIV/0!</v>
      </c>
      <c r="F6387" s="37"/>
    </row>
    <row r="6388" spans="1:6" hidden="1" outlineLevel="1" x14ac:dyDescent="0.3">
      <c r="A6388" s="34">
        <f t="shared" si="298"/>
        <v>45648.708333317882</v>
      </c>
      <c r="B6388" s="35" t="e">
        <f t="shared" si="299"/>
        <v>#DIV/0!</v>
      </c>
      <c r="C6388" s="30" t="e">
        <f t="shared" si="297"/>
        <v>#DIV/0!</v>
      </c>
      <c r="D6388" s="31" t="e">
        <f>E6388*$C$4</f>
        <v>#DIV/0!</v>
      </c>
      <c r="E6388" s="32" t="e">
        <f>MIN(B6388/-$C$4,IF(AND(A6388&gt;=B$12-1/24,A6388&lt;$B$13-1/24),0,IF(C6388&lt;=0,0,MIN(100,C6388*100*$C$8+$D$8)/100)))</f>
        <v>#DIV/0!</v>
      </c>
      <c r="F6388" s="37"/>
    </row>
    <row r="6389" spans="1:6" hidden="1" outlineLevel="1" x14ac:dyDescent="0.3">
      <c r="A6389" s="34">
        <f t="shared" si="298"/>
        <v>45648.749999984546</v>
      </c>
      <c r="B6389" s="35" t="e">
        <f t="shared" si="299"/>
        <v>#DIV/0!</v>
      </c>
      <c r="C6389" s="30" t="e">
        <f t="shared" si="297"/>
        <v>#DIV/0!</v>
      </c>
      <c r="D6389" s="31" t="e">
        <f>E6389*$C$4</f>
        <v>#DIV/0!</v>
      </c>
      <c r="E6389" s="32" t="e">
        <f>MIN(B6389/-$C$4,IF(AND(A6389&gt;=B$12-1/24,A6389&lt;$B$13-1/24),0,IF(C6389&lt;=0,0,MIN(100,C6389*100*$C$8+$D$8)/100)))</f>
        <v>#DIV/0!</v>
      </c>
      <c r="F6389" s="37"/>
    </row>
    <row r="6390" spans="1:6" hidden="1" outlineLevel="1" x14ac:dyDescent="0.3">
      <c r="A6390" s="34">
        <f t="shared" si="298"/>
        <v>45648.79166665121</v>
      </c>
      <c r="B6390" s="35" t="e">
        <f t="shared" si="299"/>
        <v>#DIV/0!</v>
      </c>
      <c r="C6390" s="30" t="e">
        <f t="shared" si="297"/>
        <v>#DIV/0!</v>
      </c>
      <c r="D6390" s="31" t="e">
        <f>E6390*$C$4</f>
        <v>#DIV/0!</v>
      </c>
      <c r="E6390" s="32" t="e">
        <f>MIN(B6390/-$C$4,IF(AND(A6390&gt;=B$12-1/24,A6390&lt;$B$13-1/24),0,IF(C6390&lt;=0,0,MIN(100,C6390*100*$C$8+$D$8)/100)))</f>
        <v>#DIV/0!</v>
      </c>
      <c r="F6390" s="37"/>
    </row>
    <row r="6391" spans="1:6" hidden="1" outlineLevel="1" x14ac:dyDescent="0.3">
      <c r="A6391" s="34">
        <f t="shared" si="298"/>
        <v>45648.833333317874</v>
      </c>
      <c r="B6391" s="35" t="e">
        <f t="shared" si="299"/>
        <v>#DIV/0!</v>
      </c>
      <c r="C6391" s="30" t="e">
        <f t="shared" si="297"/>
        <v>#DIV/0!</v>
      </c>
      <c r="D6391" s="31" t="e">
        <f>E6391*$C$4</f>
        <v>#DIV/0!</v>
      </c>
      <c r="E6391" s="32" t="e">
        <f>MIN(B6391/-$C$4,IF(AND(A6391&gt;=B$12-1/24,A6391&lt;$B$13-1/24),0,IF(C6391&lt;=0,0,MIN(100,C6391*100*$C$8+$D$8)/100)))</f>
        <v>#DIV/0!</v>
      </c>
      <c r="F6391" s="37"/>
    </row>
    <row r="6392" spans="1:6" hidden="1" outlineLevel="1" x14ac:dyDescent="0.3">
      <c r="A6392" s="34">
        <f t="shared" si="298"/>
        <v>45648.874999984539</v>
      </c>
      <c r="B6392" s="35" t="e">
        <f t="shared" si="299"/>
        <v>#DIV/0!</v>
      </c>
      <c r="C6392" s="30" t="e">
        <f t="shared" si="297"/>
        <v>#DIV/0!</v>
      </c>
      <c r="D6392" s="31" t="e">
        <f>E6392*$C$4</f>
        <v>#DIV/0!</v>
      </c>
      <c r="E6392" s="32" t="e">
        <f>MIN(B6392/-$C$4,IF(AND(A6392&gt;=B$12-1/24,A6392&lt;$B$13-1/24),0,IF(C6392&lt;=0,0,MIN(100,C6392*100*$C$8+$D$8)/100)))</f>
        <v>#DIV/0!</v>
      </c>
      <c r="F6392" s="37"/>
    </row>
    <row r="6393" spans="1:6" hidden="1" outlineLevel="1" x14ac:dyDescent="0.3">
      <c r="A6393" s="34">
        <f t="shared" si="298"/>
        <v>45648.916666651203</v>
      </c>
      <c r="B6393" s="35" t="e">
        <f t="shared" si="299"/>
        <v>#DIV/0!</v>
      </c>
      <c r="C6393" s="30" t="e">
        <f t="shared" si="297"/>
        <v>#DIV/0!</v>
      </c>
      <c r="D6393" s="31" t="e">
        <f>E6393*$C$4</f>
        <v>#DIV/0!</v>
      </c>
      <c r="E6393" s="32" t="e">
        <f>MIN(B6393/-$C$4,IF(AND(A6393&gt;=B$12-1/24,A6393&lt;$B$13-1/24),0,IF(C6393&lt;=0,0,MIN(100,C6393*100*$C$8+$D$8)/100)))</f>
        <v>#DIV/0!</v>
      </c>
      <c r="F6393" s="37"/>
    </row>
    <row r="6394" spans="1:6" hidden="1" outlineLevel="1" x14ac:dyDescent="0.3">
      <c r="A6394" s="34">
        <f t="shared" si="298"/>
        <v>45648.958333317867</v>
      </c>
      <c r="B6394" s="35" t="e">
        <f t="shared" si="299"/>
        <v>#DIV/0!</v>
      </c>
      <c r="C6394" s="30" t="e">
        <f t="shared" si="297"/>
        <v>#DIV/0!</v>
      </c>
      <c r="D6394" s="31" t="e">
        <f>E6394*$C$4</f>
        <v>#DIV/0!</v>
      </c>
      <c r="E6394" s="32" t="e">
        <f>MIN(B6394/-$C$4,IF(AND(A6394&gt;=B$12-1/24,A6394&lt;$B$13-1/24),0,IF(C6394&lt;=0,0,MIN(100,C6394*100*$C$8+$D$8)/100)))</f>
        <v>#DIV/0!</v>
      </c>
      <c r="F6394" s="37"/>
    </row>
    <row r="6395" spans="1:6" hidden="1" outlineLevel="1" x14ac:dyDescent="0.3">
      <c r="A6395" s="34">
        <f t="shared" si="298"/>
        <v>45648.999999984531</v>
      </c>
      <c r="B6395" s="35" t="e">
        <f t="shared" si="299"/>
        <v>#DIV/0!</v>
      </c>
      <c r="C6395" s="30" t="e">
        <f t="shared" si="297"/>
        <v>#DIV/0!</v>
      </c>
      <c r="D6395" s="31" t="e">
        <f>E6395*$C$4</f>
        <v>#DIV/0!</v>
      </c>
      <c r="E6395" s="32" t="e">
        <f>MIN(B6395/-$C$4,IF(AND(A6395&gt;=B$12-1/24,A6395&lt;$B$13-1/24),0,IF(C6395&lt;=0,0,MIN(100,C6395*100*$C$8+$D$8)/100)))</f>
        <v>#DIV/0!</v>
      </c>
      <c r="F6395" s="37"/>
    </row>
    <row r="6396" spans="1:6" hidden="1" outlineLevel="1" x14ac:dyDescent="0.3">
      <c r="A6396" s="34">
        <f t="shared" si="298"/>
        <v>45649.041666651196</v>
      </c>
      <c r="B6396" s="35" t="e">
        <f t="shared" si="299"/>
        <v>#DIV/0!</v>
      </c>
      <c r="C6396" s="30" t="e">
        <f t="shared" si="297"/>
        <v>#DIV/0!</v>
      </c>
      <c r="D6396" s="31" t="e">
        <f>E6396*$C$4</f>
        <v>#DIV/0!</v>
      </c>
      <c r="E6396" s="32" t="e">
        <f>MIN(B6396/-$C$4,IF(AND(A6396&gt;=B$12-1/24,A6396&lt;$B$13-1/24),0,IF(C6396&lt;=0,0,MIN(100,C6396*100*$C$8+$D$8)/100)))</f>
        <v>#DIV/0!</v>
      </c>
      <c r="F6396" s="37"/>
    </row>
    <row r="6397" spans="1:6" hidden="1" outlineLevel="1" x14ac:dyDescent="0.3">
      <c r="A6397" s="34">
        <f t="shared" si="298"/>
        <v>45649.08333331786</v>
      </c>
      <c r="B6397" s="35" t="e">
        <f t="shared" si="299"/>
        <v>#DIV/0!</v>
      </c>
      <c r="C6397" s="30" t="e">
        <f t="shared" si="297"/>
        <v>#DIV/0!</v>
      </c>
      <c r="D6397" s="31" t="e">
        <f>E6397*$C$4</f>
        <v>#DIV/0!</v>
      </c>
      <c r="E6397" s="32" t="e">
        <f>MIN(B6397/-$C$4,IF(AND(A6397&gt;=B$12-1/24,A6397&lt;$B$13-1/24),0,IF(C6397&lt;=0,0,MIN(100,C6397*100*$C$8+$D$8)/100)))</f>
        <v>#DIV/0!</v>
      </c>
      <c r="F6397" s="37"/>
    </row>
    <row r="6398" spans="1:6" hidden="1" outlineLevel="1" x14ac:dyDescent="0.3">
      <c r="A6398" s="34">
        <f t="shared" si="298"/>
        <v>45649.124999984524</v>
      </c>
      <c r="B6398" s="35" t="e">
        <f t="shared" si="299"/>
        <v>#DIV/0!</v>
      </c>
      <c r="C6398" s="30" t="e">
        <f t="shared" si="297"/>
        <v>#DIV/0!</v>
      </c>
      <c r="D6398" s="31" t="e">
        <f>E6398*$C$4</f>
        <v>#DIV/0!</v>
      </c>
      <c r="E6398" s="32" t="e">
        <f>MIN(B6398/-$C$4,IF(AND(A6398&gt;=B$12-1/24,A6398&lt;$B$13-1/24),0,IF(C6398&lt;=0,0,MIN(100,C6398*100*$C$8+$D$8)/100)))</f>
        <v>#DIV/0!</v>
      </c>
      <c r="F6398" s="37"/>
    </row>
    <row r="6399" spans="1:6" hidden="1" outlineLevel="1" x14ac:dyDescent="0.3">
      <c r="A6399" s="34">
        <f t="shared" si="298"/>
        <v>45649.166666651188</v>
      </c>
      <c r="B6399" s="35" t="e">
        <f t="shared" si="299"/>
        <v>#DIV/0!</v>
      </c>
      <c r="C6399" s="30" t="e">
        <f t="shared" si="297"/>
        <v>#DIV/0!</v>
      </c>
      <c r="D6399" s="31" t="e">
        <f>E6399*$C$4</f>
        <v>#DIV/0!</v>
      </c>
      <c r="E6399" s="32" t="e">
        <f>MIN(B6399/-$C$4,IF(AND(A6399&gt;=B$12-1/24,A6399&lt;$B$13-1/24),0,IF(C6399&lt;=0,0,MIN(100,C6399*100*$C$8+$D$8)/100)))</f>
        <v>#DIV/0!</v>
      </c>
      <c r="F6399" s="37"/>
    </row>
    <row r="6400" spans="1:6" hidden="1" outlineLevel="1" x14ac:dyDescent="0.3">
      <c r="A6400" s="34">
        <f t="shared" si="298"/>
        <v>45649.208333317853</v>
      </c>
      <c r="B6400" s="35" t="e">
        <f t="shared" si="299"/>
        <v>#DIV/0!</v>
      </c>
      <c r="C6400" s="30" t="e">
        <f t="shared" si="297"/>
        <v>#DIV/0!</v>
      </c>
      <c r="D6400" s="31" t="e">
        <f>E6400*$C$4</f>
        <v>#DIV/0!</v>
      </c>
      <c r="E6400" s="32" t="e">
        <f>MIN(B6400/-$C$4,IF(AND(A6400&gt;=B$12-1/24,A6400&lt;$B$13-1/24),0,IF(C6400&lt;=0,0,MIN(100,C6400*100*$C$8+$D$8)/100)))</f>
        <v>#DIV/0!</v>
      </c>
      <c r="F6400" s="37"/>
    </row>
    <row r="6401" spans="1:6" collapsed="1" x14ac:dyDescent="0.3">
      <c r="A6401" s="34">
        <f t="shared" si="298"/>
        <v>45649.249999984517</v>
      </c>
      <c r="B6401" s="35" t="e">
        <f t="shared" si="299"/>
        <v>#DIV/0!</v>
      </c>
      <c r="C6401" s="30" t="e">
        <f t="shared" si="297"/>
        <v>#DIV/0!</v>
      </c>
      <c r="D6401" s="31" t="e">
        <f>E6401*$C$4</f>
        <v>#DIV/0!</v>
      </c>
      <c r="E6401" s="32" t="e">
        <f>MIN(B6401/-$C$4,IF(AND(A6401&gt;=B$12-1/24,A6401&lt;$B$13-1/24),0,IF(C6401&lt;=0,0,MIN(100,C6401*100*$C$8+$D$8)/100)))</f>
        <v>#DIV/0!</v>
      </c>
      <c r="F6401" s="37"/>
    </row>
    <row r="6402" spans="1:6" hidden="1" outlineLevel="1" x14ac:dyDescent="0.3">
      <c r="A6402" s="34">
        <f t="shared" si="298"/>
        <v>45649.291666651181</v>
      </c>
      <c r="B6402" s="35" t="e">
        <f t="shared" si="299"/>
        <v>#DIV/0!</v>
      </c>
      <c r="C6402" s="30" t="e">
        <f t="shared" si="297"/>
        <v>#DIV/0!</v>
      </c>
      <c r="D6402" s="31" t="e">
        <f>E6402*$C$4</f>
        <v>#DIV/0!</v>
      </c>
      <c r="E6402" s="32" t="e">
        <f>MIN(B6402/-$C$4,IF(AND(A6402&gt;=B$12-1/24,A6402&lt;$B$13-1/24),0,IF(C6402&lt;=0,0,MIN(100,C6402*100*$C$8+$D$8)/100)))</f>
        <v>#DIV/0!</v>
      </c>
      <c r="F6402" s="37"/>
    </row>
    <row r="6403" spans="1:6" hidden="1" outlineLevel="1" x14ac:dyDescent="0.3">
      <c r="A6403" s="34">
        <f t="shared" si="298"/>
        <v>45649.333333317845</v>
      </c>
      <c r="B6403" s="35" t="e">
        <f t="shared" si="299"/>
        <v>#DIV/0!</v>
      </c>
      <c r="C6403" s="30" t="e">
        <f t="shared" si="297"/>
        <v>#DIV/0!</v>
      </c>
      <c r="D6403" s="31" t="e">
        <f>E6403*$C$4</f>
        <v>#DIV/0!</v>
      </c>
      <c r="E6403" s="32" t="e">
        <f>MIN(B6403/-$C$4,IF(AND(A6403&gt;=B$12-1/24,A6403&lt;$B$13-1/24),0,IF(C6403&lt;=0,0,MIN(100,C6403*100*$C$8+$D$8)/100)))</f>
        <v>#DIV/0!</v>
      </c>
      <c r="F6403" s="37"/>
    </row>
    <row r="6404" spans="1:6" hidden="1" outlineLevel="1" x14ac:dyDescent="0.3">
      <c r="A6404" s="34">
        <f t="shared" si="298"/>
        <v>45649.374999984509</v>
      </c>
      <c r="B6404" s="35" t="e">
        <f t="shared" si="299"/>
        <v>#DIV/0!</v>
      </c>
      <c r="C6404" s="30" t="e">
        <f t="shared" si="297"/>
        <v>#DIV/0!</v>
      </c>
      <c r="D6404" s="31" t="e">
        <f>E6404*$C$4</f>
        <v>#DIV/0!</v>
      </c>
      <c r="E6404" s="32" t="e">
        <f>MIN(B6404/-$C$4,IF(AND(A6404&gt;=B$12-1/24,A6404&lt;$B$13-1/24),0,IF(C6404&lt;=0,0,MIN(100,C6404*100*$C$8+$D$8)/100)))</f>
        <v>#DIV/0!</v>
      </c>
      <c r="F6404" s="37"/>
    </row>
    <row r="6405" spans="1:6" hidden="1" outlineLevel="1" x14ac:dyDescent="0.3">
      <c r="A6405" s="34">
        <f t="shared" si="298"/>
        <v>45649.416666651174</v>
      </c>
      <c r="B6405" s="35" t="e">
        <f t="shared" si="299"/>
        <v>#DIV/0!</v>
      </c>
      <c r="C6405" s="30" t="e">
        <f t="shared" si="297"/>
        <v>#DIV/0!</v>
      </c>
      <c r="D6405" s="31" t="e">
        <f>E6405*$C$4</f>
        <v>#DIV/0!</v>
      </c>
      <c r="E6405" s="32" t="e">
        <f>MIN(B6405/-$C$4,IF(AND(A6405&gt;=B$12-1/24,A6405&lt;$B$13-1/24),0,IF(C6405&lt;=0,0,MIN(100,C6405*100*$C$8+$D$8)/100)))</f>
        <v>#DIV/0!</v>
      </c>
      <c r="F6405" s="37"/>
    </row>
    <row r="6406" spans="1:6" hidden="1" outlineLevel="1" x14ac:dyDescent="0.3">
      <c r="A6406" s="34">
        <f t="shared" si="298"/>
        <v>45649.458333317838</v>
      </c>
      <c r="B6406" s="35" t="e">
        <f t="shared" si="299"/>
        <v>#DIV/0!</v>
      </c>
      <c r="C6406" s="30" t="e">
        <f t="shared" si="297"/>
        <v>#DIV/0!</v>
      </c>
      <c r="D6406" s="31" t="e">
        <f>E6406*$C$4</f>
        <v>#DIV/0!</v>
      </c>
      <c r="E6406" s="32" t="e">
        <f>MIN(B6406/-$C$4,IF(AND(A6406&gt;=B$12-1/24,A6406&lt;$B$13-1/24),0,IF(C6406&lt;=0,0,MIN(100,C6406*100*$C$8+$D$8)/100)))</f>
        <v>#DIV/0!</v>
      </c>
      <c r="F6406" s="37"/>
    </row>
    <row r="6407" spans="1:6" hidden="1" outlineLevel="1" x14ac:dyDescent="0.3">
      <c r="A6407" s="34">
        <f t="shared" si="298"/>
        <v>45649.499999984502</v>
      </c>
      <c r="B6407" s="35" t="e">
        <f t="shared" si="299"/>
        <v>#DIV/0!</v>
      </c>
      <c r="C6407" s="30" t="e">
        <f t="shared" si="297"/>
        <v>#DIV/0!</v>
      </c>
      <c r="D6407" s="31" t="e">
        <f>E6407*$C$4</f>
        <v>#DIV/0!</v>
      </c>
      <c r="E6407" s="32" t="e">
        <f>MIN(B6407/-$C$4,IF(AND(A6407&gt;=B$12-1/24,A6407&lt;$B$13-1/24),0,IF(C6407&lt;=0,0,MIN(100,C6407*100*$C$8+$D$8)/100)))</f>
        <v>#DIV/0!</v>
      </c>
      <c r="F6407" s="37"/>
    </row>
    <row r="6408" spans="1:6" hidden="1" outlineLevel="1" x14ac:dyDescent="0.3">
      <c r="A6408" s="34">
        <f t="shared" si="298"/>
        <v>45649.541666651166</v>
      </c>
      <c r="B6408" s="35" t="e">
        <f t="shared" si="299"/>
        <v>#DIV/0!</v>
      </c>
      <c r="C6408" s="30" t="e">
        <f t="shared" si="297"/>
        <v>#DIV/0!</v>
      </c>
      <c r="D6408" s="31" t="e">
        <f>E6408*$C$4</f>
        <v>#DIV/0!</v>
      </c>
      <c r="E6408" s="32" t="e">
        <f>MIN(B6408/-$C$4,IF(AND(A6408&gt;=B$12-1/24,A6408&lt;$B$13-1/24),0,IF(C6408&lt;=0,0,MIN(100,C6408*100*$C$8+$D$8)/100)))</f>
        <v>#DIV/0!</v>
      </c>
      <c r="F6408" s="37"/>
    </row>
    <row r="6409" spans="1:6" hidden="1" outlineLevel="1" x14ac:dyDescent="0.3">
      <c r="A6409" s="34">
        <f t="shared" si="298"/>
        <v>45649.583333317831</v>
      </c>
      <c r="B6409" s="35" t="e">
        <f t="shared" si="299"/>
        <v>#DIV/0!</v>
      </c>
      <c r="C6409" s="30" t="e">
        <f t="shared" si="297"/>
        <v>#DIV/0!</v>
      </c>
      <c r="D6409" s="31" t="e">
        <f>E6409*$C$4</f>
        <v>#DIV/0!</v>
      </c>
      <c r="E6409" s="32" t="e">
        <f>MIN(B6409/-$C$4,IF(AND(A6409&gt;=B$12-1/24,A6409&lt;$B$13-1/24),0,IF(C6409&lt;=0,0,MIN(100,C6409*100*$C$8+$D$8)/100)))</f>
        <v>#DIV/0!</v>
      </c>
      <c r="F6409" s="37"/>
    </row>
    <row r="6410" spans="1:6" hidden="1" outlineLevel="1" x14ac:dyDescent="0.3">
      <c r="A6410" s="34">
        <f t="shared" si="298"/>
        <v>45649.624999984495</v>
      </c>
      <c r="B6410" s="35" t="e">
        <f t="shared" si="299"/>
        <v>#DIV/0!</v>
      </c>
      <c r="C6410" s="30" t="e">
        <f t="shared" si="297"/>
        <v>#DIV/0!</v>
      </c>
      <c r="D6410" s="31" t="e">
        <f>E6410*$C$4</f>
        <v>#DIV/0!</v>
      </c>
      <c r="E6410" s="32" t="e">
        <f>MIN(B6410/-$C$4,IF(AND(A6410&gt;=B$12-1/24,A6410&lt;$B$13-1/24),0,IF(C6410&lt;=0,0,MIN(100,C6410*100*$C$8+$D$8)/100)))</f>
        <v>#DIV/0!</v>
      </c>
      <c r="F6410" s="37"/>
    </row>
    <row r="6411" spans="1:6" hidden="1" outlineLevel="1" x14ac:dyDescent="0.3">
      <c r="A6411" s="34">
        <f t="shared" si="298"/>
        <v>45649.666666651159</v>
      </c>
      <c r="B6411" s="35" t="e">
        <f t="shared" si="299"/>
        <v>#DIV/0!</v>
      </c>
      <c r="C6411" s="30" t="e">
        <f t="shared" si="297"/>
        <v>#DIV/0!</v>
      </c>
      <c r="D6411" s="31" t="e">
        <f>E6411*$C$4</f>
        <v>#DIV/0!</v>
      </c>
      <c r="E6411" s="32" t="e">
        <f>MIN(B6411/-$C$4,IF(AND(A6411&gt;=B$12-1/24,A6411&lt;$B$13-1/24),0,IF(C6411&lt;=0,0,MIN(100,C6411*100*$C$8+$D$8)/100)))</f>
        <v>#DIV/0!</v>
      </c>
      <c r="F6411" s="37"/>
    </row>
    <row r="6412" spans="1:6" hidden="1" outlineLevel="1" x14ac:dyDescent="0.3">
      <c r="A6412" s="34">
        <f t="shared" si="298"/>
        <v>45649.708333317823</v>
      </c>
      <c r="B6412" s="35" t="e">
        <f t="shared" si="299"/>
        <v>#DIV/0!</v>
      </c>
      <c r="C6412" s="30" t="e">
        <f t="shared" si="297"/>
        <v>#DIV/0!</v>
      </c>
      <c r="D6412" s="31" t="e">
        <f>E6412*$C$4</f>
        <v>#DIV/0!</v>
      </c>
      <c r="E6412" s="32" t="e">
        <f>MIN(B6412/-$C$4,IF(AND(A6412&gt;=B$12-1/24,A6412&lt;$B$13-1/24),0,IF(C6412&lt;=0,0,MIN(100,C6412*100*$C$8+$D$8)/100)))</f>
        <v>#DIV/0!</v>
      </c>
      <c r="F6412" s="37"/>
    </row>
    <row r="6413" spans="1:6" hidden="1" outlineLevel="1" x14ac:dyDescent="0.3">
      <c r="A6413" s="34">
        <f t="shared" si="298"/>
        <v>45649.749999984488</v>
      </c>
      <c r="B6413" s="35" t="e">
        <f t="shared" si="299"/>
        <v>#DIV/0!</v>
      </c>
      <c r="C6413" s="30" t="e">
        <f t="shared" si="297"/>
        <v>#DIV/0!</v>
      </c>
      <c r="D6413" s="31" t="e">
        <f>E6413*$C$4</f>
        <v>#DIV/0!</v>
      </c>
      <c r="E6413" s="32" t="e">
        <f>MIN(B6413/-$C$4,IF(AND(A6413&gt;=B$12-1/24,A6413&lt;$B$13-1/24),0,IF(C6413&lt;=0,0,MIN(100,C6413*100*$C$8+$D$8)/100)))</f>
        <v>#DIV/0!</v>
      </c>
      <c r="F6413" s="37"/>
    </row>
    <row r="6414" spans="1:6" hidden="1" outlineLevel="1" x14ac:dyDescent="0.3">
      <c r="A6414" s="34">
        <f t="shared" si="298"/>
        <v>45649.791666651152</v>
      </c>
      <c r="B6414" s="35" t="e">
        <f t="shared" si="299"/>
        <v>#DIV/0!</v>
      </c>
      <c r="C6414" s="30" t="e">
        <f t="shared" si="297"/>
        <v>#DIV/0!</v>
      </c>
      <c r="D6414" s="31" t="e">
        <f>E6414*$C$4</f>
        <v>#DIV/0!</v>
      </c>
      <c r="E6414" s="32" t="e">
        <f>MIN(B6414/-$C$4,IF(AND(A6414&gt;=B$12-1/24,A6414&lt;$B$13-1/24),0,IF(C6414&lt;=0,0,MIN(100,C6414*100*$C$8+$D$8)/100)))</f>
        <v>#DIV/0!</v>
      </c>
      <c r="F6414" s="37"/>
    </row>
    <row r="6415" spans="1:6" hidden="1" outlineLevel="1" x14ac:dyDescent="0.3">
      <c r="A6415" s="34">
        <f t="shared" si="298"/>
        <v>45649.833333317816</v>
      </c>
      <c r="B6415" s="35" t="e">
        <f t="shared" si="299"/>
        <v>#DIV/0!</v>
      </c>
      <c r="C6415" s="30" t="e">
        <f t="shared" si="297"/>
        <v>#DIV/0!</v>
      </c>
      <c r="D6415" s="31" t="e">
        <f>E6415*$C$4</f>
        <v>#DIV/0!</v>
      </c>
      <c r="E6415" s="32" t="e">
        <f>MIN(B6415/-$C$4,IF(AND(A6415&gt;=B$12-1/24,A6415&lt;$B$13-1/24),0,IF(C6415&lt;=0,0,MIN(100,C6415*100*$C$8+$D$8)/100)))</f>
        <v>#DIV/0!</v>
      </c>
      <c r="F6415" s="37"/>
    </row>
    <row r="6416" spans="1:6" hidden="1" outlineLevel="1" x14ac:dyDescent="0.3">
      <c r="A6416" s="34">
        <f t="shared" si="298"/>
        <v>45649.87499998448</v>
      </c>
      <c r="B6416" s="35" t="e">
        <f t="shared" si="299"/>
        <v>#DIV/0!</v>
      </c>
      <c r="C6416" s="30" t="e">
        <f t="shared" si="297"/>
        <v>#DIV/0!</v>
      </c>
      <c r="D6416" s="31" t="e">
        <f>E6416*$C$4</f>
        <v>#DIV/0!</v>
      </c>
      <c r="E6416" s="32" t="e">
        <f>MIN(B6416/-$C$4,IF(AND(A6416&gt;=B$12-1/24,A6416&lt;$B$13-1/24),0,IF(C6416&lt;=0,0,MIN(100,C6416*100*$C$8+$D$8)/100)))</f>
        <v>#DIV/0!</v>
      </c>
      <c r="F6416" s="37"/>
    </row>
    <row r="6417" spans="1:6" hidden="1" outlineLevel="1" x14ac:dyDescent="0.3">
      <c r="A6417" s="34">
        <f t="shared" si="298"/>
        <v>45649.916666651145</v>
      </c>
      <c r="B6417" s="35" t="e">
        <f t="shared" si="299"/>
        <v>#DIV/0!</v>
      </c>
      <c r="C6417" s="30" t="e">
        <f t="shared" ref="C6417:C6480" si="300">B6417/$C$3</f>
        <v>#DIV/0!</v>
      </c>
      <c r="D6417" s="31" t="e">
        <f>E6417*$C$4</f>
        <v>#DIV/0!</v>
      </c>
      <c r="E6417" s="32" t="e">
        <f>MIN(B6417/-$C$4,IF(AND(A6417&gt;=B$12-1/24,A6417&lt;$B$13-1/24),0,IF(C6417&lt;=0,0,MIN(100,C6417*100*$C$8+$D$8)/100)))</f>
        <v>#DIV/0!</v>
      </c>
      <c r="F6417" s="37"/>
    </row>
    <row r="6418" spans="1:6" hidden="1" outlineLevel="1" x14ac:dyDescent="0.3">
      <c r="A6418" s="34">
        <f t="shared" ref="A6418:A6481" si="301">A6417+1/24</f>
        <v>45649.958333317809</v>
      </c>
      <c r="B6418" s="35" t="e">
        <f t="shared" ref="B6418:B6481" si="302">B6417+D6417</f>
        <v>#DIV/0!</v>
      </c>
      <c r="C6418" s="30" t="e">
        <f t="shared" si="300"/>
        <v>#DIV/0!</v>
      </c>
      <c r="D6418" s="31" t="e">
        <f>E6418*$C$4</f>
        <v>#DIV/0!</v>
      </c>
      <c r="E6418" s="32" t="e">
        <f>MIN(B6418/-$C$4,IF(AND(A6418&gt;=B$12-1/24,A6418&lt;$B$13-1/24),0,IF(C6418&lt;=0,0,MIN(100,C6418*100*$C$8+$D$8)/100)))</f>
        <v>#DIV/0!</v>
      </c>
      <c r="F6418" s="37"/>
    </row>
    <row r="6419" spans="1:6" hidden="1" outlineLevel="1" x14ac:dyDescent="0.3">
      <c r="A6419" s="34">
        <f t="shared" si="301"/>
        <v>45649.999999984473</v>
      </c>
      <c r="B6419" s="35" t="e">
        <f t="shared" si="302"/>
        <v>#DIV/0!</v>
      </c>
      <c r="C6419" s="30" t="e">
        <f t="shared" si="300"/>
        <v>#DIV/0!</v>
      </c>
      <c r="D6419" s="31" t="e">
        <f>E6419*$C$4</f>
        <v>#DIV/0!</v>
      </c>
      <c r="E6419" s="32" t="e">
        <f>MIN(B6419/-$C$4,IF(AND(A6419&gt;=B$12-1/24,A6419&lt;$B$13-1/24),0,IF(C6419&lt;=0,0,MIN(100,C6419*100*$C$8+$D$8)/100)))</f>
        <v>#DIV/0!</v>
      </c>
      <c r="F6419" s="37"/>
    </row>
    <row r="6420" spans="1:6" hidden="1" outlineLevel="1" x14ac:dyDescent="0.3">
      <c r="A6420" s="34">
        <f t="shared" si="301"/>
        <v>45650.041666651137</v>
      </c>
      <c r="B6420" s="35" t="e">
        <f t="shared" si="302"/>
        <v>#DIV/0!</v>
      </c>
      <c r="C6420" s="30" t="e">
        <f t="shared" si="300"/>
        <v>#DIV/0!</v>
      </c>
      <c r="D6420" s="31" t="e">
        <f>E6420*$C$4</f>
        <v>#DIV/0!</v>
      </c>
      <c r="E6420" s="32" t="e">
        <f>MIN(B6420/-$C$4,IF(AND(A6420&gt;=B$12-1/24,A6420&lt;$B$13-1/24),0,IF(C6420&lt;=0,0,MIN(100,C6420*100*$C$8+$D$8)/100)))</f>
        <v>#DIV/0!</v>
      </c>
      <c r="F6420" s="37"/>
    </row>
    <row r="6421" spans="1:6" hidden="1" outlineLevel="1" x14ac:dyDescent="0.3">
      <c r="A6421" s="34">
        <f t="shared" si="301"/>
        <v>45650.083333317802</v>
      </c>
      <c r="B6421" s="35" t="e">
        <f t="shared" si="302"/>
        <v>#DIV/0!</v>
      </c>
      <c r="C6421" s="30" t="e">
        <f t="shared" si="300"/>
        <v>#DIV/0!</v>
      </c>
      <c r="D6421" s="31" t="e">
        <f>E6421*$C$4</f>
        <v>#DIV/0!</v>
      </c>
      <c r="E6421" s="32" t="e">
        <f>MIN(B6421/-$C$4,IF(AND(A6421&gt;=B$12-1/24,A6421&lt;$B$13-1/24),0,IF(C6421&lt;=0,0,MIN(100,C6421*100*$C$8+$D$8)/100)))</f>
        <v>#DIV/0!</v>
      </c>
      <c r="F6421" s="37"/>
    </row>
    <row r="6422" spans="1:6" hidden="1" outlineLevel="1" x14ac:dyDescent="0.3">
      <c r="A6422" s="34">
        <f t="shared" si="301"/>
        <v>45650.124999984466</v>
      </c>
      <c r="B6422" s="35" t="e">
        <f t="shared" si="302"/>
        <v>#DIV/0!</v>
      </c>
      <c r="C6422" s="30" t="e">
        <f t="shared" si="300"/>
        <v>#DIV/0!</v>
      </c>
      <c r="D6422" s="31" t="e">
        <f>E6422*$C$4</f>
        <v>#DIV/0!</v>
      </c>
      <c r="E6422" s="32" t="e">
        <f>MIN(B6422/-$C$4,IF(AND(A6422&gt;=B$12-1/24,A6422&lt;$B$13-1/24),0,IF(C6422&lt;=0,0,MIN(100,C6422*100*$C$8+$D$8)/100)))</f>
        <v>#DIV/0!</v>
      </c>
      <c r="F6422" s="37"/>
    </row>
    <row r="6423" spans="1:6" hidden="1" outlineLevel="1" x14ac:dyDescent="0.3">
      <c r="A6423" s="34">
        <f t="shared" si="301"/>
        <v>45650.16666665113</v>
      </c>
      <c r="B6423" s="35" t="e">
        <f t="shared" si="302"/>
        <v>#DIV/0!</v>
      </c>
      <c r="C6423" s="30" t="e">
        <f t="shared" si="300"/>
        <v>#DIV/0!</v>
      </c>
      <c r="D6423" s="31" t="e">
        <f>E6423*$C$4</f>
        <v>#DIV/0!</v>
      </c>
      <c r="E6423" s="32" t="e">
        <f>MIN(B6423/-$C$4,IF(AND(A6423&gt;=B$12-1/24,A6423&lt;$B$13-1/24),0,IF(C6423&lt;=0,0,MIN(100,C6423*100*$C$8+$D$8)/100)))</f>
        <v>#DIV/0!</v>
      </c>
      <c r="F6423" s="37"/>
    </row>
    <row r="6424" spans="1:6" hidden="1" outlineLevel="1" x14ac:dyDescent="0.3">
      <c r="A6424" s="34">
        <f t="shared" si="301"/>
        <v>45650.208333317794</v>
      </c>
      <c r="B6424" s="35" t="e">
        <f t="shared" si="302"/>
        <v>#DIV/0!</v>
      </c>
      <c r="C6424" s="30" t="e">
        <f t="shared" si="300"/>
        <v>#DIV/0!</v>
      </c>
      <c r="D6424" s="31" t="e">
        <f>E6424*$C$4</f>
        <v>#DIV/0!</v>
      </c>
      <c r="E6424" s="32" t="e">
        <f>MIN(B6424/-$C$4,IF(AND(A6424&gt;=B$12-1/24,A6424&lt;$B$13-1/24),0,IF(C6424&lt;=0,0,MIN(100,C6424*100*$C$8+$D$8)/100)))</f>
        <v>#DIV/0!</v>
      </c>
      <c r="F6424" s="37"/>
    </row>
    <row r="6425" spans="1:6" collapsed="1" x14ac:dyDescent="0.3">
      <c r="A6425" s="34">
        <f t="shared" si="301"/>
        <v>45650.249999984459</v>
      </c>
      <c r="B6425" s="35" t="e">
        <f t="shared" si="302"/>
        <v>#DIV/0!</v>
      </c>
      <c r="C6425" s="30" t="e">
        <f t="shared" si="300"/>
        <v>#DIV/0!</v>
      </c>
      <c r="D6425" s="31" t="e">
        <f>E6425*$C$4</f>
        <v>#DIV/0!</v>
      </c>
      <c r="E6425" s="32" t="e">
        <f>MIN(B6425/-$C$4,IF(AND(A6425&gt;=B$12-1/24,A6425&lt;$B$13-1/24),0,IF(C6425&lt;=0,0,MIN(100,C6425*100*$C$8+$D$8)/100)))</f>
        <v>#DIV/0!</v>
      </c>
      <c r="F6425" s="37"/>
    </row>
    <row r="6426" spans="1:6" hidden="1" outlineLevel="1" x14ac:dyDescent="0.3">
      <c r="A6426" s="34">
        <f t="shared" si="301"/>
        <v>45650.291666651123</v>
      </c>
      <c r="B6426" s="35" t="e">
        <f t="shared" si="302"/>
        <v>#DIV/0!</v>
      </c>
      <c r="C6426" s="30" t="e">
        <f t="shared" si="300"/>
        <v>#DIV/0!</v>
      </c>
      <c r="D6426" s="31" t="e">
        <f>E6426*$C$4</f>
        <v>#DIV/0!</v>
      </c>
      <c r="E6426" s="32" t="e">
        <f>MIN(B6426/-$C$4,IF(AND(A6426&gt;=B$12-1/24,A6426&lt;$B$13-1/24),0,IF(C6426&lt;=0,0,MIN(100,C6426*100*$C$8+$D$8)/100)))</f>
        <v>#DIV/0!</v>
      </c>
      <c r="F6426" s="37"/>
    </row>
    <row r="6427" spans="1:6" hidden="1" outlineLevel="1" x14ac:dyDescent="0.3">
      <c r="A6427" s="34">
        <f t="shared" si="301"/>
        <v>45650.333333317787</v>
      </c>
      <c r="B6427" s="35" t="e">
        <f t="shared" si="302"/>
        <v>#DIV/0!</v>
      </c>
      <c r="C6427" s="30" t="e">
        <f t="shared" si="300"/>
        <v>#DIV/0!</v>
      </c>
      <c r="D6427" s="31" t="e">
        <f>E6427*$C$4</f>
        <v>#DIV/0!</v>
      </c>
      <c r="E6427" s="32" t="e">
        <f>MIN(B6427/-$C$4,IF(AND(A6427&gt;=B$12-1/24,A6427&lt;$B$13-1/24),0,IF(C6427&lt;=0,0,MIN(100,C6427*100*$C$8+$D$8)/100)))</f>
        <v>#DIV/0!</v>
      </c>
      <c r="F6427" s="37"/>
    </row>
    <row r="6428" spans="1:6" hidden="1" outlineLevel="1" x14ac:dyDescent="0.3">
      <c r="A6428" s="34">
        <f t="shared" si="301"/>
        <v>45650.374999984451</v>
      </c>
      <c r="B6428" s="35" t="e">
        <f t="shared" si="302"/>
        <v>#DIV/0!</v>
      </c>
      <c r="C6428" s="30" t="e">
        <f t="shared" si="300"/>
        <v>#DIV/0!</v>
      </c>
      <c r="D6428" s="31" t="e">
        <f>E6428*$C$4</f>
        <v>#DIV/0!</v>
      </c>
      <c r="E6428" s="32" t="e">
        <f>MIN(B6428/-$C$4,IF(AND(A6428&gt;=B$12-1/24,A6428&lt;$B$13-1/24),0,IF(C6428&lt;=0,0,MIN(100,C6428*100*$C$8+$D$8)/100)))</f>
        <v>#DIV/0!</v>
      </c>
      <c r="F6428" s="37"/>
    </row>
    <row r="6429" spans="1:6" hidden="1" outlineLevel="1" x14ac:dyDescent="0.3">
      <c r="A6429" s="34">
        <f t="shared" si="301"/>
        <v>45650.416666651116</v>
      </c>
      <c r="B6429" s="35" t="e">
        <f t="shared" si="302"/>
        <v>#DIV/0!</v>
      </c>
      <c r="C6429" s="30" t="e">
        <f t="shared" si="300"/>
        <v>#DIV/0!</v>
      </c>
      <c r="D6429" s="31" t="e">
        <f>E6429*$C$4</f>
        <v>#DIV/0!</v>
      </c>
      <c r="E6429" s="32" t="e">
        <f>MIN(B6429/-$C$4,IF(AND(A6429&gt;=B$12-1/24,A6429&lt;$B$13-1/24),0,IF(C6429&lt;=0,0,MIN(100,C6429*100*$C$8+$D$8)/100)))</f>
        <v>#DIV/0!</v>
      </c>
      <c r="F6429" s="37"/>
    </row>
    <row r="6430" spans="1:6" hidden="1" outlineLevel="1" x14ac:dyDescent="0.3">
      <c r="A6430" s="34">
        <f t="shared" si="301"/>
        <v>45650.45833331778</v>
      </c>
      <c r="B6430" s="35" t="e">
        <f t="shared" si="302"/>
        <v>#DIV/0!</v>
      </c>
      <c r="C6430" s="30" t="e">
        <f t="shared" si="300"/>
        <v>#DIV/0!</v>
      </c>
      <c r="D6430" s="31" t="e">
        <f>E6430*$C$4</f>
        <v>#DIV/0!</v>
      </c>
      <c r="E6430" s="32" t="e">
        <f>MIN(B6430/-$C$4,IF(AND(A6430&gt;=B$12-1/24,A6430&lt;$B$13-1/24),0,IF(C6430&lt;=0,0,MIN(100,C6430*100*$C$8+$D$8)/100)))</f>
        <v>#DIV/0!</v>
      </c>
      <c r="F6430" s="37"/>
    </row>
    <row r="6431" spans="1:6" hidden="1" outlineLevel="1" x14ac:dyDescent="0.3">
      <c r="A6431" s="34">
        <f t="shared" si="301"/>
        <v>45650.499999984444</v>
      </c>
      <c r="B6431" s="35" t="e">
        <f t="shared" si="302"/>
        <v>#DIV/0!</v>
      </c>
      <c r="C6431" s="30" t="e">
        <f t="shared" si="300"/>
        <v>#DIV/0!</v>
      </c>
      <c r="D6431" s="31" t="e">
        <f>E6431*$C$4</f>
        <v>#DIV/0!</v>
      </c>
      <c r="E6431" s="32" t="e">
        <f>MIN(B6431/-$C$4,IF(AND(A6431&gt;=B$12-1/24,A6431&lt;$B$13-1/24),0,IF(C6431&lt;=0,0,MIN(100,C6431*100*$C$8+$D$8)/100)))</f>
        <v>#DIV/0!</v>
      </c>
      <c r="F6431" s="37"/>
    </row>
    <row r="6432" spans="1:6" hidden="1" outlineLevel="1" x14ac:dyDescent="0.3">
      <c r="A6432" s="34">
        <f t="shared" si="301"/>
        <v>45650.541666651108</v>
      </c>
      <c r="B6432" s="35" t="e">
        <f t="shared" si="302"/>
        <v>#DIV/0!</v>
      </c>
      <c r="C6432" s="30" t="e">
        <f t="shared" si="300"/>
        <v>#DIV/0!</v>
      </c>
      <c r="D6432" s="31" t="e">
        <f>E6432*$C$4</f>
        <v>#DIV/0!</v>
      </c>
      <c r="E6432" s="32" t="e">
        <f>MIN(B6432/-$C$4,IF(AND(A6432&gt;=B$12-1/24,A6432&lt;$B$13-1/24),0,IF(C6432&lt;=0,0,MIN(100,C6432*100*$C$8+$D$8)/100)))</f>
        <v>#DIV/0!</v>
      </c>
      <c r="F6432" s="37"/>
    </row>
    <row r="6433" spans="1:6" hidden="1" outlineLevel="1" x14ac:dyDescent="0.3">
      <c r="A6433" s="34">
        <f t="shared" si="301"/>
        <v>45650.583333317772</v>
      </c>
      <c r="B6433" s="35" t="e">
        <f t="shared" si="302"/>
        <v>#DIV/0!</v>
      </c>
      <c r="C6433" s="30" t="e">
        <f t="shared" si="300"/>
        <v>#DIV/0!</v>
      </c>
      <c r="D6433" s="31" t="e">
        <f>E6433*$C$4</f>
        <v>#DIV/0!</v>
      </c>
      <c r="E6433" s="32" t="e">
        <f>MIN(B6433/-$C$4,IF(AND(A6433&gt;=B$12-1/24,A6433&lt;$B$13-1/24),0,IF(C6433&lt;=0,0,MIN(100,C6433*100*$C$8+$D$8)/100)))</f>
        <v>#DIV/0!</v>
      </c>
      <c r="F6433" s="37"/>
    </row>
    <row r="6434" spans="1:6" hidden="1" outlineLevel="1" x14ac:dyDescent="0.3">
      <c r="A6434" s="34">
        <f t="shared" si="301"/>
        <v>45650.624999984437</v>
      </c>
      <c r="B6434" s="35" t="e">
        <f t="shared" si="302"/>
        <v>#DIV/0!</v>
      </c>
      <c r="C6434" s="30" t="e">
        <f t="shared" si="300"/>
        <v>#DIV/0!</v>
      </c>
      <c r="D6434" s="31" t="e">
        <f>E6434*$C$4</f>
        <v>#DIV/0!</v>
      </c>
      <c r="E6434" s="32" t="e">
        <f>MIN(B6434/-$C$4,IF(AND(A6434&gt;=B$12-1/24,A6434&lt;$B$13-1/24),0,IF(C6434&lt;=0,0,MIN(100,C6434*100*$C$8+$D$8)/100)))</f>
        <v>#DIV/0!</v>
      </c>
      <c r="F6434" s="37"/>
    </row>
    <row r="6435" spans="1:6" hidden="1" outlineLevel="1" x14ac:dyDescent="0.3">
      <c r="A6435" s="34">
        <f t="shared" si="301"/>
        <v>45650.666666651101</v>
      </c>
      <c r="B6435" s="35" t="e">
        <f t="shared" si="302"/>
        <v>#DIV/0!</v>
      </c>
      <c r="C6435" s="30" t="e">
        <f t="shared" si="300"/>
        <v>#DIV/0!</v>
      </c>
      <c r="D6435" s="31" t="e">
        <f>E6435*$C$4</f>
        <v>#DIV/0!</v>
      </c>
      <c r="E6435" s="32" t="e">
        <f>MIN(B6435/-$C$4,IF(AND(A6435&gt;=B$12-1/24,A6435&lt;$B$13-1/24),0,IF(C6435&lt;=0,0,MIN(100,C6435*100*$C$8+$D$8)/100)))</f>
        <v>#DIV/0!</v>
      </c>
      <c r="F6435" s="37"/>
    </row>
    <row r="6436" spans="1:6" hidden="1" outlineLevel="1" x14ac:dyDescent="0.3">
      <c r="A6436" s="34">
        <f t="shared" si="301"/>
        <v>45650.708333317765</v>
      </c>
      <c r="B6436" s="35" t="e">
        <f t="shared" si="302"/>
        <v>#DIV/0!</v>
      </c>
      <c r="C6436" s="30" t="e">
        <f t="shared" si="300"/>
        <v>#DIV/0!</v>
      </c>
      <c r="D6436" s="31" t="e">
        <f>E6436*$C$4</f>
        <v>#DIV/0!</v>
      </c>
      <c r="E6436" s="32" t="e">
        <f>MIN(B6436/-$C$4,IF(AND(A6436&gt;=B$12-1/24,A6436&lt;$B$13-1/24),0,IF(C6436&lt;=0,0,MIN(100,C6436*100*$C$8+$D$8)/100)))</f>
        <v>#DIV/0!</v>
      </c>
      <c r="F6436" s="37"/>
    </row>
    <row r="6437" spans="1:6" hidden="1" outlineLevel="1" x14ac:dyDescent="0.3">
      <c r="A6437" s="34">
        <f t="shared" si="301"/>
        <v>45650.749999984429</v>
      </c>
      <c r="B6437" s="35" t="e">
        <f t="shared" si="302"/>
        <v>#DIV/0!</v>
      </c>
      <c r="C6437" s="30" t="e">
        <f t="shared" si="300"/>
        <v>#DIV/0!</v>
      </c>
      <c r="D6437" s="31" t="e">
        <f>E6437*$C$4</f>
        <v>#DIV/0!</v>
      </c>
      <c r="E6437" s="32" t="e">
        <f>MIN(B6437/-$C$4,IF(AND(A6437&gt;=B$12-1/24,A6437&lt;$B$13-1/24),0,IF(C6437&lt;=0,0,MIN(100,C6437*100*$C$8+$D$8)/100)))</f>
        <v>#DIV/0!</v>
      </c>
      <c r="F6437" s="37"/>
    </row>
    <row r="6438" spans="1:6" hidden="1" outlineLevel="1" x14ac:dyDescent="0.3">
      <c r="A6438" s="34">
        <f t="shared" si="301"/>
        <v>45650.791666651094</v>
      </c>
      <c r="B6438" s="35" t="e">
        <f t="shared" si="302"/>
        <v>#DIV/0!</v>
      </c>
      <c r="C6438" s="30" t="e">
        <f t="shared" si="300"/>
        <v>#DIV/0!</v>
      </c>
      <c r="D6438" s="31" t="e">
        <f>E6438*$C$4</f>
        <v>#DIV/0!</v>
      </c>
      <c r="E6438" s="32" t="e">
        <f>MIN(B6438/-$C$4,IF(AND(A6438&gt;=B$12-1/24,A6438&lt;$B$13-1/24),0,IF(C6438&lt;=0,0,MIN(100,C6438*100*$C$8+$D$8)/100)))</f>
        <v>#DIV/0!</v>
      </c>
      <c r="F6438" s="37"/>
    </row>
    <row r="6439" spans="1:6" hidden="1" outlineLevel="1" x14ac:dyDescent="0.3">
      <c r="A6439" s="34">
        <f t="shared" si="301"/>
        <v>45650.833333317758</v>
      </c>
      <c r="B6439" s="35" t="e">
        <f t="shared" si="302"/>
        <v>#DIV/0!</v>
      </c>
      <c r="C6439" s="30" t="e">
        <f t="shared" si="300"/>
        <v>#DIV/0!</v>
      </c>
      <c r="D6439" s="31" t="e">
        <f>E6439*$C$4</f>
        <v>#DIV/0!</v>
      </c>
      <c r="E6439" s="32" t="e">
        <f>MIN(B6439/-$C$4,IF(AND(A6439&gt;=B$12-1/24,A6439&lt;$B$13-1/24),0,IF(C6439&lt;=0,0,MIN(100,C6439*100*$C$8+$D$8)/100)))</f>
        <v>#DIV/0!</v>
      </c>
      <c r="F6439" s="37"/>
    </row>
    <row r="6440" spans="1:6" hidden="1" outlineLevel="1" x14ac:dyDescent="0.3">
      <c r="A6440" s="34">
        <f t="shared" si="301"/>
        <v>45650.874999984422</v>
      </c>
      <c r="B6440" s="35" t="e">
        <f t="shared" si="302"/>
        <v>#DIV/0!</v>
      </c>
      <c r="C6440" s="30" t="e">
        <f t="shared" si="300"/>
        <v>#DIV/0!</v>
      </c>
      <c r="D6440" s="31" t="e">
        <f>E6440*$C$4</f>
        <v>#DIV/0!</v>
      </c>
      <c r="E6440" s="32" t="e">
        <f>MIN(B6440/-$C$4,IF(AND(A6440&gt;=B$12-1/24,A6440&lt;$B$13-1/24),0,IF(C6440&lt;=0,0,MIN(100,C6440*100*$C$8+$D$8)/100)))</f>
        <v>#DIV/0!</v>
      </c>
      <c r="F6440" s="37"/>
    </row>
    <row r="6441" spans="1:6" hidden="1" outlineLevel="1" x14ac:dyDescent="0.3">
      <c r="A6441" s="34">
        <f t="shared" si="301"/>
        <v>45650.916666651086</v>
      </c>
      <c r="B6441" s="35" t="e">
        <f t="shared" si="302"/>
        <v>#DIV/0!</v>
      </c>
      <c r="C6441" s="30" t="e">
        <f t="shared" si="300"/>
        <v>#DIV/0!</v>
      </c>
      <c r="D6441" s="31" t="e">
        <f>E6441*$C$4</f>
        <v>#DIV/0!</v>
      </c>
      <c r="E6441" s="32" t="e">
        <f>MIN(B6441/-$C$4,IF(AND(A6441&gt;=B$12-1/24,A6441&lt;$B$13-1/24),0,IF(C6441&lt;=0,0,MIN(100,C6441*100*$C$8+$D$8)/100)))</f>
        <v>#DIV/0!</v>
      </c>
      <c r="F6441" s="37"/>
    </row>
    <row r="6442" spans="1:6" hidden="1" outlineLevel="1" x14ac:dyDescent="0.3">
      <c r="A6442" s="34">
        <f t="shared" si="301"/>
        <v>45650.958333317751</v>
      </c>
      <c r="B6442" s="35" t="e">
        <f t="shared" si="302"/>
        <v>#DIV/0!</v>
      </c>
      <c r="C6442" s="30" t="e">
        <f t="shared" si="300"/>
        <v>#DIV/0!</v>
      </c>
      <c r="D6442" s="31" t="e">
        <f>E6442*$C$4</f>
        <v>#DIV/0!</v>
      </c>
      <c r="E6442" s="32" t="e">
        <f>MIN(B6442/-$C$4,IF(AND(A6442&gt;=B$12-1/24,A6442&lt;$B$13-1/24),0,IF(C6442&lt;=0,0,MIN(100,C6442*100*$C$8+$D$8)/100)))</f>
        <v>#DIV/0!</v>
      </c>
      <c r="F6442" s="37"/>
    </row>
    <row r="6443" spans="1:6" hidden="1" outlineLevel="1" x14ac:dyDescent="0.3">
      <c r="A6443" s="34">
        <f t="shared" si="301"/>
        <v>45650.999999984415</v>
      </c>
      <c r="B6443" s="35" t="e">
        <f t="shared" si="302"/>
        <v>#DIV/0!</v>
      </c>
      <c r="C6443" s="30" t="e">
        <f t="shared" si="300"/>
        <v>#DIV/0!</v>
      </c>
      <c r="D6443" s="31" t="e">
        <f>E6443*$C$4</f>
        <v>#DIV/0!</v>
      </c>
      <c r="E6443" s="32" t="e">
        <f>MIN(B6443/-$C$4,IF(AND(A6443&gt;=B$12-1/24,A6443&lt;$B$13-1/24),0,IF(C6443&lt;=0,0,MIN(100,C6443*100*$C$8+$D$8)/100)))</f>
        <v>#DIV/0!</v>
      </c>
      <c r="F6443" s="37"/>
    </row>
    <row r="6444" spans="1:6" hidden="1" outlineLevel="1" x14ac:dyDescent="0.3">
      <c r="A6444" s="34">
        <f t="shared" si="301"/>
        <v>45651.041666651079</v>
      </c>
      <c r="B6444" s="35" t="e">
        <f t="shared" si="302"/>
        <v>#DIV/0!</v>
      </c>
      <c r="C6444" s="30" t="e">
        <f t="shared" si="300"/>
        <v>#DIV/0!</v>
      </c>
      <c r="D6444" s="31" t="e">
        <f>E6444*$C$4</f>
        <v>#DIV/0!</v>
      </c>
      <c r="E6444" s="32" t="e">
        <f>MIN(B6444/-$C$4,IF(AND(A6444&gt;=B$12-1/24,A6444&lt;$B$13-1/24),0,IF(C6444&lt;=0,0,MIN(100,C6444*100*$C$8+$D$8)/100)))</f>
        <v>#DIV/0!</v>
      </c>
      <c r="F6444" s="37"/>
    </row>
    <row r="6445" spans="1:6" hidden="1" outlineLevel="1" x14ac:dyDescent="0.3">
      <c r="A6445" s="34">
        <f t="shared" si="301"/>
        <v>45651.083333317743</v>
      </c>
      <c r="B6445" s="35" t="e">
        <f t="shared" si="302"/>
        <v>#DIV/0!</v>
      </c>
      <c r="C6445" s="30" t="e">
        <f t="shared" si="300"/>
        <v>#DIV/0!</v>
      </c>
      <c r="D6445" s="31" t="e">
        <f>E6445*$C$4</f>
        <v>#DIV/0!</v>
      </c>
      <c r="E6445" s="32" t="e">
        <f>MIN(B6445/-$C$4,IF(AND(A6445&gt;=B$12-1/24,A6445&lt;$B$13-1/24),0,IF(C6445&lt;=0,0,MIN(100,C6445*100*$C$8+$D$8)/100)))</f>
        <v>#DIV/0!</v>
      </c>
      <c r="F6445" s="37"/>
    </row>
    <row r="6446" spans="1:6" hidden="1" outlineLevel="1" x14ac:dyDescent="0.3">
      <c r="A6446" s="34">
        <f t="shared" si="301"/>
        <v>45651.124999984408</v>
      </c>
      <c r="B6446" s="35" t="e">
        <f t="shared" si="302"/>
        <v>#DIV/0!</v>
      </c>
      <c r="C6446" s="30" t="e">
        <f t="shared" si="300"/>
        <v>#DIV/0!</v>
      </c>
      <c r="D6446" s="31" t="e">
        <f>E6446*$C$4</f>
        <v>#DIV/0!</v>
      </c>
      <c r="E6446" s="32" t="e">
        <f>MIN(B6446/-$C$4,IF(AND(A6446&gt;=B$12-1/24,A6446&lt;$B$13-1/24),0,IF(C6446&lt;=0,0,MIN(100,C6446*100*$C$8+$D$8)/100)))</f>
        <v>#DIV/0!</v>
      </c>
      <c r="F6446" s="37"/>
    </row>
    <row r="6447" spans="1:6" hidden="1" outlineLevel="1" x14ac:dyDescent="0.3">
      <c r="A6447" s="34">
        <f t="shared" si="301"/>
        <v>45651.166666651072</v>
      </c>
      <c r="B6447" s="35" t="e">
        <f t="shared" si="302"/>
        <v>#DIV/0!</v>
      </c>
      <c r="C6447" s="30" t="e">
        <f t="shared" si="300"/>
        <v>#DIV/0!</v>
      </c>
      <c r="D6447" s="31" t="e">
        <f>E6447*$C$4</f>
        <v>#DIV/0!</v>
      </c>
      <c r="E6447" s="32" t="e">
        <f>MIN(B6447/-$C$4,IF(AND(A6447&gt;=B$12-1/24,A6447&lt;$B$13-1/24),0,IF(C6447&lt;=0,0,MIN(100,C6447*100*$C$8+$D$8)/100)))</f>
        <v>#DIV/0!</v>
      </c>
      <c r="F6447" s="37"/>
    </row>
    <row r="6448" spans="1:6" hidden="1" outlineLevel="1" x14ac:dyDescent="0.3">
      <c r="A6448" s="34">
        <f t="shared" si="301"/>
        <v>45651.208333317736</v>
      </c>
      <c r="B6448" s="35" t="e">
        <f t="shared" si="302"/>
        <v>#DIV/0!</v>
      </c>
      <c r="C6448" s="30" t="e">
        <f t="shared" si="300"/>
        <v>#DIV/0!</v>
      </c>
      <c r="D6448" s="31" t="e">
        <f>E6448*$C$4</f>
        <v>#DIV/0!</v>
      </c>
      <c r="E6448" s="32" t="e">
        <f>MIN(B6448/-$C$4,IF(AND(A6448&gt;=B$12-1/24,A6448&lt;$B$13-1/24),0,IF(C6448&lt;=0,0,MIN(100,C6448*100*$C$8+$D$8)/100)))</f>
        <v>#DIV/0!</v>
      </c>
      <c r="F6448" s="37"/>
    </row>
    <row r="6449" spans="1:6" collapsed="1" x14ac:dyDescent="0.3">
      <c r="A6449" s="34">
        <f t="shared" si="301"/>
        <v>45651.2499999844</v>
      </c>
      <c r="B6449" s="35" t="e">
        <f t="shared" si="302"/>
        <v>#DIV/0!</v>
      </c>
      <c r="C6449" s="30" t="e">
        <f t="shared" si="300"/>
        <v>#DIV/0!</v>
      </c>
      <c r="D6449" s="31" t="e">
        <f>E6449*$C$4</f>
        <v>#DIV/0!</v>
      </c>
      <c r="E6449" s="32" t="e">
        <f>MIN(B6449/-$C$4,IF(AND(A6449&gt;=B$12-1/24,A6449&lt;$B$13-1/24),0,IF(C6449&lt;=0,0,MIN(100,C6449*100*$C$8+$D$8)/100)))</f>
        <v>#DIV/0!</v>
      </c>
      <c r="F6449" s="37"/>
    </row>
    <row r="6450" spans="1:6" hidden="1" outlineLevel="1" x14ac:dyDescent="0.3">
      <c r="A6450" s="34">
        <f t="shared" si="301"/>
        <v>45651.291666651065</v>
      </c>
      <c r="B6450" s="35" t="e">
        <f t="shared" si="302"/>
        <v>#DIV/0!</v>
      </c>
      <c r="C6450" s="30" t="e">
        <f t="shared" si="300"/>
        <v>#DIV/0!</v>
      </c>
      <c r="D6450" s="31" t="e">
        <f>E6450*$C$4</f>
        <v>#DIV/0!</v>
      </c>
      <c r="E6450" s="32" t="e">
        <f>MIN(B6450/-$C$4,IF(AND(A6450&gt;=B$12-1/24,A6450&lt;$B$13-1/24),0,IF(C6450&lt;=0,0,MIN(100,C6450*100*$C$8+$D$8)/100)))</f>
        <v>#DIV/0!</v>
      </c>
      <c r="F6450" s="37"/>
    </row>
    <row r="6451" spans="1:6" hidden="1" outlineLevel="1" x14ac:dyDescent="0.3">
      <c r="A6451" s="34">
        <f t="shared" si="301"/>
        <v>45651.333333317729</v>
      </c>
      <c r="B6451" s="35" t="e">
        <f t="shared" si="302"/>
        <v>#DIV/0!</v>
      </c>
      <c r="C6451" s="30" t="e">
        <f t="shared" si="300"/>
        <v>#DIV/0!</v>
      </c>
      <c r="D6451" s="31" t="e">
        <f>E6451*$C$4</f>
        <v>#DIV/0!</v>
      </c>
      <c r="E6451" s="32" t="e">
        <f>MIN(B6451/-$C$4,IF(AND(A6451&gt;=B$12-1/24,A6451&lt;$B$13-1/24),0,IF(C6451&lt;=0,0,MIN(100,C6451*100*$C$8+$D$8)/100)))</f>
        <v>#DIV/0!</v>
      </c>
      <c r="F6451" s="37"/>
    </row>
    <row r="6452" spans="1:6" hidden="1" outlineLevel="1" x14ac:dyDescent="0.3">
      <c r="A6452" s="34">
        <f t="shared" si="301"/>
        <v>45651.374999984393</v>
      </c>
      <c r="B6452" s="35" t="e">
        <f t="shared" si="302"/>
        <v>#DIV/0!</v>
      </c>
      <c r="C6452" s="30" t="e">
        <f t="shared" si="300"/>
        <v>#DIV/0!</v>
      </c>
      <c r="D6452" s="31" t="e">
        <f>E6452*$C$4</f>
        <v>#DIV/0!</v>
      </c>
      <c r="E6452" s="32" t="e">
        <f>MIN(B6452/-$C$4,IF(AND(A6452&gt;=B$12-1/24,A6452&lt;$B$13-1/24),0,IF(C6452&lt;=0,0,MIN(100,C6452*100*$C$8+$D$8)/100)))</f>
        <v>#DIV/0!</v>
      </c>
      <c r="F6452" s="37"/>
    </row>
    <row r="6453" spans="1:6" hidden="1" outlineLevel="1" x14ac:dyDescent="0.3">
      <c r="A6453" s="34">
        <f t="shared" si="301"/>
        <v>45651.416666651057</v>
      </c>
      <c r="B6453" s="35" t="e">
        <f t="shared" si="302"/>
        <v>#DIV/0!</v>
      </c>
      <c r="C6453" s="30" t="e">
        <f t="shared" si="300"/>
        <v>#DIV/0!</v>
      </c>
      <c r="D6453" s="31" t="e">
        <f>E6453*$C$4</f>
        <v>#DIV/0!</v>
      </c>
      <c r="E6453" s="32" t="e">
        <f>MIN(B6453/-$C$4,IF(AND(A6453&gt;=B$12-1/24,A6453&lt;$B$13-1/24),0,IF(C6453&lt;=0,0,MIN(100,C6453*100*$C$8+$D$8)/100)))</f>
        <v>#DIV/0!</v>
      </c>
      <c r="F6453" s="37"/>
    </row>
    <row r="6454" spans="1:6" hidden="1" outlineLevel="1" x14ac:dyDescent="0.3">
      <c r="A6454" s="34">
        <f t="shared" si="301"/>
        <v>45651.458333317722</v>
      </c>
      <c r="B6454" s="35" t="e">
        <f t="shared" si="302"/>
        <v>#DIV/0!</v>
      </c>
      <c r="C6454" s="30" t="e">
        <f t="shared" si="300"/>
        <v>#DIV/0!</v>
      </c>
      <c r="D6454" s="31" t="e">
        <f>E6454*$C$4</f>
        <v>#DIV/0!</v>
      </c>
      <c r="E6454" s="32" t="e">
        <f>MIN(B6454/-$C$4,IF(AND(A6454&gt;=B$12-1/24,A6454&lt;$B$13-1/24),0,IF(C6454&lt;=0,0,MIN(100,C6454*100*$C$8+$D$8)/100)))</f>
        <v>#DIV/0!</v>
      </c>
      <c r="F6454" s="37"/>
    </row>
    <row r="6455" spans="1:6" hidden="1" outlineLevel="1" x14ac:dyDescent="0.3">
      <c r="A6455" s="34">
        <f t="shared" si="301"/>
        <v>45651.499999984386</v>
      </c>
      <c r="B6455" s="35" t="e">
        <f t="shared" si="302"/>
        <v>#DIV/0!</v>
      </c>
      <c r="C6455" s="30" t="e">
        <f t="shared" si="300"/>
        <v>#DIV/0!</v>
      </c>
      <c r="D6455" s="31" t="e">
        <f>E6455*$C$4</f>
        <v>#DIV/0!</v>
      </c>
      <c r="E6455" s="32" t="e">
        <f>MIN(B6455/-$C$4,IF(AND(A6455&gt;=B$12-1/24,A6455&lt;$B$13-1/24),0,IF(C6455&lt;=0,0,MIN(100,C6455*100*$C$8+$D$8)/100)))</f>
        <v>#DIV/0!</v>
      </c>
      <c r="F6455" s="37"/>
    </row>
    <row r="6456" spans="1:6" hidden="1" outlineLevel="1" x14ac:dyDescent="0.3">
      <c r="A6456" s="34">
        <f t="shared" si="301"/>
        <v>45651.54166665105</v>
      </c>
      <c r="B6456" s="35" t="e">
        <f t="shared" si="302"/>
        <v>#DIV/0!</v>
      </c>
      <c r="C6456" s="30" t="e">
        <f t="shared" si="300"/>
        <v>#DIV/0!</v>
      </c>
      <c r="D6456" s="31" t="e">
        <f>E6456*$C$4</f>
        <v>#DIV/0!</v>
      </c>
      <c r="E6456" s="32" t="e">
        <f>MIN(B6456/-$C$4,IF(AND(A6456&gt;=B$12-1/24,A6456&lt;$B$13-1/24),0,IF(C6456&lt;=0,0,MIN(100,C6456*100*$C$8+$D$8)/100)))</f>
        <v>#DIV/0!</v>
      </c>
      <c r="F6456" s="37"/>
    </row>
    <row r="6457" spans="1:6" hidden="1" outlineLevel="1" x14ac:dyDescent="0.3">
      <c r="A6457" s="34">
        <f t="shared" si="301"/>
        <v>45651.583333317714</v>
      </c>
      <c r="B6457" s="35" t="e">
        <f t="shared" si="302"/>
        <v>#DIV/0!</v>
      </c>
      <c r="C6457" s="30" t="e">
        <f t="shared" si="300"/>
        <v>#DIV/0!</v>
      </c>
      <c r="D6457" s="31" t="e">
        <f>E6457*$C$4</f>
        <v>#DIV/0!</v>
      </c>
      <c r="E6457" s="32" t="e">
        <f>MIN(B6457/-$C$4,IF(AND(A6457&gt;=B$12-1/24,A6457&lt;$B$13-1/24),0,IF(C6457&lt;=0,0,MIN(100,C6457*100*$C$8+$D$8)/100)))</f>
        <v>#DIV/0!</v>
      </c>
      <c r="F6457" s="37"/>
    </row>
    <row r="6458" spans="1:6" hidden="1" outlineLevel="1" x14ac:dyDescent="0.3">
      <c r="A6458" s="34">
        <f t="shared" si="301"/>
        <v>45651.624999984379</v>
      </c>
      <c r="B6458" s="35" t="e">
        <f t="shared" si="302"/>
        <v>#DIV/0!</v>
      </c>
      <c r="C6458" s="30" t="e">
        <f t="shared" si="300"/>
        <v>#DIV/0!</v>
      </c>
      <c r="D6458" s="31" t="e">
        <f>E6458*$C$4</f>
        <v>#DIV/0!</v>
      </c>
      <c r="E6458" s="32" t="e">
        <f>MIN(B6458/-$C$4,IF(AND(A6458&gt;=B$12-1/24,A6458&lt;$B$13-1/24),0,IF(C6458&lt;=0,0,MIN(100,C6458*100*$C$8+$D$8)/100)))</f>
        <v>#DIV/0!</v>
      </c>
      <c r="F6458" s="37"/>
    </row>
    <row r="6459" spans="1:6" hidden="1" outlineLevel="1" x14ac:dyDescent="0.3">
      <c r="A6459" s="34">
        <f t="shared" si="301"/>
        <v>45651.666666651043</v>
      </c>
      <c r="B6459" s="35" t="e">
        <f t="shared" si="302"/>
        <v>#DIV/0!</v>
      </c>
      <c r="C6459" s="30" t="e">
        <f t="shared" si="300"/>
        <v>#DIV/0!</v>
      </c>
      <c r="D6459" s="31" t="e">
        <f>E6459*$C$4</f>
        <v>#DIV/0!</v>
      </c>
      <c r="E6459" s="32" t="e">
        <f>MIN(B6459/-$C$4,IF(AND(A6459&gt;=B$12-1/24,A6459&lt;$B$13-1/24),0,IF(C6459&lt;=0,0,MIN(100,C6459*100*$C$8+$D$8)/100)))</f>
        <v>#DIV/0!</v>
      </c>
      <c r="F6459" s="37"/>
    </row>
    <row r="6460" spans="1:6" hidden="1" outlineLevel="1" x14ac:dyDescent="0.3">
      <c r="A6460" s="34">
        <f t="shared" si="301"/>
        <v>45651.708333317707</v>
      </c>
      <c r="B6460" s="35" t="e">
        <f t="shared" si="302"/>
        <v>#DIV/0!</v>
      </c>
      <c r="C6460" s="30" t="e">
        <f t="shared" si="300"/>
        <v>#DIV/0!</v>
      </c>
      <c r="D6460" s="31" t="e">
        <f>E6460*$C$4</f>
        <v>#DIV/0!</v>
      </c>
      <c r="E6460" s="32" t="e">
        <f>MIN(B6460/-$C$4,IF(AND(A6460&gt;=B$12-1/24,A6460&lt;$B$13-1/24),0,IF(C6460&lt;=0,0,MIN(100,C6460*100*$C$8+$D$8)/100)))</f>
        <v>#DIV/0!</v>
      </c>
      <c r="F6460" s="37"/>
    </row>
    <row r="6461" spans="1:6" hidden="1" outlineLevel="1" x14ac:dyDescent="0.3">
      <c r="A6461" s="34">
        <f t="shared" si="301"/>
        <v>45651.749999984371</v>
      </c>
      <c r="B6461" s="35" t="e">
        <f t="shared" si="302"/>
        <v>#DIV/0!</v>
      </c>
      <c r="C6461" s="30" t="e">
        <f t="shared" si="300"/>
        <v>#DIV/0!</v>
      </c>
      <c r="D6461" s="31" t="e">
        <f>E6461*$C$4</f>
        <v>#DIV/0!</v>
      </c>
      <c r="E6461" s="32" t="e">
        <f>MIN(B6461/-$C$4,IF(AND(A6461&gt;=B$12-1/24,A6461&lt;$B$13-1/24),0,IF(C6461&lt;=0,0,MIN(100,C6461*100*$C$8+$D$8)/100)))</f>
        <v>#DIV/0!</v>
      </c>
      <c r="F6461" s="37"/>
    </row>
    <row r="6462" spans="1:6" hidden="1" outlineLevel="1" x14ac:dyDescent="0.3">
      <c r="A6462" s="34">
        <f t="shared" si="301"/>
        <v>45651.791666651035</v>
      </c>
      <c r="B6462" s="35" t="e">
        <f t="shared" si="302"/>
        <v>#DIV/0!</v>
      </c>
      <c r="C6462" s="30" t="e">
        <f t="shared" si="300"/>
        <v>#DIV/0!</v>
      </c>
      <c r="D6462" s="31" t="e">
        <f>E6462*$C$4</f>
        <v>#DIV/0!</v>
      </c>
      <c r="E6462" s="32" t="e">
        <f>MIN(B6462/-$C$4,IF(AND(A6462&gt;=B$12-1/24,A6462&lt;$B$13-1/24),0,IF(C6462&lt;=0,0,MIN(100,C6462*100*$C$8+$D$8)/100)))</f>
        <v>#DIV/0!</v>
      </c>
      <c r="F6462" s="37"/>
    </row>
    <row r="6463" spans="1:6" hidden="1" outlineLevel="1" x14ac:dyDescent="0.3">
      <c r="A6463" s="34">
        <f t="shared" si="301"/>
        <v>45651.8333333177</v>
      </c>
      <c r="B6463" s="35" t="e">
        <f t="shared" si="302"/>
        <v>#DIV/0!</v>
      </c>
      <c r="C6463" s="30" t="e">
        <f t="shared" si="300"/>
        <v>#DIV/0!</v>
      </c>
      <c r="D6463" s="31" t="e">
        <f>E6463*$C$4</f>
        <v>#DIV/0!</v>
      </c>
      <c r="E6463" s="32" t="e">
        <f>MIN(B6463/-$C$4,IF(AND(A6463&gt;=B$12-1/24,A6463&lt;$B$13-1/24),0,IF(C6463&lt;=0,0,MIN(100,C6463*100*$C$8+$D$8)/100)))</f>
        <v>#DIV/0!</v>
      </c>
      <c r="F6463" s="37"/>
    </row>
    <row r="6464" spans="1:6" hidden="1" outlineLevel="1" x14ac:dyDescent="0.3">
      <c r="A6464" s="34">
        <f t="shared" si="301"/>
        <v>45651.874999984364</v>
      </c>
      <c r="B6464" s="35" t="e">
        <f t="shared" si="302"/>
        <v>#DIV/0!</v>
      </c>
      <c r="C6464" s="30" t="e">
        <f t="shared" si="300"/>
        <v>#DIV/0!</v>
      </c>
      <c r="D6464" s="31" t="e">
        <f>E6464*$C$4</f>
        <v>#DIV/0!</v>
      </c>
      <c r="E6464" s="32" t="e">
        <f>MIN(B6464/-$C$4,IF(AND(A6464&gt;=B$12-1/24,A6464&lt;$B$13-1/24),0,IF(C6464&lt;=0,0,MIN(100,C6464*100*$C$8+$D$8)/100)))</f>
        <v>#DIV/0!</v>
      </c>
      <c r="F6464" s="37"/>
    </row>
    <row r="6465" spans="1:6" hidden="1" outlineLevel="1" x14ac:dyDescent="0.3">
      <c r="A6465" s="34">
        <f t="shared" si="301"/>
        <v>45651.916666651028</v>
      </c>
      <c r="B6465" s="35" t="e">
        <f t="shared" si="302"/>
        <v>#DIV/0!</v>
      </c>
      <c r="C6465" s="30" t="e">
        <f t="shared" si="300"/>
        <v>#DIV/0!</v>
      </c>
      <c r="D6465" s="31" t="e">
        <f>E6465*$C$4</f>
        <v>#DIV/0!</v>
      </c>
      <c r="E6465" s="32" t="e">
        <f>MIN(B6465/-$C$4,IF(AND(A6465&gt;=B$12-1/24,A6465&lt;$B$13-1/24),0,IF(C6465&lt;=0,0,MIN(100,C6465*100*$C$8+$D$8)/100)))</f>
        <v>#DIV/0!</v>
      </c>
      <c r="F6465" s="37"/>
    </row>
    <row r="6466" spans="1:6" hidden="1" outlineLevel="1" x14ac:dyDescent="0.3">
      <c r="A6466" s="34">
        <f t="shared" si="301"/>
        <v>45651.958333317692</v>
      </c>
      <c r="B6466" s="35" t="e">
        <f t="shared" si="302"/>
        <v>#DIV/0!</v>
      </c>
      <c r="C6466" s="30" t="e">
        <f t="shared" si="300"/>
        <v>#DIV/0!</v>
      </c>
      <c r="D6466" s="31" t="e">
        <f>E6466*$C$4</f>
        <v>#DIV/0!</v>
      </c>
      <c r="E6466" s="32" t="e">
        <f>MIN(B6466/-$C$4,IF(AND(A6466&gt;=B$12-1/24,A6466&lt;$B$13-1/24),0,IF(C6466&lt;=0,0,MIN(100,C6466*100*$C$8+$D$8)/100)))</f>
        <v>#DIV/0!</v>
      </c>
      <c r="F6466" s="37"/>
    </row>
    <row r="6467" spans="1:6" hidden="1" outlineLevel="1" x14ac:dyDescent="0.3">
      <c r="A6467" s="34">
        <f t="shared" si="301"/>
        <v>45651.999999984357</v>
      </c>
      <c r="B6467" s="35" t="e">
        <f t="shared" si="302"/>
        <v>#DIV/0!</v>
      </c>
      <c r="C6467" s="30" t="e">
        <f t="shared" si="300"/>
        <v>#DIV/0!</v>
      </c>
      <c r="D6467" s="31" t="e">
        <f>E6467*$C$4</f>
        <v>#DIV/0!</v>
      </c>
      <c r="E6467" s="32" t="e">
        <f>MIN(B6467/-$C$4,IF(AND(A6467&gt;=B$12-1/24,A6467&lt;$B$13-1/24),0,IF(C6467&lt;=0,0,MIN(100,C6467*100*$C$8+$D$8)/100)))</f>
        <v>#DIV/0!</v>
      </c>
      <c r="F6467" s="37"/>
    </row>
    <row r="6468" spans="1:6" hidden="1" outlineLevel="1" x14ac:dyDescent="0.3">
      <c r="A6468" s="34">
        <f t="shared" si="301"/>
        <v>45652.041666651021</v>
      </c>
      <c r="B6468" s="35" t="e">
        <f t="shared" si="302"/>
        <v>#DIV/0!</v>
      </c>
      <c r="C6468" s="30" t="e">
        <f t="shared" si="300"/>
        <v>#DIV/0!</v>
      </c>
      <c r="D6468" s="31" t="e">
        <f>E6468*$C$4</f>
        <v>#DIV/0!</v>
      </c>
      <c r="E6468" s="32" t="e">
        <f>MIN(B6468/-$C$4,IF(AND(A6468&gt;=B$12-1/24,A6468&lt;$B$13-1/24),0,IF(C6468&lt;=0,0,MIN(100,C6468*100*$C$8+$D$8)/100)))</f>
        <v>#DIV/0!</v>
      </c>
      <c r="F6468" s="37"/>
    </row>
    <row r="6469" spans="1:6" hidden="1" outlineLevel="1" x14ac:dyDescent="0.3">
      <c r="A6469" s="34">
        <f t="shared" si="301"/>
        <v>45652.083333317685</v>
      </c>
      <c r="B6469" s="35" t="e">
        <f t="shared" si="302"/>
        <v>#DIV/0!</v>
      </c>
      <c r="C6469" s="30" t="e">
        <f t="shared" si="300"/>
        <v>#DIV/0!</v>
      </c>
      <c r="D6469" s="31" t="e">
        <f>E6469*$C$4</f>
        <v>#DIV/0!</v>
      </c>
      <c r="E6469" s="32" t="e">
        <f>MIN(B6469/-$C$4,IF(AND(A6469&gt;=B$12-1/24,A6469&lt;$B$13-1/24),0,IF(C6469&lt;=0,0,MIN(100,C6469*100*$C$8+$D$8)/100)))</f>
        <v>#DIV/0!</v>
      </c>
      <c r="F6469" s="37"/>
    </row>
    <row r="6470" spans="1:6" hidden="1" outlineLevel="1" x14ac:dyDescent="0.3">
      <c r="A6470" s="34">
        <f t="shared" si="301"/>
        <v>45652.124999984349</v>
      </c>
      <c r="B6470" s="35" t="e">
        <f t="shared" si="302"/>
        <v>#DIV/0!</v>
      </c>
      <c r="C6470" s="30" t="e">
        <f t="shared" si="300"/>
        <v>#DIV/0!</v>
      </c>
      <c r="D6470" s="31" t="e">
        <f>E6470*$C$4</f>
        <v>#DIV/0!</v>
      </c>
      <c r="E6470" s="32" t="e">
        <f>MIN(B6470/-$C$4,IF(AND(A6470&gt;=B$12-1/24,A6470&lt;$B$13-1/24),0,IF(C6470&lt;=0,0,MIN(100,C6470*100*$C$8+$D$8)/100)))</f>
        <v>#DIV/0!</v>
      </c>
      <c r="F6470" s="37"/>
    </row>
    <row r="6471" spans="1:6" hidden="1" outlineLevel="1" x14ac:dyDescent="0.3">
      <c r="A6471" s="34">
        <f t="shared" si="301"/>
        <v>45652.166666651014</v>
      </c>
      <c r="B6471" s="35" t="e">
        <f t="shared" si="302"/>
        <v>#DIV/0!</v>
      </c>
      <c r="C6471" s="30" t="e">
        <f t="shared" si="300"/>
        <v>#DIV/0!</v>
      </c>
      <c r="D6471" s="31" t="e">
        <f>E6471*$C$4</f>
        <v>#DIV/0!</v>
      </c>
      <c r="E6471" s="32" t="e">
        <f>MIN(B6471/-$C$4,IF(AND(A6471&gt;=B$12-1/24,A6471&lt;$B$13-1/24),0,IF(C6471&lt;=0,0,MIN(100,C6471*100*$C$8+$D$8)/100)))</f>
        <v>#DIV/0!</v>
      </c>
      <c r="F6471" s="37"/>
    </row>
    <row r="6472" spans="1:6" hidden="1" outlineLevel="1" x14ac:dyDescent="0.3">
      <c r="A6472" s="34">
        <f t="shared" si="301"/>
        <v>45652.208333317678</v>
      </c>
      <c r="B6472" s="35" t="e">
        <f t="shared" si="302"/>
        <v>#DIV/0!</v>
      </c>
      <c r="C6472" s="30" t="e">
        <f t="shared" si="300"/>
        <v>#DIV/0!</v>
      </c>
      <c r="D6472" s="31" t="e">
        <f>E6472*$C$4</f>
        <v>#DIV/0!</v>
      </c>
      <c r="E6472" s="32" t="e">
        <f>MIN(B6472/-$C$4,IF(AND(A6472&gt;=B$12-1/24,A6472&lt;$B$13-1/24),0,IF(C6472&lt;=0,0,MIN(100,C6472*100*$C$8+$D$8)/100)))</f>
        <v>#DIV/0!</v>
      </c>
      <c r="F6472" s="37"/>
    </row>
    <row r="6473" spans="1:6" collapsed="1" x14ac:dyDescent="0.3">
      <c r="A6473" s="34">
        <f t="shared" si="301"/>
        <v>45652.249999984342</v>
      </c>
      <c r="B6473" s="35" t="e">
        <f t="shared" si="302"/>
        <v>#DIV/0!</v>
      </c>
      <c r="C6473" s="30" t="e">
        <f t="shared" si="300"/>
        <v>#DIV/0!</v>
      </c>
      <c r="D6473" s="31" t="e">
        <f>E6473*$C$4</f>
        <v>#DIV/0!</v>
      </c>
      <c r="E6473" s="32" t="e">
        <f>MIN(B6473/-$C$4,IF(AND(A6473&gt;=B$12-1/24,A6473&lt;$B$13-1/24),0,IF(C6473&lt;=0,0,MIN(100,C6473*100*$C$8+$D$8)/100)))</f>
        <v>#DIV/0!</v>
      </c>
      <c r="F6473" s="37"/>
    </row>
    <row r="6474" spans="1:6" hidden="1" outlineLevel="1" x14ac:dyDescent="0.3">
      <c r="A6474" s="34">
        <f t="shared" si="301"/>
        <v>45652.291666651006</v>
      </c>
      <c r="B6474" s="35" t="e">
        <f t="shared" si="302"/>
        <v>#DIV/0!</v>
      </c>
      <c r="C6474" s="30" t="e">
        <f t="shared" si="300"/>
        <v>#DIV/0!</v>
      </c>
      <c r="D6474" s="31" t="e">
        <f>E6474*$C$4</f>
        <v>#DIV/0!</v>
      </c>
      <c r="E6474" s="32" t="e">
        <f>MIN(B6474/-$C$4,IF(AND(A6474&gt;=B$12-1/24,A6474&lt;$B$13-1/24),0,IF(C6474&lt;=0,0,MIN(100,C6474*100*$C$8+$D$8)/100)))</f>
        <v>#DIV/0!</v>
      </c>
      <c r="F6474" s="37"/>
    </row>
    <row r="6475" spans="1:6" hidden="1" outlineLevel="1" x14ac:dyDescent="0.3">
      <c r="A6475" s="34">
        <f t="shared" si="301"/>
        <v>45652.333333317671</v>
      </c>
      <c r="B6475" s="35" t="e">
        <f t="shared" si="302"/>
        <v>#DIV/0!</v>
      </c>
      <c r="C6475" s="30" t="e">
        <f t="shared" si="300"/>
        <v>#DIV/0!</v>
      </c>
      <c r="D6475" s="31" t="e">
        <f>E6475*$C$4</f>
        <v>#DIV/0!</v>
      </c>
      <c r="E6475" s="32" t="e">
        <f>MIN(B6475/-$C$4,IF(AND(A6475&gt;=B$12-1/24,A6475&lt;$B$13-1/24),0,IF(C6475&lt;=0,0,MIN(100,C6475*100*$C$8+$D$8)/100)))</f>
        <v>#DIV/0!</v>
      </c>
      <c r="F6475" s="37"/>
    </row>
    <row r="6476" spans="1:6" hidden="1" outlineLevel="1" x14ac:dyDescent="0.3">
      <c r="A6476" s="34">
        <f t="shared" si="301"/>
        <v>45652.374999984335</v>
      </c>
      <c r="B6476" s="35" t="e">
        <f t="shared" si="302"/>
        <v>#DIV/0!</v>
      </c>
      <c r="C6476" s="30" t="e">
        <f t="shared" si="300"/>
        <v>#DIV/0!</v>
      </c>
      <c r="D6476" s="31" t="e">
        <f>E6476*$C$4</f>
        <v>#DIV/0!</v>
      </c>
      <c r="E6476" s="32" t="e">
        <f>MIN(B6476/-$C$4,IF(AND(A6476&gt;=B$12-1/24,A6476&lt;$B$13-1/24),0,IF(C6476&lt;=0,0,MIN(100,C6476*100*$C$8+$D$8)/100)))</f>
        <v>#DIV/0!</v>
      </c>
      <c r="F6476" s="37"/>
    </row>
    <row r="6477" spans="1:6" hidden="1" outlineLevel="1" x14ac:dyDescent="0.3">
      <c r="A6477" s="34">
        <f t="shared" si="301"/>
        <v>45652.416666650999</v>
      </c>
      <c r="B6477" s="35" t="e">
        <f t="shared" si="302"/>
        <v>#DIV/0!</v>
      </c>
      <c r="C6477" s="30" t="e">
        <f t="shared" si="300"/>
        <v>#DIV/0!</v>
      </c>
      <c r="D6477" s="31" t="e">
        <f>E6477*$C$4</f>
        <v>#DIV/0!</v>
      </c>
      <c r="E6477" s="32" t="e">
        <f>MIN(B6477/-$C$4,IF(AND(A6477&gt;=B$12-1/24,A6477&lt;$B$13-1/24),0,IF(C6477&lt;=0,0,MIN(100,C6477*100*$C$8+$D$8)/100)))</f>
        <v>#DIV/0!</v>
      </c>
      <c r="F6477" s="37"/>
    </row>
    <row r="6478" spans="1:6" hidden="1" outlineLevel="1" x14ac:dyDescent="0.3">
      <c r="A6478" s="34">
        <f t="shared" si="301"/>
        <v>45652.458333317663</v>
      </c>
      <c r="B6478" s="35" t="e">
        <f t="shared" si="302"/>
        <v>#DIV/0!</v>
      </c>
      <c r="C6478" s="30" t="e">
        <f t="shared" si="300"/>
        <v>#DIV/0!</v>
      </c>
      <c r="D6478" s="31" t="e">
        <f>E6478*$C$4</f>
        <v>#DIV/0!</v>
      </c>
      <c r="E6478" s="32" t="e">
        <f>MIN(B6478/-$C$4,IF(AND(A6478&gt;=B$12-1/24,A6478&lt;$B$13-1/24),0,IF(C6478&lt;=0,0,MIN(100,C6478*100*$C$8+$D$8)/100)))</f>
        <v>#DIV/0!</v>
      </c>
      <c r="F6478" s="37"/>
    </row>
    <row r="6479" spans="1:6" hidden="1" outlineLevel="1" x14ac:dyDescent="0.3">
      <c r="A6479" s="34">
        <f t="shared" si="301"/>
        <v>45652.499999984328</v>
      </c>
      <c r="B6479" s="35" t="e">
        <f t="shared" si="302"/>
        <v>#DIV/0!</v>
      </c>
      <c r="C6479" s="30" t="e">
        <f t="shared" si="300"/>
        <v>#DIV/0!</v>
      </c>
      <c r="D6479" s="31" t="e">
        <f>E6479*$C$4</f>
        <v>#DIV/0!</v>
      </c>
      <c r="E6479" s="32" t="e">
        <f>MIN(B6479/-$C$4,IF(AND(A6479&gt;=B$12-1/24,A6479&lt;$B$13-1/24),0,IF(C6479&lt;=0,0,MIN(100,C6479*100*$C$8+$D$8)/100)))</f>
        <v>#DIV/0!</v>
      </c>
      <c r="F6479" s="37"/>
    </row>
    <row r="6480" spans="1:6" hidden="1" outlineLevel="1" x14ac:dyDescent="0.3">
      <c r="A6480" s="34">
        <f t="shared" si="301"/>
        <v>45652.541666650992</v>
      </c>
      <c r="B6480" s="35" t="e">
        <f t="shared" si="302"/>
        <v>#DIV/0!</v>
      </c>
      <c r="C6480" s="30" t="e">
        <f t="shared" si="300"/>
        <v>#DIV/0!</v>
      </c>
      <c r="D6480" s="31" t="e">
        <f>E6480*$C$4</f>
        <v>#DIV/0!</v>
      </c>
      <c r="E6480" s="32" t="e">
        <f>MIN(B6480/-$C$4,IF(AND(A6480&gt;=B$12-1/24,A6480&lt;$B$13-1/24),0,IF(C6480&lt;=0,0,MIN(100,C6480*100*$C$8+$D$8)/100)))</f>
        <v>#DIV/0!</v>
      </c>
      <c r="F6480" s="37"/>
    </row>
    <row r="6481" spans="1:6" hidden="1" outlineLevel="1" x14ac:dyDescent="0.3">
      <c r="A6481" s="34">
        <f t="shared" si="301"/>
        <v>45652.583333317656</v>
      </c>
      <c r="B6481" s="35" t="e">
        <f t="shared" si="302"/>
        <v>#DIV/0!</v>
      </c>
      <c r="C6481" s="30" t="e">
        <f t="shared" ref="C6481:C6544" si="303">B6481/$C$3</f>
        <v>#DIV/0!</v>
      </c>
      <c r="D6481" s="31" t="e">
        <f>E6481*$C$4</f>
        <v>#DIV/0!</v>
      </c>
      <c r="E6481" s="32" t="e">
        <f>MIN(B6481/-$C$4,IF(AND(A6481&gt;=B$12-1/24,A6481&lt;$B$13-1/24),0,IF(C6481&lt;=0,0,MIN(100,C6481*100*$C$8+$D$8)/100)))</f>
        <v>#DIV/0!</v>
      </c>
      <c r="F6481" s="37"/>
    </row>
    <row r="6482" spans="1:6" hidden="1" outlineLevel="1" x14ac:dyDescent="0.3">
      <c r="A6482" s="34">
        <f t="shared" ref="A6482:A6545" si="304">A6481+1/24</f>
        <v>45652.62499998432</v>
      </c>
      <c r="B6482" s="35" t="e">
        <f t="shared" ref="B6482:B6545" si="305">B6481+D6481</f>
        <v>#DIV/0!</v>
      </c>
      <c r="C6482" s="30" t="e">
        <f t="shared" si="303"/>
        <v>#DIV/0!</v>
      </c>
      <c r="D6482" s="31" t="e">
        <f>E6482*$C$4</f>
        <v>#DIV/0!</v>
      </c>
      <c r="E6482" s="32" t="e">
        <f>MIN(B6482/-$C$4,IF(AND(A6482&gt;=B$12-1/24,A6482&lt;$B$13-1/24),0,IF(C6482&lt;=0,0,MIN(100,C6482*100*$C$8+$D$8)/100)))</f>
        <v>#DIV/0!</v>
      </c>
      <c r="F6482" s="37"/>
    </row>
    <row r="6483" spans="1:6" hidden="1" outlineLevel="1" x14ac:dyDescent="0.3">
      <c r="A6483" s="34">
        <f t="shared" si="304"/>
        <v>45652.666666650985</v>
      </c>
      <c r="B6483" s="35" t="e">
        <f t="shared" si="305"/>
        <v>#DIV/0!</v>
      </c>
      <c r="C6483" s="30" t="e">
        <f t="shared" si="303"/>
        <v>#DIV/0!</v>
      </c>
      <c r="D6483" s="31" t="e">
        <f>E6483*$C$4</f>
        <v>#DIV/0!</v>
      </c>
      <c r="E6483" s="32" t="e">
        <f>MIN(B6483/-$C$4,IF(AND(A6483&gt;=B$12-1/24,A6483&lt;$B$13-1/24),0,IF(C6483&lt;=0,0,MIN(100,C6483*100*$C$8+$D$8)/100)))</f>
        <v>#DIV/0!</v>
      </c>
      <c r="F6483" s="37"/>
    </row>
    <row r="6484" spans="1:6" hidden="1" outlineLevel="1" x14ac:dyDescent="0.3">
      <c r="A6484" s="34">
        <f t="shared" si="304"/>
        <v>45652.708333317649</v>
      </c>
      <c r="B6484" s="35" t="e">
        <f t="shared" si="305"/>
        <v>#DIV/0!</v>
      </c>
      <c r="C6484" s="30" t="e">
        <f t="shared" si="303"/>
        <v>#DIV/0!</v>
      </c>
      <c r="D6484" s="31" t="e">
        <f>E6484*$C$4</f>
        <v>#DIV/0!</v>
      </c>
      <c r="E6484" s="32" t="e">
        <f>MIN(B6484/-$C$4,IF(AND(A6484&gt;=B$12-1/24,A6484&lt;$B$13-1/24),0,IF(C6484&lt;=0,0,MIN(100,C6484*100*$C$8+$D$8)/100)))</f>
        <v>#DIV/0!</v>
      </c>
      <c r="F6484" s="37"/>
    </row>
    <row r="6485" spans="1:6" hidden="1" outlineLevel="1" x14ac:dyDescent="0.3">
      <c r="A6485" s="34">
        <f t="shared" si="304"/>
        <v>45652.749999984313</v>
      </c>
      <c r="B6485" s="35" t="e">
        <f t="shared" si="305"/>
        <v>#DIV/0!</v>
      </c>
      <c r="C6485" s="30" t="e">
        <f t="shared" si="303"/>
        <v>#DIV/0!</v>
      </c>
      <c r="D6485" s="31" t="e">
        <f>E6485*$C$4</f>
        <v>#DIV/0!</v>
      </c>
      <c r="E6485" s="32" t="e">
        <f>MIN(B6485/-$C$4,IF(AND(A6485&gt;=B$12-1/24,A6485&lt;$B$13-1/24),0,IF(C6485&lt;=0,0,MIN(100,C6485*100*$C$8+$D$8)/100)))</f>
        <v>#DIV/0!</v>
      </c>
      <c r="F6485" s="37"/>
    </row>
    <row r="6486" spans="1:6" hidden="1" outlineLevel="1" x14ac:dyDescent="0.3">
      <c r="A6486" s="34">
        <f t="shared" si="304"/>
        <v>45652.791666650977</v>
      </c>
      <c r="B6486" s="35" t="e">
        <f t="shared" si="305"/>
        <v>#DIV/0!</v>
      </c>
      <c r="C6486" s="30" t="e">
        <f t="shared" si="303"/>
        <v>#DIV/0!</v>
      </c>
      <c r="D6486" s="31" t="e">
        <f>E6486*$C$4</f>
        <v>#DIV/0!</v>
      </c>
      <c r="E6486" s="32" t="e">
        <f>MIN(B6486/-$C$4,IF(AND(A6486&gt;=B$12-1/24,A6486&lt;$B$13-1/24),0,IF(C6486&lt;=0,0,MIN(100,C6486*100*$C$8+$D$8)/100)))</f>
        <v>#DIV/0!</v>
      </c>
      <c r="F6486" s="37"/>
    </row>
    <row r="6487" spans="1:6" hidden="1" outlineLevel="1" x14ac:dyDescent="0.3">
      <c r="A6487" s="34">
        <f t="shared" si="304"/>
        <v>45652.833333317642</v>
      </c>
      <c r="B6487" s="35" t="e">
        <f t="shared" si="305"/>
        <v>#DIV/0!</v>
      </c>
      <c r="C6487" s="30" t="e">
        <f t="shared" si="303"/>
        <v>#DIV/0!</v>
      </c>
      <c r="D6487" s="31" t="e">
        <f>E6487*$C$4</f>
        <v>#DIV/0!</v>
      </c>
      <c r="E6487" s="32" t="e">
        <f>MIN(B6487/-$C$4,IF(AND(A6487&gt;=B$12-1/24,A6487&lt;$B$13-1/24),0,IF(C6487&lt;=0,0,MIN(100,C6487*100*$C$8+$D$8)/100)))</f>
        <v>#DIV/0!</v>
      </c>
      <c r="F6487" s="37"/>
    </row>
    <row r="6488" spans="1:6" hidden="1" outlineLevel="1" x14ac:dyDescent="0.3">
      <c r="A6488" s="34">
        <f t="shared" si="304"/>
        <v>45652.874999984306</v>
      </c>
      <c r="B6488" s="35" t="e">
        <f t="shared" si="305"/>
        <v>#DIV/0!</v>
      </c>
      <c r="C6488" s="30" t="e">
        <f t="shared" si="303"/>
        <v>#DIV/0!</v>
      </c>
      <c r="D6488" s="31" t="e">
        <f>E6488*$C$4</f>
        <v>#DIV/0!</v>
      </c>
      <c r="E6488" s="32" t="e">
        <f>MIN(B6488/-$C$4,IF(AND(A6488&gt;=B$12-1/24,A6488&lt;$B$13-1/24),0,IF(C6488&lt;=0,0,MIN(100,C6488*100*$C$8+$D$8)/100)))</f>
        <v>#DIV/0!</v>
      </c>
      <c r="F6488" s="37"/>
    </row>
    <row r="6489" spans="1:6" hidden="1" outlineLevel="1" x14ac:dyDescent="0.3">
      <c r="A6489" s="34">
        <f t="shared" si="304"/>
        <v>45652.91666665097</v>
      </c>
      <c r="B6489" s="35" t="e">
        <f t="shared" si="305"/>
        <v>#DIV/0!</v>
      </c>
      <c r="C6489" s="30" t="e">
        <f t="shared" si="303"/>
        <v>#DIV/0!</v>
      </c>
      <c r="D6489" s="31" t="e">
        <f>E6489*$C$4</f>
        <v>#DIV/0!</v>
      </c>
      <c r="E6489" s="32" t="e">
        <f>MIN(B6489/-$C$4,IF(AND(A6489&gt;=B$12-1/24,A6489&lt;$B$13-1/24),0,IF(C6489&lt;=0,0,MIN(100,C6489*100*$C$8+$D$8)/100)))</f>
        <v>#DIV/0!</v>
      </c>
      <c r="F6489" s="37"/>
    </row>
    <row r="6490" spans="1:6" hidden="1" outlineLevel="1" x14ac:dyDescent="0.3">
      <c r="A6490" s="34">
        <f t="shared" si="304"/>
        <v>45652.958333317634</v>
      </c>
      <c r="B6490" s="35" t="e">
        <f t="shared" si="305"/>
        <v>#DIV/0!</v>
      </c>
      <c r="C6490" s="30" t="e">
        <f t="shared" si="303"/>
        <v>#DIV/0!</v>
      </c>
      <c r="D6490" s="31" t="e">
        <f>E6490*$C$4</f>
        <v>#DIV/0!</v>
      </c>
      <c r="E6490" s="32" t="e">
        <f>MIN(B6490/-$C$4,IF(AND(A6490&gt;=B$12-1/24,A6490&lt;$B$13-1/24),0,IF(C6490&lt;=0,0,MIN(100,C6490*100*$C$8+$D$8)/100)))</f>
        <v>#DIV/0!</v>
      </c>
      <c r="F6490" s="37"/>
    </row>
    <row r="6491" spans="1:6" hidden="1" outlineLevel="1" x14ac:dyDescent="0.3">
      <c r="A6491" s="34">
        <f t="shared" si="304"/>
        <v>45652.999999984298</v>
      </c>
      <c r="B6491" s="35" t="e">
        <f t="shared" si="305"/>
        <v>#DIV/0!</v>
      </c>
      <c r="C6491" s="30" t="e">
        <f t="shared" si="303"/>
        <v>#DIV/0!</v>
      </c>
      <c r="D6491" s="31" t="e">
        <f>E6491*$C$4</f>
        <v>#DIV/0!</v>
      </c>
      <c r="E6491" s="32" t="e">
        <f>MIN(B6491/-$C$4,IF(AND(A6491&gt;=B$12-1/24,A6491&lt;$B$13-1/24),0,IF(C6491&lt;=0,0,MIN(100,C6491*100*$C$8+$D$8)/100)))</f>
        <v>#DIV/0!</v>
      </c>
      <c r="F6491" s="37"/>
    </row>
    <row r="6492" spans="1:6" hidden="1" outlineLevel="1" x14ac:dyDescent="0.3">
      <c r="A6492" s="34">
        <f t="shared" si="304"/>
        <v>45653.041666650963</v>
      </c>
      <c r="B6492" s="35" t="e">
        <f t="shared" si="305"/>
        <v>#DIV/0!</v>
      </c>
      <c r="C6492" s="30" t="e">
        <f t="shared" si="303"/>
        <v>#DIV/0!</v>
      </c>
      <c r="D6492" s="31" t="e">
        <f>E6492*$C$4</f>
        <v>#DIV/0!</v>
      </c>
      <c r="E6492" s="32" t="e">
        <f>MIN(B6492/-$C$4,IF(AND(A6492&gt;=B$12-1/24,A6492&lt;$B$13-1/24),0,IF(C6492&lt;=0,0,MIN(100,C6492*100*$C$8+$D$8)/100)))</f>
        <v>#DIV/0!</v>
      </c>
      <c r="F6492" s="37"/>
    </row>
    <row r="6493" spans="1:6" hidden="1" outlineLevel="1" x14ac:dyDescent="0.3">
      <c r="A6493" s="34">
        <f t="shared" si="304"/>
        <v>45653.083333317627</v>
      </c>
      <c r="B6493" s="35" t="e">
        <f t="shared" si="305"/>
        <v>#DIV/0!</v>
      </c>
      <c r="C6493" s="30" t="e">
        <f t="shared" si="303"/>
        <v>#DIV/0!</v>
      </c>
      <c r="D6493" s="31" t="e">
        <f>E6493*$C$4</f>
        <v>#DIV/0!</v>
      </c>
      <c r="E6493" s="32" t="e">
        <f>MIN(B6493/-$C$4,IF(AND(A6493&gt;=B$12-1/24,A6493&lt;$B$13-1/24),0,IF(C6493&lt;=0,0,MIN(100,C6493*100*$C$8+$D$8)/100)))</f>
        <v>#DIV/0!</v>
      </c>
      <c r="F6493" s="37"/>
    </row>
    <row r="6494" spans="1:6" hidden="1" outlineLevel="1" x14ac:dyDescent="0.3">
      <c r="A6494" s="34">
        <f t="shared" si="304"/>
        <v>45653.124999984291</v>
      </c>
      <c r="B6494" s="35" t="e">
        <f t="shared" si="305"/>
        <v>#DIV/0!</v>
      </c>
      <c r="C6494" s="30" t="e">
        <f t="shared" si="303"/>
        <v>#DIV/0!</v>
      </c>
      <c r="D6494" s="31" t="e">
        <f>E6494*$C$4</f>
        <v>#DIV/0!</v>
      </c>
      <c r="E6494" s="32" t="e">
        <f>MIN(B6494/-$C$4,IF(AND(A6494&gt;=B$12-1/24,A6494&lt;$B$13-1/24),0,IF(C6494&lt;=0,0,MIN(100,C6494*100*$C$8+$D$8)/100)))</f>
        <v>#DIV/0!</v>
      </c>
      <c r="F6494" s="37"/>
    </row>
    <row r="6495" spans="1:6" hidden="1" outlineLevel="1" x14ac:dyDescent="0.3">
      <c r="A6495" s="34">
        <f t="shared" si="304"/>
        <v>45653.166666650955</v>
      </c>
      <c r="B6495" s="35" t="e">
        <f t="shared" si="305"/>
        <v>#DIV/0!</v>
      </c>
      <c r="C6495" s="30" t="e">
        <f t="shared" si="303"/>
        <v>#DIV/0!</v>
      </c>
      <c r="D6495" s="31" t="e">
        <f>E6495*$C$4</f>
        <v>#DIV/0!</v>
      </c>
      <c r="E6495" s="32" t="e">
        <f>MIN(B6495/-$C$4,IF(AND(A6495&gt;=B$12-1/24,A6495&lt;$B$13-1/24),0,IF(C6495&lt;=0,0,MIN(100,C6495*100*$C$8+$D$8)/100)))</f>
        <v>#DIV/0!</v>
      </c>
      <c r="F6495" s="37"/>
    </row>
    <row r="6496" spans="1:6" hidden="1" outlineLevel="1" x14ac:dyDescent="0.3">
      <c r="A6496" s="34">
        <f t="shared" si="304"/>
        <v>45653.20833331762</v>
      </c>
      <c r="B6496" s="35" t="e">
        <f t="shared" si="305"/>
        <v>#DIV/0!</v>
      </c>
      <c r="C6496" s="30" t="e">
        <f t="shared" si="303"/>
        <v>#DIV/0!</v>
      </c>
      <c r="D6496" s="31" t="e">
        <f>E6496*$C$4</f>
        <v>#DIV/0!</v>
      </c>
      <c r="E6496" s="32" t="e">
        <f>MIN(B6496/-$C$4,IF(AND(A6496&gt;=B$12-1/24,A6496&lt;$B$13-1/24),0,IF(C6496&lt;=0,0,MIN(100,C6496*100*$C$8+$D$8)/100)))</f>
        <v>#DIV/0!</v>
      </c>
      <c r="F6496" s="37"/>
    </row>
    <row r="6497" spans="1:6" collapsed="1" x14ac:dyDescent="0.3">
      <c r="A6497" s="34">
        <f t="shared" si="304"/>
        <v>45653.249999984284</v>
      </c>
      <c r="B6497" s="35" t="e">
        <f t="shared" si="305"/>
        <v>#DIV/0!</v>
      </c>
      <c r="C6497" s="30" t="e">
        <f t="shared" si="303"/>
        <v>#DIV/0!</v>
      </c>
      <c r="D6497" s="31" t="e">
        <f>E6497*$C$4</f>
        <v>#DIV/0!</v>
      </c>
      <c r="E6497" s="32" t="e">
        <f>MIN(B6497/-$C$4,IF(AND(A6497&gt;=B$12-1/24,A6497&lt;$B$13-1/24),0,IF(C6497&lt;=0,0,MIN(100,C6497*100*$C$8+$D$8)/100)))</f>
        <v>#DIV/0!</v>
      </c>
      <c r="F6497" s="37"/>
    </row>
    <row r="6498" spans="1:6" hidden="1" outlineLevel="1" x14ac:dyDescent="0.3">
      <c r="A6498" s="34">
        <f t="shared" si="304"/>
        <v>45653.291666650948</v>
      </c>
      <c r="B6498" s="35" t="e">
        <f t="shared" si="305"/>
        <v>#DIV/0!</v>
      </c>
      <c r="C6498" s="30" t="e">
        <f t="shared" si="303"/>
        <v>#DIV/0!</v>
      </c>
      <c r="D6498" s="31" t="e">
        <f>E6498*$C$4</f>
        <v>#DIV/0!</v>
      </c>
      <c r="E6498" s="32" t="e">
        <f>MIN(B6498/-$C$4,IF(AND(A6498&gt;=B$12-1/24,A6498&lt;$B$13-1/24),0,IF(C6498&lt;=0,0,MIN(100,C6498*100*$C$8+$D$8)/100)))</f>
        <v>#DIV/0!</v>
      </c>
      <c r="F6498" s="37"/>
    </row>
    <row r="6499" spans="1:6" hidden="1" outlineLevel="1" x14ac:dyDescent="0.3">
      <c r="A6499" s="34">
        <f t="shared" si="304"/>
        <v>45653.333333317612</v>
      </c>
      <c r="B6499" s="35" t="e">
        <f t="shared" si="305"/>
        <v>#DIV/0!</v>
      </c>
      <c r="C6499" s="30" t="e">
        <f t="shared" si="303"/>
        <v>#DIV/0!</v>
      </c>
      <c r="D6499" s="31" t="e">
        <f>E6499*$C$4</f>
        <v>#DIV/0!</v>
      </c>
      <c r="E6499" s="32" t="e">
        <f>MIN(B6499/-$C$4,IF(AND(A6499&gt;=B$12-1/24,A6499&lt;$B$13-1/24),0,IF(C6499&lt;=0,0,MIN(100,C6499*100*$C$8+$D$8)/100)))</f>
        <v>#DIV/0!</v>
      </c>
      <c r="F6499" s="37"/>
    </row>
    <row r="6500" spans="1:6" hidden="1" outlineLevel="1" x14ac:dyDescent="0.3">
      <c r="A6500" s="34">
        <f t="shared" si="304"/>
        <v>45653.374999984277</v>
      </c>
      <c r="B6500" s="35" t="e">
        <f t="shared" si="305"/>
        <v>#DIV/0!</v>
      </c>
      <c r="C6500" s="30" t="e">
        <f t="shared" si="303"/>
        <v>#DIV/0!</v>
      </c>
      <c r="D6500" s="31" t="e">
        <f>E6500*$C$4</f>
        <v>#DIV/0!</v>
      </c>
      <c r="E6500" s="32" t="e">
        <f>MIN(B6500/-$C$4,IF(AND(A6500&gt;=B$12-1/24,A6500&lt;$B$13-1/24),0,IF(C6500&lt;=0,0,MIN(100,C6500*100*$C$8+$D$8)/100)))</f>
        <v>#DIV/0!</v>
      </c>
      <c r="F6500" s="37"/>
    </row>
    <row r="6501" spans="1:6" hidden="1" outlineLevel="1" x14ac:dyDescent="0.3">
      <c r="A6501" s="34">
        <f t="shared" si="304"/>
        <v>45653.416666650941</v>
      </c>
      <c r="B6501" s="35" t="e">
        <f t="shared" si="305"/>
        <v>#DIV/0!</v>
      </c>
      <c r="C6501" s="30" t="e">
        <f t="shared" si="303"/>
        <v>#DIV/0!</v>
      </c>
      <c r="D6501" s="31" t="e">
        <f>E6501*$C$4</f>
        <v>#DIV/0!</v>
      </c>
      <c r="E6501" s="32" t="e">
        <f>MIN(B6501/-$C$4,IF(AND(A6501&gt;=B$12-1/24,A6501&lt;$B$13-1/24),0,IF(C6501&lt;=0,0,MIN(100,C6501*100*$C$8+$D$8)/100)))</f>
        <v>#DIV/0!</v>
      </c>
      <c r="F6501" s="37"/>
    </row>
    <row r="6502" spans="1:6" hidden="1" outlineLevel="1" x14ac:dyDescent="0.3">
      <c r="A6502" s="34">
        <f t="shared" si="304"/>
        <v>45653.458333317605</v>
      </c>
      <c r="B6502" s="35" t="e">
        <f t="shared" si="305"/>
        <v>#DIV/0!</v>
      </c>
      <c r="C6502" s="30" t="e">
        <f t="shared" si="303"/>
        <v>#DIV/0!</v>
      </c>
      <c r="D6502" s="31" t="e">
        <f>E6502*$C$4</f>
        <v>#DIV/0!</v>
      </c>
      <c r="E6502" s="32" t="e">
        <f>MIN(B6502/-$C$4,IF(AND(A6502&gt;=B$12-1/24,A6502&lt;$B$13-1/24),0,IF(C6502&lt;=0,0,MIN(100,C6502*100*$C$8+$D$8)/100)))</f>
        <v>#DIV/0!</v>
      </c>
      <c r="F6502" s="37"/>
    </row>
    <row r="6503" spans="1:6" hidden="1" outlineLevel="1" x14ac:dyDescent="0.3">
      <c r="A6503" s="34">
        <f t="shared" si="304"/>
        <v>45653.499999984269</v>
      </c>
      <c r="B6503" s="35" t="e">
        <f t="shared" si="305"/>
        <v>#DIV/0!</v>
      </c>
      <c r="C6503" s="30" t="e">
        <f t="shared" si="303"/>
        <v>#DIV/0!</v>
      </c>
      <c r="D6503" s="31" t="e">
        <f>E6503*$C$4</f>
        <v>#DIV/0!</v>
      </c>
      <c r="E6503" s="32" t="e">
        <f>MIN(B6503/-$C$4,IF(AND(A6503&gt;=B$12-1/24,A6503&lt;$B$13-1/24),0,IF(C6503&lt;=0,0,MIN(100,C6503*100*$C$8+$D$8)/100)))</f>
        <v>#DIV/0!</v>
      </c>
      <c r="F6503" s="37"/>
    </row>
    <row r="6504" spans="1:6" hidden="1" outlineLevel="1" x14ac:dyDescent="0.3">
      <c r="A6504" s="34">
        <f t="shared" si="304"/>
        <v>45653.541666650934</v>
      </c>
      <c r="B6504" s="35" t="e">
        <f t="shared" si="305"/>
        <v>#DIV/0!</v>
      </c>
      <c r="C6504" s="30" t="e">
        <f t="shared" si="303"/>
        <v>#DIV/0!</v>
      </c>
      <c r="D6504" s="31" t="e">
        <f>E6504*$C$4</f>
        <v>#DIV/0!</v>
      </c>
      <c r="E6504" s="32" t="e">
        <f>MIN(B6504/-$C$4,IF(AND(A6504&gt;=B$12-1/24,A6504&lt;$B$13-1/24),0,IF(C6504&lt;=0,0,MIN(100,C6504*100*$C$8+$D$8)/100)))</f>
        <v>#DIV/0!</v>
      </c>
      <c r="F6504" s="37"/>
    </row>
    <row r="6505" spans="1:6" hidden="1" outlineLevel="1" x14ac:dyDescent="0.3">
      <c r="A6505" s="34">
        <f t="shared" si="304"/>
        <v>45653.583333317598</v>
      </c>
      <c r="B6505" s="35" t="e">
        <f t="shared" si="305"/>
        <v>#DIV/0!</v>
      </c>
      <c r="C6505" s="30" t="e">
        <f t="shared" si="303"/>
        <v>#DIV/0!</v>
      </c>
      <c r="D6505" s="31" t="e">
        <f>E6505*$C$4</f>
        <v>#DIV/0!</v>
      </c>
      <c r="E6505" s="32" t="e">
        <f>MIN(B6505/-$C$4,IF(AND(A6505&gt;=B$12-1/24,A6505&lt;$B$13-1/24),0,IF(C6505&lt;=0,0,MIN(100,C6505*100*$C$8+$D$8)/100)))</f>
        <v>#DIV/0!</v>
      </c>
      <c r="F6505" s="37"/>
    </row>
    <row r="6506" spans="1:6" hidden="1" outlineLevel="1" x14ac:dyDescent="0.3">
      <c r="A6506" s="34">
        <f t="shared" si="304"/>
        <v>45653.624999984262</v>
      </c>
      <c r="B6506" s="35" t="e">
        <f t="shared" si="305"/>
        <v>#DIV/0!</v>
      </c>
      <c r="C6506" s="30" t="e">
        <f t="shared" si="303"/>
        <v>#DIV/0!</v>
      </c>
      <c r="D6506" s="31" t="e">
        <f>E6506*$C$4</f>
        <v>#DIV/0!</v>
      </c>
      <c r="E6506" s="32" t="e">
        <f>MIN(B6506/-$C$4,IF(AND(A6506&gt;=B$12-1/24,A6506&lt;$B$13-1/24),0,IF(C6506&lt;=0,0,MIN(100,C6506*100*$C$8+$D$8)/100)))</f>
        <v>#DIV/0!</v>
      </c>
      <c r="F6506" s="37"/>
    </row>
    <row r="6507" spans="1:6" hidden="1" outlineLevel="1" x14ac:dyDescent="0.3">
      <c r="A6507" s="34">
        <f t="shared" si="304"/>
        <v>45653.666666650926</v>
      </c>
      <c r="B6507" s="35" t="e">
        <f t="shared" si="305"/>
        <v>#DIV/0!</v>
      </c>
      <c r="C6507" s="30" t="e">
        <f t="shared" si="303"/>
        <v>#DIV/0!</v>
      </c>
      <c r="D6507" s="31" t="e">
        <f>E6507*$C$4</f>
        <v>#DIV/0!</v>
      </c>
      <c r="E6507" s="32" t="e">
        <f>MIN(B6507/-$C$4,IF(AND(A6507&gt;=B$12-1/24,A6507&lt;$B$13-1/24),0,IF(C6507&lt;=0,0,MIN(100,C6507*100*$C$8+$D$8)/100)))</f>
        <v>#DIV/0!</v>
      </c>
      <c r="F6507" s="37"/>
    </row>
    <row r="6508" spans="1:6" hidden="1" outlineLevel="1" x14ac:dyDescent="0.3">
      <c r="A6508" s="34">
        <f t="shared" si="304"/>
        <v>45653.708333317591</v>
      </c>
      <c r="B6508" s="35" t="e">
        <f t="shared" si="305"/>
        <v>#DIV/0!</v>
      </c>
      <c r="C6508" s="30" t="e">
        <f t="shared" si="303"/>
        <v>#DIV/0!</v>
      </c>
      <c r="D6508" s="31" t="e">
        <f>E6508*$C$4</f>
        <v>#DIV/0!</v>
      </c>
      <c r="E6508" s="32" t="e">
        <f>MIN(B6508/-$C$4,IF(AND(A6508&gt;=B$12-1/24,A6508&lt;$B$13-1/24),0,IF(C6508&lt;=0,0,MIN(100,C6508*100*$C$8+$D$8)/100)))</f>
        <v>#DIV/0!</v>
      </c>
      <c r="F6508" s="37"/>
    </row>
    <row r="6509" spans="1:6" hidden="1" outlineLevel="1" x14ac:dyDescent="0.3">
      <c r="A6509" s="34">
        <f t="shared" si="304"/>
        <v>45653.749999984255</v>
      </c>
      <c r="B6509" s="35" t="e">
        <f t="shared" si="305"/>
        <v>#DIV/0!</v>
      </c>
      <c r="C6509" s="30" t="e">
        <f t="shared" si="303"/>
        <v>#DIV/0!</v>
      </c>
      <c r="D6509" s="31" t="e">
        <f>E6509*$C$4</f>
        <v>#DIV/0!</v>
      </c>
      <c r="E6509" s="32" t="e">
        <f>MIN(B6509/-$C$4,IF(AND(A6509&gt;=B$12-1/24,A6509&lt;$B$13-1/24),0,IF(C6509&lt;=0,0,MIN(100,C6509*100*$C$8+$D$8)/100)))</f>
        <v>#DIV/0!</v>
      </c>
      <c r="F6509" s="37"/>
    </row>
    <row r="6510" spans="1:6" hidden="1" outlineLevel="1" x14ac:dyDescent="0.3">
      <c r="A6510" s="34">
        <f t="shared" si="304"/>
        <v>45653.791666650919</v>
      </c>
      <c r="B6510" s="35" t="e">
        <f t="shared" si="305"/>
        <v>#DIV/0!</v>
      </c>
      <c r="C6510" s="30" t="e">
        <f t="shared" si="303"/>
        <v>#DIV/0!</v>
      </c>
      <c r="D6510" s="31" t="e">
        <f>E6510*$C$4</f>
        <v>#DIV/0!</v>
      </c>
      <c r="E6510" s="32" t="e">
        <f>MIN(B6510/-$C$4,IF(AND(A6510&gt;=B$12-1/24,A6510&lt;$B$13-1/24),0,IF(C6510&lt;=0,0,MIN(100,C6510*100*$C$8+$D$8)/100)))</f>
        <v>#DIV/0!</v>
      </c>
      <c r="F6510" s="37"/>
    </row>
    <row r="6511" spans="1:6" hidden="1" outlineLevel="1" x14ac:dyDescent="0.3">
      <c r="A6511" s="34">
        <f t="shared" si="304"/>
        <v>45653.833333317583</v>
      </c>
      <c r="B6511" s="35" t="e">
        <f t="shared" si="305"/>
        <v>#DIV/0!</v>
      </c>
      <c r="C6511" s="30" t="e">
        <f t="shared" si="303"/>
        <v>#DIV/0!</v>
      </c>
      <c r="D6511" s="31" t="e">
        <f>E6511*$C$4</f>
        <v>#DIV/0!</v>
      </c>
      <c r="E6511" s="32" t="e">
        <f>MIN(B6511/-$C$4,IF(AND(A6511&gt;=B$12-1/24,A6511&lt;$B$13-1/24),0,IF(C6511&lt;=0,0,MIN(100,C6511*100*$C$8+$D$8)/100)))</f>
        <v>#DIV/0!</v>
      </c>
      <c r="F6511" s="37"/>
    </row>
    <row r="6512" spans="1:6" hidden="1" outlineLevel="1" x14ac:dyDescent="0.3">
      <c r="A6512" s="34">
        <f t="shared" si="304"/>
        <v>45653.874999984248</v>
      </c>
      <c r="B6512" s="35" t="e">
        <f t="shared" si="305"/>
        <v>#DIV/0!</v>
      </c>
      <c r="C6512" s="30" t="e">
        <f t="shared" si="303"/>
        <v>#DIV/0!</v>
      </c>
      <c r="D6512" s="31" t="e">
        <f>E6512*$C$4</f>
        <v>#DIV/0!</v>
      </c>
      <c r="E6512" s="32" t="e">
        <f>MIN(B6512/-$C$4,IF(AND(A6512&gt;=B$12-1/24,A6512&lt;$B$13-1/24),0,IF(C6512&lt;=0,0,MIN(100,C6512*100*$C$8+$D$8)/100)))</f>
        <v>#DIV/0!</v>
      </c>
      <c r="F6512" s="37"/>
    </row>
    <row r="6513" spans="1:6" hidden="1" outlineLevel="1" x14ac:dyDescent="0.3">
      <c r="A6513" s="34">
        <f t="shared" si="304"/>
        <v>45653.916666650912</v>
      </c>
      <c r="B6513" s="35" t="e">
        <f t="shared" si="305"/>
        <v>#DIV/0!</v>
      </c>
      <c r="C6513" s="30" t="e">
        <f t="shared" si="303"/>
        <v>#DIV/0!</v>
      </c>
      <c r="D6513" s="31" t="e">
        <f>E6513*$C$4</f>
        <v>#DIV/0!</v>
      </c>
      <c r="E6513" s="32" t="e">
        <f>MIN(B6513/-$C$4,IF(AND(A6513&gt;=B$12-1/24,A6513&lt;$B$13-1/24),0,IF(C6513&lt;=0,0,MIN(100,C6513*100*$C$8+$D$8)/100)))</f>
        <v>#DIV/0!</v>
      </c>
      <c r="F6513" s="37"/>
    </row>
    <row r="6514" spans="1:6" hidden="1" outlineLevel="1" x14ac:dyDescent="0.3">
      <c r="A6514" s="34">
        <f t="shared" si="304"/>
        <v>45653.958333317576</v>
      </c>
      <c r="B6514" s="35" t="e">
        <f t="shared" si="305"/>
        <v>#DIV/0!</v>
      </c>
      <c r="C6514" s="30" t="e">
        <f t="shared" si="303"/>
        <v>#DIV/0!</v>
      </c>
      <c r="D6514" s="31" t="e">
        <f>E6514*$C$4</f>
        <v>#DIV/0!</v>
      </c>
      <c r="E6514" s="32" t="e">
        <f>MIN(B6514/-$C$4,IF(AND(A6514&gt;=B$12-1/24,A6514&lt;$B$13-1/24),0,IF(C6514&lt;=0,0,MIN(100,C6514*100*$C$8+$D$8)/100)))</f>
        <v>#DIV/0!</v>
      </c>
      <c r="F6514" s="37"/>
    </row>
    <row r="6515" spans="1:6" hidden="1" outlineLevel="1" x14ac:dyDescent="0.3">
      <c r="A6515" s="34">
        <f t="shared" si="304"/>
        <v>45653.99999998424</v>
      </c>
      <c r="B6515" s="35" t="e">
        <f t="shared" si="305"/>
        <v>#DIV/0!</v>
      </c>
      <c r="C6515" s="30" t="e">
        <f t="shared" si="303"/>
        <v>#DIV/0!</v>
      </c>
      <c r="D6515" s="31" t="e">
        <f>E6515*$C$4</f>
        <v>#DIV/0!</v>
      </c>
      <c r="E6515" s="32" t="e">
        <f>MIN(B6515/-$C$4,IF(AND(A6515&gt;=B$12-1/24,A6515&lt;$B$13-1/24),0,IF(C6515&lt;=0,0,MIN(100,C6515*100*$C$8+$D$8)/100)))</f>
        <v>#DIV/0!</v>
      </c>
      <c r="F6515" s="37"/>
    </row>
    <row r="6516" spans="1:6" hidden="1" outlineLevel="1" x14ac:dyDescent="0.3">
      <c r="A6516" s="34">
        <f t="shared" si="304"/>
        <v>45654.041666650905</v>
      </c>
      <c r="B6516" s="35" t="e">
        <f t="shared" si="305"/>
        <v>#DIV/0!</v>
      </c>
      <c r="C6516" s="30" t="e">
        <f t="shared" si="303"/>
        <v>#DIV/0!</v>
      </c>
      <c r="D6516" s="31" t="e">
        <f>E6516*$C$4</f>
        <v>#DIV/0!</v>
      </c>
      <c r="E6516" s="32" t="e">
        <f>MIN(B6516/-$C$4,IF(AND(A6516&gt;=B$12-1/24,A6516&lt;$B$13-1/24),0,IF(C6516&lt;=0,0,MIN(100,C6516*100*$C$8+$D$8)/100)))</f>
        <v>#DIV/0!</v>
      </c>
      <c r="F6516" s="37"/>
    </row>
    <row r="6517" spans="1:6" hidden="1" outlineLevel="1" x14ac:dyDescent="0.3">
      <c r="A6517" s="34">
        <f t="shared" si="304"/>
        <v>45654.083333317569</v>
      </c>
      <c r="B6517" s="35" t="e">
        <f t="shared" si="305"/>
        <v>#DIV/0!</v>
      </c>
      <c r="C6517" s="30" t="e">
        <f t="shared" si="303"/>
        <v>#DIV/0!</v>
      </c>
      <c r="D6517" s="31" t="e">
        <f>E6517*$C$4</f>
        <v>#DIV/0!</v>
      </c>
      <c r="E6517" s="32" t="e">
        <f>MIN(B6517/-$C$4,IF(AND(A6517&gt;=B$12-1/24,A6517&lt;$B$13-1/24),0,IF(C6517&lt;=0,0,MIN(100,C6517*100*$C$8+$D$8)/100)))</f>
        <v>#DIV/0!</v>
      </c>
      <c r="F6517" s="37"/>
    </row>
    <row r="6518" spans="1:6" hidden="1" outlineLevel="1" x14ac:dyDescent="0.3">
      <c r="A6518" s="34">
        <f t="shared" si="304"/>
        <v>45654.124999984233</v>
      </c>
      <c r="B6518" s="35" t="e">
        <f t="shared" si="305"/>
        <v>#DIV/0!</v>
      </c>
      <c r="C6518" s="30" t="e">
        <f t="shared" si="303"/>
        <v>#DIV/0!</v>
      </c>
      <c r="D6518" s="31" t="e">
        <f>E6518*$C$4</f>
        <v>#DIV/0!</v>
      </c>
      <c r="E6518" s="32" t="e">
        <f>MIN(B6518/-$C$4,IF(AND(A6518&gt;=B$12-1/24,A6518&lt;$B$13-1/24),0,IF(C6518&lt;=0,0,MIN(100,C6518*100*$C$8+$D$8)/100)))</f>
        <v>#DIV/0!</v>
      </c>
      <c r="F6518" s="37"/>
    </row>
    <row r="6519" spans="1:6" hidden="1" outlineLevel="1" x14ac:dyDescent="0.3">
      <c r="A6519" s="34">
        <f t="shared" si="304"/>
        <v>45654.166666650897</v>
      </c>
      <c r="B6519" s="35" t="e">
        <f t="shared" si="305"/>
        <v>#DIV/0!</v>
      </c>
      <c r="C6519" s="30" t="e">
        <f t="shared" si="303"/>
        <v>#DIV/0!</v>
      </c>
      <c r="D6519" s="31" t="e">
        <f>E6519*$C$4</f>
        <v>#DIV/0!</v>
      </c>
      <c r="E6519" s="32" t="e">
        <f>MIN(B6519/-$C$4,IF(AND(A6519&gt;=B$12-1/24,A6519&lt;$B$13-1/24),0,IF(C6519&lt;=0,0,MIN(100,C6519*100*$C$8+$D$8)/100)))</f>
        <v>#DIV/0!</v>
      </c>
      <c r="F6519" s="37"/>
    </row>
    <row r="6520" spans="1:6" hidden="1" outlineLevel="1" x14ac:dyDescent="0.3">
      <c r="A6520" s="34">
        <f t="shared" si="304"/>
        <v>45654.208333317561</v>
      </c>
      <c r="B6520" s="35" t="e">
        <f t="shared" si="305"/>
        <v>#DIV/0!</v>
      </c>
      <c r="C6520" s="30" t="e">
        <f t="shared" si="303"/>
        <v>#DIV/0!</v>
      </c>
      <c r="D6520" s="31" t="e">
        <f>E6520*$C$4</f>
        <v>#DIV/0!</v>
      </c>
      <c r="E6520" s="32" t="e">
        <f>MIN(B6520/-$C$4,IF(AND(A6520&gt;=B$12-1/24,A6520&lt;$B$13-1/24),0,IF(C6520&lt;=0,0,MIN(100,C6520*100*$C$8+$D$8)/100)))</f>
        <v>#DIV/0!</v>
      </c>
      <c r="F6520" s="37"/>
    </row>
    <row r="6521" spans="1:6" collapsed="1" x14ac:dyDescent="0.3">
      <c r="A6521" s="34">
        <f t="shared" si="304"/>
        <v>45654.249999984226</v>
      </c>
      <c r="B6521" s="35" t="e">
        <f t="shared" si="305"/>
        <v>#DIV/0!</v>
      </c>
      <c r="C6521" s="30" t="e">
        <f t="shared" si="303"/>
        <v>#DIV/0!</v>
      </c>
      <c r="D6521" s="31" t="e">
        <f>E6521*$C$4</f>
        <v>#DIV/0!</v>
      </c>
      <c r="E6521" s="32" t="e">
        <f>MIN(B6521/-$C$4,IF(AND(A6521&gt;=B$12-1/24,A6521&lt;$B$13-1/24),0,IF(C6521&lt;=0,0,MIN(100,C6521*100*$C$8+$D$8)/100)))</f>
        <v>#DIV/0!</v>
      </c>
      <c r="F6521" s="37"/>
    </row>
    <row r="6522" spans="1:6" hidden="1" outlineLevel="1" x14ac:dyDescent="0.3">
      <c r="A6522" s="34">
        <f t="shared" si="304"/>
        <v>45654.29166665089</v>
      </c>
      <c r="B6522" s="35" t="e">
        <f t="shared" si="305"/>
        <v>#DIV/0!</v>
      </c>
      <c r="C6522" s="30" t="e">
        <f t="shared" si="303"/>
        <v>#DIV/0!</v>
      </c>
      <c r="D6522" s="31" t="e">
        <f>E6522*$C$4</f>
        <v>#DIV/0!</v>
      </c>
      <c r="E6522" s="32" t="e">
        <f>MIN(B6522/-$C$4,IF(AND(A6522&gt;=B$12-1/24,A6522&lt;$B$13-1/24),0,IF(C6522&lt;=0,0,MIN(100,C6522*100*$C$8+$D$8)/100)))</f>
        <v>#DIV/0!</v>
      </c>
      <c r="F6522" s="37"/>
    </row>
    <row r="6523" spans="1:6" hidden="1" outlineLevel="1" x14ac:dyDescent="0.3">
      <c r="A6523" s="34">
        <f t="shared" si="304"/>
        <v>45654.333333317554</v>
      </c>
      <c r="B6523" s="35" t="e">
        <f t="shared" si="305"/>
        <v>#DIV/0!</v>
      </c>
      <c r="C6523" s="30" t="e">
        <f t="shared" si="303"/>
        <v>#DIV/0!</v>
      </c>
      <c r="D6523" s="31" t="e">
        <f>E6523*$C$4</f>
        <v>#DIV/0!</v>
      </c>
      <c r="E6523" s="32" t="e">
        <f>MIN(B6523/-$C$4,IF(AND(A6523&gt;=B$12-1/24,A6523&lt;$B$13-1/24),0,IF(C6523&lt;=0,0,MIN(100,C6523*100*$C$8+$D$8)/100)))</f>
        <v>#DIV/0!</v>
      </c>
      <c r="F6523" s="37"/>
    </row>
    <row r="6524" spans="1:6" hidden="1" outlineLevel="1" x14ac:dyDescent="0.3">
      <c r="A6524" s="34">
        <f t="shared" si="304"/>
        <v>45654.374999984218</v>
      </c>
      <c r="B6524" s="35" t="e">
        <f t="shared" si="305"/>
        <v>#DIV/0!</v>
      </c>
      <c r="C6524" s="30" t="e">
        <f t="shared" si="303"/>
        <v>#DIV/0!</v>
      </c>
      <c r="D6524" s="31" t="e">
        <f>E6524*$C$4</f>
        <v>#DIV/0!</v>
      </c>
      <c r="E6524" s="32" t="e">
        <f>MIN(B6524/-$C$4,IF(AND(A6524&gt;=B$12-1/24,A6524&lt;$B$13-1/24),0,IF(C6524&lt;=0,0,MIN(100,C6524*100*$C$8+$D$8)/100)))</f>
        <v>#DIV/0!</v>
      </c>
      <c r="F6524" s="37"/>
    </row>
    <row r="6525" spans="1:6" hidden="1" outlineLevel="1" x14ac:dyDescent="0.3">
      <c r="A6525" s="34">
        <f t="shared" si="304"/>
        <v>45654.416666650883</v>
      </c>
      <c r="B6525" s="35" t="e">
        <f t="shared" si="305"/>
        <v>#DIV/0!</v>
      </c>
      <c r="C6525" s="30" t="e">
        <f t="shared" si="303"/>
        <v>#DIV/0!</v>
      </c>
      <c r="D6525" s="31" t="e">
        <f>E6525*$C$4</f>
        <v>#DIV/0!</v>
      </c>
      <c r="E6525" s="32" t="e">
        <f>MIN(B6525/-$C$4,IF(AND(A6525&gt;=B$12-1/24,A6525&lt;$B$13-1/24),0,IF(C6525&lt;=0,0,MIN(100,C6525*100*$C$8+$D$8)/100)))</f>
        <v>#DIV/0!</v>
      </c>
      <c r="F6525" s="37"/>
    </row>
    <row r="6526" spans="1:6" hidden="1" outlineLevel="1" x14ac:dyDescent="0.3">
      <c r="A6526" s="34">
        <f t="shared" si="304"/>
        <v>45654.458333317547</v>
      </c>
      <c r="B6526" s="35" t="e">
        <f t="shared" si="305"/>
        <v>#DIV/0!</v>
      </c>
      <c r="C6526" s="30" t="e">
        <f t="shared" si="303"/>
        <v>#DIV/0!</v>
      </c>
      <c r="D6526" s="31" t="e">
        <f>E6526*$C$4</f>
        <v>#DIV/0!</v>
      </c>
      <c r="E6526" s="32" t="e">
        <f>MIN(B6526/-$C$4,IF(AND(A6526&gt;=B$12-1/24,A6526&lt;$B$13-1/24),0,IF(C6526&lt;=0,0,MIN(100,C6526*100*$C$8+$D$8)/100)))</f>
        <v>#DIV/0!</v>
      </c>
      <c r="F6526" s="37"/>
    </row>
    <row r="6527" spans="1:6" hidden="1" outlineLevel="1" x14ac:dyDescent="0.3">
      <c r="A6527" s="34">
        <f t="shared" si="304"/>
        <v>45654.499999984211</v>
      </c>
      <c r="B6527" s="35" t="e">
        <f t="shared" si="305"/>
        <v>#DIV/0!</v>
      </c>
      <c r="C6527" s="30" t="e">
        <f t="shared" si="303"/>
        <v>#DIV/0!</v>
      </c>
      <c r="D6527" s="31" t="e">
        <f>E6527*$C$4</f>
        <v>#DIV/0!</v>
      </c>
      <c r="E6527" s="32" t="e">
        <f>MIN(B6527/-$C$4,IF(AND(A6527&gt;=B$12-1/24,A6527&lt;$B$13-1/24),0,IF(C6527&lt;=0,0,MIN(100,C6527*100*$C$8+$D$8)/100)))</f>
        <v>#DIV/0!</v>
      </c>
      <c r="F6527" s="37"/>
    </row>
    <row r="6528" spans="1:6" hidden="1" outlineLevel="1" x14ac:dyDescent="0.3">
      <c r="A6528" s="34">
        <f t="shared" si="304"/>
        <v>45654.541666650875</v>
      </c>
      <c r="B6528" s="35" t="e">
        <f t="shared" si="305"/>
        <v>#DIV/0!</v>
      </c>
      <c r="C6528" s="30" t="e">
        <f t="shared" si="303"/>
        <v>#DIV/0!</v>
      </c>
      <c r="D6528" s="31" t="e">
        <f>E6528*$C$4</f>
        <v>#DIV/0!</v>
      </c>
      <c r="E6528" s="32" t="e">
        <f>MIN(B6528/-$C$4,IF(AND(A6528&gt;=B$12-1/24,A6528&lt;$B$13-1/24),0,IF(C6528&lt;=0,0,MIN(100,C6528*100*$C$8+$D$8)/100)))</f>
        <v>#DIV/0!</v>
      </c>
      <c r="F6528" s="37"/>
    </row>
    <row r="6529" spans="1:6" hidden="1" outlineLevel="1" x14ac:dyDescent="0.3">
      <c r="A6529" s="34">
        <f t="shared" si="304"/>
        <v>45654.58333331754</v>
      </c>
      <c r="B6529" s="35" t="e">
        <f t="shared" si="305"/>
        <v>#DIV/0!</v>
      </c>
      <c r="C6529" s="30" t="e">
        <f t="shared" si="303"/>
        <v>#DIV/0!</v>
      </c>
      <c r="D6529" s="31" t="e">
        <f>E6529*$C$4</f>
        <v>#DIV/0!</v>
      </c>
      <c r="E6529" s="32" t="e">
        <f>MIN(B6529/-$C$4,IF(AND(A6529&gt;=B$12-1/24,A6529&lt;$B$13-1/24),0,IF(C6529&lt;=0,0,MIN(100,C6529*100*$C$8+$D$8)/100)))</f>
        <v>#DIV/0!</v>
      </c>
      <c r="F6529" s="37"/>
    </row>
    <row r="6530" spans="1:6" hidden="1" outlineLevel="1" x14ac:dyDescent="0.3">
      <c r="A6530" s="34">
        <f t="shared" si="304"/>
        <v>45654.624999984204</v>
      </c>
      <c r="B6530" s="35" t="e">
        <f t="shared" si="305"/>
        <v>#DIV/0!</v>
      </c>
      <c r="C6530" s="30" t="e">
        <f t="shared" si="303"/>
        <v>#DIV/0!</v>
      </c>
      <c r="D6530" s="31" t="e">
        <f>E6530*$C$4</f>
        <v>#DIV/0!</v>
      </c>
      <c r="E6530" s="32" t="e">
        <f>MIN(B6530/-$C$4,IF(AND(A6530&gt;=B$12-1/24,A6530&lt;$B$13-1/24),0,IF(C6530&lt;=0,0,MIN(100,C6530*100*$C$8+$D$8)/100)))</f>
        <v>#DIV/0!</v>
      </c>
      <c r="F6530" s="37"/>
    </row>
    <row r="6531" spans="1:6" hidden="1" outlineLevel="1" x14ac:dyDescent="0.3">
      <c r="A6531" s="34">
        <f t="shared" si="304"/>
        <v>45654.666666650868</v>
      </c>
      <c r="B6531" s="35" t="e">
        <f t="shared" si="305"/>
        <v>#DIV/0!</v>
      </c>
      <c r="C6531" s="30" t="e">
        <f t="shared" si="303"/>
        <v>#DIV/0!</v>
      </c>
      <c r="D6531" s="31" t="e">
        <f>E6531*$C$4</f>
        <v>#DIV/0!</v>
      </c>
      <c r="E6531" s="32" t="e">
        <f>MIN(B6531/-$C$4,IF(AND(A6531&gt;=B$12-1/24,A6531&lt;$B$13-1/24),0,IF(C6531&lt;=0,0,MIN(100,C6531*100*$C$8+$D$8)/100)))</f>
        <v>#DIV/0!</v>
      </c>
      <c r="F6531" s="37"/>
    </row>
    <row r="6532" spans="1:6" hidden="1" outlineLevel="1" x14ac:dyDescent="0.3">
      <c r="A6532" s="34">
        <f t="shared" si="304"/>
        <v>45654.708333317532</v>
      </c>
      <c r="B6532" s="35" t="e">
        <f t="shared" si="305"/>
        <v>#DIV/0!</v>
      </c>
      <c r="C6532" s="30" t="e">
        <f t="shared" si="303"/>
        <v>#DIV/0!</v>
      </c>
      <c r="D6532" s="31" t="e">
        <f>E6532*$C$4</f>
        <v>#DIV/0!</v>
      </c>
      <c r="E6532" s="32" t="e">
        <f>MIN(B6532/-$C$4,IF(AND(A6532&gt;=B$12-1/24,A6532&lt;$B$13-1/24),0,IF(C6532&lt;=0,0,MIN(100,C6532*100*$C$8+$D$8)/100)))</f>
        <v>#DIV/0!</v>
      </c>
      <c r="F6532" s="37"/>
    </row>
    <row r="6533" spans="1:6" hidden="1" outlineLevel="1" x14ac:dyDescent="0.3">
      <c r="A6533" s="34">
        <f t="shared" si="304"/>
        <v>45654.749999984197</v>
      </c>
      <c r="B6533" s="35" t="e">
        <f t="shared" si="305"/>
        <v>#DIV/0!</v>
      </c>
      <c r="C6533" s="30" t="e">
        <f t="shared" si="303"/>
        <v>#DIV/0!</v>
      </c>
      <c r="D6533" s="31" t="e">
        <f>E6533*$C$4</f>
        <v>#DIV/0!</v>
      </c>
      <c r="E6533" s="32" t="e">
        <f>MIN(B6533/-$C$4,IF(AND(A6533&gt;=B$12-1/24,A6533&lt;$B$13-1/24),0,IF(C6533&lt;=0,0,MIN(100,C6533*100*$C$8+$D$8)/100)))</f>
        <v>#DIV/0!</v>
      </c>
      <c r="F6533" s="37"/>
    </row>
    <row r="6534" spans="1:6" hidden="1" outlineLevel="1" x14ac:dyDescent="0.3">
      <c r="A6534" s="34">
        <f t="shared" si="304"/>
        <v>45654.791666650861</v>
      </c>
      <c r="B6534" s="35" t="e">
        <f t="shared" si="305"/>
        <v>#DIV/0!</v>
      </c>
      <c r="C6534" s="30" t="e">
        <f t="shared" si="303"/>
        <v>#DIV/0!</v>
      </c>
      <c r="D6534" s="31" t="e">
        <f>E6534*$C$4</f>
        <v>#DIV/0!</v>
      </c>
      <c r="E6534" s="32" t="e">
        <f>MIN(B6534/-$C$4,IF(AND(A6534&gt;=B$12-1/24,A6534&lt;$B$13-1/24),0,IF(C6534&lt;=0,0,MIN(100,C6534*100*$C$8+$D$8)/100)))</f>
        <v>#DIV/0!</v>
      </c>
      <c r="F6534" s="37"/>
    </row>
    <row r="6535" spans="1:6" hidden="1" outlineLevel="1" x14ac:dyDescent="0.3">
      <c r="A6535" s="34">
        <f t="shared" si="304"/>
        <v>45654.833333317525</v>
      </c>
      <c r="B6535" s="35" t="e">
        <f t="shared" si="305"/>
        <v>#DIV/0!</v>
      </c>
      <c r="C6535" s="30" t="e">
        <f t="shared" si="303"/>
        <v>#DIV/0!</v>
      </c>
      <c r="D6535" s="31" t="e">
        <f>E6535*$C$4</f>
        <v>#DIV/0!</v>
      </c>
      <c r="E6535" s="32" t="e">
        <f>MIN(B6535/-$C$4,IF(AND(A6535&gt;=B$12-1/24,A6535&lt;$B$13-1/24),0,IF(C6535&lt;=0,0,MIN(100,C6535*100*$C$8+$D$8)/100)))</f>
        <v>#DIV/0!</v>
      </c>
      <c r="F6535" s="37"/>
    </row>
    <row r="6536" spans="1:6" hidden="1" outlineLevel="1" x14ac:dyDescent="0.3">
      <c r="A6536" s="34">
        <f t="shared" si="304"/>
        <v>45654.874999984189</v>
      </c>
      <c r="B6536" s="35" t="e">
        <f t="shared" si="305"/>
        <v>#DIV/0!</v>
      </c>
      <c r="C6536" s="30" t="e">
        <f t="shared" si="303"/>
        <v>#DIV/0!</v>
      </c>
      <c r="D6536" s="31" t="e">
        <f>E6536*$C$4</f>
        <v>#DIV/0!</v>
      </c>
      <c r="E6536" s="32" t="e">
        <f>MIN(B6536/-$C$4,IF(AND(A6536&gt;=B$12-1/24,A6536&lt;$B$13-1/24),0,IF(C6536&lt;=0,0,MIN(100,C6536*100*$C$8+$D$8)/100)))</f>
        <v>#DIV/0!</v>
      </c>
      <c r="F6536" s="37"/>
    </row>
    <row r="6537" spans="1:6" hidden="1" outlineLevel="1" x14ac:dyDescent="0.3">
      <c r="A6537" s="34">
        <f t="shared" si="304"/>
        <v>45654.916666650854</v>
      </c>
      <c r="B6537" s="35" t="e">
        <f t="shared" si="305"/>
        <v>#DIV/0!</v>
      </c>
      <c r="C6537" s="30" t="e">
        <f t="shared" si="303"/>
        <v>#DIV/0!</v>
      </c>
      <c r="D6537" s="31" t="e">
        <f>E6537*$C$4</f>
        <v>#DIV/0!</v>
      </c>
      <c r="E6537" s="32" t="e">
        <f>MIN(B6537/-$C$4,IF(AND(A6537&gt;=B$12-1/24,A6537&lt;$B$13-1/24),0,IF(C6537&lt;=0,0,MIN(100,C6537*100*$C$8+$D$8)/100)))</f>
        <v>#DIV/0!</v>
      </c>
      <c r="F6537" s="37"/>
    </row>
    <row r="6538" spans="1:6" hidden="1" outlineLevel="1" x14ac:dyDescent="0.3">
      <c r="A6538" s="34">
        <f t="shared" si="304"/>
        <v>45654.958333317518</v>
      </c>
      <c r="B6538" s="35" t="e">
        <f t="shared" si="305"/>
        <v>#DIV/0!</v>
      </c>
      <c r="C6538" s="30" t="e">
        <f t="shared" si="303"/>
        <v>#DIV/0!</v>
      </c>
      <c r="D6538" s="31" t="e">
        <f>E6538*$C$4</f>
        <v>#DIV/0!</v>
      </c>
      <c r="E6538" s="32" t="e">
        <f>MIN(B6538/-$C$4,IF(AND(A6538&gt;=B$12-1/24,A6538&lt;$B$13-1/24),0,IF(C6538&lt;=0,0,MIN(100,C6538*100*$C$8+$D$8)/100)))</f>
        <v>#DIV/0!</v>
      </c>
      <c r="F6538" s="37"/>
    </row>
    <row r="6539" spans="1:6" hidden="1" outlineLevel="1" x14ac:dyDescent="0.3">
      <c r="A6539" s="34">
        <f t="shared" si="304"/>
        <v>45654.999999984182</v>
      </c>
      <c r="B6539" s="35" t="e">
        <f t="shared" si="305"/>
        <v>#DIV/0!</v>
      </c>
      <c r="C6539" s="30" t="e">
        <f t="shared" si="303"/>
        <v>#DIV/0!</v>
      </c>
      <c r="D6539" s="31" t="e">
        <f>E6539*$C$4</f>
        <v>#DIV/0!</v>
      </c>
      <c r="E6539" s="32" t="e">
        <f>MIN(B6539/-$C$4,IF(AND(A6539&gt;=B$12-1/24,A6539&lt;$B$13-1/24),0,IF(C6539&lt;=0,0,MIN(100,C6539*100*$C$8+$D$8)/100)))</f>
        <v>#DIV/0!</v>
      </c>
      <c r="F6539" s="37"/>
    </row>
    <row r="6540" spans="1:6" hidden="1" outlineLevel="1" x14ac:dyDescent="0.3">
      <c r="A6540" s="34">
        <f t="shared" si="304"/>
        <v>45655.041666650846</v>
      </c>
      <c r="B6540" s="35" t="e">
        <f t="shared" si="305"/>
        <v>#DIV/0!</v>
      </c>
      <c r="C6540" s="30" t="e">
        <f t="shared" si="303"/>
        <v>#DIV/0!</v>
      </c>
      <c r="D6540" s="31" t="e">
        <f>E6540*$C$4</f>
        <v>#DIV/0!</v>
      </c>
      <c r="E6540" s="32" t="e">
        <f>MIN(B6540/-$C$4,IF(AND(A6540&gt;=B$12-1/24,A6540&lt;$B$13-1/24),0,IF(C6540&lt;=0,0,MIN(100,C6540*100*$C$8+$D$8)/100)))</f>
        <v>#DIV/0!</v>
      </c>
      <c r="F6540" s="37"/>
    </row>
    <row r="6541" spans="1:6" hidden="1" outlineLevel="1" x14ac:dyDescent="0.3">
      <c r="A6541" s="34">
        <f t="shared" si="304"/>
        <v>45655.083333317511</v>
      </c>
      <c r="B6541" s="35" t="e">
        <f t="shared" si="305"/>
        <v>#DIV/0!</v>
      </c>
      <c r="C6541" s="30" t="e">
        <f t="shared" si="303"/>
        <v>#DIV/0!</v>
      </c>
      <c r="D6541" s="31" t="e">
        <f>E6541*$C$4</f>
        <v>#DIV/0!</v>
      </c>
      <c r="E6541" s="32" t="e">
        <f>MIN(B6541/-$C$4,IF(AND(A6541&gt;=B$12-1/24,A6541&lt;$B$13-1/24),0,IF(C6541&lt;=0,0,MIN(100,C6541*100*$C$8+$D$8)/100)))</f>
        <v>#DIV/0!</v>
      </c>
      <c r="F6541" s="37"/>
    </row>
    <row r="6542" spans="1:6" hidden="1" outlineLevel="1" x14ac:dyDescent="0.3">
      <c r="A6542" s="34">
        <f t="shared" si="304"/>
        <v>45655.124999984175</v>
      </c>
      <c r="B6542" s="35" t="e">
        <f t="shared" si="305"/>
        <v>#DIV/0!</v>
      </c>
      <c r="C6542" s="30" t="e">
        <f t="shared" si="303"/>
        <v>#DIV/0!</v>
      </c>
      <c r="D6542" s="31" t="e">
        <f>E6542*$C$4</f>
        <v>#DIV/0!</v>
      </c>
      <c r="E6542" s="32" t="e">
        <f>MIN(B6542/-$C$4,IF(AND(A6542&gt;=B$12-1/24,A6542&lt;$B$13-1/24),0,IF(C6542&lt;=0,0,MIN(100,C6542*100*$C$8+$D$8)/100)))</f>
        <v>#DIV/0!</v>
      </c>
      <c r="F6542" s="37"/>
    </row>
    <row r="6543" spans="1:6" hidden="1" outlineLevel="1" x14ac:dyDescent="0.3">
      <c r="A6543" s="34">
        <f t="shared" si="304"/>
        <v>45655.166666650839</v>
      </c>
      <c r="B6543" s="35" t="e">
        <f t="shared" si="305"/>
        <v>#DIV/0!</v>
      </c>
      <c r="C6543" s="30" t="e">
        <f t="shared" si="303"/>
        <v>#DIV/0!</v>
      </c>
      <c r="D6543" s="31" t="e">
        <f>E6543*$C$4</f>
        <v>#DIV/0!</v>
      </c>
      <c r="E6543" s="32" t="e">
        <f>MIN(B6543/-$C$4,IF(AND(A6543&gt;=B$12-1/24,A6543&lt;$B$13-1/24),0,IF(C6543&lt;=0,0,MIN(100,C6543*100*$C$8+$D$8)/100)))</f>
        <v>#DIV/0!</v>
      </c>
      <c r="F6543" s="37"/>
    </row>
    <row r="6544" spans="1:6" hidden="1" outlineLevel="1" x14ac:dyDescent="0.3">
      <c r="A6544" s="34">
        <f t="shared" si="304"/>
        <v>45655.208333317503</v>
      </c>
      <c r="B6544" s="35" t="e">
        <f t="shared" si="305"/>
        <v>#DIV/0!</v>
      </c>
      <c r="C6544" s="30" t="e">
        <f t="shared" si="303"/>
        <v>#DIV/0!</v>
      </c>
      <c r="D6544" s="31" t="e">
        <f>E6544*$C$4</f>
        <v>#DIV/0!</v>
      </c>
      <c r="E6544" s="32" t="e">
        <f>MIN(B6544/-$C$4,IF(AND(A6544&gt;=B$12-1/24,A6544&lt;$B$13-1/24),0,IF(C6544&lt;=0,0,MIN(100,C6544*100*$C$8+$D$8)/100)))</f>
        <v>#DIV/0!</v>
      </c>
      <c r="F6544" s="37"/>
    </row>
    <row r="6545" spans="1:6" collapsed="1" x14ac:dyDescent="0.3">
      <c r="A6545" s="34">
        <f t="shared" si="304"/>
        <v>45655.249999984168</v>
      </c>
      <c r="B6545" s="35" t="e">
        <f t="shared" si="305"/>
        <v>#DIV/0!</v>
      </c>
      <c r="C6545" s="30" t="e">
        <f t="shared" ref="C6545:C6608" si="306">B6545/$C$3</f>
        <v>#DIV/0!</v>
      </c>
      <c r="D6545" s="31" t="e">
        <f>E6545*$C$4</f>
        <v>#DIV/0!</v>
      </c>
      <c r="E6545" s="32" t="e">
        <f>MIN(B6545/-$C$4,IF(AND(A6545&gt;=B$12-1/24,A6545&lt;$B$13-1/24),0,IF(C6545&lt;=0,0,MIN(100,C6545*100*$C$8+$D$8)/100)))</f>
        <v>#DIV/0!</v>
      </c>
      <c r="F6545" s="37"/>
    </row>
    <row r="6546" spans="1:6" hidden="1" outlineLevel="1" x14ac:dyDescent="0.3">
      <c r="A6546" s="34">
        <f t="shared" ref="A6546:A6609" si="307">A6545+1/24</f>
        <v>45655.291666650832</v>
      </c>
      <c r="B6546" s="35" t="e">
        <f t="shared" ref="B6546:B6609" si="308">B6545+D6545</f>
        <v>#DIV/0!</v>
      </c>
      <c r="C6546" s="30" t="e">
        <f t="shared" si="306"/>
        <v>#DIV/0!</v>
      </c>
      <c r="D6546" s="31" t="e">
        <f>E6546*$C$4</f>
        <v>#DIV/0!</v>
      </c>
      <c r="E6546" s="32" t="e">
        <f>MIN(B6546/-$C$4,IF(AND(A6546&gt;=B$12-1/24,A6546&lt;$B$13-1/24),0,IF(C6546&lt;=0,0,MIN(100,C6546*100*$C$8+$D$8)/100)))</f>
        <v>#DIV/0!</v>
      </c>
      <c r="F6546" s="37"/>
    </row>
    <row r="6547" spans="1:6" hidden="1" outlineLevel="1" x14ac:dyDescent="0.3">
      <c r="A6547" s="34">
        <f t="shared" si="307"/>
        <v>45655.333333317496</v>
      </c>
      <c r="B6547" s="35" t="e">
        <f t="shared" si="308"/>
        <v>#DIV/0!</v>
      </c>
      <c r="C6547" s="30" t="e">
        <f t="shared" si="306"/>
        <v>#DIV/0!</v>
      </c>
      <c r="D6547" s="31" t="e">
        <f>E6547*$C$4</f>
        <v>#DIV/0!</v>
      </c>
      <c r="E6547" s="32" t="e">
        <f>MIN(B6547/-$C$4,IF(AND(A6547&gt;=B$12-1/24,A6547&lt;$B$13-1/24),0,IF(C6547&lt;=0,0,MIN(100,C6547*100*$C$8+$D$8)/100)))</f>
        <v>#DIV/0!</v>
      </c>
      <c r="F6547" s="37"/>
    </row>
    <row r="6548" spans="1:6" hidden="1" outlineLevel="1" x14ac:dyDescent="0.3">
      <c r="A6548" s="34">
        <f t="shared" si="307"/>
        <v>45655.37499998416</v>
      </c>
      <c r="B6548" s="35" t="e">
        <f t="shared" si="308"/>
        <v>#DIV/0!</v>
      </c>
      <c r="C6548" s="30" t="e">
        <f t="shared" si="306"/>
        <v>#DIV/0!</v>
      </c>
      <c r="D6548" s="31" t="e">
        <f>E6548*$C$4</f>
        <v>#DIV/0!</v>
      </c>
      <c r="E6548" s="32" t="e">
        <f>MIN(B6548/-$C$4,IF(AND(A6548&gt;=B$12-1/24,A6548&lt;$B$13-1/24),0,IF(C6548&lt;=0,0,MIN(100,C6548*100*$C$8+$D$8)/100)))</f>
        <v>#DIV/0!</v>
      </c>
      <c r="F6548" s="37"/>
    </row>
    <row r="6549" spans="1:6" hidden="1" outlineLevel="1" x14ac:dyDescent="0.3">
      <c r="A6549" s="34">
        <f t="shared" si="307"/>
        <v>45655.416666650824</v>
      </c>
      <c r="B6549" s="35" t="e">
        <f t="shared" si="308"/>
        <v>#DIV/0!</v>
      </c>
      <c r="C6549" s="30" t="e">
        <f t="shared" si="306"/>
        <v>#DIV/0!</v>
      </c>
      <c r="D6549" s="31" t="e">
        <f>E6549*$C$4</f>
        <v>#DIV/0!</v>
      </c>
      <c r="E6549" s="32" t="e">
        <f>MIN(B6549/-$C$4,IF(AND(A6549&gt;=B$12-1/24,A6549&lt;$B$13-1/24),0,IF(C6549&lt;=0,0,MIN(100,C6549*100*$C$8+$D$8)/100)))</f>
        <v>#DIV/0!</v>
      </c>
      <c r="F6549" s="37"/>
    </row>
    <row r="6550" spans="1:6" hidden="1" outlineLevel="1" x14ac:dyDescent="0.3">
      <c r="A6550" s="34">
        <f t="shared" si="307"/>
        <v>45655.458333317489</v>
      </c>
      <c r="B6550" s="35" t="e">
        <f t="shared" si="308"/>
        <v>#DIV/0!</v>
      </c>
      <c r="C6550" s="30" t="e">
        <f t="shared" si="306"/>
        <v>#DIV/0!</v>
      </c>
      <c r="D6550" s="31" t="e">
        <f>E6550*$C$4</f>
        <v>#DIV/0!</v>
      </c>
      <c r="E6550" s="32" t="e">
        <f>MIN(B6550/-$C$4,IF(AND(A6550&gt;=B$12-1/24,A6550&lt;$B$13-1/24),0,IF(C6550&lt;=0,0,MIN(100,C6550*100*$C$8+$D$8)/100)))</f>
        <v>#DIV/0!</v>
      </c>
      <c r="F6550" s="37"/>
    </row>
    <row r="6551" spans="1:6" hidden="1" outlineLevel="1" x14ac:dyDescent="0.3">
      <c r="A6551" s="34">
        <f t="shared" si="307"/>
        <v>45655.499999984153</v>
      </c>
      <c r="B6551" s="35" t="e">
        <f t="shared" si="308"/>
        <v>#DIV/0!</v>
      </c>
      <c r="C6551" s="30" t="e">
        <f t="shared" si="306"/>
        <v>#DIV/0!</v>
      </c>
      <c r="D6551" s="31" t="e">
        <f>E6551*$C$4</f>
        <v>#DIV/0!</v>
      </c>
      <c r="E6551" s="32" t="e">
        <f>MIN(B6551/-$C$4,IF(AND(A6551&gt;=B$12-1/24,A6551&lt;$B$13-1/24),0,IF(C6551&lt;=0,0,MIN(100,C6551*100*$C$8+$D$8)/100)))</f>
        <v>#DIV/0!</v>
      </c>
      <c r="F6551" s="37"/>
    </row>
    <row r="6552" spans="1:6" hidden="1" outlineLevel="1" x14ac:dyDescent="0.3">
      <c r="A6552" s="34">
        <f t="shared" si="307"/>
        <v>45655.541666650817</v>
      </c>
      <c r="B6552" s="35" t="e">
        <f t="shared" si="308"/>
        <v>#DIV/0!</v>
      </c>
      <c r="C6552" s="30" t="e">
        <f t="shared" si="306"/>
        <v>#DIV/0!</v>
      </c>
      <c r="D6552" s="31" t="e">
        <f>E6552*$C$4</f>
        <v>#DIV/0!</v>
      </c>
      <c r="E6552" s="32" t="e">
        <f>MIN(B6552/-$C$4,IF(AND(A6552&gt;=B$12-1/24,A6552&lt;$B$13-1/24),0,IF(C6552&lt;=0,0,MIN(100,C6552*100*$C$8+$D$8)/100)))</f>
        <v>#DIV/0!</v>
      </c>
      <c r="F6552" s="37"/>
    </row>
    <row r="6553" spans="1:6" hidden="1" outlineLevel="1" x14ac:dyDescent="0.3">
      <c r="A6553" s="34">
        <f t="shared" si="307"/>
        <v>45655.583333317481</v>
      </c>
      <c r="B6553" s="35" t="e">
        <f t="shared" si="308"/>
        <v>#DIV/0!</v>
      </c>
      <c r="C6553" s="30" t="e">
        <f t="shared" si="306"/>
        <v>#DIV/0!</v>
      </c>
      <c r="D6553" s="31" t="e">
        <f>E6553*$C$4</f>
        <v>#DIV/0!</v>
      </c>
      <c r="E6553" s="32" t="e">
        <f>MIN(B6553/-$C$4,IF(AND(A6553&gt;=B$12-1/24,A6553&lt;$B$13-1/24),0,IF(C6553&lt;=0,0,MIN(100,C6553*100*$C$8+$D$8)/100)))</f>
        <v>#DIV/0!</v>
      </c>
      <c r="F6553" s="37"/>
    </row>
    <row r="6554" spans="1:6" hidden="1" outlineLevel="1" x14ac:dyDescent="0.3">
      <c r="A6554" s="34">
        <f t="shared" si="307"/>
        <v>45655.624999984146</v>
      </c>
      <c r="B6554" s="35" t="e">
        <f t="shared" si="308"/>
        <v>#DIV/0!</v>
      </c>
      <c r="C6554" s="30" t="e">
        <f t="shared" si="306"/>
        <v>#DIV/0!</v>
      </c>
      <c r="D6554" s="31" t="e">
        <f>E6554*$C$4</f>
        <v>#DIV/0!</v>
      </c>
      <c r="E6554" s="32" t="e">
        <f>MIN(B6554/-$C$4,IF(AND(A6554&gt;=B$12-1/24,A6554&lt;$B$13-1/24),0,IF(C6554&lt;=0,0,MIN(100,C6554*100*$C$8+$D$8)/100)))</f>
        <v>#DIV/0!</v>
      </c>
      <c r="F6554" s="37"/>
    </row>
    <row r="6555" spans="1:6" hidden="1" outlineLevel="1" x14ac:dyDescent="0.3">
      <c r="A6555" s="34">
        <f t="shared" si="307"/>
        <v>45655.66666665081</v>
      </c>
      <c r="B6555" s="35" t="e">
        <f t="shared" si="308"/>
        <v>#DIV/0!</v>
      </c>
      <c r="C6555" s="30" t="e">
        <f t="shared" si="306"/>
        <v>#DIV/0!</v>
      </c>
      <c r="D6555" s="31" t="e">
        <f>E6555*$C$4</f>
        <v>#DIV/0!</v>
      </c>
      <c r="E6555" s="32" t="e">
        <f>MIN(B6555/-$C$4,IF(AND(A6555&gt;=B$12-1/24,A6555&lt;$B$13-1/24),0,IF(C6555&lt;=0,0,MIN(100,C6555*100*$C$8+$D$8)/100)))</f>
        <v>#DIV/0!</v>
      </c>
      <c r="F6555" s="37"/>
    </row>
    <row r="6556" spans="1:6" hidden="1" outlineLevel="1" x14ac:dyDescent="0.3">
      <c r="A6556" s="34">
        <f t="shared" si="307"/>
        <v>45655.708333317474</v>
      </c>
      <c r="B6556" s="35" t="e">
        <f t="shared" si="308"/>
        <v>#DIV/0!</v>
      </c>
      <c r="C6556" s="30" t="e">
        <f t="shared" si="306"/>
        <v>#DIV/0!</v>
      </c>
      <c r="D6556" s="31" t="e">
        <f>E6556*$C$4</f>
        <v>#DIV/0!</v>
      </c>
      <c r="E6556" s="32" t="e">
        <f>MIN(B6556/-$C$4,IF(AND(A6556&gt;=B$12-1/24,A6556&lt;$B$13-1/24),0,IF(C6556&lt;=0,0,MIN(100,C6556*100*$C$8+$D$8)/100)))</f>
        <v>#DIV/0!</v>
      </c>
      <c r="F6556" s="37"/>
    </row>
    <row r="6557" spans="1:6" hidden="1" outlineLevel="1" x14ac:dyDescent="0.3">
      <c r="A6557" s="34">
        <f t="shared" si="307"/>
        <v>45655.749999984138</v>
      </c>
      <c r="B6557" s="35" t="e">
        <f t="shared" si="308"/>
        <v>#DIV/0!</v>
      </c>
      <c r="C6557" s="30" t="e">
        <f t="shared" si="306"/>
        <v>#DIV/0!</v>
      </c>
      <c r="D6557" s="31" t="e">
        <f>E6557*$C$4</f>
        <v>#DIV/0!</v>
      </c>
      <c r="E6557" s="32" t="e">
        <f>MIN(B6557/-$C$4,IF(AND(A6557&gt;=B$12-1/24,A6557&lt;$B$13-1/24),0,IF(C6557&lt;=0,0,MIN(100,C6557*100*$C$8+$D$8)/100)))</f>
        <v>#DIV/0!</v>
      </c>
      <c r="F6557" s="37"/>
    </row>
    <row r="6558" spans="1:6" hidden="1" outlineLevel="1" x14ac:dyDescent="0.3">
      <c r="A6558" s="34">
        <f t="shared" si="307"/>
        <v>45655.791666650803</v>
      </c>
      <c r="B6558" s="35" t="e">
        <f t="shared" si="308"/>
        <v>#DIV/0!</v>
      </c>
      <c r="C6558" s="30" t="e">
        <f t="shared" si="306"/>
        <v>#DIV/0!</v>
      </c>
      <c r="D6558" s="31" t="e">
        <f>E6558*$C$4</f>
        <v>#DIV/0!</v>
      </c>
      <c r="E6558" s="32" t="e">
        <f>MIN(B6558/-$C$4,IF(AND(A6558&gt;=B$12-1/24,A6558&lt;$B$13-1/24),0,IF(C6558&lt;=0,0,MIN(100,C6558*100*$C$8+$D$8)/100)))</f>
        <v>#DIV/0!</v>
      </c>
      <c r="F6558" s="37"/>
    </row>
    <row r="6559" spans="1:6" hidden="1" outlineLevel="1" x14ac:dyDescent="0.3">
      <c r="A6559" s="34">
        <f t="shared" si="307"/>
        <v>45655.833333317467</v>
      </c>
      <c r="B6559" s="35" t="e">
        <f t="shared" si="308"/>
        <v>#DIV/0!</v>
      </c>
      <c r="C6559" s="30" t="e">
        <f t="shared" si="306"/>
        <v>#DIV/0!</v>
      </c>
      <c r="D6559" s="31" t="e">
        <f>E6559*$C$4</f>
        <v>#DIV/0!</v>
      </c>
      <c r="E6559" s="32" t="e">
        <f>MIN(B6559/-$C$4,IF(AND(A6559&gt;=B$12-1/24,A6559&lt;$B$13-1/24),0,IF(C6559&lt;=0,0,MIN(100,C6559*100*$C$8+$D$8)/100)))</f>
        <v>#DIV/0!</v>
      </c>
      <c r="F6559" s="37"/>
    </row>
    <row r="6560" spans="1:6" hidden="1" outlineLevel="1" x14ac:dyDescent="0.3">
      <c r="A6560" s="34">
        <f t="shared" si="307"/>
        <v>45655.874999984131</v>
      </c>
      <c r="B6560" s="35" t="e">
        <f t="shared" si="308"/>
        <v>#DIV/0!</v>
      </c>
      <c r="C6560" s="30" t="e">
        <f t="shared" si="306"/>
        <v>#DIV/0!</v>
      </c>
      <c r="D6560" s="31" t="e">
        <f>E6560*$C$4</f>
        <v>#DIV/0!</v>
      </c>
      <c r="E6560" s="32" t="e">
        <f>MIN(B6560/-$C$4,IF(AND(A6560&gt;=B$12-1/24,A6560&lt;$B$13-1/24),0,IF(C6560&lt;=0,0,MIN(100,C6560*100*$C$8+$D$8)/100)))</f>
        <v>#DIV/0!</v>
      </c>
      <c r="F6560" s="37"/>
    </row>
    <row r="6561" spans="1:6" hidden="1" outlineLevel="1" x14ac:dyDescent="0.3">
      <c r="A6561" s="34">
        <f t="shared" si="307"/>
        <v>45655.916666650795</v>
      </c>
      <c r="B6561" s="35" t="e">
        <f t="shared" si="308"/>
        <v>#DIV/0!</v>
      </c>
      <c r="C6561" s="30" t="e">
        <f t="shared" si="306"/>
        <v>#DIV/0!</v>
      </c>
      <c r="D6561" s="31" t="e">
        <f>E6561*$C$4</f>
        <v>#DIV/0!</v>
      </c>
      <c r="E6561" s="32" t="e">
        <f>MIN(B6561/-$C$4,IF(AND(A6561&gt;=B$12-1/24,A6561&lt;$B$13-1/24),0,IF(C6561&lt;=0,0,MIN(100,C6561*100*$C$8+$D$8)/100)))</f>
        <v>#DIV/0!</v>
      </c>
      <c r="F6561" s="37"/>
    </row>
    <row r="6562" spans="1:6" hidden="1" outlineLevel="1" x14ac:dyDescent="0.3">
      <c r="A6562" s="34">
        <f t="shared" si="307"/>
        <v>45655.95833331746</v>
      </c>
      <c r="B6562" s="35" t="e">
        <f t="shared" si="308"/>
        <v>#DIV/0!</v>
      </c>
      <c r="C6562" s="30" t="e">
        <f t="shared" si="306"/>
        <v>#DIV/0!</v>
      </c>
      <c r="D6562" s="31" t="e">
        <f>E6562*$C$4</f>
        <v>#DIV/0!</v>
      </c>
      <c r="E6562" s="32" t="e">
        <f>MIN(B6562/-$C$4,IF(AND(A6562&gt;=B$12-1/24,A6562&lt;$B$13-1/24),0,IF(C6562&lt;=0,0,MIN(100,C6562*100*$C$8+$D$8)/100)))</f>
        <v>#DIV/0!</v>
      </c>
      <c r="F6562" s="37"/>
    </row>
    <row r="6563" spans="1:6" hidden="1" outlineLevel="1" x14ac:dyDescent="0.3">
      <c r="A6563" s="34">
        <f t="shared" si="307"/>
        <v>45655.999999984124</v>
      </c>
      <c r="B6563" s="35" t="e">
        <f t="shared" si="308"/>
        <v>#DIV/0!</v>
      </c>
      <c r="C6563" s="30" t="e">
        <f t="shared" si="306"/>
        <v>#DIV/0!</v>
      </c>
      <c r="D6563" s="31" t="e">
        <f>E6563*$C$4</f>
        <v>#DIV/0!</v>
      </c>
      <c r="E6563" s="32" t="e">
        <f>MIN(B6563/-$C$4,IF(AND(A6563&gt;=B$12-1/24,A6563&lt;$B$13-1/24),0,IF(C6563&lt;=0,0,MIN(100,C6563*100*$C$8+$D$8)/100)))</f>
        <v>#DIV/0!</v>
      </c>
      <c r="F6563" s="37"/>
    </row>
    <row r="6564" spans="1:6" hidden="1" outlineLevel="1" x14ac:dyDescent="0.3">
      <c r="A6564" s="34">
        <f t="shared" si="307"/>
        <v>45656.041666650788</v>
      </c>
      <c r="B6564" s="35" t="e">
        <f t="shared" si="308"/>
        <v>#DIV/0!</v>
      </c>
      <c r="C6564" s="30" t="e">
        <f t="shared" si="306"/>
        <v>#DIV/0!</v>
      </c>
      <c r="D6564" s="31" t="e">
        <f>E6564*$C$4</f>
        <v>#DIV/0!</v>
      </c>
      <c r="E6564" s="32" t="e">
        <f>MIN(B6564/-$C$4,IF(AND(A6564&gt;=B$12-1/24,A6564&lt;$B$13-1/24),0,IF(C6564&lt;=0,0,MIN(100,C6564*100*$C$8+$D$8)/100)))</f>
        <v>#DIV/0!</v>
      </c>
      <c r="F6564" s="37"/>
    </row>
    <row r="6565" spans="1:6" hidden="1" outlineLevel="1" x14ac:dyDescent="0.3">
      <c r="A6565" s="34">
        <f t="shared" si="307"/>
        <v>45656.083333317452</v>
      </c>
      <c r="B6565" s="35" t="e">
        <f t="shared" si="308"/>
        <v>#DIV/0!</v>
      </c>
      <c r="C6565" s="30" t="e">
        <f t="shared" si="306"/>
        <v>#DIV/0!</v>
      </c>
      <c r="D6565" s="31" t="e">
        <f>E6565*$C$4</f>
        <v>#DIV/0!</v>
      </c>
      <c r="E6565" s="32" t="e">
        <f>MIN(B6565/-$C$4,IF(AND(A6565&gt;=B$12-1/24,A6565&lt;$B$13-1/24),0,IF(C6565&lt;=0,0,MIN(100,C6565*100*$C$8+$D$8)/100)))</f>
        <v>#DIV/0!</v>
      </c>
      <c r="F6565" s="37"/>
    </row>
    <row r="6566" spans="1:6" hidden="1" outlineLevel="1" x14ac:dyDescent="0.3">
      <c r="A6566" s="34">
        <f t="shared" si="307"/>
        <v>45656.124999984117</v>
      </c>
      <c r="B6566" s="35" t="e">
        <f t="shared" si="308"/>
        <v>#DIV/0!</v>
      </c>
      <c r="C6566" s="30" t="e">
        <f t="shared" si="306"/>
        <v>#DIV/0!</v>
      </c>
      <c r="D6566" s="31" t="e">
        <f>E6566*$C$4</f>
        <v>#DIV/0!</v>
      </c>
      <c r="E6566" s="32" t="e">
        <f>MIN(B6566/-$C$4,IF(AND(A6566&gt;=B$12-1/24,A6566&lt;$B$13-1/24),0,IF(C6566&lt;=0,0,MIN(100,C6566*100*$C$8+$D$8)/100)))</f>
        <v>#DIV/0!</v>
      </c>
      <c r="F6566" s="37"/>
    </row>
    <row r="6567" spans="1:6" hidden="1" outlineLevel="1" x14ac:dyDescent="0.3">
      <c r="A6567" s="34">
        <f t="shared" si="307"/>
        <v>45656.166666650781</v>
      </c>
      <c r="B6567" s="35" t="e">
        <f t="shared" si="308"/>
        <v>#DIV/0!</v>
      </c>
      <c r="C6567" s="30" t="e">
        <f t="shared" si="306"/>
        <v>#DIV/0!</v>
      </c>
      <c r="D6567" s="31" t="e">
        <f>E6567*$C$4</f>
        <v>#DIV/0!</v>
      </c>
      <c r="E6567" s="32" t="e">
        <f>MIN(B6567/-$C$4,IF(AND(A6567&gt;=B$12-1/24,A6567&lt;$B$13-1/24),0,IF(C6567&lt;=0,0,MIN(100,C6567*100*$C$8+$D$8)/100)))</f>
        <v>#DIV/0!</v>
      </c>
      <c r="F6567" s="37"/>
    </row>
    <row r="6568" spans="1:6" hidden="1" outlineLevel="1" x14ac:dyDescent="0.3">
      <c r="A6568" s="34">
        <f t="shared" si="307"/>
        <v>45656.208333317445</v>
      </c>
      <c r="B6568" s="35" t="e">
        <f t="shared" si="308"/>
        <v>#DIV/0!</v>
      </c>
      <c r="C6568" s="30" t="e">
        <f t="shared" si="306"/>
        <v>#DIV/0!</v>
      </c>
      <c r="D6568" s="31" t="e">
        <f>E6568*$C$4</f>
        <v>#DIV/0!</v>
      </c>
      <c r="E6568" s="32" t="e">
        <f>MIN(B6568/-$C$4,IF(AND(A6568&gt;=B$12-1/24,A6568&lt;$B$13-1/24),0,IF(C6568&lt;=0,0,MIN(100,C6568*100*$C$8+$D$8)/100)))</f>
        <v>#DIV/0!</v>
      </c>
      <c r="F6568" s="37"/>
    </row>
    <row r="6569" spans="1:6" collapsed="1" x14ac:dyDescent="0.3">
      <c r="A6569" s="34">
        <f t="shared" si="307"/>
        <v>45656.249999984109</v>
      </c>
      <c r="B6569" s="35" t="e">
        <f t="shared" si="308"/>
        <v>#DIV/0!</v>
      </c>
      <c r="C6569" s="30" t="e">
        <f t="shared" si="306"/>
        <v>#DIV/0!</v>
      </c>
      <c r="D6569" s="31" t="e">
        <f>E6569*$C$4</f>
        <v>#DIV/0!</v>
      </c>
      <c r="E6569" s="32" t="e">
        <f>MIN(B6569/-$C$4,IF(AND(A6569&gt;=B$12-1/24,A6569&lt;$B$13-1/24),0,IF(C6569&lt;=0,0,MIN(100,C6569*100*$C$8+$D$8)/100)))</f>
        <v>#DIV/0!</v>
      </c>
      <c r="F6569" s="37"/>
    </row>
    <row r="6570" spans="1:6" hidden="1" outlineLevel="1" x14ac:dyDescent="0.3">
      <c r="A6570" s="34">
        <f t="shared" si="307"/>
        <v>45656.291666650774</v>
      </c>
      <c r="B6570" s="35" t="e">
        <f t="shared" si="308"/>
        <v>#DIV/0!</v>
      </c>
      <c r="C6570" s="30" t="e">
        <f t="shared" si="306"/>
        <v>#DIV/0!</v>
      </c>
      <c r="D6570" s="31" t="e">
        <f>E6570*$C$4</f>
        <v>#DIV/0!</v>
      </c>
      <c r="E6570" s="32" t="e">
        <f>MIN(B6570/-$C$4,IF(AND(A6570&gt;=B$12-1/24,A6570&lt;$B$13-1/24),0,IF(C6570&lt;=0,0,MIN(100,C6570*100*$C$8+$D$8)/100)))</f>
        <v>#DIV/0!</v>
      </c>
      <c r="F6570" s="37"/>
    </row>
    <row r="6571" spans="1:6" hidden="1" outlineLevel="1" x14ac:dyDescent="0.3">
      <c r="A6571" s="34">
        <f t="shared" si="307"/>
        <v>45656.333333317438</v>
      </c>
      <c r="B6571" s="35" t="e">
        <f t="shared" si="308"/>
        <v>#DIV/0!</v>
      </c>
      <c r="C6571" s="30" t="e">
        <f t="shared" si="306"/>
        <v>#DIV/0!</v>
      </c>
      <c r="D6571" s="31" t="e">
        <f>E6571*$C$4</f>
        <v>#DIV/0!</v>
      </c>
      <c r="E6571" s="32" t="e">
        <f>MIN(B6571/-$C$4,IF(AND(A6571&gt;=B$12-1/24,A6571&lt;$B$13-1/24),0,IF(C6571&lt;=0,0,MIN(100,C6571*100*$C$8+$D$8)/100)))</f>
        <v>#DIV/0!</v>
      </c>
      <c r="F6571" s="37"/>
    </row>
    <row r="6572" spans="1:6" hidden="1" outlineLevel="1" x14ac:dyDescent="0.3">
      <c r="A6572" s="34">
        <f t="shared" si="307"/>
        <v>45656.374999984102</v>
      </c>
      <c r="B6572" s="35" t="e">
        <f t="shared" si="308"/>
        <v>#DIV/0!</v>
      </c>
      <c r="C6572" s="30" t="e">
        <f t="shared" si="306"/>
        <v>#DIV/0!</v>
      </c>
      <c r="D6572" s="31" t="e">
        <f>E6572*$C$4</f>
        <v>#DIV/0!</v>
      </c>
      <c r="E6572" s="32" t="e">
        <f>MIN(B6572/-$C$4,IF(AND(A6572&gt;=B$12-1/24,A6572&lt;$B$13-1/24),0,IF(C6572&lt;=0,0,MIN(100,C6572*100*$C$8+$D$8)/100)))</f>
        <v>#DIV/0!</v>
      </c>
      <c r="F6572" s="37"/>
    </row>
    <row r="6573" spans="1:6" hidden="1" outlineLevel="1" x14ac:dyDescent="0.3">
      <c r="A6573" s="34">
        <f t="shared" si="307"/>
        <v>45656.416666650766</v>
      </c>
      <c r="B6573" s="35" t="e">
        <f t="shared" si="308"/>
        <v>#DIV/0!</v>
      </c>
      <c r="C6573" s="30" t="e">
        <f t="shared" si="306"/>
        <v>#DIV/0!</v>
      </c>
      <c r="D6573" s="31" t="e">
        <f>E6573*$C$4</f>
        <v>#DIV/0!</v>
      </c>
      <c r="E6573" s="32" t="e">
        <f>MIN(B6573/-$C$4,IF(AND(A6573&gt;=B$12-1/24,A6573&lt;$B$13-1/24),0,IF(C6573&lt;=0,0,MIN(100,C6573*100*$C$8+$D$8)/100)))</f>
        <v>#DIV/0!</v>
      </c>
      <c r="F6573" s="37"/>
    </row>
    <row r="6574" spans="1:6" hidden="1" outlineLevel="1" x14ac:dyDescent="0.3">
      <c r="A6574" s="34">
        <f t="shared" si="307"/>
        <v>45656.458333317431</v>
      </c>
      <c r="B6574" s="35" t="e">
        <f t="shared" si="308"/>
        <v>#DIV/0!</v>
      </c>
      <c r="C6574" s="30" t="e">
        <f t="shared" si="306"/>
        <v>#DIV/0!</v>
      </c>
      <c r="D6574" s="31" t="e">
        <f>E6574*$C$4</f>
        <v>#DIV/0!</v>
      </c>
      <c r="E6574" s="32" t="e">
        <f>MIN(B6574/-$C$4,IF(AND(A6574&gt;=B$12-1/24,A6574&lt;$B$13-1/24),0,IF(C6574&lt;=0,0,MIN(100,C6574*100*$C$8+$D$8)/100)))</f>
        <v>#DIV/0!</v>
      </c>
      <c r="F6574" s="37"/>
    </row>
    <row r="6575" spans="1:6" hidden="1" outlineLevel="1" x14ac:dyDescent="0.3">
      <c r="A6575" s="34">
        <f t="shared" si="307"/>
        <v>45656.499999984095</v>
      </c>
      <c r="B6575" s="35" t="e">
        <f t="shared" si="308"/>
        <v>#DIV/0!</v>
      </c>
      <c r="C6575" s="30" t="e">
        <f t="shared" si="306"/>
        <v>#DIV/0!</v>
      </c>
      <c r="D6575" s="31" t="e">
        <f>E6575*$C$4</f>
        <v>#DIV/0!</v>
      </c>
      <c r="E6575" s="32" t="e">
        <f>MIN(B6575/-$C$4,IF(AND(A6575&gt;=B$12-1/24,A6575&lt;$B$13-1/24),0,IF(C6575&lt;=0,0,MIN(100,C6575*100*$C$8+$D$8)/100)))</f>
        <v>#DIV/0!</v>
      </c>
      <c r="F6575" s="37"/>
    </row>
    <row r="6576" spans="1:6" hidden="1" outlineLevel="1" x14ac:dyDescent="0.3">
      <c r="A6576" s="34">
        <f t="shared" si="307"/>
        <v>45656.541666650759</v>
      </c>
      <c r="B6576" s="35" t="e">
        <f t="shared" si="308"/>
        <v>#DIV/0!</v>
      </c>
      <c r="C6576" s="30" t="e">
        <f t="shared" si="306"/>
        <v>#DIV/0!</v>
      </c>
      <c r="D6576" s="31" t="e">
        <f>E6576*$C$4</f>
        <v>#DIV/0!</v>
      </c>
      <c r="E6576" s="32" t="e">
        <f>MIN(B6576/-$C$4,IF(AND(A6576&gt;=B$12-1/24,A6576&lt;$B$13-1/24),0,IF(C6576&lt;=0,0,MIN(100,C6576*100*$C$8+$D$8)/100)))</f>
        <v>#DIV/0!</v>
      </c>
      <c r="F6576" s="37"/>
    </row>
    <row r="6577" spans="1:6" hidden="1" outlineLevel="1" x14ac:dyDescent="0.3">
      <c r="A6577" s="34">
        <f t="shared" si="307"/>
        <v>45656.583333317423</v>
      </c>
      <c r="B6577" s="35" t="e">
        <f t="shared" si="308"/>
        <v>#DIV/0!</v>
      </c>
      <c r="C6577" s="30" t="e">
        <f t="shared" si="306"/>
        <v>#DIV/0!</v>
      </c>
      <c r="D6577" s="31" t="e">
        <f>E6577*$C$4</f>
        <v>#DIV/0!</v>
      </c>
      <c r="E6577" s="32" t="e">
        <f>MIN(B6577/-$C$4,IF(AND(A6577&gt;=B$12-1/24,A6577&lt;$B$13-1/24),0,IF(C6577&lt;=0,0,MIN(100,C6577*100*$C$8+$D$8)/100)))</f>
        <v>#DIV/0!</v>
      </c>
      <c r="F6577" s="37"/>
    </row>
    <row r="6578" spans="1:6" hidden="1" outlineLevel="1" x14ac:dyDescent="0.3">
      <c r="A6578" s="34">
        <f t="shared" si="307"/>
        <v>45656.624999984087</v>
      </c>
      <c r="B6578" s="35" t="e">
        <f t="shared" si="308"/>
        <v>#DIV/0!</v>
      </c>
      <c r="C6578" s="30" t="e">
        <f t="shared" si="306"/>
        <v>#DIV/0!</v>
      </c>
      <c r="D6578" s="31" t="e">
        <f>E6578*$C$4</f>
        <v>#DIV/0!</v>
      </c>
      <c r="E6578" s="32" t="e">
        <f>MIN(B6578/-$C$4,IF(AND(A6578&gt;=B$12-1/24,A6578&lt;$B$13-1/24),0,IF(C6578&lt;=0,0,MIN(100,C6578*100*$C$8+$D$8)/100)))</f>
        <v>#DIV/0!</v>
      </c>
      <c r="F6578" s="37"/>
    </row>
    <row r="6579" spans="1:6" hidden="1" outlineLevel="1" x14ac:dyDescent="0.3">
      <c r="A6579" s="34">
        <f t="shared" si="307"/>
        <v>45656.666666650752</v>
      </c>
      <c r="B6579" s="35" t="e">
        <f t="shared" si="308"/>
        <v>#DIV/0!</v>
      </c>
      <c r="C6579" s="30" t="e">
        <f t="shared" si="306"/>
        <v>#DIV/0!</v>
      </c>
      <c r="D6579" s="31" t="e">
        <f>E6579*$C$4</f>
        <v>#DIV/0!</v>
      </c>
      <c r="E6579" s="32" t="e">
        <f>MIN(B6579/-$C$4,IF(AND(A6579&gt;=B$12-1/24,A6579&lt;$B$13-1/24),0,IF(C6579&lt;=0,0,MIN(100,C6579*100*$C$8+$D$8)/100)))</f>
        <v>#DIV/0!</v>
      </c>
      <c r="F6579" s="37"/>
    </row>
    <row r="6580" spans="1:6" hidden="1" outlineLevel="1" x14ac:dyDescent="0.3">
      <c r="A6580" s="34">
        <f t="shared" si="307"/>
        <v>45656.708333317416</v>
      </c>
      <c r="B6580" s="35" t="e">
        <f t="shared" si="308"/>
        <v>#DIV/0!</v>
      </c>
      <c r="C6580" s="30" t="e">
        <f t="shared" si="306"/>
        <v>#DIV/0!</v>
      </c>
      <c r="D6580" s="31" t="e">
        <f>E6580*$C$4</f>
        <v>#DIV/0!</v>
      </c>
      <c r="E6580" s="32" t="e">
        <f>MIN(B6580/-$C$4,IF(AND(A6580&gt;=B$12-1/24,A6580&lt;$B$13-1/24),0,IF(C6580&lt;=0,0,MIN(100,C6580*100*$C$8+$D$8)/100)))</f>
        <v>#DIV/0!</v>
      </c>
      <c r="F6580" s="37"/>
    </row>
    <row r="6581" spans="1:6" hidden="1" outlineLevel="1" x14ac:dyDescent="0.3">
      <c r="A6581" s="34">
        <f t="shared" si="307"/>
        <v>45656.74999998408</v>
      </c>
      <c r="B6581" s="35" t="e">
        <f t="shared" si="308"/>
        <v>#DIV/0!</v>
      </c>
      <c r="C6581" s="30" t="e">
        <f t="shared" si="306"/>
        <v>#DIV/0!</v>
      </c>
      <c r="D6581" s="31" t="e">
        <f>E6581*$C$4</f>
        <v>#DIV/0!</v>
      </c>
      <c r="E6581" s="32" t="e">
        <f>MIN(B6581/-$C$4,IF(AND(A6581&gt;=B$12-1/24,A6581&lt;$B$13-1/24),0,IF(C6581&lt;=0,0,MIN(100,C6581*100*$C$8+$D$8)/100)))</f>
        <v>#DIV/0!</v>
      </c>
      <c r="F6581" s="37"/>
    </row>
    <row r="6582" spans="1:6" hidden="1" outlineLevel="1" x14ac:dyDescent="0.3">
      <c r="A6582" s="34">
        <f t="shared" si="307"/>
        <v>45656.791666650744</v>
      </c>
      <c r="B6582" s="35" t="e">
        <f t="shared" si="308"/>
        <v>#DIV/0!</v>
      </c>
      <c r="C6582" s="30" t="e">
        <f t="shared" si="306"/>
        <v>#DIV/0!</v>
      </c>
      <c r="D6582" s="31" t="e">
        <f>E6582*$C$4</f>
        <v>#DIV/0!</v>
      </c>
      <c r="E6582" s="32" t="e">
        <f>MIN(B6582/-$C$4,IF(AND(A6582&gt;=B$12-1/24,A6582&lt;$B$13-1/24),0,IF(C6582&lt;=0,0,MIN(100,C6582*100*$C$8+$D$8)/100)))</f>
        <v>#DIV/0!</v>
      </c>
      <c r="F6582" s="37"/>
    </row>
    <row r="6583" spans="1:6" hidden="1" outlineLevel="1" x14ac:dyDescent="0.3">
      <c r="A6583" s="34">
        <f t="shared" si="307"/>
        <v>45656.833333317409</v>
      </c>
      <c r="B6583" s="35" t="e">
        <f t="shared" si="308"/>
        <v>#DIV/0!</v>
      </c>
      <c r="C6583" s="30" t="e">
        <f t="shared" si="306"/>
        <v>#DIV/0!</v>
      </c>
      <c r="D6583" s="31" t="e">
        <f>E6583*$C$4</f>
        <v>#DIV/0!</v>
      </c>
      <c r="E6583" s="32" t="e">
        <f>MIN(B6583/-$C$4,IF(AND(A6583&gt;=B$12-1/24,A6583&lt;$B$13-1/24),0,IF(C6583&lt;=0,0,MIN(100,C6583*100*$C$8+$D$8)/100)))</f>
        <v>#DIV/0!</v>
      </c>
      <c r="F6583" s="37"/>
    </row>
    <row r="6584" spans="1:6" hidden="1" outlineLevel="1" x14ac:dyDescent="0.3">
      <c r="A6584" s="34">
        <f t="shared" si="307"/>
        <v>45656.874999984073</v>
      </c>
      <c r="B6584" s="35" t="e">
        <f t="shared" si="308"/>
        <v>#DIV/0!</v>
      </c>
      <c r="C6584" s="30" t="e">
        <f t="shared" si="306"/>
        <v>#DIV/0!</v>
      </c>
      <c r="D6584" s="31" t="e">
        <f>E6584*$C$4</f>
        <v>#DIV/0!</v>
      </c>
      <c r="E6584" s="32" t="e">
        <f>MIN(B6584/-$C$4,IF(AND(A6584&gt;=B$12-1/24,A6584&lt;$B$13-1/24),0,IF(C6584&lt;=0,0,MIN(100,C6584*100*$C$8+$D$8)/100)))</f>
        <v>#DIV/0!</v>
      </c>
      <c r="F6584" s="37"/>
    </row>
    <row r="6585" spans="1:6" hidden="1" outlineLevel="1" x14ac:dyDescent="0.3">
      <c r="A6585" s="34">
        <f t="shared" si="307"/>
        <v>45656.916666650737</v>
      </c>
      <c r="B6585" s="35" t="e">
        <f t="shared" si="308"/>
        <v>#DIV/0!</v>
      </c>
      <c r="C6585" s="30" t="e">
        <f t="shared" si="306"/>
        <v>#DIV/0!</v>
      </c>
      <c r="D6585" s="31" t="e">
        <f>E6585*$C$4</f>
        <v>#DIV/0!</v>
      </c>
      <c r="E6585" s="32" t="e">
        <f>MIN(B6585/-$C$4,IF(AND(A6585&gt;=B$12-1/24,A6585&lt;$B$13-1/24),0,IF(C6585&lt;=0,0,MIN(100,C6585*100*$C$8+$D$8)/100)))</f>
        <v>#DIV/0!</v>
      </c>
      <c r="F6585" s="37"/>
    </row>
    <row r="6586" spans="1:6" hidden="1" outlineLevel="1" x14ac:dyDescent="0.3">
      <c r="A6586" s="34">
        <f t="shared" si="307"/>
        <v>45656.958333317401</v>
      </c>
      <c r="B6586" s="35" t="e">
        <f t="shared" si="308"/>
        <v>#DIV/0!</v>
      </c>
      <c r="C6586" s="30" t="e">
        <f t="shared" si="306"/>
        <v>#DIV/0!</v>
      </c>
      <c r="D6586" s="31" t="e">
        <f>E6586*$C$4</f>
        <v>#DIV/0!</v>
      </c>
      <c r="E6586" s="32" t="e">
        <f>MIN(B6586/-$C$4,IF(AND(A6586&gt;=B$12-1/24,A6586&lt;$B$13-1/24),0,IF(C6586&lt;=0,0,MIN(100,C6586*100*$C$8+$D$8)/100)))</f>
        <v>#DIV/0!</v>
      </c>
      <c r="F6586" s="37"/>
    </row>
    <row r="6587" spans="1:6" hidden="1" outlineLevel="1" x14ac:dyDescent="0.3">
      <c r="A6587" s="34">
        <f t="shared" si="307"/>
        <v>45656.999999984066</v>
      </c>
      <c r="B6587" s="35" t="e">
        <f t="shared" si="308"/>
        <v>#DIV/0!</v>
      </c>
      <c r="C6587" s="30" t="e">
        <f t="shared" si="306"/>
        <v>#DIV/0!</v>
      </c>
      <c r="D6587" s="31" t="e">
        <f>E6587*$C$4</f>
        <v>#DIV/0!</v>
      </c>
      <c r="E6587" s="32" t="e">
        <f>MIN(B6587/-$C$4,IF(AND(A6587&gt;=B$12-1/24,A6587&lt;$B$13-1/24),0,IF(C6587&lt;=0,0,MIN(100,C6587*100*$C$8+$D$8)/100)))</f>
        <v>#DIV/0!</v>
      </c>
      <c r="F6587" s="37"/>
    </row>
    <row r="6588" spans="1:6" hidden="1" outlineLevel="1" x14ac:dyDescent="0.3">
      <c r="A6588" s="34">
        <f t="shared" si="307"/>
        <v>45657.04166665073</v>
      </c>
      <c r="B6588" s="35" t="e">
        <f t="shared" si="308"/>
        <v>#DIV/0!</v>
      </c>
      <c r="C6588" s="30" t="e">
        <f t="shared" si="306"/>
        <v>#DIV/0!</v>
      </c>
      <c r="D6588" s="31" t="e">
        <f>E6588*$C$4</f>
        <v>#DIV/0!</v>
      </c>
      <c r="E6588" s="32" t="e">
        <f>MIN(B6588/-$C$4,IF(AND(A6588&gt;=B$12-1/24,A6588&lt;$B$13-1/24),0,IF(C6588&lt;=0,0,MIN(100,C6588*100*$C$8+$D$8)/100)))</f>
        <v>#DIV/0!</v>
      </c>
      <c r="F6588" s="37"/>
    </row>
    <row r="6589" spans="1:6" hidden="1" outlineLevel="1" x14ac:dyDescent="0.3">
      <c r="A6589" s="34">
        <f t="shared" si="307"/>
        <v>45657.083333317394</v>
      </c>
      <c r="B6589" s="35" t="e">
        <f t="shared" si="308"/>
        <v>#DIV/0!</v>
      </c>
      <c r="C6589" s="30" t="e">
        <f t="shared" si="306"/>
        <v>#DIV/0!</v>
      </c>
      <c r="D6589" s="31" t="e">
        <f>E6589*$C$4</f>
        <v>#DIV/0!</v>
      </c>
      <c r="E6589" s="32" t="e">
        <f>MIN(B6589/-$C$4,IF(AND(A6589&gt;=B$12-1/24,A6589&lt;$B$13-1/24),0,IF(C6589&lt;=0,0,MIN(100,C6589*100*$C$8+$D$8)/100)))</f>
        <v>#DIV/0!</v>
      </c>
      <c r="F6589" s="37"/>
    </row>
    <row r="6590" spans="1:6" hidden="1" outlineLevel="1" x14ac:dyDescent="0.3">
      <c r="A6590" s="34">
        <f t="shared" si="307"/>
        <v>45657.124999984058</v>
      </c>
      <c r="B6590" s="35" t="e">
        <f t="shared" si="308"/>
        <v>#DIV/0!</v>
      </c>
      <c r="C6590" s="30" t="e">
        <f t="shared" si="306"/>
        <v>#DIV/0!</v>
      </c>
      <c r="D6590" s="31" t="e">
        <f>E6590*$C$4</f>
        <v>#DIV/0!</v>
      </c>
      <c r="E6590" s="32" t="e">
        <f>MIN(B6590/-$C$4,IF(AND(A6590&gt;=B$12-1/24,A6590&lt;$B$13-1/24),0,IF(C6590&lt;=0,0,MIN(100,C6590*100*$C$8+$D$8)/100)))</f>
        <v>#DIV/0!</v>
      </c>
      <c r="F6590" s="37"/>
    </row>
    <row r="6591" spans="1:6" hidden="1" outlineLevel="1" x14ac:dyDescent="0.3">
      <c r="A6591" s="34">
        <f t="shared" si="307"/>
        <v>45657.166666650723</v>
      </c>
      <c r="B6591" s="35" t="e">
        <f t="shared" si="308"/>
        <v>#DIV/0!</v>
      </c>
      <c r="C6591" s="30" t="e">
        <f t="shared" si="306"/>
        <v>#DIV/0!</v>
      </c>
      <c r="D6591" s="31" t="e">
        <f>E6591*$C$4</f>
        <v>#DIV/0!</v>
      </c>
      <c r="E6591" s="32" t="e">
        <f>MIN(B6591/-$C$4,IF(AND(A6591&gt;=B$12-1/24,A6591&lt;$B$13-1/24),0,IF(C6591&lt;=0,0,MIN(100,C6591*100*$C$8+$D$8)/100)))</f>
        <v>#DIV/0!</v>
      </c>
      <c r="F6591" s="37"/>
    </row>
    <row r="6592" spans="1:6" hidden="1" outlineLevel="1" x14ac:dyDescent="0.3">
      <c r="A6592" s="34">
        <f t="shared" si="307"/>
        <v>45657.208333317387</v>
      </c>
      <c r="B6592" s="35" t="e">
        <f t="shared" si="308"/>
        <v>#DIV/0!</v>
      </c>
      <c r="C6592" s="30" t="e">
        <f t="shared" si="306"/>
        <v>#DIV/0!</v>
      </c>
      <c r="D6592" s="31" t="e">
        <f>E6592*$C$4</f>
        <v>#DIV/0!</v>
      </c>
      <c r="E6592" s="32" t="e">
        <f>MIN(B6592/-$C$4,IF(AND(A6592&gt;=B$12-1/24,A6592&lt;$B$13-1/24),0,IF(C6592&lt;=0,0,MIN(100,C6592*100*$C$8+$D$8)/100)))</f>
        <v>#DIV/0!</v>
      </c>
      <c r="F6592" s="37"/>
    </row>
    <row r="6593" spans="1:6" collapsed="1" x14ac:dyDescent="0.3">
      <c r="A6593" s="34">
        <f t="shared" si="307"/>
        <v>45657.249999984051</v>
      </c>
      <c r="B6593" s="35" t="e">
        <f t="shared" si="308"/>
        <v>#DIV/0!</v>
      </c>
      <c r="C6593" s="30" t="e">
        <f t="shared" si="306"/>
        <v>#DIV/0!</v>
      </c>
      <c r="D6593" s="31" t="e">
        <f>E6593*$C$4</f>
        <v>#DIV/0!</v>
      </c>
      <c r="E6593" s="32" t="e">
        <f>MIN(B6593/-$C$4,IF(AND(A6593&gt;=B$12-1/24,A6593&lt;$B$13-1/24),0,IF(C6593&lt;=0,0,MIN(100,C6593*100*$C$8+$D$8)/100)))</f>
        <v>#DIV/0!</v>
      </c>
      <c r="F6593" s="37"/>
    </row>
    <row r="6594" spans="1:6" hidden="1" outlineLevel="1" x14ac:dyDescent="0.3">
      <c r="A6594" s="34">
        <f t="shared" si="307"/>
        <v>45657.291666650715</v>
      </c>
      <c r="B6594" s="35" t="e">
        <f t="shared" si="308"/>
        <v>#DIV/0!</v>
      </c>
      <c r="C6594" s="30" t="e">
        <f t="shared" si="306"/>
        <v>#DIV/0!</v>
      </c>
      <c r="D6594" s="31" t="e">
        <f>E6594*$C$4</f>
        <v>#DIV/0!</v>
      </c>
      <c r="E6594" s="32" t="e">
        <f>MIN(B6594/-$C$4,IF(AND(A6594&gt;=B$12-1/24,A6594&lt;$B$13-1/24),0,IF(C6594&lt;=0,0,MIN(100,C6594*100*$C$8+$D$8)/100)))</f>
        <v>#DIV/0!</v>
      </c>
      <c r="F6594" s="37"/>
    </row>
    <row r="6595" spans="1:6" hidden="1" outlineLevel="1" x14ac:dyDescent="0.3">
      <c r="A6595" s="34">
        <f t="shared" si="307"/>
        <v>45657.33333331738</v>
      </c>
      <c r="B6595" s="35" t="e">
        <f t="shared" si="308"/>
        <v>#DIV/0!</v>
      </c>
      <c r="C6595" s="30" t="e">
        <f t="shared" si="306"/>
        <v>#DIV/0!</v>
      </c>
      <c r="D6595" s="31" t="e">
        <f>E6595*$C$4</f>
        <v>#DIV/0!</v>
      </c>
      <c r="E6595" s="32" t="e">
        <f>MIN(B6595/-$C$4,IF(AND(A6595&gt;=B$12-1/24,A6595&lt;$B$13-1/24),0,IF(C6595&lt;=0,0,MIN(100,C6595*100*$C$8+$D$8)/100)))</f>
        <v>#DIV/0!</v>
      </c>
      <c r="F6595" s="37"/>
    </row>
    <row r="6596" spans="1:6" hidden="1" outlineLevel="1" x14ac:dyDescent="0.3">
      <c r="A6596" s="34">
        <f t="shared" si="307"/>
        <v>45657.374999984044</v>
      </c>
      <c r="B6596" s="35" t="e">
        <f t="shared" si="308"/>
        <v>#DIV/0!</v>
      </c>
      <c r="C6596" s="30" t="e">
        <f t="shared" si="306"/>
        <v>#DIV/0!</v>
      </c>
      <c r="D6596" s="31" t="e">
        <f>E6596*$C$4</f>
        <v>#DIV/0!</v>
      </c>
      <c r="E6596" s="32" t="e">
        <f>MIN(B6596/-$C$4,IF(AND(A6596&gt;=B$12-1/24,A6596&lt;$B$13-1/24),0,IF(C6596&lt;=0,0,MIN(100,C6596*100*$C$8+$D$8)/100)))</f>
        <v>#DIV/0!</v>
      </c>
      <c r="F6596" s="37"/>
    </row>
    <row r="6597" spans="1:6" hidden="1" outlineLevel="1" x14ac:dyDescent="0.3">
      <c r="A6597" s="34">
        <f t="shared" si="307"/>
        <v>45657.416666650708</v>
      </c>
      <c r="B6597" s="35" t="e">
        <f t="shared" si="308"/>
        <v>#DIV/0!</v>
      </c>
      <c r="C6597" s="30" t="e">
        <f t="shared" si="306"/>
        <v>#DIV/0!</v>
      </c>
      <c r="D6597" s="31" t="e">
        <f>E6597*$C$4</f>
        <v>#DIV/0!</v>
      </c>
      <c r="E6597" s="32" t="e">
        <f>MIN(B6597/-$C$4,IF(AND(A6597&gt;=B$12-1/24,A6597&lt;$B$13-1/24),0,IF(C6597&lt;=0,0,MIN(100,C6597*100*$C$8+$D$8)/100)))</f>
        <v>#DIV/0!</v>
      </c>
      <c r="F6597" s="37"/>
    </row>
    <row r="6598" spans="1:6" hidden="1" outlineLevel="1" x14ac:dyDescent="0.3">
      <c r="A6598" s="34">
        <f t="shared" si="307"/>
        <v>45657.458333317372</v>
      </c>
      <c r="B6598" s="35" t="e">
        <f t="shared" si="308"/>
        <v>#DIV/0!</v>
      </c>
      <c r="C6598" s="30" t="e">
        <f t="shared" si="306"/>
        <v>#DIV/0!</v>
      </c>
      <c r="D6598" s="31" t="e">
        <f>E6598*$C$4</f>
        <v>#DIV/0!</v>
      </c>
      <c r="E6598" s="32" t="e">
        <f>MIN(B6598/-$C$4,IF(AND(A6598&gt;=B$12-1/24,A6598&lt;$B$13-1/24),0,IF(C6598&lt;=0,0,MIN(100,C6598*100*$C$8+$D$8)/100)))</f>
        <v>#DIV/0!</v>
      </c>
      <c r="F6598" s="37"/>
    </row>
    <row r="6599" spans="1:6" hidden="1" outlineLevel="1" x14ac:dyDescent="0.3">
      <c r="A6599" s="34">
        <f t="shared" si="307"/>
        <v>45657.499999984037</v>
      </c>
      <c r="B6599" s="35" t="e">
        <f t="shared" si="308"/>
        <v>#DIV/0!</v>
      </c>
      <c r="C6599" s="30" t="e">
        <f t="shared" si="306"/>
        <v>#DIV/0!</v>
      </c>
      <c r="D6599" s="31" t="e">
        <f>E6599*$C$4</f>
        <v>#DIV/0!</v>
      </c>
      <c r="E6599" s="32" t="e">
        <f>MIN(B6599/-$C$4,IF(AND(A6599&gt;=B$12-1/24,A6599&lt;$B$13-1/24),0,IF(C6599&lt;=0,0,MIN(100,C6599*100*$C$8+$D$8)/100)))</f>
        <v>#DIV/0!</v>
      </c>
      <c r="F6599" s="37"/>
    </row>
    <row r="6600" spans="1:6" hidden="1" outlineLevel="1" x14ac:dyDescent="0.3">
      <c r="A6600" s="34">
        <f t="shared" si="307"/>
        <v>45657.541666650701</v>
      </c>
      <c r="B6600" s="35" t="e">
        <f t="shared" si="308"/>
        <v>#DIV/0!</v>
      </c>
      <c r="C6600" s="30" t="e">
        <f t="shared" si="306"/>
        <v>#DIV/0!</v>
      </c>
      <c r="D6600" s="31" t="e">
        <f>E6600*$C$4</f>
        <v>#DIV/0!</v>
      </c>
      <c r="E6600" s="32" t="e">
        <f>MIN(B6600/-$C$4,IF(AND(A6600&gt;=B$12-1/24,A6600&lt;$B$13-1/24),0,IF(C6600&lt;=0,0,MIN(100,C6600*100*$C$8+$D$8)/100)))</f>
        <v>#DIV/0!</v>
      </c>
      <c r="F6600" s="37"/>
    </row>
    <row r="6601" spans="1:6" hidden="1" outlineLevel="1" x14ac:dyDescent="0.3">
      <c r="A6601" s="34">
        <f t="shared" si="307"/>
        <v>45657.583333317365</v>
      </c>
      <c r="B6601" s="35" t="e">
        <f t="shared" si="308"/>
        <v>#DIV/0!</v>
      </c>
      <c r="C6601" s="30" t="e">
        <f t="shared" si="306"/>
        <v>#DIV/0!</v>
      </c>
      <c r="D6601" s="31" t="e">
        <f>E6601*$C$4</f>
        <v>#DIV/0!</v>
      </c>
      <c r="E6601" s="32" t="e">
        <f>MIN(B6601/-$C$4,IF(AND(A6601&gt;=B$12-1/24,A6601&lt;$B$13-1/24),0,IF(C6601&lt;=0,0,MIN(100,C6601*100*$C$8+$D$8)/100)))</f>
        <v>#DIV/0!</v>
      </c>
      <c r="F6601" s="37"/>
    </row>
    <row r="6602" spans="1:6" hidden="1" outlineLevel="1" x14ac:dyDescent="0.3">
      <c r="A6602" s="34">
        <f t="shared" si="307"/>
        <v>45657.624999984029</v>
      </c>
      <c r="B6602" s="35" t="e">
        <f t="shared" si="308"/>
        <v>#DIV/0!</v>
      </c>
      <c r="C6602" s="30" t="e">
        <f t="shared" si="306"/>
        <v>#DIV/0!</v>
      </c>
      <c r="D6602" s="31" t="e">
        <f>E6602*$C$4</f>
        <v>#DIV/0!</v>
      </c>
      <c r="E6602" s="32" t="e">
        <f>MIN(B6602/-$C$4,IF(AND(A6602&gt;=B$12-1/24,A6602&lt;$B$13-1/24),0,IF(C6602&lt;=0,0,MIN(100,C6602*100*$C$8+$D$8)/100)))</f>
        <v>#DIV/0!</v>
      </c>
      <c r="F6602" s="37"/>
    </row>
    <row r="6603" spans="1:6" hidden="1" outlineLevel="1" x14ac:dyDescent="0.3">
      <c r="A6603" s="34">
        <f t="shared" si="307"/>
        <v>45657.666666650694</v>
      </c>
      <c r="B6603" s="35" t="e">
        <f t="shared" si="308"/>
        <v>#DIV/0!</v>
      </c>
      <c r="C6603" s="30" t="e">
        <f t="shared" si="306"/>
        <v>#DIV/0!</v>
      </c>
      <c r="D6603" s="31" t="e">
        <f>E6603*$C$4</f>
        <v>#DIV/0!</v>
      </c>
      <c r="E6603" s="32" t="e">
        <f>MIN(B6603/-$C$4,IF(AND(A6603&gt;=B$12-1/24,A6603&lt;$B$13-1/24),0,IF(C6603&lt;=0,0,MIN(100,C6603*100*$C$8+$D$8)/100)))</f>
        <v>#DIV/0!</v>
      </c>
      <c r="F6603" s="37"/>
    </row>
    <row r="6604" spans="1:6" hidden="1" outlineLevel="1" x14ac:dyDescent="0.3">
      <c r="A6604" s="34">
        <f t="shared" si="307"/>
        <v>45657.708333317358</v>
      </c>
      <c r="B6604" s="35" t="e">
        <f t="shared" si="308"/>
        <v>#DIV/0!</v>
      </c>
      <c r="C6604" s="30" t="e">
        <f t="shared" si="306"/>
        <v>#DIV/0!</v>
      </c>
      <c r="D6604" s="31" t="e">
        <f>E6604*$C$4</f>
        <v>#DIV/0!</v>
      </c>
      <c r="E6604" s="32" t="e">
        <f>MIN(B6604/-$C$4,IF(AND(A6604&gt;=B$12-1/24,A6604&lt;$B$13-1/24),0,IF(C6604&lt;=0,0,MIN(100,C6604*100*$C$8+$D$8)/100)))</f>
        <v>#DIV/0!</v>
      </c>
      <c r="F6604" s="37"/>
    </row>
    <row r="6605" spans="1:6" hidden="1" outlineLevel="1" x14ac:dyDescent="0.3">
      <c r="A6605" s="34">
        <f t="shared" si="307"/>
        <v>45657.749999984022</v>
      </c>
      <c r="B6605" s="35" t="e">
        <f t="shared" si="308"/>
        <v>#DIV/0!</v>
      </c>
      <c r="C6605" s="30" t="e">
        <f t="shared" si="306"/>
        <v>#DIV/0!</v>
      </c>
      <c r="D6605" s="31" t="e">
        <f>E6605*$C$4</f>
        <v>#DIV/0!</v>
      </c>
      <c r="E6605" s="32" t="e">
        <f>MIN(B6605/-$C$4,IF(AND(A6605&gt;=B$12-1/24,A6605&lt;$B$13-1/24),0,IF(C6605&lt;=0,0,MIN(100,C6605*100*$C$8+$D$8)/100)))</f>
        <v>#DIV/0!</v>
      </c>
      <c r="F6605" s="37"/>
    </row>
    <row r="6606" spans="1:6" hidden="1" outlineLevel="1" x14ac:dyDescent="0.3">
      <c r="A6606" s="34">
        <f t="shared" si="307"/>
        <v>45657.791666650686</v>
      </c>
      <c r="B6606" s="35" t="e">
        <f t="shared" si="308"/>
        <v>#DIV/0!</v>
      </c>
      <c r="C6606" s="30" t="e">
        <f t="shared" si="306"/>
        <v>#DIV/0!</v>
      </c>
      <c r="D6606" s="31" t="e">
        <f>E6606*$C$4</f>
        <v>#DIV/0!</v>
      </c>
      <c r="E6606" s="32" t="e">
        <f>MIN(B6606/-$C$4,IF(AND(A6606&gt;=B$12-1/24,A6606&lt;$B$13-1/24),0,IF(C6606&lt;=0,0,MIN(100,C6606*100*$C$8+$D$8)/100)))</f>
        <v>#DIV/0!</v>
      </c>
      <c r="F6606" s="37"/>
    </row>
    <row r="6607" spans="1:6" hidden="1" outlineLevel="1" x14ac:dyDescent="0.3">
      <c r="A6607" s="34">
        <f t="shared" si="307"/>
        <v>45657.83333331735</v>
      </c>
      <c r="B6607" s="35" t="e">
        <f t="shared" si="308"/>
        <v>#DIV/0!</v>
      </c>
      <c r="C6607" s="30" t="e">
        <f t="shared" si="306"/>
        <v>#DIV/0!</v>
      </c>
      <c r="D6607" s="31" t="e">
        <f>E6607*$C$4</f>
        <v>#DIV/0!</v>
      </c>
      <c r="E6607" s="32" t="e">
        <f>MIN(B6607/-$C$4,IF(AND(A6607&gt;=B$12-1/24,A6607&lt;$B$13-1/24),0,IF(C6607&lt;=0,0,MIN(100,C6607*100*$C$8+$D$8)/100)))</f>
        <v>#DIV/0!</v>
      </c>
      <c r="F6607" s="37"/>
    </row>
    <row r="6608" spans="1:6" hidden="1" outlineLevel="1" x14ac:dyDescent="0.3">
      <c r="A6608" s="34">
        <f t="shared" si="307"/>
        <v>45657.874999984015</v>
      </c>
      <c r="B6608" s="35" t="e">
        <f t="shared" si="308"/>
        <v>#DIV/0!</v>
      </c>
      <c r="C6608" s="30" t="e">
        <f t="shared" si="306"/>
        <v>#DIV/0!</v>
      </c>
      <c r="D6608" s="31" t="e">
        <f>E6608*$C$4</f>
        <v>#DIV/0!</v>
      </c>
      <c r="E6608" s="32" t="e">
        <f>MIN(B6608/-$C$4,IF(AND(A6608&gt;=B$12-1/24,A6608&lt;$B$13-1/24),0,IF(C6608&lt;=0,0,MIN(100,C6608*100*$C$8+$D$8)/100)))</f>
        <v>#DIV/0!</v>
      </c>
      <c r="F6608" s="37"/>
    </row>
    <row r="6609" spans="1:6" hidden="1" outlineLevel="1" x14ac:dyDescent="0.3">
      <c r="A6609" s="34">
        <f t="shared" si="307"/>
        <v>45657.916666650679</v>
      </c>
      <c r="B6609" s="35" t="e">
        <f t="shared" si="308"/>
        <v>#DIV/0!</v>
      </c>
      <c r="C6609" s="30" t="e">
        <f t="shared" ref="C6609:C6672" si="309">B6609/$C$3</f>
        <v>#DIV/0!</v>
      </c>
      <c r="D6609" s="31" t="e">
        <f>E6609*$C$4</f>
        <v>#DIV/0!</v>
      </c>
      <c r="E6609" s="32" t="e">
        <f>MIN(B6609/-$C$4,IF(AND(A6609&gt;=B$12-1/24,A6609&lt;$B$13-1/24),0,IF(C6609&lt;=0,0,MIN(100,C6609*100*$C$8+$D$8)/100)))</f>
        <v>#DIV/0!</v>
      </c>
      <c r="F6609" s="37"/>
    </row>
    <row r="6610" spans="1:6" hidden="1" outlineLevel="1" x14ac:dyDescent="0.3">
      <c r="A6610" s="34">
        <f t="shared" ref="A6610:A6673" si="310">A6609+1/24</f>
        <v>45657.958333317343</v>
      </c>
      <c r="B6610" s="35" t="e">
        <f t="shared" ref="B6610:B6673" si="311">B6609+D6609</f>
        <v>#DIV/0!</v>
      </c>
      <c r="C6610" s="30" t="e">
        <f t="shared" si="309"/>
        <v>#DIV/0!</v>
      </c>
      <c r="D6610" s="31" t="e">
        <f>E6610*$C$4</f>
        <v>#DIV/0!</v>
      </c>
      <c r="E6610" s="32" t="e">
        <f>MIN(B6610/-$C$4,IF(AND(A6610&gt;=B$12-1/24,A6610&lt;$B$13-1/24),0,IF(C6610&lt;=0,0,MIN(100,C6610*100*$C$8+$D$8)/100)))</f>
        <v>#DIV/0!</v>
      </c>
      <c r="F6610" s="37"/>
    </row>
    <row r="6611" spans="1:6" hidden="1" outlineLevel="1" x14ac:dyDescent="0.3">
      <c r="A6611" s="34">
        <f t="shared" si="310"/>
        <v>45657.999999984007</v>
      </c>
      <c r="B6611" s="35" t="e">
        <f t="shared" si="311"/>
        <v>#DIV/0!</v>
      </c>
      <c r="C6611" s="30" t="e">
        <f t="shared" si="309"/>
        <v>#DIV/0!</v>
      </c>
      <c r="D6611" s="31" t="e">
        <f>E6611*$C$4</f>
        <v>#DIV/0!</v>
      </c>
      <c r="E6611" s="32" t="e">
        <f>MIN(B6611/-$C$4,IF(AND(A6611&gt;=B$12-1/24,A6611&lt;$B$13-1/24),0,IF(C6611&lt;=0,0,MIN(100,C6611*100*$C$8+$D$8)/100)))</f>
        <v>#DIV/0!</v>
      </c>
      <c r="F6611" s="37"/>
    </row>
    <row r="6612" spans="1:6" hidden="1" outlineLevel="1" x14ac:dyDescent="0.3">
      <c r="A6612" s="34">
        <f t="shared" si="310"/>
        <v>45658.041666650672</v>
      </c>
      <c r="B6612" s="35" t="e">
        <f t="shared" si="311"/>
        <v>#DIV/0!</v>
      </c>
      <c r="C6612" s="30" t="e">
        <f t="shared" si="309"/>
        <v>#DIV/0!</v>
      </c>
      <c r="D6612" s="31" t="e">
        <f>E6612*$C$4</f>
        <v>#DIV/0!</v>
      </c>
      <c r="E6612" s="32" t="e">
        <f>MIN(B6612/-$C$4,IF(AND(A6612&gt;=B$12-1/24,A6612&lt;$B$13-1/24),0,IF(C6612&lt;=0,0,MIN(100,C6612*100*$C$8+$D$8)/100)))</f>
        <v>#DIV/0!</v>
      </c>
      <c r="F6612" s="37"/>
    </row>
    <row r="6613" spans="1:6" hidden="1" outlineLevel="1" x14ac:dyDescent="0.3">
      <c r="A6613" s="34">
        <f t="shared" si="310"/>
        <v>45658.083333317336</v>
      </c>
      <c r="B6613" s="35" t="e">
        <f t="shared" si="311"/>
        <v>#DIV/0!</v>
      </c>
      <c r="C6613" s="30" t="e">
        <f t="shared" si="309"/>
        <v>#DIV/0!</v>
      </c>
      <c r="D6613" s="31" t="e">
        <f>E6613*$C$4</f>
        <v>#DIV/0!</v>
      </c>
      <c r="E6613" s="32" t="e">
        <f>MIN(B6613/-$C$4,IF(AND(A6613&gt;=B$12-1/24,A6613&lt;$B$13-1/24),0,IF(C6613&lt;=0,0,MIN(100,C6613*100*$C$8+$D$8)/100)))</f>
        <v>#DIV/0!</v>
      </c>
      <c r="F6613" s="37"/>
    </row>
    <row r="6614" spans="1:6" hidden="1" outlineLevel="1" x14ac:dyDescent="0.3">
      <c r="A6614" s="34">
        <f t="shared" si="310"/>
        <v>45658.124999984</v>
      </c>
      <c r="B6614" s="35" t="e">
        <f t="shared" si="311"/>
        <v>#DIV/0!</v>
      </c>
      <c r="C6614" s="30" t="e">
        <f t="shared" si="309"/>
        <v>#DIV/0!</v>
      </c>
      <c r="D6614" s="31" t="e">
        <f>E6614*$C$4</f>
        <v>#DIV/0!</v>
      </c>
      <c r="E6614" s="32" t="e">
        <f>MIN(B6614/-$C$4,IF(AND(A6614&gt;=B$12-1/24,A6614&lt;$B$13-1/24),0,IF(C6614&lt;=0,0,MIN(100,C6614*100*$C$8+$D$8)/100)))</f>
        <v>#DIV/0!</v>
      </c>
      <c r="F6614" s="37"/>
    </row>
    <row r="6615" spans="1:6" hidden="1" outlineLevel="1" x14ac:dyDescent="0.3">
      <c r="A6615" s="34">
        <f t="shared" si="310"/>
        <v>45658.166666650664</v>
      </c>
      <c r="B6615" s="35" t="e">
        <f t="shared" si="311"/>
        <v>#DIV/0!</v>
      </c>
      <c r="C6615" s="30" t="e">
        <f t="shared" si="309"/>
        <v>#DIV/0!</v>
      </c>
      <c r="D6615" s="31" t="e">
        <f>E6615*$C$4</f>
        <v>#DIV/0!</v>
      </c>
      <c r="E6615" s="32" t="e">
        <f>MIN(B6615/-$C$4,IF(AND(A6615&gt;=B$12-1/24,A6615&lt;$B$13-1/24),0,IF(C6615&lt;=0,0,MIN(100,C6615*100*$C$8+$D$8)/100)))</f>
        <v>#DIV/0!</v>
      </c>
      <c r="F6615" s="37"/>
    </row>
    <row r="6616" spans="1:6" hidden="1" outlineLevel="1" x14ac:dyDescent="0.3">
      <c r="A6616" s="34">
        <f t="shared" si="310"/>
        <v>45658.208333317329</v>
      </c>
      <c r="B6616" s="35" t="e">
        <f t="shared" si="311"/>
        <v>#DIV/0!</v>
      </c>
      <c r="C6616" s="30" t="e">
        <f t="shared" si="309"/>
        <v>#DIV/0!</v>
      </c>
      <c r="D6616" s="31" t="e">
        <f>E6616*$C$4</f>
        <v>#DIV/0!</v>
      </c>
      <c r="E6616" s="32" t="e">
        <f>MIN(B6616/-$C$4,IF(AND(A6616&gt;=B$12-1/24,A6616&lt;$B$13-1/24),0,IF(C6616&lt;=0,0,MIN(100,C6616*100*$C$8+$D$8)/100)))</f>
        <v>#DIV/0!</v>
      </c>
      <c r="F6616" s="37"/>
    </row>
    <row r="6617" spans="1:6" collapsed="1" x14ac:dyDescent="0.3">
      <c r="A6617" s="34">
        <f t="shared" si="310"/>
        <v>45658.249999983993</v>
      </c>
      <c r="B6617" s="35" t="e">
        <f t="shared" si="311"/>
        <v>#DIV/0!</v>
      </c>
      <c r="C6617" s="30" t="e">
        <f t="shared" si="309"/>
        <v>#DIV/0!</v>
      </c>
      <c r="D6617" s="31" t="e">
        <f>E6617*$C$4</f>
        <v>#DIV/0!</v>
      </c>
      <c r="E6617" s="32" t="e">
        <f>MIN(B6617/-$C$4,IF(AND(A6617&gt;=B$12-1/24,A6617&lt;$B$13-1/24),0,IF(C6617&lt;=0,0,MIN(100,C6617*100*$C$8+$D$8)/100)))</f>
        <v>#DIV/0!</v>
      </c>
      <c r="F6617" s="37"/>
    </row>
    <row r="6618" spans="1:6" hidden="1" outlineLevel="1" x14ac:dyDescent="0.3">
      <c r="A6618" s="34">
        <f t="shared" si="310"/>
        <v>45658.291666650657</v>
      </c>
      <c r="B6618" s="35" t="e">
        <f t="shared" si="311"/>
        <v>#DIV/0!</v>
      </c>
      <c r="C6618" s="30" t="e">
        <f t="shared" si="309"/>
        <v>#DIV/0!</v>
      </c>
      <c r="D6618" s="31" t="e">
        <f>E6618*$C$4</f>
        <v>#DIV/0!</v>
      </c>
      <c r="E6618" s="32" t="e">
        <f>MIN(B6618/-$C$4,IF(AND(A6618&gt;=B$12-1/24,A6618&lt;$B$13-1/24),0,IF(C6618&lt;=0,0,MIN(100,C6618*100*$C$8+$D$8)/100)))</f>
        <v>#DIV/0!</v>
      </c>
      <c r="F6618" s="37"/>
    </row>
    <row r="6619" spans="1:6" hidden="1" outlineLevel="1" x14ac:dyDescent="0.3">
      <c r="A6619" s="34">
        <f t="shared" si="310"/>
        <v>45658.333333317321</v>
      </c>
      <c r="B6619" s="35" t="e">
        <f t="shared" si="311"/>
        <v>#DIV/0!</v>
      </c>
      <c r="C6619" s="30" t="e">
        <f t="shared" si="309"/>
        <v>#DIV/0!</v>
      </c>
      <c r="D6619" s="31" t="e">
        <f>E6619*$C$4</f>
        <v>#DIV/0!</v>
      </c>
      <c r="E6619" s="32" t="e">
        <f>MIN(B6619/-$C$4,IF(AND(A6619&gt;=B$12-1/24,A6619&lt;$B$13-1/24),0,IF(C6619&lt;=0,0,MIN(100,C6619*100*$C$8+$D$8)/100)))</f>
        <v>#DIV/0!</v>
      </c>
      <c r="F6619" s="37"/>
    </row>
    <row r="6620" spans="1:6" hidden="1" outlineLevel="1" x14ac:dyDescent="0.3">
      <c r="A6620" s="34">
        <f t="shared" si="310"/>
        <v>45658.374999983986</v>
      </c>
      <c r="B6620" s="35" t="e">
        <f t="shared" si="311"/>
        <v>#DIV/0!</v>
      </c>
      <c r="C6620" s="30" t="e">
        <f t="shared" si="309"/>
        <v>#DIV/0!</v>
      </c>
      <c r="D6620" s="31" t="e">
        <f>E6620*$C$4</f>
        <v>#DIV/0!</v>
      </c>
      <c r="E6620" s="32" t="e">
        <f>MIN(B6620/-$C$4,IF(AND(A6620&gt;=B$12-1/24,A6620&lt;$B$13-1/24),0,IF(C6620&lt;=0,0,MIN(100,C6620*100*$C$8+$D$8)/100)))</f>
        <v>#DIV/0!</v>
      </c>
      <c r="F6620" s="37"/>
    </row>
    <row r="6621" spans="1:6" hidden="1" outlineLevel="1" x14ac:dyDescent="0.3">
      <c r="A6621" s="34">
        <f t="shared" si="310"/>
        <v>45658.41666665065</v>
      </c>
      <c r="B6621" s="35" t="e">
        <f t="shared" si="311"/>
        <v>#DIV/0!</v>
      </c>
      <c r="C6621" s="30" t="e">
        <f t="shared" si="309"/>
        <v>#DIV/0!</v>
      </c>
      <c r="D6621" s="31" t="e">
        <f>E6621*$C$4</f>
        <v>#DIV/0!</v>
      </c>
      <c r="E6621" s="32" t="e">
        <f>MIN(B6621/-$C$4,IF(AND(A6621&gt;=B$12-1/24,A6621&lt;$B$13-1/24),0,IF(C6621&lt;=0,0,MIN(100,C6621*100*$C$8+$D$8)/100)))</f>
        <v>#DIV/0!</v>
      </c>
      <c r="F6621" s="37"/>
    </row>
    <row r="6622" spans="1:6" hidden="1" outlineLevel="1" x14ac:dyDescent="0.3">
      <c r="A6622" s="34">
        <f t="shared" si="310"/>
        <v>45658.458333317314</v>
      </c>
      <c r="B6622" s="35" t="e">
        <f t="shared" si="311"/>
        <v>#DIV/0!</v>
      </c>
      <c r="C6622" s="30" t="e">
        <f t="shared" si="309"/>
        <v>#DIV/0!</v>
      </c>
      <c r="D6622" s="31" t="e">
        <f>E6622*$C$4</f>
        <v>#DIV/0!</v>
      </c>
      <c r="E6622" s="32" t="e">
        <f>MIN(B6622/-$C$4,IF(AND(A6622&gt;=B$12-1/24,A6622&lt;$B$13-1/24),0,IF(C6622&lt;=0,0,MIN(100,C6622*100*$C$8+$D$8)/100)))</f>
        <v>#DIV/0!</v>
      </c>
      <c r="F6622" s="37"/>
    </row>
    <row r="6623" spans="1:6" hidden="1" outlineLevel="1" x14ac:dyDescent="0.3">
      <c r="A6623" s="34">
        <f t="shared" si="310"/>
        <v>45658.499999983978</v>
      </c>
      <c r="B6623" s="35" t="e">
        <f t="shared" si="311"/>
        <v>#DIV/0!</v>
      </c>
      <c r="C6623" s="30" t="e">
        <f t="shared" si="309"/>
        <v>#DIV/0!</v>
      </c>
      <c r="D6623" s="31" t="e">
        <f>E6623*$C$4</f>
        <v>#DIV/0!</v>
      </c>
      <c r="E6623" s="32" t="e">
        <f>MIN(B6623/-$C$4,IF(AND(A6623&gt;=B$12-1/24,A6623&lt;$B$13-1/24),0,IF(C6623&lt;=0,0,MIN(100,C6623*100*$C$8+$D$8)/100)))</f>
        <v>#DIV/0!</v>
      </c>
      <c r="F6623" s="37"/>
    </row>
    <row r="6624" spans="1:6" hidden="1" outlineLevel="1" x14ac:dyDescent="0.3">
      <c r="A6624" s="34">
        <f t="shared" si="310"/>
        <v>45658.541666650643</v>
      </c>
      <c r="B6624" s="35" t="e">
        <f t="shared" si="311"/>
        <v>#DIV/0!</v>
      </c>
      <c r="C6624" s="30" t="e">
        <f t="shared" si="309"/>
        <v>#DIV/0!</v>
      </c>
      <c r="D6624" s="31" t="e">
        <f>E6624*$C$4</f>
        <v>#DIV/0!</v>
      </c>
      <c r="E6624" s="32" t="e">
        <f>MIN(B6624/-$C$4,IF(AND(A6624&gt;=B$12-1/24,A6624&lt;$B$13-1/24),0,IF(C6624&lt;=0,0,MIN(100,C6624*100*$C$8+$D$8)/100)))</f>
        <v>#DIV/0!</v>
      </c>
      <c r="F6624" s="37"/>
    </row>
    <row r="6625" spans="1:6" hidden="1" outlineLevel="1" x14ac:dyDescent="0.3">
      <c r="A6625" s="34">
        <f t="shared" si="310"/>
        <v>45658.583333317307</v>
      </c>
      <c r="B6625" s="35" t="e">
        <f t="shared" si="311"/>
        <v>#DIV/0!</v>
      </c>
      <c r="C6625" s="30" t="e">
        <f t="shared" si="309"/>
        <v>#DIV/0!</v>
      </c>
      <c r="D6625" s="31" t="e">
        <f>E6625*$C$4</f>
        <v>#DIV/0!</v>
      </c>
      <c r="E6625" s="32" t="e">
        <f>MIN(B6625/-$C$4,IF(AND(A6625&gt;=B$12-1/24,A6625&lt;$B$13-1/24),0,IF(C6625&lt;=0,0,MIN(100,C6625*100*$C$8+$D$8)/100)))</f>
        <v>#DIV/0!</v>
      </c>
      <c r="F6625" s="37"/>
    </row>
    <row r="6626" spans="1:6" hidden="1" outlineLevel="1" x14ac:dyDescent="0.3">
      <c r="A6626" s="34">
        <f t="shared" si="310"/>
        <v>45658.624999983971</v>
      </c>
      <c r="B6626" s="35" t="e">
        <f t="shared" si="311"/>
        <v>#DIV/0!</v>
      </c>
      <c r="C6626" s="30" t="e">
        <f t="shared" si="309"/>
        <v>#DIV/0!</v>
      </c>
      <c r="D6626" s="31" t="e">
        <f>E6626*$C$4</f>
        <v>#DIV/0!</v>
      </c>
      <c r="E6626" s="32" t="e">
        <f>MIN(B6626/-$C$4,IF(AND(A6626&gt;=B$12-1/24,A6626&lt;$B$13-1/24),0,IF(C6626&lt;=0,0,MIN(100,C6626*100*$C$8+$D$8)/100)))</f>
        <v>#DIV/0!</v>
      </c>
      <c r="F6626" s="37"/>
    </row>
    <row r="6627" spans="1:6" hidden="1" outlineLevel="1" x14ac:dyDescent="0.3">
      <c r="A6627" s="34">
        <f t="shared" si="310"/>
        <v>45658.666666650635</v>
      </c>
      <c r="B6627" s="35" t="e">
        <f t="shared" si="311"/>
        <v>#DIV/0!</v>
      </c>
      <c r="C6627" s="30" t="e">
        <f t="shared" si="309"/>
        <v>#DIV/0!</v>
      </c>
      <c r="D6627" s="31" t="e">
        <f>E6627*$C$4</f>
        <v>#DIV/0!</v>
      </c>
      <c r="E6627" s="32" t="e">
        <f>MIN(B6627/-$C$4,IF(AND(A6627&gt;=B$12-1/24,A6627&lt;$B$13-1/24),0,IF(C6627&lt;=0,0,MIN(100,C6627*100*$C$8+$D$8)/100)))</f>
        <v>#DIV/0!</v>
      </c>
      <c r="F6627" s="37"/>
    </row>
    <row r="6628" spans="1:6" hidden="1" outlineLevel="1" x14ac:dyDescent="0.3">
      <c r="A6628" s="34">
        <f t="shared" si="310"/>
        <v>45658.7083333173</v>
      </c>
      <c r="B6628" s="35" t="e">
        <f t="shared" si="311"/>
        <v>#DIV/0!</v>
      </c>
      <c r="C6628" s="30" t="e">
        <f t="shared" si="309"/>
        <v>#DIV/0!</v>
      </c>
      <c r="D6628" s="31" t="e">
        <f>E6628*$C$4</f>
        <v>#DIV/0!</v>
      </c>
      <c r="E6628" s="32" t="e">
        <f>MIN(B6628/-$C$4,IF(AND(A6628&gt;=B$12-1/24,A6628&lt;$B$13-1/24),0,IF(C6628&lt;=0,0,MIN(100,C6628*100*$C$8+$D$8)/100)))</f>
        <v>#DIV/0!</v>
      </c>
      <c r="F6628" s="37"/>
    </row>
    <row r="6629" spans="1:6" hidden="1" outlineLevel="1" x14ac:dyDescent="0.3">
      <c r="A6629" s="34">
        <f t="shared" si="310"/>
        <v>45658.749999983964</v>
      </c>
      <c r="B6629" s="35" t="e">
        <f t="shared" si="311"/>
        <v>#DIV/0!</v>
      </c>
      <c r="C6629" s="30" t="e">
        <f t="shared" si="309"/>
        <v>#DIV/0!</v>
      </c>
      <c r="D6629" s="31" t="e">
        <f>E6629*$C$4</f>
        <v>#DIV/0!</v>
      </c>
      <c r="E6629" s="32" t="e">
        <f>MIN(B6629/-$C$4,IF(AND(A6629&gt;=B$12-1/24,A6629&lt;$B$13-1/24),0,IF(C6629&lt;=0,0,MIN(100,C6629*100*$C$8+$D$8)/100)))</f>
        <v>#DIV/0!</v>
      </c>
      <c r="F6629" s="37"/>
    </row>
    <row r="6630" spans="1:6" hidden="1" outlineLevel="1" x14ac:dyDescent="0.3">
      <c r="A6630" s="34">
        <f t="shared" si="310"/>
        <v>45658.791666650628</v>
      </c>
      <c r="B6630" s="35" t="e">
        <f t="shared" si="311"/>
        <v>#DIV/0!</v>
      </c>
      <c r="C6630" s="30" t="e">
        <f t="shared" si="309"/>
        <v>#DIV/0!</v>
      </c>
      <c r="D6630" s="31" t="e">
        <f>E6630*$C$4</f>
        <v>#DIV/0!</v>
      </c>
      <c r="E6630" s="32" t="e">
        <f>MIN(B6630/-$C$4,IF(AND(A6630&gt;=B$12-1/24,A6630&lt;$B$13-1/24),0,IF(C6630&lt;=0,0,MIN(100,C6630*100*$C$8+$D$8)/100)))</f>
        <v>#DIV/0!</v>
      </c>
      <c r="F6630" s="37"/>
    </row>
    <row r="6631" spans="1:6" hidden="1" outlineLevel="1" x14ac:dyDescent="0.3">
      <c r="A6631" s="34">
        <f t="shared" si="310"/>
        <v>45658.833333317292</v>
      </c>
      <c r="B6631" s="35" t="e">
        <f t="shared" si="311"/>
        <v>#DIV/0!</v>
      </c>
      <c r="C6631" s="30" t="e">
        <f t="shared" si="309"/>
        <v>#DIV/0!</v>
      </c>
      <c r="D6631" s="31" t="e">
        <f>E6631*$C$4</f>
        <v>#DIV/0!</v>
      </c>
      <c r="E6631" s="32" t="e">
        <f>MIN(B6631/-$C$4,IF(AND(A6631&gt;=B$12-1/24,A6631&lt;$B$13-1/24),0,IF(C6631&lt;=0,0,MIN(100,C6631*100*$C$8+$D$8)/100)))</f>
        <v>#DIV/0!</v>
      </c>
      <c r="F6631" s="37"/>
    </row>
    <row r="6632" spans="1:6" hidden="1" outlineLevel="1" x14ac:dyDescent="0.3">
      <c r="A6632" s="34">
        <f t="shared" si="310"/>
        <v>45658.874999983957</v>
      </c>
      <c r="B6632" s="35" t="e">
        <f t="shared" si="311"/>
        <v>#DIV/0!</v>
      </c>
      <c r="C6632" s="30" t="e">
        <f t="shared" si="309"/>
        <v>#DIV/0!</v>
      </c>
      <c r="D6632" s="31" t="e">
        <f>E6632*$C$4</f>
        <v>#DIV/0!</v>
      </c>
      <c r="E6632" s="32" t="e">
        <f>MIN(B6632/-$C$4,IF(AND(A6632&gt;=B$12-1/24,A6632&lt;$B$13-1/24),0,IF(C6632&lt;=0,0,MIN(100,C6632*100*$C$8+$D$8)/100)))</f>
        <v>#DIV/0!</v>
      </c>
      <c r="F6632" s="37"/>
    </row>
    <row r="6633" spans="1:6" hidden="1" outlineLevel="1" x14ac:dyDescent="0.3">
      <c r="A6633" s="34">
        <f t="shared" si="310"/>
        <v>45658.916666650621</v>
      </c>
      <c r="B6633" s="35" t="e">
        <f t="shared" si="311"/>
        <v>#DIV/0!</v>
      </c>
      <c r="C6633" s="30" t="e">
        <f t="shared" si="309"/>
        <v>#DIV/0!</v>
      </c>
      <c r="D6633" s="31" t="e">
        <f>E6633*$C$4</f>
        <v>#DIV/0!</v>
      </c>
      <c r="E6633" s="32" t="e">
        <f>MIN(B6633/-$C$4,IF(AND(A6633&gt;=B$12-1/24,A6633&lt;$B$13-1/24),0,IF(C6633&lt;=0,0,MIN(100,C6633*100*$C$8+$D$8)/100)))</f>
        <v>#DIV/0!</v>
      </c>
      <c r="F6633" s="37"/>
    </row>
    <row r="6634" spans="1:6" hidden="1" outlineLevel="1" x14ac:dyDescent="0.3">
      <c r="A6634" s="34">
        <f t="shared" si="310"/>
        <v>45658.958333317285</v>
      </c>
      <c r="B6634" s="35" t="e">
        <f t="shared" si="311"/>
        <v>#DIV/0!</v>
      </c>
      <c r="C6634" s="30" t="e">
        <f t="shared" si="309"/>
        <v>#DIV/0!</v>
      </c>
      <c r="D6634" s="31" t="e">
        <f>E6634*$C$4</f>
        <v>#DIV/0!</v>
      </c>
      <c r="E6634" s="32" t="e">
        <f>MIN(B6634/-$C$4,IF(AND(A6634&gt;=B$12-1/24,A6634&lt;$B$13-1/24),0,IF(C6634&lt;=0,0,MIN(100,C6634*100*$C$8+$D$8)/100)))</f>
        <v>#DIV/0!</v>
      </c>
      <c r="F6634" s="37"/>
    </row>
    <row r="6635" spans="1:6" hidden="1" outlineLevel="1" x14ac:dyDescent="0.3">
      <c r="A6635" s="34">
        <f t="shared" si="310"/>
        <v>45658.999999983949</v>
      </c>
      <c r="B6635" s="35" t="e">
        <f t="shared" si="311"/>
        <v>#DIV/0!</v>
      </c>
      <c r="C6635" s="30" t="e">
        <f t="shared" si="309"/>
        <v>#DIV/0!</v>
      </c>
      <c r="D6635" s="31" t="e">
        <f>E6635*$C$4</f>
        <v>#DIV/0!</v>
      </c>
      <c r="E6635" s="32" t="e">
        <f>MIN(B6635/-$C$4,IF(AND(A6635&gt;=B$12-1/24,A6635&lt;$B$13-1/24),0,IF(C6635&lt;=0,0,MIN(100,C6635*100*$C$8+$D$8)/100)))</f>
        <v>#DIV/0!</v>
      </c>
      <c r="F6635" s="37"/>
    </row>
    <row r="6636" spans="1:6" hidden="1" outlineLevel="1" x14ac:dyDescent="0.3">
      <c r="A6636" s="34">
        <f t="shared" si="310"/>
        <v>45659.041666650613</v>
      </c>
      <c r="B6636" s="35" t="e">
        <f t="shared" si="311"/>
        <v>#DIV/0!</v>
      </c>
      <c r="C6636" s="30" t="e">
        <f t="shared" si="309"/>
        <v>#DIV/0!</v>
      </c>
      <c r="D6636" s="31" t="e">
        <f>E6636*$C$4</f>
        <v>#DIV/0!</v>
      </c>
      <c r="E6636" s="32" t="e">
        <f>MIN(B6636/-$C$4,IF(AND(A6636&gt;=B$12-1/24,A6636&lt;$B$13-1/24),0,IF(C6636&lt;=0,0,MIN(100,C6636*100*$C$8+$D$8)/100)))</f>
        <v>#DIV/0!</v>
      </c>
      <c r="F6636" s="37"/>
    </row>
    <row r="6637" spans="1:6" hidden="1" outlineLevel="1" x14ac:dyDescent="0.3">
      <c r="A6637" s="34">
        <f t="shared" si="310"/>
        <v>45659.083333317278</v>
      </c>
      <c r="B6637" s="35" t="e">
        <f t="shared" si="311"/>
        <v>#DIV/0!</v>
      </c>
      <c r="C6637" s="30" t="e">
        <f t="shared" si="309"/>
        <v>#DIV/0!</v>
      </c>
      <c r="D6637" s="31" t="e">
        <f>E6637*$C$4</f>
        <v>#DIV/0!</v>
      </c>
      <c r="E6637" s="32" t="e">
        <f>MIN(B6637/-$C$4,IF(AND(A6637&gt;=B$12-1/24,A6637&lt;$B$13-1/24),0,IF(C6637&lt;=0,0,MIN(100,C6637*100*$C$8+$D$8)/100)))</f>
        <v>#DIV/0!</v>
      </c>
      <c r="F6637" s="37"/>
    </row>
    <row r="6638" spans="1:6" hidden="1" outlineLevel="1" x14ac:dyDescent="0.3">
      <c r="A6638" s="34">
        <f t="shared" si="310"/>
        <v>45659.124999983942</v>
      </c>
      <c r="B6638" s="35" t="e">
        <f t="shared" si="311"/>
        <v>#DIV/0!</v>
      </c>
      <c r="C6638" s="30" t="e">
        <f t="shared" si="309"/>
        <v>#DIV/0!</v>
      </c>
      <c r="D6638" s="31" t="e">
        <f>E6638*$C$4</f>
        <v>#DIV/0!</v>
      </c>
      <c r="E6638" s="32" t="e">
        <f>MIN(B6638/-$C$4,IF(AND(A6638&gt;=B$12-1/24,A6638&lt;$B$13-1/24),0,IF(C6638&lt;=0,0,MIN(100,C6638*100*$C$8+$D$8)/100)))</f>
        <v>#DIV/0!</v>
      </c>
      <c r="F6638" s="37"/>
    </row>
    <row r="6639" spans="1:6" hidden="1" outlineLevel="1" x14ac:dyDescent="0.3">
      <c r="A6639" s="34">
        <f t="shared" si="310"/>
        <v>45659.166666650606</v>
      </c>
      <c r="B6639" s="35" t="e">
        <f t="shared" si="311"/>
        <v>#DIV/0!</v>
      </c>
      <c r="C6639" s="30" t="e">
        <f t="shared" si="309"/>
        <v>#DIV/0!</v>
      </c>
      <c r="D6639" s="31" t="e">
        <f>E6639*$C$4</f>
        <v>#DIV/0!</v>
      </c>
      <c r="E6639" s="32" t="e">
        <f>MIN(B6639/-$C$4,IF(AND(A6639&gt;=B$12-1/24,A6639&lt;$B$13-1/24),0,IF(C6639&lt;=0,0,MIN(100,C6639*100*$C$8+$D$8)/100)))</f>
        <v>#DIV/0!</v>
      </c>
      <c r="F6639" s="37"/>
    </row>
    <row r="6640" spans="1:6" hidden="1" outlineLevel="1" x14ac:dyDescent="0.3">
      <c r="A6640" s="34">
        <f t="shared" si="310"/>
        <v>45659.20833331727</v>
      </c>
      <c r="B6640" s="35" t="e">
        <f t="shared" si="311"/>
        <v>#DIV/0!</v>
      </c>
      <c r="C6640" s="30" t="e">
        <f t="shared" si="309"/>
        <v>#DIV/0!</v>
      </c>
      <c r="D6640" s="31" t="e">
        <f>E6640*$C$4</f>
        <v>#DIV/0!</v>
      </c>
      <c r="E6640" s="32" t="e">
        <f>MIN(B6640/-$C$4,IF(AND(A6640&gt;=B$12-1/24,A6640&lt;$B$13-1/24),0,IF(C6640&lt;=0,0,MIN(100,C6640*100*$C$8+$D$8)/100)))</f>
        <v>#DIV/0!</v>
      </c>
      <c r="F6640" s="37"/>
    </row>
    <row r="6641" spans="1:6" collapsed="1" x14ac:dyDescent="0.3">
      <c r="A6641" s="34">
        <f t="shared" si="310"/>
        <v>45659.249999983935</v>
      </c>
      <c r="B6641" s="35" t="e">
        <f t="shared" si="311"/>
        <v>#DIV/0!</v>
      </c>
      <c r="C6641" s="30" t="e">
        <f t="shared" si="309"/>
        <v>#DIV/0!</v>
      </c>
      <c r="D6641" s="31" t="e">
        <f>E6641*$C$4</f>
        <v>#DIV/0!</v>
      </c>
      <c r="E6641" s="32" t="e">
        <f>MIN(B6641/-$C$4,IF(AND(A6641&gt;=B$12-1/24,A6641&lt;$B$13-1/24),0,IF(C6641&lt;=0,0,MIN(100,C6641*100*$C$8+$D$8)/100)))</f>
        <v>#DIV/0!</v>
      </c>
      <c r="F6641" s="37"/>
    </row>
    <row r="6642" spans="1:6" hidden="1" outlineLevel="1" x14ac:dyDescent="0.3">
      <c r="A6642" s="34">
        <f t="shared" si="310"/>
        <v>45659.291666650599</v>
      </c>
      <c r="B6642" s="35" t="e">
        <f t="shared" si="311"/>
        <v>#DIV/0!</v>
      </c>
      <c r="C6642" s="30" t="e">
        <f t="shared" si="309"/>
        <v>#DIV/0!</v>
      </c>
      <c r="D6642" s="31" t="e">
        <f>E6642*$C$4</f>
        <v>#DIV/0!</v>
      </c>
      <c r="E6642" s="32" t="e">
        <f>MIN(B6642/-$C$4,IF(AND(A6642&gt;=B$12-1/24,A6642&lt;$B$13-1/24),0,IF(C6642&lt;=0,0,MIN(100,C6642*100*$C$8+$D$8)/100)))</f>
        <v>#DIV/0!</v>
      </c>
      <c r="F6642" s="37"/>
    </row>
    <row r="6643" spans="1:6" hidden="1" outlineLevel="1" x14ac:dyDescent="0.3">
      <c r="A6643" s="34">
        <f t="shared" si="310"/>
        <v>45659.333333317263</v>
      </c>
      <c r="B6643" s="35" t="e">
        <f t="shared" si="311"/>
        <v>#DIV/0!</v>
      </c>
      <c r="C6643" s="30" t="e">
        <f t="shared" si="309"/>
        <v>#DIV/0!</v>
      </c>
      <c r="D6643" s="31" t="e">
        <f>E6643*$C$4</f>
        <v>#DIV/0!</v>
      </c>
      <c r="E6643" s="32" t="e">
        <f>MIN(B6643/-$C$4,IF(AND(A6643&gt;=B$12-1/24,A6643&lt;$B$13-1/24),0,IF(C6643&lt;=0,0,MIN(100,C6643*100*$C$8+$D$8)/100)))</f>
        <v>#DIV/0!</v>
      </c>
      <c r="F6643" s="37"/>
    </row>
    <row r="6644" spans="1:6" hidden="1" outlineLevel="1" x14ac:dyDescent="0.3">
      <c r="A6644" s="34">
        <f t="shared" si="310"/>
        <v>45659.374999983927</v>
      </c>
      <c r="B6644" s="35" t="e">
        <f t="shared" si="311"/>
        <v>#DIV/0!</v>
      </c>
      <c r="C6644" s="30" t="e">
        <f t="shared" si="309"/>
        <v>#DIV/0!</v>
      </c>
      <c r="D6644" s="31" t="e">
        <f>E6644*$C$4</f>
        <v>#DIV/0!</v>
      </c>
      <c r="E6644" s="32" t="e">
        <f>MIN(B6644/-$C$4,IF(AND(A6644&gt;=B$12-1/24,A6644&lt;$B$13-1/24),0,IF(C6644&lt;=0,0,MIN(100,C6644*100*$C$8+$D$8)/100)))</f>
        <v>#DIV/0!</v>
      </c>
      <c r="F6644" s="37"/>
    </row>
    <row r="6645" spans="1:6" hidden="1" outlineLevel="1" x14ac:dyDescent="0.3">
      <c r="A6645" s="34">
        <f t="shared" si="310"/>
        <v>45659.416666650592</v>
      </c>
      <c r="B6645" s="35" t="e">
        <f t="shared" si="311"/>
        <v>#DIV/0!</v>
      </c>
      <c r="C6645" s="30" t="e">
        <f t="shared" si="309"/>
        <v>#DIV/0!</v>
      </c>
      <c r="D6645" s="31" t="e">
        <f>E6645*$C$4</f>
        <v>#DIV/0!</v>
      </c>
      <c r="E6645" s="32" t="e">
        <f>MIN(B6645/-$C$4,IF(AND(A6645&gt;=B$12-1/24,A6645&lt;$B$13-1/24),0,IF(C6645&lt;=0,0,MIN(100,C6645*100*$C$8+$D$8)/100)))</f>
        <v>#DIV/0!</v>
      </c>
      <c r="F6645" s="37"/>
    </row>
    <row r="6646" spans="1:6" hidden="1" outlineLevel="1" x14ac:dyDescent="0.3">
      <c r="A6646" s="34">
        <f t="shared" si="310"/>
        <v>45659.458333317256</v>
      </c>
      <c r="B6646" s="35" t="e">
        <f t="shared" si="311"/>
        <v>#DIV/0!</v>
      </c>
      <c r="C6646" s="30" t="e">
        <f t="shared" si="309"/>
        <v>#DIV/0!</v>
      </c>
      <c r="D6646" s="31" t="e">
        <f>E6646*$C$4</f>
        <v>#DIV/0!</v>
      </c>
      <c r="E6646" s="32" t="e">
        <f>MIN(B6646/-$C$4,IF(AND(A6646&gt;=B$12-1/24,A6646&lt;$B$13-1/24),0,IF(C6646&lt;=0,0,MIN(100,C6646*100*$C$8+$D$8)/100)))</f>
        <v>#DIV/0!</v>
      </c>
      <c r="F6646" s="37"/>
    </row>
    <row r="6647" spans="1:6" hidden="1" outlineLevel="1" x14ac:dyDescent="0.3">
      <c r="A6647" s="34">
        <f t="shared" si="310"/>
        <v>45659.49999998392</v>
      </c>
      <c r="B6647" s="35" t="e">
        <f t="shared" si="311"/>
        <v>#DIV/0!</v>
      </c>
      <c r="C6647" s="30" t="e">
        <f t="shared" si="309"/>
        <v>#DIV/0!</v>
      </c>
      <c r="D6647" s="31" t="e">
        <f>E6647*$C$4</f>
        <v>#DIV/0!</v>
      </c>
      <c r="E6647" s="32" t="e">
        <f>MIN(B6647/-$C$4,IF(AND(A6647&gt;=B$12-1/24,A6647&lt;$B$13-1/24),0,IF(C6647&lt;=0,0,MIN(100,C6647*100*$C$8+$D$8)/100)))</f>
        <v>#DIV/0!</v>
      </c>
      <c r="F6647" s="37"/>
    </row>
    <row r="6648" spans="1:6" hidden="1" outlineLevel="1" x14ac:dyDescent="0.3">
      <c r="A6648" s="34">
        <f t="shared" si="310"/>
        <v>45659.541666650584</v>
      </c>
      <c r="B6648" s="35" t="e">
        <f t="shared" si="311"/>
        <v>#DIV/0!</v>
      </c>
      <c r="C6648" s="30" t="e">
        <f t="shared" si="309"/>
        <v>#DIV/0!</v>
      </c>
      <c r="D6648" s="31" t="e">
        <f>E6648*$C$4</f>
        <v>#DIV/0!</v>
      </c>
      <c r="E6648" s="32" t="e">
        <f>MIN(B6648/-$C$4,IF(AND(A6648&gt;=B$12-1/24,A6648&lt;$B$13-1/24),0,IF(C6648&lt;=0,0,MIN(100,C6648*100*$C$8+$D$8)/100)))</f>
        <v>#DIV/0!</v>
      </c>
      <c r="F6648" s="37"/>
    </row>
    <row r="6649" spans="1:6" hidden="1" outlineLevel="1" x14ac:dyDescent="0.3">
      <c r="A6649" s="34">
        <f t="shared" si="310"/>
        <v>45659.583333317249</v>
      </c>
      <c r="B6649" s="35" t="e">
        <f t="shared" si="311"/>
        <v>#DIV/0!</v>
      </c>
      <c r="C6649" s="30" t="e">
        <f t="shared" si="309"/>
        <v>#DIV/0!</v>
      </c>
      <c r="D6649" s="31" t="e">
        <f>E6649*$C$4</f>
        <v>#DIV/0!</v>
      </c>
      <c r="E6649" s="32" t="e">
        <f>MIN(B6649/-$C$4,IF(AND(A6649&gt;=B$12-1/24,A6649&lt;$B$13-1/24),0,IF(C6649&lt;=0,0,MIN(100,C6649*100*$C$8+$D$8)/100)))</f>
        <v>#DIV/0!</v>
      </c>
      <c r="F6649" s="37"/>
    </row>
    <row r="6650" spans="1:6" hidden="1" outlineLevel="1" x14ac:dyDescent="0.3">
      <c r="A6650" s="34">
        <f t="shared" si="310"/>
        <v>45659.624999983913</v>
      </c>
      <c r="B6650" s="35" t="e">
        <f t="shared" si="311"/>
        <v>#DIV/0!</v>
      </c>
      <c r="C6650" s="30" t="e">
        <f t="shared" si="309"/>
        <v>#DIV/0!</v>
      </c>
      <c r="D6650" s="31" t="e">
        <f>E6650*$C$4</f>
        <v>#DIV/0!</v>
      </c>
      <c r="E6650" s="32" t="e">
        <f>MIN(B6650/-$C$4,IF(AND(A6650&gt;=B$12-1/24,A6650&lt;$B$13-1/24),0,IF(C6650&lt;=0,0,MIN(100,C6650*100*$C$8+$D$8)/100)))</f>
        <v>#DIV/0!</v>
      </c>
      <c r="F6650" s="37"/>
    </row>
    <row r="6651" spans="1:6" hidden="1" outlineLevel="1" x14ac:dyDescent="0.3">
      <c r="A6651" s="34">
        <f t="shared" si="310"/>
        <v>45659.666666650577</v>
      </c>
      <c r="B6651" s="35" t="e">
        <f t="shared" si="311"/>
        <v>#DIV/0!</v>
      </c>
      <c r="C6651" s="30" t="e">
        <f t="shared" si="309"/>
        <v>#DIV/0!</v>
      </c>
      <c r="D6651" s="31" t="e">
        <f>E6651*$C$4</f>
        <v>#DIV/0!</v>
      </c>
      <c r="E6651" s="32" t="e">
        <f>MIN(B6651/-$C$4,IF(AND(A6651&gt;=B$12-1/24,A6651&lt;$B$13-1/24),0,IF(C6651&lt;=0,0,MIN(100,C6651*100*$C$8+$D$8)/100)))</f>
        <v>#DIV/0!</v>
      </c>
      <c r="F6651" s="37"/>
    </row>
    <row r="6652" spans="1:6" hidden="1" outlineLevel="1" x14ac:dyDescent="0.3">
      <c r="A6652" s="34">
        <f t="shared" si="310"/>
        <v>45659.708333317241</v>
      </c>
      <c r="B6652" s="35" t="e">
        <f t="shared" si="311"/>
        <v>#DIV/0!</v>
      </c>
      <c r="C6652" s="30" t="e">
        <f t="shared" si="309"/>
        <v>#DIV/0!</v>
      </c>
      <c r="D6652" s="31" t="e">
        <f>E6652*$C$4</f>
        <v>#DIV/0!</v>
      </c>
      <c r="E6652" s="32" t="e">
        <f>MIN(B6652/-$C$4,IF(AND(A6652&gt;=B$12-1/24,A6652&lt;$B$13-1/24),0,IF(C6652&lt;=0,0,MIN(100,C6652*100*$C$8+$D$8)/100)))</f>
        <v>#DIV/0!</v>
      </c>
      <c r="F6652" s="37"/>
    </row>
    <row r="6653" spans="1:6" hidden="1" outlineLevel="1" x14ac:dyDescent="0.3">
      <c r="A6653" s="34">
        <f t="shared" si="310"/>
        <v>45659.749999983906</v>
      </c>
      <c r="B6653" s="35" t="e">
        <f t="shared" si="311"/>
        <v>#DIV/0!</v>
      </c>
      <c r="C6653" s="30" t="e">
        <f t="shared" si="309"/>
        <v>#DIV/0!</v>
      </c>
      <c r="D6653" s="31" t="e">
        <f>E6653*$C$4</f>
        <v>#DIV/0!</v>
      </c>
      <c r="E6653" s="32" t="e">
        <f>MIN(B6653/-$C$4,IF(AND(A6653&gt;=B$12-1/24,A6653&lt;$B$13-1/24),0,IF(C6653&lt;=0,0,MIN(100,C6653*100*$C$8+$D$8)/100)))</f>
        <v>#DIV/0!</v>
      </c>
      <c r="F6653" s="37"/>
    </row>
    <row r="6654" spans="1:6" hidden="1" outlineLevel="1" x14ac:dyDescent="0.3">
      <c r="A6654" s="34">
        <f t="shared" si="310"/>
        <v>45659.79166665057</v>
      </c>
      <c r="B6654" s="35" t="e">
        <f t="shared" si="311"/>
        <v>#DIV/0!</v>
      </c>
      <c r="C6654" s="30" t="e">
        <f t="shared" si="309"/>
        <v>#DIV/0!</v>
      </c>
      <c r="D6654" s="31" t="e">
        <f>E6654*$C$4</f>
        <v>#DIV/0!</v>
      </c>
      <c r="E6654" s="32" t="e">
        <f>MIN(B6654/-$C$4,IF(AND(A6654&gt;=B$12-1/24,A6654&lt;$B$13-1/24),0,IF(C6654&lt;=0,0,MIN(100,C6654*100*$C$8+$D$8)/100)))</f>
        <v>#DIV/0!</v>
      </c>
      <c r="F6654" s="37"/>
    </row>
    <row r="6655" spans="1:6" hidden="1" outlineLevel="1" x14ac:dyDescent="0.3">
      <c r="A6655" s="34">
        <f t="shared" si="310"/>
        <v>45659.833333317234</v>
      </c>
      <c r="B6655" s="35" t="e">
        <f t="shared" si="311"/>
        <v>#DIV/0!</v>
      </c>
      <c r="C6655" s="30" t="e">
        <f t="shared" si="309"/>
        <v>#DIV/0!</v>
      </c>
      <c r="D6655" s="31" t="e">
        <f>E6655*$C$4</f>
        <v>#DIV/0!</v>
      </c>
      <c r="E6655" s="32" t="e">
        <f>MIN(B6655/-$C$4,IF(AND(A6655&gt;=B$12-1/24,A6655&lt;$B$13-1/24),0,IF(C6655&lt;=0,0,MIN(100,C6655*100*$C$8+$D$8)/100)))</f>
        <v>#DIV/0!</v>
      </c>
      <c r="F6655" s="37"/>
    </row>
    <row r="6656" spans="1:6" hidden="1" outlineLevel="1" x14ac:dyDescent="0.3">
      <c r="A6656" s="34">
        <f t="shared" si="310"/>
        <v>45659.874999983898</v>
      </c>
      <c r="B6656" s="35" t="e">
        <f t="shared" si="311"/>
        <v>#DIV/0!</v>
      </c>
      <c r="C6656" s="30" t="e">
        <f t="shared" si="309"/>
        <v>#DIV/0!</v>
      </c>
      <c r="D6656" s="31" t="e">
        <f>E6656*$C$4</f>
        <v>#DIV/0!</v>
      </c>
      <c r="E6656" s="32" t="e">
        <f>MIN(B6656/-$C$4,IF(AND(A6656&gt;=B$12-1/24,A6656&lt;$B$13-1/24),0,IF(C6656&lt;=0,0,MIN(100,C6656*100*$C$8+$D$8)/100)))</f>
        <v>#DIV/0!</v>
      </c>
      <c r="F6656" s="37"/>
    </row>
    <row r="6657" spans="1:6" hidden="1" outlineLevel="1" x14ac:dyDescent="0.3">
      <c r="A6657" s="34">
        <f t="shared" si="310"/>
        <v>45659.916666650563</v>
      </c>
      <c r="B6657" s="35" t="e">
        <f t="shared" si="311"/>
        <v>#DIV/0!</v>
      </c>
      <c r="C6657" s="30" t="e">
        <f t="shared" si="309"/>
        <v>#DIV/0!</v>
      </c>
      <c r="D6657" s="31" t="e">
        <f>E6657*$C$4</f>
        <v>#DIV/0!</v>
      </c>
      <c r="E6657" s="32" t="e">
        <f>MIN(B6657/-$C$4,IF(AND(A6657&gt;=B$12-1/24,A6657&lt;$B$13-1/24),0,IF(C6657&lt;=0,0,MIN(100,C6657*100*$C$8+$D$8)/100)))</f>
        <v>#DIV/0!</v>
      </c>
      <c r="F6657" s="37"/>
    </row>
    <row r="6658" spans="1:6" hidden="1" outlineLevel="1" x14ac:dyDescent="0.3">
      <c r="A6658" s="34">
        <f t="shared" si="310"/>
        <v>45659.958333317227</v>
      </c>
      <c r="B6658" s="35" t="e">
        <f t="shared" si="311"/>
        <v>#DIV/0!</v>
      </c>
      <c r="C6658" s="30" t="e">
        <f t="shared" si="309"/>
        <v>#DIV/0!</v>
      </c>
      <c r="D6658" s="31" t="e">
        <f>E6658*$C$4</f>
        <v>#DIV/0!</v>
      </c>
      <c r="E6658" s="32" t="e">
        <f>MIN(B6658/-$C$4,IF(AND(A6658&gt;=B$12-1/24,A6658&lt;$B$13-1/24),0,IF(C6658&lt;=0,0,MIN(100,C6658*100*$C$8+$D$8)/100)))</f>
        <v>#DIV/0!</v>
      </c>
      <c r="F6658" s="37"/>
    </row>
    <row r="6659" spans="1:6" hidden="1" outlineLevel="1" x14ac:dyDescent="0.3">
      <c r="A6659" s="34">
        <f t="shared" si="310"/>
        <v>45659.999999983891</v>
      </c>
      <c r="B6659" s="35" t="e">
        <f t="shared" si="311"/>
        <v>#DIV/0!</v>
      </c>
      <c r="C6659" s="30" t="e">
        <f t="shared" si="309"/>
        <v>#DIV/0!</v>
      </c>
      <c r="D6659" s="31" t="e">
        <f>E6659*$C$4</f>
        <v>#DIV/0!</v>
      </c>
      <c r="E6659" s="32" t="e">
        <f>MIN(B6659/-$C$4,IF(AND(A6659&gt;=B$12-1/24,A6659&lt;$B$13-1/24),0,IF(C6659&lt;=0,0,MIN(100,C6659*100*$C$8+$D$8)/100)))</f>
        <v>#DIV/0!</v>
      </c>
      <c r="F6659" s="37"/>
    </row>
    <row r="6660" spans="1:6" hidden="1" outlineLevel="1" x14ac:dyDescent="0.3">
      <c r="A6660" s="34">
        <f t="shared" si="310"/>
        <v>45660.041666650555</v>
      </c>
      <c r="B6660" s="35" t="e">
        <f t="shared" si="311"/>
        <v>#DIV/0!</v>
      </c>
      <c r="C6660" s="30" t="e">
        <f t="shared" si="309"/>
        <v>#DIV/0!</v>
      </c>
      <c r="D6660" s="31" t="e">
        <f>E6660*$C$4</f>
        <v>#DIV/0!</v>
      </c>
      <c r="E6660" s="32" t="e">
        <f>MIN(B6660/-$C$4,IF(AND(A6660&gt;=B$12-1/24,A6660&lt;$B$13-1/24),0,IF(C6660&lt;=0,0,MIN(100,C6660*100*$C$8+$D$8)/100)))</f>
        <v>#DIV/0!</v>
      </c>
      <c r="F6660" s="37"/>
    </row>
    <row r="6661" spans="1:6" hidden="1" outlineLevel="1" x14ac:dyDescent="0.3">
      <c r="A6661" s="34">
        <f t="shared" si="310"/>
        <v>45660.08333331722</v>
      </c>
      <c r="B6661" s="35" t="e">
        <f t="shared" si="311"/>
        <v>#DIV/0!</v>
      </c>
      <c r="C6661" s="30" t="e">
        <f t="shared" si="309"/>
        <v>#DIV/0!</v>
      </c>
      <c r="D6661" s="31" t="e">
        <f>E6661*$C$4</f>
        <v>#DIV/0!</v>
      </c>
      <c r="E6661" s="32" t="e">
        <f>MIN(B6661/-$C$4,IF(AND(A6661&gt;=B$12-1/24,A6661&lt;$B$13-1/24),0,IF(C6661&lt;=0,0,MIN(100,C6661*100*$C$8+$D$8)/100)))</f>
        <v>#DIV/0!</v>
      </c>
      <c r="F6661" s="37"/>
    </row>
    <row r="6662" spans="1:6" hidden="1" outlineLevel="1" x14ac:dyDescent="0.3">
      <c r="A6662" s="34">
        <f t="shared" si="310"/>
        <v>45660.124999983884</v>
      </c>
      <c r="B6662" s="35" t="e">
        <f t="shared" si="311"/>
        <v>#DIV/0!</v>
      </c>
      <c r="C6662" s="30" t="e">
        <f t="shared" si="309"/>
        <v>#DIV/0!</v>
      </c>
      <c r="D6662" s="31" t="e">
        <f>E6662*$C$4</f>
        <v>#DIV/0!</v>
      </c>
      <c r="E6662" s="32" t="e">
        <f>MIN(B6662/-$C$4,IF(AND(A6662&gt;=B$12-1/24,A6662&lt;$B$13-1/24),0,IF(C6662&lt;=0,0,MIN(100,C6662*100*$C$8+$D$8)/100)))</f>
        <v>#DIV/0!</v>
      </c>
      <c r="F6662" s="37"/>
    </row>
    <row r="6663" spans="1:6" hidden="1" outlineLevel="1" x14ac:dyDescent="0.3">
      <c r="A6663" s="34">
        <f t="shared" si="310"/>
        <v>45660.166666650548</v>
      </c>
      <c r="B6663" s="35" t="e">
        <f t="shared" si="311"/>
        <v>#DIV/0!</v>
      </c>
      <c r="C6663" s="30" t="e">
        <f t="shared" si="309"/>
        <v>#DIV/0!</v>
      </c>
      <c r="D6663" s="31" t="e">
        <f>E6663*$C$4</f>
        <v>#DIV/0!</v>
      </c>
      <c r="E6663" s="32" t="e">
        <f>MIN(B6663/-$C$4,IF(AND(A6663&gt;=B$12-1/24,A6663&lt;$B$13-1/24),0,IF(C6663&lt;=0,0,MIN(100,C6663*100*$C$8+$D$8)/100)))</f>
        <v>#DIV/0!</v>
      </c>
      <c r="F6663" s="37"/>
    </row>
    <row r="6664" spans="1:6" hidden="1" outlineLevel="1" x14ac:dyDescent="0.3">
      <c r="A6664" s="34">
        <f t="shared" si="310"/>
        <v>45660.208333317212</v>
      </c>
      <c r="B6664" s="35" t="e">
        <f t="shared" si="311"/>
        <v>#DIV/0!</v>
      </c>
      <c r="C6664" s="30" t="e">
        <f t="shared" si="309"/>
        <v>#DIV/0!</v>
      </c>
      <c r="D6664" s="31" t="e">
        <f>E6664*$C$4</f>
        <v>#DIV/0!</v>
      </c>
      <c r="E6664" s="32" t="e">
        <f>MIN(B6664/-$C$4,IF(AND(A6664&gt;=B$12-1/24,A6664&lt;$B$13-1/24),0,IF(C6664&lt;=0,0,MIN(100,C6664*100*$C$8+$D$8)/100)))</f>
        <v>#DIV/0!</v>
      </c>
      <c r="F6664" s="37"/>
    </row>
    <row r="6665" spans="1:6" collapsed="1" x14ac:dyDescent="0.3">
      <c r="A6665" s="34">
        <f t="shared" si="310"/>
        <v>45660.249999983876</v>
      </c>
      <c r="B6665" s="35" t="e">
        <f t="shared" si="311"/>
        <v>#DIV/0!</v>
      </c>
      <c r="C6665" s="30" t="e">
        <f t="shared" si="309"/>
        <v>#DIV/0!</v>
      </c>
      <c r="D6665" s="31" t="e">
        <f>E6665*$C$4</f>
        <v>#DIV/0!</v>
      </c>
      <c r="E6665" s="32" t="e">
        <f>MIN(B6665/-$C$4,IF(AND(A6665&gt;=B$12-1/24,A6665&lt;$B$13-1/24),0,IF(C6665&lt;=0,0,MIN(100,C6665*100*$C$8+$D$8)/100)))</f>
        <v>#DIV/0!</v>
      </c>
      <c r="F6665" s="37"/>
    </row>
    <row r="6666" spans="1:6" hidden="1" outlineLevel="1" x14ac:dyDescent="0.3">
      <c r="A6666" s="34">
        <f t="shared" si="310"/>
        <v>45660.291666650541</v>
      </c>
      <c r="B6666" s="35" t="e">
        <f t="shared" si="311"/>
        <v>#DIV/0!</v>
      </c>
      <c r="C6666" s="30" t="e">
        <f t="shared" si="309"/>
        <v>#DIV/0!</v>
      </c>
      <c r="D6666" s="31" t="e">
        <f>E6666*$C$4</f>
        <v>#DIV/0!</v>
      </c>
      <c r="E6666" s="32" t="e">
        <f>MIN(B6666/-$C$4,IF(AND(A6666&gt;=B$12-1/24,A6666&lt;$B$13-1/24),0,IF(C6666&lt;=0,0,MIN(100,C6666*100*$C$8+$D$8)/100)))</f>
        <v>#DIV/0!</v>
      </c>
      <c r="F6666" s="37"/>
    </row>
    <row r="6667" spans="1:6" hidden="1" outlineLevel="1" x14ac:dyDescent="0.3">
      <c r="A6667" s="34">
        <f t="shared" si="310"/>
        <v>45660.333333317205</v>
      </c>
      <c r="B6667" s="35" t="e">
        <f t="shared" si="311"/>
        <v>#DIV/0!</v>
      </c>
      <c r="C6667" s="30" t="e">
        <f t="shared" si="309"/>
        <v>#DIV/0!</v>
      </c>
      <c r="D6667" s="31" t="e">
        <f>E6667*$C$4</f>
        <v>#DIV/0!</v>
      </c>
      <c r="E6667" s="32" t="e">
        <f>MIN(B6667/-$C$4,IF(AND(A6667&gt;=B$12-1/24,A6667&lt;$B$13-1/24),0,IF(C6667&lt;=0,0,MIN(100,C6667*100*$C$8+$D$8)/100)))</f>
        <v>#DIV/0!</v>
      </c>
      <c r="F6667" s="37"/>
    </row>
    <row r="6668" spans="1:6" hidden="1" outlineLevel="1" x14ac:dyDescent="0.3">
      <c r="A6668" s="34">
        <f t="shared" si="310"/>
        <v>45660.374999983869</v>
      </c>
      <c r="B6668" s="35" t="e">
        <f t="shared" si="311"/>
        <v>#DIV/0!</v>
      </c>
      <c r="C6668" s="30" t="e">
        <f t="shared" si="309"/>
        <v>#DIV/0!</v>
      </c>
      <c r="D6668" s="31" t="e">
        <f>E6668*$C$4</f>
        <v>#DIV/0!</v>
      </c>
      <c r="E6668" s="32" t="e">
        <f>MIN(B6668/-$C$4,IF(AND(A6668&gt;=B$12-1/24,A6668&lt;$B$13-1/24),0,IF(C6668&lt;=0,0,MIN(100,C6668*100*$C$8+$D$8)/100)))</f>
        <v>#DIV/0!</v>
      </c>
      <c r="F6668" s="37"/>
    </row>
    <row r="6669" spans="1:6" hidden="1" outlineLevel="1" x14ac:dyDescent="0.3">
      <c r="A6669" s="34">
        <f t="shared" si="310"/>
        <v>45660.416666650533</v>
      </c>
      <c r="B6669" s="35" t="e">
        <f t="shared" si="311"/>
        <v>#DIV/0!</v>
      </c>
      <c r="C6669" s="30" t="e">
        <f t="shared" si="309"/>
        <v>#DIV/0!</v>
      </c>
      <c r="D6669" s="31" t="e">
        <f>E6669*$C$4</f>
        <v>#DIV/0!</v>
      </c>
      <c r="E6669" s="32" t="e">
        <f>MIN(B6669/-$C$4,IF(AND(A6669&gt;=B$12-1/24,A6669&lt;$B$13-1/24),0,IF(C6669&lt;=0,0,MIN(100,C6669*100*$C$8+$D$8)/100)))</f>
        <v>#DIV/0!</v>
      </c>
      <c r="F6669" s="37"/>
    </row>
    <row r="6670" spans="1:6" hidden="1" outlineLevel="1" x14ac:dyDescent="0.3">
      <c r="A6670" s="34">
        <f t="shared" si="310"/>
        <v>45660.458333317198</v>
      </c>
      <c r="B6670" s="35" t="e">
        <f t="shared" si="311"/>
        <v>#DIV/0!</v>
      </c>
      <c r="C6670" s="30" t="e">
        <f t="shared" si="309"/>
        <v>#DIV/0!</v>
      </c>
      <c r="D6670" s="31" t="e">
        <f>E6670*$C$4</f>
        <v>#DIV/0!</v>
      </c>
      <c r="E6670" s="32" t="e">
        <f>MIN(B6670/-$C$4,IF(AND(A6670&gt;=B$12-1/24,A6670&lt;$B$13-1/24),0,IF(C6670&lt;=0,0,MIN(100,C6670*100*$C$8+$D$8)/100)))</f>
        <v>#DIV/0!</v>
      </c>
      <c r="F6670" s="37"/>
    </row>
    <row r="6671" spans="1:6" hidden="1" outlineLevel="1" x14ac:dyDescent="0.3">
      <c r="A6671" s="34">
        <f t="shared" si="310"/>
        <v>45660.499999983862</v>
      </c>
      <c r="B6671" s="35" t="e">
        <f t="shared" si="311"/>
        <v>#DIV/0!</v>
      </c>
      <c r="C6671" s="30" t="e">
        <f t="shared" si="309"/>
        <v>#DIV/0!</v>
      </c>
      <c r="D6671" s="31" t="e">
        <f>E6671*$C$4</f>
        <v>#DIV/0!</v>
      </c>
      <c r="E6671" s="32" t="e">
        <f>MIN(B6671/-$C$4,IF(AND(A6671&gt;=B$12-1/24,A6671&lt;$B$13-1/24),0,IF(C6671&lt;=0,0,MIN(100,C6671*100*$C$8+$D$8)/100)))</f>
        <v>#DIV/0!</v>
      </c>
      <c r="F6671" s="37"/>
    </row>
    <row r="6672" spans="1:6" hidden="1" outlineLevel="1" x14ac:dyDescent="0.3">
      <c r="A6672" s="34">
        <f t="shared" si="310"/>
        <v>45660.541666650526</v>
      </c>
      <c r="B6672" s="35" t="e">
        <f t="shared" si="311"/>
        <v>#DIV/0!</v>
      </c>
      <c r="C6672" s="30" t="e">
        <f t="shared" si="309"/>
        <v>#DIV/0!</v>
      </c>
      <c r="D6672" s="31" t="e">
        <f>E6672*$C$4</f>
        <v>#DIV/0!</v>
      </c>
      <c r="E6672" s="32" t="e">
        <f>MIN(B6672/-$C$4,IF(AND(A6672&gt;=B$12-1/24,A6672&lt;$B$13-1/24),0,IF(C6672&lt;=0,0,MIN(100,C6672*100*$C$8+$D$8)/100)))</f>
        <v>#DIV/0!</v>
      </c>
      <c r="F6672" s="37"/>
    </row>
    <row r="6673" spans="1:6" hidden="1" outlineLevel="1" x14ac:dyDescent="0.3">
      <c r="A6673" s="34">
        <f t="shared" si="310"/>
        <v>45660.58333331719</v>
      </c>
      <c r="B6673" s="35" t="e">
        <f t="shared" si="311"/>
        <v>#DIV/0!</v>
      </c>
      <c r="C6673" s="30" t="e">
        <f t="shared" ref="C6673:C6736" si="312">B6673/$C$3</f>
        <v>#DIV/0!</v>
      </c>
      <c r="D6673" s="31" t="e">
        <f>E6673*$C$4</f>
        <v>#DIV/0!</v>
      </c>
      <c r="E6673" s="32" t="e">
        <f>MIN(B6673/-$C$4,IF(AND(A6673&gt;=B$12-1/24,A6673&lt;$B$13-1/24),0,IF(C6673&lt;=0,0,MIN(100,C6673*100*$C$8+$D$8)/100)))</f>
        <v>#DIV/0!</v>
      </c>
      <c r="F6673" s="37"/>
    </row>
    <row r="6674" spans="1:6" hidden="1" outlineLevel="1" x14ac:dyDescent="0.3">
      <c r="A6674" s="34">
        <f t="shared" ref="A6674:A6737" si="313">A6673+1/24</f>
        <v>45660.624999983855</v>
      </c>
      <c r="B6674" s="35" t="e">
        <f t="shared" ref="B6674:B6737" si="314">B6673+D6673</f>
        <v>#DIV/0!</v>
      </c>
      <c r="C6674" s="30" t="e">
        <f t="shared" si="312"/>
        <v>#DIV/0!</v>
      </c>
      <c r="D6674" s="31" t="e">
        <f>E6674*$C$4</f>
        <v>#DIV/0!</v>
      </c>
      <c r="E6674" s="32" t="e">
        <f>MIN(B6674/-$C$4,IF(AND(A6674&gt;=B$12-1/24,A6674&lt;$B$13-1/24),0,IF(C6674&lt;=0,0,MIN(100,C6674*100*$C$8+$D$8)/100)))</f>
        <v>#DIV/0!</v>
      </c>
      <c r="F6674" s="37"/>
    </row>
    <row r="6675" spans="1:6" hidden="1" outlineLevel="1" x14ac:dyDescent="0.3">
      <c r="A6675" s="34">
        <f t="shared" si="313"/>
        <v>45660.666666650519</v>
      </c>
      <c r="B6675" s="35" t="e">
        <f t="shared" si="314"/>
        <v>#DIV/0!</v>
      </c>
      <c r="C6675" s="30" t="e">
        <f t="shared" si="312"/>
        <v>#DIV/0!</v>
      </c>
      <c r="D6675" s="31" t="e">
        <f>E6675*$C$4</f>
        <v>#DIV/0!</v>
      </c>
      <c r="E6675" s="32" t="e">
        <f>MIN(B6675/-$C$4,IF(AND(A6675&gt;=B$12-1/24,A6675&lt;$B$13-1/24),0,IF(C6675&lt;=0,0,MIN(100,C6675*100*$C$8+$D$8)/100)))</f>
        <v>#DIV/0!</v>
      </c>
      <c r="F6675" s="37"/>
    </row>
    <row r="6676" spans="1:6" hidden="1" outlineLevel="1" x14ac:dyDescent="0.3">
      <c r="A6676" s="34">
        <f t="shared" si="313"/>
        <v>45660.708333317183</v>
      </c>
      <c r="B6676" s="35" t="e">
        <f t="shared" si="314"/>
        <v>#DIV/0!</v>
      </c>
      <c r="C6676" s="30" t="e">
        <f t="shared" si="312"/>
        <v>#DIV/0!</v>
      </c>
      <c r="D6676" s="31" t="e">
        <f>E6676*$C$4</f>
        <v>#DIV/0!</v>
      </c>
      <c r="E6676" s="32" t="e">
        <f>MIN(B6676/-$C$4,IF(AND(A6676&gt;=B$12-1/24,A6676&lt;$B$13-1/24),0,IF(C6676&lt;=0,0,MIN(100,C6676*100*$C$8+$D$8)/100)))</f>
        <v>#DIV/0!</v>
      </c>
      <c r="F6676" s="37"/>
    </row>
    <row r="6677" spans="1:6" hidden="1" outlineLevel="1" x14ac:dyDescent="0.3">
      <c r="A6677" s="34">
        <f t="shared" si="313"/>
        <v>45660.749999983847</v>
      </c>
      <c r="B6677" s="35" t="e">
        <f t="shared" si="314"/>
        <v>#DIV/0!</v>
      </c>
      <c r="C6677" s="30" t="e">
        <f t="shared" si="312"/>
        <v>#DIV/0!</v>
      </c>
      <c r="D6677" s="31" t="e">
        <f>E6677*$C$4</f>
        <v>#DIV/0!</v>
      </c>
      <c r="E6677" s="32" t="e">
        <f>MIN(B6677/-$C$4,IF(AND(A6677&gt;=B$12-1/24,A6677&lt;$B$13-1/24),0,IF(C6677&lt;=0,0,MIN(100,C6677*100*$C$8+$D$8)/100)))</f>
        <v>#DIV/0!</v>
      </c>
      <c r="F6677" s="37"/>
    </row>
    <row r="6678" spans="1:6" hidden="1" outlineLevel="1" x14ac:dyDescent="0.3">
      <c r="A6678" s="34">
        <f t="shared" si="313"/>
        <v>45660.791666650512</v>
      </c>
      <c r="B6678" s="35" t="e">
        <f t="shared" si="314"/>
        <v>#DIV/0!</v>
      </c>
      <c r="C6678" s="30" t="e">
        <f t="shared" si="312"/>
        <v>#DIV/0!</v>
      </c>
      <c r="D6678" s="31" t="e">
        <f>E6678*$C$4</f>
        <v>#DIV/0!</v>
      </c>
      <c r="E6678" s="32" t="e">
        <f>MIN(B6678/-$C$4,IF(AND(A6678&gt;=B$12-1/24,A6678&lt;$B$13-1/24),0,IF(C6678&lt;=0,0,MIN(100,C6678*100*$C$8+$D$8)/100)))</f>
        <v>#DIV/0!</v>
      </c>
      <c r="F6678" s="37"/>
    </row>
    <row r="6679" spans="1:6" hidden="1" outlineLevel="1" x14ac:dyDescent="0.3">
      <c r="A6679" s="34">
        <f t="shared" si="313"/>
        <v>45660.833333317176</v>
      </c>
      <c r="B6679" s="35" t="e">
        <f t="shared" si="314"/>
        <v>#DIV/0!</v>
      </c>
      <c r="C6679" s="30" t="e">
        <f t="shared" si="312"/>
        <v>#DIV/0!</v>
      </c>
      <c r="D6679" s="31" t="e">
        <f>E6679*$C$4</f>
        <v>#DIV/0!</v>
      </c>
      <c r="E6679" s="32" t="e">
        <f>MIN(B6679/-$C$4,IF(AND(A6679&gt;=B$12-1/24,A6679&lt;$B$13-1/24),0,IF(C6679&lt;=0,0,MIN(100,C6679*100*$C$8+$D$8)/100)))</f>
        <v>#DIV/0!</v>
      </c>
      <c r="F6679" s="37"/>
    </row>
    <row r="6680" spans="1:6" hidden="1" outlineLevel="1" x14ac:dyDescent="0.3">
      <c r="A6680" s="34">
        <f t="shared" si="313"/>
        <v>45660.87499998384</v>
      </c>
      <c r="B6680" s="35" t="e">
        <f t="shared" si="314"/>
        <v>#DIV/0!</v>
      </c>
      <c r="C6680" s="30" t="e">
        <f t="shared" si="312"/>
        <v>#DIV/0!</v>
      </c>
      <c r="D6680" s="31" t="e">
        <f>E6680*$C$4</f>
        <v>#DIV/0!</v>
      </c>
      <c r="E6680" s="32" t="e">
        <f>MIN(B6680/-$C$4,IF(AND(A6680&gt;=B$12-1/24,A6680&lt;$B$13-1/24),0,IF(C6680&lt;=0,0,MIN(100,C6680*100*$C$8+$D$8)/100)))</f>
        <v>#DIV/0!</v>
      </c>
      <c r="F6680" s="37"/>
    </row>
    <row r="6681" spans="1:6" hidden="1" outlineLevel="1" x14ac:dyDescent="0.3">
      <c r="A6681" s="34">
        <f t="shared" si="313"/>
        <v>45660.916666650504</v>
      </c>
      <c r="B6681" s="35" t="e">
        <f t="shared" si="314"/>
        <v>#DIV/0!</v>
      </c>
      <c r="C6681" s="30" t="e">
        <f t="shared" si="312"/>
        <v>#DIV/0!</v>
      </c>
      <c r="D6681" s="31" t="e">
        <f>E6681*$C$4</f>
        <v>#DIV/0!</v>
      </c>
      <c r="E6681" s="32" t="e">
        <f>MIN(B6681/-$C$4,IF(AND(A6681&gt;=B$12-1/24,A6681&lt;$B$13-1/24),0,IF(C6681&lt;=0,0,MIN(100,C6681*100*$C$8+$D$8)/100)))</f>
        <v>#DIV/0!</v>
      </c>
      <c r="F6681" s="37"/>
    </row>
    <row r="6682" spans="1:6" hidden="1" outlineLevel="1" x14ac:dyDescent="0.3">
      <c r="A6682" s="34">
        <f t="shared" si="313"/>
        <v>45660.958333317169</v>
      </c>
      <c r="B6682" s="35" t="e">
        <f t="shared" si="314"/>
        <v>#DIV/0!</v>
      </c>
      <c r="C6682" s="30" t="e">
        <f t="shared" si="312"/>
        <v>#DIV/0!</v>
      </c>
      <c r="D6682" s="31" t="e">
        <f>E6682*$C$4</f>
        <v>#DIV/0!</v>
      </c>
      <c r="E6682" s="32" t="e">
        <f>MIN(B6682/-$C$4,IF(AND(A6682&gt;=B$12-1/24,A6682&lt;$B$13-1/24),0,IF(C6682&lt;=0,0,MIN(100,C6682*100*$C$8+$D$8)/100)))</f>
        <v>#DIV/0!</v>
      </c>
      <c r="F6682" s="37"/>
    </row>
    <row r="6683" spans="1:6" hidden="1" outlineLevel="1" x14ac:dyDescent="0.3">
      <c r="A6683" s="34">
        <f t="shared" si="313"/>
        <v>45660.999999983833</v>
      </c>
      <c r="B6683" s="35" t="e">
        <f t="shared" si="314"/>
        <v>#DIV/0!</v>
      </c>
      <c r="C6683" s="30" t="e">
        <f t="shared" si="312"/>
        <v>#DIV/0!</v>
      </c>
      <c r="D6683" s="31" t="e">
        <f>E6683*$C$4</f>
        <v>#DIV/0!</v>
      </c>
      <c r="E6683" s="32" t="e">
        <f>MIN(B6683/-$C$4,IF(AND(A6683&gt;=B$12-1/24,A6683&lt;$B$13-1/24),0,IF(C6683&lt;=0,0,MIN(100,C6683*100*$C$8+$D$8)/100)))</f>
        <v>#DIV/0!</v>
      </c>
      <c r="F6683" s="37"/>
    </row>
    <row r="6684" spans="1:6" hidden="1" outlineLevel="1" x14ac:dyDescent="0.3">
      <c r="A6684" s="34">
        <f t="shared" si="313"/>
        <v>45661.041666650497</v>
      </c>
      <c r="B6684" s="35" t="e">
        <f t="shared" si="314"/>
        <v>#DIV/0!</v>
      </c>
      <c r="C6684" s="30" t="e">
        <f t="shared" si="312"/>
        <v>#DIV/0!</v>
      </c>
      <c r="D6684" s="31" t="e">
        <f>E6684*$C$4</f>
        <v>#DIV/0!</v>
      </c>
      <c r="E6684" s="32" t="e">
        <f>MIN(B6684/-$C$4,IF(AND(A6684&gt;=B$12-1/24,A6684&lt;$B$13-1/24),0,IF(C6684&lt;=0,0,MIN(100,C6684*100*$C$8+$D$8)/100)))</f>
        <v>#DIV/0!</v>
      </c>
      <c r="F6684" s="37"/>
    </row>
    <row r="6685" spans="1:6" hidden="1" outlineLevel="1" x14ac:dyDescent="0.3">
      <c r="A6685" s="34">
        <f t="shared" si="313"/>
        <v>45661.083333317161</v>
      </c>
      <c r="B6685" s="35" t="e">
        <f t="shared" si="314"/>
        <v>#DIV/0!</v>
      </c>
      <c r="C6685" s="30" t="e">
        <f t="shared" si="312"/>
        <v>#DIV/0!</v>
      </c>
      <c r="D6685" s="31" t="e">
        <f>E6685*$C$4</f>
        <v>#DIV/0!</v>
      </c>
      <c r="E6685" s="32" t="e">
        <f>MIN(B6685/-$C$4,IF(AND(A6685&gt;=B$12-1/24,A6685&lt;$B$13-1/24),0,IF(C6685&lt;=0,0,MIN(100,C6685*100*$C$8+$D$8)/100)))</f>
        <v>#DIV/0!</v>
      </c>
      <c r="F6685" s="37"/>
    </row>
    <row r="6686" spans="1:6" hidden="1" outlineLevel="1" x14ac:dyDescent="0.3">
      <c r="A6686" s="34">
        <f t="shared" si="313"/>
        <v>45661.124999983826</v>
      </c>
      <c r="B6686" s="35" t="e">
        <f t="shared" si="314"/>
        <v>#DIV/0!</v>
      </c>
      <c r="C6686" s="30" t="e">
        <f t="shared" si="312"/>
        <v>#DIV/0!</v>
      </c>
      <c r="D6686" s="31" t="e">
        <f>E6686*$C$4</f>
        <v>#DIV/0!</v>
      </c>
      <c r="E6686" s="32" t="e">
        <f>MIN(B6686/-$C$4,IF(AND(A6686&gt;=B$12-1/24,A6686&lt;$B$13-1/24),0,IF(C6686&lt;=0,0,MIN(100,C6686*100*$C$8+$D$8)/100)))</f>
        <v>#DIV/0!</v>
      </c>
      <c r="F6686" s="37"/>
    </row>
    <row r="6687" spans="1:6" hidden="1" outlineLevel="1" x14ac:dyDescent="0.3">
      <c r="A6687" s="34">
        <f t="shared" si="313"/>
        <v>45661.16666665049</v>
      </c>
      <c r="B6687" s="35" t="e">
        <f t="shared" si="314"/>
        <v>#DIV/0!</v>
      </c>
      <c r="C6687" s="30" t="e">
        <f t="shared" si="312"/>
        <v>#DIV/0!</v>
      </c>
      <c r="D6687" s="31" t="e">
        <f>E6687*$C$4</f>
        <v>#DIV/0!</v>
      </c>
      <c r="E6687" s="32" t="e">
        <f>MIN(B6687/-$C$4,IF(AND(A6687&gt;=B$12-1/24,A6687&lt;$B$13-1/24),0,IF(C6687&lt;=0,0,MIN(100,C6687*100*$C$8+$D$8)/100)))</f>
        <v>#DIV/0!</v>
      </c>
      <c r="F6687" s="37"/>
    </row>
    <row r="6688" spans="1:6" hidden="1" outlineLevel="1" x14ac:dyDescent="0.3">
      <c r="A6688" s="34">
        <f t="shared" si="313"/>
        <v>45661.208333317154</v>
      </c>
      <c r="B6688" s="35" t="e">
        <f t="shared" si="314"/>
        <v>#DIV/0!</v>
      </c>
      <c r="C6688" s="30" t="e">
        <f t="shared" si="312"/>
        <v>#DIV/0!</v>
      </c>
      <c r="D6688" s="31" t="e">
        <f>E6688*$C$4</f>
        <v>#DIV/0!</v>
      </c>
      <c r="E6688" s="32" t="e">
        <f>MIN(B6688/-$C$4,IF(AND(A6688&gt;=B$12-1/24,A6688&lt;$B$13-1/24),0,IF(C6688&lt;=0,0,MIN(100,C6688*100*$C$8+$D$8)/100)))</f>
        <v>#DIV/0!</v>
      </c>
      <c r="F6688" s="37"/>
    </row>
    <row r="6689" spans="1:6" collapsed="1" x14ac:dyDescent="0.3">
      <c r="A6689" s="34">
        <f t="shared" si="313"/>
        <v>45661.249999983818</v>
      </c>
      <c r="B6689" s="35" t="e">
        <f t="shared" si="314"/>
        <v>#DIV/0!</v>
      </c>
      <c r="C6689" s="30" t="e">
        <f t="shared" si="312"/>
        <v>#DIV/0!</v>
      </c>
      <c r="D6689" s="31" t="e">
        <f>E6689*$C$4</f>
        <v>#DIV/0!</v>
      </c>
      <c r="E6689" s="32" t="e">
        <f>MIN(B6689/-$C$4,IF(AND(A6689&gt;=B$12-1/24,A6689&lt;$B$13-1/24),0,IF(C6689&lt;=0,0,MIN(100,C6689*100*$C$8+$D$8)/100)))</f>
        <v>#DIV/0!</v>
      </c>
      <c r="F6689" s="37"/>
    </row>
    <row r="6690" spans="1:6" hidden="1" outlineLevel="1" x14ac:dyDescent="0.3">
      <c r="A6690" s="34">
        <f t="shared" si="313"/>
        <v>45661.291666650483</v>
      </c>
      <c r="B6690" s="35" t="e">
        <f t="shared" si="314"/>
        <v>#DIV/0!</v>
      </c>
      <c r="C6690" s="30" t="e">
        <f t="shared" si="312"/>
        <v>#DIV/0!</v>
      </c>
      <c r="D6690" s="31" t="e">
        <f>E6690*$C$4</f>
        <v>#DIV/0!</v>
      </c>
      <c r="E6690" s="32" t="e">
        <f>MIN(B6690/-$C$4,IF(AND(A6690&gt;=B$12-1/24,A6690&lt;$B$13-1/24),0,IF(C6690&lt;=0,0,MIN(100,C6690*100*$C$8+$D$8)/100)))</f>
        <v>#DIV/0!</v>
      </c>
      <c r="F6690" s="37"/>
    </row>
    <row r="6691" spans="1:6" hidden="1" outlineLevel="1" x14ac:dyDescent="0.3">
      <c r="A6691" s="34">
        <f t="shared" si="313"/>
        <v>45661.333333317147</v>
      </c>
      <c r="B6691" s="35" t="e">
        <f t="shared" si="314"/>
        <v>#DIV/0!</v>
      </c>
      <c r="C6691" s="30" t="e">
        <f t="shared" si="312"/>
        <v>#DIV/0!</v>
      </c>
      <c r="D6691" s="31" t="e">
        <f>E6691*$C$4</f>
        <v>#DIV/0!</v>
      </c>
      <c r="E6691" s="32" t="e">
        <f>MIN(B6691/-$C$4,IF(AND(A6691&gt;=B$12-1/24,A6691&lt;$B$13-1/24),0,IF(C6691&lt;=0,0,MIN(100,C6691*100*$C$8+$D$8)/100)))</f>
        <v>#DIV/0!</v>
      </c>
      <c r="F6691" s="37"/>
    </row>
    <row r="6692" spans="1:6" hidden="1" outlineLevel="1" x14ac:dyDescent="0.3">
      <c r="A6692" s="34">
        <f t="shared" si="313"/>
        <v>45661.374999983811</v>
      </c>
      <c r="B6692" s="35" t="e">
        <f t="shared" si="314"/>
        <v>#DIV/0!</v>
      </c>
      <c r="C6692" s="30" t="e">
        <f t="shared" si="312"/>
        <v>#DIV/0!</v>
      </c>
      <c r="D6692" s="31" t="e">
        <f>E6692*$C$4</f>
        <v>#DIV/0!</v>
      </c>
      <c r="E6692" s="32" t="e">
        <f>MIN(B6692/-$C$4,IF(AND(A6692&gt;=B$12-1/24,A6692&lt;$B$13-1/24),0,IF(C6692&lt;=0,0,MIN(100,C6692*100*$C$8+$D$8)/100)))</f>
        <v>#DIV/0!</v>
      </c>
      <c r="F6692" s="37"/>
    </row>
    <row r="6693" spans="1:6" hidden="1" outlineLevel="1" x14ac:dyDescent="0.3">
      <c r="A6693" s="34">
        <f t="shared" si="313"/>
        <v>45661.416666650475</v>
      </c>
      <c r="B6693" s="35" t="e">
        <f t="shared" si="314"/>
        <v>#DIV/0!</v>
      </c>
      <c r="C6693" s="30" t="e">
        <f t="shared" si="312"/>
        <v>#DIV/0!</v>
      </c>
      <c r="D6693" s="31" t="e">
        <f>E6693*$C$4</f>
        <v>#DIV/0!</v>
      </c>
      <c r="E6693" s="32" t="e">
        <f>MIN(B6693/-$C$4,IF(AND(A6693&gt;=B$12-1/24,A6693&lt;$B$13-1/24),0,IF(C6693&lt;=0,0,MIN(100,C6693*100*$C$8+$D$8)/100)))</f>
        <v>#DIV/0!</v>
      </c>
      <c r="F6693" s="37"/>
    </row>
    <row r="6694" spans="1:6" hidden="1" outlineLevel="1" x14ac:dyDescent="0.3">
      <c r="A6694" s="34">
        <f t="shared" si="313"/>
        <v>45661.458333317139</v>
      </c>
      <c r="B6694" s="35" t="e">
        <f t="shared" si="314"/>
        <v>#DIV/0!</v>
      </c>
      <c r="C6694" s="30" t="e">
        <f t="shared" si="312"/>
        <v>#DIV/0!</v>
      </c>
      <c r="D6694" s="31" t="e">
        <f>E6694*$C$4</f>
        <v>#DIV/0!</v>
      </c>
      <c r="E6694" s="32" t="e">
        <f>MIN(B6694/-$C$4,IF(AND(A6694&gt;=B$12-1/24,A6694&lt;$B$13-1/24),0,IF(C6694&lt;=0,0,MIN(100,C6694*100*$C$8+$D$8)/100)))</f>
        <v>#DIV/0!</v>
      </c>
      <c r="F6694" s="37"/>
    </row>
    <row r="6695" spans="1:6" hidden="1" outlineLevel="1" x14ac:dyDescent="0.3">
      <c r="A6695" s="34">
        <f t="shared" si="313"/>
        <v>45661.499999983804</v>
      </c>
      <c r="B6695" s="35" t="e">
        <f t="shared" si="314"/>
        <v>#DIV/0!</v>
      </c>
      <c r="C6695" s="30" t="e">
        <f t="shared" si="312"/>
        <v>#DIV/0!</v>
      </c>
      <c r="D6695" s="31" t="e">
        <f>E6695*$C$4</f>
        <v>#DIV/0!</v>
      </c>
      <c r="E6695" s="32" t="e">
        <f>MIN(B6695/-$C$4,IF(AND(A6695&gt;=B$12-1/24,A6695&lt;$B$13-1/24),0,IF(C6695&lt;=0,0,MIN(100,C6695*100*$C$8+$D$8)/100)))</f>
        <v>#DIV/0!</v>
      </c>
      <c r="F6695" s="37"/>
    </row>
    <row r="6696" spans="1:6" hidden="1" outlineLevel="1" x14ac:dyDescent="0.3">
      <c r="A6696" s="34">
        <f t="shared" si="313"/>
        <v>45661.541666650468</v>
      </c>
      <c r="B6696" s="35" t="e">
        <f t="shared" si="314"/>
        <v>#DIV/0!</v>
      </c>
      <c r="C6696" s="30" t="e">
        <f t="shared" si="312"/>
        <v>#DIV/0!</v>
      </c>
      <c r="D6696" s="31" t="e">
        <f>E6696*$C$4</f>
        <v>#DIV/0!</v>
      </c>
      <c r="E6696" s="32" t="e">
        <f>MIN(B6696/-$C$4,IF(AND(A6696&gt;=B$12-1/24,A6696&lt;$B$13-1/24),0,IF(C6696&lt;=0,0,MIN(100,C6696*100*$C$8+$D$8)/100)))</f>
        <v>#DIV/0!</v>
      </c>
      <c r="F6696" s="37"/>
    </row>
    <row r="6697" spans="1:6" hidden="1" outlineLevel="1" x14ac:dyDescent="0.3">
      <c r="A6697" s="34">
        <f t="shared" si="313"/>
        <v>45661.583333317132</v>
      </c>
      <c r="B6697" s="35" t="e">
        <f t="shared" si="314"/>
        <v>#DIV/0!</v>
      </c>
      <c r="C6697" s="30" t="e">
        <f t="shared" si="312"/>
        <v>#DIV/0!</v>
      </c>
      <c r="D6697" s="31" t="e">
        <f>E6697*$C$4</f>
        <v>#DIV/0!</v>
      </c>
      <c r="E6697" s="32" t="e">
        <f>MIN(B6697/-$C$4,IF(AND(A6697&gt;=B$12-1/24,A6697&lt;$B$13-1/24),0,IF(C6697&lt;=0,0,MIN(100,C6697*100*$C$8+$D$8)/100)))</f>
        <v>#DIV/0!</v>
      </c>
      <c r="F6697" s="37"/>
    </row>
    <row r="6698" spans="1:6" hidden="1" outlineLevel="1" x14ac:dyDescent="0.3">
      <c r="A6698" s="34">
        <f t="shared" si="313"/>
        <v>45661.624999983796</v>
      </c>
      <c r="B6698" s="35" t="e">
        <f t="shared" si="314"/>
        <v>#DIV/0!</v>
      </c>
      <c r="C6698" s="30" t="e">
        <f t="shared" si="312"/>
        <v>#DIV/0!</v>
      </c>
      <c r="D6698" s="31" t="e">
        <f>E6698*$C$4</f>
        <v>#DIV/0!</v>
      </c>
      <c r="E6698" s="32" t="e">
        <f>MIN(B6698/-$C$4,IF(AND(A6698&gt;=B$12-1/24,A6698&lt;$B$13-1/24),0,IF(C6698&lt;=0,0,MIN(100,C6698*100*$C$8+$D$8)/100)))</f>
        <v>#DIV/0!</v>
      </c>
      <c r="F6698" s="37"/>
    </row>
    <row r="6699" spans="1:6" hidden="1" outlineLevel="1" x14ac:dyDescent="0.3">
      <c r="A6699" s="34">
        <f t="shared" si="313"/>
        <v>45661.666666650461</v>
      </c>
      <c r="B6699" s="35" t="e">
        <f t="shared" si="314"/>
        <v>#DIV/0!</v>
      </c>
      <c r="C6699" s="30" t="e">
        <f t="shared" si="312"/>
        <v>#DIV/0!</v>
      </c>
      <c r="D6699" s="31" t="e">
        <f>E6699*$C$4</f>
        <v>#DIV/0!</v>
      </c>
      <c r="E6699" s="32" t="e">
        <f>MIN(B6699/-$C$4,IF(AND(A6699&gt;=B$12-1/24,A6699&lt;$B$13-1/24),0,IF(C6699&lt;=0,0,MIN(100,C6699*100*$C$8+$D$8)/100)))</f>
        <v>#DIV/0!</v>
      </c>
      <c r="F6699" s="37"/>
    </row>
    <row r="6700" spans="1:6" hidden="1" outlineLevel="1" x14ac:dyDescent="0.3">
      <c r="A6700" s="34">
        <f t="shared" si="313"/>
        <v>45661.708333317125</v>
      </c>
      <c r="B6700" s="35" t="e">
        <f t="shared" si="314"/>
        <v>#DIV/0!</v>
      </c>
      <c r="C6700" s="30" t="e">
        <f t="shared" si="312"/>
        <v>#DIV/0!</v>
      </c>
      <c r="D6700" s="31" t="e">
        <f>E6700*$C$4</f>
        <v>#DIV/0!</v>
      </c>
      <c r="E6700" s="32" t="e">
        <f>MIN(B6700/-$C$4,IF(AND(A6700&gt;=B$12-1/24,A6700&lt;$B$13-1/24),0,IF(C6700&lt;=0,0,MIN(100,C6700*100*$C$8+$D$8)/100)))</f>
        <v>#DIV/0!</v>
      </c>
      <c r="F6700" s="37"/>
    </row>
    <row r="6701" spans="1:6" hidden="1" outlineLevel="1" x14ac:dyDescent="0.3">
      <c r="A6701" s="34">
        <f t="shared" si="313"/>
        <v>45661.749999983789</v>
      </c>
      <c r="B6701" s="35" t="e">
        <f t="shared" si="314"/>
        <v>#DIV/0!</v>
      </c>
      <c r="C6701" s="30" t="e">
        <f t="shared" si="312"/>
        <v>#DIV/0!</v>
      </c>
      <c r="D6701" s="31" t="e">
        <f>E6701*$C$4</f>
        <v>#DIV/0!</v>
      </c>
      <c r="E6701" s="32" t="e">
        <f>MIN(B6701/-$C$4,IF(AND(A6701&gt;=B$12-1/24,A6701&lt;$B$13-1/24),0,IF(C6701&lt;=0,0,MIN(100,C6701*100*$C$8+$D$8)/100)))</f>
        <v>#DIV/0!</v>
      </c>
      <c r="F6701" s="37"/>
    </row>
    <row r="6702" spans="1:6" hidden="1" outlineLevel="1" x14ac:dyDescent="0.3">
      <c r="A6702" s="34">
        <f t="shared" si="313"/>
        <v>45661.791666650453</v>
      </c>
      <c r="B6702" s="35" t="e">
        <f t="shared" si="314"/>
        <v>#DIV/0!</v>
      </c>
      <c r="C6702" s="30" t="e">
        <f t="shared" si="312"/>
        <v>#DIV/0!</v>
      </c>
      <c r="D6702" s="31" t="e">
        <f>E6702*$C$4</f>
        <v>#DIV/0!</v>
      </c>
      <c r="E6702" s="32" t="e">
        <f>MIN(B6702/-$C$4,IF(AND(A6702&gt;=B$12-1/24,A6702&lt;$B$13-1/24),0,IF(C6702&lt;=0,0,MIN(100,C6702*100*$C$8+$D$8)/100)))</f>
        <v>#DIV/0!</v>
      </c>
      <c r="F6702" s="37"/>
    </row>
    <row r="6703" spans="1:6" hidden="1" outlineLevel="1" x14ac:dyDescent="0.3">
      <c r="A6703" s="34">
        <f t="shared" si="313"/>
        <v>45661.833333317118</v>
      </c>
      <c r="B6703" s="35" t="e">
        <f t="shared" si="314"/>
        <v>#DIV/0!</v>
      </c>
      <c r="C6703" s="30" t="e">
        <f t="shared" si="312"/>
        <v>#DIV/0!</v>
      </c>
      <c r="D6703" s="31" t="e">
        <f>E6703*$C$4</f>
        <v>#DIV/0!</v>
      </c>
      <c r="E6703" s="32" t="e">
        <f>MIN(B6703/-$C$4,IF(AND(A6703&gt;=B$12-1/24,A6703&lt;$B$13-1/24),0,IF(C6703&lt;=0,0,MIN(100,C6703*100*$C$8+$D$8)/100)))</f>
        <v>#DIV/0!</v>
      </c>
      <c r="F6703" s="37"/>
    </row>
    <row r="6704" spans="1:6" hidden="1" outlineLevel="1" x14ac:dyDescent="0.3">
      <c r="A6704" s="34">
        <f t="shared" si="313"/>
        <v>45661.874999983782</v>
      </c>
      <c r="B6704" s="35" t="e">
        <f t="shared" si="314"/>
        <v>#DIV/0!</v>
      </c>
      <c r="C6704" s="30" t="e">
        <f t="shared" si="312"/>
        <v>#DIV/0!</v>
      </c>
      <c r="D6704" s="31" t="e">
        <f>E6704*$C$4</f>
        <v>#DIV/0!</v>
      </c>
      <c r="E6704" s="32" t="e">
        <f>MIN(B6704/-$C$4,IF(AND(A6704&gt;=B$12-1/24,A6704&lt;$B$13-1/24),0,IF(C6704&lt;=0,0,MIN(100,C6704*100*$C$8+$D$8)/100)))</f>
        <v>#DIV/0!</v>
      </c>
      <c r="F6704" s="37"/>
    </row>
    <row r="6705" spans="1:6" hidden="1" outlineLevel="1" x14ac:dyDescent="0.3">
      <c r="A6705" s="34">
        <f t="shared" si="313"/>
        <v>45661.916666650446</v>
      </c>
      <c r="B6705" s="35" t="e">
        <f t="shared" si="314"/>
        <v>#DIV/0!</v>
      </c>
      <c r="C6705" s="30" t="e">
        <f t="shared" si="312"/>
        <v>#DIV/0!</v>
      </c>
      <c r="D6705" s="31" t="e">
        <f>E6705*$C$4</f>
        <v>#DIV/0!</v>
      </c>
      <c r="E6705" s="32" t="e">
        <f>MIN(B6705/-$C$4,IF(AND(A6705&gt;=B$12-1/24,A6705&lt;$B$13-1/24),0,IF(C6705&lt;=0,0,MIN(100,C6705*100*$C$8+$D$8)/100)))</f>
        <v>#DIV/0!</v>
      </c>
      <c r="F6705" s="37"/>
    </row>
    <row r="6706" spans="1:6" hidden="1" outlineLevel="1" x14ac:dyDescent="0.3">
      <c r="A6706" s="34">
        <f t="shared" si="313"/>
        <v>45661.95833331711</v>
      </c>
      <c r="B6706" s="35" t="e">
        <f t="shared" si="314"/>
        <v>#DIV/0!</v>
      </c>
      <c r="C6706" s="30" t="e">
        <f t="shared" si="312"/>
        <v>#DIV/0!</v>
      </c>
      <c r="D6706" s="31" t="e">
        <f>E6706*$C$4</f>
        <v>#DIV/0!</v>
      </c>
      <c r="E6706" s="32" t="e">
        <f>MIN(B6706/-$C$4,IF(AND(A6706&gt;=B$12-1/24,A6706&lt;$B$13-1/24),0,IF(C6706&lt;=0,0,MIN(100,C6706*100*$C$8+$D$8)/100)))</f>
        <v>#DIV/0!</v>
      </c>
      <c r="F6706" s="37"/>
    </row>
    <row r="6707" spans="1:6" hidden="1" outlineLevel="1" x14ac:dyDescent="0.3">
      <c r="A6707" s="34">
        <f t="shared" si="313"/>
        <v>45661.999999983775</v>
      </c>
      <c r="B6707" s="35" t="e">
        <f t="shared" si="314"/>
        <v>#DIV/0!</v>
      </c>
      <c r="C6707" s="30" t="e">
        <f t="shared" si="312"/>
        <v>#DIV/0!</v>
      </c>
      <c r="D6707" s="31" t="e">
        <f>E6707*$C$4</f>
        <v>#DIV/0!</v>
      </c>
      <c r="E6707" s="32" t="e">
        <f>MIN(B6707/-$C$4,IF(AND(A6707&gt;=B$12-1/24,A6707&lt;$B$13-1/24),0,IF(C6707&lt;=0,0,MIN(100,C6707*100*$C$8+$D$8)/100)))</f>
        <v>#DIV/0!</v>
      </c>
      <c r="F6707" s="37"/>
    </row>
    <row r="6708" spans="1:6" hidden="1" outlineLevel="1" x14ac:dyDescent="0.3">
      <c r="A6708" s="34">
        <f t="shared" si="313"/>
        <v>45662.041666650439</v>
      </c>
      <c r="B6708" s="35" t="e">
        <f t="shared" si="314"/>
        <v>#DIV/0!</v>
      </c>
      <c r="C6708" s="30" t="e">
        <f t="shared" si="312"/>
        <v>#DIV/0!</v>
      </c>
      <c r="D6708" s="31" t="e">
        <f>E6708*$C$4</f>
        <v>#DIV/0!</v>
      </c>
      <c r="E6708" s="32" t="e">
        <f>MIN(B6708/-$C$4,IF(AND(A6708&gt;=B$12-1/24,A6708&lt;$B$13-1/24),0,IF(C6708&lt;=0,0,MIN(100,C6708*100*$C$8+$D$8)/100)))</f>
        <v>#DIV/0!</v>
      </c>
      <c r="F6708" s="37"/>
    </row>
    <row r="6709" spans="1:6" hidden="1" outlineLevel="1" x14ac:dyDescent="0.3">
      <c r="A6709" s="34">
        <f t="shared" si="313"/>
        <v>45662.083333317103</v>
      </c>
      <c r="B6709" s="35" t="e">
        <f t="shared" si="314"/>
        <v>#DIV/0!</v>
      </c>
      <c r="C6709" s="30" t="e">
        <f t="shared" si="312"/>
        <v>#DIV/0!</v>
      </c>
      <c r="D6709" s="31" t="e">
        <f>E6709*$C$4</f>
        <v>#DIV/0!</v>
      </c>
      <c r="E6709" s="32" t="e">
        <f>MIN(B6709/-$C$4,IF(AND(A6709&gt;=B$12-1/24,A6709&lt;$B$13-1/24),0,IF(C6709&lt;=0,0,MIN(100,C6709*100*$C$8+$D$8)/100)))</f>
        <v>#DIV/0!</v>
      </c>
      <c r="F6709" s="37"/>
    </row>
    <row r="6710" spans="1:6" hidden="1" outlineLevel="1" x14ac:dyDescent="0.3">
      <c r="A6710" s="34">
        <f t="shared" si="313"/>
        <v>45662.124999983767</v>
      </c>
      <c r="B6710" s="35" t="e">
        <f t="shared" si="314"/>
        <v>#DIV/0!</v>
      </c>
      <c r="C6710" s="30" t="e">
        <f t="shared" si="312"/>
        <v>#DIV/0!</v>
      </c>
      <c r="D6710" s="31" t="e">
        <f>E6710*$C$4</f>
        <v>#DIV/0!</v>
      </c>
      <c r="E6710" s="32" t="e">
        <f>MIN(B6710/-$C$4,IF(AND(A6710&gt;=B$12-1/24,A6710&lt;$B$13-1/24),0,IF(C6710&lt;=0,0,MIN(100,C6710*100*$C$8+$D$8)/100)))</f>
        <v>#DIV/0!</v>
      </c>
      <c r="F6710" s="37"/>
    </row>
    <row r="6711" spans="1:6" hidden="1" outlineLevel="1" x14ac:dyDescent="0.3">
      <c r="A6711" s="34">
        <f t="shared" si="313"/>
        <v>45662.166666650432</v>
      </c>
      <c r="B6711" s="35" t="e">
        <f t="shared" si="314"/>
        <v>#DIV/0!</v>
      </c>
      <c r="C6711" s="30" t="e">
        <f t="shared" si="312"/>
        <v>#DIV/0!</v>
      </c>
      <c r="D6711" s="31" t="e">
        <f>E6711*$C$4</f>
        <v>#DIV/0!</v>
      </c>
      <c r="E6711" s="32" t="e">
        <f>MIN(B6711/-$C$4,IF(AND(A6711&gt;=B$12-1/24,A6711&lt;$B$13-1/24),0,IF(C6711&lt;=0,0,MIN(100,C6711*100*$C$8+$D$8)/100)))</f>
        <v>#DIV/0!</v>
      </c>
      <c r="F6711" s="37"/>
    </row>
    <row r="6712" spans="1:6" hidden="1" outlineLevel="1" x14ac:dyDescent="0.3">
      <c r="A6712" s="34">
        <f t="shared" si="313"/>
        <v>45662.208333317096</v>
      </c>
      <c r="B6712" s="35" t="e">
        <f t="shared" si="314"/>
        <v>#DIV/0!</v>
      </c>
      <c r="C6712" s="30" t="e">
        <f t="shared" si="312"/>
        <v>#DIV/0!</v>
      </c>
      <c r="D6712" s="31" t="e">
        <f>E6712*$C$4</f>
        <v>#DIV/0!</v>
      </c>
      <c r="E6712" s="32" t="e">
        <f>MIN(B6712/-$C$4,IF(AND(A6712&gt;=B$12-1/24,A6712&lt;$B$13-1/24),0,IF(C6712&lt;=0,0,MIN(100,C6712*100*$C$8+$D$8)/100)))</f>
        <v>#DIV/0!</v>
      </c>
      <c r="F6712" s="37"/>
    </row>
    <row r="6713" spans="1:6" collapsed="1" x14ac:dyDescent="0.3">
      <c r="A6713" s="34">
        <f t="shared" si="313"/>
        <v>45662.24999998376</v>
      </c>
      <c r="B6713" s="35" t="e">
        <f t="shared" si="314"/>
        <v>#DIV/0!</v>
      </c>
      <c r="C6713" s="30" t="e">
        <f t="shared" si="312"/>
        <v>#DIV/0!</v>
      </c>
      <c r="D6713" s="31" t="e">
        <f>E6713*$C$4</f>
        <v>#DIV/0!</v>
      </c>
      <c r="E6713" s="32" t="e">
        <f>MIN(B6713/-$C$4,IF(AND(A6713&gt;=B$12-1/24,A6713&lt;$B$13-1/24),0,IF(C6713&lt;=0,0,MIN(100,C6713*100*$C$8+$D$8)/100)))</f>
        <v>#DIV/0!</v>
      </c>
      <c r="F6713" s="37"/>
    </row>
    <row r="6714" spans="1:6" hidden="1" outlineLevel="1" x14ac:dyDescent="0.3">
      <c r="A6714" s="34">
        <f t="shared" si="313"/>
        <v>45662.291666650424</v>
      </c>
      <c r="B6714" s="35" t="e">
        <f t="shared" si="314"/>
        <v>#DIV/0!</v>
      </c>
      <c r="C6714" s="30" t="e">
        <f t="shared" si="312"/>
        <v>#DIV/0!</v>
      </c>
      <c r="D6714" s="31" t="e">
        <f>E6714*$C$4</f>
        <v>#DIV/0!</v>
      </c>
      <c r="E6714" s="32" t="e">
        <f>MIN(B6714/-$C$4,IF(AND(A6714&gt;=B$12-1/24,A6714&lt;$B$13-1/24),0,IF(C6714&lt;=0,0,MIN(100,C6714*100*$C$8+$D$8)/100)))</f>
        <v>#DIV/0!</v>
      </c>
      <c r="F6714" s="37"/>
    </row>
    <row r="6715" spans="1:6" hidden="1" outlineLevel="1" x14ac:dyDescent="0.3">
      <c r="A6715" s="34">
        <f t="shared" si="313"/>
        <v>45662.333333317089</v>
      </c>
      <c r="B6715" s="35" t="e">
        <f t="shared" si="314"/>
        <v>#DIV/0!</v>
      </c>
      <c r="C6715" s="30" t="e">
        <f t="shared" si="312"/>
        <v>#DIV/0!</v>
      </c>
      <c r="D6715" s="31" t="e">
        <f>E6715*$C$4</f>
        <v>#DIV/0!</v>
      </c>
      <c r="E6715" s="32" t="e">
        <f>MIN(B6715/-$C$4,IF(AND(A6715&gt;=B$12-1/24,A6715&lt;$B$13-1/24),0,IF(C6715&lt;=0,0,MIN(100,C6715*100*$C$8+$D$8)/100)))</f>
        <v>#DIV/0!</v>
      </c>
      <c r="F6715" s="37"/>
    </row>
    <row r="6716" spans="1:6" hidden="1" outlineLevel="1" x14ac:dyDescent="0.3">
      <c r="A6716" s="34">
        <f t="shared" si="313"/>
        <v>45662.374999983753</v>
      </c>
      <c r="B6716" s="35" t="e">
        <f t="shared" si="314"/>
        <v>#DIV/0!</v>
      </c>
      <c r="C6716" s="30" t="e">
        <f t="shared" si="312"/>
        <v>#DIV/0!</v>
      </c>
      <c r="D6716" s="31" t="e">
        <f>E6716*$C$4</f>
        <v>#DIV/0!</v>
      </c>
      <c r="E6716" s="32" t="e">
        <f>MIN(B6716/-$C$4,IF(AND(A6716&gt;=B$12-1/24,A6716&lt;$B$13-1/24),0,IF(C6716&lt;=0,0,MIN(100,C6716*100*$C$8+$D$8)/100)))</f>
        <v>#DIV/0!</v>
      </c>
      <c r="F6716" s="37"/>
    </row>
    <row r="6717" spans="1:6" hidden="1" outlineLevel="1" x14ac:dyDescent="0.3">
      <c r="A6717" s="34">
        <f t="shared" si="313"/>
        <v>45662.416666650417</v>
      </c>
      <c r="B6717" s="35" t="e">
        <f t="shared" si="314"/>
        <v>#DIV/0!</v>
      </c>
      <c r="C6717" s="30" t="e">
        <f t="shared" si="312"/>
        <v>#DIV/0!</v>
      </c>
      <c r="D6717" s="31" t="e">
        <f>E6717*$C$4</f>
        <v>#DIV/0!</v>
      </c>
      <c r="E6717" s="32" t="e">
        <f>MIN(B6717/-$C$4,IF(AND(A6717&gt;=B$12-1/24,A6717&lt;$B$13-1/24),0,IF(C6717&lt;=0,0,MIN(100,C6717*100*$C$8+$D$8)/100)))</f>
        <v>#DIV/0!</v>
      </c>
      <c r="F6717" s="37"/>
    </row>
    <row r="6718" spans="1:6" hidden="1" outlineLevel="1" x14ac:dyDescent="0.3">
      <c r="A6718" s="34">
        <f t="shared" si="313"/>
        <v>45662.458333317081</v>
      </c>
      <c r="B6718" s="35" t="e">
        <f t="shared" si="314"/>
        <v>#DIV/0!</v>
      </c>
      <c r="C6718" s="30" t="e">
        <f t="shared" si="312"/>
        <v>#DIV/0!</v>
      </c>
      <c r="D6718" s="31" t="e">
        <f>E6718*$C$4</f>
        <v>#DIV/0!</v>
      </c>
      <c r="E6718" s="32" t="e">
        <f>MIN(B6718/-$C$4,IF(AND(A6718&gt;=B$12-1/24,A6718&lt;$B$13-1/24),0,IF(C6718&lt;=0,0,MIN(100,C6718*100*$C$8+$D$8)/100)))</f>
        <v>#DIV/0!</v>
      </c>
      <c r="F6718" s="37"/>
    </row>
    <row r="6719" spans="1:6" hidden="1" outlineLevel="1" x14ac:dyDescent="0.3">
      <c r="A6719" s="34">
        <f t="shared" si="313"/>
        <v>45662.499999983746</v>
      </c>
      <c r="B6719" s="35" t="e">
        <f t="shared" si="314"/>
        <v>#DIV/0!</v>
      </c>
      <c r="C6719" s="30" t="e">
        <f t="shared" si="312"/>
        <v>#DIV/0!</v>
      </c>
      <c r="D6719" s="31" t="e">
        <f>E6719*$C$4</f>
        <v>#DIV/0!</v>
      </c>
      <c r="E6719" s="32" t="e">
        <f>MIN(B6719/-$C$4,IF(AND(A6719&gt;=B$12-1/24,A6719&lt;$B$13-1/24),0,IF(C6719&lt;=0,0,MIN(100,C6719*100*$C$8+$D$8)/100)))</f>
        <v>#DIV/0!</v>
      </c>
      <c r="F6719" s="37"/>
    </row>
    <row r="6720" spans="1:6" hidden="1" outlineLevel="1" x14ac:dyDescent="0.3">
      <c r="A6720" s="34">
        <f t="shared" si="313"/>
        <v>45662.54166665041</v>
      </c>
      <c r="B6720" s="35" t="e">
        <f t="shared" si="314"/>
        <v>#DIV/0!</v>
      </c>
      <c r="C6720" s="30" t="e">
        <f t="shared" si="312"/>
        <v>#DIV/0!</v>
      </c>
      <c r="D6720" s="31" t="e">
        <f>E6720*$C$4</f>
        <v>#DIV/0!</v>
      </c>
      <c r="E6720" s="32" t="e">
        <f>MIN(B6720/-$C$4,IF(AND(A6720&gt;=B$12-1/24,A6720&lt;$B$13-1/24),0,IF(C6720&lt;=0,0,MIN(100,C6720*100*$C$8+$D$8)/100)))</f>
        <v>#DIV/0!</v>
      </c>
      <c r="F6720" s="37"/>
    </row>
    <row r="6721" spans="1:6" hidden="1" outlineLevel="1" x14ac:dyDescent="0.3">
      <c r="A6721" s="34">
        <f t="shared" si="313"/>
        <v>45662.583333317074</v>
      </c>
      <c r="B6721" s="35" t="e">
        <f t="shared" si="314"/>
        <v>#DIV/0!</v>
      </c>
      <c r="C6721" s="30" t="e">
        <f t="shared" si="312"/>
        <v>#DIV/0!</v>
      </c>
      <c r="D6721" s="31" t="e">
        <f>E6721*$C$4</f>
        <v>#DIV/0!</v>
      </c>
      <c r="E6721" s="32" t="e">
        <f>MIN(B6721/-$C$4,IF(AND(A6721&gt;=B$12-1/24,A6721&lt;$B$13-1/24),0,IF(C6721&lt;=0,0,MIN(100,C6721*100*$C$8+$D$8)/100)))</f>
        <v>#DIV/0!</v>
      </c>
      <c r="F6721" s="37"/>
    </row>
    <row r="6722" spans="1:6" hidden="1" outlineLevel="1" x14ac:dyDescent="0.3">
      <c r="A6722" s="34">
        <f t="shared" si="313"/>
        <v>45662.624999983738</v>
      </c>
      <c r="B6722" s="35" t="e">
        <f t="shared" si="314"/>
        <v>#DIV/0!</v>
      </c>
      <c r="C6722" s="30" t="e">
        <f t="shared" si="312"/>
        <v>#DIV/0!</v>
      </c>
      <c r="D6722" s="31" t="e">
        <f>E6722*$C$4</f>
        <v>#DIV/0!</v>
      </c>
      <c r="E6722" s="32" t="e">
        <f>MIN(B6722/-$C$4,IF(AND(A6722&gt;=B$12-1/24,A6722&lt;$B$13-1/24),0,IF(C6722&lt;=0,0,MIN(100,C6722*100*$C$8+$D$8)/100)))</f>
        <v>#DIV/0!</v>
      </c>
      <c r="F6722" s="37"/>
    </row>
    <row r="6723" spans="1:6" hidden="1" outlineLevel="1" x14ac:dyDescent="0.3">
      <c r="A6723" s="34">
        <f t="shared" si="313"/>
        <v>45662.666666650402</v>
      </c>
      <c r="B6723" s="35" t="e">
        <f t="shared" si="314"/>
        <v>#DIV/0!</v>
      </c>
      <c r="C6723" s="30" t="e">
        <f t="shared" si="312"/>
        <v>#DIV/0!</v>
      </c>
      <c r="D6723" s="31" t="e">
        <f>E6723*$C$4</f>
        <v>#DIV/0!</v>
      </c>
      <c r="E6723" s="32" t="e">
        <f>MIN(B6723/-$C$4,IF(AND(A6723&gt;=B$12-1/24,A6723&lt;$B$13-1/24),0,IF(C6723&lt;=0,0,MIN(100,C6723*100*$C$8+$D$8)/100)))</f>
        <v>#DIV/0!</v>
      </c>
      <c r="F6723" s="37"/>
    </row>
    <row r="6724" spans="1:6" hidden="1" outlineLevel="1" x14ac:dyDescent="0.3">
      <c r="A6724" s="34">
        <f t="shared" si="313"/>
        <v>45662.708333317067</v>
      </c>
      <c r="B6724" s="35" t="e">
        <f t="shared" si="314"/>
        <v>#DIV/0!</v>
      </c>
      <c r="C6724" s="30" t="e">
        <f t="shared" si="312"/>
        <v>#DIV/0!</v>
      </c>
      <c r="D6724" s="31" t="e">
        <f>E6724*$C$4</f>
        <v>#DIV/0!</v>
      </c>
      <c r="E6724" s="32" t="e">
        <f>MIN(B6724/-$C$4,IF(AND(A6724&gt;=B$12-1/24,A6724&lt;$B$13-1/24),0,IF(C6724&lt;=0,0,MIN(100,C6724*100*$C$8+$D$8)/100)))</f>
        <v>#DIV/0!</v>
      </c>
      <c r="F6724" s="37"/>
    </row>
    <row r="6725" spans="1:6" hidden="1" outlineLevel="1" x14ac:dyDescent="0.3">
      <c r="A6725" s="34">
        <f t="shared" si="313"/>
        <v>45662.749999983731</v>
      </c>
      <c r="B6725" s="35" t="e">
        <f t="shared" si="314"/>
        <v>#DIV/0!</v>
      </c>
      <c r="C6725" s="30" t="e">
        <f t="shared" si="312"/>
        <v>#DIV/0!</v>
      </c>
      <c r="D6725" s="31" t="e">
        <f>E6725*$C$4</f>
        <v>#DIV/0!</v>
      </c>
      <c r="E6725" s="32" t="e">
        <f>MIN(B6725/-$C$4,IF(AND(A6725&gt;=B$12-1/24,A6725&lt;$B$13-1/24),0,IF(C6725&lt;=0,0,MIN(100,C6725*100*$C$8+$D$8)/100)))</f>
        <v>#DIV/0!</v>
      </c>
      <c r="F6725" s="37"/>
    </row>
    <row r="6726" spans="1:6" hidden="1" outlineLevel="1" x14ac:dyDescent="0.3">
      <c r="A6726" s="34">
        <f t="shared" si="313"/>
        <v>45662.791666650395</v>
      </c>
      <c r="B6726" s="35" t="e">
        <f t="shared" si="314"/>
        <v>#DIV/0!</v>
      </c>
      <c r="C6726" s="30" t="e">
        <f t="shared" si="312"/>
        <v>#DIV/0!</v>
      </c>
      <c r="D6726" s="31" t="e">
        <f>E6726*$C$4</f>
        <v>#DIV/0!</v>
      </c>
      <c r="E6726" s="32" t="e">
        <f>MIN(B6726/-$C$4,IF(AND(A6726&gt;=B$12-1/24,A6726&lt;$B$13-1/24),0,IF(C6726&lt;=0,0,MIN(100,C6726*100*$C$8+$D$8)/100)))</f>
        <v>#DIV/0!</v>
      </c>
      <c r="F6726" s="37"/>
    </row>
    <row r="6727" spans="1:6" hidden="1" outlineLevel="1" x14ac:dyDescent="0.3">
      <c r="A6727" s="34">
        <f t="shared" si="313"/>
        <v>45662.833333317059</v>
      </c>
      <c r="B6727" s="35" t="e">
        <f t="shared" si="314"/>
        <v>#DIV/0!</v>
      </c>
      <c r="C6727" s="30" t="e">
        <f t="shared" si="312"/>
        <v>#DIV/0!</v>
      </c>
      <c r="D6727" s="31" t="e">
        <f>E6727*$C$4</f>
        <v>#DIV/0!</v>
      </c>
      <c r="E6727" s="32" t="e">
        <f>MIN(B6727/-$C$4,IF(AND(A6727&gt;=B$12-1/24,A6727&lt;$B$13-1/24),0,IF(C6727&lt;=0,0,MIN(100,C6727*100*$C$8+$D$8)/100)))</f>
        <v>#DIV/0!</v>
      </c>
      <c r="F6727" s="37"/>
    </row>
    <row r="6728" spans="1:6" hidden="1" outlineLevel="1" x14ac:dyDescent="0.3">
      <c r="A6728" s="34">
        <f t="shared" si="313"/>
        <v>45662.874999983724</v>
      </c>
      <c r="B6728" s="35" t="e">
        <f t="shared" si="314"/>
        <v>#DIV/0!</v>
      </c>
      <c r="C6728" s="30" t="e">
        <f t="shared" si="312"/>
        <v>#DIV/0!</v>
      </c>
      <c r="D6728" s="31" t="e">
        <f>E6728*$C$4</f>
        <v>#DIV/0!</v>
      </c>
      <c r="E6728" s="32" t="e">
        <f>MIN(B6728/-$C$4,IF(AND(A6728&gt;=B$12-1/24,A6728&lt;$B$13-1/24),0,IF(C6728&lt;=0,0,MIN(100,C6728*100*$C$8+$D$8)/100)))</f>
        <v>#DIV/0!</v>
      </c>
      <c r="F6728" s="37"/>
    </row>
    <row r="6729" spans="1:6" hidden="1" outlineLevel="1" x14ac:dyDescent="0.3">
      <c r="A6729" s="34">
        <f t="shared" si="313"/>
        <v>45662.916666650388</v>
      </c>
      <c r="B6729" s="35" t="e">
        <f t="shared" si="314"/>
        <v>#DIV/0!</v>
      </c>
      <c r="C6729" s="30" t="e">
        <f t="shared" si="312"/>
        <v>#DIV/0!</v>
      </c>
      <c r="D6729" s="31" t="e">
        <f>E6729*$C$4</f>
        <v>#DIV/0!</v>
      </c>
      <c r="E6729" s="32" t="e">
        <f>MIN(B6729/-$C$4,IF(AND(A6729&gt;=B$12-1/24,A6729&lt;$B$13-1/24),0,IF(C6729&lt;=0,0,MIN(100,C6729*100*$C$8+$D$8)/100)))</f>
        <v>#DIV/0!</v>
      </c>
      <c r="F6729" s="37"/>
    </row>
    <row r="6730" spans="1:6" hidden="1" outlineLevel="1" x14ac:dyDescent="0.3">
      <c r="A6730" s="34">
        <f t="shared" si="313"/>
        <v>45662.958333317052</v>
      </c>
      <c r="B6730" s="35" t="e">
        <f t="shared" si="314"/>
        <v>#DIV/0!</v>
      </c>
      <c r="C6730" s="30" t="e">
        <f t="shared" si="312"/>
        <v>#DIV/0!</v>
      </c>
      <c r="D6730" s="31" t="e">
        <f>E6730*$C$4</f>
        <v>#DIV/0!</v>
      </c>
      <c r="E6730" s="32" t="e">
        <f>MIN(B6730/-$C$4,IF(AND(A6730&gt;=B$12-1/24,A6730&lt;$B$13-1/24),0,IF(C6730&lt;=0,0,MIN(100,C6730*100*$C$8+$D$8)/100)))</f>
        <v>#DIV/0!</v>
      </c>
      <c r="F6730" s="37"/>
    </row>
    <row r="6731" spans="1:6" hidden="1" outlineLevel="1" x14ac:dyDescent="0.3">
      <c r="A6731" s="34">
        <f t="shared" si="313"/>
        <v>45662.999999983716</v>
      </c>
      <c r="B6731" s="35" t="e">
        <f t="shared" si="314"/>
        <v>#DIV/0!</v>
      </c>
      <c r="C6731" s="30" t="e">
        <f t="shared" si="312"/>
        <v>#DIV/0!</v>
      </c>
      <c r="D6731" s="31" t="e">
        <f>E6731*$C$4</f>
        <v>#DIV/0!</v>
      </c>
      <c r="E6731" s="32" t="e">
        <f>MIN(B6731/-$C$4,IF(AND(A6731&gt;=B$12-1/24,A6731&lt;$B$13-1/24),0,IF(C6731&lt;=0,0,MIN(100,C6731*100*$C$8+$D$8)/100)))</f>
        <v>#DIV/0!</v>
      </c>
      <c r="F6731" s="37"/>
    </row>
    <row r="6732" spans="1:6" hidden="1" outlineLevel="1" x14ac:dyDescent="0.3">
      <c r="A6732" s="34">
        <f t="shared" si="313"/>
        <v>45663.041666650381</v>
      </c>
      <c r="B6732" s="35" t="e">
        <f t="shared" si="314"/>
        <v>#DIV/0!</v>
      </c>
      <c r="C6732" s="30" t="e">
        <f t="shared" si="312"/>
        <v>#DIV/0!</v>
      </c>
      <c r="D6732" s="31" t="e">
        <f>E6732*$C$4</f>
        <v>#DIV/0!</v>
      </c>
      <c r="E6732" s="32" t="e">
        <f>MIN(B6732/-$C$4,IF(AND(A6732&gt;=B$12-1/24,A6732&lt;$B$13-1/24),0,IF(C6732&lt;=0,0,MIN(100,C6732*100*$C$8+$D$8)/100)))</f>
        <v>#DIV/0!</v>
      </c>
      <c r="F6732" s="37"/>
    </row>
    <row r="6733" spans="1:6" hidden="1" outlineLevel="1" x14ac:dyDescent="0.3">
      <c r="A6733" s="34">
        <f t="shared" si="313"/>
        <v>45663.083333317045</v>
      </c>
      <c r="B6733" s="35" t="e">
        <f t="shared" si="314"/>
        <v>#DIV/0!</v>
      </c>
      <c r="C6733" s="30" t="e">
        <f t="shared" si="312"/>
        <v>#DIV/0!</v>
      </c>
      <c r="D6733" s="31" t="e">
        <f>E6733*$C$4</f>
        <v>#DIV/0!</v>
      </c>
      <c r="E6733" s="32" t="e">
        <f>MIN(B6733/-$C$4,IF(AND(A6733&gt;=B$12-1/24,A6733&lt;$B$13-1/24),0,IF(C6733&lt;=0,0,MIN(100,C6733*100*$C$8+$D$8)/100)))</f>
        <v>#DIV/0!</v>
      </c>
      <c r="F6733" s="37"/>
    </row>
    <row r="6734" spans="1:6" hidden="1" outlineLevel="1" x14ac:dyDescent="0.3">
      <c r="A6734" s="34">
        <f t="shared" si="313"/>
        <v>45663.124999983709</v>
      </c>
      <c r="B6734" s="35" t="e">
        <f t="shared" si="314"/>
        <v>#DIV/0!</v>
      </c>
      <c r="C6734" s="30" t="e">
        <f t="shared" si="312"/>
        <v>#DIV/0!</v>
      </c>
      <c r="D6734" s="31" t="e">
        <f>E6734*$C$4</f>
        <v>#DIV/0!</v>
      </c>
      <c r="E6734" s="32" t="e">
        <f>MIN(B6734/-$C$4,IF(AND(A6734&gt;=B$12-1/24,A6734&lt;$B$13-1/24),0,IF(C6734&lt;=0,0,MIN(100,C6734*100*$C$8+$D$8)/100)))</f>
        <v>#DIV/0!</v>
      </c>
      <c r="F6734" s="37"/>
    </row>
    <row r="6735" spans="1:6" hidden="1" outlineLevel="1" x14ac:dyDescent="0.3">
      <c r="A6735" s="34">
        <f t="shared" si="313"/>
        <v>45663.166666650373</v>
      </c>
      <c r="B6735" s="35" t="e">
        <f t="shared" si="314"/>
        <v>#DIV/0!</v>
      </c>
      <c r="C6735" s="30" t="e">
        <f t="shared" si="312"/>
        <v>#DIV/0!</v>
      </c>
      <c r="D6735" s="31" t="e">
        <f>E6735*$C$4</f>
        <v>#DIV/0!</v>
      </c>
      <c r="E6735" s="32" t="e">
        <f>MIN(B6735/-$C$4,IF(AND(A6735&gt;=B$12-1/24,A6735&lt;$B$13-1/24),0,IF(C6735&lt;=0,0,MIN(100,C6735*100*$C$8+$D$8)/100)))</f>
        <v>#DIV/0!</v>
      </c>
      <c r="F6735" s="37"/>
    </row>
    <row r="6736" spans="1:6" hidden="1" outlineLevel="1" x14ac:dyDescent="0.3">
      <c r="A6736" s="34">
        <f t="shared" si="313"/>
        <v>45663.208333317038</v>
      </c>
      <c r="B6736" s="35" t="e">
        <f t="shared" si="314"/>
        <v>#DIV/0!</v>
      </c>
      <c r="C6736" s="30" t="e">
        <f t="shared" si="312"/>
        <v>#DIV/0!</v>
      </c>
      <c r="D6736" s="31" t="e">
        <f>E6736*$C$4</f>
        <v>#DIV/0!</v>
      </c>
      <c r="E6736" s="32" t="e">
        <f>MIN(B6736/-$C$4,IF(AND(A6736&gt;=B$12-1/24,A6736&lt;$B$13-1/24),0,IF(C6736&lt;=0,0,MIN(100,C6736*100*$C$8+$D$8)/100)))</f>
        <v>#DIV/0!</v>
      </c>
      <c r="F6736" s="37"/>
    </row>
    <row r="6737" spans="1:6" collapsed="1" x14ac:dyDescent="0.3">
      <c r="A6737" s="34">
        <f t="shared" si="313"/>
        <v>45663.249999983702</v>
      </c>
      <c r="B6737" s="35" t="e">
        <f t="shared" si="314"/>
        <v>#DIV/0!</v>
      </c>
      <c r="C6737" s="30" t="e">
        <f t="shared" ref="C6737:C6800" si="315">B6737/$C$3</f>
        <v>#DIV/0!</v>
      </c>
      <c r="D6737" s="31" t="e">
        <f>E6737*$C$4</f>
        <v>#DIV/0!</v>
      </c>
      <c r="E6737" s="32" t="e">
        <f>MIN(B6737/-$C$4,IF(AND(A6737&gt;=B$12-1/24,A6737&lt;$B$13-1/24),0,IF(C6737&lt;=0,0,MIN(100,C6737*100*$C$8+$D$8)/100)))</f>
        <v>#DIV/0!</v>
      </c>
      <c r="F6737" s="37"/>
    </row>
    <row r="6738" spans="1:6" hidden="1" outlineLevel="1" x14ac:dyDescent="0.3">
      <c r="A6738" s="34">
        <f t="shared" ref="A6738:A6801" si="316">A6737+1/24</f>
        <v>45663.291666650366</v>
      </c>
      <c r="B6738" s="35" t="e">
        <f t="shared" ref="B6738:B6801" si="317">B6737+D6737</f>
        <v>#DIV/0!</v>
      </c>
      <c r="C6738" s="30" t="e">
        <f t="shared" si="315"/>
        <v>#DIV/0!</v>
      </c>
      <c r="D6738" s="31" t="e">
        <f>E6738*$C$4</f>
        <v>#DIV/0!</v>
      </c>
      <c r="E6738" s="32" t="e">
        <f>MIN(B6738/-$C$4,IF(AND(A6738&gt;=B$12-1/24,A6738&lt;$B$13-1/24),0,IF(C6738&lt;=0,0,MIN(100,C6738*100*$C$8+$D$8)/100)))</f>
        <v>#DIV/0!</v>
      </c>
      <c r="F6738" s="37"/>
    </row>
    <row r="6739" spans="1:6" hidden="1" outlineLevel="1" x14ac:dyDescent="0.3">
      <c r="A6739" s="34">
        <f t="shared" si="316"/>
        <v>45663.33333331703</v>
      </c>
      <c r="B6739" s="35" t="e">
        <f t="shared" si="317"/>
        <v>#DIV/0!</v>
      </c>
      <c r="C6739" s="30" t="e">
        <f t="shared" si="315"/>
        <v>#DIV/0!</v>
      </c>
      <c r="D6739" s="31" t="e">
        <f>E6739*$C$4</f>
        <v>#DIV/0!</v>
      </c>
      <c r="E6739" s="32" t="e">
        <f>MIN(B6739/-$C$4,IF(AND(A6739&gt;=B$12-1/24,A6739&lt;$B$13-1/24),0,IF(C6739&lt;=0,0,MIN(100,C6739*100*$C$8+$D$8)/100)))</f>
        <v>#DIV/0!</v>
      </c>
      <c r="F6739" s="37"/>
    </row>
    <row r="6740" spans="1:6" hidden="1" outlineLevel="1" x14ac:dyDescent="0.3">
      <c r="A6740" s="34">
        <f t="shared" si="316"/>
        <v>45663.374999983695</v>
      </c>
      <c r="B6740" s="35" t="e">
        <f t="shared" si="317"/>
        <v>#DIV/0!</v>
      </c>
      <c r="C6740" s="30" t="e">
        <f t="shared" si="315"/>
        <v>#DIV/0!</v>
      </c>
      <c r="D6740" s="31" t="e">
        <f>E6740*$C$4</f>
        <v>#DIV/0!</v>
      </c>
      <c r="E6740" s="32" t="e">
        <f>MIN(B6740/-$C$4,IF(AND(A6740&gt;=B$12-1/24,A6740&lt;$B$13-1/24),0,IF(C6740&lt;=0,0,MIN(100,C6740*100*$C$8+$D$8)/100)))</f>
        <v>#DIV/0!</v>
      </c>
      <c r="F6740" s="37"/>
    </row>
    <row r="6741" spans="1:6" hidden="1" outlineLevel="1" x14ac:dyDescent="0.3">
      <c r="A6741" s="34">
        <f t="shared" si="316"/>
        <v>45663.416666650359</v>
      </c>
      <c r="B6741" s="35" t="e">
        <f t="shared" si="317"/>
        <v>#DIV/0!</v>
      </c>
      <c r="C6741" s="30" t="e">
        <f t="shared" si="315"/>
        <v>#DIV/0!</v>
      </c>
      <c r="D6741" s="31" t="e">
        <f>E6741*$C$4</f>
        <v>#DIV/0!</v>
      </c>
      <c r="E6741" s="32" t="e">
        <f>MIN(B6741/-$C$4,IF(AND(A6741&gt;=B$12-1/24,A6741&lt;$B$13-1/24),0,IF(C6741&lt;=0,0,MIN(100,C6741*100*$C$8+$D$8)/100)))</f>
        <v>#DIV/0!</v>
      </c>
      <c r="F6741" s="37"/>
    </row>
    <row r="6742" spans="1:6" hidden="1" outlineLevel="1" x14ac:dyDescent="0.3">
      <c r="A6742" s="34">
        <f t="shared" si="316"/>
        <v>45663.458333317023</v>
      </c>
      <c r="B6742" s="35" t="e">
        <f t="shared" si="317"/>
        <v>#DIV/0!</v>
      </c>
      <c r="C6742" s="30" t="e">
        <f t="shared" si="315"/>
        <v>#DIV/0!</v>
      </c>
      <c r="D6742" s="31" t="e">
        <f>E6742*$C$4</f>
        <v>#DIV/0!</v>
      </c>
      <c r="E6742" s="32" t="e">
        <f>MIN(B6742/-$C$4,IF(AND(A6742&gt;=B$12-1/24,A6742&lt;$B$13-1/24),0,IF(C6742&lt;=0,0,MIN(100,C6742*100*$C$8+$D$8)/100)))</f>
        <v>#DIV/0!</v>
      </c>
      <c r="F6742" s="37"/>
    </row>
    <row r="6743" spans="1:6" hidden="1" outlineLevel="1" x14ac:dyDescent="0.3">
      <c r="A6743" s="34">
        <f t="shared" si="316"/>
        <v>45663.499999983687</v>
      </c>
      <c r="B6743" s="35" t="e">
        <f t="shared" si="317"/>
        <v>#DIV/0!</v>
      </c>
      <c r="C6743" s="30" t="e">
        <f t="shared" si="315"/>
        <v>#DIV/0!</v>
      </c>
      <c r="D6743" s="31" t="e">
        <f>E6743*$C$4</f>
        <v>#DIV/0!</v>
      </c>
      <c r="E6743" s="32" t="e">
        <f>MIN(B6743/-$C$4,IF(AND(A6743&gt;=B$12-1/24,A6743&lt;$B$13-1/24),0,IF(C6743&lt;=0,0,MIN(100,C6743*100*$C$8+$D$8)/100)))</f>
        <v>#DIV/0!</v>
      </c>
      <c r="F6743" s="37"/>
    </row>
    <row r="6744" spans="1:6" hidden="1" outlineLevel="1" x14ac:dyDescent="0.3">
      <c r="A6744" s="34">
        <f t="shared" si="316"/>
        <v>45663.541666650352</v>
      </c>
      <c r="B6744" s="35" t="e">
        <f t="shared" si="317"/>
        <v>#DIV/0!</v>
      </c>
      <c r="C6744" s="30" t="e">
        <f t="shared" si="315"/>
        <v>#DIV/0!</v>
      </c>
      <c r="D6744" s="31" t="e">
        <f>E6744*$C$4</f>
        <v>#DIV/0!</v>
      </c>
      <c r="E6744" s="32" t="e">
        <f>MIN(B6744/-$C$4,IF(AND(A6744&gt;=B$12-1/24,A6744&lt;$B$13-1/24),0,IF(C6744&lt;=0,0,MIN(100,C6744*100*$C$8+$D$8)/100)))</f>
        <v>#DIV/0!</v>
      </c>
      <c r="F6744" s="37"/>
    </row>
    <row r="6745" spans="1:6" hidden="1" outlineLevel="1" x14ac:dyDescent="0.3">
      <c r="A6745" s="34">
        <f t="shared" si="316"/>
        <v>45663.583333317016</v>
      </c>
      <c r="B6745" s="35" t="e">
        <f t="shared" si="317"/>
        <v>#DIV/0!</v>
      </c>
      <c r="C6745" s="30" t="e">
        <f t="shared" si="315"/>
        <v>#DIV/0!</v>
      </c>
      <c r="D6745" s="31" t="e">
        <f>E6745*$C$4</f>
        <v>#DIV/0!</v>
      </c>
      <c r="E6745" s="32" t="e">
        <f>MIN(B6745/-$C$4,IF(AND(A6745&gt;=B$12-1/24,A6745&lt;$B$13-1/24),0,IF(C6745&lt;=0,0,MIN(100,C6745*100*$C$8+$D$8)/100)))</f>
        <v>#DIV/0!</v>
      </c>
      <c r="F6745" s="37"/>
    </row>
    <row r="6746" spans="1:6" hidden="1" outlineLevel="1" x14ac:dyDescent="0.3">
      <c r="A6746" s="34">
        <f t="shared" si="316"/>
        <v>45663.62499998368</v>
      </c>
      <c r="B6746" s="35" t="e">
        <f t="shared" si="317"/>
        <v>#DIV/0!</v>
      </c>
      <c r="C6746" s="30" t="e">
        <f t="shared" si="315"/>
        <v>#DIV/0!</v>
      </c>
      <c r="D6746" s="31" t="e">
        <f>E6746*$C$4</f>
        <v>#DIV/0!</v>
      </c>
      <c r="E6746" s="32" t="e">
        <f>MIN(B6746/-$C$4,IF(AND(A6746&gt;=B$12-1/24,A6746&lt;$B$13-1/24),0,IF(C6746&lt;=0,0,MIN(100,C6746*100*$C$8+$D$8)/100)))</f>
        <v>#DIV/0!</v>
      </c>
      <c r="F6746" s="37"/>
    </row>
    <row r="6747" spans="1:6" hidden="1" outlineLevel="1" x14ac:dyDescent="0.3">
      <c r="A6747" s="34">
        <f t="shared" si="316"/>
        <v>45663.666666650344</v>
      </c>
      <c r="B6747" s="35" t="e">
        <f t="shared" si="317"/>
        <v>#DIV/0!</v>
      </c>
      <c r="C6747" s="30" t="e">
        <f t="shared" si="315"/>
        <v>#DIV/0!</v>
      </c>
      <c r="D6747" s="31" t="e">
        <f>E6747*$C$4</f>
        <v>#DIV/0!</v>
      </c>
      <c r="E6747" s="32" t="e">
        <f>MIN(B6747/-$C$4,IF(AND(A6747&gt;=B$12-1/24,A6747&lt;$B$13-1/24),0,IF(C6747&lt;=0,0,MIN(100,C6747*100*$C$8+$D$8)/100)))</f>
        <v>#DIV/0!</v>
      </c>
      <c r="F6747" s="37"/>
    </row>
    <row r="6748" spans="1:6" hidden="1" outlineLevel="1" x14ac:dyDescent="0.3">
      <c r="A6748" s="34">
        <f t="shared" si="316"/>
        <v>45663.708333317009</v>
      </c>
      <c r="B6748" s="35" t="e">
        <f t="shared" si="317"/>
        <v>#DIV/0!</v>
      </c>
      <c r="C6748" s="30" t="e">
        <f t="shared" si="315"/>
        <v>#DIV/0!</v>
      </c>
      <c r="D6748" s="31" t="e">
        <f>E6748*$C$4</f>
        <v>#DIV/0!</v>
      </c>
      <c r="E6748" s="32" t="e">
        <f>MIN(B6748/-$C$4,IF(AND(A6748&gt;=B$12-1/24,A6748&lt;$B$13-1/24),0,IF(C6748&lt;=0,0,MIN(100,C6748*100*$C$8+$D$8)/100)))</f>
        <v>#DIV/0!</v>
      </c>
      <c r="F6748" s="37"/>
    </row>
    <row r="6749" spans="1:6" hidden="1" outlineLevel="1" x14ac:dyDescent="0.3">
      <c r="A6749" s="34">
        <f t="shared" si="316"/>
        <v>45663.749999983673</v>
      </c>
      <c r="B6749" s="35" t="e">
        <f t="shared" si="317"/>
        <v>#DIV/0!</v>
      </c>
      <c r="C6749" s="30" t="e">
        <f t="shared" si="315"/>
        <v>#DIV/0!</v>
      </c>
      <c r="D6749" s="31" t="e">
        <f>E6749*$C$4</f>
        <v>#DIV/0!</v>
      </c>
      <c r="E6749" s="32" t="e">
        <f>MIN(B6749/-$C$4,IF(AND(A6749&gt;=B$12-1/24,A6749&lt;$B$13-1/24),0,IF(C6749&lt;=0,0,MIN(100,C6749*100*$C$8+$D$8)/100)))</f>
        <v>#DIV/0!</v>
      </c>
      <c r="F6749" s="37"/>
    </row>
    <row r="6750" spans="1:6" hidden="1" outlineLevel="1" x14ac:dyDescent="0.3">
      <c r="A6750" s="34">
        <f t="shared" si="316"/>
        <v>45663.791666650337</v>
      </c>
      <c r="B6750" s="35" t="e">
        <f t="shared" si="317"/>
        <v>#DIV/0!</v>
      </c>
      <c r="C6750" s="30" t="e">
        <f t="shared" si="315"/>
        <v>#DIV/0!</v>
      </c>
      <c r="D6750" s="31" t="e">
        <f>E6750*$C$4</f>
        <v>#DIV/0!</v>
      </c>
      <c r="E6750" s="32" t="e">
        <f>MIN(B6750/-$C$4,IF(AND(A6750&gt;=B$12-1/24,A6750&lt;$B$13-1/24),0,IF(C6750&lt;=0,0,MIN(100,C6750*100*$C$8+$D$8)/100)))</f>
        <v>#DIV/0!</v>
      </c>
      <c r="F6750" s="37"/>
    </row>
    <row r="6751" spans="1:6" hidden="1" outlineLevel="1" x14ac:dyDescent="0.3">
      <c r="A6751" s="34">
        <f t="shared" si="316"/>
        <v>45663.833333317001</v>
      </c>
      <c r="B6751" s="35" t="e">
        <f t="shared" si="317"/>
        <v>#DIV/0!</v>
      </c>
      <c r="C6751" s="30" t="e">
        <f t="shared" si="315"/>
        <v>#DIV/0!</v>
      </c>
      <c r="D6751" s="31" t="e">
        <f>E6751*$C$4</f>
        <v>#DIV/0!</v>
      </c>
      <c r="E6751" s="32" t="e">
        <f>MIN(B6751/-$C$4,IF(AND(A6751&gt;=B$12-1/24,A6751&lt;$B$13-1/24),0,IF(C6751&lt;=0,0,MIN(100,C6751*100*$C$8+$D$8)/100)))</f>
        <v>#DIV/0!</v>
      </c>
      <c r="F6751" s="37"/>
    </row>
    <row r="6752" spans="1:6" hidden="1" outlineLevel="1" x14ac:dyDescent="0.3">
      <c r="A6752" s="34">
        <f t="shared" si="316"/>
        <v>45663.874999983665</v>
      </c>
      <c r="B6752" s="35" t="e">
        <f t="shared" si="317"/>
        <v>#DIV/0!</v>
      </c>
      <c r="C6752" s="30" t="e">
        <f t="shared" si="315"/>
        <v>#DIV/0!</v>
      </c>
      <c r="D6752" s="31" t="e">
        <f>E6752*$C$4</f>
        <v>#DIV/0!</v>
      </c>
      <c r="E6752" s="32" t="e">
        <f>MIN(B6752/-$C$4,IF(AND(A6752&gt;=B$12-1/24,A6752&lt;$B$13-1/24),0,IF(C6752&lt;=0,0,MIN(100,C6752*100*$C$8+$D$8)/100)))</f>
        <v>#DIV/0!</v>
      </c>
      <c r="F6752" s="37"/>
    </row>
    <row r="6753" spans="1:6" hidden="1" outlineLevel="1" x14ac:dyDescent="0.3">
      <c r="A6753" s="34">
        <f t="shared" si="316"/>
        <v>45663.91666665033</v>
      </c>
      <c r="B6753" s="35" t="e">
        <f t="shared" si="317"/>
        <v>#DIV/0!</v>
      </c>
      <c r="C6753" s="30" t="e">
        <f t="shared" si="315"/>
        <v>#DIV/0!</v>
      </c>
      <c r="D6753" s="31" t="e">
        <f>E6753*$C$4</f>
        <v>#DIV/0!</v>
      </c>
      <c r="E6753" s="32" t="e">
        <f>MIN(B6753/-$C$4,IF(AND(A6753&gt;=B$12-1/24,A6753&lt;$B$13-1/24),0,IF(C6753&lt;=0,0,MIN(100,C6753*100*$C$8+$D$8)/100)))</f>
        <v>#DIV/0!</v>
      </c>
      <c r="F6753" s="37"/>
    </row>
    <row r="6754" spans="1:6" hidden="1" outlineLevel="1" x14ac:dyDescent="0.3">
      <c r="A6754" s="34">
        <f t="shared" si="316"/>
        <v>45663.958333316994</v>
      </c>
      <c r="B6754" s="35" t="e">
        <f t="shared" si="317"/>
        <v>#DIV/0!</v>
      </c>
      <c r="C6754" s="30" t="e">
        <f t="shared" si="315"/>
        <v>#DIV/0!</v>
      </c>
      <c r="D6754" s="31" t="e">
        <f>E6754*$C$4</f>
        <v>#DIV/0!</v>
      </c>
      <c r="E6754" s="32" t="e">
        <f>MIN(B6754/-$C$4,IF(AND(A6754&gt;=B$12-1/24,A6754&lt;$B$13-1/24),0,IF(C6754&lt;=0,0,MIN(100,C6754*100*$C$8+$D$8)/100)))</f>
        <v>#DIV/0!</v>
      </c>
      <c r="F6754" s="37"/>
    </row>
    <row r="6755" spans="1:6" hidden="1" outlineLevel="1" x14ac:dyDescent="0.3">
      <c r="A6755" s="34">
        <f t="shared" si="316"/>
        <v>45663.999999983658</v>
      </c>
      <c r="B6755" s="35" t="e">
        <f t="shared" si="317"/>
        <v>#DIV/0!</v>
      </c>
      <c r="C6755" s="30" t="e">
        <f t="shared" si="315"/>
        <v>#DIV/0!</v>
      </c>
      <c r="D6755" s="31" t="e">
        <f>E6755*$C$4</f>
        <v>#DIV/0!</v>
      </c>
      <c r="E6755" s="32" t="e">
        <f>MIN(B6755/-$C$4,IF(AND(A6755&gt;=B$12-1/24,A6755&lt;$B$13-1/24),0,IF(C6755&lt;=0,0,MIN(100,C6755*100*$C$8+$D$8)/100)))</f>
        <v>#DIV/0!</v>
      </c>
      <c r="F6755" s="37"/>
    </row>
    <row r="6756" spans="1:6" hidden="1" outlineLevel="1" x14ac:dyDescent="0.3">
      <c r="A6756" s="34">
        <f t="shared" si="316"/>
        <v>45664.041666650322</v>
      </c>
      <c r="B6756" s="35" t="e">
        <f t="shared" si="317"/>
        <v>#DIV/0!</v>
      </c>
      <c r="C6756" s="30" t="e">
        <f t="shared" si="315"/>
        <v>#DIV/0!</v>
      </c>
      <c r="D6756" s="31" t="e">
        <f>E6756*$C$4</f>
        <v>#DIV/0!</v>
      </c>
      <c r="E6756" s="32" t="e">
        <f>MIN(B6756/-$C$4,IF(AND(A6756&gt;=B$12-1/24,A6756&lt;$B$13-1/24),0,IF(C6756&lt;=0,0,MIN(100,C6756*100*$C$8+$D$8)/100)))</f>
        <v>#DIV/0!</v>
      </c>
      <c r="F6756" s="37"/>
    </row>
    <row r="6757" spans="1:6" hidden="1" outlineLevel="1" x14ac:dyDescent="0.3">
      <c r="A6757" s="34">
        <f t="shared" si="316"/>
        <v>45664.083333316987</v>
      </c>
      <c r="B6757" s="35" t="e">
        <f t="shared" si="317"/>
        <v>#DIV/0!</v>
      </c>
      <c r="C6757" s="30" t="e">
        <f t="shared" si="315"/>
        <v>#DIV/0!</v>
      </c>
      <c r="D6757" s="31" t="e">
        <f>E6757*$C$4</f>
        <v>#DIV/0!</v>
      </c>
      <c r="E6757" s="32" t="e">
        <f>MIN(B6757/-$C$4,IF(AND(A6757&gt;=B$12-1/24,A6757&lt;$B$13-1/24),0,IF(C6757&lt;=0,0,MIN(100,C6757*100*$C$8+$D$8)/100)))</f>
        <v>#DIV/0!</v>
      </c>
      <c r="F6757" s="37"/>
    </row>
    <row r="6758" spans="1:6" hidden="1" outlineLevel="1" x14ac:dyDescent="0.3">
      <c r="A6758" s="34">
        <f t="shared" si="316"/>
        <v>45664.124999983651</v>
      </c>
      <c r="B6758" s="35" t="e">
        <f t="shared" si="317"/>
        <v>#DIV/0!</v>
      </c>
      <c r="C6758" s="30" t="e">
        <f t="shared" si="315"/>
        <v>#DIV/0!</v>
      </c>
      <c r="D6758" s="31" t="e">
        <f>E6758*$C$4</f>
        <v>#DIV/0!</v>
      </c>
      <c r="E6758" s="32" t="e">
        <f>MIN(B6758/-$C$4,IF(AND(A6758&gt;=B$12-1/24,A6758&lt;$B$13-1/24),0,IF(C6758&lt;=0,0,MIN(100,C6758*100*$C$8+$D$8)/100)))</f>
        <v>#DIV/0!</v>
      </c>
      <c r="F6758" s="37"/>
    </row>
    <row r="6759" spans="1:6" hidden="1" outlineLevel="1" x14ac:dyDescent="0.3">
      <c r="A6759" s="34">
        <f t="shared" si="316"/>
        <v>45664.166666650315</v>
      </c>
      <c r="B6759" s="35" t="e">
        <f t="shared" si="317"/>
        <v>#DIV/0!</v>
      </c>
      <c r="C6759" s="30" t="e">
        <f t="shared" si="315"/>
        <v>#DIV/0!</v>
      </c>
      <c r="D6759" s="31" t="e">
        <f>E6759*$C$4</f>
        <v>#DIV/0!</v>
      </c>
      <c r="E6759" s="32" t="e">
        <f>MIN(B6759/-$C$4,IF(AND(A6759&gt;=B$12-1/24,A6759&lt;$B$13-1/24),0,IF(C6759&lt;=0,0,MIN(100,C6759*100*$C$8+$D$8)/100)))</f>
        <v>#DIV/0!</v>
      </c>
      <c r="F6759" s="37"/>
    </row>
    <row r="6760" spans="1:6" hidden="1" outlineLevel="1" x14ac:dyDescent="0.3">
      <c r="A6760" s="34">
        <f t="shared" si="316"/>
        <v>45664.208333316979</v>
      </c>
      <c r="B6760" s="35" t="e">
        <f t="shared" si="317"/>
        <v>#DIV/0!</v>
      </c>
      <c r="C6760" s="30" t="e">
        <f t="shared" si="315"/>
        <v>#DIV/0!</v>
      </c>
      <c r="D6760" s="31" t="e">
        <f>E6760*$C$4</f>
        <v>#DIV/0!</v>
      </c>
      <c r="E6760" s="32" t="e">
        <f>MIN(B6760/-$C$4,IF(AND(A6760&gt;=B$12-1/24,A6760&lt;$B$13-1/24),0,IF(C6760&lt;=0,0,MIN(100,C6760*100*$C$8+$D$8)/100)))</f>
        <v>#DIV/0!</v>
      </c>
      <c r="F6760" s="37"/>
    </row>
    <row r="6761" spans="1:6" collapsed="1" x14ac:dyDescent="0.3">
      <c r="A6761" s="34">
        <f t="shared" si="316"/>
        <v>45664.249999983644</v>
      </c>
      <c r="B6761" s="35" t="e">
        <f t="shared" si="317"/>
        <v>#DIV/0!</v>
      </c>
      <c r="C6761" s="30" t="e">
        <f t="shared" si="315"/>
        <v>#DIV/0!</v>
      </c>
      <c r="D6761" s="31" t="e">
        <f>E6761*$C$4</f>
        <v>#DIV/0!</v>
      </c>
      <c r="E6761" s="32" t="e">
        <f>MIN(B6761/-$C$4,IF(AND(A6761&gt;=B$12-1/24,A6761&lt;$B$13-1/24),0,IF(C6761&lt;=0,0,MIN(100,C6761*100*$C$8+$D$8)/100)))</f>
        <v>#DIV/0!</v>
      </c>
      <c r="F6761" s="37"/>
    </row>
    <row r="6762" spans="1:6" hidden="1" outlineLevel="1" x14ac:dyDescent="0.3">
      <c r="A6762" s="34">
        <f t="shared" si="316"/>
        <v>45664.291666650308</v>
      </c>
      <c r="B6762" s="35" t="e">
        <f t="shared" si="317"/>
        <v>#DIV/0!</v>
      </c>
      <c r="C6762" s="30" t="e">
        <f t="shared" si="315"/>
        <v>#DIV/0!</v>
      </c>
      <c r="D6762" s="31" t="e">
        <f>E6762*$C$4</f>
        <v>#DIV/0!</v>
      </c>
      <c r="E6762" s="32" t="e">
        <f>MIN(B6762/-$C$4,IF(AND(A6762&gt;=B$12-1/24,A6762&lt;$B$13-1/24),0,IF(C6762&lt;=0,0,MIN(100,C6762*100*$C$8+$D$8)/100)))</f>
        <v>#DIV/0!</v>
      </c>
      <c r="F6762" s="37"/>
    </row>
    <row r="6763" spans="1:6" hidden="1" outlineLevel="1" x14ac:dyDescent="0.3">
      <c r="A6763" s="34">
        <f t="shared" si="316"/>
        <v>45664.333333316972</v>
      </c>
      <c r="B6763" s="35" t="e">
        <f t="shared" si="317"/>
        <v>#DIV/0!</v>
      </c>
      <c r="C6763" s="30" t="e">
        <f t="shared" si="315"/>
        <v>#DIV/0!</v>
      </c>
      <c r="D6763" s="31" t="e">
        <f>E6763*$C$4</f>
        <v>#DIV/0!</v>
      </c>
      <c r="E6763" s="32" t="e">
        <f>MIN(B6763/-$C$4,IF(AND(A6763&gt;=B$12-1/24,A6763&lt;$B$13-1/24),0,IF(C6763&lt;=0,0,MIN(100,C6763*100*$C$8+$D$8)/100)))</f>
        <v>#DIV/0!</v>
      </c>
      <c r="F6763" s="37"/>
    </row>
    <row r="6764" spans="1:6" hidden="1" outlineLevel="1" x14ac:dyDescent="0.3">
      <c r="A6764" s="34">
        <f t="shared" si="316"/>
        <v>45664.374999983636</v>
      </c>
      <c r="B6764" s="35" t="e">
        <f t="shared" si="317"/>
        <v>#DIV/0!</v>
      </c>
      <c r="C6764" s="30" t="e">
        <f t="shared" si="315"/>
        <v>#DIV/0!</v>
      </c>
      <c r="D6764" s="31" t="e">
        <f>E6764*$C$4</f>
        <v>#DIV/0!</v>
      </c>
      <c r="E6764" s="32" t="e">
        <f>MIN(B6764/-$C$4,IF(AND(A6764&gt;=B$12-1/24,A6764&lt;$B$13-1/24),0,IF(C6764&lt;=0,0,MIN(100,C6764*100*$C$8+$D$8)/100)))</f>
        <v>#DIV/0!</v>
      </c>
      <c r="F6764" s="37"/>
    </row>
    <row r="6765" spans="1:6" hidden="1" outlineLevel="1" x14ac:dyDescent="0.3">
      <c r="A6765" s="34">
        <f t="shared" si="316"/>
        <v>45664.416666650301</v>
      </c>
      <c r="B6765" s="35" t="e">
        <f t="shared" si="317"/>
        <v>#DIV/0!</v>
      </c>
      <c r="C6765" s="30" t="e">
        <f t="shared" si="315"/>
        <v>#DIV/0!</v>
      </c>
      <c r="D6765" s="31" t="e">
        <f>E6765*$C$4</f>
        <v>#DIV/0!</v>
      </c>
      <c r="E6765" s="32" t="e">
        <f>MIN(B6765/-$C$4,IF(AND(A6765&gt;=B$12-1/24,A6765&lt;$B$13-1/24),0,IF(C6765&lt;=0,0,MIN(100,C6765*100*$C$8+$D$8)/100)))</f>
        <v>#DIV/0!</v>
      </c>
      <c r="F6765" s="37"/>
    </row>
    <row r="6766" spans="1:6" hidden="1" outlineLevel="1" x14ac:dyDescent="0.3">
      <c r="A6766" s="34">
        <f t="shared" si="316"/>
        <v>45664.458333316965</v>
      </c>
      <c r="B6766" s="35" t="e">
        <f t="shared" si="317"/>
        <v>#DIV/0!</v>
      </c>
      <c r="C6766" s="30" t="e">
        <f t="shared" si="315"/>
        <v>#DIV/0!</v>
      </c>
      <c r="D6766" s="31" t="e">
        <f>E6766*$C$4</f>
        <v>#DIV/0!</v>
      </c>
      <c r="E6766" s="32" t="e">
        <f>MIN(B6766/-$C$4,IF(AND(A6766&gt;=B$12-1/24,A6766&lt;$B$13-1/24),0,IF(C6766&lt;=0,0,MIN(100,C6766*100*$C$8+$D$8)/100)))</f>
        <v>#DIV/0!</v>
      </c>
      <c r="F6766" s="37"/>
    </row>
    <row r="6767" spans="1:6" hidden="1" outlineLevel="1" x14ac:dyDescent="0.3">
      <c r="A6767" s="34">
        <f t="shared" si="316"/>
        <v>45664.499999983629</v>
      </c>
      <c r="B6767" s="35" t="e">
        <f t="shared" si="317"/>
        <v>#DIV/0!</v>
      </c>
      <c r="C6767" s="30" t="e">
        <f t="shared" si="315"/>
        <v>#DIV/0!</v>
      </c>
      <c r="D6767" s="31" t="e">
        <f>E6767*$C$4</f>
        <v>#DIV/0!</v>
      </c>
      <c r="E6767" s="32" t="e">
        <f>MIN(B6767/-$C$4,IF(AND(A6767&gt;=B$12-1/24,A6767&lt;$B$13-1/24),0,IF(C6767&lt;=0,0,MIN(100,C6767*100*$C$8+$D$8)/100)))</f>
        <v>#DIV/0!</v>
      </c>
      <c r="F6767" s="37"/>
    </row>
    <row r="6768" spans="1:6" hidden="1" outlineLevel="1" x14ac:dyDescent="0.3">
      <c r="A6768" s="34">
        <f t="shared" si="316"/>
        <v>45664.541666650293</v>
      </c>
      <c r="B6768" s="35" t="e">
        <f t="shared" si="317"/>
        <v>#DIV/0!</v>
      </c>
      <c r="C6768" s="30" t="e">
        <f t="shared" si="315"/>
        <v>#DIV/0!</v>
      </c>
      <c r="D6768" s="31" t="e">
        <f>E6768*$C$4</f>
        <v>#DIV/0!</v>
      </c>
      <c r="E6768" s="32" t="e">
        <f>MIN(B6768/-$C$4,IF(AND(A6768&gt;=B$12-1/24,A6768&lt;$B$13-1/24),0,IF(C6768&lt;=0,0,MIN(100,C6768*100*$C$8+$D$8)/100)))</f>
        <v>#DIV/0!</v>
      </c>
      <c r="F6768" s="37"/>
    </row>
    <row r="6769" spans="1:6" hidden="1" outlineLevel="1" x14ac:dyDescent="0.3">
      <c r="A6769" s="34">
        <f t="shared" si="316"/>
        <v>45664.583333316958</v>
      </c>
      <c r="B6769" s="35" t="e">
        <f t="shared" si="317"/>
        <v>#DIV/0!</v>
      </c>
      <c r="C6769" s="30" t="e">
        <f t="shared" si="315"/>
        <v>#DIV/0!</v>
      </c>
      <c r="D6769" s="31" t="e">
        <f>E6769*$C$4</f>
        <v>#DIV/0!</v>
      </c>
      <c r="E6769" s="32" t="e">
        <f>MIN(B6769/-$C$4,IF(AND(A6769&gt;=B$12-1/24,A6769&lt;$B$13-1/24),0,IF(C6769&lt;=0,0,MIN(100,C6769*100*$C$8+$D$8)/100)))</f>
        <v>#DIV/0!</v>
      </c>
      <c r="F6769" s="37"/>
    </row>
    <row r="6770" spans="1:6" hidden="1" outlineLevel="1" x14ac:dyDescent="0.3">
      <c r="A6770" s="34">
        <f t="shared" si="316"/>
        <v>45664.624999983622</v>
      </c>
      <c r="B6770" s="35" t="e">
        <f t="shared" si="317"/>
        <v>#DIV/0!</v>
      </c>
      <c r="C6770" s="30" t="e">
        <f t="shared" si="315"/>
        <v>#DIV/0!</v>
      </c>
      <c r="D6770" s="31" t="e">
        <f>E6770*$C$4</f>
        <v>#DIV/0!</v>
      </c>
      <c r="E6770" s="32" t="e">
        <f>MIN(B6770/-$C$4,IF(AND(A6770&gt;=B$12-1/24,A6770&lt;$B$13-1/24),0,IF(C6770&lt;=0,0,MIN(100,C6770*100*$C$8+$D$8)/100)))</f>
        <v>#DIV/0!</v>
      </c>
      <c r="F6770" s="37"/>
    </row>
    <row r="6771" spans="1:6" hidden="1" outlineLevel="1" x14ac:dyDescent="0.3">
      <c r="A6771" s="34">
        <f t="shared" si="316"/>
        <v>45664.666666650286</v>
      </c>
      <c r="B6771" s="35" t="e">
        <f t="shared" si="317"/>
        <v>#DIV/0!</v>
      </c>
      <c r="C6771" s="30" t="e">
        <f t="shared" si="315"/>
        <v>#DIV/0!</v>
      </c>
      <c r="D6771" s="31" t="e">
        <f>E6771*$C$4</f>
        <v>#DIV/0!</v>
      </c>
      <c r="E6771" s="32" t="e">
        <f>MIN(B6771/-$C$4,IF(AND(A6771&gt;=B$12-1/24,A6771&lt;$B$13-1/24),0,IF(C6771&lt;=0,0,MIN(100,C6771*100*$C$8+$D$8)/100)))</f>
        <v>#DIV/0!</v>
      </c>
      <c r="F6771" s="37"/>
    </row>
    <row r="6772" spans="1:6" hidden="1" outlineLevel="1" x14ac:dyDescent="0.3">
      <c r="A6772" s="34">
        <f t="shared" si="316"/>
        <v>45664.70833331695</v>
      </c>
      <c r="B6772" s="35" t="e">
        <f t="shared" si="317"/>
        <v>#DIV/0!</v>
      </c>
      <c r="C6772" s="30" t="e">
        <f t="shared" si="315"/>
        <v>#DIV/0!</v>
      </c>
      <c r="D6772" s="31" t="e">
        <f>E6772*$C$4</f>
        <v>#DIV/0!</v>
      </c>
      <c r="E6772" s="32" t="e">
        <f>MIN(B6772/-$C$4,IF(AND(A6772&gt;=B$12-1/24,A6772&lt;$B$13-1/24),0,IF(C6772&lt;=0,0,MIN(100,C6772*100*$C$8+$D$8)/100)))</f>
        <v>#DIV/0!</v>
      </c>
      <c r="F6772" s="37"/>
    </row>
    <row r="6773" spans="1:6" hidden="1" outlineLevel="1" x14ac:dyDescent="0.3">
      <c r="A6773" s="34">
        <f t="shared" si="316"/>
        <v>45664.749999983615</v>
      </c>
      <c r="B6773" s="35" t="e">
        <f t="shared" si="317"/>
        <v>#DIV/0!</v>
      </c>
      <c r="C6773" s="30" t="e">
        <f t="shared" si="315"/>
        <v>#DIV/0!</v>
      </c>
      <c r="D6773" s="31" t="e">
        <f>E6773*$C$4</f>
        <v>#DIV/0!</v>
      </c>
      <c r="E6773" s="32" t="e">
        <f>MIN(B6773/-$C$4,IF(AND(A6773&gt;=B$12-1/24,A6773&lt;$B$13-1/24),0,IF(C6773&lt;=0,0,MIN(100,C6773*100*$C$8+$D$8)/100)))</f>
        <v>#DIV/0!</v>
      </c>
      <c r="F6773" s="37"/>
    </row>
    <row r="6774" spans="1:6" hidden="1" outlineLevel="1" x14ac:dyDescent="0.3">
      <c r="A6774" s="34">
        <f t="shared" si="316"/>
        <v>45664.791666650279</v>
      </c>
      <c r="B6774" s="35" t="e">
        <f t="shared" si="317"/>
        <v>#DIV/0!</v>
      </c>
      <c r="C6774" s="30" t="e">
        <f t="shared" si="315"/>
        <v>#DIV/0!</v>
      </c>
      <c r="D6774" s="31" t="e">
        <f>E6774*$C$4</f>
        <v>#DIV/0!</v>
      </c>
      <c r="E6774" s="32" t="e">
        <f>MIN(B6774/-$C$4,IF(AND(A6774&gt;=B$12-1/24,A6774&lt;$B$13-1/24),0,IF(C6774&lt;=0,0,MIN(100,C6774*100*$C$8+$D$8)/100)))</f>
        <v>#DIV/0!</v>
      </c>
      <c r="F6774" s="37"/>
    </row>
    <row r="6775" spans="1:6" hidden="1" outlineLevel="1" x14ac:dyDescent="0.3">
      <c r="A6775" s="34">
        <f t="shared" si="316"/>
        <v>45664.833333316943</v>
      </c>
      <c r="B6775" s="35" t="e">
        <f t="shared" si="317"/>
        <v>#DIV/0!</v>
      </c>
      <c r="C6775" s="30" t="e">
        <f t="shared" si="315"/>
        <v>#DIV/0!</v>
      </c>
      <c r="D6775" s="31" t="e">
        <f>E6775*$C$4</f>
        <v>#DIV/0!</v>
      </c>
      <c r="E6775" s="32" t="e">
        <f>MIN(B6775/-$C$4,IF(AND(A6775&gt;=B$12-1/24,A6775&lt;$B$13-1/24),0,IF(C6775&lt;=0,0,MIN(100,C6775*100*$C$8+$D$8)/100)))</f>
        <v>#DIV/0!</v>
      </c>
      <c r="F6775" s="37"/>
    </row>
    <row r="6776" spans="1:6" hidden="1" outlineLevel="1" x14ac:dyDescent="0.3">
      <c r="A6776" s="34">
        <f t="shared" si="316"/>
        <v>45664.874999983607</v>
      </c>
      <c r="B6776" s="35" t="e">
        <f t="shared" si="317"/>
        <v>#DIV/0!</v>
      </c>
      <c r="C6776" s="30" t="e">
        <f t="shared" si="315"/>
        <v>#DIV/0!</v>
      </c>
      <c r="D6776" s="31" t="e">
        <f>E6776*$C$4</f>
        <v>#DIV/0!</v>
      </c>
      <c r="E6776" s="32" t="e">
        <f>MIN(B6776/-$C$4,IF(AND(A6776&gt;=B$12-1/24,A6776&lt;$B$13-1/24),0,IF(C6776&lt;=0,0,MIN(100,C6776*100*$C$8+$D$8)/100)))</f>
        <v>#DIV/0!</v>
      </c>
      <c r="F6776" s="37"/>
    </row>
    <row r="6777" spans="1:6" hidden="1" outlineLevel="1" x14ac:dyDescent="0.3">
      <c r="A6777" s="34">
        <f t="shared" si="316"/>
        <v>45664.916666650272</v>
      </c>
      <c r="B6777" s="35" t="e">
        <f t="shared" si="317"/>
        <v>#DIV/0!</v>
      </c>
      <c r="C6777" s="30" t="e">
        <f t="shared" si="315"/>
        <v>#DIV/0!</v>
      </c>
      <c r="D6777" s="31" t="e">
        <f>E6777*$C$4</f>
        <v>#DIV/0!</v>
      </c>
      <c r="E6777" s="32" t="e">
        <f>MIN(B6777/-$C$4,IF(AND(A6777&gt;=B$12-1/24,A6777&lt;$B$13-1/24),0,IF(C6777&lt;=0,0,MIN(100,C6777*100*$C$8+$D$8)/100)))</f>
        <v>#DIV/0!</v>
      </c>
      <c r="F6777" s="37"/>
    </row>
    <row r="6778" spans="1:6" hidden="1" outlineLevel="1" x14ac:dyDescent="0.3">
      <c r="A6778" s="34">
        <f t="shared" si="316"/>
        <v>45664.958333316936</v>
      </c>
      <c r="B6778" s="35" t="e">
        <f t="shared" si="317"/>
        <v>#DIV/0!</v>
      </c>
      <c r="C6778" s="30" t="e">
        <f t="shared" si="315"/>
        <v>#DIV/0!</v>
      </c>
      <c r="D6778" s="31" t="e">
        <f>E6778*$C$4</f>
        <v>#DIV/0!</v>
      </c>
      <c r="E6778" s="32" t="e">
        <f>MIN(B6778/-$C$4,IF(AND(A6778&gt;=B$12-1/24,A6778&lt;$B$13-1/24),0,IF(C6778&lt;=0,0,MIN(100,C6778*100*$C$8+$D$8)/100)))</f>
        <v>#DIV/0!</v>
      </c>
      <c r="F6778" s="37"/>
    </row>
    <row r="6779" spans="1:6" hidden="1" outlineLevel="1" x14ac:dyDescent="0.3">
      <c r="A6779" s="34">
        <f t="shared" si="316"/>
        <v>45664.9999999836</v>
      </c>
      <c r="B6779" s="35" t="e">
        <f t="shared" si="317"/>
        <v>#DIV/0!</v>
      </c>
      <c r="C6779" s="30" t="e">
        <f t="shared" si="315"/>
        <v>#DIV/0!</v>
      </c>
      <c r="D6779" s="31" t="e">
        <f>E6779*$C$4</f>
        <v>#DIV/0!</v>
      </c>
      <c r="E6779" s="32" t="e">
        <f>MIN(B6779/-$C$4,IF(AND(A6779&gt;=B$12-1/24,A6779&lt;$B$13-1/24),0,IF(C6779&lt;=0,0,MIN(100,C6779*100*$C$8+$D$8)/100)))</f>
        <v>#DIV/0!</v>
      </c>
      <c r="F6779" s="37"/>
    </row>
    <row r="6780" spans="1:6" hidden="1" outlineLevel="1" x14ac:dyDescent="0.3">
      <c r="A6780" s="34">
        <f t="shared" si="316"/>
        <v>45665.041666650264</v>
      </c>
      <c r="B6780" s="35" t="e">
        <f t="shared" si="317"/>
        <v>#DIV/0!</v>
      </c>
      <c r="C6780" s="30" t="e">
        <f t="shared" si="315"/>
        <v>#DIV/0!</v>
      </c>
      <c r="D6780" s="31" t="e">
        <f>E6780*$C$4</f>
        <v>#DIV/0!</v>
      </c>
      <c r="E6780" s="32" t="e">
        <f>MIN(B6780/-$C$4,IF(AND(A6780&gt;=B$12-1/24,A6780&lt;$B$13-1/24),0,IF(C6780&lt;=0,0,MIN(100,C6780*100*$C$8+$D$8)/100)))</f>
        <v>#DIV/0!</v>
      </c>
      <c r="F6780" s="37"/>
    </row>
    <row r="6781" spans="1:6" hidden="1" outlineLevel="1" x14ac:dyDescent="0.3">
      <c r="A6781" s="34">
        <f t="shared" si="316"/>
        <v>45665.083333316928</v>
      </c>
      <c r="B6781" s="35" t="e">
        <f t="shared" si="317"/>
        <v>#DIV/0!</v>
      </c>
      <c r="C6781" s="30" t="e">
        <f t="shared" si="315"/>
        <v>#DIV/0!</v>
      </c>
      <c r="D6781" s="31" t="e">
        <f>E6781*$C$4</f>
        <v>#DIV/0!</v>
      </c>
      <c r="E6781" s="32" t="e">
        <f>MIN(B6781/-$C$4,IF(AND(A6781&gt;=B$12-1/24,A6781&lt;$B$13-1/24),0,IF(C6781&lt;=0,0,MIN(100,C6781*100*$C$8+$D$8)/100)))</f>
        <v>#DIV/0!</v>
      </c>
      <c r="F6781" s="37"/>
    </row>
    <row r="6782" spans="1:6" hidden="1" outlineLevel="1" x14ac:dyDescent="0.3">
      <c r="A6782" s="34">
        <f t="shared" si="316"/>
        <v>45665.124999983593</v>
      </c>
      <c r="B6782" s="35" t="e">
        <f t="shared" si="317"/>
        <v>#DIV/0!</v>
      </c>
      <c r="C6782" s="30" t="e">
        <f t="shared" si="315"/>
        <v>#DIV/0!</v>
      </c>
      <c r="D6782" s="31" t="e">
        <f>E6782*$C$4</f>
        <v>#DIV/0!</v>
      </c>
      <c r="E6782" s="32" t="e">
        <f>MIN(B6782/-$C$4,IF(AND(A6782&gt;=B$12-1/24,A6782&lt;$B$13-1/24),0,IF(C6782&lt;=0,0,MIN(100,C6782*100*$C$8+$D$8)/100)))</f>
        <v>#DIV/0!</v>
      </c>
      <c r="F6782" s="37"/>
    </row>
    <row r="6783" spans="1:6" hidden="1" outlineLevel="1" x14ac:dyDescent="0.3">
      <c r="A6783" s="34">
        <f t="shared" si="316"/>
        <v>45665.166666650257</v>
      </c>
      <c r="B6783" s="35" t="e">
        <f t="shared" si="317"/>
        <v>#DIV/0!</v>
      </c>
      <c r="C6783" s="30" t="e">
        <f t="shared" si="315"/>
        <v>#DIV/0!</v>
      </c>
      <c r="D6783" s="31" t="e">
        <f>E6783*$C$4</f>
        <v>#DIV/0!</v>
      </c>
      <c r="E6783" s="32" t="e">
        <f>MIN(B6783/-$C$4,IF(AND(A6783&gt;=B$12-1/24,A6783&lt;$B$13-1/24),0,IF(C6783&lt;=0,0,MIN(100,C6783*100*$C$8+$D$8)/100)))</f>
        <v>#DIV/0!</v>
      </c>
      <c r="F6783" s="37"/>
    </row>
    <row r="6784" spans="1:6" hidden="1" outlineLevel="1" x14ac:dyDescent="0.3">
      <c r="A6784" s="34">
        <f t="shared" si="316"/>
        <v>45665.208333316921</v>
      </c>
      <c r="B6784" s="35" t="e">
        <f t="shared" si="317"/>
        <v>#DIV/0!</v>
      </c>
      <c r="C6784" s="30" t="e">
        <f t="shared" si="315"/>
        <v>#DIV/0!</v>
      </c>
      <c r="D6784" s="31" t="e">
        <f>E6784*$C$4</f>
        <v>#DIV/0!</v>
      </c>
      <c r="E6784" s="32" t="e">
        <f>MIN(B6784/-$C$4,IF(AND(A6784&gt;=B$12-1/24,A6784&lt;$B$13-1/24),0,IF(C6784&lt;=0,0,MIN(100,C6784*100*$C$8+$D$8)/100)))</f>
        <v>#DIV/0!</v>
      </c>
      <c r="F6784" s="37"/>
    </row>
    <row r="6785" spans="1:6" collapsed="1" x14ac:dyDescent="0.3">
      <c r="A6785" s="34">
        <f t="shared" si="316"/>
        <v>45665.249999983585</v>
      </c>
      <c r="B6785" s="35" t="e">
        <f t="shared" si="317"/>
        <v>#DIV/0!</v>
      </c>
      <c r="C6785" s="30" t="e">
        <f t="shared" si="315"/>
        <v>#DIV/0!</v>
      </c>
      <c r="D6785" s="31" t="e">
        <f>E6785*$C$4</f>
        <v>#DIV/0!</v>
      </c>
      <c r="E6785" s="32" t="e">
        <f>MIN(B6785/-$C$4,IF(AND(A6785&gt;=B$12-1/24,A6785&lt;$B$13-1/24),0,IF(C6785&lt;=0,0,MIN(100,C6785*100*$C$8+$D$8)/100)))</f>
        <v>#DIV/0!</v>
      </c>
      <c r="F6785" s="37"/>
    </row>
    <row r="6786" spans="1:6" hidden="1" outlineLevel="1" x14ac:dyDescent="0.3">
      <c r="A6786" s="34">
        <f t="shared" si="316"/>
        <v>45665.29166665025</v>
      </c>
      <c r="B6786" s="35" t="e">
        <f t="shared" si="317"/>
        <v>#DIV/0!</v>
      </c>
      <c r="C6786" s="30" t="e">
        <f t="shared" si="315"/>
        <v>#DIV/0!</v>
      </c>
      <c r="D6786" s="31" t="e">
        <f>E6786*$C$4</f>
        <v>#DIV/0!</v>
      </c>
      <c r="E6786" s="32" t="e">
        <f>MIN(B6786/-$C$4,IF(AND(A6786&gt;=B$12-1/24,A6786&lt;$B$13-1/24),0,IF(C6786&lt;=0,0,MIN(100,C6786*100*$C$8+$D$8)/100)))</f>
        <v>#DIV/0!</v>
      </c>
      <c r="F6786" s="37"/>
    </row>
    <row r="6787" spans="1:6" hidden="1" outlineLevel="1" x14ac:dyDescent="0.3">
      <c r="A6787" s="34">
        <f t="shared" si="316"/>
        <v>45665.333333316914</v>
      </c>
      <c r="B6787" s="35" t="e">
        <f t="shared" si="317"/>
        <v>#DIV/0!</v>
      </c>
      <c r="C6787" s="30" t="e">
        <f t="shared" si="315"/>
        <v>#DIV/0!</v>
      </c>
      <c r="D6787" s="31" t="e">
        <f>E6787*$C$4</f>
        <v>#DIV/0!</v>
      </c>
      <c r="E6787" s="32" t="e">
        <f>MIN(B6787/-$C$4,IF(AND(A6787&gt;=B$12-1/24,A6787&lt;$B$13-1/24),0,IF(C6787&lt;=0,0,MIN(100,C6787*100*$C$8+$D$8)/100)))</f>
        <v>#DIV/0!</v>
      </c>
      <c r="F6787" s="37"/>
    </row>
    <row r="6788" spans="1:6" hidden="1" outlineLevel="1" x14ac:dyDescent="0.3">
      <c r="A6788" s="34">
        <f t="shared" si="316"/>
        <v>45665.374999983578</v>
      </c>
      <c r="B6788" s="35" t="e">
        <f t="shared" si="317"/>
        <v>#DIV/0!</v>
      </c>
      <c r="C6788" s="30" t="e">
        <f t="shared" si="315"/>
        <v>#DIV/0!</v>
      </c>
      <c r="D6788" s="31" t="e">
        <f>E6788*$C$4</f>
        <v>#DIV/0!</v>
      </c>
      <c r="E6788" s="32" t="e">
        <f>MIN(B6788/-$C$4,IF(AND(A6788&gt;=B$12-1/24,A6788&lt;$B$13-1/24),0,IF(C6788&lt;=0,0,MIN(100,C6788*100*$C$8+$D$8)/100)))</f>
        <v>#DIV/0!</v>
      </c>
      <c r="F6788" s="37"/>
    </row>
    <row r="6789" spans="1:6" hidden="1" outlineLevel="1" x14ac:dyDescent="0.3">
      <c r="A6789" s="34">
        <f t="shared" si="316"/>
        <v>45665.416666650242</v>
      </c>
      <c r="B6789" s="35" t="e">
        <f t="shared" si="317"/>
        <v>#DIV/0!</v>
      </c>
      <c r="C6789" s="30" t="e">
        <f t="shared" si="315"/>
        <v>#DIV/0!</v>
      </c>
      <c r="D6789" s="31" t="e">
        <f>E6789*$C$4</f>
        <v>#DIV/0!</v>
      </c>
      <c r="E6789" s="32" t="e">
        <f>MIN(B6789/-$C$4,IF(AND(A6789&gt;=B$12-1/24,A6789&lt;$B$13-1/24),0,IF(C6789&lt;=0,0,MIN(100,C6789*100*$C$8+$D$8)/100)))</f>
        <v>#DIV/0!</v>
      </c>
      <c r="F6789" s="37"/>
    </row>
    <row r="6790" spans="1:6" hidden="1" outlineLevel="1" x14ac:dyDescent="0.3">
      <c r="A6790" s="34">
        <f t="shared" si="316"/>
        <v>45665.458333316907</v>
      </c>
      <c r="B6790" s="35" t="e">
        <f t="shared" si="317"/>
        <v>#DIV/0!</v>
      </c>
      <c r="C6790" s="30" t="e">
        <f t="shared" si="315"/>
        <v>#DIV/0!</v>
      </c>
      <c r="D6790" s="31" t="e">
        <f>E6790*$C$4</f>
        <v>#DIV/0!</v>
      </c>
      <c r="E6790" s="32" t="e">
        <f>MIN(B6790/-$C$4,IF(AND(A6790&gt;=B$12-1/24,A6790&lt;$B$13-1/24),0,IF(C6790&lt;=0,0,MIN(100,C6790*100*$C$8+$D$8)/100)))</f>
        <v>#DIV/0!</v>
      </c>
      <c r="F6790" s="37"/>
    </row>
    <row r="6791" spans="1:6" hidden="1" outlineLevel="1" x14ac:dyDescent="0.3">
      <c r="A6791" s="34">
        <f t="shared" si="316"/>
        <v>45665.499999983571</v>
      </c>
      <c r="B6791" s="35" t="e">
        <f t="shared" si="317"/>
        <v>#DIV/0!</v>
      </c>
      <c r="C6791" s="30" t="e">
        <f t="shared" si="315"/>
        <v>#DIV/0!</v>
      </c>
      <c r="D6791" s="31" t="e">
        <f>E6791*$C$4</f>
        <v>#DIV/0!</v>
      </c>
      <c r="E6791" s="32" t="e">
        <f>MIN(B6791/-$C$4,IF(AND(A6791&gt;=B$12-1/24,A6791&lt;$B$13-1/24),0,IF(C6791&lt;=0,0,MIN(100,C6791*100*$C$8+$D$8)/100)))</f>
        <v>#DIV/0!</v>
      </c>
      <c r="F6791" s="37"/>
    </row>
    <row r="6792" spans="1:6" hidden="1" outlineLevel="1" x14ac:dyDescent="0.3">
      <c r="A6792" s="34">
        <f t="shared" si="316"/>
        <v>45665.541666650235</v>
      </c>
      <c r="B6792" s="35" t="e">
        <f t="shared" si="317"/>
        <v>#DIV/0!</v>
      </c>
      <c r="C6792" s="30" t="e">
        <f t="shared" si="315"/>
        <v>#DIV/0!</v>
      </c>
      <c r="D6792" s="31" t="e">
        <f>E6792*$C$4</f>
        <v>#DIV/0!</v>
      </c>
      <c r="E6792" s="32" t="e">
        <f>MIN(B6792/-$C$4,IF(AND(A6792&gt;=B$12-1/24,A6792&lt;$B$13-1/24),0,IF(C6792&lt;=0,0,MIN(100,C6792*100*$C$8+$D$8)/100)))</f>
        <v>#DIV/0!</v>
      </c>
      <c r="F6792" s="37"/>
    </row>
    <row r="6793" spans="1:6" hidden="1" outlineLevel="1" x14ac:dyDescent="0.3">
      <c r="A6793" s="34">
        <f t="shared" si="316"/>
        <v>45665.583333316899</v>
      </c>
      <c r="B6793" s="35" t="e">
        <f t="shared" si="317"/>
        <v>#DIV/0!</v>
      </c>
      <c r="C6793" s="30" t="e">
        <f t="shared" si="315"/>
        <v>#DIV/0!</v>
      </c>
      <c r="D6793" s="31" t="e">
        <f>E6793*$C$4</f>
        <v>#DIV/0!</v>
      </c>
      <c r="E6793" s="32" t="e">
        <f>MIN(B6793/-$C$4,IF(AND(A6793&gt;=B$12-1/24,A6793&lt;$B$13-1/24),0,IF(C6793&lt;=0,0,MIN(100,C6793*100*$C$8+$D$8)/100)))</f>
        <v>#DIV/0!</v>
      </c>
      <c r="F6793" s="37"/>
    </row>
    <row r="6794" spans="1:6" hidden="1" outlineLevel="1" x14ac:dyDescent="0.3">
      <c r="A6794" s="34">
        <f t="shared" si="316"/>
        <v>45665.624999983564</v>
      </c>
      <c r="B6794" s="35" t="e">
        <f t="shared" si="317"/>
        <v>#DIV/0!</v>
      </c>
      <c r="C6794" s="30" t="e">
        <f t="shared" si="315"/>
        <v>#DIV/0!</v>
      </c>
      <c r="D6794" s="31" t="e">
        <f>E6794*$C$4</f>
        <v>#DIV/0!</v>
      </c>
      <c r="E6794" s="32" t="e">
        <f>MIN(B6794/-$C$4,IF(AND(A6794&gt;=B$12-1/24,A6794&lt;$B$13-1/24),0,IF(C6794&lt;=0,0,MIN(100,C6794*100*$C$8+$D$8)/100)))</f>
        <v>#DIV/0!</v>
      </c>
      <c r="F6794" s="37"/>
    </row>
    <row r="6795" spans="1:6" hidden="1" outlineLevel="1" x14ac:dyDescent="0.3">
      <c r="A6795" s="34">
        <f t="shared" si="316"/>
        <v>45665.666666650228</v>
      </c>
      <c r="B6795" s="35" t="e">
        <f t="shared" si="317"/>
        <v>#DIV/0!</v>
      </c>
      <c r="C6795" s="30" t="e">
        <f t="shared" si="315"/>
        <v>#DIV/0!</v>
      </c>
      <c r="D6795" s="31" t="e">
        <f>E6795*$C$4</f>
        <v>#DIV/0!</v>
      </c>
      <c r="E6795" s="32" t="e">
        <f>MIN(B6795/-$C$4,IF(AND(A6795&gt;=B$12-1/24,A6795&lt;$B$13-1/24),0,IF(C6795&lt;=0,0,MIN(100,C6795*100*$C$8+$D$8)/100)))</f>
        <v>#DIV/0!</v>
      </c>
      <c r="F6795" s="37"/>
    </row>
    <row r="6796" spans="1:6" hidden="1" outlineLevel="1" x14ac:dyDescent="0.3">
      <c r="A6796" s="34">
        <f t="shared" si="316"/>
        <v>45665.708333316892</v>
      </c>
      <c r="B6796" s="35" t="e">
        <f t="shared" si="317"/>
        <v>#DIV/0!</v>
      </c>
      <c r="C6796" s="30" t="e">
        <f t="shared" si="315"/>
        <v>#DIV/0!</v>
      </c>
      <c r="D6796" s="31" t="e">
        <f>E6796*$C$4</f>
        <v>#DIV/0!</v>
      </c>
      <c r="E6796" s="32" t="e">
        <f>MIN(B6796/-$C$4,IF(AND(A6796&gt;=B$12-1/24,A6796&lt;$B$13-1/24),0,IF(C6796&lt;=0,0,MIN(100,C6796*100*$C$8+$D$8)/100)))</f>
        <v>#DIV/0!</v>
      </c>
      <c r="F6796" s="37"/>
    </row>
    <row r="6797" spans="1:6" hidden="1" outlineLevel="1" x14ac:dyDescent="0.3">
      <c r="A6797" s="34">
        <f t="shared" si="316"/>
        <v>45665.749999983556</v>
      </c>
      <c r="B6797" s="35" t="e">
        <f t="shared" si="317"/>
        <v>#DIV/0!</v>
      </c>
      <c r="C6797" s="30" t="e">
        <f t="shared" si="315"/>
        <v>#DIV/0!</v>
      </c>
      <c r="D6797" s="31" t="e">
        <f>E6797*$C$4</f>
        <v>#DIV/0!</v>
      </c>
      <c r="E6797" s="32" t="e">
        <f>MIN(B6797/-$C$4,IF(AND(A6797&gt;=B$12-1/24,A6797&lt;$B$13-1/24),0,IF(C6797&lt;=0,0,MIN(100,C6797*100*$C$8+$D$8)/100)))</f>
        <v>#DIV/0!</v>
      </c>
      <c r="F6797" s="37"/>
    </row>
    <row r="6798" spans="1:6" hidden="1" outlineLevel="1" x14ac:dyDescent="0.3">
      <c r="A6798" s="34">
        <f t="shared" si="316"/>
        <v>45665.791666650221</v>
      </c>
      <c r="B6798" s="35" t="e">
        <f t="shared" si="317"/>
        <v>#DIV/0!</v>
      </c>
      <c r="C6798" s="30" t="e">
        <f t="shared" si="315"/>
        <v>#DIV/0!</v>
      </c>
      <c r="D6798" s="31" t="e">
        <f>E6798*$C$4</f>
        <v>#DIV/0!</v>
      </c>
      <c r="E6798" s="32" t="e">
        <f>MIN(B6798/-$C$4,IF(AND(A6798&gt;=B$12-1/24,A6798&lt;$B$13-1/24),0,IF(C6798&lt;=0,0,MIN(100,C6798*100*$C$8+$D$8)/100)))</f>
        <v>#DIV/0!</v>
      </c>
      <c r="F6798" s="37"/>
    </row>
    <row r="6799" spans="1:6" hidden="1" outlineLevel="1" x14ac:dyDescent="0.3">
      <c r="A6799" s="34">
        <f t="shared" si="316"/>
        <v>45665.833333316885</v>
      </c>
      <c r="B6799" s="35" t="e">
        <f t="shared" si="317"/>
        <v>#DIV/0!</v>
      </c>
      <c r="C6799" s="30" t="e">
        <f t="shared" si="315"/>
        <v>#DIV/0!</v>
      </c>
      <c r="D6799" s="31" t="e">
        <f>E6799*$C$4</f>
        <v>#DIV/0!</v>
      </c>
      <c r="E6799" s="32" t="e">
        <f>MIN(B6799/-$C$4,IF(AND(A6799&gt;=B$12-1/24,A6799&lt;$B$13-1/24),0,IF(C6799&lt;=0,0,MIN(100,C6799*100*$C$8+$D$8)/100)))</f>
        <v>#DIV/0!</v>
      </c>
      <c r="F6799" s="37"/>
    </row>
    <row r="6800" spans="1:6" hidden="1" outlineLevel="1" x14ac:dyDescent="0.3">
      <c r="A6800" s="34">
        <f t="shared" si="316"/>
        <v>45665.874999983549</v>
      </c>
      <c r="B6800" s="35" t="e">
        <f t="shared" si="317"/>
        <v>#DIV/0!</v>
      </c>
      <c r="C6800" s="30" t="e">
        <f t="shared" si="315"/>
        <v>#DIV/0!</v>
      </c>
      <c r="D6800" s="31" t="e">
        <f>E6800*$C$4</f>
        <v>#DIV/0!</v>
      </c>
      <c r="E6800" s="32" t="e">
        <f>MIN(B6800/-$C$4,IF(AND(A6800&gt;=B$12-1/24,A6800&lt;$B$13-1/24),0,IF(C6800&lt;=0,0,MIN(100,C6800*100*$C$8+$D$8)/100)))</f>
        <v>#DIV/0!</v>
      </c>
      <c r="F6800" s="37"/>
    </row>
    <row r="6801" spans="1:6" hidden="1" outlineLevel="1" x14ac:dyDescent="0.3">
      <c r="A6801" s="34">
        <f t="shared" si="316"/>
        <v>45665.916666650213</v>
      </c>
      <c r="B6801" s="35" t="e">
        <f t="shared" si="317"/>
        <v>#DIV/0!</v>
      </c>
      <c r="C6801" s="30" t="e">
        <f t="shared" ref="C6801:C6864" si="318">B6801/$C$3</f>
        <v>#DIV/0!</v>
      </c>
      <c r="D6801" s="31" t="e">
        <f>E6801*$C$4</f>
        <v>#DIV/0!</v>
      </c>
      <c r="E6801" s="32" t="e">
        <f>MIN(B6801/-$C$4,IF(AND(A6801&gt;=B$12-1/24,A6801&lt;$B$13-1/24),0,IF(C6801&lt;=0,0,MIN(100,C6801*100*$C$8+$D$8)/100)))</f>
        <v>#DIV/0!</v>
      </c>
      <c r="F6801" s="37"/>
    </row>
    <row r="6802" spans="1:6" hidden="1" outlineLevel="1" x14ac:dyDescent="0.3">
      <c r="A6802" s="34">
        <f t="shared" ref="A6802:A6865" si="319">A6801+1/24</f>
        <v>45665.958333316878</v>
      </c>
      <c r="B6802" s="35" t="e">
        <f t="shared" ref="B6802:B6865" si="320">B6801+D6801</f>
        <v>#DIV/0!</v>
      </c>
      <c r="C6802" s="30" t="e">
        <f t="shared" si="318"/>
        <v>#DIV/0!</v>
      </c>
      <c r="D6802" s="31" t="e">
        <f>E6802*$C$4</f>
        <v>#DIV/0!</v>
      </c>
      <c r="E6802" s="32" t="e">
        <f>MIN(B6802/-$C$4,IF(AND(A6802&gt;=B$12-1/24,A6802&lt;$B$13-1/24),0,IF(C6802&lt;=0,0,MIN(100,C6802*100*$C$8+$D$8)/100)))</f>
        <v>#DIV/0!</v>
      </c>
      <c r="F6802" s="37"/>
    </row>
    <row r="6803" spans="1:6" hidden="1" outlineLevel="1" x14ac:dyDescent="0.3">
      <c r="A6803" s="34">
        <f t="shared" si="319"/>
        <v>45665.999999983542</v>
      </c>
      <c r="B6803" s="35" t="e">
        <f t="shared" si="320"/>
        <v>#DIV/0!</v>
      </c>
      <c r="C6803" s="30" t="e">
        <f t="shared" si="318"/>
        <v>#DIV/0!</v>
      </c>
      <c r="D6803" s="31" t="e">
        <f>E6803*$C$4</f>
        <v>#DIV/0!</v>
      </c>
      <c r="E6803" s="32" t="e">
        <f>MIN(B6803/-$C$4,IF(AND(A6803&gt;=B$12-1/24,A6803&lt;$B$13-1/24),0,IF(C6803&lt;=0,0,MIN(100,C6803*100*$C$8+$D$8)/100)))</f>
        <v>#DIV/0!</v>
      </c>
      <c r="F6803" s="37"/>
    </row>
    <row r="6804" spans="1:6" hidden="1" outlineLevel="1" x14ac:dyDescent="0.3">
      <c r="A6804" s="34">
        <f t="shared" si="319"/>
        <v>45666.041666650206</v>
      </c>
      <c r="B6804" s="35" t="e">
        <f t="shared" si="320"/>
        <v>#DIV/0!</v>
      </c>
      <c r="C6804" s="30" t="e">
        <f t="shared" si="318"/>
        <v>#DIV/0!</v>
      </c>
      <c r="D6804" s="31" t="e">
        <f>E6804*$C$4</f>
        <v>#DIV/0!</v>
      </c>
      <c r="E6804" s="32" t="e">
        <f>MIN(B6804/-$C$4,IF(AND(A6804&gt;=B$12-1/24,A6804&lt;$B$13-1/24),0,IF(C6804&lt;=0,0,MIN(100,C6804*100*$C$8+$D$8)/100)))</f>
        <v>#DIV/0!</v>
      </c>
      <c r="F6804" s="37"/>
    </row>
    <row r="6805" spans="1:6" hidden="1" outlineLevel="1" x14ac:dyDescent="0.3">
      <c r="A6805" s="34">
        <f t="shared" si="319"/>
        <v>45666.08333331687</v>
      </c>
      <c r="B6805" s="35" t="e">
        <f t="shared" si="320"/>
        <v>#DIV/0!</v>
      </c>
      <c r="C6805" s="30" t="e">
        <f t="shared" si="318"/>
        <v>#DIV/0!</v>
      </c>
      <c r="D6805" s="31" t="e">
        <f>E6805*$C$4</f>
        <v>#DIV/0!</v>
      </c>
      <c r="E6805" s="32" t="e">
        <f>MIN(B6805/-$C$4,IF(AND(A6805&gt;=B$12-1/24,A6805&lt;$B$13-1/24),0,IF(C6805&lt;=0,0,MIN(100,C6805*100*$C$8+$D$8)/100)))</f>
        <v>#DIV/0!</v>
      </c>
      <c r="F6805" s="37"/>
    </row>
    <row r="6806" spans="1:6" hidden="1" outlineLevel="1" x14ac:dyDescent="0.3">
      <c r="A6806" s="34">
        <f t="shared" si="319"/>
        <v>45666.124999983535</v>
      </c>
      <c r="B6806" s="35" t="e">
        <f t="shared" si="320"/>
        <v>#DIV/0!</v>
      </c>
      <c r="C6806" s="30" t="e">
        <f t="shared" si="318"/>
        <v>#DIV/0!</v>
      </c>
      <c r="D6806" s="31" t="e">
        <f>E6806*$C$4</f>
        <v>#DIV/0!</v>
      </c>
      <c r="E6806" s="32" t="e">
        <f>MIN(B6806/-$C$4,IF(AND(A6806&gt;=B$12-1/24,A6806&lt;$B$13-1/24),0,IF(C6806&lt;=0,0,MIN(100,C6806*100*$C$8+$D$8)/100)))</f>
        <v>#DIV/0!</v>
      </c>
      <c r="F6806" s="37"/>
    </row>
    <row r="6807" spans="1:6" hidden="1" outlineLevel="1" x14ac:dyDescent="0.3">
      <c r="A6807" s="34">
        <f t="shared" si="319"/>
        <v>45666.166666650199</v>
      </c>
      <c r="B6807" s="35" t="e">
        <f t="shared" si="320"/>
        <v>#DIV/0!</v>
      </c>
      <c r="C6807" s="30" t="e">
        <f t="shared" si="318"/>
        <v>#DIV/0!</v>
      </c>
      <c r="D6807" s="31" t="e">
        <f>E6807*$C$4</f>
        <v>#DIV/0!</v>
      </c>
      <c r="E6807" s="32" t="e">
        <f>MIN(B6807/-$C$4,IF(AND(A6807&gt;=B$12-1/24,A6807&lt;$B$13-1/24),0,IF(C6807&lt;=0,0,MIN(100,C6807*100*$C$8+$D$8)/100)))</f>
        <v>#DIV/0!</v>
      </c>
      <c r="F6807" s="37"/>
    </row>
    <row r="6808" spans="1:6" hidden="1" outlineLevel="1" x14ac:dyDescent="0.3">
      <c r="A6808" s="34">
        <f t="shared" si="319"/>
        <v>45666.208333316863</v>
      </c>
      <c r="B6808" s="35" t="e">
        <f t="shared" si="320"/>
        <v>#DIV/0!</v>
      </c>
      <c r="C6808" s="30" t="e">
        <f t="shared" si="318"/>
        <v>#DIV/0!</v>
      </c>
      <c r="D6808" s="31" t="e">
        <f>E6808*$C$4</f>
        <v>#DIV/0!</v>
      </c>
      <c r="E6808" s="32" t="e">
        <f>MIN(B6808/-$C$4,IF(AND(A6808&gt;=B$12-1/24,A6808&lt;$B$13-1/24),0,IF(C6808&lt;=0,0,MIN(100,C6808*100*$C$8+$D$8)/100)))</f>
        <v>#DIV/0!</v>
      </c>
      <c r="F6808" s="37"/>
    </row>
    <row r="6809" spans="1:6" collapsed="1" x14ac:dyDescent="0.3">
      <c r="A6809" s="34">
        <f t="shared" si="319"/>
        <v>45666.249999983527</v>
      </c>
      <c r="B6809" s="35" t="e">
        <f t="shared" si="320"/>
        <v>#DIV/0!</v>
      </c>
      <c r="C6809" s="30" t="e">
        <f t="shared" si="318"/>
        <v>#DIV/0!</v>
      </c>
      <c r="D6809" s="31" t="e">
        <f>E6809*$C$4</f>
        <v>#DIV/0!</v>
      </c>
      <c r="E6809" s="32" t="e">
        <f>MIN(B6809/-$C$4,IF(AND(A6809&gt;=B$12-1/24,A6809&lt;$B$13-1/24),0,IF(C6809&lt;=0,0,MIN(100,C6809*100*$C$8+$D$8)/100)))</f>
        <v>#DIV/0!</v>
      </c>
      <c r="F6809" s="37"/>
    </row>
    <row r="6810" spans="1:6" hidden="1" outlineLevel="1" x14ac:dyDescent="0.3">
      <c r="A6810" s="34">
        <f t="shared" si="319"/>
        <v>45666.291666650191</v>
      </c>
      <c r="B6810" s="35" t="e">
        <f t="shared" si="320"/>
        <v>#DIV/0!</v>
      </c>
      <c r="C6810" s="30" t="e">
        <f t="shared" si="318"/>
        <v>#DIV/0!</v>
      </c>
      <c r="D6810" s="31" t="e">
        <f>E6810*$C$4</f>
        <v>#DIV/0!</v>
      </c>
      <c r="E6810" s="32" t="e">
        <f>MIN(B6810/-$C$4,IF(AND(A6810&gt;=B$12-1/24,A6810&lt;$B$13-1/24),0,IF(C6810&lt;=0,0,MIN(100,C6810*100*$C$8+$D$8)/100)))</f>
        <v>#DIV/0!</v>
      </c>
      <c r="F6810" s="37"/>
    </row>
    <row r="6811" spans="1:6" hidden="1" outlineLevel="1" x14ac:dyDescent="0.3">
      <c r="A6811" s="34">
        <f t="shared" si="319"/>
        <v>45666.333333316856</v>
      </c>
      <c r="B6811" s="35" t="e">
        <f t="shared" si="320"/>
        <v>#DIV/0!</v>
      </c>
      <c r="C6811" s="30" t="e">
        <f t="shared" si="318"/>
        <v>#DIV/0!</v>
      </c>
      <c r="D6811" s="31" t="e">
        <f>E6811*$C$4</f>
        <v>#DIV/0!</v>
      </c>
      <c r="E6811" s="32" t="e">
        <f>MIN(B6811/-$C$4,IF(AND(A6811&gt;=B$12-1/24,A6811&lt;$B$13-1/24),0,IF(C6811&lt;=0,0,MIN(100,C6811*100*$C$8+$D$8)/100)))</f>
        <v>#DIV/0!</v>
      </c>
      <c r="F6811" s="37"/>
    </row>
    <row r="6812" spans="1:6" hidden="1" outlineLevel="1" x14ac:dyDescent="0.3">
      <c r="A6812" s="34">
        <f t="shared" si="319"/>
        <v>45666.37499998352</v>
      </c>
      <c r="B6812" s="35" t="e">
        <f t="shared" si="320"/>
        <v>#DIV/0!</v>
      </c>
      <c r="C6812" s="30" t="e">
        <f t="shared" si="318"/>
        <v>#DIV/0!</v>
      </c>
      <c r="D6812" s="31" t="e">
        <f>E6812*$C$4</f>
        <v>#DIV/0!</v>
      </c>
      <c r="E6812" s="32" t="e">
        <f>MIN(B6812/-$C$4,IF(AND(A6812&gt;=B$12-1/24,A6812&lt;$B$13-1/24),0,IF(C6812&lt;=0,0,MIN(100,C6812*100*$C$8+$D$8)/100)))</f>
        <v>#DIV/0!</v>
      </c>
      <c r="F6812" s="37"/>
    </row>
    <row r="6813" spans="1:6" hidden="1" outlineLevel="1" x14ac:dyDescent="0.3">
      <c r="A6813" s="34">
        <f t="shared" si="319"/>
        <v>45666.416666650184</v>
      </c>
      <c r="B6813" s="35" t="e">
        <f t="shared" si="320"/>
        <v>#DIV/0!</v>
      </c>
      <c r="C6813" s="30" t="e">
        <f t="shared" si="318"/>
        <v>#DIV/0!</v>
      </c>
      <c r="D6813" s="31" t="e">
        <f>E6813*$C$4</f>
        <v>#DIV/0!</v>
      </c>
      <c r="E6813" s="32" t="e">
        <f>MIN(B6813/-$C$4,IF(AND(A6813&gt;=B$12-1/24,A6813&lt;$B$13-1/24),0,IF(C6813&lt;=0,0,MIN(100,C6813*100*$C$8+$D$8)/100)))</f>
        <v>#DIV/0!</v>
      </c>
      <c r="F6813" s="37"/>
    </row>
    <row r="6814" spans="1:6" hidden="1" outlineLevel="1" x14ac:dyDescent="0.3">
      <c r="A6814" s="34">
        <f t="shared" si="319"/>
        <v>45666.458333316848</v>
      </c>
      <c r="B6814" s="35" t="e">
        <f t="shared" si="320"/>
        <v>#DIV/0!</v>
      </c>
      <c r="C6814" s="30" t="e">
        <f t="shared" si="318"/>
        <v>#DIV/0!</v>
      </c>
      <c r="D6814" s="31" t="e">
        <f>E6814*$C$4</f>
        <v>#DIV/0!</v>
      </c>
      <c r="E6814" s="32" t="e">
        <f>MIN(B6814/-$C$4,IF(AND(A6814&gt;=B$12-1/24,A6814&lt;$B$13-1/24),0,IF(C6814&lt;=0,0,MIN(100,C6814*100*$C$8+$D$8)/100)))</f>
        <v>#DIV/0!</v>
      </c>
      <c r="F6814" s="37"/>
    </row>
    <row r="6815" spans="1:6" hidden="1" outlineLevel="1" x14ac:dyDescent="0.3">
      <c r="A6815" s="34">
        <f t="shared" si="319"/>
        <v>45666.499999983513</v>
      </c>
      <c r="B6815" s="35" t="e">
        <f t="shared" si="320"/>
        <v>#DIV/0!</v>
      </c>
      <c r="C6815" s="30" t="e">
        <f t="shared" si="318"/>
        <v>#DIV/0!</v>
      </c>
      <c r="D6815" s="31" t="e">
        <f>E6815*$C$4</f>
        <v>#DIV/0!</v>
      </c>
      <c r="E6815" s="32" t="e">
        <f>MIN(B6815/-$C$4,IF(AND(A6815&gt;=B$12-1/24,A6815&lt;$B$13-1/24),0,IF(C6815&lt;=0,0,MIN(100,C6815*100*$C$8+$D$8)/100)))</f>
        <v>#DIV/0!</v>
      </c>
      <c r="F6815" s="37"/>
    </row>
    <row r="6816" spans="1:6" hidden="1" outlineLevel="1" x14ac:dyDescent="0.3">
      <c r="A6816" s="34">
        <f t="shared" si="319"/>
        <v>45666.541666650177</v>
      </c>
      <c r="B6816" s="35" t="e">
        <f t="shared" si="320"/>
        <v>#DIV/0!</v>
      </c>
      <c r="C6816" s="30" t="e">
        <f t="shared" si="318"/>
        <v>#DIV/0!</v>
      </c>
      <c r="D6816" s="31" t="e">
        <f>E6816*$C$4</f>
        <v>#DIV/0!</v>
      </c>
      <c r="E6816" s="32" t="e">
        <f>MIN(B6816/-$C$4,IF(AND(A6816&gt;=B$12-1/24,A6816&lt;$B$13-1/24),0,IF(C6816&lt;=0,0,MIN(100,C6816*100*$C$8+$D$8)/100)))</f>
        <v>#DIV/0!</v>
      </c>
      <c r="F6816" s="37"/>
    </row>
    <row r="6817" spans="1:6" hidden="1" outlineLevel="1" x14ac:dyDescent="0.3">
      <c r="A6817" s="34">
        <f t="shared" si="319"/>
        <v>45666.583333316841</v>
      </c>
      <c r="B6817" s="35" t="e">
        <f t="shared" si="320"/>
        <v>#DIV/0!</v>
      </c>
      <c r="C6817" s="30" t="e">
        <f t="shared" si="318"/>
        <v>#DIV/0!</v>
      </c>
      <c r="D6817" s="31" t="e">
        <f>E6817*$C$4</f>
        <v>#DIV/0!</v>
      </c>
      <c r="E6817" s="32" t="e">
        <f>MIN(B6817/-$C$4,IF(AND(A6817&gt;=B$12-1/24,A6817&lt;$B$13-1/24),0,IF(C6817&lt;=0,0,MIN(100,C6817*100*$C$8+$D$8)/100)))</f>
        <v>#DIV/0!</v>
      </c>
      <c r="F6817" s="37"/>
    </row>
    <row r="6818" spans="1:6" hidden="1" outlineLevel="1" x14ac:dyDescent="0.3">
      <c r="A6818" s="34">
        <f t="shared" si="319"/>
        <v>45666.624999983505</v>
      </c>
      <c r="B6818" s="35" t="e">
        <f t="shared" si="320"/>
        <v>#DIV/0!</v>
      </c>
      <c r="C6818" s="30" t="e">
        <f t="shared" si="318"/>
        <v>#DIV/0!</v>
      </c>
      <c r="D6818" s="31" t="e">
        <f>E6818*$C$4</f>
        <v>#DIV/0!</v>
      </c>
      <c r="E6818" s="32" t="e">
        <f>MIN(B6818/-$C$4,IF(AND(A6818&gt;=B$12-1/24,A6818&lt;$B$13-1/24),0,IF(C6818&lt;=0,0,MIN(100,C6818*100*$C$8+$D$8)/100)))</f>
        <v>#DIV/0!</v>
      </c>
      <c r="F6818" s="37"/>
    </row>
    <row r="6819" spans="1:6" hidden="1" outlineLevel="1" x14ac:dyDescent="0.3">
      <c r="A6819" s="34">
        <f t="shared" si="319"/>
        <v>45666.66666665017</v>
      </c>
      <c r="B6819" s="35" t="e">
        <f t="shared" si="320"/>
        <v>#DIV/0!</v>
      </c>
      <c r="C6819" s="30" t="e">
        <f t="shared" si="318"/>
        <v>#DIV/0!</v>
      </c>
      <c r="D6819" s="31" t="e">
        <f>E6819*$C$4</f>
        <v>#DIV/0!</v>
      </c>
      <c r="E6819" s="32" t="e">
        <f>MIN(B6819/-$C$4,IF(AND(A6819&gt;=B$12-1/24,A6819&lt;$B$13-1/24),0,IF(C6819&lt;=0,0,MIN(100,C6819*100*$C$8+$D$8)/100)))</f>
        <v>#DIV/0!</v>
      </c>
      <c r="F6819" s="37"/>
    </row>
    <row r="6820" spans="1:6" hidden="1" outlineLevel="1" x14ac:dyDescent="0.3">
      <c r="A6820" s="34">
        <f t="shared" si="319"/>
        <v>45666.708333316834</v>
      </c>
      <c r="B6820" s="35" t="e">
        <f t="shared" si="320"/>
        <v>#DIV/0!</v>
      </c>
      <c r="C6820" s="30" t="e">
        <f t="shared" si="318"/>
        <v>#DIV/0!</v>
      </c>
      <c r="D6820" s="31" t="e">
        <f>E6820*$C$4</f>
        <v>#DIV/0!</v>
      </c>
      <c r="E6820" s="32" t="e">
        <f>MIN(B6820/-$C$4,IF(AND(A6820&gt;=B$12-1/24,A6820&lt;$B$13-1/24),0,IF(C6820&lt;=0,0,MIN(100,C6820*100*$C$8+$D$8)/100)))</f>
        <v>#DIV/0!</v>
      </c>
      <c r="F6820" s="37"/>
    </row>
    <row r="6821" spans="1:6" hidden="1" outlineLevel="1" x14ac:dyDescent="0.3">
      <c r="A6821" s="34">
        <f t="shared" si="319"/>
        <v>45666.749999983498</v>
      </c>
      <c r="B6821" s="35" t="e">
        <f t="shared" si="320"/>
        <v>#DIV/0!</v>
      </c>
      <c r="C6821" s="30" t="e">
        <f t="shared" si="318"/>
        <v>#DIV/0!</v>
      </c>
      <c r="D6821" s="31" t="e">
        <f>E6821*$C$4</f>
        <v>#DIV/0!</v>
      </c>
      <c r="E6821" s="32" t="e">
        <f>MIN(B6821/-$C$4,IF(AND(A6821&gt;=B$12-1/24,A6821&lt;$B$13-1/24),0,IF(C6821&lt;=0,0,MIN(100,C6821*100*$C$8+$D$8)/100)))</f>
        <v>#DIV/0!</v>
      </c>
      <c r="F6821" s="37"/>
    </row>
    <row r="6822" spans="1:6" hidden="1" outlineLevel="1" x14ac:dyDescent="0.3">
      <c r="A6822" s="34">
        <f t="shared" si="319"/>
        <v>45666.791666650162</v>
      </c>
      <c r="B6822" s="35" t="e">
        <f t="shared" si="320"/>
        <v>#DIV/0!</v>
      </c>
      <c r="C6822" s="30" t="e">
        <f t="shared" si="318"/>
        <v>#DIV/0!</v>
      </c>
      <c r="D6822" s="31" t="e">
        <f>E6822*$C$4</f>
        <v>#DIV/0!</v>
      </c>
      <c r="E6822" s="32" t="e">
        <f>MIN(B6822/-$C$4,IF(AND(A6822&gt;=B$12-1/24,A6822&lt;$B$13-1/24),0,IF(C6822&lt;=0,0,MIN(100,C6822*100*$C$8+$D$8)/100)))</f>
        <v>#DIV/0!</v>
      </c>
      <c r="F6822" s="37"/>
    </row>
    <row r="6823" spans="1:6" hidden="1" outlineLevel="1" x14ac:dyDescent="0.3">
      <c r="A6823" s="34">
        <f t="shared" si="319"/>
        <v>45666.833333316827</v>
      </c>
      <c r="B6823" s="35" t="e">
        <f t="shared" si="320"/>
        <v>#DIV/0!</v>
      </c>
      <c r="C6823" s="30" t="e">
        <f t="shared" si="318"/>
        <v>#DIV/0!</v>
      </c>
      <c r="D6823" s="31" t="e">
        <f>E6823*$C$4</f>
        <v>#DIV/0!</v>
      </c>
      <c r="E6823" s="32" t="e">
        <f>MIN(B6823/-$C$4,IF(AND(A6823&gt;=B$12-1/24,A6823&lt;$B$13-1/24),0,IF(C6823&lt;=0,0,MIN(100,C6823*100*$C$8+$D$8)/100)))</f>
        <v>#DIV/0!</v>
      </c>
      <c r="F6823" s="37"/>
    </row>
    <row r="6824" spans="1:6" hidden="1" outlineLevel="1" x14ac:dyDescent="0.3">
      <c r="A6824" s="34">
        <f t="shared" si="319"/>
        <v>45666.874999983491</v>
      </c>
      <c r="B6824" s="35" t="e">
        <f t="shared" si="320"/>
        <v>#DIV/0!</v>
      </c>
      <c r="C6824" s="30" t="e">
        <f t="shared" si="318"/>
        <v>#DIV/0!</v>
      </c>
      <c r="D6824" s="31" t="e">
        <f>E6824*$C$4</f>
        <v>#DIV/0!</v>
      </c>
      <c r="E6824" s="32" t="e">
        <f>MIN(B6824/-$C$4,IF(AND(A6824&gt;=B$12-1/24,A6824&lt;$B$13-1/24),0,IF(C6824&lt;=0,0,MIN(100,C6824*100*$C$8+$D$8)/100)))</f>
        <v>#DIV/0!</v>
      </c>
      <c r="F6824" s="37"/>
    </row>
    <row r="6825" spans="1:6" hidden="1" outlineLevel="1" x14ac:dyDescent="0.3">
      <c r="A6825" s="34">
        <f t="shared" si="319"/>
        <v>45666.916666650155</v>
      </c>
      <c r="B6825" s="35" t="e">
        <f t="shared" si="320"/>
        <v>#DIV/0!</v>
      </c>
      <c r="C6825" s="30" t="e">
        <f t="shared" si="318"/>
        <v>#DIV/0!</v>
      </c>
      <c r="D6825" s="31" t="e">
        <f>E6825*$C$4</f>
        <v>#DIV/0!</v>
      </c>
      <c r="E6825" s="32" t="e">
        <f>MIN(B6825/-$C$4,IF(AND(A6825&gt;=B$12-1/24,A6825&lt;$B$13-1/24),0,IF(C6825&lt;=0,0,MIN(100,C6825*100*$C$8+$D$8)/100)))</f>
        <v>#DIV/0!</v>
      </c>
      <c r="F6825" s="37"/>
    </row>
    <row r="6826" spans="1:6" hidden="1" outlineLevel="1" x14ac:dyDescent="0.3">
      <c r="A6826" s="34">
        <f t="shared" si="319"/>
        <v>45666.958333316819</v>
      </c>
      <c r="B6826" s="35" t="e">
        <f t="shared" si="320"/>
        <v>#DIV/0!</v>
      </c>
      <c r="C6826" s="30" t="e">
        <f t="shared" si="318"/>
        <v>#DIV/0!</v>
      </c>
      <c r="D6826" s="31" t="e">
        <f>E6826*$C$4</f>
        <v>#DIV/0!</v>
      </c>
      <c r="E6826" s="32" t="e">
        <f>MIN(B6826/-$C$4,IF(AND(A6826&gt;=B$12-1/24,A6826&lt;$B$13-1/24),0,IF(C6826&lt;=0,0,MIN(100,C6826*100*$C$8+$D$8)/100)))</f>
        <v>#DIV/0!</v>
      </c>
      <c r="F6826" s="37"/>
    </row>
    <row r="6827" spans="1:6" hidden="1" outlineLevel="1" x14ac:dyDescent="0.3">
      <c r="A6827" s="34">
        <f t="shared" si="319"/>
        <v>45666.999999983484</v>
      </c>
      <c r="B6827" s="35" t="e">
        <f t="shared" si="320"/>
        <v>#DIV/0!</v>
      </c>
      <c r="C6827" s="30" t="e">
        <f t="shared" si="318"/>
        <v>#DIV/0!</v>
      </c>
      <c r="D6827" s="31" t="e">
        <f>E6827*$C$4</f>
        <v>#DIV/0!</v>
      </c>
      <c r="E6827" s="32" t="e">
        <f>MIN(B6827/-$C$4,IF(AND(A6827&gt;=B$12-1/24,A6827&lt;$B$13-1/24),0,IF(C6827&lt;=0,0,MIN(100,C6827*100*$C$8+$D$8)/100)))</f>
        <v>#DIV/0!</v>
      </c>
      <c r="F6827" s="37"/>
    </row>
    <row r="6828" spans="1:6" hidden="1" outlineLevel="1" x14ac:dyDescent="0.3">
      <c r="A6828" s="34">
        <f t="shared" si="319"/>
        <v>45667.041666650148</v>
      </c>
      <c r="B6828" s="35" t="e">
        <f t="shared" si="320"/>
        <v>#DIV/0!</v>
      </c>
      <c r="C6828" s="30" t="e">
        <f t="shared" si="318"/>
        <v>#DIV/0!</v>
      </c>
      <c r="D6828" s="31" t="e">
        <f>E6828*$C$4</f>
        <v>#DIV/0!</v>
      </c>
      <c r="E6828" s="32" t="e">
        <f>MIN(B6828/-$C$4,IF(AND(A6828&gt;=B$12-1/24,A6828&lt;$B$13-1/24),0,IF(C6828&lt;=0,0,MIN(100,C6828*100*$C$8+$D$8)/100)))</f>
        <v>#DIV/0!</v>
      </c>
      <c r="F6828" s="37"/>
    </row>
    <row r="6829" spans="1:6" hidden="1" outlineLevel="1" x14ac:dyDescent="0.3">
      <c r="A6829" s="34">
        <f t="shared" si="319"/>
        <v>45667.083333316812</v>
      </c>
      <c r="B6829" s="35" t="e">
        <f t="shared" si="320"/>
        <v>#DIV/0!</v>
      </c>
      <c r="C6829" s="30" t="e">
        <f t="shared" si="318"/>
        <v>#DIV/0!</v>
      </c>
      <c r="D6829" s="31" t="e">
        <f>E6829*$C$4</f>
        <v>#DIV/0!</v>
      </c>
      <c r="E6829" s="32" t="e">
        <f>MIN(B6829/-$C$4,IF(AND(A6829&gt;=B$12-1/24,A6829&lt;$B$13-1/24),0,IF(C6829&lt;=0,0,MIN(100,C6829*100*$C$8+$D$8)/100)))</f>
        <v>#DIV/0!</v>
      </c>
      <c r="F6829" s="37"/>
    </row>
    <row r="6830" spans="1:6" hidden="1" outlineLevel="1" x14ac:dyDescent="0.3">
      <c r="A6830" s="34">
        <f t="shared" si="319"/>
        <v>45667.124999983476</v>
      </c>
      <c r="B6830" s="35" t="e">
        <f t="shared" si="320"/>
        <v>#DIV/0!</v>
      </c>
      <c r="C6830" s="30" t="e">
        <f t="shared" si="318"/>
        <v>#DIV/0!</v>
      </c>
      <c r="D6830" s="31" t="e">
        <f>E6830*$C$4</f>
        <v>#DIV/0!</v>
      </c>
      <c r="E6830" s="32" t="e">
        <f>MIN(B6830/-$C$4,IF(AND(A6830&gt;=B$12-1/24,A6830&lt;$B$13-1/24),0,IF(C6830&lt;=0,0,MIN(100,C6830*100*$C$8+$D$8)/100)))</f>
        <v>#DIV/0!</v>
      </c>
      <c r="F6830" s="37"/>
    </row>
    <row r="6831" spans="1:6" hidden="1" outlineLevel="1" x14ac:dyDescent="0.3">
      <c r="A6831" s="34">
        <f t="shared" si="319"/>
        <v>45667.166666650141</v>
      </c>
      <c r="B6831" s="35" t="e">
        <f t="shared" si="320"/>
        <v>#DIV/0!</v>
      </c>
      <c r="C6831" s="30" t="e">
        <f t="shared" si="318"/>
        <v>#DIV/0!</v>
      </c>
      <c r="D6831" s="31" t="e">
        <f>E6831*$C$4</f>
        <v>#DIV/0!</v>
      </c>
      <c r="E6831" s="32" t="e">
        <f>MIN(B6831/-$C$4,IF(AND(A6831&gt;=B$12-1/24,A6831&lt;$B$13-1/24),0,IF(C6831&lt;=0,0,MIN(100,C6831*100*$C$8+$D$8)/100)))</f>
        <v>#DIV/0!</v>
      </c>
      <c r="F6831" s="37"/>
    </row>
    <row r="6832" spans="1:6" hidden="1" outlineLevel="1" x14ac:dyDescent="0.3">
      <c r="A6832" s="34">
        <f t="shared" si="319"/>
        <v>45667.208333316805</v>
      </c>
      <c r="B6832" s="35" t="e">
        <f t="shared" si="320"/>
        <v>#DIV/0!</v>
      </c>
      <c r="C6832" s="30" t="e">
        <f t="shared" si="318"/>
        <v>#DIV/0!</v>
      </c>
      <c r="D6832" s="31" t="e">
        <f>E6832*$C$4</f>
        <v>#DIV/0!</v>
      </c>
      <c r="E6832" s="32" t="e">
        <f>MIN(B6832/-$C$4,IF(AND(A6832&gt;=B$12-1/24,A6832&lt;$B$13-1/24),0,IF(C6832&lt;=0,0,MIN(100,C6832*100*$C$8+$D$8)/100)))</f>
        <v>#DIV/0!</v>
      </c>
      <c r="F6832" s="37"/>
    </row>
    <row r="6833" spans="1:6" collapsed="1" x14ac:dyDescent="0.3">
      <c r="A6833" s="34">
        <f t="shared" si="319"/>
        <v>45667.249999983469</v>
      </c>
      <c r="B6833" s="35" t="e">
        <f t="shared" si="320"/>
        <v>#DIV/0!</v>
      </c>
      <c r="C6833" s="30" t="e">
        <f t="shared" si="318"/>
        <v>#DIV/0!</v>
      </c>
      <c r="D6833" s="31" t="e">
        <f>E6833*$C$4</f>
        <v>#DIV/0!</v>
      </c>
      <c r="E6833" s="32" t="e">
        <f>MIN(B6833/-$C$4,IF(AND(A6833&gt;=B$12-1/24,A6833&lt;$B$13-1/24),0,IF(C6833&lt;=0,0,MIN(100,C6833*100*$C$8+$D$8)/100)))</f>
        <v>#DIV/0!</v>
      </c>
      <c r="F6833" s="37"/>
    </row>
    <row r="6834" spans="1:6" hidden="1" outlineLevel="1" x14ac:dyDescent="0.3">
      <c r="A6834" s="34">
        <f t="shared" si="319"/>
        <v>45667.291666650133</v>
      </c>
      <c r="B6834" s="35" t="e">
        <f t="shared" si="320"/>
        <v>#DIV/0!</v>
      </c>
      <c r="C6834" s="30" t="e">
        <f t="shared" si="318"/>
        <v>#DIV/0!</v>
      </c>
      <c r="D6834" s="31" t="e">
        <f>E6834*$C$4</f>
        <v>#DIV/0!</v>
      </c>
      <c r="E6834" s="32" t="e">
        <f>MIN(B6834/-$C$4,IF(AND(A6834&gt;=B$12-1/24,A6834&lt;$B$13-1/24),0,IF(C6834&lt;=0,0,MIN(100,C6834*100*$C$8+$D$8)/100)))</f>
        <v>#DIV/0!</v>
      </c>
      <c r="F6834" s="37"/>
    </row>
    <row r="6835" spans="1:6" hidden="1" outlineLevel="1" x14ac:dyDescent="0.3">
      <c r="A6835" s="34">
        <f t="shared" si="319"/>
        <v>45667.333333316798</v>
      </c>
      <c r="B6835" s="35" t="e">
        <f t="shared" si="320"/>
        <v>#DIV/0!</v>
      </c>
      <c r="C6835" s="30" t="e">
        <f t="shared" si="318"/>
        <v>#DIV/0!</v>
      </c>
      <c r="D6835" s="31" t="e">
        <f>E6835*$C$4</f>
        <v>#DIV/0!</v>
      </c>
      <c r="E6835" s="32" t="e">
        <f>MIN(B6835/-$C$4,IF(AND(A6835&gt;=B$12-1/24,A6835&lt;$B$13-1/24),0,IF(C6835&lt;=0,0,MIN(100,C6835*100*$C$8+$D$8)/100)))</f>
        <v>#DIV/0!</v>
      </c>
      <c r="F6835" s="37"/>
    </row>
    <row r="6836" spans="1:6" hidden="1" outlineLevel="1" x14ac:dyDescent="0.3">
      <c r="A6836" s="34">
        <f t="shared" si="319"/>
        <v>45667.374999983462</v>
      </c>
      <c r="B6836" s="35" t="e">
        <f t="shared" si="320"/>
        <v>#DIV/0!</v>
      </c>
      <c r="C6836" s="30" t="e">
        <f t="shared" si="318"/>
        <v>#DIV/0!</v>
      </c>
      <c r="D6836" s="31" t="e">
        <f>E6836*$C$4</f>
        <v>#DIV/0!</v>
      </c>
      <c r="E6836" s="32" t="e">
        <f>MIN(B6836/-$C$4,IF(AND(A6836&gt;=B$12-1/24,A6836&lt;$B$13-1/24),0,IF(C6836&lt;=0,0,MIN(100,C6836*100*$C$8+$D$8)/100)))</f>
        <v>#DIV/0!</v>
      </c>
      <c r="F6836" s="37"/>
    </row>
    <row r="6837" spans="1:6" hidden="1" outlineLevel="1" x14ac:dyDescent="0.3">
      <c r="A6837" s="34">
        <f t="shared" si="319"/>
        <v>45667.416666650126</v>
      </c>
      <c r="B6837" s="35" t="e">
        <f t="shared" si="320"/>
        <v>#DIV/0!</v>
      </c>
      <c r="C6837" s="30" t="e">
        <f t="shared" si="318"/>
        <v>#DIV/0!</v>
      </c>
      <c r="D6837" s="31" t="e">
        <f>E6837*$C$4</f>
        <v>#DIV/0!</v>
      </c>
      <c r="E6837" s="32" t="e">
        <f>MIN(B6837/-$C$4,IF(AND(A6837&gt;=B$12-1/24,A6837&lt;$B$13-1/24),0,IF(C6837&lt;=0,0,MIN(100,C6837*100*$C$8+$D$8)/100)))</f>
        <v>#DIV/0!</v>
      </c>
      <c r="F6837" s="37"/>
    </row>
    <row r="6838" spans="1:6" hidden="1" outlineLevel="1" x14ac:dyDescent="0.3">
      <c r="A6838" s="34">
        <f t="shared" si="319"/>
        <v>45667.45833331679</v>
      </c>
      <c r="B6838" s="35" t="e">
        <f t="shared" si="320"/>
        <v>#DIV/0!</v>
      </c>
      <c r="C6838" s="30" t="e">
        <f t="shared" si="318"/>
        <v>#DIV/0!</v>
      </c>
      <c r="D6838" s="31" t="e">
        <f>E6838*$C$4</f>
        <v>#DIV/0!</v>
      </c>
      <c r="E6838" s="32" t="e">
        <f>MIN(B6838/-$C$4,IF(AND(A6838&gt;=B$12-1/24,A6838&lt;$B$13-1/24),0,IF(C6838&lt;=0,0,MIN(100,C6838*100*$C$8+$D$8)/100)))</f>
        <v>#DIV/0!</v>
      </c>
      <c r="F6838" s="37"/>
    </row>
    <row r="6839" spans="1:6" hidden="1" outlineLevel="1" x14ac:dyDescent="0.3">
      <c r="A6839" s="34">
        <f t="shared" si="319"/>
        <v>45667.499999983454</v>
      </c>
      <c r="B6839" s="35" t="e">
        <f t="shared" si="320"/>
        <v>#DIV/0!</v>
      </c>
      <c r="C6839" s="30" t="e">
        <f t="shared" si="318"/>
        <v>#DIV/0!</v>
      </c>
      <c r="D6839" s="31" t="e">
        <f>E6839*$C$4</f>
        <v>#DIV/0!</v>
      </c>
      <c r="E6839" s="32" t="e">
        <f>MIN(B6839/-$C$4,IF(AND(A6839&gt;=B$12-1/24,A6839&lt;$B$13-1/24),0,IF(C6839&lt;=0,0,MIN(100,C6839*100*$C$8+$D$8)/100)))</f>
        <v>#DIV/0!</v>
      </c>
      <c r="F6839" s="37"/>
    </row>
    <row r="6840" spans="1:6" hidden="1" outlineLevel="1" x14ac:dyDescent="0.3">
      <c r="A6840" s="34">
        <f t="shared" si="319"/>
        <v>45667.541666650119</v>
      </c>
      <c r="B6840" s="35" t="e">
        <f t="shared" si="320"/>
        <v>#DIV/0!</v>
      </c>
      <c r="C6840" s="30" t="e">
        <f t="shared" si="318"/>
        <v>#DIV/0!</v>
      </c>
      <c r="D6840" s="31" t="e">
        <f>E6840*$C$4</f>
        <v>#DIV/0!</v>
      </c>
      <c r="E6840" s="32" t="e">
        <f>MIN(B6840/-$C$4,IF(AND(A6840&gt;=B$12-1/24,A6840&lt;$B$13-1/24),0,IF(C6840&lt;=0,0,MIN(100,C6840*100*$C$8+$D$8)/100)))</f>
        <v>#DIV/0!</v>
      </c>
      <c r="F6840" s="37"/>
    </row>
    <row r="6841" spans="1:6" hidden="1" outlineLevel="1" x14ac:dyDescent="0.3">
      <c r="A6841" s="34">
        <f t="shared" si="319"/>
        <v>45667.583333316783</v>
      </c>
      <c r="B6841" s="35" t="e">
        <f t="shared" si="320"/>
        <v>#DIV/0!</v>
      </c>
      <c r="C6841" s="30" t="e">
        <f t="shared" si="318"/>
        <v>#DIV/0!</v>
      </c>
      <c r="D6841" s="31" t="e">
        <f>E6841*$C$4</f>
        <v>#DIV/0!</v>
      </c>
      <c r="E6841" s="32" t="e">
        <f>MIN(B6841/-$C$4,IF(AND(A6841&gt;=B$12-1/24,A6841&lt;$B$13-1/24),0,IF(C6841&lt;=0,0,MIN(100,C6841*100*$C$8+$D$8)/100)))</f>
        <v>#DIV/0!</v>
      </c>
      <c r="F6841" s="37"/>
    </row>
    <row r="6842" spans="1:6" hidden="1" outlineLevel="1" x14ac:dyDescent="0.3">
      <c r="A6842" s="34">
        <f t="shared" si="319"/>
        <v>45667.624999983447</v>
      </c>
      <c r="B6842" s="35" t="e">
        <f t="shared" si="320"/>
        <v>#DIV/0!</v>
      </c>
      <c r="C6842" s="30" t="e">
        <f t="shared" si="318"/>
        <v>#DIV/0!</v>
      </c>
      <c r="D6842" s="31" t="e">
        <f>E6842*$C$4</f>
        <v>#DIV/0!</v>
      </c>
      <c r="E6842" s="32" t="e">
        <f>MIN(B6842/-$C$4,IF(AND(A6842&gt;=B$12-1/24,A6842&lt;$B$13-1/24),0,IF(C6842&lt;=0,0,MIN(100,C6842*100*$C$8+$D$8)/100)))</f>
        <v>#DIV/0!</v>
      </c>
      <c r="F6842" s="37"/>
    </row>
    <row r="6843" spans="1:6" hidden="1" outlineLevel="1" x14ac:dyDescent="0.3">
      <c r="A6843" s="34">
        <f t="shared" si="319"/>
        <v>45667.666666650111</v>
      </c>
      <c r="B6843" s="35" t="e">
        <f t="shared" si="320"/>
        <v>#DIV/0!</v>
      </c>
      <c r="C6843" s="30" t="e">
        <f t="shared" si="318"/>
        <v>#DIV/0!</v>
      </c>
      <c r="D6843" s="31" t="e">
        <f>E6843*$C$4</f>
        <v>#DIV/0!</v>
      </c>
      <c r="E6843" s="32" t="e">
        <f>MIN(B6843/-$C$4,IF(AND(A6843&gt;=B$12-1/24,A6843&lt;$B$13-1/24),0,IF(C6843&lt;=0,0,MIN(100,C6843*100*$C$8+$D$8)/100)))</f>
        <v>#DIV/0!</v>
      </c>
      <c r="F6843" s="37"/>
    </row>
    <row r="6844" spans="1:6" hidden="1" outlineLevel="1" x14ac:dyDescent="0.3">
      <c r="A6844" s="34">
        <f t="shared" si="319"/>
        <v>45667.708333316776</v>
      </c>
      <c r="B6844" s="35" t="e">
        <f t="shared" si="320"/>
        <v>#DIV/0!</v>
      </c>
      <c r="C6844" s="30" t="e">
        <f t="shared" si="318"/>
        <v>#DIV/0!</v>
      </c>
      <c r="D6844" s="31" t="e">
        <f>E6844*$C$4</f>
        <v>#DIV/0!</v>
      </c>
      <c r="E6844" s="32" t="e">
        <f>MIN(B6844/-$C$4,IF(AND(A6844&gt;=B$12-1/24,A6844&lt;$B$13-1/24),0,IF(C6844&lt;=0,0,MIN(100,C6844*100*$C$8+$D$8)/100)))</f>
        <v>#DIV/0!</v>
      </c>
      <c r="F6844" s="37"/>
    </row>
    <row r="6845" spans="1:6" hidden="1" outlineLevel="1" x14ac:dyDescent="0.3">
      <c r="A6845" s="34">
        <f t="shared" si="319"/>
        <v>45667.74999998344</v>
      </c>
      <c r="B6845" s="35" t="e">
        <f t="shared" si="320"/>
        <v>#DIV/0!</v>
      </c>
      <c r="C6845" s="30" t="e">
        <f t="shared" si="318"/>
        <v>#DIV/0!</v>
      </c>
      <c r="D6845" s="31" t="e">
        <f>E6845*$C$4</f>
        <v>#DIV/0!</v>
      </c>
      <c r="E6845" s="32" t="e">
        <f>MIN(B6845/-$C$4,IF(AND(A6845&gt;=B$12-1/24,A6845&lt;$B$13-1/24),0,IF(C6845&lt;=0,0,MIN(100,C6845*100*$C$8+$D$8)/100)))</f>
        <v>#DIV/0!</v>
      </c>
      <c r="F6845" s="37"/>
    </row>
    <row r="6846" spans="1:6" hidden="1" outlineLevel="1" x14ac:dyDescent="0.3">
      <c r="A6846" s="34">
        <f t="shared" si="319"/>
        <v>45667.791666650104</v>
      </c>
      <c r="B6846" s="35" t="e">
        <f t="shared" si="320"/>
        <v>#DIV/0!</v>
      </c>
      <c r="C6846" s="30" t="e">
        <f t="shared" si="318"/>
        <v>#DIV/0!</v>
      </c>
      <c r="D6846" s="31" t="e">
        <f>E6846*$C$4</f>
        <v>#DIV/0!</v>
      </c>
      <c r="E6846" s="32" t="e">
        <f>MIN(B6846/-$C$4,IF(AND(A6846&gt;=B$12-1/24,A6846&lt;$B$13-1/24),0,IF(C6846&lt;=0,0,MIN(100,C6846*100*$C$8+$D$8)/100)))</f>
        <v>#DIV/0!</v>
      </c>
      <c r="F6846" s="37"/>
    </row>
    <row r="6847" spans="1:6" hidden="1" outlineLevel="1" x14ac:dyDescent="0.3">
      <c r="A6847" s="34">
        <f t="shared" si="319"/>
        <v>45667.833333316768</v>
      </c>
      <c r="B6847" s="35" t="e">
        <f t="shared" si="320"/>
        <v>#DIV/0!</v>
      </c>
      <c r="C6847" s="30" t="e">
        <f t="shared" si="318"/>
        <v>#DIV/0!</v>
      </c>
      <c r="D6847" s="31" t="e">
        <f>E6847*$C$4</f>
        <v>#DIV/0!</v>
      </c>
      <c r="E6847" s="32" t="e">
        <f>MIN(B6847/-$C$4,IF(AND(A6847&gt;=B$12-1/24,A6847&lt;$B$13-1/24),0,IF(C6847&lt;=0,0,MIN(100,C6847*100*$C$8+$D$8)/100)))</f>
        <v>#DIV/0!</v>
      </c>
      <c r="F6847" s="37"/>
    </row>
    <row r="6848" spans="1:6" hidden="1" outlineLevel="1" x14ac:dyDescent="0.3">
      <c r="A6848" s="34">
        <f t="shared" si="319"/>
        <v>45667.874999983433</v>
      </c>
      <c r="B6848" s="35" t="e">
        <f t="shared" si="320"/>
        <v>#DIV/0!</v>
      </c>
      <c r="C6848" s="30" t="e">
        <f t="shared" si="318"/>
        <v>#DIV/0!</v>
      </c>
      <c r="D6848" s="31" t="e">
        <f>E6848*$C$4</f>
        <v>#DIV/0!</v>
      </c>
      <c r="E6848" s="32" t="e">
        <f>MIN(B6848/-$C$4,IF(AND(A6848&gt;=B$12-1/24,A6848&lt;$B$13-1/24),0,IF(C6848&lt;=0,0,MIN(100,C6848*100*$C$8+$D$8)/100)))</f>
        <v>#DIV/0!</v>
      </c>
      <c r="F6848" s="37"/>
    </row>
    <row r="6849" spans="1:6" hidden="1" outlineLevel="1" x14ac:dyDescent="0.3">
      <c r="A6849" s="34">
        <f t="shared" si="319"/>
        <v>45667.916666650097</v>
      </c>
      <c r="B6849" s="35" t="e">
        <f t="shared" si="320"/>
        <v>#DIV/0!</v>
      </c>
      <c r="C6849" s="30" t="e">
        <f t="shared" si="318"/>
        <v>#DIV/0!</v>
      </c>
      <c r="D6849" s="31" t="e">
        <f>E6849*$C$4</f>
        <v>#DIV/0!</v>
      </c>
      <c r="E6849" s="32" t="e">
        <f>MIN(B6849/-$C$4,IF(AND(A6849&gt;=B$12-1/24,A6849&lt;$B$13-1/24),0,IF(C6849&lt;=0,0,MIN(100,C6849*100*$C$8+$D$8)/100)))</f>
        <v>#DIV/0!</v>
      </c>
      <c r="F6849" s="37"/>
    </row>
    <row r="6850" spans="1:6" hidden="1" outlineLevel="1" x14ac:dyDescent="0.3">
      <c r="A6850" s="34">
        <f t="shared" si="319"/>
        <v>45667.958333316761</v>
      </c>
      <c r="B6850" s="35" t="e">
        <f t="shared" si="320"/>
        <v>#DIV/0!</v>
      </c>
      <c r="C6850" s="30" t="e">
        <f t="shared" si="318"/>
        <v>#DIV/0!</v>
      </c>
      <c r="D6850" s="31" t="e">
        <f>E6850*$C$4</f>
        <v>#DIV/0!</v>
      </c>
      <c r="E6850" s="32" t="e">
        <f>MIN(B6850/-$C$4,IF(AND(A6850&gt;=B$12-1/24,A6850&lt;$B$13-1/24),0,IF(C6850&lt;=0,0,MIN(100,C6850*100*$C$8+$D$8)/100)))</f>
        <v>#DIV/0!</v>
      </c>
      <c r="F6850" s="37"/>
    </row>
    <row r="6851" spans="1:6" hidden="1" outlineLevel="1" x14ac:dyDescent="0.3">
      <c r="A6851" s="34">
        <f t="shared" si="319"/>
        <v>45667.999999983425</v>
      </c>
      <c r="B6851" s="35" t="e">
        <f t="shared" si="320"/>
        <v>#DIV/0!</v>
      </c>
      <c r="C6851" s="30" t="e">
        <f t="shared" si="318"/>
        <v>#DIV/0!</v>
      </c>
      <c r="D6851" s="31" t="e">
        <f>E6851*$C$4</f>
        <v>#DIV/0!</v>
      </c>
      <c r="E6851" s="32" t="e">
        <f>MIN(B6851/-$C$4,IF(AND(A6851&gt;=B$12-1/24,A6851&lt;$B$13-1/24),0,IF(C6851&lt;=0,0,MIN(100,C6851*100*$C$8+$D$8)/100)))</f>
        <v>#DIV/0!</v>
      </c>
      <c r="F6851" s="37"/>
    </row>
    <row r="6852" spans="1:6" hidden="1" outlineLevel="1" x14ac:dyDescent="0.3">
      <c r="A6852" s="34">
        <f t="shared" si="319"/>
        <v>45668.04166665009</v>
      </c>
      <c r="B6852" s="35" t="e">
        <f t="shared" si="320"/>
        <v>#DIV/0!</v>
      </c>
      <c r="C6852" s="30" t="e">
        <f t="shared" si="318"/>
        <v>#DIV/0!</v>
      </c>
      <c r="D6852" s="31" t="e">
        <f>E6852*$C$4</f>
        <v>#DIV/0!</v>
      </c>
      <c r="E6852" s="32" t="e">
        <f>MIN(B6852/-$C$4,IF(AND(A6852&gt;=B$12-1/24,A6852&lt;$B$13-1/24),0,IF(C6852&lt;=0,0,MIN(100,C6852*100*$C$8+$D$8)/100)))</f>
        <v>#DIV/0!</v>
      </c>
      <c r="F6852" s="37"/>
    </row>
    <row r="6853" spans="1:6" hidden="1" outlineLevel="1" x14ac:dyDescent="0.3">
      <c r="A6853" s="34">
        <f t="shared" si="319"/>
        <v>45668.083333316754</v>
      </c>
      <c r="B6853" s="35" t="e">
        <f t="shared" si="320"/>
        <v>#DIV/0!</v>
      </c>
      <c r="C6853" s="30" t="e">
        <f t="shared" si="318"/>
        <v>#DIV/0!</v>
      </c>
      <c r="D6853" s="31" t="e">
        <f>E6853*$C$4</f>
        <v>#DIV/0!</v>
      </c>
      <c r="E6853" s="32" t="e">
        <f>MIN(B6853/-$C$4,IF(AND(A6853&gt;=B$12-1/24,A6853&lt;$B$13-1/24),0,IF(C6853&lt;=0,0,MIN(100,C6853*100*$C$8+$D$8)/100)))</f>
        <v>#DIV/0!</v>
      </c>
      <c r="F6853" s="37"/>
    </row>
    <row r="6854" spans="1:6" hidden="1" outlineLevel="1" x14ac:dyDescent="0.3">
      <c r="A6854" s="34">
        <f t="shared" si="319"/>
        <v>45668.124999983418</v>
      </c>
      <c r="B6854" s="35" t="e">
        <f t="shared" si="320"/>
        <v>#DIV/0!</v>
      </c>
      <c r="C6854" s="30" t="e">
        <f t="shared" si="318"/>
        <v>#DIV/0!</v>
      </c>
      <c r="D6854" s="31" t="e">
        <f>E6854*$C$4</f>
        <v>#DIV/0!</v>
      </c>
      <c r="E6854" s="32" t="e">
        <f>MIN(B6854/-$C$4,IF(AND(A6854&gt;=B$12-1/24,A6854&lt;$B$13-1/24),0,IF(C6854&lt;=0,0,MIN(100,C6854*100*$C$8+$D$8)/100)))</f>
        <v>#DIV/0!</v>
      </c>
      <c r="F6854" s="37"/>
    </row>
    <row r="6855" spans="1:6" hidden="1" outlineLevel="1" x14ac:dyDescent="0.3">
      <c r="A6855" s="34">
        <f t="shared" si="319"/>
        <v>45668.166666650082</v>
      </c>
      <c r="B6855" s="35" t="e">
        <f t="shared" si="320"/>
        <v>#DIV/0!</v>
      </c>
      <c r="C6855" s="30" t="e">
        <f t="shared" si="318"/>
        <v>#DIV/0!</v>
      </c>
      <c r="D6855" s="31" t="e">
        <f>E6855*$C$4</f>
        <v>#DIV/0!</v>
      </c>
      <c r="E6855" s="32" t="e">
        <f>MIN(B6855/-$C$4,IF(AND(A6855&gt;=B$12-1/24,A6855&lt;$B$13-1/24),0,IF(C6855&lt;=0,0,MIN(100,C6855*100*$C$8+$D$8)/100)))</f>
        <v>#DIV/0!</v>
      </c>
      <c r="F6855" s="37"/>
    </row>
    <row r="6856" spans="1:6" hidden="1" outlineLevel="1" x14ac:dyDescent="0.3">
      <c r="A6856" s="34">
        <f t="shared" si="319"/>
        <v>45668.208333316747</v>
      </c>
      <c r="B6856" s="35" t="e">
        <f t="shared" si="320"/>
        <v>#DIV/0!</v>
      </c>
      <c r="C6856" s="30" t="e">
        <f t="shared" si="318"/>
        <v>#DIV/0!</v>
      </c>
      <c r="D6856" s="31" t="e">
        <f>E6856*$C$4</f>
        <v>#DIV/0!</v>
      </c>
      <c r="E6856" s="32" t="e">
        <f>MIN(B6856/-$C$4,IF(AND(A6856&gt;=B$12-1/24,A6856&lt;$B$13-1/24),0,IF(C6856&lt;=0,0,MIN(100,C6856*100*$C$8+$D$8)/100)))</f>
        <v>#DIV/0!</v>
      </c>
      <c r="F6856" s="37"/>
    </row>
    <row r="6857" spans="1:6" collapsed="1" x14ac:dyDescent="0.3">
      <c r="A6857" s="34">
        <f t="shared" si="319"/>
        <v>45668.249999983411</v>
      </c>
      <c r="B6857" s="35" t="e">
        <f t="shared" si="320"/>
        <v>#DIV/0!</v>
      </c>
      <c r="C6857" s="30" t="e">
        <f t="shared" si="318"/>
        <v>#DIV/0!</v>
      </c>
      <c r="D6857" s="31" t="e">
        <f>E6857*$C$4</f>
        <v>#DIV/0!</v>
      </c>
      <c r="E6857" s="32" t="e">
        <f>MIN(B6857/-$C$4,IF(AND(A6857&gt;=B$12-1/24,A6857&lt;$B$13-1/24),0,IF(C6857&lt;=0,0,MIN(100,C6857*100*$C$8+$D$8)/100)))</f>
        <v>#DIV/0!</v>
      </c>
      <c r="F6857" s="37"/>
    </row>
    <row r="6858" spans="1:6" hidden="1" outlineLevel="1" x14ac:dyDescent="0.3">
      <c r="A6858" s="34">
        <f t="shared" si="319"/>
        <v>45668.291666650075</v>
      </c>
      <c r="B6858" s="35" t="e">
        <f t="shared" si="320"/>
        <v>#DIV/0!</v>
      </c>
      <c r="C6858" s="30" t="e">
        <f t="shared" si="318"/>
        <v>#DIV/0!</v>
      </c>
      <c r="D6858" s="31" t="e">
        <f>E6858*$C$4</f>
        <v>#DIV/0!</v>
      </c>
      <c r="E6858" s="32" t="e">
        <f>MIN(B6858/-$C$4,IF(AND(A6858&gt;=B$12-1/24,A6858&lt;$B$13-1/24),0,IF(C6858&lt;=0,0,MIN(100,C6858*100*$C$8+$D$8)/100)))</f>
        <v>#DIV/0!</v>
      </c>
      <c r="F6858" s="37"/>
    </row>
    <row r="6859" spans="1:6" hidden="1" outlineLevel="1" x14ac:dyDescent="0.3">
      <c r="A6859" s="34">
        <f t="shared" si="319"/>
        <v>45668.333333316739</v>
      </c>
      <c r="B6859" s="35" t="e">
        <f t="shared" si="320"/>
        <v>#DIV/0!</v>
      </c>
      <c r="C6859" s="30" t="e">
        <f t="shared" si="318"/>
        <v>#DIV/0!</v>
      </c>
      <c r="D6859" s="31" t="e">
        <f>E6859*$C$4</f>
        <v>#DIV/0!</v>
      </c>
      <c r="E6859" s="32" t="e">
        <f>MIN(B6859/-$C$4,IF(AND(A6859&gt;=B$12-1/24,A6859&lt;$B$13-1/24),0,IF(C6859&lt;=0,0,MIN(100,C6859*100*$C$8+$D$8)/100)))</f>
        <v>#DIV/0!</v>
      </c>
      <c r="F6859" s="37"/>
    </row>
    <row r="6860" spans="1:6" hidden="1" outlineLevel="1" x14ac:dyDescent="0.3">
      <c r="A6860" s="34">
        <f t="shared" si="319"/>
        <v>45668.374999983404</v>
      </c>
      <c r="B6860" s="35" t="e">
        <f t="shared" si="320"/>
        <v>#DIV/0!</v>
      </c>
      <c r="C6860" s="30" t="e">
        <f t="shared" si="318"/>
        <v>#DIV/0!</v>
      </c>
      <c r="D6860" s="31" t="e">
        <f>E6860*$C$4</f>
        <v>#DIV/0!</v>
      </c>
      <c r="E6860" s="32" t="e">
        <f>MIN(B6860/-$C$4,IF(AND(A6860&gt;=B$12-1/24,A6860&lt;$B$13-1/24),0,IF(C6860&lt;=0,0,MIN(100,C6860*100*$C$8+$D$8)/100)))</f>
        <v>#DIV/0!</v>
      </c>
      <c r="F6860" s="37"/>
    </row>
    <row r="6861" spans="1:6" hidden="1" outlineLevel="1" x14ac:dyDescent="0.3">
      <c r="A6861" s="34">
        <f t="shared" si="319"/>
        <v>45668.416666650068</v>
      </c>
      <c r="B6861" s="35" t="e">
        <f t="shared" si="320"/>
        <v>#DIV/0!</v>
      </c>
      <c r="C6861" s="30" t="e">
        <f t="shared" si="318"/>
        <v>#DIV/0!</v>
      </c>
      <c r="D6861" s="31" t="e">
        <f>E6861*$C$4</f>
        <v>#DIV/0!</v>
      </c>
      <c r="E6861" s="32" t="e">
        <f>MIN(B6861/-$C$4,IF(AND(A6861&gt;=B$12-1/24,A6861&lt;$B$13-1/24),0,IF(C6861&lt;=0,0,MIN(100,C6861*100*$C$8+$D$8)/100)))</f>
        <v>#DIV/0!</v>
      </c>
      <c r="F6861" s="37"/>
    </row>
    <row r="6862" spans="1:6" hidden="1" outlineLevel="1" x14ac:dyDescent="0.3">
      <c r="A6862" s="34">
        <f t="shared" si="319"/>
        <v>45668.458333316732</v>
      </c>
      <c r="B6862" s="35" t="e">
        <f t="shared" si="320"/>
        <v>#DIV/0!</v>
      </c>
      <c r="C6862" s="30" t="e">
        <f t="shared" si="318"/>
        <v>#DIV/0!</v>
      </c>
      <c r="D6862" s="31" t="e">
        <f>E6862*$C$4</f>
        <v>#DIV/0!</v>
      </c>
      <c r="E6862" s="32" t="e">
        <f>MIN(B6862/-$C$4,IF(AND(A6862&gt;=B$12-1/24,A6862&lt;$B$13-1/24),0,IF(C6862&lt;=0,0,MIN(100,C6862*100*$C$8+$D$8)/100)))</f>
        <v>#DIV/0!</v>
      </c>
      <c r="F6862" s="37"/>
    </row>
    <row r="6863" spans="1:6" hidden="1" outlineLevel="1" x14ac:dyDescent="0.3">
      <c r="A6863" s="34">
        <f t="shared" si="319"/>
        <v>45668.499999983396</v>
      </c>
      <c r="B6863" s="35" t="e">
        <f t="shared" si="320"/>
        <v>#DIV/0!</v>
      </c>
      <c r="C6863" s="30" t="e">
        <f t="shared" si="318"/>
        <v>#DIV/0!</v>
      </c>
      <c r="D6863" s="31" t="e">
        <f>E6863*$C$4</f>
        <v>#DIV/0!</v>
      </c>
      <c r="E6863" s="32" t="e">
        <f>MIN(B6863/-$C$4,IF(AND(A6863&gt;=B$12-1/24,A6863&lt;$B$13-1/24),0,IF(C6863&lt;=0,0,MIN(100,C6863*100*$C$8+$D$8)/100)))</f>
        <v>#DIV/0!</v>
      </c>
      <c r="F6863" s="37"/>
    </row>
    <row r="6864" spans="1:6" hidden="1" outlineLevel="1" x14ac:dyDescent="0.3">
      <c r="A6864" s="34">
        <f t="shared" si="319"/>
        <v>45668.541666650061</v>
      </c>
      <c r="B6864" s="35" t="e">
        <f t="shared" si="320"/>
        <v>#DIV/0!</v>
      </c>
      <c r="C6864" s="30" t="e">
        <f t="shared" si="318"/>
        <v>#DIV/0!</v>
      </c>
      <c r="D6864" s="31" t="e">
        <f>E6864*$C$4</f>
        <v>#DIV/0!</v>
      </c>
      <c r="E6864" s="32" t="e">
        <f>MIN(B6864/-$C$4,IF(AND(A6864&gt;=B$12-1/24,A6864&lt;$B$13-1/24),0,IF(C6864&lt;=0,0,MIN(100,C6864*100*$C$8+$D$8)/100)))</f>
        <v>#DIV/0!</v>
      </c>
      <c r="F6864" s="37"/>
    </row>
    <row r="6865" spans="1:6" hidden="1" outlineLevel="1" x14ac:dyDescent="0.3">
      <c r="A6865" s="34">
        <f t="shared" si="319"/>
        <v>45668.583333316725</v>
      </c>
      <c r="B6865" s="35" t="e">
        <f t="shared" si="320"/>
        <v>#DIV/0!</v>
      </c>
      <c r="C6865" s="30" t="e">
        <f t="shared" ref="C6865:C6928" si="321">B6865/$C$3</f>
        <v>#DIV/0!</v>
      </c>
      <c r="D6865" s="31" t="e">
        <f>E6865*$C$4</f>
        <v>#DIV/0!</v>
      </c>
      <c r="E6865" s="32" t="e">
        <f>MIN(B6865/-$C$4,IF(AND(A6865&gt;=B$12-1/24,A6865&lt;$B$13-1/24),0,IF(C6865&lt;=0,0,MIN(100,C6865*100*$C$8+$D$8)/100)))</f>
        <v>#DIV/0!</v>
      </c>
      <c r="F6865" s="37"/>
    </row>
    <row r="6866" spans="1:6" hidden="1" outlineLevel="1" x14ac:dyDescent="0.3">
      <c r="A6866" s="34">
        <f t="shared" ref="A6866:A6929" si="322">A6865+1/24</f>
        <v>45668.624999983389</v>
      </c>
      <c r="B6866" s="35" t="e">
        <f t="shared" ref="B6866:B6929" si="323">B6865+D6865</f>
        <v>#DIV/0!</v>
      </c>
      <c r="C6866" s="30" t="e">
        <f t="shared" si="321"/>
        <v>#DIV/0!</v>
      </c>
      <c r="D6866" s="31" t="e">
        <f>E6866*$C$4</f>
        <v>#DIV/0!</v>
      </c>
      <c r="E6866" s="32" t="e">
        <f>MIN(B6866/-$C$4,IF(AND(A6866&gt;=B$12-1/24,A6866&lt;$B$13-1/24),0,IF(C6866&lt;=0,0,MIN(100,C6866*100*$C$8+$D$8)/100)))</f>
        <v>#DIV/0!</v>
      </c>
      <c r="F6866" s="37"/>
    </row>
    <row r="6867" spans="1:6" hidden="1" outlineLevel="1" x14ac:dyDescent="0.3">
      <c r="A6867" s="34">
        <f t="shared" si="322"/>
        <v>45668.666666650053</v>
      </c>
      <c r="B6867" s="35" t="e">
        <f t="shared" si="323"/>
        <v>#DIV/0!</v>
      </c>
      <c r="C6867" s="30" t="e">
        <f t="shared" si="321"/>
        <v>#DIV/0!</v>
      </c>
      <c r="D6867" s="31" t="e">
        <f>E6867*$C$4</f>
        <v>#DIV/0!</v>
      </c>
      <c r="E6867" s="32" t="e">
        <f>MIN(B6867/-$C$4,IF(AND(A6867&gt;=B$12-1/24,A6867&lt;$B$13-1/24),0,IF(C6867&lt;=0,0,MIN(100,C6867*100*$C$8+$D$8)/100)))</f>
        <v>#DIV/0!</v>
      </c>
      <c r="F6867" s="37"/>
    </row>
    <row r="6868" spans="1:6" hidden="1" outlineLevel="1" x14ac:dyDescent="0.3">
      <c r="A6868" s="34">
        <f t="shared" si="322"/>
        <v>45668.708333316717</v>
      </c>
      <c r="B6868" s="35" t="e">
        <f t="shared" si="323"/>
        <v>#DIV/0!</v>
      </c>
      <c r="C6868" s="30" t="e">
        <f t="shared" si="321"/>
        <v>#DIV/0!</v>
      </c>
      <c r="D6868" s="31" t="e">
        <f>E6868*$C$4</f>
        <v>#DIV/0!</v>
      </c>
      <c r="E6868" s="32" t="e">
        <f>MIN(B6868/-$C$4,IF(AND(A6868&gt;=B$12-1/24,A6868&lt;$B$13-1/24),0,IF(C6868&lt;=0,0,MIN(100,C6868*100*$C$8+$D$8)/100)))</f>
        <v>#DIV/0!</v>
      </c>
      <c r="F6868" s="37"/>
    </row>
    <row r="6869" spans="1:6" hidden="1" outlineLevel="1" x14ac:dyDescent="0.3">
      <c r="A6869" s="34">
        <f t="shared" si="322"/>
        <v>45668.749999983382</v>
      </c>
      <c r="B6869" s="35" t="e">
        <f t="shared" si="323"/>
        <v>#DIV/0!</v>
      </c>
      <c r="C6869" s="30" t="e">
        <f t="shared" si="321"/>
        <v>#DIV/0!</v>
      </c>
      <c r="D6869" s="31" t="e">
        <f>E6869*$C$4</f>
        <v>#DIV/0!</v>
      </c>
      <c r="E6869" s="32" t="e">
        <f>MIN(B6869/-$C$4,IF(AND(A6869&gt;=B$12-1/24,A6869&lt;$B$13-1/24),0,IF(C6869&lt;=0,0,MIN(100,C6869*100*$C$8+$D$8)/100)))</f>
        <v>#DIV/0!</v>
      </c>
      <c r="F6869" s="37"/>
    </row>
    <row r="6870" spans="1:6" hidden="1" outlineLevel="1" x14ac:dyDescent="0.3">
      <c r="A6870" s="34">
        <f t="shared" si="322"/>
        <v>45668.791666650046</v>
      </c>
      <c r="B6870" s="35" t="e">
        <f t="shared" si="323"/>
        <v>#DIV/0!</v>
      </c>
      <c r="C6870" s="30" t="e">
        <f t="shared" si="321"/>
        <v>#DIV/0!</v>
      </c>
      <c r="D6870" s="31" t="e">
        <f>E6870*$C$4</f>
        <v>#DIV/0!</v>
      </c>
      <c r="E6870" s="32" t="e">
        <f>MIN(B6870/-$C$4,IF(AND(A6870&gt;=B$12-1/24,A6870&lt;$B$13-1/24),0,IF(C6870&lt;=0,0,MIN(100,C6870*100*$C$8+$D$8)/100)))</f>
        <v>#DIV/0!</v>
      </c>
      <c r="F6870" s="37"/>
    </row>
    <row r="6871" spans="1:6" hidden="1" outlineLevel="1" x14ac:dyDescent="0.3">
      <c r="A6871" s="34">
        <f t="shared" si="322"/>
        <v>45668.83333331671</v>
      </c>
      <c r="B6871" s="35" t="e">
        <f t="shared" si="323"/>
        <v>#DIV/0!</v>
      </c>
      <c r="C6871" s="30" t="e">
        <f t="shared" si="321"/>
        <v>#DIV/0!</v>
      </c>
      <c r="D6871" s="31" t="e">
        <f>E6871*$C$4</f>
        <v>#DIV/0!</v>
      </c>
      <c r="E6871" s="32" t="e">
        <f>MIN(B6871/-$C$4,IF(AND(A6871&gt;=B$12-1/24,A6871&lt;$B$13-1/24),0,IF(C6871&lt;=0,0,MIN(100,C6871*100*$C$8+$D$8)/100)))</f>
        <v>#DIV/0!</v>
      </c>
      <c r="F6871" s="37"/>
    </row>
    <row r="6872" spans="1:6" hidden="1" outlineLevel="1" x14ac:dyDescent="0.3">
      <c r="A6872" s="34">
        <f t="shared" si="322"/>
        <v>45668.874999983374</v>
      </c>
      <c r="B6872" s="35" t="e">
        <f t="shared" si="323"/>
        <v>#DIV/0!</v>
      </c>
      <c r="C6872" s="30" t="e">
        <f t="shared" si="321"/>
        <v>#DIV/0!</v>
      </c>
      <c r="D6872" s="31" t="e">
        <f>E6872*$C$4</f>
        <v>#DIV/0!</v>
      </c>
      <c r="E6872" s="32" t="e">
        <f>MIN(B6872/-$C$4,IF(AND(A6872&gt;=B$12-1/24,A6872&lt;$B$13-1/24),0,IF(C6872&lt;=0,0,MIN(100,C6872*100*$C$8+$D$8)/100)))</f>
        <v>#DIV/0!</v>
      </c>
      <c r="F6872" s="37"/>
    </row>
    <row r="6873" spans="1:6" hidden="1" outlineLevel="1" x14ac:dyDescent="0.3">
      <c r="A6873" s="34">
        <f t="shared" si="322"/>
        <v>45668.916666650039</v>
      </c>
      <c r="B6873" s="35" t="e">
        <f t="shared" si="323"/>
        <v>#DIV/0!</v>
      </c>
      <c r="C6873" s="30" t="e">
        <f t="shared" si="321"/>
        <v>#DIV/0!</v>
      </c>
      <c r="D6873" s="31" t="e">
        <f>E6873*$C$4</f>
        <v>#DIV/0!</v>
      </c>
      <c r="E6873" s="32" t="e">
        <f>MIN(B6873/-$C$4,IF(AND(A6873&gt;=B$12-1/24,A6873&lt;$B$13-1/24),0,IF(C6873&lt;=0,0,MIN(100,C6873*100*$C$8+$D$8)/100)))</f>
        <v>#DIV/0!</v>
      </c>
      <c r="F6873" s="37"/>
    </row>
    <row r="6874" spans="1:6" hidden="1" outlineLevel="1" x14ac:dyDescent="0.3">
      <c r="A6874" s="34">
        <f t="shared" si="322"/>
        <v>45668.958333316703</v>
      </c>
      <c r="B6874" s="35" t="e">
        <f t="shared" si="323"/>
        <v>#DIV/0!</v>
      </c>
      <c r="C6874" s="30" t="e">
        <f t="shared" si="321"/>
        <v>#DIV/0!</v>
      </c>
      <c r="D6874" s="31" t="e">
        <f>E6874*$C$4</f>
        <v>#DIV/0!</v>
      </c>
      <c r="E6874" s="32" t="e">
        <f>MIN(B6874/-$C$4,IF(AND(A6874&gt;=B$12-1/24,A6874&lt;$B$13-1/24),0,IF(C6874&lt;=0,0,MIN(100,C6874*100*$C$8+$D$8)/100)))</f>
        <v>#DIV/0!</v>
      </c>
      <c r="F6874" s="37"/>
    </row>
    <row r="6875" spans="1:6" hidden="1" outlineLevel="1" x14ac:dyDescent="0.3">
      <c r="A6875" s="34">
        <f t="shared" si="322"/>
        <v>45668.999999983367</v>
      </c>
      <c r="B6875" s="35" t="e">
        <f t="shared" si="323"/>
        <v>#DIV/0!</v>
      </c>
      <c r="C6875" s="30" t="e">
        <f t="shared" si="321"/>
        <v>#DIV/0!</v>
      </c>
      <c r="D6875" s="31" t="e">
        <f>E6875*$C$4</f>
        <v>#DIV/0!</v>
      </c>
      <c r="E6875" s="32" t="e">
        <f>MIN(B6875/-$C$4,IF(AND(A6875&gt;=B$12-1/24,A6875&lt;$B$13-1/24),0,IF(C6875&lt;=0,0,MIN(100,C6875*100*$C$8+$D$8)/100)))</f>
        <v>#DIV/0!</v>
      </c>
      <c r="F6875" s="37"/>
    </row>
    <row r="6876" spans="1:6" hidden="1" outlineLevel="1" x14ac:dyDescent="0.3">
      <c r="A6876" s="34">
        <f t="shared" si="322"/>
        <v>45669.041666650031</v>
      </c>
      <c r="B6876" s="35" t="e">
        <f t="shared" si="323"/>
        <v>#DIV/0!</v>
      </c>
      <c r="C6876" s="30" t="e">
        <f t="shared" si="321"/>
        <v>#DIV/0!</v>
      </c>
      <c r="D6876" s="31" t="e">
        <f>E6876*$C$4</f>
        <v>#DIV/0!</v>
      </c>
      <c r="E6876" s="32" t="e">
        <f>MIN(B6876/-$C$4,IF(AND(A6876&gt;=B$12-1/24,A6876&lt;$B$13-1/24),0,IF(C6876&lt;=0,0,MIN(100,C6876*100*$C$8+$D$8)/100)))</f>
        <v>#DIV/0!</v>
      </c>
      <c r="F6876" s="37"/>
    </row>
    <row r="6877" spans="1:6" hidden="1" outlineLevel="1" x14ac:dyDescent="0.3">
      <c r="A6877" s="34">
        <f t="shared" si="322"/>
        <v>45669.083333316696</v>
      </c>
      <c r="B6877" s="35" t="e">
        <f t="shared" si="323"/>
        <v>#DIV/0!</v>
      </c>
      <c r="C6877" s="30" t="e">
        <f t="shared" si="321"/>
        <v>#DIV/0!</v>
      </c>
      <c r="D6877" s="31" t="e">
        <f>E6877*$C$4</f>
        <v>#DIV/0!</v>
      </c>
      <c r="E6877" s="32" t="e">
        <f>MIN(B6877/-$C$4,IF(AND(A6877&gt;=B$12-1/24,A6877&lt;$B$13-1/24),0,IF(C6877&lt;=0,0,MIN(100,C6877*100*$C$8+$D$8)/100)))</f>
        <v>#DIV/0!</v>
      </c>
      <c r="F6877" s="37"/>
    </row>
    <row r="6878" spans="1:6" hidden="1" outlineLevel="1" x14ac:dyDescent="0.3">
      <c r="A6878" s="34">
        <f t="shared" si="322"/>
        <v>45669.12499998336</v>
      </c>
      <c r="B6878" s="35" t="e">
        <f t="shared" si="323"/>
        <v>#DIV/0!</v>
      </c>
      <c r="C6878" s="30" t="e">
        <f t="shared" si="321"/>
        <v>#DIV/0!</v>
      </c>
      <c r="D6878" s="31" t="e">
        <f>E6878*$C$4</f>
        <v>#DIV/0!</v>
      </c>
      <c r="E6878" s="32" t="e">
        <f>MIN(B6878/-$C$4,IF(AND(A6878&gt;=B$12-1/24,A6878&lt;$B$13-1/24),0,IF(C6878&lt;=0,0,MIN(100,C6878*100*$C$8+$D$8)/100)))</f>
        <v>#DIV/0!</v>
      </c>
      <c r="F6878" s="37"/>
    </row>
    <row r="6879" spans="1:6" hidden="1" outlineLevel="1" x14ac:dyDescent="0.3">
      <c r="A6879" s="34">
        <f t="shared" si="322"/>
        <v>45669.166666650024</v>
      </c>
      <c r="B6879" s="35" t="e">
        <f t="shared" si="323"/>
        <v>#DIV/0!</v>
      </c>
      <c r="C6879" s="30" t="e">
        <f t="shared" si="321"/>
        <v>#DIV/0!</v>
      </c>
      <c r="D6879" s="31" t="e">
        <f>E6879*$C$4</f>
        <v>#DIV/0!</v>
      </c>
      <c r="E6879" s="32" t="e">
        <f>MIN(B6879/-$C$4,IF(AND(A6879&gt;=B$12-1/24,A6879&lt;$B$13-1/24),0,IF(C6879&lt;=0,0,MIN(100,C6879*100*$C$8+$D$8)/100)))</f>
        <v>#DIV/0!</v>
      </c>
      <c r="F6879" s="37"/>
    </row>
    <row r="6880" spans="1:6" hidden="1" outlineLevel="1" x14ac:dyDescent="0.3">
      <c r="A6880" s="34">
        <f t="shared" si="322"/>
        <v>45669.208333316688</v>
      </c>
      <c r="B6880" s="35" t="e">
        <f t="shared" si="323"/>
        <v>#DIV/0!</v>
      </c>
      <c r="C6880" s="30" t="e">
        <f t="shared" si="321"/>
        <v>#DIV/0!</v>
      </c>
      <c r="D6880" s="31" t="e">
        <f>E6880*$C$4</f>
        <v>#DIV/0!</v>
      </c>
      <c r="E6880" s="32" t="e">
        <f>MIN(B6880/-$C$4,IF(AND(A6880&gt;=B$12-1/24,A6880&lt;$B$13-1/24),0,IF(C6880&lt;=0,0,MIN(100,C6880*100*$C$8+$D$8)/100)))</f>
        <v>#DIV/0!</v>
      </c>
      <c r="F6880" s="37"/>
    </row>
    <row r="6881" spans="1:6" collapsed="1" x14ac:dyDescent="0.3">
      <c r="A6881" s="34">
        <f t="shared" si="322"/>
        <v>45669.249999983353</v>
      </c>
      <c r="B6881" s="35" t="e">
        <f t="shared" si="323"/>
        <v>#DIV/0!</v>
      </c>
      <c r="C6881" s="30" t="e">
        <f t="shared" si="321"/>
        <v>#DIV/0!</v>
      </c>
      <c r="D6881" s="31" t="e">
        <f>E6881*$C$4</f>
        <v>#DIV/0!</v>
      </c>
      <c r="E6881" s="32" t="e">
        <f>MIN(B6881/-$C$4,IF(AND(A6881&gt;=B$12-1/24,A6881&lt;$B$13-1/24),0,IF(C6881&lt;=0,0,MIN(100,C6881*100*$C$8+$D$8)/100)))</f>
        <v>#DIV/0!</v>
      </c>
      <c r="F6881" s="37"/>
    </row>
    <row r="6882" spans="1:6" hidden="1" outlineLevel="1" x14ac:dyDescent="0.3">
      <c r="A6882" s="34">
        <f t="shared" si="322"/>
        <v>45669.291666650017</v>
      </c>
      <c r="B6882" s="35" t="e">
        <f t="shared" si="323"/>
        <v>#DIV/0!</v>
      </c>
      <c r="C6882" s="30" t="e">
        <f t="shared" si="321"/>
        <v>#DIV/0!</v>
      </c>
      <c r="D6882" s="31" t="e">
        <f>E6882*$C$4</f>
        <v>#DIV/0!</v>
      </c>
      <c r="E6882" s="32" t="e">
        <f>MIN(B6882/-$C$4,IF(AND(A6882&gt;=B$12-1/24,A6882&lt;$B$13-1/24),0,IF(C6882&lt;=0,0,MIN(100,C6882*100*$C$8+$D$8)/100)))</f>
        <v>#DIV/0!</v>
      </c>
      <c r="F6882" s="37"/>
    </row>
    <row r="6883" spans="1:6" hidden="1" outlineLevel="1" x14ac:dyDescent="0.3">
      <c r="A6883" s="34">
        <f t="shared" si="322"/>
        <v>45669.333333316681</v>
      </c>
      <c r="B6883" s="35" t="e">
        <f t="shared" si="323"/>
        <v>#DIV/0!</v>
      </c>
      <c r="C6883" s="30" t="e">
        <f t="shared" si="321"/>
        <v>#DIV/0!</v>
      </c>
      <c r="D6883" s="31" t="e">
        <f>E6883*$C$4</f>
        <v>#DIV/0!</v>
      </c>
      <c r="E6883" s="32" t="e">
        <f>MIN(B6883/-$C$4,IF(AND(A6883&gt;=B$12-1/24,A6883&lt;$B$13-1/24),0,IF(C6883&lt;=0,0,MIN(100,C6883*100*$C$8+$D$8)/100)))</f>
        <v>#DIV/0!</v>
      </c>
      <c r="F6883" s="37"/>
    </row>
    <row r="6884" spans="1:6" hidden="1" outlineLevel="1" x14ac:dyDescent="0.3">
      <c r="A6884" s="34">
        <f t="shared" si="322"/>
        <v>45669.374999983345</v>
      </c>
      <c r="B6884" s="35" t="e">
        <f t="shared" si="323"/>
        <v>#DIV/0!</v>
      </c>
      <c r="C6884" s="30" t="e">
        <f t="shared" si="321"/>
        <v>#DIV/0!</v>
      </c>
      <c r="D6884" s="31" t="e">
        <f>E6884*$C$4</f>
        <v>#DIV/0!</v>
      </c>
      <c r="E6884" s="32" t="e">
        <f>MIN(B6884/-$C$4,IF(AND(A6884&gt;=B$12-1/24,A6884&lt;$B$13-1/24),0,IF(C6884&lt;=0,0,MIN(100,C6884*100*$C$8+$D$8)/100)))</f>
        <v>#DIV/0!</v>
      </c>
      <c r="F6884" s="37"/>
    </row>
    <row r="6885" spans="1:6" hidden="1" outlineLevel="1" x14ac:dyDescent="0.3">
      <c r="A6885" s="34">
        <f t="shared" si="322"/>
        <v>45669.41666665001</v>
      </c>
      <c r="B6885" s="35" t="e">
        <f t="shared" si="323"/>
        <v>#DIV/0!</v>
      </c>
      <c r="C6885" s="30" t="e">
        <f t="shared" si="321"/>
        <v>#DIV/0!</v>
      </c>
      <c r="D6885" s="31" t="e">
        <f>E6885*$C$4</f>
        <v>#DIV/0!</v>
      </c>
      <c r="E6885" s="32" t="e">
        <f>MIN(B6885/-$C$4,IF(AND(A6885&gt;=B$12-1/24,A6885&lt;$B$13-1/24),0,IF(C6885&lt;=0,0,MIN(100,C6885*100*$C$8+$D$8)/100)))</f>
        <v>#DIV/0!</v>
      </c>
      <c r="F6885" s="37"/>
    </row>
    <row r="6886" spans="1:6" hidden="1" outlineLevel="1" x14ac:dyDescent="0.3">
      <c r="A6886" s="34">
        <f t="shared" si="322"/>
        <v>45669.458333316674</v>
      </c>
      <c r="B6886" s="35" t="e">
        <f t="shared" si="323"/>
        <v>#DIV/0!</v>
      </c>
      <c r="C6886" s="30" t="e">
        <f t="shared" si="321"/>
        <v>#DIV/0!</v>
      </c>
      <c r="D6886" s="31" t="e">
        <f>E6886*$C$4</f>
        <v>#DIV/0!</v>
      </c>
      <c r="E6886" s="32" t="e">
        <f>MIN(B6886/-$C$4,IF(AND(A6886&gt;=B$12-1/24,A6886&lt;$B$13-1/24),0,IF(C6886&lt;=0,0,MIN(100,C6886*100*$C$8+$D$8)/100)))</f>
        <v>#DIV/0!</v>
      </c>
      <c r="F6886" s="37"/>
    </row>
    <row r="6887" spans="1:6" hidden="1" outlineLevel="1" x14ac:dyDescent="0.3">
      <c r="A6887" s="34">
        <f t="shared" si="322"/>
        <v>45669.499999983338</v>
      </c>
      <c r="B6887" s="35" t="e">
        <f t="shared" si="323"/>
        <v>#DIV/0!</v>
      </c>
      <c r="C6887" s="30" t="e">
        <f t="shared" si="321"/>
        <v>#DIV/0!</v>
      </c>
      <c r="D6887" s="31" t="e">
        <f>E6887*$C$4</f>
        <v>#DIV/0!</v>
      </c>
      <c r="E6887" s="32" t="e">
        <f>MIN(B6887/-$C$4,IF(AND(A6887&gt;=B$12-1/24,A6887&lt;$B$13-1/24),0,IF(C6887&lt;=0,0,MIN(100,C6887*100*$C$8+$D$8)/100)))</f>
        <v>#DIV/0!</v>
      </c>
      <c r="F6887" s="37"/>
    </row>
    <row r="6888" spans="1:6" hidden="1" outlineLevel="1" x14ac:dyDescent="0.3">
      <c r="A6888" s="34">
        <f t="shared" si="322"/>
        <v>45669.541666650002</v>
      </c>
      <c r="B6888" s="35" t="e">
        <f t="shared" si="323"/>
        <v>#DIV/0!</v>
      </c>
      <c r="C6888" s="30" t="e">
        <f t="shared" si="321"/>
        <v>#DIV/0!</v>
      </c>
      <c r="D6888" s="31" t="e">
        <f>E6888*$C$4</f>
        <v>#DIV/0!</v>
      </c>
      <c r="E6888" s="32" t="e">
        <f>MIN(B6888/-$C$4,IF(AND(A6888&gt;=B$12-1/24,A6888&lt;$B$13-1/24),0,IF(C6888&lt;=0,0,MIN(100,C6888*100*$C$8+$D$8)/100)))</f>
        <v>#DIV/0!</v>
      </c>
      <c r="F6888" s="37"/>
    </row>
    <row r="6889" spans="1:6" hidden="1" outlineLevel="1" x14ac:dyDescent="0.3">
      <c r="A6889" s="34">
        <f t="shared" si="322"/>
        <v>45669.583333316667</v>
      </c>
      <c r="B6889" s="35" t="e">
        <f t="shared" si="323"/>
        <v>#DIV/0!</v>
      </c>
      <c r="C6889" s="30" t="e">
        <f t="shared" si="321"/>
        <v>#DIV/0!</v>
      </c>
      <c r="D6889" s="31" t="e">
        <f>E6889*$C$4</f>
        <v>#DIV/0!</v>
      </c>
      <c r="E6889" s="32" t="e">
        <f>MIN(B6889/-$C$4,IF(AND(A6889&gt;=B$12-1/24,A6889&lt;$B$13-1/24),0,IF(C6889&lt;=0,0,MIN(100,C6889*100*$C$8+$D$8)/100)))</f>
        <v>#DIV/0!</v>
      </c>
      <c r="F6889" s="37"/>
    </row>
    <row r="6890" spans="1:6" hidden="1" outlineLevel="1" x14ac:dyDescent="0.3">
      <c r="A6890" s="34">
        <f t="shared" si="322"/>
        <v>45669.624999983331</v>
      </c>
      <c r="B6890" s="35" t="e">
        <f t="shared" si="323"/>
        <v>#DIV/0!</v>
      </c>
      <c r="C6890" s="30" t="e">
        <f t="shared" si="321"/>
        <v>#DIV/0!</v>
      </c>
      <c r="D6890" s="31" t="e">
        <f>E6890*$C$4</f>
        <v>#DIV/0!</v>
      </c>
      <c r="E6890" s="32" t="e">
        <f>MIN(B6890/-$C$4,IF(AND(A6890&gt;=B$12-1/24,A6890&lt;$B$13-1/24),0,IF(C6890&lt;=0,0,MIN(100,C6890*100*$C$8+$D$8)/100)))</f>
        <v>#DIV/0!</v>
      </c>
      <c r="F6890" s="37"/>
    </row>
    <row r="6891" spans="1:6" hidden="1" outlineLevel="1" x14ac:dyDescent="0.3">
      <c r="A6891" s="34">
        <f t="shared" si="322"/>
        <v>45669.666666649995</v>
      </c>
      <c r="B6891" s="35" t="e">
        <f t="shared" si="323"/>
        <v>#DIV/0!</v>
      </c>
      <c r="C6891" s="30" t="e">
        <f t="shared" si="321"/>
        <v>#DIV/0!</v>
      </c>
      <c r="D6891" s="31" t="e">
        <f>E6891*$C$4</f>
        <v>#DIV/0!</v>
      </c>
      <c r="E6891" s="32" t="e">
        <f>MIN(B6891/-$C$4,IF(AND(A6891&gt;=B$12-1/24,A6891&lt;$B$13-1/24),0,IF(C6891&lt;=0,0,MIN(100,C6891*100*$C$8+$D$8)/100)))</f>
        <v>#DIV/0!</v>
      </c>
      <c r="F6891" s="37"/>
    </row>
    <row r="6892" spans="1:6" hidden="1" outlineLevel="1" x14ac:dyDescent="0.3">
      <c r="A6892" s="34">
        <f t="shared" si="322"/>
        <v>45669.708333316659</v>
      </c>
      <c r="B6892" s="35" t="e">
        <f t="shared" si="323"/>
        <v>#DIV/0!</v>
      </c>
      <c r="C6892" s="30" t="e">
        <f t="shared" si="321"/>
        <v>#DIV/0!</v>
      </c>
      <c r="D6892" s="31" t="e">
        <f>E6892*$C$4</f>
        <v>#DIV/0!</v>
      </c>
      <c r="E6892" s="32" t="e">
        <f>MIN(B6892/-$C$4,IF(AND(A6892&gt;=B$12-1/24,A6892&lt;$B$13-1/24),0,IF(C6892&lt;=0,0,MIN(100,C6892*100*$C$8+$D$8)/100)))</f>
        <v>#DIV/0!</v>
      </c>
      <c r="F6892" s="37"/>
    </row>
    <row r="6893" spans="1:6" hidden="1" outlineLevel="1" x14ac:dyDescent="0.3">
      <c r="A6893" s="34">
        <f t="shared" si="322"/>
        <v>45669.749999983324</v>
      </c>
      <c r="B6893" s="35" t="e">
        <f t="shared" si="323"/>
        <v>#DIV/0!</v>
      </c>
      <c r="C6893" s="30" t="e">
        <f t="shared" si="321"/>
        <v>#DIV/0!</v>
      </c>
      <c r="D6893" s="31" t="e">
        <f>E6893*$C$4</f>
        <v>#DIV/0!</v>
      </c>
      <c r="E6893" s="32" t="e">
        <f>MIN(B6893/-$C$4,IF(AND(A6893&gt;=B$12-1/24,A6893&lt;$B$13-1/24),0,IF(C6893&lt;=0,0,MIN(100,C6893*100*$C$8+$D$8)/100)))</f>
        <v>#DIV/0!</v>
      </c>
      <c r="F6893" s="37"/>
    </row>
    <row r="6894" spans="1:6" hidden="1" outlineLevel="1" x14ac:dyDescent="0.3">
      <c r="A6894" s="34">
        <f t="shared" si="322"/>
        <v>45669.791666649988</v>
      </c>
      <c r="B6894" s="35" t="e">
        <f t="shared" si="323"/>
        <v>#DIV/0!</v>
      </c>
      <c r="C6894" s="30" t="e">
        <f t="shared" si="321"/>
        <v>#DIV/0!</v>
      </c>
      <c r="D6894" s="31" t="e">
        <f>E6894*$C$4</f>
        <v>#DIV/0!</v>
      </c>
      <c r="E6894" s="32" t="e">
        <f>MIN(B6894/-$C$4,IF(AND(A6894&gt;=B$12-1/24,A6894&lt;$B$13-1/24),0,IF(C6894&lt;=0,0,MIN(100,C6894*100*$C$8+$D$8)/100)))</f>
        <v>#DIV/0!</v>
      </c>
      <c r="F6894" s="37"/>
    </row>
    <row r="6895" spans="1:6" hidden="1" outlineLevel="1" x14ac:dyDescent="0.3">
      <c r="A6895" s="34">
        <f t="shared" si="322"/>
        <v>45669.833333316652</v>
      </c>
      <c r="B6895" s="35" t="e">
        <f t="shared" si="323"/>
        <v>#DIV/0!</v>
      </c>
      <c r="C6895" s="30" t="e">
        <f t="shared" si="321"/>
        <v>#DIV/0!</v>
      </c>
      <c r="D6895" s="31" t="e">
        <f>E6895*$C$4</f>
        <v>#DIV/0!</v>
      </c>
      <c r="E6895" s="32" t="e">
        <f>MIN(B6895/-$C$4,IF(AND(A6895&gt;=B$12-1/24,A6895&lt;$B$13-1/24),0,IF(C6895&lt;=0,0,MIN(100,C6895*100*$C$8+$D$8)/100)))</f>
        <v>#DIV/0!</v>
      </c>
      <c r="F6895" s="37"/>
    </row>
    <row r="6896" spans="1:6" hidden="1" outlineLevel="1" x14ac:dyDescent="0.3">
      <c r="A6896" s="34">
        <f t="shared" si="322"/>
        <v>45669.874999983316</v>
      </c>
      <c r="B6896" s="35" t="e">
        <f t="shared" si="323"/>
        <v>#DIV/0!</v>
      </c>
      <c r="C6896" s="30" t="e">
        <f t="shared" si="321"/>
        <v>#DIV/0!</v>
      </c>
      <c r="D6896" s="31" t="e">
        <f>E6896*$C$4</f>
        <v>#DIV/0!</v>
      </c>
      <c r="E6896" s="32" t="e">
        <f>MIN(B6896/-$C$4,IF(AND(A6896&gt;=B$12-1/24,A6896&lt;$B$13-1/24),0,IF(C6896&lt;=0,0,MIN(100,C6896*100*$C$8+$D$8)/100)))</f>
        <v>#DIV/0!</v>
      </c>
      <c r="F6896" s="37"/>
    </row>
    <row r="6897" spans="1:6" hidden="1" outlineLevel="1" x14ac:dyDescent="0.3">
      <c r="A6897" s="34">
        <f t="shared" si="322"/>
        <v>45669.91666664998</v>
      </c>
      <c r="B6897" s="35" t="e">
        <f t="shared" si="323"/>
        <v>#DIV/0!</v>
      </c>
      <c r="C6897" s="30" t="e">
        <f t="shared" si="321"/>
        <v>#DIV/0!</v>
      </c>
      <c r="D6897" s="31" t="e">
        <f>E6897*$C$4</f>
        <v>#DIV/0!</v>
      </c>
      <c r="E6897" s="32" t="e">
        <f>MIN(B6897/-$C$4,IF(AND(A6897&gt;=B$12-1/24,A6897&lt;$B$13-1/24),0,IF(C6897&lt;=0,0,MIN(100,C6897*100*$C$8+$D$8)/100)))</f>
        <v>#DIV/0!</v>
      </c>
      <c r="F6897" s="37"/>
    </row>
    <row r="6898" spans="1:6" hidden="1" outlineLevel="1" x14ac:dyDescent="0.3">
      <c r="A6898" s="34">
        <f t="shared" si="322"/>
        <v>45669.958333316645</v>
      </c>
      <c r="B6898" s="35" t="e">
        <f t="shared" si="323"/>
        <v>#DIV/0!</v>
      </c>
      <c r="C6898" s="30" t="e">
        <f t="shared" si="321"/>
        <v>#DIV/0!</v>
      </c>
      <c r="D6898" s="31" t="e">
        <f>E6898*$C$4</f>
        <v>#DIV/0!</v>
      </c>
      <c r="E6898" s="32" t="e">
        <f>MIN(B6898/-$C$4,IF(AND(A6898&gt;=B$12-1/24,A6898&lt;$B$13-1/24),0,IF(C6898&lt;=0,0,MIN(100,C6898*100*$C$8+$D$8)/100)))</f>
        <v>#DIV/0!</v>
      </c>
      <c r="F6898" s="37"/>
    </row>
    <row r="6899" spans="1:6" hidden="1" outlineLevel="1" x14ac:dyDescent="0.3">
      <c r="A6899" s="34">
        <f t="shared" si="322"/>
        <v>45669.999999983309</v>
      </c>
      <c r="B6899" s="35" t="e">
        <f t="shared" si="323"/>
        <v>#DIV/0!</v>
      </c>
      <c r="C6899" s="30" t="e">
        <f t="shared" si="321"/>
        <v>#DIV/0!</v>
      </c>
      <c r="D6899" s="31" t="e">
        <f>E6899*$C$4</f>
        <v>#DIV/0!</v>
      </c>
      <c r="E6899" s="32" t="e">
        <f>MIN(B6899/-$C$4,IF(AND(A6899&gt;=B$12-1/24,A6899&lt;$B$13-1/24),0,IF(C6899&lt;=0,0,MIN(100,C6899*100*$C$8+$D$8)/100)))</f>
        <v>#DIV/0!</v>
      </c>
      <c r="F6899" s="37"/>
    </row>
    <row r="6900" spans="1:6" hidden="1" outlineLevel="1" x14ac:dyDescent="0.3">
      <c r="A6900" s="34">
        <f t="shared" si="322"/>
        <v>45670.041666649973</v>
      </c>
      <c r="B6900" s="35" t="e">
        <f t="shared" si="323"/>
        <v>#DIV/0!</v>
      </c>
      <c r="C6900" s="30" t="e">
        <f t="shared" si="321"/>
        <v>#DIV/0!</v>
      </c>
      <c r="D6900" s="31" t="e">
        <f>E6900*$C$4</f>
        <v>#DIV/0!</v>
      </c>
      <c r="E6900" s="32" t="e">
        <f>MIN(B6900/-$C$4,IF(AND(A6900&gt;=B$12-1/24,A6900&lt;$B$13-1/24),0,IF(C6900&lt;=0,0,MIN(100,C6900*100*$C$8+$D$8)/100)))</f>
        <v>#DIV/0!</v>
      </c>
      <c r="F6900" s="37"/>
    </row>
    <row r="6901" spans="1:6" hidden="1" outlineLevel="1" x14ac:dyDescent="0.3">
      <c r="A6901" s="34">
        <f t="shared" si="322"/>
        <v>45670.083333316637</v>
      </c>
      <c r="B6901" s="35" t="e">
        <f t="shared" si="323"/>
        <v>#DIV/0!</v>
      </c>
      <c r="C6901" s="30" t="e">
        <f t="shared" si="321"/>
        <v>#DIV/0!</v>
      </c>
      <c r="D6901" s="31" t="e">
        <f>E6901*$C$4</f>
        <v>#DIV/0!</v>
      </c>
      <c r="E6901" s="32" t="e">
        <f>MIN(B6901/-$C$4,IF(AND(A6901&gt;=B$12-1/24,A6901&lt;$B$13-1/24),0,IF(C6901&lt;=0,0,MIN(100,C6901*100*$C$8+$D$8)/100)))</f>
        <v>#DIV/0!</v>
      </c>
      <c r="F6901" s="37"/>
    </row>
    <row r="6902" spans="1:6" hidden="1" outlineLevel="1" x14ac:dyDescent="0.3">
      <c r="A6902" s="34">
        <f t="shared" si="322"/>
        <v>45670.124999983302</v>
      </c>
      <c r="B6902" s="35" t="e">
        <f t="shared" si="323"/>
        <v>#DIV/0!</v>
      </c>
      <c r="C6902" s="30" t="e">
        <f t="shared" si="321"/>
        <v>#DIV/0!</v>
      </c>
      <c r="D6902" s="31" t="e">
        <f>E6902*$C$4</f>
        <v>#DIV/0!</v>
      </c>
      <c r="E6902" s="32" t="e">
        <f>MIN(B6902/-$C$4,IF(AND(A6902&gt;=B$12-1/24,A6902&lt;$B$13-1/24),0,IF(C6902&lt;=0,0,MIN(100,C6902*100*$C$8+$D$8)/100)))</f>
        <v>#DIV/0!</v>
      </c>
      <c r="F6902" s="37"/>
    </row>
    <row r="6903" spans="1:6" hidden="1" outlineLevel="1" x14ac:dyDescent="0.3">
      <c r="A6903" s="34">
        <f t="shared" si="322"/>
        <v>45670.166666649966</v>
      </c>
      <c r="B6903" s="35" t="e">
        <f t="shared" si="323"/>
        <v>#DIV/0!</v>
      </c>
      <c r="C6903" s="30" t="e">
        <f t="shared" si="321"/>
        <v>#DIV/0!</v>
      </c>
      <c r="D6903" s="31" t="e">
        <f>E6903*$C$4</f>
        <v>#DIV/0!</v>
      </c>
      <c r="E6903" s="32" t="e">
        <f>MIN(B6903/-$C$4,IF(AND(A6903&gt;=B$12-1/24,A6903&lt;$B$13-1/24),0,IF(C6903&lt;=0,0,MIN(100,C6903*100*$C$8+$D$8)/100)))</f>
        <v>#DIV/0!</v>
      </c>
      <c r="F6903" s="37"/>
    </row>
    <row r="6904" spans="1:6" hidden="1" outlineLevel="1" x14ac:dyDescent="0.3">
      <c r="A6904" s="34">
        <f t="shared" si="322"/>
        <v>45670.20833331663</v>
      </c>
      <c r="B6904" s="35" t="e">
        <f t="shared" si="323"/>
        <v>#DIV/0!</v>
      </c>
      <c r="C6904" s="30" t="e">
        <f t="shared" si="321"/>
        <v>#DIV/0!</v>
      </c>
      <c r="D6904" s="31" t="e">
        <f>E6904*$C$4</f>
        <v>#DIV/0!</v>
      </c>
      <c r="E6904" s="32" t="e">
        <f>MIN(B6904/-$C$4,IF(AND(A6904&gt;=B$12-1/24,A6904&lt;$B$13-1/24),0,IF(C6904&lt;=0,0,MIN(100,C6904*100*$C$8+$D$8)/100)))</f>
        <v>#DIV/0!</v>
      </c>
      <c r="F6904" s="37"/>
    </row>
    <row r="6905" spans="1:6" collapsed="1" x14ac:dyDescent="0.3">
      <c r="A6905" s="34">
        <f t="shared" si="322"/>
        <v>45670.249999983294</v>
      </c>
      <c r="B6905" s="35" t="e">
        <f t="shared" si="323"/>
        <v>#DIV/0!</v>
      </c>
      <c r="C6905" s="30" t="e">
        <f t="shared" si="321"/>
        <v>#DIV/0!</v>
      </c>
      <c r="D6905" s="31" t="e">
        <f>E6905*$C$4</f>
        <v>#DIV/0!</v>
      </c>
      <c r="E6905" s="32" t="e">
        <f>MIN(B6905/-$C$4,IF(AND(A6905&gt;=B$12-1/24,A6905&lt;$B$13-1/24),0,IF(C6905&lt;=0,0,MIN(100,C6905*100*$C$8+$D$8)/100)))</f>
        <v>#DIV/0!</v>
      </c>
      <c r="F6905" s="37"/>
    </row>
    <row r="6906" spans="1:6" hidden="1" outlineLevel="1" x14ac:dyDescent="0.3">
      <c r="A6906" s="34">
        <f t="shared" si="322"/>
        <v>45670.291666649959</v>
      </c>
      <c r="B6906" s="35" t="e">
        <f t="shared" si="323"/>
        <v>#DIV/0!</v>
      </c>
      <c r="C6906" s="30" t="e">
        <f t="shared" si="321"/>
        <v>#DIV/0!</v>
      </c>
      <c r="D6906" s="31" t="e">
        <f>E6906*$C$4</f>
        <v>#DIV/0!</v>
      </c>
      <c r="E6906" s="32" t="e">
        <f>MIN(B6906/-$C$4,IF(AND(A6906&gt;=B$12-1/24,A6906&lt;$B$13-1/24),0,IF(C6906&lt;=0,0,MIN(100,C6906*100*$C$8+$D$8)/100)))</f>
        <v>#DIV/0!</v>
      </c>
      <c r="F6906" s="37"/>
    </row>
    <row r="6907" spans="1:6" hidden="1" outlineLevel="1" x14ac:dyDescent="0.3">
      <c r="A6907" s="34">
        <f t="shared" si="322"/>
        <v>45670.333333316623</v>
      </c>
      <c r="B6907" s="35" t="e">
        <f t="shared" si="323"/>
        <v>#DIV/0!</v>
      </c>
      <c r="C6907" s="30" t="e">
        <f t="shared" si="321"/>
        <v>#DIV/0!</v>
      </c>
      <c r="D6907" s="31" t="e">
        <f>E6907*$C$4</f>
        <v>#DIV/0!</v>
      </c>
      <c r="E6907" s="32" t="e">
        <f>MIN(B6907/-$C$4,IF(AND(A6907&gt;=B$12-1/24,A6907&lt;$B$13-1/24),0,IF(C6907&lt;=0,0,MIN(100,C6907*100*$C$8+$D$8)/100)))</f>
        <v>#DIV/0!</v>
      </c>
      <c r="F6907" s="37"/>
    </row>
    <row r="6908" spans="1:6" hidden="1" outlineLevel="1" x14ac:dyDescent="0.3">
      <c r="A6908" s="34">
        <f t="shared" si="322"/>
        <v>45670.374999983287</v>
      </c>
      <c r="B6908" s="35" t="e">
        <f t="shared" si="323"/>
        <v>#DIV/0!</v>
      </c>
      <c r="C6908" s="30" t="e">
        <f t="shared" si="321"/>
        <v>#DIV/0!</v>
      </c>
      <c r="D6908" s="31" t="e">
        <f>E6908*$C$4</f>
        <v>#DIV/0!</v>
      </c>
      <c r="E6908" s="32" t="e">
        <f>MIN(B6908/-$C$4,IF(AND(A6908&gt;=B$12-1/24,A6908&lt;$B$13-1/24),0,IF(C6908&lt;=0,0,MIN(100,C6908*100*$C$8+$D$8)/100)))</f>
        <v>#DIV/0!</v>
      </c>
      <c r="F6908" s="37"/>
    </row>
    <row r="6909" spans="1:6" hidden="1" outlineLevel="1" x14ac:dyDescent="0.3">
      <c r="A6909" s="34">
        <f t="shared" si="322"/>
        <v>45670.416666649951</v>
      </c>
      <c r="B6909" s="35" t="e">
        <f t="shared" si="323"/>
        <v>#DIV/0!</v>
      </c>
      <c r="C6909" s="30" t="e">
        <f t="shared" si="321"/>
        <v>#DIV/0!</v>
      </c>
      <c r="D6909" s="31" t="e">
        <f>E6909*$C$4</f>
        <v>#DIV/0!</v>
      </c>
      <c r="E6909" s="32" t="e">
        <f>MIN(B6909/-$C$4,IF(AND(A6909&gt;=B$12-1/24,A6909&lt;$B$13-1/24),0,IF(C6909&lt;=0,0,MIN(100,C6909*100*$C$8+$D$8)/100)))</f>
        <v>#DIV/0!</v>
      </c>
      <c r="F6909" s="37"/>
    </row>
    <row r="6910" spans="1:6" hidden="1" outlineLevel="1" x14ac:dyDescent="0.3">
      <c r="A6910" s="34">
        <f t="shared" si="322"/>
        <v>45670.458333316616</v>
      </c>
      <c r="B6910" s="35" t="e">
        <f t="shared" si="323"/>
        <v>#DIV/0!</v>
      </c>
      <c r="C6910" s="30" t="e">
        <f t="shared" si="321"/>
        <v>#DIV/0!</v>
      </c>
      <c r="D6910" s="31" t="e">
        <f>E6910*$C$4</f>
        <v>#DIV/0!</v>
      </c>
      <c r="E6910" s="32" t="e">
        <f>MIN(B6910/-$C$4,IF(AND(A6910&gt;=B$12-1/24,A6910&lt;$B$13-1/24),0,IF(C6910&lt;=0,0,MIN(100,C6910*100*$C$8+$D$8)/100)))</f>
        <v>#DIV/0!</v>
      </c>
      <c r="F6910" s="37"/>
    </row>
    <row r="6911" spans="1:6" hidden="1" outlineLevel="1" x14ac:dyDescent="0.3">
      <c r="A6911" s="34">
        <f t="shared" si="322"/>
        <v>45670.49999998328</v>
      </c>
      <c r="B6911" s="35" t="e">
        <f t="shared" si="323"/>
        <v>#DIV/0!</v>
      </c>
      <c r="C6911" s="30" t="e">
        <f t="shared" si="321"/>
        <v>#DIV/0!</v>
      </c>
      <c r="D6911" s="31" t="e">
        <f>E6911*$C$4</f>
        <v>#DIV/0!</v>
      </c>
      <c r="E6911" s="32" t="e">
        <f>MIN(B6911/-$C$4,IF(AND(A6911&gt;=B$12-1/24,A6911&lt;$B$13-1/24),0,IF(C6911&lt;=0,0,MIN(100,C6911*100*$C$8+$D$8)/100)))</f>
        <v>#DIV/0!</v>
      </c>
      <c r="F6911" s="37"/>
    </row>
    <row r="6912" spans="1:6" hidden="1" outlineLevel="1" x14ac:dyDescent="0.3">
      <c r="A6912" s="34">
        <f t="shared" si="322"/>
        <v>45670.541666649944</v>
      </c>
      <c r="B6912" s="35" t="e">
        <f t="shared" si="323"/>
        <v>#DIV/0!</v>
      </c>
      <c r="C6912" s="30" t="e">
        <f t="shared" si="321"/>
        <v>#DIV/0!</v>
      </c>
      <c r="D6912" s="31" t="e">
        <f>E6912*$C$4</f>
        <v>#DIV/0!</v>
      </c>
      <c r="E6912" s="32" t="e">
        <f>MIN(B6912/-$C$4,IF(AND(A6912&gt;=B$12-1/24,A6912&lt;$B$13-1/24),0,IF(C6912&lt;=0,0,MIN(100,C6912*100*$C$8+$D$8)/100)))</f>
        <v>#DIV/0!</v>
      </c>
      <c r="F6912" s="37"/>
    </row>
    <row r="6913" spans="1:6" hidden="1" outlineLevel="1" x14ac:dyDescent="0.3">
      <c r="A6913" s="34">
        <f t="shared" si="322"/>
        <v>45670.583333316608</v>
      </c>
      <c r="B6913" s="35" t="e">
        <f t="shared" si="323"/>
        <v>#DIV/0!</v>
      </c>
      <c r="C6913" s="30" t="e">
        <f t="shared" si="321"/>
        <v>#DIV/0!</v>
      </c>
      <c r="D6913" s="31" t="e">
        <f>E6913*$C$4</f>
        <v>#DIV/0!</v>
      </c>
      <c r="E6913" s="32" t="e">
        <f>MIN(B6913/-$C$4,IF(AND(A6913&gt;=B$12-1/24,A6913&lt;$B$13-1/24),0,IF(C6913&lt;=0,0,MIN(100,C6913*100*$C$8+$D$8)/100)))</f>
        <v>#DIV/0!</v>
      </c>
      <c r="F6913" s="37"/>
    </row>
    <row r="6914" spans="1:6" hidden="1" outlineLevel="1" x14ac:dyDescent="0.3">
      <c r="A6914" s="34">
        <f t="shared" si="322"/>
        <v>45670.624999983273</v>
      </c>
      <c r="B6914" s="35" t="e">
        <f t="shared" si="323"/>
        <v>#DIV/0!</v>
      </c>
      <c r="C6914" s="30" t="e">
        <f t="shared" si="321"/>
        <v>#DIV/0!</v>
      </c>
      <c r="D6914" s="31" t="e">
        <f>E6914*$C$4</f>
        <v>#DIV/0!</v>
      </c>
      <c r="E6914" s="32" t="e">
        <f>MIN(B6914/-$C$4,IF(AND(A6914&gt;=B$12-1/24,A6914&lt;$B$13-1/24),0,IF(C6914&lt;=0,0,MIN(100,C6914*100*$C$8+$D$8)/100)))</f>
        <v>#DIV/0!</v>
      </c>
      <c r="F6914" s="37"/>
    </row>
    <row r="6915" spans="1:6" hidden="1" outlineLevel="1" x14ac:dyDescent="0.3">
      <c r="A6915" s="34">
        <f t="shared" si="322"/>
        <v>45670.666666649937</v>
      </c>
      <c r="B6915" s="35" t="e">
        <f t="shared" si="323"/>
        <v>#DIV/0!</v>
      </c>
      <c r="C6915" s="30" t="e">
        <f t="shared" si="321"/>
        <v>#DIV/0!</v>
      </c>
      <c r="D6915" s="31" t="e">
        <f>E6915*$C$4</f>
        <v>#DIV/0!</v>
      </c>
      <c r="E6915" s="32" t="e">
        <f>MIN(B6915/-$C$4,IF(AND(A6915&gt;=B$12-1/24,A6915&lt;$B$13-1/24),0,IF(C6915&lt;=0,0,MIN(100,C6915*100*$C$8+$D$8)/100)))</f>
        <v>#DIV/0!</v>
      </c>
      <c r="F6915" s="37"/>
    </row>
    <row r="6916" spans="1:6" hidden="1" outlineLevel="1" x14ac:dyDescent="0.3">
      <c r="A6916" s="34">
        <f t="shared" si="322"/>
        <v>45670.708333316601</v>
      </c>
      <c r="B6916" s="35" t="e">
        <f t="shared" si="323"/>
        <v>#DIV/0!</v>
      </c>
      <c r="C6916" s="30" t="e">
        <f t="shared" si="321"/>
        <v>#DIV/0!</v>
      </c>
      <c r="D6916" s="31" t="e">
        <f>E6916*$C$4</f>
        <v>#DIV/0!</v>
      </c>
      <c r="E6916" s="32" t="e">
        <f>MIN(B6916/-$C$4,IF(AND(A6916&gt;=B$12-1/24,A6916&lt;$B$13-1/24),0,IF(C6916&lt;=0,0,MIN(100,C6916*100*$C$8+$D$8)/100)))</f>
        <v>#DIV/0!</v>
      </c>
      <c r="F6916" s="37"/>
    </row>
    <row r="6917" spans="1:6" hidden="1" outlineLevel="1" x14ac:dyDescent="0.3">
      <c r="A6917" s="34">
        <f t="shared" si="322"/>
        <v>45670.749999983265</v>
      </c>
      <c r="B6917" s="35" t="e">
        <f t="shared" si="323"/>
        <v>#DIV/0!</v>
      </c>
      <c r="C6917" s="30" t="e">
        <f t="shared" si="321"/>
        <v>#DIV/0!</v>
      </c>
      <c r="D6917" s="31" t="e">
        <f>E6917*$C$4</f>
        <v>#DIV/0!</v>
      </c>
      <c r="E6917" s="32" t="e">
        <f>MIN(B6917/-$C$4,IF(AND(A6917&gt;=B$12-1/24,A6917&lt;$B$13-1/24),0,IF(C6917&lt;=0,0,MIN(100,C6917*100*$C$8+$D$8)/100)))</f>
        <v>#DIV/0!</v>
      </c>
      <c r="F6917" s="37"/>
    </row>
    <row r="6918" spans="1:6" hidden="1" outlineLevel="1" x14ac:dyDescent="0.3">
      <c r="A6918" s="34">
        <f t="shared" si="322"/>
        <v>45670.79166664993</v>
      </c>
      <c r="B6918" s="35" t="e">
        <f t="shared" si="323"/>
        <v>#DIV/0!</v>
      </c>
      <c r="C6918" s="30" t="e">
        <f t="shared" si="321"/>
        <v>#DIV/0!</v>
      </c>
      <c r="D6918" s="31" t="e">
        <f>E6918*$C$4</f>
        <v>#DIV/0!</v>
      </c>
      <c r="E6918" s="32" t="e">
        <f>MIN(B6918/-$C$4,IF(AND(A6918&gt;=B$12-1/24,A6918&lt;$B$13-1/24),0,IF(C6918&lt;=0,0,MIN(100,C6918*100*$C$8+$D$8)/100)))</f>
        <v>#DIV/0!</v>
      </c>
      <c r="F6918" s="37"/>
    </row>
    <row r="6919" spans="1:6" hidden="1" outlineLevel="1" x14ac:dyDescent="0.3">
      <c r="A6919" s="34">
        <f t="shared" si="322"/>
        <v>45670.833333316594</v>
      </c>
      <c r="B6919" s="35" t="e">
        <f t="shared" si="323"/>
        <v>#DIV/0!</v>
      </c>
      <c r="C6919" s="30" t="e">
        <f t="shared" si="321"/>
        <v>#DIV/0!</v>
      </c>
      <c r="D6919" s="31" t="e">
        <f>E6919*$C$4</f>
        <v>#DIV/0!</v>
      </c>
      <c r="E6919" s="32" t="e">
        <f>MIN(B6919/-$C$4,IF(AND(A6919&gt;=B$12-1/24,A6919&lt;$B$13-1/24),0,IF(C6919&lt;=0,0,MIN(100,C6919*100*$C$8+$D$8)/100)))</f>
        <v>#DIV/0!</v>
      </c>
      <c r="F6919" s="37"/>
    </row>
    <row r="6920" spans="1:6" hidden="1" outlineLevel="1" x14ac:dyDescent="0.3">
      <c r="A6920" s="34">
        <f t="shared" si="322"/>
        <v>45670.874999983258</v>
      </c>
      <c r="B6920" s="35" t="e">
        <f t="shared" si="323"/>
        <v>#DIV/0!</v>
      </c>
      <c r="C6920" s="30" t="e">
        <f t="shared" si="321"/>
        <v>#DIV/0!</v>
      </c>
      <c r="D6920" s="31" t="e">
        <f>E6920*$C$4</f>
        <v>#DIV/0!</v>
      </c>
      <c r="E6920" s="32" t="e">
        <f>MIN(B6920/-$C$4,IF(AND(A6920&gt;=B$12-1/24,A6920&lt;$B$13-1/24),0,IF(C6920&lt;=0,0,MIN(100,C6920*100*$C$8+$D$8)/100)))</f>
        <v>#DIV/0!</v>
      </c>
      <c r="F6920" s="37"/>
    </row>
    <row r="6921" spans="1:6" hidden="1" outlineLevel="1" x14ac:dyDescent="0.3">
      <c r="A6921" s="34">
        <f t="shared" si="322"/>
        <v>45670.916666649922</v>
      </c>
      <c r="B6921" s="35" t="e">
        <f t="shared" si="323"/>
        <v>#DIV/0!</v>
      </c>
      <c r="C6921" s="30" t="e">
        <f t="shared" si="321"/>
        <v>#DIV/0!</v>
      </c>
      <c r="D6921" s="31" t="e">
        <f>E6921*$C$4</f>
        <v>#DIV/0!</v>
      </c>
      <c r="E6921" s="32" t="e">
        <f>MIN(B6921/-$C$4,IF(AND(A6921&gt;=B$12-1/24,A6921&lt;$B$13-1/24),0,IF(C6921&lt;=0,0,MIN(100,C6921*100*$C$8+$D$8)/100)))</f>
        <v>#DIV/0!</v>
      </c>
      <c r="F6921" s="37"/>
    </row>
    <row r="6922" spans="1:6" hidden="1" outlineLevel="1" x14ac:dyDescent="0.3">
      <c r="A6922" s="34">
        <f t="shared" si="322"/>
        <v>45670.958333316587</v>
      </c>
      <c r="B6922" s="35" t="e">
        <f t="shared" si="323"/>
        <v>#DIV/0!</v>
      </c>
      <c r="C6922" s="30" t="e">
        <f t="shared" si="321"/>
        <v>#DIV/0!</v>
      </c>
      <c r="D6922" s="31" t="e">
        <f>E6922*$C$4</f>
        <v>#DIV/0!</v>
      </c>
      <c r="E6922" s="32" t="e">
        <f>MIN(B6922/-$C$4,IF(AND(A6922&gt;=B$12-1/24,A6922&lt;$B$13-1/24),0,IF(C6922&lt;=0,0,MIN(100,C6922*100*$C$8+$D$8)/100)))</f>
        <v>#DIV/0!</v>
      </c>
      <c r="F6922" s="37"/>
    </row>
    <row r="6923" spans="1:6" hidden="1" outlineLevel="1" x14ac:dyDescent="0.3">
      <c r="A6923" s="34">
        <f t="shared" si="322"/>
        <v>45670.999999983251</v>
      </c>
      <c r="B6923" s="35" t="e">
        <f t="shared" si="323"/>
        <v>#DIV/0!</v>
      </c>
      <c r="C6923" s="30" t="e">
        <f t="shared" si="321"/>
        <v>#DIV/0!</v>
      </c>
      <c r="D6923" s="31" t="e">
        <f>E6923*$C$4</f>
        <v>#DIV/0!</v>
      </c>
      <c r="E6923" s="32" t="e">
        <f>MIN(B6923/-$C$4,IF(AND(A6923&gt;=B$12-1/24,A6923&lt;$B$13-1/24),0,IF(C6923&lt;=0,0,MIN(100,C6923*100*$C$8+$D$8)/100)))</f>
        <v>#DIV/0!</v>
      </c>
      <c r="F6923" s="37"/>
    </row>
    <row r="6924" spans="1:6" hidden="1" outlineLevel="1" x14ac:dyDescent="0.3">
      <c r="A6924" s="34">
        <f t="shared" si="322"/>
        <v>45671.041666649915</v>
      </c>
      <c r="B6924" s="35" t="e">
        <f t="shared" si="323"/>
        <v>#DIV/0!</v>
      </c>
      <c r="C6924" s="30" t="e">
        <f t="shared" si="321"/>
        <v>#DIV/0!</v>
      </c>
      <c r="D6924" s="31" t="e">
        <f>E6924*$C$4</f>
        <v>#DIV/0!</v>
      </c>
      <c r="E6924" s="32" t="e">
        <f>MIN(B6924/-$C$4,IF(AND(A6924&gt;=B$12-1/24,A6924&lt;$B$13-1/24),0,IF(C6924&lt;=0,0,MIN(100,C6924*100*$C$8+$D$8)/100)))</f>
        <v>#DIV/0!</v>
      </c>
      <c r="F6924" s="37"/>
    </row>
    <row r="6925" spans="1:6" hidden="1" outlineLevel="1" x14ac:dyDescent="0.3">
      <c r="A6925" s="34">
        <f t="shared" si="322"/>
        <v>45671.083333316579</v>
      </c>
      <c r="B6925" s="35" t="e">
        <f t="shared" si="323"/>
        <v>#DIV/0!</v>
      </c>
      <c r="C6925" s="30" t="e">
        <f t="shared" si="321"/>
        <v>#DIV/0!</v>
      </c>
      <c r="D6925" s="31" t="e">
        <f>E6925*$C$4</f>
        <v>#DIV/0!</v>
      </c>
      <c r="E6925" s="32" t="e">
        <f>MIN(B6925/-$C$4,IF(AND(A6925&gt;=B$12-1/24,A6925&lt;$B$13-1/24),0,IF(C6925&lt;=0,0,MIN(100,C6925*100*$C$8+$D$8)/100)))</f>
        <v>#DIV/0!</v>
      </c>
      <c r="F6925" s="37"/>
    </row>
    <row r="6926" spans="1:6" hidden="1" outlineLevel="1" x14ac:dyDescent="0.3">
      <c r="A6926" s="34">
        <f t="shared" si="322"/>
        <v>45671.124999983243</v>
      </c>
      <c r="B6926" s="35" t="e">
        <f t="shared" si="323"/>
        <v>#DIV/0!</v>
      </c>
      <c r="C6926" s="30" t="e">
        <f t="shared" si="321"/>
        <v>#DIV/0!</v>
      </c>
      <c r="D6926" s="31" t="e">
        <f>E6926*$C$4</f>
        <v>#DIV/0!</v>
      </c>
      <c r="E6926" s="32" t="e">
        <f>MIN(B6926/-$C$4,IF(AND(A6926&gt;=B$12-1/24,A6926&lt;$B$13-1/24),0,IF(C6926&lt;=0,0,MIN(100,C6926*100*$C$8+$D$8)/100)))</f>
        <v>#DIV/0!</v>
      </c>
      <c r="F6926" s="37"/>
    </row>
    <row r="6927" spans="1:6" hidden="1" outlineLevel="1" x14ac:dyDescent="0.3">
      <c r="A6927" s="34">
        <f t="shared" si="322"/>
        <v>45671.166666649908</v>
      </c>
      <c r="B6927" s="35" t="e">
        <f t="shared" si="323"/>
        <v>#DIV/0!</v>
      </c>
      <c r="C6927" s="30" t="e">
        <f t="shared" si="321"/>
        <v>#DIV/0!</v>
      </c>
      <c r="D6927" s="31" t="e">
        <f>E6927*$C$4</f>
        <v>#DIV/0!</v>
      </c>
      <c r="E6927" s="32" t="e">
        <f>MIN(B6927/-$C$4,IF(AND(A6927&gt;=B$12-1/24,A6927&lt;$B$13-1/24),0,IF(C6927&lt;=0,0,MIN(100,C6927*100*$C$8+$D$8)/100)))</f>
        <v>#DIV/0!</v>
      </c>
      <c r="F6927" s="37"/>
    </row>
    <row r="6928" spans="1:6" hidden="1" outlineLevel="1" x14ac:dyDescent="0.3">
      <c r="A6928" s="34">
        <f t="shared" si="322"/>
        <v>45671.208333316572</v>
      </c>
      <c r="B6928" s="35" t="e">
        <f t="shared" si="323"/>
        <v>#DIV/0!</v>
      </c>
      <c r="C6928" s="30" t="e">
        <f t="shared" si="321"/>
        <v>#DIV/0!</v>
      </c>
      <c r="D6928" s="31" t="e">
        <f>E6928*$C$4</f>
        <v>#DIV/0!</v>
      </c>
      <c r="E6928" s="32" t="e">
        <f>MIN(B6928/-$C$4,IF(AND(A6928&gt;=B$12-1/24,A6928&lt;$B$13-1/24),0,IF(C6928&lt;=0,0,MIN(100,C6928*100*$C$8+$D$8)/100)))</f>
        <v>#DIV/0!</v>
      </c>
      <c r="F6928" s="37"/>
    </row>
    <row r="6929" spans="1:6" collapsed="1" x14ac:dyDescent="0.3">
      <c r="A6929" s="34">
        <f t="shared" si="322"/>
        <v>45671.249999983236</v>
      </c>
      <c r="B6929" s="35" t="e">
        <f t="shared" si="323"/>
        <v>#DIV/0!</v>
      </c>
      <c r="C6929" s="30" t="e">
        <f t="shared" ref="C6929:C6992" si="324">B6929/$C$3</f>
        <v>#DIV/0!</v>
      </c>
      <c r="D6929" s="31" t="e">
        <f>E6929*$C$4</f>
        <v>#DIV/0!</v>
      </c>
      <c r="E6929" s="32" t="e">
        <f>MIN(B6929/-$C$4,IF(AND(A6929&gt;=B$12-1/24,A6929&lt;$B$13-1/24),0,IF(C6929&lt;=0,0,MIN(100,C6929*100*$C$8+$D$8)/100)))</f>
        <v>#DIV/0!</v>
      </c>
      <c r="F6929" s="37"/>
    </row>
    <row r="6930" spans="1:6" hidden="1" outlineLevel="1" x14ac:dyDescent="0.3">
      <c r="A6930" s="34">
        <f t="shared" ref="A6930:A6993" si="325">A6929+1/24</f>
        <v>45671.2916666499</v>
      </c>
      <c r="B6930" s="35" t="e">
        <f t="shared" ref="B6930:B6993" si="326">B6929+D6929</f>
        <v>#DIV/0!</v>
      </c>
      <c r="C6930" s="30" t="e">
        <f t="shared" si="324"/>
        <v>#DIV/0!</v>
      </c>
      <c r="D6930" s="31" t="e">
        <f>E6930*$C$4</f>
        <v>#DIV/0!</v>
      </c>
      <c r="E6930" s="32" t="e">
        <f>MIN(B6930/-$C$4,IF(AND(A6930&gt;=B$12-1/24,A6930&lt;$B$13-1/24),0,IF(C6930&lt;=0,0,MIN(100,C6930*100*$C$8+$D$8)/100)))</f>
        <v>#DIV/0!</v>
      </c>
      <c r="F6930" s="37"/>
    </row>
    <row r="6931" spans="1:6" hidden="1" outlineLevel="1" x14ac:dyDescent="0.3">
      <c r="A6931" s="34">
        <f t="shared" si="325"/>
        <v>45671.333333316565</v>
      </c>
      <c r="B6931" s="35" t="e">
        <f t="shared" si="326"/>
        <v>#DIV/0!</v>
      </c>
      <c r="C6931" s="30" t="e">
        <f t="shared" si="324"/>
        <v>#DIV/0!</v>
      </c>
      <c r="D6931" s="31" t="e">
        <f>E6931*$C$4</f>
        <v>#DIV/0!</v>
      </c>
      <c r="E6931" s="32" t="e">
        <f>MIN(B6931/-$C$4,IF(AND(A6931&gt;=B$12-1/24,A6931&lt;$B$13-1/24),0,IF(C6931&lt;=0,0,MIN(100,C6931*100*$C$8+$D$8)/100)))</f>
        <v>#DIV/0!</v>
      </c>
      <c r="F6931" s="37"/>
    </row>
    <row r="6932" spans="1:6" hidden="1" outlineLevel="1" x14ac:dyDescent="0.3">
      <c r="A6932" s="34">
        <f t="shared" si="325"/>
        <v>45671.374999983229</v>
      </c>
      <c r="B6932" s="35" t="e">
        <f t="shared" si="326"/>
        <v>#DIV/0!</v>
      </c>
      <c r="C6932" s="30" t="e">
        <f t="shared" si="324"/>
        <v>#DIV/0!</v>
      </c>
      <c r="D6932" s="31" t="e">
        <f>E6932*$C$4</f>
        <v>#DIV/0!</v>
      </c>
      <c r="E6932" s="32" t="e">
        <f>MIN(B6932/-$C$4,IF(AND(A6932&gt;=B$12-1/24,A6932&lt;$B$13-1/24),0,IF(C6932&lt;=0,0,MIN(100,C6932*100*$C$8+$D$8)/100)))</f>
        <v>#DIV/0!</v>
      </c>
      <c r="F6932" s="37"/>
    </row>
    <row r="6933" spans="1:6" hidden="1" outlineLevel="1" x14ac:dyDescent="0.3">
      <c r="A6933" s="34">
        <f t="shared" si="325"/>
        <v>45671.416666649893</v>
      </c>
      <c r="B6933" s="35" t="e">
        <f t="shared" si="326"/>
        <v>#DIV/0!</v>
      </c>
      <c r="C6933" s="30" t="e">
        <f t="shared" si="324"/>
        <v>#DIV/0!</v>
      </c>
      <c r="D6933" s="31" t="e">
        <f>E6933*$C$4</f>
        <v>#DIV/0!</v>
      </c>
      <c r="E6933" s="32" t="e">
        <f>MIN(B6933/-$C$4,IF(AND(A6933&gt;=B$12-1/24,A6933&lt;$B$13-1/24),0,IF(C6933&lt;=0,0,MIN(100,C6933*100*$C$8+$D$8)/100)))</f>
        <v>#DIV/0!</v>
      </c>
      <c r="F6933" s="37"/>
    </row>
    <row r="6934" spans="1:6" hidden="1" outlineLevel="1" x14ac:dyDescent="0.3">
      <c r="A6934" s="34">
        <f t="shared" si="325"/>
        <v>45671.458333316557</v>
      </c>
      <c r="B6934" s="35" t="e">
        <f t="shared" si="326"/>
        <v>#DIV/0!</v>
      </c>
      <c r="C6934" s="30" t="e">
        <f t="shared" si="324"/>
        <v>#DIV/0!</v>
      </c>
      <c r="D6934" s="31" t="e">
        <f>E6934*$C$4</f>
        <v>#DIV/0!</v>
      </c>
      <c r="E6934" s="32" t="e">
        <f>MIN(B6934/-$C$4,IF(AND(A6934&gt;=B$12-1/24,A6934&lt;$B$13-1/24),0,IF(C6934&lt;=0,0,MIN(100,C6934*100*$C$8+$D$8)/100)))</f>
        <v>#DIV/0!</v>
      </c>
      <c r="F6934" s="37"/>
    </row>
    <row r="6935" spans="1:6" hidden="1" outlineLevel="1" x14ac:dyDescent="0.3">
      <c r="A6935" s="34">
        <f t="shared" si="325"/>
        <v>45671.499999983222</v>
      </c>
      <c r="B6935" s="35" t="e">
        <f t="shared" si="326"/>
        <v>#DIV/0!</v>
      </c>
      <c r="C6935" s="30" t="e">
        <f t="shared" si="324"/>
        <v>#DIV/0!</v>
      </c>
      <c r="D6935" s="31" t="e">
        <f>E6935*$C$4</f>
        <v>#DIV/0!</v>
      </c>
      <c r="E6935" s="32" t="e">
        <f>MIN(B6935/-$C$4,IF(AND(A6935&gt;=B$12-1/24,A6935&lt;$B$13-1/24),0,IF(C6935&lt;=0,0,MIN(100,C6935*100*$C$8+$D$8)/100)))</f>
        <v>#DIV/0!</v>
      </c>
      <c r="F6935" s="37"/>
    </row>
    <row r="6936" spans="1:6" hidden="1" outlineLevel="1" x14ac:dyDescent="0.3">
      <c r="A6936" s="34">
        <f t="shared" si="325"/>
        <v>45671.541666649886</v>
      </c>
      <c r="B6936" s="35" t="e">
        <f t="shared" si="326"/>
        <v>#DIV/0!</v>
      </c>
      <c r="C6936" s="30" t="e">
        <f t="shared" si="324"/>
        <v>#DIV/0!</v>
      </c>
      <c r="D6936" s="31" t="e">
        <f>E6936*$C$4</f>
        <v>#DIV/0!</v>
      </c>
      <c r="E6936" s="32" t="e">
        <f>MIN(B6936/-$C$4,IF(AND(A6936&gt;=B$12-1/24,A6936&lt;$B$13-1/24),0,IF(C6936&lt;=0,0,MIN(100,C6936*100*$C$8+$D$8)/100)))</f>
        <v>#DIV/0!</v>
      </c>
      <c r="F6936" s="37"/>
    </row>
    <row r="6937" spans="1:6" hidden="1" outlineLevel="1" x14ac:dyDescent="0.3">
      <c r="A6937" s="34">
        <f t="shared" si="325"/>
        <v>45671.58333331655</v>
      </c>
      <c r="B6937" s="35" t="e">
        <f t="shared" si="326"/>
        <v>#DIV/0!</v>
      </c>
      <c r="C6937" s="30" t="e">
        <f t="shared" si="324"/>
        <v>#DIV/0!</v>
      </c>
      <c r="D6937" s="31" t="e">
        <f>E6937*$C$4</f>
        <v>#DIV/0!</v>
      </c>
      <c r="E6937" s="32" t="e">
        <f>MIN(B6937/-$C$4,IF(AND(A6937&gt;=B$12-1/24,A6937&lt;$B$13-1/24),0,IF(C6937&lt;=0,0,MIN(100,C6937*100*$C$8+$D$8)/100)))</f>
        <v>#DIV/0!</v>
      </c>
      <c r="F6937" s="37"/>
    </row>
    <row r="6938" spans="1:6" hidden="1" outlineLevel="1" x14ac:dyDescent="0.3">
      <c r="A6938" s="34">
        <f t="shared" si="325"/>
        <v>45671.624999983214</v>
      </c>
      <c r="B6938" s="35" t="e">
        <f t="shared" si="326"/>
        <v>#DIV/0!</v>
      </c>
      <c r="C6938" s="30" t="e">
        <f t="shared" si="324"/>
        <v>#DIV/0!</v>
      </c>
      <c r="D6938" s="31" t="e">
        <f>E6938*$C$4</f>
        <v>#DIV/0!</v>
      </c>
      <c r="E6938" s="32" t="e">
        <f>MIN(B6938/-$C$4,IF(AND(A6938&gt;=B$12-1/24,A6938&lt;$B$13-1/24),0,IF(C6938&lt;=0,0,MIN(100,C6938*100*$C$8+$D$8)/100)))</f>
        <v>#DIV/0!</v>
      </c>
      <c r="F6938" s="37"/>
    </row>
    <row r="6939" spans="1:6" hidden="1" outlineLevel="1" x14ac:dyDescent="0.3">
      <c r="A6939" s="34">
        <f t="shared" si="325"/>
        <v>45671.666666649879</v>
      </c>
      <c r="B6939" s="35" t="e">
        <f t="shared" si="326"/>
        <v>#DIV/0!</v>
      </c>
      <c r="C6939" s="30" t="e">
        <f t="shared" si="324"/>
        <v>#DIV/0!</v>
      </c>
      <c r="D6939" s="31" t="e">
        <f>E6939*$C$4</f>
        <v>#DIV/0!</v>
      </c>
      <c r="E6939" s="32" t="e">
        <f>MIN(B6939/-$C$4,IF(AND(A6939&gt;=B$12-1/24,A6939&lt;$B$13-1/24),0,IF(C6939&lt;=0,0,MIN(100,C6939*100*$C$8+$D$8)/100)))</f>
        <v>#DIV/0!</v>
      </c>
      <c r="F6939" s="37"/>
    </row>
    <row r="6940" spans="1:6" hidden="1" outlineLevel="1" x14ac:dyDescent="0.3">
      <c r="A6940" s="34">
        <f t="shared" si="325"/>
        <v>45671.708333316543</v>
      </c>
      <c r="B6940" s="35" t="e">
        <f t="shared" si="326"/>
        <v>#DIV/0!</v>
      </c>
      <c r="C6940" s="30" t="e">
        <f t="shared" si="324"/>
        <v>#DIV/0!</v>
      </c>
      <c r="D6940" s="31" t="e">
        <f>E6940*$C$4</f>
        <v>#DIV/0!</v>
      </c>
      <c r="E6940" s="32" t="e">
        <f>MIN(B6940/-$C$4,IF(AND(A6940&gt;=B$12-1/24,A6940&lt;$B$13-1/24),0,IF(C6940&lt;=0,0,MIN(100,C6940*100*$C$8+$D$8)/100)))</f>
        <v>#DIV/0!</v>
      </c>
      <c r="F6940" s="37"/>
    </row>
    <row r="6941" spans="1:6" hidden="1" outlineLevel="1" x14ac:dyDescent="0.3">
      <c r="A6941" s="34">
        <f t="shared" si="325"/>
        <v>45671.749999983207</v>
      </c>
      <c r="B6941" s="35" t="e">
        <f t="shared" si="326"/>
        <v>#DIV/0!</v>
      </c>
      <c r="C6941" s="30" t="e">
        <f t="shared" si="324"/>
        <v>#DIV/0!</v>
      </c>
      <c r="D6941" s="31" t="e">
        <f>E6941*$C$4</f>
        <v>#DIV/0!</v>
      </c>
      <c r="E6941" s="32" t="e">
        <f>MIN(B6941/-$C$4,IF(AND(A6941&gt;=B$12-1/24,A6941&lt;$B$13-1/24),0,IF(C6941&lt;=0,0,MIN(100,C6941*100*$C$8+$D$8)/100)))</f>
        <v>#DIV/0!</v>
      </c>
      <c r="F6941" s="37"/>
    </row>
    <row r="6942" spans="1:6" hidden="1" outlineLevel="1" x14ac:dyDescent="0.3">
      <c r="A6942" s="34">
        <f t="shared" si="325"/>
        <v>45671.791666649871</v>
      </c>
      <c r="B6942" s="35" t="e">
        <f t="shared" si="326"/>
        <v>#DIV/0!</v>
      </c>
      <c r="C6942" s="30" t="e">
        <f t="shared" si="324"/>
        <v>#DIV/0!</v>
      </c>
      <c r="D6942" s="31" t="e">
        <f>E6942*$C$4</f>
        <v>#DIV/0!</v>
      </c>
      <c r="E6942" s="32" t="e">
        <f>MIN(B6942/-$C$4,IF(AND(A6942&gt;=B$12-1/24,A6942&lt;$B$13-1/24),0,IF(C6942&lt;=0,0,MIN(100,C6942*100*$C$8+$D$8)/100)))</f>
        <v>#DIV/0!</v>
      </c>
      <c r="F6942" s="37"/>
    </row>
    <row r="6943" spans="1:6" hidden="1" outlineLevel="1" x14ac:dyDescent="0.3">
      <c r="A6943" s="34">
        <f t="shared" si="325"/>
        <v>45671.833333316536</v>
      </c>
      <c r="B6943" s="35" t="e">
        <f t="shared" si="326"/>
        <v>#DIV/0!</v>
      </c>
      <c r="C6943" s="30" t="e">
        <f t="shared" si="324"/>
        <v>#DIV/0!</v>
      </c>
      <c r="D6943" s="31" t="e">
        <f>E6943*$C$4</f>
        <v>#DIV/0!</v>
      </c>
      <c r="E6943" s="32" t="e">
        <f>MIN(B6943/-$C$4,IF(AND(A6943&gt;=B$12-1/24,A6943&lt;$B$13-1/24),0,IF(C6943&lt;=0,0,MIN(100,C6943*100*$C$8+$D$8)/100)))</f>
        <v>#DIV/0!</v>
      </c>
      <c r="F6943" s="37"/>
    </row>
    <row r="6944" spans="1:6" hidden="1" outlineLevel="1" x14ac:dyDescent="0.3">
      <c r="A6944" s="34">
        <f t="shared" si="325"/>
        <v>45671.8749999832</v>
      </c>
      <c r="B6944" s="35" t="e">
        <f t="shared" si="326"/>
        <v>#DIV/0!</v>
      </c>
      <c r="C6944" s="30" t="e">
        <f t="shared" si="324"/>
        <v>#DIV/0!</v>
      </c>
      <c r="D6944" s="31" t="e">
        <f>E6944*$C$4</f>
        <v>#DIV/0!</v>
      </c>
      <c r="E6944" s="32" t="e">
        <f>MIN(B6944/-$C$4,IF(AND(A6944&gt;=B$12-1/24,A6944&lt;$B$13-1/24),0,IF(C6944&lt;=0,0,MIN(100,C6944*100*$C$8+$D$8)/100)))</f>
        <v>#DIV/0!</v>
      </c>
      <c r="F6944" s="37"/>
    </row>
    <row r="6945" spans="1:6" hidden="1" outlineLevel="1" x14ac:dyDescent="0.3">
      <c r="A6945" s="34">
        <f t="shared" si="325"/>
        <v>45671.916666649864</v>
      </c>
      <c r="B6945" s="35" t="e">
        <f t="shared" si="326"/>
        <v>#DIV/0!</v>
      </c>
      <c r="C6945" s="30" t="e">
        <f t="shared" si="324"/>
        <v>#DIV/0!</v>
      </c>
      <c r="D6945" s="31" t="e">
        <f>E6945*$C$4</f>
        <v>#DIV/0!</v>
      </c>
      <c r="E6945" s="32" t="e">
        <f>MIN(B6945/-$C$4,IF(AND(A6945&gt;=B$12-1/24,A6945&lt;$B$13-1/24),0,IF(C6945&lt;=0,0,MIN(100,C6945*100*$C$8+$D$8)/100)))</f>
        <v>#DIV/0!</v>
      </c>
      <c r="F6945" s="37"/>
    </row>
    <row r="6946" spans="1:6" hidden="1" outlineLevel="1" x14ac:dyDescent="0.3">
      <c r="A6946" s="34">
        <f t="shared" si="325"/>
        <v>45671.958333316528</v>
      </c>
      <c r="B6946" s="35" t="e">
        <f t="shared" si="326"/>
        <v>#DIV/0!</v>
      </c>
      <c r="C6946" s="30" t="e">
        <f t="shared" si="324"/>
        <v>#DIV/0!</v>
      </c>
      <c r="D6946" s="31" t="e">
        <f>E6946*$C$4</f>
        <v>#DIV/0!</v>
      </c>
      <c r="E6946" s="32" t="e">
        <f>MIN(B6946/-$C$4,IF(AND(A6946&gt;=B$12-1/24,A6946&lt;$B$13-1/24),0,IF(C6946&lt;=0,0,MIN(100,C6946*100*$C$8+$D$8)/100)))</f>
        <v>#DIV/0!</v>
      </c>
      <c r="F6946" s="37"/>
    </row>
    <row r="6947" spans="1:6" hidden="1" outlineLevel="1" x14ac:dyDescent="0.3">
      <c r="A6947" s="34">
        <f t="shared" si="325"/>
        <v>45671.999999983193</v>
      </c>
      <c r="B6947" s="35" t="e">
        <f t="shared" si="326"/>
        <v>#DIV/0!</v>
      </c>
      <c r="C6947" s="30" t="e">
        <f t="shared" si="324"/>
        <v>#DIV/0!</v>
      </c>
      <c r="D6947" s="31" t="e">
        <f>E6947*$C$4</f>
        <v>#DIV/0!</v>
      </c>
      <c r="E6947" s="32" t="e">
        <f>MIN(B6947/-$C$4,IF(AND(A6947&gt;=B$12-1/24,A6947&lt;$B$13-1/24),0,IF(C6947&lt;=0,0,MIN(100,C6947*100*$C$8+$D$8)/100)))</f>
        <v>#DIV/0!</v>
      </c>
      <c r="F6947" s="37"/>
    </row>
    <row r="6948" spans="1:6" hidden="1" outlineLevel="1" x14ac:dyDescent="0.3">
      <c r="A6948" s="34">
        <f t="shared" si="325"/>
        <v>45672.041666649857</v>
      </c>
      <c r="B6948" s="35" t="e">
        <f t="shared" si="326"/>
        <v>#DIV/0!</v>
      </c>
      <c r="C6948" s="30" t="e">
        <f t="shared" si="324"/>
        <v>#DIV/0!</v>
      </c>
      <c r="D6948" s="31" t="e">
        <f>E6948*$C$4</f>
        <v>#DIV/0!</v>
      </c>
      <c r="E6948" s="32" t="e">
        <f>MIN(B6948/-$C$4,IF(AND(A6948&gt;=B$12-1/24,A6948&lt;$B$13-1/24),0,IF(C6948&lt;=0,0,MIN(100,C6948*100*$C$8+$D$8)/100)))</f>
        <v>#DIV/0!</v>
      </c>
      <c r="F6948" s="37"/>
    </row>
    <row r="6949" spans="1:6" hidden="1" outlineLevel="1" x14ac:dyDescent="0.3">
      <c r="A6949" s="34">
        <f t="shared" si="325"/>
        <v>45672.083333316521</v>
      </c>
      <c r="B6949" s="35" t="e">
        <f t="shared" si="326"/>
        <v>#DIV/0!</v>
      </c>
      <c r="C6949" s="30" t="e">
        <f t="shared" si="324"/>
        <v>#DIV/0!</v>
      </c>
      <c r="D6949" s="31" t="e">
        <f>E6949*$C$4</f>
        <v>#DIV/0!</v>
      </c>
      <c r="E6949" s="32" t="e">
        <f>MIN(B6949/-$C$4,IF(AND(A6949&gt;=B$12-1/24,A6949&lt;$B$13-1/24),0,IF(C6949&lt;=0,0,MIN(100,C6949*100*$C$8+$D$8)/100)))</f>
        <v>#DIV/0!</v>
      </c>
      <c r="F6949" s="37"/>
    </row>
    <row r="6950" spans="1:6" hidden="1" outlineLevel="1" x14ac:dyDescent="0.3">
      <c r="A6950" s="34">
        <f t="shared" si="325"/>
        <v>45672.124999983185</v>
      </c>
      <c r="B6950" s="35" t="e">
        <f t="shared" si="326"/>
        <v>#DIV/0!</v>
      </c>
      <c r="C6950" s="30" t="e">
        <f t="shared" si="324"/>
        <v>#DIV/0!</v>
      </c>
      <c r="D6950" s="31" t="e">
        <f>E6950*$C$4</f>
        <v>#DIV/0!</v>
      </c>
      <c r="E6950" s="32" t="e">
        <f>MIN(B6950/-$C$4,IF(AND(A6950&gt;=B$12-1/24,A6950&lt;$B$13-1/24),0,IF(C6950&lt;=0,0,MIN(100,C6950*100*$C$8+$D$8)/100)))</f>
        <v>#DIV/0!</v>
      </c>
      <c r="F6950" s="37"/>
    </row>
    <row r="6951" spans="1:6" hidden="1" outlineLevel="1" x14ac:dyDescent="0.3">
      <c r="A6951" s="34">
        <f t="shared" si="325"/>
        <v>45672.16666664985</v>
      </c>
      <c r="B6951" s="35" t="e">
        <f t="shared" si="326"/>
        <v>#DIV/0!</v>
      </c>
      <c r="C6951" s="30" t="e">
        <f t="shared" si="324"/>
        <v>#DIV/0!</v>
      </c>
      <c r="D6951" s="31" t="e">
        <f>E6951*$C$4</f>
        <v>#DIV/0!</v>
      </c>
      <c r="E6951" s="32" t="e">
        <f>MIN(B6951/-$C$4,IF(AND(A6951&gt;=B$12-1/24,A6951&lt;$B$13-1/24),0,IF(C6951&lt;=0,0,MIN(100,C6951*100*$C$8+$D$8)/100)))</f>
        <v>#DIV/0!</v>
      </c>
      <c r="F6951" s="37"/>
    </row>
    <row r="6952" spans="1:6" hidden="1" outlineLevel="1" x14ac:dyDescent="0.3">
      <c r="A6952" s="34">
        <f t="shared" si="325"/>
        <v>45672.208333316514</v>
      </c>
      <c r="B6952" s="35" t="e">
        <f t="shared" si="326"/>
        <v>#DIV/0!</v>
      </c>
      <c r="C6952" s="30" t="e">
        <f t="shared" si="324"/>
        <v>#DIV/0!</v>
      </c>
      <c r="D6952" s="31" t="e">
        <f>E6952*$C$4</f>
        <v>#DIV/0!</v>
      </c>
      <c r="E6952" s="32" t="e">
        <f>MIN(B6952/-$C$4,IF(AND(A6952&gt;=B$12-1/24,A6952&lt;$B$13-1/24),0,IF(C6952&lt;=0,0,MIN(100,C6952*100*$C$8+$D$8)/100)))</f>
        <v>#DIV/0!</v>
      </c>
      <c r="F6952" s="37"/>
    </row>
    <row r="6953" spans="1:6" collapsed="1" x14ac:dyDescent="0.3">
      <c r="A6953" s="34">
        <f t="shared" si="325"/>
        <v>45672.249999983178</v>
      </c>
      <c r="B6953" s="35" t="e">
        <f t="shared" si="326"/>
        <v>#DIV/0!</v>
      </c>
      <c r="C6953" s="30" t="e">
        <f t="shared" si="324"/>
        <v>#DIV/0!</v>
      </c>
      <c r="D6953" s="31" t="e">
        <f>E6953*$C$4</f>
        <v>#DIV/0!</v>
      </c>
      <c r="E6953" s="32" t="e">
        <f>MIN(B6953/-$C$4,IF(AND(A6953&gt;=B$12-1/24,A6953&lt;$B$13-1/24),0,IF(C6953&lt;=0,0,MIN(100,C6953*100*$C$8+$D$8)/100)))</f>
        <v>#DIV/0!</v>
      </c>
      <c r="F6953" s="37"/>
    </row>
    <row r="6954" spans="1:6" hidden="1" outlineLevel="1" x14ac:dyDescent="0.3">
      <c r="A6954" s="34">
        <f t="shared" si="325"/>
        <v>45672.291666649842</v>
      </c>
      <c r="B6954" s="35" t="e">
        <f t="shared" si="326"/>
        <v>#DIV/0!</v>
      </c>
      <c r="C6954" s="30" t="e">
        <f t="shared" si="324"/>
        <v>#DIV/0!</v>
      </c>
      <c r="D6954" s="31" t="e">
        <f>E6954*$C$4</f>
        <v>#DIV/0!</v>
      </c>
      <c r="E6954" s="32" t="e">
        <f>MIN(B6954/-$C$4,IF(AND(A6954&gt;=B$12-1/24,A6954&lt;$B$13-1/24),0,IF(C6954&lt;=0,0,MIN(100,C6954*100*$C$8+$D$8)/100)))</f>
        <v>#DIV/0!</v>
      </c>
      <c r="F6954" s="37"/>
    </row>
    <row r="6955" spans="1:6" hidden="1" outlineLevel="1" x14ac:dyDescent="0.3">
      <c r="A6955" s="34">
        <f t="shared" si="325"/>
        <v>45672.333333316506</v>
      </c>
      <c r="B6955" s="35" t="e">
        <f t="shared" si="326"/>
        <v>#DIV/0!</v>
      </c>
      <c r="C6955" s="30" t="e">
        <f t="shared" si="324"/>
        <v>#DIV/0!</v>
      </c>
      <c r="D6955" s="31" t="e">
        <f>E6955*$C$4</f>
        <v>#DIV/0!</v>
      </c>
      <c r="E6955" s="32" t="e">
        <f>MIN(B6955/-$C$4,IF(AND(A6955&gt;=B$12-1/24,A6955&lt;$B$13-1/24),0,IF(C6955&lt;=0,0,MIN(100,C6955*100*$C$8+$D$8)/100)))</f>
        <v>#DIV/0!</v>
      </c>
      <c r="F6955" s="37"/>
    </row>
    <row r="6956" spans="1:6" hidden="1" outlineLevel="1" x14ac:dyDescent="0.3">
      <c r="A6956" s="34">
        <f t="shared" si="325"/>
        <v>45672.374999983171</v>
      </c>
      <c r="B6956" s="35" t="e">
        <f t="shared" si="326"/>
        <v>#DIV/0!</v>
      </c>
      <c r="C6956" s="30" t="e">
        <f t="shared" si="324"/>
        <v>#DIV/0!</v>
      </c>
      <c r="D6956" s="31" t="e">
        <f>E6956*$C$4</f>
        <v>#DIV/0!</v>
      </c>
      <c r="E6956" s="32" t="e">
        <f>MIN(B6956/-$C$4,IF(AND(A6956&gt;=B$12-1/24,A6956&lt;$B$13-1/24),0,IF(C6956&lt;=0,0,MIN(100,C6956*100*$C$8+$D$8)/100)))</f>
        <v>#DIV/0!</v>
      </c>
      <c r="F6956" s="37"/>
    </row>
    <row r="6957" spans="1:6" hidden="1" outlineLevel="1" x14ac:dyDescent="0.3">
      <c r="A6957" s="34">
        <f t="shared" si="325"/>
        <v>45672.416666649835</v>
      </c>
      <c r="B6957" s="35" t="e">
        <f t="shared" si="326"/>
        <v>#DIV/0!</v>
      </c>
      <c r="C6957" s="30" t="e">
        <f t="shared" si="324"/>
        <v>#DIV/0!</v>
      </c>
      <c r="D6957" s="31" t="e">
        <f>E6957*$C$4</f>
        <v>#DIV/0!</v>
      </c>
      <c r="E6957" s="32" t="e">
        <f>MIN(B6957/-$C$4,IF(AND(A6957&gt;=B$12-1/24,A6957&lt;$B$13-1/24),0,IF(C6957&lt;=0,0,MIN(100,C6957*100*$C$8+$D$8)/100)))</f>
        <v>#DIV/0!</v>
      </c>
      <c r="F6957" s="37"/>
    </row>
    <row r="6958" spans="1:6" hidden="1" outlineLevel="1" x14ac:dyDescent="0.3">
      <c r="A6958" s="34">
        <f t="shared" si="325"/>
        <v>45672.458333316499</v>
      </c>
      <c r="B6958" s="35" t="e">
        <f t="shared" si="326"/>
        <v>#DIV/0!</v>
      </c>
      <c r="C6958" s="30" t="e">
        <f t="shared" si="324"/>
        <v>#DIV/0!</v>
      </c>
      <c r="D6958" s="31" t="e">
        <f>E6958*$C$4</f>
        <v>#DIV/0!</v>
      </c>
      <c r="E6958" s="32" t="e">
        <f>MIN(B6958/-$C$4,IF(AND(A6958&gt;=B$12-1/24,A6958&lt;$B$13-1/24),0,IF(C6958&lt;=0,0,MIN(100,C6958*100*$C$8+$D$8)/100)))</f>
        <v>#DIV/0!</v>
      </c>
      <c r="F6958" s="37"/>
    </row>
    <row r="6959" spans="1:6" hidden="1" outlineLevel="1" x14ac:dyDescent="0.3">
      <c r="A6959" s="34">
        <f t="shared" si="325"/>
        <v>45672.499999983163</v>
      </c>
      <c r="B6959" s="35" t="e">
        <f t="shared" si="326"/>
        <v>#DIV/0!</v>
      </c>
      <c r="C6959" s="30" t="e">
        <f t="shared" si="324"/>
        <v>#DIV/0!</v>
      </c>
      <c r="D6959" s="31" t="e">
        <f>E6959*$C$4</f>
        <v>#DIV/0!</v>
      </c>
      <c r="E6959" s="32" t="e">
        <f>MIN(B6959/-$C$4,IF(AND(A6959&gt;=B$12-1/24,A6959&lt;$B$13-1/24),0,IF(C6959&lt;=0,0,MIN(100,C6959*100*$C$8+$D$8)/100)))</f>
        <v>#DIV/0!</v>
      </c>
      <c r="F6959" s="37"/>
    </row>
    <row r="6960" spans="1:6" hidden="1" outlineLevel="1" x14ac:dyDescent="0.3">
      <c r="A6960" s="34">
        <f t="shared" si="325"/>
        <v>45672.541666649828</v>
      </c>
      <c r="B6960" s="35" t="e">
        <f t="shared" si="326"/>
        <v>#DIV/0!</v>
      </c>
      <c r="C6960" s="30" t="e">
        <f t="shared" si="324"/>
        <v>#DIV/0!</v>
      </c>
      <c r="D6960" s="31" t="e">
        <f>E6960*$C$4</f>
        <v>#DIV/0!</v>
      </c>
      <c r="E6960" s="32" t="e">
        <f>MIN(B6960/-$C$4,IF(AND(A6960&gt;=B$12-1/24,A6960&lt;$B$13-1/24),0,IF(C6960&lt;=0,0,MIN(100,C6960*100*$C$8+$D$8)/100)))</f>
        <v>#DIV/0!</v>
      </c>
      <c r="F6960" s="37"/>
    </row>
    <row r="6961" spans="1:6" hidden="1" outlineLevel="1" x14ac:dyDescent="0.3">
      <c r="A6961" s="34">
        <f t="shared" si="325"/>
        <v>45672.583333316492</v>
      </c>
      <c r="B6961" s="35" t="e">
        <f t="shared" si="326"/>
        <v>#DIV/0!</v>
      </c>
      <c r="C6961" s="30" t="e">
        <f t="shared" si="324"/>
        <v>#DIV/0!</v>
      </c>
      <c r="D6961" s="31" t="e">
        <f>E6961*$C$4</f>
        <v>#DIV/0!</v>
      </c>
      <c r="E6961" s="32" t="e">
        <f>MIN(B6961/-$C$4,IF(AND(A6961&gt;=B$12-1/24,A6961&lt;$B$13-1/24),0,IF(C6961&lt;=0,0,MIN(100,C6961*100*$C$8+$D$8)/100)))</f>
        <v>#DIV/0!</v>
      </c>
      <c r="F6961" s="37"/>
    </row>
    <row r="6962" spans="1:6" hidden="1" outlineLevel="1" x14ac:dyDescent="0.3">
      <c r="A6962" s="34">
        <f t="shared" si="325"/>
        <v>45672.624999983156</v>
      </c>
      <c r="B6962" s="35" t="e">
        <f t="shared" si="326"/>
        <v>#DIV/0!</v>
      </c>
      <c r="C6962" s="30" t="e">
        <f t="shared" si="324"/>
        <v>#DIV/0!</v>
      </c>
      <c r="D6962" s="31" t="e">
        <f>E6962*$C$4</f>
        <v>#DIV/0!</v>
      </c>
      <c r="E6962" s="32" t="e">
        <f>MIN(B6962/-$C$4,IF(AND(A6962&gt;=B$12-1/24,A6962&lt;$B$13-1/24),0,IF(C6962&lt;=0,0,MIN(100,C6962*100*$C$8+$D$8)/100)))</f>
        <v>#DIV/0!</v>
      </c>
      <c r="F6962" s="37"/>
    </row>
    <row r="6963" spans="1:6" hidden="1" outlineLevel="1" x14ac:dyDescent="0.3">
      <c r="A6963" s="34">
        <f t="shared" si="325"/>
        <v>45672.66666664982</v>
      </c>
      <c r="B6963" s="35" t="e">
        <f t="shared" si="326"/>
        <v>#DIV/0!</v>
      </c>
      <c r="C6963" s="30" t="e">
        <f t="shared" si="324"/>
        <v>#DIV/0!</v>
      </c>
      <c r="D6963" s="31" t="e">
        <f>E6963*$C$4</f>
        <v>#DIV/0!</v>
      </c>
      <c r="E6963" s="32" t="e">
        <f>MIN(B6963/-$C$4,IF(AND(A6963&gt;=B$12-1/24,A6963&lt;$B$13-1/24),0,IF(C6963&lt;=0,0,MIN(100,C6963*100*$C$8+$D$8)/100)))</f>
        <v>#DIV/0!</v>
      </c>
      <c r="F6963" s="37"/>
    </row>
    <row r="6964" spans="1:6" hidden="1" outlineLevel="1" x14ac:dyDescent="0.3">
      <c r="A6964" s="34">
        <f t="shared" si="325"/>
        <v>45672.708333316485</v>
      </c>
      <c r="B6964" s="35" t="e">
        <f t="shared" si="326"/>
        <v>#DIV/0!</v>
      </c>
      <c r="C6964" s="30" t="e">
        <f t="shared" si="324"/>
        <v>#DIV/0!</v>
      </c>
      <c r="D6964" s="31" t="e">
        <f>E6964*$C$4</f>
        <v>#DIV/0!</v>
      </c>
      <c r="E6964" s="32" t="e">
        <f>MIN(B6964/-$C$4,IF(AND(A6964&gt;=B$12-1/24,A6964&lt;$B$13-1/24),0,IF(C6964&lt;=0,0,MIN(100,C6964*100*$C$8+$D$8)/100)))</f>
        <v>#DIV/0!</v>
      </c>
      <c r="F6964" s="37"/>
    </row>
    <row r="6965" spans="1:6" hidden="1" outlineLevel="1" x14ac:dyDescent="0.3">
      <c r="A6965" s="34">
        <f t="shared" si="325"/>
        <v>45672.749999983149</v>
      </c>
      <c r="B6965" s="35" t="e">
        <f t="shared" si="326"/>
        <v>#DIV/0!</v>
      </c>
      <c r="C6965" s="30" t="e">
        <f t="shared" si="324"/>
        <v>#DIV/0!</v>
      </c>
      <c r="D6965" s="31" t="e">
        <f>E6965*$C$4</f>
        <v>#DIV/0!</v>
      </c>
      <c r="E6965" s="32" t="e">
        <f>MIN(B6965/-$C$4,IF(AND(A6965&gt;=B$12-1/24,A6965&lt;$B$13-1/24),0,IF(C6965&lt;=0,0,MIN(100,C6965*100*$C$8+$D$8)/100)))</f>
        <v>#DIV/0!</v>
      </c>
      <c r="F6965" s="37"/>
    </row>
    <row r="6966" spans="1:6" hidden="1" outlineLevel="1" x14ac:dyDescent="0.3">
      <c r="A6966" s="34">
        <f t="shared" si="325"/>
        <v>45672.791666649813</v>
      </c>
      <c r="B6966" s="35" t="e">
        <f t="shared" si="326"/>
        <v>#DIV/0!</v>
      </c>
      <c r="C6966" s="30" t="e">
        <f t="shared" si="324"/>
        <v>#DIV/0!</v>
      </c>
      <c r="D6966" s="31" t="e">
        <f>E6966*$C$4</f>
        <v>#DIV/0!</v>
      </c>
      <c r="E6966" s="32" t="e">
        <f>MIN(B6966/-$C$4,IF(AND(A6966&gt;=B$12-1/24,A6966&lt;$B$13-1/24),0,IF(C6966&lt;=0,0,MIN(100,C6966*100*$C$8+$D$8)/100)))</f>
        <v>#DIV/0!</v>
      </c>
      <c r="F6966" s="37"/>
    </row>
    <row r="6967" spans="1:6" hidden="1" outlineLevel="1" x14ac:dyDescent="0.3">
      <c r="A6967" s="34">
        <f t="shared" si="325"/>
        <v>45672.833333316477</v>
      </c>
      <c r="B6967" s="35" t="e">
        <f t="shared" si="326"/>
        <v>#DIV/0!</v>
      </c>
      <c r="C6967" s="30" t="e">
        <f t="shared" si="324"/>
        <v>#DIV/0!</v>
      </c>
      <c r="D6967" s="31" t="e">
        <f>E6967*$C$4</f>
        <v>#DIV/0!</v>
      </c>
      <c r="E6967" s="32" t="e">
        <f>MIN(B6967/-$C$4,IF(AND(A6967&gt;=B$12-1/24,A6967&lt;$B$13-1/24),0,IF(C6967&lt;=0,0,MIN(100,C6967*100*$C$8+$D$8)/100)))</f>
        <v>#DIV/0!</v>
      </c>
      <c r="F6967" s="37"/>
    </row>
    <row r="6968" spans="1:6" hidden="1" outlineLevel="1" x14ac:dyDescent="0.3">
      <c r="A6968" s="34">
        <f t="shared" si="325"/>
        <v>45672.874999983142</v>
      </c>
      <c r="B6968" s="35" t="e">
        <f t="shared" si="326"/>
        <v>#DIV/0!</v>
      </c>
      <c r="C6968" s="30" t="e">
        <f t="shared" si="324"/>
        <v>#DIV/0!</v>
      </c>
      <c r="D6968" s="31" t="e">
        <f>E6968*$C$4</f>
        <v>#DIV/0!</v>
      </c>
      <c r="E6968" s="32" t="e">
        <f>MIN(B6968/-$C$4,IF(AND(A6968&gt;=B$12-1/24,A6968&lt;$B$13-1/24),0,IF(C6968&lt;=0,0,MIN(100,C6968*100*$C$8+$D$8)/100)))</f>
        <v>#DIV/0!</v>
      </c>
      <c r="F6968" s="37"/>
    </row>
    <row r="6969" spans="1:6" hidden="1" outlineLevel="1" x14ac:dyDescent="0.3">
      <c r="A6969" s="34">
        <f t="shared" si="325"/>
        <v>45672.916666649806</v>
      </c>
      <c r="B6969" s="35" t="e">
        <f t="shared" si="326"/>
        <v>#DIV/0!</v>
      </c>
      <c r="C6969" s="30" t="e">
        <f t="shared" si="324"/>
        <v>#DIV/0!</v>
      </c>
      <c r="D6969" s="31" t="e">
        <f>E6969*$C$4</f>
        <v>#DIV/0!</v>
      </c>
      <c r="E6969" s="32" t="e">
        <f>MIN(B6969/-$C$4,IF(AND(A6969&gt;=B$12-1/24,A6969&lt;$B$13-1/24),0,IF(C6969&lt;=0,0,MIN(100,C6969*100*$C$8+$D$8)/100)))</f>
        <v>#DIV/0!</v>
      </c>
      <c r="F6969" s="37"/>
    </row>
    <row r="6970" spans="1:6" hidden="1" outlineLevel="1" x14ac:dyDescent="0.3">
      <c r="A6970" s="34">
        <f t="shared" si="325"/>
        <v>45672.95833331647</v>
      </c>
      <c r="B6970" s="35" t="e">
        <f t="shared" si="326"/>
        <v>#DIV/0!</v>
      </c>
      <c r="C6970" s="30" t="e">
        <f t="shared" si="324"/>
        <v>#DIV/0!</v>
      </c>
      <c r="D6970" s="31" t="e">
        <f>E6970*$C$4</f>
        <v>#DIV/0!</v>
      </c>
      <c r="E6970" s="32" t="e">
        <f>MIN(B6970/-$C$4,IF(AND(A6970&gt;=B$12-1/24,A6970&lt;$B$13-1/24),0,IF(C6970&lt;=0,0,MIN(100,C6970*100*$C$8+$D$8)/100)))</f>
        <v>#DIV/0!</v>
      </c>
      <c r="F6970" s="37"/>
    </row>
    <row r="6971" spans="1:6" hidden="1" outlineLevel="1" x14ac:dyDescent="0.3">
      <c r="A6971" s="34">
        <f t="shared" si="325"/>
        <v>45672.999999983134</v>
      </c>
      <c r="B6971" s="35" t="e">
        <f t="shared" si="326"/>
        <v>#DIV/0!</v>
      </c>
      <c r="C6971" s="30" t="e">
        <f t="shared" si="324"/>
        <v>#DIV/0!</v>
      </c>
      <c r="D6971" s="31" t="e">
        <f>E6971*$C$4</f>
        <v>#DIV/0!</v>
      </c>
      <c r="E6971" s="32" t="e">
        <f>MIN(B6971/-$C$4,IF(AND(A6971&gt;=B$12-1/24,A6971&lt;$B$13-1/24),0,IF(C6971&lt;=0,0,MIN(100,C6971*100*$C$8+$D$8)/100)))</f>
        <v>#DIV/0!</v>
      </c>
      <c r="F6971" s="37"/>
    </row>
    <row r="6972" spans="1:6" hidden="1" outlineLevel="1" x14ac:dyDescent="0.3">
      <c r="A6972" s="34">
        <f t="shared" si="325"/>
        <v>45673.041666649799</v>
      </c>
      <c r="B6972" s="35" t="e">
        <f t="shared" si="326"/>
        <v>#DIV/0!</v>
      </c>
      <c r="C6972" s="30" t="e">
        <f t="shared" si="324"/>
        <v>#DIV/0!</v>
      </c>
      <c r="D6972" s="31" t="e">
        <f>E6972*$C$4</f>
        <v>#DIV/0!</v>
      </c>
      <c r="E6972" s="32" t="e">
        <f>MIN(B6972/-$C$4,IF(AND(A6972&gt;=B$12-1/24,A6972&lt;$B$13-1/24),0,IF(C6972&lt;=0,0,MIN(100,C6972*100*$C$8+$D$8)/100)))</f>
        <v>#DIV/0!</v>
      </c>
      <c r="F6972" s="37"/>
    </row>
    <row r="6973" spans="1:6" hidden="1" outlineLevel="1" x14ac:dyDescent="0.3">
      <c r="A6973" s="34">
        <f t="shared" si="325"/>
        <v>45673.083333316463</v>
      </c>
      <c r="B6973" s="35" t="e">
        <f t="shared" si="326"/>
        <v>#DIV/0!</v>
      </c>
      <c r="C6973" s="30" t="e">
        <f t="shared" si="324"/>
        <v>#DIV/0!</v>
      </c>
      <c r="D6973" s="31" t="e">
        <f>E6973*$C$4</f>
        <v>#DIV/0!</v>
      </c>
      <c r="E6973" s="32" t="e">
        <f>MIN(B6973/-$C$4,IF(AND(A6973&gt;=B$12-1/24,A6973&lt;$B$13-1/24),0,IF(C6973&lt;=0,0,MIN(100,C6973*100*$C$8+$D$8)/100)))</f>
        <v>#DIV/0!</v>
      </c>
      <c r="F6973" s="37"/>
    </row>
    <row r="6974" spans="1:6" hidden="1" outlineLevel="1" x14ac:dyDescent="0.3">
      <c r="A6974" s="34">
        <f t="shared" si="325"/>
        <v>45673.124999983127</v>
      </c>
      <c r="B6974" s="35" t="e">
        <f t="shared" si="326"/>
        <v>#DIV/0!</v>
      </c>
      <c r="C6974" s="30" t="e">
        <f t="shared" si="324"/>
        <v>#DIV/0!</v>
      </c>
      <c r="D6974" s="31" t="e">
        <f>E6974*$C$4</f>
        <v>#DIV/0!</v>
      </c>
      <c r="E6974" s="32" t="e">
        <f>MIN(B6974/-$C$4,IF(AND(A6974&gt;=B$12-1/24,A6974&lt;$B$13-1/24),0,IF(C6974&lt;=0,0,MIN(100,C6974*100*$C$8+$D$8)/100)))</f>
        <v>#DIV/0!</v>
      </c>
      <c r="F6974" s="37"/>
    </row>
    <row r="6975" spans="1:6" hidden="1" outlineLevel="1" x14ac:dyDescent="0.3">
      <c r="A6975" s="34">
        <f t="shared" si="325"/>
        <v>45673.166666649791</v>
      </c>
      <c r="B6975" s="35" t="e">
        <f t="shared" si="326"/>
        <v>#DIV/0!</v>
      </c>
      <c r="C6975" s="30" t="e">
        <f t="shared" si="324"/>
        <v>#DIV/0!</v>
      </c>
      <c r="D6975" s="31" t="e">
        <f>E6975*$C$4</f>
        <v>#DIV/0!</v>
      </c>
      <c r="E6975" s="32" t="e">
        <f>MIN(B6975/-$C$4,IF(AND(A6975&gt;=B$12-1/24,A6975&lt;$B$13-1/24),0,IF(C6975&lt;=0,0,MIN(100,C6975*100*$C$8+$D$8)/100)))</f>
        <v>#DIV/0!</v>
      </c>
      <c r="F6975" s="37"/>
    </row>
    <row r="6976" spans="1:6" hidden="1" outlineLevel="1" x14ac:dyDescent="0.3">
      <c r="A6976" s="34">
        <f t="shared" si="325"/>
        <v>45673.208333316456</v>
      </c>
      <c r="B6976" s="35" t="e">
        <f t="shared" si="326"/>
        <v>#DIV/0!</v>
      </c>
      <c r="C6976" s="30" t="e">
        <f t="shared" si="324"/>
        <v>#DIV/0!</v>
      </c>
      <c r="D6976" s="31" t="e">
        <f>E6976*$C$4</f>
        <v>#DIV/0!</v>
      </c>
      <c r="E6976" s="32" t="e">
        <f>MIN(B6976/-$C$4,IF(AND(A6976&gt;=B$12-1/24,A6976&lt;$B$13-1/24),0,IF(C6976&lt;=0,0,MIN(100,C6976*100*$C$8+$D$8)/100)))</f>
        <v>#DIV/0!</v>
      </c>
      <c r="F6976" s="37"/>
    </row>
    <row r="6977" spans="1:6" collapsed="1" x14ac:dyDescent="0.3">
      <c r="A6977" s="34">
        <f t="shared" si="325"/>
        <v>45673.24999998312</v>
      </c>
      <c r="B6977" s="35" t="e">
        <f t="shared" si="326"/>
        <v>#DIV/0!</v>
      </c>
      <c r="C6977" s="30" t="e">
        <f t="shared" si="324"/>
        <v>#DIV/0!</v>
      </c>
      <c r="D6977" s="31" t="e">
        <f>E6977*$C$4</f>
        <v>#DIV/0!</v>
      </c>
      <c r="E6977" s="32" t="e">
        <f>MIN(B6977/-$C$4,IF(AND(A6977&gt;=B$12-1/24,A6977&lt;$B$13-1/24),0,IF(C6977&lt;=0,0,MIN(100,C6977*100*$C$8+$D$8)/100)))</f>
        <v>#DIV/0!</v>
      </c>
      <c r="F6977" s="37"/>
    </row>
    <row r="6978" spans="1:6" hidden="1" outlineLevel="1" x14ac:dyDescent="0.3">
      <c r="A6978" s="34">
        <f t="shared" si="325"/>
        <v>45673.291666649784</v>
      </c>
      <c r="B6978" s="35" t="e">
        <f t="shared" si="326"/>
        <v>#DIV/0!</v>
      </c>
      <c r="C6978" s="30" t="e">
        <f t="shared" si="324"/>
        <v>#DIV/0!</v>
      </c>
      <c r="D6978" s="31" t="e">
        <f>E6978*$C$4</f>
        <v>#DIV/0!</v>
      </c>
      <c r="E6978" s="32" t="e">
        <f>MIN(B6978/-$C$4,IF(AND(A6978&gt;=B$12-1/24,A6978&lt;$B$13-1/24),0,IF(C6978&lt;=0,0,MIN(100,C6978*100*$C$8+$D$8)/100)))</f>
        <v>#DIV/0!</v>
      </c>
      <c r="F6978" s="37"/>
    </row>
    <row r="6979" spans="1:6" hidden="1" outlineLevel="1" x14ac:dyDescent="0.3">
      <c r="A6979" s="34">
        <f t="shared" si="325"/>
        <v>45673.333333316448</v>
      </c>
      <c r="B6979" s="35" t="e">
        <f t="shared" si="326"/>
        <v>#DIV/0!</v>
      </c>
      <c r="C6979" s="30" t="e">
        <f t="shared" si="324"/>
        <v>#DIV/0!</v>
      </c>
      <c r="D6979" s="31" t="e">
        <f>E6979*$C$4</f>
        <v>#DIV/0!</v>
      </c>
      <c r="E6979" s="32" t="e">
        <f>MIN(B6979/-$C$4,IF(AND(A6979&gt;=B$12-1/24,A6979&lt;$B$13-1/24),0,IF(C6979&lt;=0,0,MIN(100,C6979*100*$C$8+$D$8)/100)))</f>
        <v>#DIV/0!</v>
      </c>
      <c r="F6979" s="37"/>
    </row>
    <row r="6980" spans="1:6" hidden="1" outlineLevel="1" x14ac:dyDescent="0.3">
      <c r="A6980" s="34">
        <f t="shared" si="325"/>
        <v>45673.374999983113</v>
      </c>
      <c r="B6980" s="35" t="e">
        <f t="shared" si="326"/>
        <v>#DIV/0!</v>
      </c>
      <c r="C6980" s="30" t="e">
        <f t="shared" si="324"/>
        <v>#DIV/0!</v>
      </c>
      <c r="D6980" s="31" t="e">
        <f>E6980*$C$4</f>
        <v>#DIV/0!</v>
      </c>
      <c r="E6980" s="32" t="e">
        <f>MIN(B6980/-$C$4,IF(AND(A6980&gt;=B$12-1/24,A6980&lt;$B$13-1/24),0,IF(C6980&lt;=0,0,MIN(100,C6980*100*$C$8+$D$8)/100)))</f>
        <v>#DIV/0!</v>
      </c>
      <c r="F6980" s="37"/>
    </row>
    <row r="6981" spans="1:6" hidden="1" outlineLevel="1" x14ac:dyDescent="0.3">
      <c r="A6981" s="34">
        <f t="shared" si="325"/>
        <v>45673.416666649777</v>
      </c>
      <c r="B6981" s="35" t="e">
        <f t="shared" si="326"/>
        <v>#DIV/0!</v>
      </c>
      <c r="C6981" s="30" t="e">
        <f t="shared" si="324"/>
        <v>#DIV/0!</v>
      </c>
      <c r="D6981" s="31" t="e">
        <f>E6981*$C$4</f>
        <v>#DIV/0!</v>
      </c>
      <c r="E6981" s="32" t="e">
        <f>MIN(B6981/-$C$4,IF(AND(A6981&gt;=B$12-1/24,A6981&lt;$B$13-1/24),0,IF(C6981&lt;=0,0,MIN(100,C6981*100*$C$8+$D$8)/100)))</f>
        <v>#DIV/0!</v>
      </c>
      <c r="F6981" s="37"/>
    </row>
    <row r="6982" spans="1:6" hidden="1" outlineLevel="1" x14ac:dyDescent="0.3">
      <c r="A6982" s="34">
        <f t="shared" si="325"/>
        <v>45673.458333316441</v>
      </c>
      <c r="B6982" s="35" t="e">
        <f t="shared" si="326"/>
        <v>#DIV/0!</v>
      </c>
      <c r="C6982" s="30" t="e">
        <f t="shared" si="324"/>
        <v>#DIV/0!</v>
      </c>
      <c r="D6982" s="31" t="e">
        <f>E6982*$C$4</f>
        <v>#DIV/0!</v>
      </c>
      <c r="E6982" s="32" t="e">
        <f>MIN(B6982/-$C$4,IF(AND(A6982&gt;=B$12-1/24,A6982&lt;$B$13-1/24),0,IF(C6982&lt;=0,0,MIN(100,C6982*100*$C$8+$D$8)/100)))</f>
        <v>#DIV/0!</v>
      </c>
      <c r="F6982" s="37"/>
    </row>
    <row r="6983" spans="1:6" hidden="1" outlineLevel="1" x14ac:dyDescent="0.3">
      <c r="A6983" s="34">
        <f t="shared" si="325"/>
        <v>45673.499999983105</v>
      </c>
      <c r="B6983" s="35" t="e">
        <f t="shared" si="326"/>
        <v>#DIV/0!</v>
      </c>
      <c r="C6983" s="30" t="e">
        <f t="shared" si="324"/>
        <v>#DIV/0!</v>
      </c>
      <c r="D6983" s="31" t="e">
        <f>E6983*$C$4</f>
        <v>#DIV/0!</v>
      </c>
      <c r="E6983" s="32" t="e">
        <f>MIN(B6983/-$C$4,IF(AND(A6983&gt;=B$12-1/24,A6983&lt;$B$13-1/24),0,IF(C6983&lt;=0,0,MIN(100,C6983*100*$C$8+$D$8)/100)))</f>
        <v>#DIV/0!</v>
      </c>
      <c r="F6983" s="37"/>
    </row>
    <row r="6984" spans="1:6" hidden="1" outlineLevel="1" x14ac:dyDescent="0.3">
      <c r="A6984" s="34">
        <f t="shared" si="325"/>
        <v>45673.541666649769</v>
      </c>
      <c r="B6984" s="35" t="e">
        <f t="shared" si="326"/>
        <v>#DIV/0!</v>
      </c>
      <c r="C6984" s="30" t="e">
        <f t="shared" si="324"/>
        <v>#DIV/0!</v>
      </c>
      <c r="D6984" s="31" t="e">
        <f>E6984*$C$4</f>
        <v>#DIV/0!</v>
      </c>
      <c r="E6984" s="32" t="e">
        <f>MIN(B6984/-$C$4,IF(AND(A6984&gt;=B$12-1/24,A6984&lt;$B$13-1/24),0,IF(C6984&lt;=0,0,MIN(100,C6984*100*$C$8+$D$8)/100)))</f>
        <v>#DIV/0!</v>
      </c>
      <c r="F6984" s="37"/>
    </row>
    <row r="6985" spans="1:6" hidden="1" outlineLevel="1" x14ac:dyDescent="0.3">
      <c r="A6985" s="34">
        <f t="shared" si="325"/>
        <v>45673.583333316434</v>
      </c>
      <c r="B6985" s="35" t="e">
        <f t="shared" si="326"/>
        <v>#DIV/0!</v>
      </c>
      <c r="C6985" s="30" t="e">
        <f t="shared" si="324"/>
        <v>#DIV/0!</v>
      </c>
      <c r="D6985" s="31" t="e">
        <f>E6985*$C$4</f>
        <v>#DIV/0!</v>
      </c>
      <c r="E6985" s="32" t="e">
        <f>MIN(B6985/-$C$4,IF(AND(A6985&gt;=B$12-1/24,A6985&lt;$B$13-1/24),0,IF(C6985&lt;=0,0,MIN(100,C6985*100*$C$8+$D$8)/100)))</f>
        <v>#DIV/0!</v>
      </c>
      <c r="F6985" s="37"/>
    </row>
    <row r="6986" spans="1:6" hidden="1" outlineLevel="1" x14ac:dyDescent="0.3">
      <c r="A6986" s="34">
        <f t="shared" si="325"/>
        <v>45673.624999983098</v>
      </c>
      <c r="B6986" s="35" t="e">
        <f t="shared" si="326"/>
        <v>#DIV/0!</v>
      </c>
      <c r="C6986" s="30" t="e">
        <f t="shared" si="324"/>
        <v>#DIV/0!</v>
      </c>
      <c r="D6986" s="31" t="e">
        <f>E6986*$C$4</f>
        <v>#DIV/0!</v>
      </c>
      <c r="E6986" s="32" t="e">
        <f>MIN(B6986/-$C$4,IF(AND(A6986&gt;=B$12-1/24,A6986&lt;$B$13-1/24),0,IF(C6986&lt;=0,0,MIN(100,C6986*100*$C$8+$D$8)/100)))</f>
        <v>#DIV/0!</v>
      </c>
      <c r="F6986" s="37"/>
    </row>
    <row r="6987" spans="1:6" hidden="1" outlineLevel="1" x14ac:dyDescent="0.3">
      <c r="A6987" s="34">
        <f t="shared" si="325"/>
        <v>45673.666666649762</v>
      </c>
      <c r="B6987" s="35" t="e">
        <f t="shared" si="326"/>
        <v>#DIV/0!</v>
      </c>
      <c r="C6987" s="30" t="e">
        <f t="shared" si="324"/>
        <v>#DIV/0!</v>
      </c>
      <c r="D6987" s="31" t="e">
        <f>E6987*$C$4</f>
        <v>#DIV/0!</v>
      </c>
      <c r="E6987" s="32" t="e">
        <f>MIN(B6987/-$C$4,IF(AND(A6987&gt;=B$12-1/24,A6987&lt;$B$13-1/24),0,IF(C6987&lt;=0,0,MIN(100,C6987*100*$C$8+$D$8)/100)))</f>
        <v>#DIV/0!</v>
      </c>
      <c r="F6987" s="37"/>
    </row>
    <row r="6988" spans="1:6" hidden="1" outlineLevel="1" x14ac:dyDescent="0.3">
      <c r="A6988" s="34">
        <f t="shared" si="325"/>
        <v>45673.708333316426</v>
      </c>
      <c r="B6988" s="35" t="e">
        <f t="shared" si="326"/>
        <v>#DIV/0!</v>
      </c>
      <c r="C6988" s="30" t="e">
        <f t="shared" si="324"/>
        <v>#DIV/0!</v>
      </c>
      <c r="D6988" s="31" t="e">
        <f>E6988*$C$4</f>
        <v>#DIV/0!</v>
      </c>
      <c r="E6988" s="32" t="e">
        <f>MIN(B6988/-$C$4,IF(AND(A6988&gt;=B$12-1/24,A6988&lt;$B$13-1/24),0,IF(C6988&lt;=0,0,MIN(100,C6988*100*$C$8+$D$8)/100)))</f>
        <v>#DIV/0!</v>
      </c>
      <c r="F6988" s="37"/>
    </row>
    <row r="6989" spans="1:6" hidden="1" outlineLevel="1" x14ac:dyDescent="0.3">
      <c r="A6989" s="34">
        <f t="shared" si="325"/>
        <v>45673.749999983091</v>
      </c>
      <c r="B6989" s="35" t="e">
        <f t="shared" si="326"/>
        <v>#DIV/0!</v>
      </c>
      <c r="C6989" s="30" t="e">
        <f t="shared" si="324"/>
        <v>#DIV/0!</v>
      </c>
      <c r="D6989" s="31" t="e">
        <f>E6989*$C$4</f>
        <v>#DIV/0!</v>
      </c>
      <c r="E6989" s="32" t="e">
        <f>MIN(B6989/-$C$4,IF(AND(A6989&gt;=B$12-1/24,A6989&lt;$B$13-1/24),0,IF(C6989&lt;=0,0,MIN(100,C6989*100*$C$8+$D$8)/100)))</f>
        <v>#DIV/0!</v>
      </c>
      <c r="F6989" s="37"/>
    </row>
    <row r="6990" spans="1:6" hidden="1" outlineLevel="1" x14ac:dyDescent="0.3">
      <c r="A6990" s="34">
        <f t="shared" si="325"/>
        <v>45673.791666649755</v>
      </c>
      <c r="B6990" s="35" t="e">
        <f t="shared" si="326"/>
        <v>#DIV/0!</v>
      </c>
      <c r="C6990" s="30" t="e">
        <f t="shared" si="324"/>
        <v>#DIV/0!</v>
      </c>
      <c r="D6990" s="31" t="e">
        <f>E6990*$C$4</f>
        <v>#DIV/0!</v>
      </c>
      <c r="E6990" s="32" t="e">
        <f>MIN(B6990/-$C$4,IF(AND(A6990&gt;=B$12-1/24,A6990&lt;$B$13-1/24),0,IF(C6990&lt;=0,0,MIN(100,C6990*100*$C$8+$D$8)/100)))</f>
        <v>#DIV/0!</v>
      </c>
      <c r="F6990" s="37"/>
    </row>
    <row r="6991" spans="1:6" hidden="1" outlineLevel="1" x14ac:dyDescent="0.3">
      <c r="A6991" s="34">
        <f t="shared" si="325"/>
        <v>45673.833333316419</v>
      </c>
      <c r="B6991" s="35" t="e">
        <f t="shared" si="326"/>
        <v>#DIV/0!</v>
      </c>
      <c r="C6991" s="30" t="e">
        <f t="shared" si="324"/>
        <v>#DIV/0!</v>
      </c>
      <c r="D6991" s="31" t="e">
        <f>E6991*$C$4</f>
        <v>#DIV/0!</v>
      </c>
      <c r="E6991" s="32" t="e">
        <f>MIN(B6991/-$C$4,IF(AND(A6991&gt;=B$12-1/24,A6991&lt;$B$13-1/24),0,IF(C6991&lt;=0,0,MIN(100,C6991*100*$C$8+$D$8)/100)))</f>
        <v>#DIV/0!</v>
      </c>
      <c r="F6991" s="37"/>
    </row>
    <row r="6992" spans="1:6" hidden="1" outlineLevel="1" x14ac:dyDescent="0.3">
      <c r="A6992" s="34">
        <f t="shared" si="325"/>
        <v>45673.874999983083</v>
      </c>
      <c r="B6992" s="35" t="e">
        <f t="shared" si="326"/>
        <v>#DIV/0!</v>
      </c>
      <c r="C6992" s="30" t="e">
        <f t="shared" si="324"/>
        <v>#DIV/0!</v>
      </c>
      <c r="D6992" s="31" t="e">
        <f>E6992*$C$4</f>
        <v>#DIV/0!</v>
      </c>
      <c r="E6992" s="32" t="e">
        <f>MIN(B6992/-$C$4,IF(AND(A6992&gt;=B$12-1/24,A6992&lt;$B$13-1/24),0,IF(C6992&lt;=0,0,MIN(100,C6992*100*$C$8+$D$8)/100)))</f>
        <v>#DIV/0!</v>
      </c>
      <c r="F6992" s="37"/>
    </row>
    <row r="6993" spans="1:6" hidden="1" outlineLevel="1" x14ac:dyDescent="0.3">
      <c r="A6993" s="34">
        <f t="shared" si="325"/>
        <v>45673.916666649748</v>
      </c>
      <c r="B6993" s="35" t="e">
        <f t="shared" si="326"/>
        <v>#DIV/0!</v>
      </c>
      <c r="C6993" s="30" t="e">
        <f t="shared" ref="C6993:C7056" si="327">B6993/$C$3</f>
        <v>#DIV/0!</v>
      </c>
      <c r="D6993" s="31" t="e">
        <f>E6993*$C$4</f>
        <v>#DIV/0!</v>
      </c>
      <c r="E6993" s="32" t="e">
        <f>MIN(B6993/-$C$4,IF(AND(A6993&gt;=B$12-1/24,A6993&lt;$B$13-1/24),0,IF(C6993&lt;=0,0,MIN(100,C6993*100*$C$8+$D$8)/100)))</f>
        <v>#DIV/0!</v>
      </c>
      <c r="F6993" s="37"/>
    </row>
    <row r="6994" spans="1:6" hidden="1" outlineLevel="1" x14ac:dyDescent="0.3">
      <c r="A6994" s="34">
        <f t="shared" ref="A6994:A7057" si="328">A6993+1/24</f>
        <v>45673.958333316412</v>
      </c>
      <c r="B6994" s="35" t="e">
        <f t="shared" ref="B6994:B7057" si="329">B6993+D6993</f>
        <v>#DIV/0!</v>
      </c>
      <c r="C6994" s="30" t="e">
        <f t="shared" si="327"/>
        <v>#DIV/0!</v>
      </c>
      <c r="D6994" s="31" t="e">
        <f>E6994*$C$4</f>
        <v>#DIV/0!</v>
      </c>
      <c r="E6994" s="32" t="e">
        <f>MIN(B6994/-$C$4,IF(AND(A6994&gt;=B$12-1/24,A6994&lt;$B$13-1/24),0,IF(C6994&lt;=0,0,MIN(100,C6994*100*$C$8+$D$8)/100)))</f>
        <v>#DIV/0!</v>
      </c>
      <c r="F6994" s="37"/>
    </row>
    <row r="6995" spans="1:6" hidden="1" outlineLevel="1" x14ac:dyDescent="0.3">
      <c r="A6995" s="34">
        <f t="shared" si="328"/>
        <v>45673.999999983076</v>
      </c>
      <c r="B6995" s="35" t="e">
        <f t="shared" si="329"/>
        <v>#DIV/0!</v>
      </c>
      <c r="C6995" s="30" t="e">
        <f t="shared" si="327"/>
        <v>#DIV/0!</v>
      </c>
      <c r="D6995" s="31" t="e">
        <f>E6995*$C$4</f>
        <v>#DIV/0!</v>
      </c>
      <c r="E6995" s="32" t="e">
        <f>MIN(B6995/-$C$4,IF(AND(A6995&gt;=B$12-1/24,A6995&lt;$B$13-1/24),0,IF(C6995&lt;=0,0,MIN(100,C6995*100*$C$8+$D$8)/100)))</f>
        <v>#DIV/0!</v>
      </c>
      <c r="F6995" s="37"/>
    </row>
    <row r="6996" spans="1:6" hidden="1" outlineLevel="1" x14ac:dyDescent="0.3">
      <c r="A6996" s="34">
        <f t="shared" si="328"/>
        <v>45674.04166664974</v>
      </c>
      <c r="B6996" s="35" t="e">
        <f t="shared" si="329"/>
        <v>#DIV/0!</v>
      </c>
      <c r="C6996" s="30" t="e">
        <f t="shared" si="327"/>
        <v>#DIV/0!</v>
      </c>
      <c r="D6996" s="31" t="e">
        <f>E6996*$C$4</f>
        <v>#DIV/0!</v>
      </c>
      <c r="E6996" s="32" t="e">
        <f>MIN(B6996/-$C$4,IF(AND(A6996&gt;=B$12-1/24,A6996&lt;$B$13-1/24),0,IF(C6996&lt;=0,0,MIN(100,C6996*100*$C$8+$D$8)/100)))</f>
        <v>#DIV/0!</v>
      </c>
      <c r="F6996" s="37"/>
    </row>
    <row r="6997" spans="1:6" hidden="1" outlineLevel="1" x14ac:dyDescent="0.3">
      <c r="A6997" s="34">
        <f t="shared" si="328"/>
        <v>45674.083333316405</v>
      </c>
      <c r="B6997" s="35" t="e">
        <f t="shared" si="329"/>
        <v>#DIV/0!</v>
      </c>
      <c r="C6997" s="30" t="e">
        <f t="shared" si="327"/>
        <v>#DIV/0!</v>
      </c>
      <c r="D6997" s="31" t="e">
        <f>E6997*$C$4</f>
        <v>#DIV/0!</v>
      </c>
      <c r="E6997" s="32" t="e">
        <f>MIN(B6997/-$C$4,IF(AND(A6997&gt;=B$12-1/24,A6997&lt;$B$13-1/24),0,IF(C6997&lt;=0,0,MIN(100,C6997*100*$C$8+$D$8)/100)))</f>
        <v>#DIV/0!</v>
      </c>
      <c r="F6997" s="37"/>
    </row>
    <row r="6998" spans="1:6" hidden="1" outlineLevel="1" x14ac:dyDescent="0.3">
      <c r="A6998" s="34">
        <f t="shared" si="328"/>
        <v>45674.124999983069</v>
      </c>
      <c r="B6998" s="35" t="e">
        <f t="shared" si="329"/>
        <v>#DIV/0!</v>
      </c>
      <c r="C6998" s="30" t="e">
        <f t="shared" si="327"/>
        <v>#DIV/0!</v>
      </c>
      <c r="D6998" s="31" t="e">
        <f>E6998*$C$4</f>
        <v>#DIV/0!</v>
      </c>
      <c r="E6998" s="32" t="e">
        <f>MIN(B6998/-$C$4,IF(AND(A6998&gt;=B$12-1/24,A6998&lt;$B$13-1/24),0,IF(C6998&lt;=0,0,MIN(100,C6998*100*$C$8+$D$8)/100)))</f>
        <v>#DIV/0!</v>
      </c>
      <c r="F6998" s="37"/>
    </row>
    <row r="6999" spans="1:6" hidden="1" outlineLevel="1" x14ac:dyDescent="0.3">
      <c r="A6999" s="34">
        <f t="shared" si="328"/>
        <v>45674.166666649733</v>
      </c>
      <c r="B6999" s="35" t="e">
        <f t="shared" si="329"/>
        <v>#DIV/0!</v>
      </c>
      <c r="C6999" s="30" t="e">
        <f t="shared" si="327"/>
        <v>#DIV/0!</v>
      </c>
      <c r="D6999" s="31" t="e">
        <f>E6999*$C$4</f>
        <v>#DIV/0!</v>
      </c>
      <c r="E6999" s="32" t="e">
        <f>MIN(B6999/-$C$4,IF(AND(A6999&gt;=B$12-1/24,A6999&lt;$B$13-1/24),0,IF(C6999&lt;=0,0,MIN(100,C6999*100*$C$8+$D$8)/100)))</f>
        <v>#DIV/0!</v>
      </c>
      <c r="F6999" s="37"/>
    </row>
    <row r="7000" spans="1:6" hidden="1" outlineLevel="1" x14ac:dyDescent="0.3">
      <c r="A7000" s="34">
        <f t="shared" si="328"/>
        <v>45674.208333316397</v>
      </c>
      <c r="B7000" s="35" t="e">
        <f t="shared" si="329"/>
        <v>#DIV/0!</v>
      </c>
      <c r="C7000" s="30" t="e">
        <f t="shared" si="327"/>
        <v>#DIV/0!</v>
      </c>
      <c r="D7000" s="31" t="e">
        <f>E7000*$C$4</f>
        <v>#DIV/0!</v>
      </c>
      <c r="E7000" s="32" t="e">
        <f>MIN(B7000/-$C$4,IF(AND(A7000&gt;=B$12-1/24,A7000&lt;$B$13-1/24),0,IF(C7000&lt;=0,0,MIN(100,C7000*100*$C$8+$D$8)/100)))</f>
        <v>#DIV/0!</v>
      </c>
      <c r="F7000" s="37"/>
    </row>
    <row r="7001" spans="1:6" collapsed="1" x14ac:dyDescent="0.3">
      <c r="A7001" s="34">
        <f t="shared" si="328"/>
        <v>45674.249999983062</v>
      </c>
      <c r="B7001" s="35" t="e">
        <f t="shared" si="329"/>
        <v>#DIV/0!</v>
      </c>
      <c r="C7001" s="30" t="e">
        <f t="shared" si="327"/>
        <v>#DIV/0!</v>
      </c>
      <c r="D7001" s="31" t="e">
        <f>E7001*$C$4</f>
        <v>#DIV/0!</v>
      </c>
      <c r="E7001" s="32" t="e">
        <f>MIN(B7001/-$C$4,IF(AND(A7001&gt;=B$12-1/24,A7001&lt;$B$13-1/24),0,IF(C7001&lt;=0,0,MIN(100,C7001*100*$C$8+$D$8)/100)))</f>
        <v>#DIV/0!</v>
      </c>
      <c r="F7001" s="37"/>
    </row>
    <row r="7002" spans="1:6" hidden="1" outlineLevel="1" x14ac:dyDescent="0.3">
      <c r="A7002" s="34">
        <f t="shared" si="328"/>
        <v>45674.291666649726</v>
      </c>
      <c r="B7002" s="35" t="e">
        <f t="shared" si="329"/>
        <v>#DIV/0!</v>
      </c>
      <c r="C7002" s="30" t="e">
        <f t="shared" si="327"/>
        <v>#DIV/0!</v>
      </c>
      <c r="D7002" s="31" t="e">
        <f>E7002*$C$4</f>
        <v>#DIV/0!</v>
      </c>
      <c r="E7002" s="32" t="e">
        <f>MIN(B7002/-$C$4,IF(AND(A7002&gt;=B$12-1/24,A7002&lt;$B$13-1/24),0,IF(C7002&lt;=0,0,MIN(100,C7002*100*$C$8+$D$8)/100)))</f>
        <v>#DIV/0!</v>
      </c>
      <c r="F7002" s="37"/>
    </row>
    <row r="7003" spans="1:6" hidden="1" outlineLevel="1" x14ac:dyDescent="0.3">
      <c r="A7003" s="34">
        <f t="shared" si="328"/>
        <v>45674.33333331639</v>
      </c>
      <c r="B7003" s="35" t="e">
        <f t="shared" si="329"/>
        <v>#DIV/0!</v>
      </c>
      <c r="C7003" s="30" t="e">
        <f t="shared" si="327"/>
        <v>#DIV/0!</v>
      </c>
      <c r="D7003" s="31" t="e">
        <f>E7003*$C$4</f>
        <v>#DIV/0!</v>
      </c>
      <c r="E7003" s="32" t="e">
        <f>MIN(B7003/-$C$4,IF(AND(A7003&gt;=B$12-1/24,A7003&lt;$B$13-1/24),0,IF(C7003&lt;=0,0,MIN(100,C7003*100*$C$8+$D$8)/100)))</f>
        <v>#DIV/0!</v>
      </c>
      <c r="F7003" s="37"/>
    </row>
    <row r="7004" spans="1:6" hidden="1" outlineLevel="1" x14ac:dyDescent="0.3">
      <c r="A7004" s="34">
        <f t="shared" si="328"/>
        <v>45674.374999983054</v>
      </c>
      <c r="B7004" s="35" t="e">
        <f t="shared" si="329"/>
        <v>#DIV/0!</v>
      </c>
      <c r="C7004" s="30" t="e">
        <f t="shared" si="327"/>
        <v>#DIV/0!</v>
      </c>
      <c r="D7004" s="31" t="e">
        <f>E7004*$C$4</f>
        <v>#DIV/0!</v>
      </c>
      <c r="E7004" s="32" t="e">
        <f>MIN(B7004/-$C$4,IF(AND(A7004&gt;=B$12-1/24,A7004&lt;$B$13-1/24),0,IF(C7004&lt;=0,0,MIN(100,C7004*100*$C$8+$D$8)/100)))</f>
        <v>#DIV/0!</v>
      </c>
      <c r="F7004" s="37"/>
    </row>
    <row r="7005" spans="1:6" hidden="1" outlineLevel="1" x14ac:dyDescent="0.3">
      <c r="A7005" s="34">
        <f t="shared" si="328"/>
        <v>45674.416666649719</v>
      </c>
      <c r="B7005" s="35" t="e">
        <f t="shared" si="329"/>
        <v>#DIV/0!</v>
      </c>
      <c r="C7005" s="30" t="e">
        <f t="shared" si="327"/>
        <v>#DIV/0!</v>
      </c>
      <c r="D7005" s="31" t="e">
        <f>E7005*$C$4</f>
        <v>#DIV/0!</v>
      </c>
      <c r="E7005" s="32" t="e">
        <f>MIN(B7005/-$C$4,IF(AND(A7005&gt;=B$12-1/24,A7005&lt;$B$13-1/24),0,IF(C7005&lt;=0,0,MIN(100,C7005*100*$C$8+$D$8)/100)))</f>
        <v>#DIV/0!</v>
      </c>
      <c r="F7005" s="37"/>
    </row>
    <row r="7006" spans="1:6" hidden="1" outlineLevel="1" x14ac:dyDescent="0.3">
      <c r="A7006" s="34">
        <f t="shared" si="328"/>
        <v>45674.458333316383</v>
      </c>
      <c r="B7006" s="35" t="e">
        <f t="shared" si="329"/>
        <v>#DIV/0!</v>
      </c>
      <c r="C7006" s="30" t="e">
        <f t="shared" si="327"/>
        <v>#DIV/0!</v>
      </c>
      <c r="D7006" s="31" t="e">
        <f>E7006*$C$4</f>
        <v>#DIV/0!</v>
      </c>
      <c r="E7006" s="32" t="e">
        <f>MIN(B7006/-$C$4,IF(AND(A7006&gt;=B$12-1/24,A7006&lt;$B$13-1/24),0,IF(C7006&lt;=0,0,MIN(100,C7006*100*$C$8+$D$8)/100)))</f>
        <v>#DIV/0!</v>
      </c>
      <c r="F7006" s="37"/>
    </row>
    <row r="7007" spans="1:6" hidden="1" outlineLevel="1" x14ac:dyDescent="0.3">
      <c r="A7007" s="34">
        <f t="shared" si="328"/>
        <v>45674.499999983047</v>
      </c>
      <c r="B7007" s="35" t="e">
        <f t="shared" si="329"/>
        <v>#DIV/0!</v>
      </c>
      <c r="C7007" s="30" t="e">
        <f t="shared" si="327"/>
        <v>#DIV/0!</v>
      </c>
      <c r="D7007" s="31" t="e">
        <f>E7007*$C$4</f>
        <v>#DIV/0!</v>
      </c>
      <c r="E7007" s="32" t="e">
        <f>MIN(B7007/-$C$4,IF(AND(A7007&gt;=B$12-1/24,A7007&lt;$B$13-1/24),0,IF(C7007&lt;=0,0,MIN(100,C7007*100*$C$8+$D$8)/100)))</f>
        <v>#DIV/0!</v>
      </c>
      <c r="F7007" s="37"/>
    </row>
    <row r="7008" spans="1:6" hidden="1" outlineLevel="1" x14ac:dyDescent="0.3">
      <c r="A7008" s="34">
        <f t="shared" si="328"/>
        <v>45674.541666649711</v>
      </c>
      <c r="B7008" s="35" t="e">
        <f t="shared" si="329"/>
        <v>#DIV/0!</v>
      </c>
      <c r="C7008" s="30" t="e">
        <f t="shared" si="327"/>
        <v>#DIV/0!</v>
      </c>
      <c r="D7008" s="31" t="e">
        <f>E7008*$C$4</f>
        <v>#DIV/0!</v>
      </c>
      <c r="E7008" s="32" t="e">
        <f>MIN(B7008/-$C$4,IF(AND(A7008&gt;=B$12-1/24,A7008&lt;$B$13-1/24),0,IF(C7008&lt;=0,0,MIN(100,C7008*100*$C$8+$D$8)/100)))</f>
        <v>#DIV/0!</v>
      </c>
      <c r="F7008" s="37"/>
    </row>
    <row r="7009" spans="1:6" hidden="1" outlineLevel="1" x14ac:dyDescent="0.3">
      <c r="A7009" s="34">
        <f t="shared" si="328"/>
        <v>45674.583333316376</v>
      </c>
      <c r="B7009" s="35" t="e">
        <f t="shared" si="329"/>
        <v>#DIV/0!</v>
      </c>
      <c r="C7009" s="30" t="e">
        <f t="shared" si="327"/>
        <v>#DIV/0!</v>
      </c>
      <c r="D7009" s="31" t="e">
        <f>E7009*$C$4</f>
        <v>#DIV/0!</v>
      </c>
      <c r="E7009" s="32" t="e">
        <f>MIN(B7009/-$C$4,IF(AND(A7009&gt;=B$12-1/24,A7009&lt;$B$13-1/24),0,IF(C7009&lt;=0,0,MIN(100,C7009*100*$C$8+$D$8)/100)))</f>
        <v>#DIV/0!</v>
      </c>
      <c r="F7009" s="37"/>
    </row>
    <row r="7010" spans="1:6" hidden="1" outlineLevel="1" x14ac:dyDescent="0.3">
      <c r="A7010" s="34">
        <f t="shared" si="328"/>
        <v>45674.62499998304</v>
      </c>
      <c r="B7010" s="35" t="e">
        <f t="shared" si="329"/>
        <v>#DIV/0!</v>
      </c>
      <c r="C7010" s="30" t="e">
        <f t="shared" si="327"/>
        <v>#DIV/0!</v>
      </c>
      <c r="D7010" s="31" t="e">
        <f>E7010*$C$4</f>
        <v>#DIV/0!</v>
      </c>
      <c r="E7010" s="32" t="e">
        <f>MIN(B7010/-$C$4,IF(AND(A7010&gt;=B$12-1/24,A7010&lt;$B$13-1/24),0,IF(C7010&lt;=0,0,MIN(100,C7010*100*$C$8+$D$8)/100)))</f>
        <v>#DIV/0!</v>
      </c>
      <c r="F7010" s="37"/>
    </row>
    <row r="7011" spans="1:6" hidden="1" outlineLevel="1" x14ac:dyDescent="0.3">
      <c r="A7011" s="34">
        <f t="shared" si="328"/>
        <v>45674.666666649704</v>
      </c>
      <c r="B7011" s="35" t="e">
        <f t="shared" si="329"/>
        <v>#DIV/0!</v>
      </c>
      <c r="C7011" s="30" t="e">
        <f t="shared" si="327"/>
        <v>#DIV/0!</v>
      </c>
      <c r="D7011" s="31" t="e">
        <f>E7011*$C$4</f>
        <v>#DIV/0!</v>
      </c>
      <c r="E7011" s="32" t="e">
        <f>MIN(B7011/-$C$4,IF(AND(A7011&gt;=B$12-1/24,A7011&lt;$B$13-1/24),0,IF(C7011&lt;=0,0,MIN(100,C7011*100*$C$8+$D$8)/100)))</f>
        <v>#DIV/0!</v>
      </c>
      <c r="F7011" s="37"/>
    </row>
    <row r="7012" spans="1:6" hidden="1" outlineLevel="1" x14ac:dyDescent="0.3">
      <c r="A7012" s="34">
        <f t="shared" si="328"/>
        <v>45674.708333316368</v>
      </c>
      <c r="B7012" s="35" t="e">
        <f t="shared" si="329"/>
        <v>#DIV/0!</v>
      </c>
      <c r="C7012" s="30" t="e">
        <f t="shared" si="327"/>
        <v>#DIV/0!</v>
      </c>
      <c r="D7012" s="31" t="e">
        <f>E7012*$C$4</f>
        <v>#DIV/0!</v>
      </c>
      <c r="E7012" s="32" t="e">
        <f>MIN(B7012/-$C$4,IF(AND(A7012&gt;=B$12-1/24,A7012&lt;$B$13-1/24),0,IF(C7012&lt;=0,0,MIN(100,C7012*100*$C$8+$D$8)/100)))</f>
        <v>#DIV/0!</v>
      </c>
      <c r="F7012" s="37"/>
    </row>
    <row r="7013" spans="1:6" hidden="1" outlineLevel="1" x14ac:dyDescent="0.3">
      <c r="A7013" s="34">
        <f t="shared" si="328"/>
        <v>45674.749999983032</v>
      </c>
      <c r="B7013" s="35" t="e">
        <f t="shared" si="329"/>
        <v>#DIV/0!</v>
      </c>
      <c r="C7013" s="30" t="e">
        <f t="shared" si="327"/>
        <v>#DIV/0!</v>
      </c>
      <c r="D7013" s="31" t="e">
        <f>E7013*$C$4</f>
        <v>#DIV/0!</v>
      </c>
      <c r="E7013" s="32" t="e">
        <f>MIN(B7013/-$C$4,IF(AND(A7013&gt;=B$12-1/24,A7013&lt;$B$13-1/24),0,IF(C7013&lt;=0,0,MIN(100,C7013*100*$C$8+$D$8)/100)))</f>
        <v>#DIV/0!</v>
      </c>
      <c r="F7013" s="37"/>
    </row>
    <row r="7014" spans="1:6" hidden="1" outlineLevel="1" x14ac:dyDescent="0.3">
      <c r="A7014" s="34">
        <f t="shared" si="328"/>
        <v>45674.791666649697</v>
      </c>
      <c r="B7014" s="35" t="e">
        <f t="shared" si="329"/>
        <v>#DIV/0!</v>
      </c>
      <c r="C7014" s="30" t="e">
        <f t="shared" si="327"/>
        <v>#DIV/0!</v>
      </c>
      <c r="D7014" s="31" t="e">
        <f>E7014*$C$4</f>
        <v>#DIV/0!</v>
      </c>
      <c r="E7014" s="32" t="e">
        <f>MIN(B7014/-$C$4,IF(AND(A7014&gt;=B$12-1/24,A7014&lt;$B$13-1/24),0,IF(C7014&lt;=0,0,MIN(100,C7014*100*$C$8+$D$8)/100)))</f>
        <v>#DIV/0!</v>
      </c>
      <c r="F7014" s="37"/>
    </row>
    <row r="7015" spans="1:6" hidden="1" outlineLevel="1" x14ac:dyDescent="0.3">
      <c r="A7015" s="34">
        <f t="shared" si="328"/>
        <v>45674.833333316361</v>
      </c>
      <c r="B7015" s="35" t="e">
        <f t="shared" si="329"/>
        <v>#DIV/0!</v>
      </c>
      <c r="C7015" s="30" t="e">
        <f t="shared" si="327"/>
        <v>#DIV/0!</v>
      </c>
      <c r="D7015" s="31" t="e">
        <f>E7015*$C$4</f>
        <v>#DIV/0!</v>
      </c>
      <c r="E7015" s="32" t="e">
        <f>MIN(B7015/-$C$4,IF(AND(A7015&gt;=B$12-1/24,A7015&lt;$B$13-1/24),0,IF(C7015&lt;=0,0,MIN(100,C7015*100*$C$8+$D$8)/100)))</f>
        <v>#DIV/0!</v>
      </c>
      <c r="F7015" s="37"/>
    </row>
    <row r="7016" spans="1:6" hidden="1" outlineLevel="1" x14ac:dyDescent="0.3">
      <c r="A7016" s="34">
        <f t="shared" si="328"/>
        <v>45674.874999983025</v>
      </c>
      <c r="B7016" s="35" t="e">
        <f t="shared" si="329"/>
        <v>#DIV/0!</v>
      </c>
      <c r="C7016" s="30" t="e">
        <f t="shared" si="327"/>
        <v>#DIV/0!</v>
      </c>
      <c r="D7016" s="31" t="e">
        <f>E7016*$C$4</f>
        <v>#DIV/0!</v>
      </c>
      <c r="E7016" s="32" t="e">
        <f>MIN(B7016/-$C$4,IF(AND(A7016&gt;=B$12-1/24,A7016&lt;$B$13-1/24),0,IF(C7016&lt;=0,0,MIN(100,C7016*100*$C$8+$D$8)/100)))</f>
        <v>#DIV/0!</v>
      </c>
      <c r="F7016" s="37"/>
    </row>
    <row r="7017" spans="1:6" hidden="1" outlineLevel="1" x14ac:dyDescent="0.3">
      <c r="A7017" s="34">
        <f t="shared" si="328"/>
        <v>45674.916666649689</v>
      </c>
      <c r="B7017" s="35" t="e">
        <f t="shared" si="329"/>
        <v>#DIV/0!</v>
      </c>
      <c r="C7017" s="30" t="e">
        <f t="shared" si="327"/>
        <v>#DIV/0!</v>
      </c>
      <c r="D7017" s="31" t="e">
        <f>E7017*$C$4</f>
        <v>#DIV/0!</v>
      </c>
      <c r="E7017" s="32" t="e">
        <f>MIN(B7017/-$C$4,IF(AND(A7017&gt;=B$12-1/24,A7017&lt;$B$13-1/24),0,IF(C7017&lt;=0,0,MIN(100,C7017*100*$C$8+$D$8)/100)))</f>
        <v>#DIV/0!</v>
      </c>
      <c r="F7017" s="37"/>
    </row>
    <row r="7018" spans="1:6" hidden="1" outlineLevel="1" x14ac:dyDescent="0.3">
      <c r="A7018" s="34">
        <f t="shared" si="328"/>
        <v>45674.958333316354</v>
      </c>
      <c r="B7018" s="35" t="e">
        <f t="shared" si="329"/>
        <v>#DIV/0!</v>
      </c>
      <c r="C7018" s="30" t="e">
        <f t="shared" si="327"/>
        <v>#DIV/0!</v>
      </c>
      <c r="D7018" s="31" t="e">
        <f>E7018*$C$4</f>
        <v>#DIV/0!</v>
      </c>
      <c r="E7018" s="32" t="e">
        <f>MIN(B7018/-$C$4,IF(AND(A7018&gt;=B$12-1/24,A7018&lt;$B$13-1/24),0,IF(C7018&lt;=0,0,MIN(100,C7018*100*$C$8+$D$8)/100)))</f>
        <v>#DIV/0!</v>
      </c>
      <c r="F7018" s="37"/>
    </row>
    <row r="7019" spans="1:6" hidden="1" outlineLevel="1" x14ac:dyDescent="0.3">
      <c r="A7019" s="34">
        <f t="shared" si="328"/>
        <v>45674.999999983018</v>
      </c>
      <c r="B7019" s="35" t="e">
        <f t="shared" si="329"/>
        <v>#DIV/0!</v>
      </c>
      <c r="C7019" s="30" t="e">
        <f t="shared" si="327"/>
        <v>#DIV/0!</v>
      </c>
      <c r="D7019" s="31" t="e">
        <f>E7019*$C$4</f>
        <v>#DIV/0!</v>
      </c>
      <c r="E7019" s="32" t="e">
        <f>MIN(B7019/-$C$4,IF(AND(A7019&gt;=B$12-1/24,A7019&lt;$B$13-1/24),0,IF(C7019&lt;=0,0,MIN(100,C7019*100*$C$8+$D$8)/100)))</f>
        <v>#DIV/0!</v>
      </c>
      <c r="F7019" s="37"/>
    </row>
    <row r="7020" spans="1:6" hidden="1" outlineLevel="1" x14ac:dyDescent="0.3">
      <c r="A7020" s="34">
        <f t="shared" si="328"/>
        <v>45675.041666649682</v>
      </c>
      <c r="B7020" s="35" t="e">
        <f t="shared" si="329"/>
        <v>#DIV/0!</v>
      </c>
      <c r="C7020" s="30" t="e">
        <f t="shared" si="327"/>
        <v>#DIV/0!</v>
      </c>
      <c r="D7020" s="31" t="e">
        <f>E7020*$C$4</f>
        <v>#DIV/0!</v>
      </c>
      <c r="E7020" s="32" t="e">
        <f>MIN(B7020/-$C$4,IF(AND(A7020&gt;=B$12-1/24,A7020&lt;$B$13-1/24),0,IF(C7020&lt;=0,0,MIN(100,C7020*100*$C$8+$D$8)/100)))</f>
        <v>#DIV/0!</v>
      </c>
      <c r="F7020" s="37"/>
    </row>
    <row r="7021" spans="1:6" hidden="1" outlineLevel="1" x14ac:dyDescent="0.3">
      <c r="A7021" s="34">
        <f t="shared" si="328"/>
        <v>45675.083333316346</v>
      </c>
      <c r="B7021" s="35" t="e">
        <f t="shared" si="329"/>
        <v>#DIV/0!</v>
      </c>
      <c r="C7021" s="30" t="e">
        <f t="shared" si="327"/>
        <v>#DIV/0!</v>
      </c>
      <c r="D7021" s="31" t="e">
        <f>E7021*$C$4</f>
        <v>#DIV/0!</v>
      </c>
      <c r="E7021" s="32" t="e">
        <f>MIN(B7021/-$C$4,IF(AND(A7021&gt;=B$12-1/24,A7021&lt;$B$13-1/24),0,IF(C7021&lt;=0,0,MIN(100,C7021*100*$C$8+$D$8)/100)))</f>
        <v>#DIV/0!</v>
      </c>
      <c r="F7021" s="37"/>
    </row>
    <row r="7022" spans="1:6" hidden="1" outlineLevel="1" x14ac:dyDescent="0.3">
      <c r="A7022" s="34">
        <f t="shared" si="328"/>
        <v>45675.124999983011</v>
      </c>
      <c r="B7022" s="35" t="e">
        <f t="shared" si="329"/>
        <v>#DIV/0!</v>
      </c>
      <c r="C7022" s="30" t="e">
        <f t="shared" si="327"/>
        <v>#DIV/0!</v>
      </c>
      <c r="D7022" s="31" t="e">
        <f>E7022*$C$4</f>
        <v>#DIV/0!</v>
      </c>
      <c r="E7022" s="32" t="e">
        <f>MIN(B7022/-$C$4,IF(AND(A7022&gt;=B$12-1/24,A7022&lt;$B$13-1/24),0,IF(C7022&lt;=0,0,MIN(100,C7022*100*$C$8+$D$8)/100)))</f>
        <v>#DIV/0!</v>
      </c>
      <c r="F7022" s="37"/>
    </row>
    <row r="7023" spans="1:6" hidden="1" outlineLevel="1" x14ac:dyDescent="0.3">
      <c r="A7023" s="34">
        <f t="shared" si="328"/>
        <v>45675.166666649675</v>
      </c>
      <c r="B7023" s="35" t="e">
        <f t="shared" si="329"/>
        <v>#DIV/0!</v>
      </c>
      <c r="C7023" s="30" t="e">
        <f t="shared" si="327"/>
        <v>#DIV/0!</v>
      </c>
      <c r="D7023" s="31" t="e">
        <f>E7023*$C$4</f>
        <v>#DIV/0!</v>
      </c>
      <c r="E7023" s="32" t="e">
        <f>MIN(B7023/-$C$4,IF(AND(A7023&gt;=B$12-1/24,A7023&lt;$B$13-1/24),0,IF(C7023&lt;=0,0,MIN(100,C7023*100*$C$8+$D$8)/100)))</f>
        <v>#DIV/0!</v>
      </c>
      <c r="F7023" s="37"/>
    </row>
    <row r="7024" spans="1:6" hidden="1" outlineLevel="1" x14ac:dyDescent="0.3">
      <c r="A7024" s="34">
        <f t="shared" si="328"/>
        <v>45675.208333316339</v>
      </c>
      <c r="B7024" s="35" t="e">
        <f t="shared" si="329"/>
        <v>#DIV/0!</v>
      </c>
      <c r="C7024" s="30" t="e">
        <f t="shared" si="327"/>
        <v>#DIV/0!</v>
      </c>
      <c r="D7024" s="31" t="e">
        <f>E7024*$C$4</f>
        <v>#DIV/0!</v>
      </c>
      <c r="E7024" s="32" t="e">
        <f>MIN(B7024/-$C$4,IF(AND(A7024&gt;=B$12-1/24,A7024&lt;$B$13-1/24),0,IF(C7024&lt;=0,0,MIN(100,C7024*100*$C$8+$D$8)/100)))</f>
        <v>#DIV/0!</v>
      </c>
      <c r="F7024" s="37"/>
    </row>
    <row r="7025" spans="1:6" collapsed="1" x14ac:dyDescent="0.3">
      <c r="A7025" s="34">
        <f t="shared" si="328"/>
        <v>45675.249999983003</v>
      </c>
      <c r="B7025" s="35" t="e">
        <f t="shared" si="329"/>
        <v>#DIV/0!</v>
      </c>
      <c r="C7025" s="30" t="e">
        <f t="shared" si="327"/>
        <v>#DIV/0!</v>
      </c>
      <c r="D7025" s="31" t="e">
        <f>E7025*$C$4</f>
        <v>#DIV/0!</v>
      </c>
      <c r="E7025" s="32" t="e">
        <f>MIN(B7025/-$C$4,IF(AND(A7025&gt;=B$12-1/24,A7025&lt;$B$13-1/24),0,IF(C7025&lt;=0,0,MIN(100,C7025*100*$C$8+$D$8)/100)))</f>
        <v>#DIV/0!</v>
      </c>
      <c r="F7025" s="37"/>
    </row>
    <row r="7026" spans="1:6" hidden="1" outlineLevel="1" x14ac:dyDescent="0.3">
      <c r="A7026" s="34">
        <f t="shared" si="328"/>
        <v>45675.291666649668</v>
      </c>
      <c r="B7026" s="35" t="e">
        <f t="shared" si="329"/>
        <v>#DIV/0!</v>
      </c>
      <c r="C7026" s="30" t="e">
        <f t="shared" si="327"/>
        <v>#DIV/0!</v>
      </c>
      <c r="D7026" s="31" t="e">
        <f>E7026*$C$4</f>
        <v>#DIV/0!</v>
      </c>
      <c r="E7026" s="32" t="e">
        <f>MIN(B7026/-$C$4,IF(AND(A7026&gt;=B$12-1/24,A7026&lt;$B$13-1/24),0,IF(C7026&lt;=0,0,MIN(100,C7026*100*$C$8+$D$8)/100)))</f>
        <v>#DIV/0!</v>
      </c>
      <c r="F7026" s="37"/>
    </row>
    <row r="7027" spans="1:6" hidden="1" outlineLevel="1" x14ac:dyDescent="0.3">
      <c r="A7027" s="34">
        <f t="shared" si="328"/>
        <v>45675.333333316332</v>
      </c>
      <c r="B7027" s="35" t="e">
        <f t="shared" si="329"/>
        <v>#DIV/0!</v>
      </c>
      <c r="C7027" s="30" t="e">
        <f t="shared" si="327"/>
        <v>#DIV/0!</v>
      </c>
      <c r="D7027" s="31" t="e">
        <f>E7027*$C$4</f>
        <v>#DIV/0!</v>
      </c>
      <c r="E7027" s="32" t="e">
        <f>MIN(B7027/-$C$4,IF(AND(A7027&gt;=B$12-1/24,A7027&lt;$B$13-1/24),0,IF(C7027&lt;=0,0,MIN(100,C7027*100*$C$8+$D$8)/100)))</f>
        <v>#DIV/0!</v>
      </c>
      <c r="F7027" s="37"/>
    </row>
    <row r="7028" spans="1:6" hidden="1" outlineLevel="1" x14ac:dyDescent="0.3">
      <c r="A7028" s="34">
        <f t="shared" si="328"/>
        <v>45675.374999982996</v>
      </c>
      <c r="B7028" s="35" t="e">
        <f t="shared" si="329"/>
        <v>#DIV/0!</v>
      </c>
      <c r="C7028" s="30" t="e">
        <f t="shared" si="327"/>
        <v>#DIV/0!</v>
      </c>
      <c r="D7028" s="31" t="e">
        <f>E7028*$C$4</f>
        <v>#DIV/0!</v>
      </c>
      <c r="E7028" s="32" t="e">
        <f>MIN(B7028/-$C$4,IF(AND(A7028&gt;=B$12-1/24,A7028&lt;$B$13-1/24),0,IF(C7028&lt;=0,0,MIN(100,C7028*100*$C$8+$D$8)/100)))</f>
        <v>#DIV/0!</v>
      </c>
      <c r="F7028" s="37"/>
    </row>
    <row r="7029" spans="1:6" hidden="1" outlineLevel="1" x14ac:dyDescent="0.3">
      <c r="A7029" s="34">
        <f t="shared" si="328"/>
        <v>45675.41666664966</v>
      </c>
      <c r="B7029" s="35" t="e">
        <f t="shared" si="329"/>
        <v>#DIV/0!</v>
      </c>
      <c r="C7029" s="30" t="e">
        <f t="shared" si="327"/>
        <v>#DIV/0!</v>
      </c>
      <c r="D7029" s="31" t="e">
        <f>E7029*$C$4</f>
        <v>#DIV/0!</v>
      </c>
      <c r="E7029" s="32" t="e">
        <f>MIN(B7029/-$C$4,IF(AND(A7029&gt;=B$12-1/24,A7029&lt;$B$13-1/24),0,IF(C7029&lt;=0,0,MIN(100,C7029*100*$C$8+$D$8)/100)))</f>
        <v>#DIV/0!</v>
      </c>
      <c r="F7029" s="37"/>
    </row>
    <row r="7030" spans="1:6" hidden="1" outlineLevel="1" x14ac:dyDescent="0.3">
      <c r="A7030" s="34">
        <f t="shared" si="328"/>
        <v>45675.458333316325</v>
      </c>
      <c r="B7030" s="35" t="e">
        <f t="shared" si="329"/>
        <v>#DIV/0!</v>
      </c>
      <c r="C7030" s="30" t="e">
        <f t="shared" si="327"/>
        <v>#DIV/0!</v>
      </c>
      <c r="D7030" s="31" t="e">
        <f>E7030*$C$4</f>
        <v>#DIV/0!</v>
      </c>
      <c r="E7030" s="32" t="e">
        <f>MIN(B7030/-$C$4,IF(AND(A7030&gt;=B$12-1/24,A7030&lt;$B$13-1/24),0,IF(C7030&lt;=0,0,MIN(100,C7030*100*$C$8+$D$8)/100)))</f>
        <v>#DIV/0!</v>
      </c>
      <c r="F7030" s="37"/>
    </row>
    <row r="7031" spans="1:6" hidden="1" outlineLevel="1" x14ac:dyDescent="0.3">
      <c r="A7031" s="34">
        <f t="shared" si="328"/>
        <v>45675.499999982989</v>
      </c>
      <c r="B7031" s="35" t="e">
        <f t="shared" si="329"/>
        <v>#DIV/0!</v>
      </c>
      <c r="C7031" s="30" t="e">
        <f t="shared" si="327"/>
        <v>#DIV/0!</v>
      </c>
      <c r="D7031" s="31" t="e">
        <f>E7031*$C$4</f>
        <v>#DIV/0!</v>
      </c>
      <c r="E7031" s="32" t="e">
        <f>MIN(B7031/-$C$4,IF(AND(A7031&gt;=B$12-1/24,A7031&lt;$B$13-1/24),0,IF(C7031&lt;=0,0,MIN(100,C7031*100*$C$8+$D$8)/100)))</f>
        <v>#DIV/0!</v>
      </c>
      <c r="F7031" s="37"/>
    </row>
    <row r="7032" spans="1:6" hidden="1" outlineLevel="1" x14ac:dyDescent="0.3">
      <c r="A7032" s="34">
        <f t="shared" si="328"/>
        <v>45675.541666649653</v>
      </c>
      <c r="B7032" s="35" t="e">
        <f t="shared" si="329"/>
        <v>#DIV/0!</v>
      </c>
      <c r="C7032" s="30" t="e">
        <f t="shared" si="327"/>
        <v>#DIV/0!</v>
      </c>
      <c r="D7032" s="31" t="e">
        <f>E7032*$C$4</f>
        <v>#DIV/0!</v>
      </c>
      <c r="E7032" s="32" t="e">
        <f>MIN(B7032/-$C$4,IF(AND(A7032&gt;=B$12-1/24,A7032&lt;$B$13-1/24),0,IF(C7032&lt;=0,0,MIN(100,C7032*100*$C$8+$D$8)/100)))</f>
        <v>#DIV/0!</v>
      </c>
      <c r="F7032" s="37"/>
    </row>
    <row r="7033" spans="1:6" hidden="1" outlineLevel="1" x14ac:dyDescent="0.3">
      <c r="A7033" s="34">
        <f t="shared" si="328"/>
        <v>45675.583333316317</v>
      </c>
      <c r="B7033" s="35" t="e">
        <f t="shared" si="329"/>
        <v>#DIV/0!</v>
      </c>
      <c r="C7033" s="30" t="e">
        <f t="shared" si="327"/>
        <v>#DIV/0!</v>
      </c>
      <c r="D7033" s="31" t="e">
        <f>E7033*$C$4</f>
        <v>#DIV/0!</v>
      </c>
      <c r="E7033" s="32" t="e">
        <f>MIN(B7033/-$C$4,IF(AND(A7033&gt;=B$12-1/24,A7033&lt;$B$13-1/24),0,IF(C7033&lt;=0,0,MIN(100,C7033*100*$C$8+$D$8)/100)))</f>
        <v>#DIV/0!</v>
      </c>
      <c r="F7033" s="37"/>
    </row>
    <row r="7034" spans="1:6" hidden="1" outlineLevel="1" x14ac:dyDescent="0.3">
      <c r="A7034" s="34">
        <f t="shared" si="328"/>
        <v>45675.624999982982</v>
      </c>
      <c r="B7034" s="35" t="e">
        <f t="shared" si="329"/>
        <v>#DIV/0!</v>
      </c>
      <c r="C7034" s="30" t="e">
        <f t="shared" si="327"/>
        <v>#DIV/0!</v>
      </c>
      <c r="D7034" s="31" t="e">
        <f>E7034*$C$4</f>
        <v>#DIV/0!</v>
      </c>
      <c r="E7034" s="32" t="e">
        <f>MIN(B7034/-$C$4,IF(AND(A7034&gt;=B$12-1/24,A7034&lt;$B$13-1/24),0,IF(C7034&lt;=0,0,MIN(100,C7034*100*$C$8+$D$8)/100)))</f>
        <v>#DIV/0!</v>
      </c>
      <c r="F7034" s="37"/>
    </row>
    <row r="7035" spans="1:6" hidden="1" outlineLevel="1" x14ac:dyDescent="0.3">
      <c r="A7035" s="34">
        <f t="shared" si="328"/>
        <v>45675.666666649646</v>
      </c>
      <c r="B7035" s="35" t="e">
        <f t="shared" si="329"/>
        <v>#DIV/0!</v>
      </c>
      <c r="C7035" s="30" t="e">
        <f t="shared" si="327"/>
        <v>#DIV/0!</v>
      </c>
      <c r="D7035" s="31" t="e">
        <f>E7035*$C$4</f>
        <v>#DIV/0!</v>
      </c>
      <c r="E7035" s="32" t="e">
        <f>MIN(B7035/-$C$4,IF(AND(A7035&gt;=B$12-1/24,A7035&lt;$B$13-1/24),0,IF(C7035&lt;=0,0,MIN(100,C7035*100*$C$8+$D$8)/100)))</f>
        <v>#DIV/0!</v>
      </c>
      <c r="F7035" s="37"/>
    </row>
    <row r="7036" spans="1:6" hidden="1" outlineLevel="1" x14ac:dyDescent="0.3">
      <c r="A7036" s="34">
        <f t="shared" si="328"/>
        <v>45675.70833331631</v>
      </c>
      <c r="B7036" s="35" t="e">
        <f t="shared" si="329"/>
        <v>#DIV/0!</v>
      </c>
      <c r="C7036" s="30" t="e">
        <f t="shared" si="327"/>
        <v>#DIV/0!</v>
      </c>
      <c r="D7036" s="31" t="e">
        <f>E7036*$C$4</f>
        <v>#DIV/0!</v>
      </c>
      <c r="E7036" s="32" t="e">
        <f>MIN(B7036/-$C$4,IF(AND(A7036&gt;=B$12-1/24,A7036&lt;$B$13-1/24),0,IF(C7036&lt;=0,0,MIN(100,C7036*100*$C$8+$D$8)/100)))</f>
        <v>#DIV/0!</v>
      </c>
      <c r="F7036" s="37"/>
    </row>
    <row r="7037" spans="1:6" hidden="1" outlineLevel="1" x14ac:dyDescent="0.3">
      <c r="A7037" s="34">
        <f t="shared" si="328"/>
        <v>45675.749999982974</v>
      </c>
      <c r="B7037" s="35" t="e">
        <f t="shared" si="329"/>
        <v>#DIV/0!</v>
      </c>
      <c r="C7037" s="30" t="e">
        <f t="shared" si="327"/>
        <v>#DIV/0!</v>
      </c>
      <c r="D7037" s="31" t="e">
        <f>E7037*$C$4</f>
        <v>#DIV/0!</v>
      </c>
      <c r="E7037" s="32" t="e">
        <f>MIN(B7037/-$C$4,IF(AND(A7037&gt;=B$12-1/24,A7037&lt;$B$13-1/24),0,IF(C7037&lt;=0,0,MIN(100,C7037*100*$C$8+$D$8)/100)))</f>
        <v>#DIV/0!</v>
      </c>
      <c r="F7037" s="37"/>
    </row>
    <row r="7038" spans="1:6" hidden="1" outlineLevel="1" x14ac:dyDescent="0.3">
      <c r="A7038" s="34">
        <f t="shared" si="328"/>
        <v>45675.791666649639</v>
      </c>
      <c r="B7038" s="35" t="e">
        <f t="shared" si="329"/>
        <v>#DIV/0!</v>
      </c>
      <c r="C7038" s="30" t="e">
        <f t="shared" si="327"/>
        <v>#DIV/0!</v>
      </c>
      <c r="D7038" s="31" t="e">
        <f>E7038*$C$4</f>
        <v>#DIV/0!</v>
      </c>
      <c r="E7038" s="32" t="e">
        <f>MIN(B7038/-$C$4,IF(AND(A7038&gt;=B$12-1/24,A7038&lt;$B$13-1/24),0,IF(C7038&lt;=0,0,MIN(100,C7038*100*$C$8+$D$8)/100)))</f>
        <v>#DIV/0!</v>
      </c>
      <c r="F7038" s="37"/>
    </row>
    <row r="7039" spans="1:6" hidden="1" outlineLevel="1" x14ac:dyDescent="0.3">
      <c r="A7039" s="34">
        <f t="shared" si="328"/>
        <v>45675.833333316303</v>
      </c>
      <c r="B7039" s="35" t="e">
        <f t="shared" si="329"/>
        <v>#DIV/0!</v>
      </c>
      <c r="C7039" s="30" t="e">
        <f t="shared" si="327"/>
        <v>#DIV/0!</v>
      </c>
      <c r="D7039" s="31" t="e">
        <f>E7039*$C$4</f>
        <v>#DIV/0!</v>
      </c>
      <c r="E7039" s="32" t="e">
        <f>MIN(B7039/-$C$4,IF(AND(A7039&gt;=B$12-1/24,A7039&lt;$B$13-1/24),0,IF(C7039&lt;=0,0,MIN(100,C7039*100*$C$8+$D$8)/100)))</f>
        <v>#DIV/0!</v>
      </c>
      <c r="F7039" s="37"/>
    </row>
    <row r="7040" spans="1:6" hidden="1" outlineLevel="1" x14ac:dyDescent="0.3">
      <c r="A7040" s="34">
        <f t="shared" si="328"/>
        <v>45675.874999982967</v>
      </c>
      <c r="B7040" s="35" t="e">
        <f t="shared" si="329"/>
        <v>#DIV/0!</v>
      </c>
      <c r="C7040" s="30" t="e">
        <f t="shared" si="327"/>
        <v>#DIV/0!</v>
      </c>
      <c r="D7040" s="31" t="e">
        <f>E7040*$C$4</f>
        <v>#DIV/0!</v>
      </c>
      <c r="E7040" s="32" t="e">
        <f>MIN(B7040/-$C$4,IF(AND(A7040&gt;=B$12-1/24,A7040&lt;$B$13-1/24),0,IF(C7040&lt;=0,0,MIN(100,C7040*100*$C$8+$D$8)/100)))</f>
        <v>#DIV/0!</v>
      </c>
      <c r="F7040" s="37"/>
    </row>
    <row r="7041" spans="1:6" hidden="1" outlineLevel="1" x14ac:dyDescent="0.3">
      <c r="A7041" s="34">
        <f t="shared" si="328"/>
        <v>45675.916666649631</v>
      </c>
      <c r="B7041" s="35" t="e">
        <f t="shared" si="329"/>
        <v>#DIV/0!</v>
      </c>
      <c r="C7041" s="30" t="e">
        <f t="shared" si="327"/>
        <v>#DIV/0!</v>
      </c>
      <c r="D7041" s="31" t="e">
        <f>E7041*$C$4</f>
        <v>#DIV/0!</v>
      </c>
      <c r="E7041" s="32" t="e">
        <f>MIN(B7041/-$C$4,IF(AND(A7041&gt;=B$12-1/24,A7041&lt;$B$13-1/24),0,IF(C7041&lt;=0,0,MIN(100,C7041*100*$C$8+$D$8)/100)))</f>
        <v>#DIV/0!</v>
      </c>
      <c r="F7041" s="37"/>
    </row>
    <row r="7042" spans="1:6" hidden="1" outlineLevel="1" x14ac:dyDescent="0.3">
      <c r="A7042" s="34">
        <f t="shared" si="328"/>
        <v>45675.958333316295</v>
      </c>
      <c r="B7042" s="35" t="e">
        <f t="shared" si="329"/>
        <v>#DIV/0!</v>
      </c>
      <c r="C7042" s="30" t="e">
        <f t="shared" si="327"/>
        <v>#DIV/0!</v>
      </c>
      <c r="D7042" s="31" t="e">
        <f>E7042*$C$4</f>
        <v>#DIV/0!</v>
      </c>
      <c r="E7042" s="32" t="e">
        <f>MIN(B7042/-$C$4,IF(AND(A7042&gt;=B$12-1/24,A7042&lt;$B$13-1/24),0,IF(C7042&lt;=0,0,MIN(100,C7042*100*$C$8+$D$8)/100)))</f>
        <v>#DIV/0!</v>
      </c>
      <c r="F7042" s="37"/>
    </row>
    <row r="7043" spans="1:6" hidden="1" outlineLevel="1" x14ac:dyDescent="0.3">
      <c r="A7043" s="34">
        <f t="shared" si="328"/>
        <v>45675.99999998296</v>
      </c>
      <c r="B7043" s="35" t="e">
        <f t="shared" si="329"/>
        <v>#DIV/0!</v>
      </c>
      <c r="C7043" s="30" t="e">
        <f t="shared" si="327"/>
        <v>#DIV/0!</v>
      </c>
      <c r="D7043" s="31" t="e">
        <f>E7043*$C$4</f>
        <v>#DIV/0!</v>
      </c>
      <c r="E7043" s="32" t="e">
        <f>MIN(B7043/-$C$4,IF(AND(A7043&gt;=B$12-1/24,A7043&lt;$B$13-1/24),0,IF(C7043&lt;=0,0,MIN(100,C7043*100*$C$8+$D$8)/100)))</f>
        <v>#DIV/0!</v>
      </c>
      <c r="F7043" s="37"/>
    </row>
    <row r="7044" spans="1:6" hidden="1" outlineLevel="1" x14ac:dyDescent="0.3">
      <c r="A7044" s="34">
        <f t="shared" si="328"/>
        <v>45676.041666649624</v>
      </c>
      <c r="B7044" s="35" t="e">
        <f t="shared" si="329"/>
        <v>#DIV/0!</v>
      </c>
      <c r="C7044" s="30" t="e">
        <f t="shared" si="327"/>
        <v>#DIV/0!</v>
      </c>
      <c r="D7044" s="31" t="e">
        <f>E7044*$C$4</f>
        <v>#DIV/0!</v>
      </c>
      <c r="E7044" s="32" t="e">
        <f>MIN(B7044/-$C$4,IF(AND(A7044&gt;=B$12-1/24,A7044&lt;$B$13-1/24),0,IF(C7044&lt;=0,0,MIN(100,C7044*100*$C$8+$D$8)/100)))</f>
        <v>#DIV/0!</v>
      </c>
      <c r="F7044" s="37"/>
    </row>
    <row r="7045" spans="1:6" hidden="1" outlineLevel="1" x14ac:dyDescent="0.3">
      <c r="A7045" s="34">
        <f t="shared" si="328"/>
        <v>45676.083333316288</v>
      </c>
      <c r="B7045" s="35" t="e">
        <f t="shared" si="329"/>
        <v>#DIV/0!</v>
      </c>
      <c r="C7045" s="30" t="e">
        <f t="shared" si="327"/>
        <v>#DIV/0!</v>
      </c>
      <c r="D7045" s="31" t="e">
        <f>E7045*$C$4</f>
        <v>#DIV/0!</v>
      </c>
      <c r="E7045" s="32" t="e">
        <f>MIN(B7045/-$C$4,IF(AND(A7045&gt;=B$12-1/24,A7045&lt;$B$13-1/24),0,IF(C7045&lt;=0,0,MIN(100,C7045*100*$C$8+$D$8)/100)))</f>
        <v>#DIV/0!</v>
      </c>
      <c r="F7045" s="37"/>
    </row>
    <row r="7046" spans="1:6" hidden="1" outlineLevel="1" x14ac:dyDescent="0.3">
      <c r="A7046" s="34">
        <f t="shared" si="328"/>
        <v>45676.124999982952</v>
      </c>
      <c r="B7046" s="35" t="e">
        <f t="shared" si="329"/>
        <v>#DIV/0!</v>
      </c>
      <c r="C7046" s="30" t="e">
        <f t="shared" si="327"/>
        <v>#DIV/0!</v>
      </c>
      <c r="D7046" s="31" t="e">
        <f>E7046*$C$4</f>
        <v>#DIV/0!</v>
      </c>
      <c r="E7046" s="32" t="e">
        <f>MIN(B7046/-$C$4,IF(AND(A7046&gt;=B$12-1/24,A7046&lt;$B$13-1/24),0,IF(C7046&lt;=0,0,MIN(100,C7046*100*$C$8+$D$8)/100)))</f>
        <v>#DIV/0!</v>
      </c>
      <c r="F7046" s="37"/>
    </row>
    <row r="7047" spans="1:6" hidden="1" outlineLevel="1" x14ac:dyDescent="0.3">
      <c r="A7047" s="34">
        <f t="shared" si="328"/>
        <v>45676.166666649617</v>
      </c>
      <c r="B7047" s="35" t="e">
        <f t="shared" si="329"/>
        <v>#DIV/0!</v>
      </c>
      <c r="C7047" s="30" t="e">
        <f t="shared" si="327"/>
        <v>#DIV/0!</v>
      </c>
      <c r="D7047" s="31" t="e">
        <f>E7047*$C$4</f>
        <v>#DIV/0!</v>
      </c>
      <c r="E7047" s="32" t="e">
        <f>MIN(B7047/-$C$4,IF(AND(A7047&gt;=B$12-1/24,A7047&lt;$B$13-1/24),0,IF(C7047&lt;=0,0,MIN(100,C7047*100*$C$8+$D$8)/100)))</f>
        <v>#DIV/0!</v>
      </c>
      <c r="F7047" s="37"/>
    </row>
    <row r="7048" spans="1:6" hidden="1" outlineLevel="1" x14ac:dyDescent="0.3">
      <c r="A7048" s="34">
        <f t="shared" si="328"/>
        <v>45676.208333316281</v>
      </c>
      <c r="B7048" s="35" t="e">
        <f t="shared" si="329"/>
        <v>#DIV/0!</v>
      </c>
      <c r="C7048" s="30" t="e">
        <f t="shared" si="327"/>
        <v>#DIV/0!</v>
      </c>
      <c r="D7048" s="31" t="e">
        <f>E7048*$C$4</f>
        <v>#DIV/0!</v>
      </c>
      <c r="E7048" s="32" t="e">
        <f>MIN(B7048/-$C$4,IF(AND(A7048&gt;=B$12-1/24,A7048&lt;$B$13-1/24),0,IF(C7048&lt;=0,0,MIN(100,C7048*100*$C$8+$D$8)/100)))</f>
        <v>#DIV/0!</v>
      </c>
      <c r="F7048" s="37"/>
    </row>
    <row r="7049" spans="1:6" collapsed="1" x14ac:dyDescent="0.3">
      <c r="A7049" s="34">
        <f t="shared" si="328"/>
        <v>45676.249999982945</v>
      </c>
      <c r="B7049" s="35" t="e">
        <f t="shared" si="329"/>
        <v>#DIV/0!</v>
      </c>
      <c r="C7049" s="30" t="e">
        <f t="shared" si="327"/>
        <v>#DIV/0!</v>
      </c>
      <c r="D7049" s="31" t="e">
        <f>E7049*$C$4</f>
        <v>#DIV/0!</v>
      </c>
      <c r="E7049" s="32" t="e">
        <f>MIN(B7049/-$C$4,IF(AND(A7049&gt;=B$12-1/24,A7049&lt;$B$13-1/24),0,IF(C7049&lt;=0,0,MIN(100,C7049*100*$C$8+$D$8)/100)))</f>
        <v>#DIV/0!</v>
      </c>
      <c r="F7049" s="37"/>
    </row>
    <row r="7050" spans="1:6" hidden="1" outlineLevel="1" x14ac:dyDescent="0.3">
      <c r="A7050" s="34">
        <f t="shared" si="328"/>
        <v>45676.291666649609</v>
      </c>
      <c r="B7050" s="35" t="e">
        <f t="shared" si="329"/>
        <v>#DIV/0!</v>
      </c>
      <c r="C7050" s="30" t="e">
        <f t="shared" si="327"/>
        <v>#DIV/0!</v>
      </c>
      <c r="D7050" s="31" t="e">
        <f>E7050*$C$4</f>
        <v>#DIV/0!</v>
      </c>
      <c r="E7050" s="32" t="e">
        <f>MIN(B7050/-$C$4,IF(AND(A7050&gt;=B$12-1/24,A7050&lt;$B$13-1/24),0,IF(C7050&lt;=0,0,MIN(100,C7050*100*$C$8+$D$8)/100)))</f>
        <v>#DIV/0!</v>
      </c>
      <c r="F7050" s="37"/>
    </row>
    <row r="7051" spans="1:6" hidden="1" outlineLevel="1" x14ac:dyDescent="0.3">
      <c r="A7051" s="34">
        <f t="shared" si="328"/>
        <v>45676.333333316274</v>
      </c>
      <c r="B7051" s="35" t="e">
        <f t="shared" si="329"/>
        <v>#DIV/0!</v>
      </c>
      <c r="C7051" s="30" t="e">
        <f t="shared" si="327"/>
        <v>#DIV/0!</v>
      </c>
      <c r="D7051" s="31" t="e">
        <f>E7051*$C$4</f>
        <v>#DIV/0!</v>
      </c>
      <c r="E7051" s="32" t="e">
        <f>MIN(B7051/-$C$4,IF(AND(A7051&gt;=B$12-1/24,A7051&lt;$B$13-1/24),0,IF(C7051&lt;=0,0,MIN(100,C7051*100*$C$8+$D$8)/100)))</f>
        <v>#DIV/0!</v>
      </c>
      <c r="F7051" s="37"/>
    </row>
    <row r="7052" spans="1:6" hidden="1" outlineLevel="1" x14ac:dyDescent="0.3">
      <c r="A7052" s="34">
        <f t="shared" si="328"/>
        <v>45676.374999982938</v>
      </c>
      <c r="B7052" s="35" t="e">
        <f t="shared" si="329"/>
        <v>#DIV/0!</v>
      </c>
      <c r="C7052" s="30" t="e">
        <f t="shared" si="327"/>
        <v>#DIV/0!</v>
      </c>
      <c r="D7052" s="31" t="e">
        <f>E7052*$C$4</f>
        <v>#DIV/0!</v>
      </c>
      <c r="E7052" s="32" t="e">
        <f>MIN(B7052/-$C$4,IF(AND(A7052&gt;=B$12-1/24,A7052&lt;$B$13-1/24),0,IF(C7052&lt;=0,0,MIN(100,C7052*100*$C$8+$D$8)/100)))</f>
        <v>#DIV/0!</v>
      </c>
      <c r="F7052" s="37"/>
    </row>
    <row r="7053" spans="1:6" hidden="1" outlineLevel="1" x14ac:dyDescent="0.3">
      <c r="A7053" s="34">
        <f t="shared" si="328"/>
        <v>45676.416666649602</v>
      </c>
      <c r="B7053" s="35" t="e">
        <f t="shared" si="329"/>
        <v>#DIV/0!</v>
      </c>
      <c r="C7053" s="30" t="e">
        <f t="shared" si="327"/>
        <v>#DIV/0!</v>
      </c>
      <c r="D7053" s="31" t="e">
        <f>E7053*$C$4</f>
        <v>#DIV/0!</v>
      </c>
      <c r="E7053" s="32" t="e">
        <f>MIN(B7053/-$C$4,IF(AND(A7053&gt;=B$12-1/24,A7053&lt;$B$13-1/24),0,IF(C7053&lt;=0,0,MIN(100,C7053*100*$C$8+$D$8)/100)))</f>
        <v>#DIV/0!</v>
      </c>
      <c r="F7053" s="37"/>
    </row>
    <row r="7054" spans="1:6" hidden="1" outlineLevel="1" x14ac:dyDescent="0.3">
      <c r="A7054" s="34">
        <f t="shared" si="328"/>
        <v>45676.458333316266</v>
      </c>
      <c r="B7054" s="35" t="e">
        <f t="shared" si="329"/>
        <v>#DIV/0!</v>
      </c>
      <c r="C7054" s="30" t="e">
        <f t="shared" si="327"/>
        <v>#DIV/0!</v>
      </c>
      <c r="D7054" s="31" t="e">
        <f>E7054*$C$4</f>
        <v>#DIV/0!</v>
      </c>
      <c r="E7054" s="32" t="e">
        <f>MIN(B7054/-$C$4,IF(AND(A7054&gt;=B$12-1/24,A7054&lt;$B$13-1/24),0,IF(C7054&lt;=0,0,MIN(100,C7054*100*$C$8+$D$8)/100)))</f>
        <v>#DIV/0!</v>
      </c>
      <c r="F7054" s="37"/>
    </row>
    <row r="7055" spans="1:6" hidden="1" outlineLevel="1" x14ac:dyDescent="0.3">
      <c r="A7055" s="34">
        <f t="shared" si="328"/>
        <v>45676.499999982931</v>
      </c>
      <c r="B7055" s="35" t="e">
        <f t="shared" si="329"/>
        <v>#DIV/0!</v>
      </c>
      <c r="C7055" s="30" t="e">
        <f t="shared" si="327"/>
        <v>#DIV/0!</v>
      </c>
      <c r="D7055" s="31" t="e">
        <f>E7055*$C$4</f>
        <v>#DIV/0!</v>
      </c>
      <c r="E7055" s="32" t="e">
        <f>MIN(B7055/-$C$4,IF(AND(A7055&gt;=B$12-1/24,A7055&lt;$B$13-1/24),0,IF(C7055&lt;=0,0,MIN(100,C7055*100*$C$8+$D$8)/100)))</f>
        <v>#DIV/0!</v>
      </c>
      <c r="F7055" s="37"/>
    </row>
    <row r="7056" spans="1:6" hidden="1" outlineLevel="1" x14ac:dyDescent="0.3">
      <c r="A7056" s="34">
        <f t="shared" si="328"/>
        <v>45676.541666649595</v>
      </c>
      <c r="B7056" s="35" t="e">
        <f t="shared" si="329"/>
        <v>#DIV/0!</v>
      </c>
      <c r="C7056" s="30" t="e">
        <f t="shared" si="327"/>
        <v>#DIV/0!</v>
      </c>
      <c r="D7056" s="31" t="e">
        <f>E7056*$C$4</f>
        <v>#DIV/0!</v>
      </c>
      <c r="E7056" s="32" t="e">
        <f>MIN(B7056/-$C$4,IF(AND(A7056&gt;=B$12-1/24,A7056&lt;$B$13-1/24),0,IF(C7056&lt;=0,0,MIN(100,C7056*100*$C$8+$D$8)/100)))</f>
        <v>#DIV/0!</v>
      </c>
      <c r="F7056" s="37"/>
    </row>
    <row r="7057" spans="1:6" hidden="1" outlineLevel="1" x14ac:dyDescent="0.3">
      <c r="A7057" s="34">
        <f t="shared" si="328"/>
        <v>45676.583333316259</v>
      </c>
      <c r="B7057" s="35" t="e">
        <f t="shared" si="329"/>
        <v>#DIV/0!</v>
      </c>
      <c r="C7057" s="30" t="e">
        <f t="shared" ref="C7057:C7120" si="330">B7057/$C$3</f>
        <v>#DIV/0!</v>
      </c>
      <c r="D7057" s="31" t="e">
        <f>E7057*$C$4</f>
        <v>#DIV/0!</v>
      </c>
      <c r="E7057" s="32" t="e">
        <f>MIN(B7057/-$C$4,IF(AND(A7057&gt;=B$12-1/24,A7057&lt;$B$13-1/24),0,IF(C7057&lt;=0,0,MIN(100,C7057*100*$C$8+$D$8)/100)))</f>
        <v>#DIV/0!</v>
      </c>
      <c r="F7057" s="37"/>
    </row>
    <row r="7058" spans="1:6" hidden="1" outlineLevel="1" x14ac:dyDescent="0.3">
      <c r="A7058" s="34">
        <f t="shared" ref="A7058:A7121" si="331">A7057+1/24</f>
        <v>45676.624999982923</v>
      </c>
      <c r="B7058" s="35" t="e">
        <f t="shared" ref="B7058:B7121" si="332">B7057+D7057</f>
        <v>#DIV/0!</v>
      </c>
      <c r="C7058" s="30" t="e">
        <f t="shared" si="330"/>
        <v>#DIV/0!</v>
      </c>
      <c r="D7058" s="31" t="e">
        <f>E7058*$C$4</f>
        <v>#DIV/0!</v>
      </c>
      <c r="E7058" s="32" t="e">
        <f>MIN(B7058/-$C$4,IF(AND(A7058&gt;=B$12-1/24,A7058&lt;$B$13-1/24),0,IF(C7058&lt;=0,0,MIN(100,C7058*100*$C$8+$D$8)/100)))</f>
        <v>#DIV/0!</v>
      </c>
      <c r="F7058" s="37"/>
    </row>
    <row r="7059" spans="1:6" hidden="1" outlineLevel="1" x14ac:dyDescent="0.3">
      <c r="A7059" s="34">
        <f t="shared" si="331"/>
        <v>45676.666666649588</v>
      </c>
      <c r="B7059" s="35" t="e">
        <f t="shared" si="332"/>
        <v>#DIV/0!</v>
      </c>
      <c r="C7059" s="30" t="e">
        <f t="shared" si="330"/>
        <v>#DIV/0!</v>
      </c>
      <c r="D7059" s="31" t="e">
        <f>E7059*$C$4</f>
        <v>#DIV/0!</v>
      </c>
      <c r="E7059" s="32" t="e">
        <f>MIN(B7059/-$C$4,IF(AND(A7059&gt;=B$12-1/24,A7059&lt;$B$13-1/24),0,IF(C7059&lt;=0,0,MIN(100,C7059*100*$C$8+$D$8)/100)))</f>
        <v>#DIV/0!</v>
      </c>
      <c r="F7059" s="37"/>
    </row>
    <row r="7060" spans="1:6" hidden="1" outlineLevel="1" x14ac:dyDescent="0.3">
      <c r="A7060" s="34">
        <f t="shared" si="331"/>
        <v>45676.708333316252</v>
      </c>
      <c r="B7060" s="35" t="e">
        <f t="shared" si="332"/>
        <v>#DIV/0!</v>
      </c>
      <c r="C7060" s="30" t="e">
        <f t="shared" si="330"/>
        <v>#DIV/0!</v>
      </c>
      <c r="D7060" s="31" t="e">
        <f>E7060*$C$4</f>
        <v>#DIV/0!</v>
      </c>
      <c r="E7060" s="32" t="e">
        <f>MIN(B7060/-$C$4,IF(AND(A7060&gt;=B$12-1/24,A7060&lt;$B$13-1/24),0,IF(C7060&lt;=0,0,MIN(100,C7060*100*$C$8+$D$8)/100)))</f>
        <v>#DIV/0!</v>
      </c>
      <c r="F7060" s="37"/>
    </row>
    <row r="7061" spans="1:6" hidden="1" outlineLevel="1" x14ac:dyDescent="0.3">
      <c r="A7061" s="34">
        <f t="shared" si="331"/>
        <v>45676.749999982916</v>
      </c>
      <c r="B7061" s="35" t="e">
        <f t="shared" si="332"/>
        <v>#DIV/0!</v>
      </c>
      <c r="C7061" s="30" t="e">
        <f t="shared" si="330"/>
        <v>#DIV/0!</v>
      </c>
      <c r="D7061" s="31" t="e">
        <f>E7061*$C$4</f>
        <v>#DIV/0!</v>
      </c>
      <c r="E7061" s="32" t="e">
        <f>MIN(B7061/-$C$4,IF(AND(A7061&gt;=B$12-1/24,A7061&lt;$B$13-1/24),0,IF(C7061&lt;=0,0,MIN(100,C7061*100*$C$8+$D$8)/100)))</f>
        <v>#DIV/0!</v>
      </c>
      <c r="F7061" s="37"/>
    </row>
    <row r="7062" spans="1:6" hidden="1" outlineLevel="1" x14ac:dyDescent="0.3">
      <c r="A7062" s="34">
        <f t="shared" si="331"/>
        <v>45676.79166664958</v>
      </c>
      <c r="B7062" s="35" t="e">
        <f t="shared" si="332"/>
        <v>#DIV/0!</v>
      </c>
      <c r="C7062" s="30" t="e">
        <f t="shared" si="330"/>
        <v>#DIV/0!</v>
      </c>
      <c r="D7062" s="31" t="e">
        <f>E7062*$C$4</f>
        <v>#DIV/0!</v>
      </c>
      <c r="E7062" s="32" t="e">
        <f>MIN(B7062/-$C$4,IF(AND(A7062&gt;=B$12-1/24,A7062&lt;$B$13-1/24),0,IF(C7062&lt;=0,0,MIN(100,C7062*100*$C$8+$D$8)/100)))</f>
        <v>#DIV/0!</v>
      </c>
      <c r="F7062" s="37"/>
    </row>
    <row r="7063" spans="1:6" hidden="1" outlineLevel="1" x14ac:dyDescent="0.3">
      <c r="A7063" s="34">
        <f t="shared" si="331"/>
        <v>45676.833333316245</v>
      </c>
      <c r="B7063" s="35" t="e">
        <f t="shared" si="332"/>
        <v>#DIV/0!</v>
      </c>
      <c r="C7063" s="30" t="e">
        <f t="shared" si="330"/>
        <v>#DIV/0!</v>
      </c>
      <c r="D7063" s="31" t="e">
        <f>E7063*$C$4</f>
        <v>#DIV/0!</v>
      </c>
      <c r="E7063" s="32" t="e">
        <f>MIN(B7063/-$C$4,IF(AND(A7063&gt;=B$12-1/24,A7063&lt;$B$13-1/24),0,IF(C7063&lt;=0,0,MIN(100,C7063*100*$C$8+$D$8)/100)))</f>
        <v>#DIV/0!</v>
      </c>
      <c r="F7063" s="37"/>
    </row>
    <row r="7064" spans="1:6" hidden="1" outlineLevel="1" x14ac:dyDescent="0.3">
      <c r="A7064" s="34">
        <f t="shared" si="331"/>
        <v>45676.874999982909</v>
      </c>
      <c r="B7064" s="35" t="e">
        <f t="shared" si="332"/>
        <v>#DIV/0!</v>
      </c>
      <c r="C7064" s="30" t="e">
        <f t="shared" si="330"/>
        <v>#DIV/0!</v>
      </c>
      <c r="D7064" s="31" t="e">
        <f>E7064*$C$4</f>
        <v>#DIV/0!</v>
      </c>
      <c r="E7064" s="32" t="e">
        <f>MIN(B7064/-$C$4,IF(AND(A7064&gt;=B$12-1/24,A7064&lt;$B$13-1/24),0,IF(C7064&lt;=0,0,MIN(100,C7064*100*$C$8+$D$8)/100)))</f>
        <v>#DIV/0!</v>
      </c>
      <c r="F7064" s="37"/>
    </row>
    <row r="7065" spans="1:6" hidden="1" outlineLevel="1" x14ac:dyDescent="0.3">
      <c r="A7065" s="34">
        <f t="shared" si="331"/>
        <v>45676.916666649573</v>
      </c>
      <c r="B7065" s="35" t="e">
        <f t="shared" si="332"/>
        <v>#DIV/0!</v>
      </c>
      <c r="C7065" s="30" t="e">
        <f t="shared" si="330"/>
        <v>#DIV/0!</v>
      </c>
      <c r="D7065" s="31" t="e">
        <f>E7065*$C$4</f>
        <v>#DIV/0!</v>
      </c>
      <c r="E7065" s="32" t="e">
        <f>MIN(B7065/-$C$4,IF(AND(A7065&gt;=B$12-1/24,A7065&lt;$B$13-1/24),0,IF(C7065&lt;=0,0,MIN(100,C7065*100*$C$8+$D$8)/100)))</f>
        <v>#DIV/0!</v>
      </c>
      <c r="F7065" s="37"/>
    </row>
    <row r="7066" spans="1:6" hidden="1" outlineLevel="1" x14ac:dyDescent="0.3">
      <c r="A7066" s="34">
        <f t="shared" si="331"/>
        <v>45676.958333316237</v>
      </c>
      <c r="B7066" s="35" t="e">
        <f t="shared" si="332"/>
        <v>#DIV/0!</v>
      </c>
      <c r="C7066" s="30" t="e">
        <f t="shared" si="330"/>
        <v>#DIV/0!</v>
      </c>
      <c r="D7066" s="31" t="e">
        <f>E7066*$C$4</f>
        <v>#DIV/0!</v>
      </c>
      <c r="E7066" s="32" t="e">
        <f>MIN(B7066/-$C$4,IF(AND(A7066&gt;=B$12-1/24,A7066&lt;$B$13-1/24),0,IF(C7066&lt;=0,0,MIN(100,C7066*100*$C$8+$D$8)/100)))</f>
        <v>#DIV/0!</v>
      </c>
      <c r="F7066" s="37"/>
    </row>
    <row r="7067" spans="1:6" hidden="1" outlineLevel="1" x14ac:dyDescent="0.3">
      <c r="A7067" s="34">
        <f t="shared" si="331"/>
        <v>45676.999999982901</v>
      </c>
      <c r="B7067" s="35" t="e">
        <f t="shared" si="332"/>
        <v>#DIV/0!</v>
      </c>
      <c r="C7067" s="30" t="e">
        <f t="shared" si="330"/>
        <v>#DIV/0!</v>
      </c>
      <c r="D7067" s="31" t="e">
        <f>E7067*$C$4</f>
        <v>#DIV/0!</v>
      </c>
      <c r="E7067" s="32" t="e">
        <f>MIN(B7067/-$C$4,IF(AND(A7067&gt;=B$12-1/24,A7067&lt;$B$13-1/24),0,IF(C7067&lt;=0,0,MIN(100,C7067*100*$C$8+$D$8)/100)))</f>
        <v>#DIV/0!</v>
      </c>
      <c r="F7067" s="37"/>
    </row>
    <row r="7068" spans="1:6" hidden="1" outlineLevel="1" x14ac:dyDescent="0.3">
      <c r="A7068" s="34">
        <f t="shared" si="331"/>
        <v>45677.041666649566</v>
      </c>
      <c r="B7068" s="35" t="e">
        <f t="shared" si="332"/>
        <v>#DIV/0!</v>
      </c>
      <c r="C7068" s="30" t="e">
        <f t="shared" si="330"/>
        <v>#DIV/0!</v>
      </c>
      <c r="D7068" s="31" t="e">
        <f>E7068*$C$4</f>
        <v>#DIV/0!</v>
      </c>
      <c r="E7068" s="32" t="e">
        <f>MIN(B7068/-$C$4,IF(AND(A7068&gt;=B$12-1/24,A7068&lt;$B$13-1/24),0,IF(C7068&lt;=0,0,MIN(100,C7068*100*$C$8+$D$8)/100)))</f>
        <v>#DIV/0!</v>
      </c>
      <c r="F7068" s="37"/>
    </row>
    <row r="7069" spans="1:6" hidden="1" outlineLevel="1" x14ac:dyDescent="0.3">
      <c r="A7069" s="34">
        <f t="shared" si="331"/>
        <v>45677.08333331623</v>
      </c>
      <c r="B7069" s="35" t="e">
        <f t="shared" si="332"/>
        <v>#DIV/0!</v>
      </c>
      <c r="C7069" s="30" t="e">
        <f t="shared" si="330"/>
        <v>#DIV/0!</v>
      </c>
      <c r="D7069" s="31" t="e">
        <f>E7069*$C$4</f>
        <v>#DIV/0!</v>
      </c>
      <c r="E7069" s="32" t="e">
        <f>MIN(B7069/-$C$4,IF(AND(A7069&gt;=B$12-1/24,A7069&lt;$B$13-1/24),0,IF(C7069&lt;=0,0,MIN(100,C7069*100*$C$8+$D$8)/100)))</f>
        <v>#DIV/0!</v>
      </c>
      <c r="F7069" s="37"/>
    </row>
    <row r="7070" spans="1:6" hidden="1" outlineLevel="1" x14ac:dyDescent="0.3">
      <c r="A7070" s="34">
        <f t="shared" si="331"/>
        <v>45677.124999982894</v>
      </c>
      <c r="B7070" s="35" t="e">
        <f t="shared" si="332"/>
        <v>#DIV/0!</v>
      </c>
      <c r="C7070" s="30" t="e">
        <f t="shared" si="330"/>
        <v>#DIV/0!</v>
      </c>
      <c r="D7070" s="31" t="e">
        <f>E7070*$C$4</f>
        <v>#DIV/0!</v>
      </c>
      <c r="E7070" s="32" t="e">
        <f>MIN(B7070/-$C$4,IF(AND(A7070&gt;=B$12-1/24,A7070&lt;$B$13-1/24),0,IF(C7070&lt;=0,0,MIN(100,C7070*100*$C$8+$D$8)/100)))</f>
        <v>#DIV/0!</v>
      </c>
      <c r="F7070" s="37"/>
    </row>
    <row r="7071" spans="1:6" hidden="1" outlineLevel="1" x14ac:dyDescent="0.3">
      <c r="A7071" s="34">
        <f t="shared" si="331"/>
        <v>45677.166666649558</v>
      </c>
      <c r="B7071" s="35" t="e">
        <f t="shared" si="332"/>
        <v>#DIV/0!</v>
      </c>
      <c r="C7071" s="30" t="e">
        <f t="shared" si="330"/>
        <v>#DIV/0!</v>
      </c>
      <c r="D7071" s="31" t="e">
        <f>E7071*$C$4</f>
        <v>#DIV/0!</v>
      </c>
      <c r="E7071" s="32" t="e">
        <f>MIN(B7071/-$C$4,IF(AND(A7071&gt;=B$12-1/24,A7071&lt;$B$13-1/24),0,IF(C7071&lt;=0,0,MIN(100,C7071*100*$C$8+$D$8)/100)))</f>
        <v>#DIV/0!</v>
      </c>
      <c r="F7071" s="37"/>
    </row>
    <row r="7072" spans="1:6" hidden="1" outlineLevel="1" x14ac:dyDescent="0.3">
      <c r="A7072" s="34">
        <f t="shared" si="331"/>
        <v>45677.208333316223</v>
      </c>
      <c r="B7072" s="35" t="e">
        <f t="shared" si="332"/>
        <v>#DIV/0!</v>
      </c>
      <c r="C7072" s="30" t="e">
        <f t="shared" si="330"/>
        <v>#DIV/0!</v>
      </c>
      <c r="D7072" s="31" t="e">
        <f>E7072*$C$4</f>
        <v>#DIV/0!</v>
      </c>
      <c r="E7072" s="32" t="e">
        <f>MIN(B7072/-$C$4,IF(AND(A7072&gt;=B$12-1/24,A7072&lt;$B$13-1/24),0,IF(C7072&lt;=0,0,MIN(100,C7072*100*$C$8+$D$8)/100)))</f>
        <v>#DIV/0!</v>
      </c>
      <c r="F7072" s="37"/>
    </row>
    <row r="7073" spans="1:6" collapsed="1" x14ac:dyDescent="0.3">
      <c r="A7073" s="34">
        <f t="shared" si="331"/>
        <v>45677.249999982887</v>
      </c>
      <c r="B7073" s="35" t="e">
        <f t="shared" si="332"/>
        <v>#DIV/0!</v>
      </c>
      <c r="C7073" s="30" t="e">
        <f t="shared" si="330"/>
        <v>#DIV/0!</v>
      </c>
      <c r="D7073" s="31" t="e">
        <f>E7073*$C$4</f>
        <v>#DIV/0!</v>
      </c>
      <c r="E7073" s="32" t="e">
        <f>MIN(B7073/-$C$4,IF(AND(A7073&gt;=B$12-1/24,A7073&lt;$B$13-1/24),0,IF(C7073&lt;=0,0,MIN(100,C7073*100*$C$8+$D$8)/100)))</f>
        <v>#DIV/0!</v>
      </c>
      <c r="F7073" s="37"/>
    </row>
    <row r="7074" spans="1:6" hidden="1" outlineLevel="1" x14ac:dyDescent="0.3">
      <c r="A7074" s="34">
        <f t="shared" si="331"/>
        <v>45677.291666649551</v>
      </c>
      <c r="B7074" s="35" t="e">
        <f t="shared" si="332"/>
        <v>#DIV/0!</v>
      </c>
      <c r="C7074" s="30" t="e">
        <f t="shared" si="330"/>
        <v>#DIV/0!</v>
      </c>
      <c r="D7074" s="31" t="e">
        <f>E7074*$C$4</f>
        <v>#DIV/0!</v>
      </c>
      <c r="E7074" s="32" t="e">
        <f>MIN(B7074/-$C$4,IF(AND(A7074&gt;=B$12-1/24,A7074&lt;$B$13-1/24),0,IF(C7074&lt;=0,0,MIN(100,C7074*100*$C$8+$D$8)/100)))</f>
        <v>#DIV/0!</v>
      </c>
      <c r="F7074" s="37"/>
    </row>
    <row r="7075" spans="1:6" hidden="1" outlineLevel="1" x14ac:dyDescent="0.3">
      <c r="A7075" s="34">
        <f t="shared" si="331"/>
        <v>45677.333333316215</v>
      </c>
      <c r="B7075" s="35" t="e">
        <f t="shared" si="332"/>
        <v>#DIV/0!</v>
      </c>
      <c r="C7075" s="30" t="e">
        <f t="shared" si="330"/>
        <v>#DIV/0!</v>
      </c>
      <c r="D7075" s="31" t="e">
        <f>E7075*$C$4</f>
        <v>#DIV/0!</v>
      </c>
      <c r="E7075" s="32" t="e">
        <f>MIN(B7075/-$C$4,IF(AND(A7075&gt;=B$12-1/24,A7075&lt;$B$13-1/24),0,IF(C7075&lt;=0,0,MIN(100,C7075*100*$C$8+$D$8)/100)))</f>
        <v>#DIV/0!</v>
      </c>
      <c r="F7075" s="37"/>
    </row>
    <row r="7076" spans="1:6" hidden="1" outlineLevel="1" x14ac:dyDescent="0.3">
      <c r="A7076" s="34">
        <f t="shared" si="331"/>
        <v>45677.37499998288</v>
      </c>
      <c r="B7076" s="35" t="e">
        <f t="shared" si="332"/>
        <v>#DIV/0!</v>
      </c>
      <c r="C7076" s="30" t="e">
        <f t="shared" si="330"/>
        <v>#DIV/0!</v>
      </c>
      <c r="D7076" s="31" t="e">
        <f>E7076*$C$4</f>
        <v>#DIV/0!</v>
      </c>
      <c r="E7076" s="32" t="e">
        <f>MIN(B7076/-$C$4,IF(AND(A7076&gt;=B$12-1/24,A7076&lt;$B$13-1/24),0,IF(C7076&lt;=0,0,MIN(100,C7076*100*$C$8+$D$8)/100)))</f>
        <v>#DIV/0!</v>
      </c>
      <c r="F7076" s="37"/>
    </row>
    <row r="7077" spans="1:6" hidden="1" outlineLevel="1" x14ac:dyDescent="0.3">
      <c r="A7077" s="34">
        <f t="shared" si="331"/>
        <v>45677.416666649544</v>
      </c>
      <c r="B7077" s="35" t="e">
        <f t="shared" si="332"/>
        <v>#DIV/0!</v>
      </c>
      <c r="C7077" s="30" t="e">
        <f t="shared" si="330"/>
        <v>#DIV/0!</v>
      </c>
      <c r="D7077" s="31" t="e">
        <f>E7077*$C$4</f>
        <v>#DIV/0!</v>
      </c>
      <c r="E7077" s="32" t="e">
        <f>MIN(B7077/-$C$4,IF(AND(A7077&gt;=B$12-1/24,A7077&lt;$B$13-1/24),0,IF(C7077&lt;=0,0,MIN(100,C7077*100*$C$8+$D$8)/100)))</f>
        <v>#DIV/0!</v>
      </c>
      <c r="F7077" s="37"/>
    </row>
    <row r="7078" spans="1:6" hidden="1" outlineLevel="1" x14ac:dyDescent="0.3">
      <c r="A7078" s="34">
        <f t="shared" si="331"/>
        <v>45677.458333316208</v>
      </c>
      <c r="B7078" s="35" t="e">
        <f t="shared" si="332"/>
        <v>#DIV/0!</v>
      </c>
      <c r="C7078" s="30" t="e">
        <f t="shared" si="330"/>
        <v>#DIV/0!</v>
      </c>
      <c r="D7078" s="31" t="e">
        <f>E7078*$C$4</f>
        <v>#DIV/0!</v>
      </c>
      <c r="E7078" s="32" t="e">
        <f>MIN(B7078/-$C$4,IF(AND(A7078&gt;=B$12-1/24,A7078&lt;$B$13-1/24),0,IF(C7078&lt;=0,0,MIN(100,C7078*100*$C$8+$D$8)/100)))</f>
        <v>#DIV/0!</v>
      </c>
      <c r="F7078" s="37"/>
    </row>
    <row r="7079" spans="1:6" hidden="1" outlineLevel="1" x14ac:dyDescent="0.3">
      <c r="A7079" s="34">
        <f t="shared" si="331"/>
        <v>45677.499999982872</v>
      </c>
      <c r="B7079" s="35" t="e">
        <f t="shared" si="332"/>
        <v>#DIV/0!</v>
      </c>
      <c r="C7079" s="30" t="e">
        <f t="shared" si="330"/>
        <v>#DIV/0!</v>
      </c>
      <c r="D7079" s="31" t="e">
        <f>E7079*$C$4</f>
        <v>#DIV/0!</v>
      </c>
      <c r="E7079" s="32" t="e">
        <f>MIN(B7079/-$C$4,IF(AND(A7079&gt;=B$12-1/24,A7079&lt;$B$13-1/24),0,IF(C7079&lt;=0,0,MIN(100,C7079*100*$C$8+$D$8)/100)))</f>
        <v>#DIV/0!</v>
      </c>
      <c r="F7079" s="37"/>
    </row>
    <row r="7080" spans="1:6" hidden="1" outlineLevel="1" x14ac:dyDescent="0.3">
      <c r="A7080" s="34">
        <f t="shared" si="331"/>
        <v>45677.541666649537</v>
      </c>
      <c r="B7080" s="35" t="e">
        <f t="shared" si="332"/>
        <v>#DIV/0!</v>
      </c>
      <c r="C7080" s="30" t="e">
        <f t="shared" si="330"/>
        <v>#DIV/0!</v>
      </c>
      <c r="D7080" s="31" t="e">
        <f>E7080*$C$4</f>
        <v>#DIV/0!</v>
      </c>
      <c r="E7080" s="32" t="e">
        <f>MIN(B7080/-$C$4,IF(AND(A7080&gt;=B$12-1/24,A7080&lt;$B$13-1/24),0,IF(C7080&lt;=0,0,MIN(100,C7080*100*$C$8+$D$8)/100)))</f>
        <v>#DIV/0!</v>
      </c>
      <c r="F7080" s="37"/>
    </row>
    <row r="7081" spans="1:6" hidden="1" outlineLevel="1" x14ac:dyDescent="0.3">
      <c r="A7081" s="34">
        <f t="shared" si="331"/>
        <v>45677.583333316201</v>
      </c>
      <c r="B7081" s="35" t="e">
        <f t="shared" si="332"/>
        <v>#DIV/0!</v>
      </c>
      <c r="C7081" s="30" t="e">
        <f t="shared" si="330"/>
        <v>#DIV/0!</v>
      </c>
      <c r="D7081" s="31" t="e">
        <f>E7081*$C$4</f>
        <v>#DIV/0!</v>
      </c>
      <c r="E7081" s="32" t="e">
        <f>MIN(B7081/-$C$4,IF(AND(A7081&gt;=B$12-1/24,A7081&lt;$B$13-1/24),0,IF(C7081&lt;=0,0,MIN(100,C7081*100*$C$8+$D$8)/100)))</f>
        <v>#DIV/0!</v>
      </c>
      <c r="F7081" s="37"/>
    </row>
    <row r="7082" spans="1:6" hidden="1" outlineLevel="1" x14ac:dyDescent="0.3">
      <c r="A7082" s="34">
        <f t="shared" si="331"/>
        <v>45677.624999982865</v>
      </c>
      <c r="B7082" s="35" t="e">
        <f t="shared" si="332"/>
        <v>#DIV/0!</v>
      </c>
      <c r="C7082" s="30" t="e">
        <f t="shared" si="330"/>
        <v>#DIV/0!</v>
      </c>
      <c r="D7082" s="31" t="e">
        <f>E7082*$C$4</f>
        <v>#DIV/0!</v>
      </c>
      <c r="E7082" s="32" t="e">
        <f>MIN(B7082/-$C$4,IF(AND(A7082&gt;=B$12-1/24,A7082&lt;$B$13-1/24),0,IF(C7082&lt;=0,0,MIN(100,C7082*100*$C$8+$D$8)/100)))</f>
        <v>#DIV/0!</v>
      </c>
      <c r="F7082" s="37"/>
    </row>
    <row r="7083" spans="1:6" hidden="1" outlineLevel="1" x14ac:dyDescent="0.3">
      <c r="A7083" s="34">
        <f t="shared" si="331"/>
        <v>45677.666666649529</v>
      </c>
      <c r="B7083" s="35" t="e">
        <f t="shared" si="332"/>
        <v>#DIV/0!</v>
      </c>
      <c r="C7083" s="30" t="e">
        <f t="shared" si="330"/>
        <v>#DIV/0!</v>
      </c>
      <c r="D7083" s="31" t="e">
        <f>E7083*$C$4</f>
        <v>#DIV/0!</v>
      </c>
      <c r="E7083" s="32" t="e">
        <f>MIN(B7083/-$C$4,IF(AND(A7083&gt;=B$12-1/24,A7083&lt;$B$13-1/24),0,IF(C7083&lt;=0,0,MIN(100,C7083*100*$C$8+$D$8)/100)))</f>
        <v>#DIV/0!</v>
      </c>
      <c r="F7083" s="37"/>
    </row>
    <row r="7084" spans="1:6" hidden="1" outlineLevel="1" x14ac:dyDescent="0.3">
      <c r="A7084" s="34">
        <f t="shared" si="331"/>
        <v>45677.708333316194</v>
      </c>
      <c r="B7084" s="35" t="e">
        <f t="shared" si="332"/>
        <v>#DIV/0!</v>
      </c>
      <c r="C7084" s="30" t="e">
        <f t="shared" si="330"/>
        <v>#DIV/0!</v>
      </c>
      <c r="D7084" s="31" t="e">
        <f>E7084*$C$4</f>
        <v>#DIV/0!</v>
      </c>
      <c r="E7084" s="32" t="e">
        <f>MIN(B7084/-$C$4,IF(AND(A7084&gt;=B$12-1/24,A7084&lt;$B$13-1/24),0,IF(C7084&lt;=0,0,MIN(100,C7084*100*$C$8+$D$8)/100)))</f>
        <v>#DIV/0!</v>
      </c>
      <c r="F7084" s="37"/>
    </row>
    <row r="7085" spans="1:6" hidden="1" outlineLevel="1" x14ac:dyDescent="0.3">
      <c r="A7085" s="34">
        <f t="shared" si="331"/>
        <v>45677.749999982858</v>
      </c>
      <c r="B7085" s="35" t="e">
        <f t="shared" si="332"/>
        <v>#DIV/0!</v>
      </c>
      <c r="C7085" s="30" t="e">
        <f t="shared" si="330"/>
        <v>#DIV/0!</v>
      </c>
      <c r="D7085" s="31" t="e">
        <f>E7085*$C$4</f>
        <v>#DIV/0!</v>
      </c>
      <c r="E7085" s="32" t="e">
        <f>MIN(B7085/-$C$4,IF(AND(A7085&gt;=B$12-1/24,A7085&lt;$B$13-1/24),0,IF(C7085&lt;=0,0,MIN(100,C7085*100*$C$8+$D$8)/100)))</f>
        <v>#DIV/0!</v>
      </c>
      <c r="F7085" s="37"/>
    </row>
    <row r="7086" spans="1:6" hidden="1" outlineLevel="1" x14ac:dyDescent="0.3">
      <c r="A7086" s="34">
        <f t="shared" si="331"/>
        <v>45677.791666649522</v>
      </c>
      <c r="B7086" s="35" t="e">
        <f t="shared" si="332"/>
        <v>#DIV/0!</v>
      </c>
      <c r="C7086" s="30" t="e">
        <f t="shared" si="330"/>
        <v>#DIV/0!</v>
      </c>
      <c r="D7086" s="31" t="e">
        <f>E7086*$C$4</f>
        <v>#DIV/0!</v>
      </c>
      <c r="E7086" s="32" t="e">
        <f>MIN(B7086/-$C$4,IF(AND(A7086&gt;=B$12-1/24,A7086&lt;$B$13-1/24),0,IF(C7086&lt;=0,0,MIN(100,C7086*100*$C$8+$D$8)/100)))</f>
        <v>#DIV/0!</v>
      </c>
      <c r="F7086" s="37"/>
    </row>
    <row r="7087" spans="1:6" hidden="1" outlineLevel="1" x14ac:dyDescent="0.3">
      <c r="A7087" s="34">
        <f t="shared" si="331"/>
        <v>45677.833333316186</v>
      </c>
      <c r="B7087" s="35" t="e">
        <f t="shared" si="332"/>
        <v>#DIV/0!</v>
      </c>
      <c r="C7087" s="30" t="e">
        <f t="shared" si="330"/>
        <v>#DIV/0!</v>
      </c>
      <c r="D7087" s="31" t="e">
        <f>E7087*$C$4</f>
        <v>#DIV/0!</v>
      </c>
      <c r="E7087" s="32" t="e">
        <f>MIN(B7087/-$C$4,IF(AND(A7087&gt;=B$12-1/24,A7087&lt;$B$13-1/24),0,IF(C7087&lt;=0,0,MIN(100,C7087*100*$C$8+$D$8)/100)))</f>
        <v>#DIV/0!</v>
      </c>
      <c r="F7087" s="37"/>
    </row>
    <row r="7088" spans="1:6" hidden="1" outlineLevel="1" x14ac:dyDescent="0.3">
      <c r="A7088" s="34">
        <f t="shared" si="331"/>
        <v>45677.874999982851</v>
      </c>
      <c r="B7088" s="35" t="e">
        <f t="shared" si="332"/>
        <v>#DIV/0!</v>
      </c>
      <c r="C7088" s="30" t="e">
        <f t="shared" si="330"/>
        <v>#DIV/0!</v>
      </c>
      <c r="D7088" s="31" t="e">
        <f>E7088*$C$4</f>
        <v>#DIV/0!</v>
      </c>
      <c r="E7088" s="32" t="e">
        <f>MIN(B7088/-$C$4,IF(AND(A7088&gt;=B$12-1/24,A7088&lt;$B$13-1/24),0,IF(C7088&lt;=0,0,MIN(100,C7088*100*$C$8+$D$8)/100)))</f>
        <v>#DIV/0!</v>
      </c>
      <c r="F7088" s="37"/>
    </row>
    <row r="7089" spans="1:6" hidden="1" outlineLevel="1" x14ac:dyDescent="0.3">
      <c r="A7089" s="34">
        <f t="shared" si="331"/>
        <v>45677.916666649515</v>
      </c>
      <c r="B7089" s="35" t="e">
        <f t="shared" si="332"/>
        <v>#DIV/0!</v>
      </c>
      <c r="C7089" s="30" t="e">
        <f t="shared" si="330"/>
        <v>#DIV/0!</v>
      </c>
      <c r="D7089" s="31" t="e">
        <f>E7089*$C$4</f>
        <v>#DIV/0!</v>
      </c>
      <c r="E7089" s="32" t="e">
        <f>MIN(B7089/-$C$4,IF(AND(A7089&gt;=B$12-1/24,A7089&lt;$B$13-1/24),0,IF(C7089&lt;=0,0,MIN(100,C7089*100*$C$8+$D$8)/100)))</f>
        <v>#DIV/0!</v>
      </c>
      <c r="F7089" s="37"/>
    </row>
    <row r="7090" spans="1:6" hidden="1" outlineLevel="1" x14ac:dyDescent="0.3">
      <c r="A7090" s="34">
        <f t="shared" si="331"/>
        <v>45677.958333316179</v>
      </c>
      <c r="B7090" s="35" t="e">
        <f t="shared" si="332"/>
        <v>#DIV/0!</v>
      </c>
      <c r="C7090" s="30" t="e">
        <f t="shared" si="330"/>
        <v>#DIV/0!</v>
      </c>
      <c r="D7090" s="31" t="e">
        <f>E7090*$C$4</f>
        <v>#DIV/0!</v>
      </c>
      <c r="E7090" s="32" t="e">
        <f>MIN(B7090/-$C$4,IF(AND(A7090&gt;=B$12-1/24,A7090&lt;$B$13-1/24),0,IF(C7090&lt;=0,0,MIN(100,C7090*100*$C$8+$D$8)/100)))</f>
        <v>#DIV/0!</v>
      </c>
      <c r="F7090" s="37"/>
    </row>
    <row r="7091" spans="1:6" hidden="1" outlineLevel="1" x14ac:dyDescent="0.3">
      <c r="A7091" s="34">
        <f t="shared" si="331"/>
        <v>45677.999999982843</v>
      </c>
      <c r="B7091" s="35" t="e">
        <f t="shared" si="332"/>
        <v>#DIV/0!</v>
      </c>
      <c r="C7091" s="30" t="e">
        <f t="shared" si="330"/>
        <v>#DIV/0!</v>
      </c>
      <c r="D7091" s="31" t="e">
        <f>E7091*$C$4</f>
        <v>#DIV/0!</v>
      </c>
      <c r="E7091" s="32" t="e">
        <f>MIN(B7091/-$C$4,IF(AND(A7091&gt;=B$12-1/24,A7091&lt;$B$13-1/24),0,IF(C7091&lt;=0,0,MIN(100,C7091*100*$C$8+$D$8)/100)))</f>
        <v>#DIV/0!</v>
      </c>
      <c r="F7091" s="37"/>
    </row>
    <row r="7092" spans="1:6" hidden="1" outlineLevel="1" x14ac:dyDescent="0.3">
      <c r="A7092" s="34">
        <f t="shared" si="331"/>
        <v>45678.041666649508</v>
      </c>
      <c r="B7092" s="35" t="e">
        <f t="shared" si="332"/>
        <v>#DIV/0!</v>
      </c>
      <c r="C7092" s="30" t="e">
        <f t="shared" si="330"/>
        <v>#DIV/0!</v>
      </c>
      <c r="D7092" s="31" t="e">
        <f>E7092*$C$4</f>
        <v>#DIV/0!</v>
      </c>
      <c r="E7092" s="32" t="e">
        <f>MIN(B7092/-$C$4,IF(AND(A7092&gt;=B$12-1/24,A7092&lt;$B$13-1/24),0,IF(C7092&lt;=0,0,MIN(100,C7092*100*$C$8+$D$8)/100)))</f>
        <v>#DIV/0!</v>
      </c>
      <c r="F7092" s="37"/>
    </row>
    <row r="7093" spans="1:6" hidden="1" outlineLevel="1" x14ac:dyDescent="0.3">
      <c r="A7093" s="34">
        <f t="shared" si="331"/>
        <v>45678.083333316172</v>
      </c>
      <c r="B7093" s="35" t="e">
        <f t="shared" si="332"/>
        <v>#DIV/0!</v>
      </c>
      <c r="C7093" s="30" t="e">
        <f t="shared" si="330"/>
        <v>#DIV/0!</v>
      </c>
      <c r="D7093" s="31" t="e">
        <f>E7093*$C$4</f>
        <v>#DIV/0!</v>
      </c>
      <c r="E7093" s="32" t="e">
        <f>MIN(B7093/-$C$4,IF(AND(A7093&gt;=B$12-1/24,A7093&lt;$B$13-1/24),0,IF(C7093&lt;=0,0,MIN(100,C7093*100*$C$8+$D$8)/100)))</f>
        <v>#DIV/0!</v>
      </c>
      <c r="F7093" s="37"/>
    </row>
    <row r="7094" spans="1:6" hidden="1" outlineLevel="1" x14ac:dyDescent="0.3">
      <c r="A7094" s="34">
        <f t="shared" si="331"/>
        <v>45678.124999982836</v>
      </c>
      <c r="B7094" s="35" t="e">
        <f t="shared" si="332"/>
        <v>#DIV/0!</v>
      </c>
      <c r="C7094" s="30" t="e">
        <f t="shared" si="330"/>
        <v>#DIV/0!</v>
      </c>
      <c r="D7094" s="31" t="e">
        <f>E7094*$C$4</f>
        <v>#DIV/0!</v>
      </c>
      <c r="E7094" s="32" t="e">
        <f>MIN(B7094/-$C$4,IF(AND(A7094&gt;=B$12-1/24,A7094&lt;$B$13-1/24),0,IF(C7094&lt;=0,0,MIN(100,C7094*100*$C$8+$D$8)/100)))</f>
        <v>#DIV/0!</v>
      </c>
      <c r="F7094" s="37"/>
    </row>
    <row r="7095" spans="1:6" hidden="1" outlineLevel="1" x14ac:dyDescent="0.3">
      <c r="A7095" s="34">
        <f t="shared" si="331"/>
        <v>45678.1666666495</v>
      </c>
      <c r="B7095" s="35" t="e">
        <f t="shared" si="332"/>
        <v>#DIV/0!</v>
      </c>
      <c r="C7095" s="30" t="e">
        <f t="shared" si="330"/>
        <v>#DIV/0!</v>
      </c>
      <c r="D7095" s="31" t="e">
        <f>E7095*$C$4</f>
        <v>#DIV/0!</v>
      </c>
      <c r="E7095" s="32" t="e">
        <f>MIN(B7095/-$C$4,IF(AND(A7095&gt;=B$12-1/24,A7095&lt;$B$13-1/24),0,IF(C7095&lt;=0,0,MIN(100,C7095*100*$C$8+$D$8)/100)))</f>
        <v>#DIV/0!</v>
      </c>
      <c r="F7095" s="37"/>
    </row>
    <row r="7096" spans="1:6" hidden="1" outlineLevel="1" x14ac:dyDescent="0.3">
      <c r="A7096" s="34">
        <f t="shared" si="331"/>
        <v>45678.208333316164</v>
      </c>
      <c r="B7096" s="35" t="e">
        <f t="shared" si="332"/>
        <v>#DIV/0!</v>
      </c>
      <c r="C7096" s="30" t="e">
        <f t="shared" si="330"/>
        <v>#DIV/0!</v>
      </c>
      <c r="D7096" s="31" t="e">
        <f>E7096*$C$4</f>
        <v>#DIV/0!</v>
      </c>
      <c r="E7096" s="32" t="e">
        <f>MIN(B7096/-$C$4,IF(AND(A7096&gt;=B$12-1/24,A7096&lt;$B$13-1/24),0,IF(C7096&lt;=0,0,MIN(100,C7096*100*$C$8+$D$8)/100)))</f>
        <v>#DIV/0!</v>
      </c>
      <c r="F7096" s="37"/>
    </row>
    <row r="7097" spans="1:6" collapsed="1" x14ac:dyDescent="0.3">
      <c r="A7097" s="34">
        <f t="shared" si="331"/>
        <v>45678.249999982829</v>
      </c>
      <c r="B7097" s="35" t="e">
        <f t="shared" si="332"/>
        <v>#DIV/0!</v>
      </c>
      <c r="C7097" s="30" t="e">
        <f t="shared" si="330"/>
        <v>#DIV/0!</v>
      </c>
      <c r="D7097" s="31" t="e">
        <f>E7097*$C$4</f>
        <v>#DIV/0!</v>
      </c>
      <c r="E7097" s="32" t="e">
        <f>MIN(B7097/-$C$4,IF(AND(A7097&gt;=B$12-1/24,A7097&lt;$B$13-1/24),0,IF(C7097&lt;=0,0,MIN(100,C7097*100*$C$8+$D$8)/100)))</f>
        <v>#DIV/0!</v>
      </c>
      <c r="F7097" s="37"/>
    </row>
    <row r="7098" spans="1:6" hidden="1" outlineLevel="1" x14ac:dyDescent="0.3">
      <c r="A7098" s="34">
        <f t="shared" si="331"/>
        <v>45678.291666649493</v>
      </c>
      <c r="B7098" s="35" t="e">
        <f t="shared" si="332"/>
        <v>#DIV/0!</v>
      </c>
      <c r="C7098" s="30" t="e">
        <f t="shared" si="330"/>
        <v>#DIV/0!</v>
      </c>
      <c r="D7098" s="31" t="e">
        <f>E7098*$C$4</f>
        <v>#DIV/0!</v>
      </c>
      <c r="E7098" s="32" t="e">
        <f>MIN(B7098/-$C$4,IF(AND(A7098&gt;=B$12-1/24,A7098&lt;$B$13-1/24),0,IF(C7098&lt;=0,0,MIN(100,C7098*100*$C$8+$D$8)/100)))</f>
        <v>#DIV/0!</v>
      </c>
      <c r="F7098" s="37"/>
    </row>
    <row r="7099" spans="1:6" hidden="1" outlineLevel="1" x14ac:dyDescent="0.3">
      <c r="A7099" s="34">
        <f t="shared" si="331"/>
        <v>45678.333333316157</v>
      </c>
      <c r="B7099" s="35" t="e">
        <f t="shared" si="332"/>
        <v>#DIV/0!</v>
      </c>
      <c r="C7099" s="30" t="e">
        <f t="shared" si="330"/>
        <v>#DIV/0!</v>
      </c>
      <c r="D7099" s="31" t="e">
        <f>E7099*$C$4</f>
        <v>#DIV/0!</v>
      </c>
      <c r="E7099" s="32" t="e">
        <f>MIN(B7099/-$C$4,IF(AND(A7099&gt;=B$12-1/24,A7099&lt;$B$13-1/24),0,IF(C7099&lt;=0,0,MIN(100,C7099*100*$C$8+$D$8)/100)))</f>
        <v>#DIV/0!</v>
      </c>
      <c r="F7099" s="37"/>
    </row>
    <row r="7100" spans="1:6" hidden="1" outlineLevel="1" x14ac:dyDescent="0.3">
      <c r="A7100" s="34">
        <f t="shared" si="331"/>
        <v>45678.374999982821</v>
      </c>
      <c r="B7100" s="35" t="e">
        <f t="shared" si="332"/>
        <v>#DIV/0!</v>
      </c>
      <c r="C7100" s="30" t="e">
        <f t="shared" si="330"/>
        <v>#DIV/0!</v>
      </c>
      <c r="D7100" s="31" t="e">
        <f>E7100*$C$4</f>
        <v>#DIV/0!</v>
      </c>
      <c r="E7100" s="32" t="e">
        <f>MIN(B7100/-$C$4,IF(AND(A7100&gt;=B$12-1/24,A7100&lt;$B$13-1/24),0,IF(C7100&lt;=0,0,MIN(100,C7100*100*$C$8+$D$8)/100)))</f>
        <v>#DIV/0!</v>
      </c>
      <c r="F7100" s="37"/>
    </row>
    <row r="7101" spans="1:6" hidden="1" outlineLevel="1" x14ac:dyDescent="0.3">
      <c r="A7101" s="34">
        <f t="shared" si="331"/>
        <v>45678.416666649486</v>
      </c>
      <c r="B7101" s="35" t="e">
        <f t="shared" si="332"/>
        <v>#DIV/0!</v>
      </c>
      <c r="C7101" s="30" t="e">
        <f t="shared" si="330"/>
        <v>#DIV/0!</v>
      </c>
      <c r="D7101" s="31" t="e">
        <f>E7101*$C$4</f>
        <v>#DIV/0!</v>
      </c>
      <c r="E7101" s="32" t="e">
        <f>MIN(B7101/-$C$4,IF(AND(A7101&gt;=B$12-1/24,A7101&lt;$B$13-1/24),0,IF(C7101&lt;=0,0,MIN(100,C7101*100*$C$8+$D$8)/100)))</f>
        <v>#DIV/0!</v>
      </c>
      <c r="F7101" s="37"/>
    </row>
    <row r="7102" spans="1:6" hidden="1" outlineLevel="1" x14ac:dyDescent="0.3">
      <c r="A7102" s="34">
        <f t="shared" si="331"/>
        <v>45678.45833331615</v>
      </c>
      <c r="B7102" s="35" t="e">
        <f t="shared" si="332"/>
        <v>#DIV/0!</v>
      </c>
      <c r="C7102" s="30" t="e">
        <f t="shared" si="330"/>
        <v>#DIV/0!</v>
      </c>
      <c r="D7102" s="31" t="e">
        <f>E7102*$C$4</f>
        <v>#DIV/0!</v>
      </c>
      <c r="E7102" s="32" t="e">
        <f>MIN(B7102/-$C$4,IF(AND(A7102&gt;=B$12-1/24,A7102&lt;$B$13-1/24),0,IF(C7102&lt;=0,0,MIN(100,C7102*100*$C$8+$D$8)/100)))</f>
        <v>#DIV/0!</v>
      </c>
      <c r="F7102" s="37"/>
    </row>
    <row r="7103" spans="1:6" hidden="1" outlineLevel="1" x14ac:dyDescent="0.3">
      <c r="A7103" s="34">
        <f t="shared" si="331"/>
        <v>45678.499999982814</v>
      </c>
      <c r="B7103" s="35" t="e">
        <f t="shared" si="332"/>
        <v>#DIV/0!</v>
      </c>
      <c r="C7103" s="30" t="e">
        <f t="shared" si="330"/>
        <v>#DIV/0!</v>
      </c>
      <c r="D7103" s="31" t="e">
        <f>E7103*$C$4</f>
        <v>#DIV/0!</v>
      </c>
      <c r="E7103" s="32" t="e">
        <f>MIN(B7103/-$C$4,IF(AND(A7103&gt;=B$12-1/24,A7103&lt;$B$13-1/24),0,IF(C7103&lt;=0,0,MIN(100,C7103*100*$C$8+$D$8)/100)))</f>
        <v>#DIV/0!</v>
      </c>
      <c r="F7103" s="37"/>
    </row>
    <row r="7104" spans="1:6" hidden="1" outlineLevel="1" x14ac:dyDescent="0.3">
      <c r="A7104" s="34">
        <f t="shared" si="331"/>
        <v>45678.541666649478</v>
      </c>
      <c r="B7104" s="35" t="e">
        <f t="shared" si="332"/>
        <v>#DIV/0!</v>
      </c>
      <c r="C7104" s="30" t="e">
        <f t="shared" si="330"/>
        <v>#DIV/0!</v>
      </c>
      <c r="D7104" s="31" t="e">
        <f>E7104*$C$4</f>
        <v>#DIV/0!</v>
      </c>
      <c r="E7104" s="32" t="e">
        <f>MIN(B7104/-$C$4,IF(AND(A7104&gt;=B$12-1/24,A7104&lt;$B$13-1/24),0,IF(C7104&lt;=0,0,MIN(100,C7104*100*$C$8+$D$8)/100)))</f>
        <v>#DIV/0!</v>
      </c>
      <c r="F7104" s="37"/>
    </row>
    <row r="7105" spans="1:6" hidden="1" outlineLevel="1" x14ac:dyDescent="0.3">
      <c r="A7105" s="34">
        <f t="shared" si="331"/>
        <v>45678.583333316143</v>
      </c>
      <c r="B7105" s="35" t="e">
        <f t="shared" si="332"/>
        <v>#DIV/0!</v>
      </c>
      <c r="C7105" s="30" t="e">
        <f t="shared" si="330"/>
        <v>#DIV/0!</v>
      </c>
      <c r="D7105" s="31" t="e">
        <f>E7105*$C$4</f>
        <v>#DIV/0!</v>
      </c>
      <c r="E7105" s="32" t="e">
        <f>MIN(B7105/-$C$4,IF(AND(A7105&gt;=B$12-1/24,A7105&lt;$B$13-1/24),0,IF(C7105&lt;=0,0,MIN(100,C7105*100*$C$8+$D$8)/100)))</f>
        <v>#DIV/0!</v>
      </c>
      <c r="F7105" s="37"/>
    </row>
    <row r="7106" spans="1:6" hidden="1" outlineLevel="1" x14ac:dyDescent="0.3">
      <c r="A7106" s="34">
        <f t="shared" si="331"/>
        <v>45678.624999982807</v>
      </c>
      <c r="B7106" s="35" t="e">
        <f t="shared" si="332"/>
        <v>#DIV/0!</v>
      </c>
      <c r="C7106" s="30" t="e">
        <f t="shared" si="330"/>
        <v>#DIV/0!</v>
      </c>
      <c r="D7106" s="31" t="e">
        <f>E7106*$C$4</f>
        <v>#DIV/0!</v>
      </c>
      <c r="E7106" s="32" t="e">
        <f>MIN(B7106/-$C$4,IF(AND(A7106&gt;=B$12-1/24,A7106&lt;$B$13-1/24),0,IF(C7106&lt;=0,0,MIN(100,C7106*100*$C$8+$D$8)/100)))</f>
        <v>#DIV/0!</v>
      </c>
      <c r="F7106" s="37"/>
    </row>
    <row r="7107" spans="1:6" hidden="1" outlineLevel="1" x14ac:dyDescent="0.3">
      <c r="A7107" s="34">
        <f t="shared" si="331"/>
        <v>45678.666666649471</v>
      </c>
      <c r="B7107" s="35" t="e">
        <f t="shared" si="332"/>
        <v>#DIV/0!</v>
      </c>
      <c r="C7107" s="30" t="e">
        <f t="shared" si="330"/>
        <v>#DIV/0!</v>
      </c>
      <c r="D7107" s="31" t="e">
        <f>E7107*$C$4</f>
        <v>#DIV/0!</v>
      </c>
      <c r="E7107" s="32" t="e">
        <f>MIN(B7107/-$C$4,IF(AND(A7107&gt;=B$12-1/24,A7107&lt;$B$13-1/24),0,IF(C7107&lt;=0,0,MIN(100,C7107*100*$C$8+$D$8)/100)))</f>
        <v>#DIV/0!</v>
      </c>
      <c r="F7107" s="37"/>
    </row>
    <row r="7108" spans="1:6" hidden="1" outlineLevel="1" x14ac:dyDescent="0.3">
      <c r="A7108" s="34">
        <f t="shared" si="331"/>
        <v>45678.708333316135</v>
      </c>
      <c r="B7108" s="35" t="e">
        <f t="shared" si="332"/>
        <v>#DIV/0!</v>
      </c>
      <c r="C7108" s="30" t="e">
        <f t="shared" si="330"/>
        <v>#DIV/0!</v>
      </c>
      <c r="D7108" s="31" t="e">
        <f>E7108*$C$4</f>
        <v>#DIV/0!</v>
      </c>
      <c r="E7108" s="32" t="e">
        <f>MIN(B7108/-$C$4,IF(AND(A7108&gt;=B$12-1/24,A7108&lt;$B$13-1/24),0,IF(C7108&lt;=0,0,MIN(100,C7108*100*$C$8+$D$8)/100)))</f>
        <v>#DIV/0!</v>
      </c>
      <c r="F7108" s="37"/>
    </row>
    <row r="7109" spans="1:6" hidden="1" outlineLevel="1" x14ac:dyDescent="0.3">
      <c r="A7109" s="34">
        <f t="shared" si="331"/>
        <v>45678.7499999828</v>
      </c>
      <c r="B7109" s="35" t="e">
        <f t="shared" si="332"/>
        <v>#DIV/0!</v>
      </c>
      <c r="C7109" s="30" t="e">
        <f t="shared" si="330"/>
        <v>#DIV/0!</v>
      </c>
      <c r="D7109" s="31" t="e">
        <f>E7109*$C$4</f>
        <v>#DIV/0!</v>
      </c>
      <c r="E7109" s="32" t="e">
        <f>MIN(B7109/-$C$4,IF(AND(A7109&gt;=B$12-1/24,A7109&lt;$B$13-1/24),0,IF(C7109&lt;=0,0,MIN(100,C7109*100*$C$8+$D$8)/100)))</f>
        <v>#DIV/0!</v>
      </c>
      <c r="F7109" s="37"/>
    </row>
    <row r="7110" spans="1:6" hidden="1" outlineLevel="1" x14ac:dyDescent="0.3">
      <c r="A7110" s="34">
        <f t="shared" si="331"/>
        <v>45678.791666649464</v>
      </c>
      <c r="B7110" s="35" t="e">
        <f t="shared" si="332"/>
        <v>#DIV/0!</v>
      </c>
      <c r="C7110" s="30" t="e">
        <f t="shared" si="330"/>
        <v>#DIV/0!</v>
      </c>
      <c r="D7110" s="31" t="e">
        <f>E7110*$C$4</f>
        <v>#DIV/0!</v>
      </c>
      <c r="E7110" s="32" t="e">
        <f>MIN(B7110/-$C$4,IF(AND(A7110&gt;=B$12-1/24,A7110&lt;$B$13-1/24),0,IF(C7110&lt;=0,0,MIN(100,C7110*100*$C$8+$D$8)/100)))</f>
        <v>#DIV/0!</v>
      </c>
      <c r="F7110" s="37"/>
    </row>
    <row r="7111" spans="1:6" hidden="1" outlineLevel="1" x14ac:dyDescent="0.3">
      <c r="A7111" s="34">
        <f t="shared" si="331"/>
        <v>45678.833333316128</v>
      </c>
      <c r="B7111" s="35" t="e">
        <f t="shared" si="332"/>
        <v>#DIV/0!</v>
      </c>
      <c r="C7111" s="30" t="e">
        <f t="shared" si="330"/>
        <v>#DIV/0!</v>
      </c>
      <c r="D7111" s="31" t="e">
        <f>E7111*$C$4</f>
        <v>#DIV/0!</v>
      </c>
      <c r="E7111" s="32" t="e">
        <f>MIN(B7111/-$C$4,IF(AND(A7111&gt;=B$12-1/24,A7111&lt;$B$13-1/24),0,IF(C7111&lt;=0,0,MIN(100,C7111*100*$C$8+$D$8)/100)))</f>
        <v>#DIV/0!</v>
      </c>
      <c r="F7111" s="37"/>
    </row>
    <row r="7112" spans="1:6" hidden="1" outlineLevel="1" x14ac:dyDescent="0.3">
      <c r="A7112" s="34">
        <f t="shared" si="331"/>
        <v>45678.874999982792</v>
      </c>
      <c r="B7112" s="35" t="e">
        <f t="shared" si="332"/>
        <v>#DIV/0!</v>
      </c>
      <c r="C7112" s="30" t="e">
        <f t="shared" si="330"/>
        <v>#DIV/0!</v>
      </c>
      <c r="D7112" s="31" t="e">
        <f>E7112*$C$4</f>
        <v>#DIV/0!</v>
      </c>
      <c r="E7112" s="32" t="e">
        <f>MIN(B7112/-$C$4,IF(AND(A7112&gt;=B$12-1/24,A7112&lt;$B$13-1/24),0,IF(C7112&lt;=0,0,MIN(100,C7112*100*$C$8+$D$8)/100)))</f>
        <v>#DIV/0!</v>
      </c>
      <c r="F7112" s="37"/>
    </row>
    <row r="7113" spans="1:6" hidden="1" outlineLevel="1" x14ac:dyDescent="0.3">
      <c r="A7113" s="34">
        <f t="shared" si="331"/>
        <v>45678.916666649457</v>
      </c>
      <c r="B7113" s="35" t="e">
        <f t="shared" si="332"/>
        <v>#DIV/0!</v>
      </c>
      <c r="C7113" s="30" t="e">
        <f t="shared" si="330"/>
        <v>#DIV/0!</v>
      </c>
      <c r="D7113" s="31" t="e">
        <f>E7113*$C$4</f>
        <v>#DIV/0!</v>
      </c>
      <c r="E7113" s="32" t="e">
        <f>MIN(B7113/-$C$4,IF(AND(A7113&gt;=B$12-1/24,A7113&lt;$B$13-1/24),0,IF(C7113&lt;=0,0,MIN(100,C7113*100*$C$8+$D$8)/100)))</f>
        <v>#DIV/0!</v>
      </c>
      <c r="F7113" s="37"/>
    </row>
    <row r="7114" spans="1:6" hidden="1" outlineLevel="1" x14ac:dyDescent="0.3">
      <c r="A7114" s="34">
        <f t="shared" si="331"/>
        <v>45678.958333316121</v>
      </c>
      <c r="B7114" s="35" t="e">
        <f t="shared" si="332"/>
        <v>#DIV/0!</v>
      </c>
      <c r="C7114" s="30" t="e">
        <f t="shared" si="330"/>
        <v>#DIV/0!</v>
      </c>
      <c r="D7114" s="31" t="e">
        <f>E7114*$C$4</f>
        <v>#DIV/0!</v>
      </c>
      <c r="E7114" s="32" t="e">
        <f>MIN(B7114/-$C$4,IF(AND(A7114&gt;=B$12-1/24,A7114&lt;$B$13-1/24),0,IF(C7114&lt;=0,0,MIN(100,C7114*100*$C$8+$D$8)/100)))</f>
        <v>#DIV/0!</v>
      </c>
      <c r="F7114" s="37"/>
    </row>
    <row r="7115" spans="1:6" hidden="1" outlineLevel="1" x14ac:dyDescent="0.3">
      <c r="A7115" s="34">
        <f t="shared" si="331"/>
        <v>45678.999999982785</v>
      </c>
      <c r="B7115" s="35" t="e">
        <f t="shared" si="332"/>
        <v>#DIV/0!</v>
      </c>
      <c r="C7115" s="30" t="e">
        <f t="shared" si="330"/>
        <v>#DIV/0!</v>
      </c>
      <c r="D7115" s="31" t="e">
        <f>E7115*$C$4</f>
        <v>#DIV/0!</v>
      </c>
      <c r="E7115" s="32" t="e">
        <f>MIN(B7115/-$C$4,IF(AND(A7115&gt;=B$12-1/24,A7115&lt;$B$13-1/24),0,IF(C7115&lt;=0,0,MIN(100,C7115*100*$C$8+$D$8)/100)))</f>
        <v>#DIV/0!</v>
      </c>
      <c r="F7115" s="37"/>
    </row>
    <row r="7116" spans="1:6" hidden="1" outlineLevel="1" x14ac:dyDescent="0.3">
      <c r="A7116" s="34">
        <f t="shared" si="331"/>
        <v>45679.041666649449</v>
      </c>
      <c r="B7116" s="35" t="e">
        <f t="shared" si="332"/>
        <v>#DIV/0!</v>
      </c>
      <c r="C7116" s="30" t="e">
        <f t="shared" si="330"/>
        <v>#DIV/0!</v>
      </c>
      <c r="D7116" s="31" t="e">
        <f>E7116*$C$4</f>
        <v>#DIV/0!</v>
      </c>
      <c r="E7116" s="32" t="e">
        <f>MIN(B7116/-$C$4,IF(AND(A7116&gt;=B$12-1/24,A7116&lt;$B$13-1/24),0,IF(C7116&lt;=0,0,MIN(100,C7116*100*$C$8+$D$8)/100)))</f>
        <v>#DIV/0!</v>
      </c>
      <c r="F7116" s="37"/>
    </row>
    <row r="7117" spans="1:6" hidden="1" outlineLevel="1" x14ac:dyDescent="0.3">
      <c r="A7117" s="34">
        <f t="shared" si="331"/>
        <v>45679.083333316114</v>
      </c>
      <c r="B7117" s="35" t="e">
        <f t="shared" si="332"/>
        <v>#DIV/0!</v>
      </c>
      <c r="C7117" s="30" t="e">
        <f t="shared" si="330"/>
        <v>#DIV/0!</v>
      </c>
      <c r="D7117" s="31" t="e">
        <f>E7117*$C$4</f>
        <v>#DIV/0!</v>
      </c>
      <c r="E7117" s="32" t="e">
        <f>MIN(B7117/-$C$4,IF(AND(A7117&gt;=B$12-1/24,A7117&lt;$B$13-1/24),0,IF(C7117&lt;=0,0,MIN(100,C7117*100*$C$8+$D$8)/100)))</f>
        <v>#DIV/0!</v>
      </c>
      <c r="F7117" s="37"/>
    </row>
    <row r="7118" spans="1:6" hidden="1" outlineLevel="1" x14ac:dyDescent="0.3">
      <c r="A7118" s="34">
        <f t="shared" si="331"/>
        <v>45679.124999982778</v>
      </c>
      <c r="B7118" s="35" t="e">
        <f t="shared" si="332"/>
        <v>#DIV/0!</v>
      </c>
      <c r="C7118" s="30" t="e">
        <f t="shared" si="330"/>
        <v>#DIV/0!</v>
      </c>
      <c r="D7118" s="31" t="e">
        <f>E7118*$C$4</f>
        <v>#DIV/0!</v>
      </c>
      <c r="E7118" s="32" t="e">
        <f>MIN(B7118/-$C$4,IF(AND(A7118&gt;=B$12-1/24,A7118&lt;$B$13-1/24),0,IF(C7118&lt;=0,0,MIN(100,C7118*100*$C$8+$D$8)/100)))</f>
        <v>#DIV/0!</v>
      </c>
      <c r="F7118" s="37"/>
    </row>
    <row r="7119" spans="1:6" hidden="1" outlineLevel="1" x14ac:dyDescent="0.3">
      <c r="A7119" s="34">
        <f t="shared" si="331"/>
        <v>45679.166666649442</v>
      </c>
      <c r="B7119" s="35" t="e">
        <f t="shared" si="332"/>
        <v>#DIV/0!</v>
      </c>
      <c r="C7119" s="30" t="e">
        <f t="shared" si="330"/>
        <v>#DIV/0!</v>
      </c>
      <c r="D7119" s="31" t="e">
        <f>E7119*$C$4</f>
        <v>#DIV/0!</v>
      </c>
      <c r="E7119" s="32" t="e">
        <f>MIN(B7119/-$C$4,IF(AND(A7119&gt;=B$12-1/24,A7119&lt;$B$13-1/24),0,IF(C7119&lt;=0,0,MIN(100,C7119*100*$C$8+$D$8)/100)))</f>
        <v>#DIV/0!</v>
      </c>
      <c r="F7119" s="37"/>
    </row>
    <row r="7120" spans="1:6" hidden="1" outlineLevel="1" x14ac:dyDescent="0.3">
      <c r="A7120" s="34">
        <f t="shared" si="331"/>
        <v>45679.208333316106</v>
      </c>
      <c r="B7120" s="35" t="e">
        <f t="shared" si="332"/>
        <v>#DIV/0!</v>
      </c>
      <c r="C7120" s="30" t="e">
        <f t="shared" si="330"/>
        <v>#DIV/0!</v>
      </c>
      <c r="D7120" s="31" t="e">
        <f>E7120*$C$4</f>
        <v>#DIV/0!</v>
      </c>
      <c r="E7120" s="32" t="e">
        <f>MIN(B7120/-$C$4,IF(AND(A7120&gt;=B$12-1/24,A7120&lt;$B$13-1/24),0,IF(C7120&lt;=0,0,MIN(100,C7120*100*$C$8+$D$8)/100)))</f>
        <v>#DIV/0!</v>
      </c>
      <c r="F7120" s="37"/>
    </row>
    <row r="7121" spans="1:6" collapsed="1" x14ac:dyDescent="0.3">
      <c r="A7121" s="34">
        <f t="shared" si="331"/>
        <v>45679.249999982771</v>
      </c>
      <c r="B7121" s="35" t="e">
        <f t="shared" si="332"/>
        <v>#DIV/0!</v>
      </c>
      <c r="C7121" s="30" t="e">
        <f t="shared" ref="C7121:C7184" si="333">B7121/$C$3</f>
        <v>#DIV/0!</v>
      </c>
      <c r="D7121" s="31" t="e">
        <f>E7121*$C$4</f>
        <v>#DIV/0!</v>
      </c>
      <c r="E7121" s="32" t="e">
        <f>MIN(B7121/-$C$4,IF(AND(A7121&gt;=B$12-1/24,A7121&lt;$B$13-1/24),0,IF(C7121&lt;=0,0,MIN(100,C7121*100*$C$8+$D$8)/100)))</f>
        <v>#DIV/0!</v>
      </c>
      <c r="F7121" s="37"/>
    </row>
    <row r="7122" spans="1:6" hidden="1" outlineLevel="1" x14ac:dyDescent="0.3">
      <c r="A7122" s="34">
        <f t="shared" ref="A7122:A7185" si="334">A7121+1/24</f>
        <v>45679.291666649435</v>
      </c>
      <c r="B7122" s="35" t="e">
        <f t="shared" ref="B7122:B7185" si="335">B7121+D7121</f>
        <v>#DIV/0!</v>
      </c>
      <c r="C7122" s="30" t="e">
        <f t="shared" si="333"/>
        <v>#DIV/0!</v>
      </c>
      <c r="D7122" s="31" t="e">
        <f>E7122*$C$4</f>
        <v>#DIV/0!</v>
      </c>
      <c r="E7122" s="32" t="e">
        <f>MIN(B7122/-$C$4,IF(AND(A7122&gt;=B$12-1/24,A7122&lt;$B$13-1/24),0,IF(C7122&lt;=0,0,MIN(100,C7122*100*$C$8+$D$8)/100)))</f>
        <v>#DIV/0!</v>
      </c>
      <c r="F7122" s="37"/>
    </row>
    <row r="7123" spans="1:6" hidden="1" outlineLevel="1" x14ac:dyDescent="0.3">
      <c r="A7123" s="34">
        <f t="shared" si="334"/>
        <v>45679.333333316099</v>
      </c>
      <c r="B7123" s="35" t="e">
        <f t="shared" si="335"/>
        <v>#DIV/0!</v>
      </c>
      <c r="C7123" s="30" t="e">
        <f t="shared" si="333"/>
        <v>#DIV/0!</v>
      </c>
      <c r="D7123" s="31" t="e">
        <f>E7123*$C$4</f>
        <v>#DIV/0!</v>
      </c>
      <c r="E7123" s="32" t="e">
        <f>MIN(B7123/-$C$4,IF(AND(A7123&gt;=B$12-1/24,A7123&lt;$B$13-1/24),0,IF(C7123&lt;=0,0,MIN(100,C7123*100*$C$8+$D$8)/100)))</f>
        <v>#DIV/0!</v>
      </c>
      <c r="F7123" s="37"/>
    </row>
    <row r="7124" spans="1:6" hidden="1" outlineLevel="1" x14ac:dyDescent="0.3">
      <c r="A7124" s="34">
        <f t="shared" si="334"/>
        <v>45679.374999982763</v>
      </c>
      <c r="B7124" s="35" t="e">
        <f t="shared" si="335"/>
        <v>#DIV/0!</v>
      </c>
      <c r="C7124" s="30" t="e">
        <f t="shared" si="333"/>
        <v>#DIV/0!</v>
      </c>
      <c r="D7124" s="31" t="e">
        <f>E7124*$C$4</f>
        <v>#DIV/0!</v>
      </c>
      <c r="E7124" s="32" t="e">
        <f>MIN(B7124/-$C$4,IF(AND(A7124&gt;=B$12-1/24,A7124&lt;$B$13-1/24),0,IF(C7124&lt;=0,0,MIN(100,C7124*100*$C$8+$D$8)/100)))</f>
        <v>#DIV/0!</v>
      </c>
      <c r="F7124" s="37"/>
    </row>
    <row r="7125" spans="1:6" hidden="1" outlineLevel="1" x14ac:dyDescent="0.3">
      <c r="A7125" s="34">
        <f t="shared" si="334"/>
        <v>45679.416666649427</v>
      </c>
      <c r="B7125" s="35" t="e">
        <f t="shared" si="335"/>
        <v>#DIV/0!</v>
      </c>
      <c r="C7125" s="30" t="e">
        <f t="shared" si="333"/>
        <v>#DIV/0!</v>
      </c>
      <c r="D7125" s="31" t="e">
        <f>E7125*$C$4</f>
        <v>#DIV/0!</v>
      </c>
      <c r="E7125" s="32" t="e">
        <f>MIN(B7125/-$C$4,IF(AND(A7125&gt;=B$12-1/24,A7125&lt;$B$13-1/24),0,IF(C7125&lt;=0,0,MIN(100,C7125*100*$C$8+$D$8)/100)))</f>
        <v>#DIV/0!</v>
      </c>
      <c r="F7125" s="37"/>
    </row>
    <row r="7126" spans="1:6" hidden="1" outlineLevel="1" x14ac:dyDescent="0.3">
      <c r="A7126" s="34">
        <f t="shared" si="334"/>
        <v>45679.458333316092</v>
      </c>
      <c r="B7126" s="35" t="e">
        <f t="shared" si="335"/>
        <v>#DIV/0!</v>
      </c>
      <c r="C7126" s="30" t="e">
        <f t="shared" si="333"/>
        <v>#DIV/0!</v>
      </c>
      <c r="D7126" s="31" t="e">
        <f>E7126*$C$4</f>
        <v>#DIV/0!</v>
      </c>
      <c r="E7126" s="32" t="e">
        <f>MIN(B7126/-$C$4,IF(AND(A7126&gt;=B$12-1/24,A7126&lt;$B$13-1/24),0,IF(C7126&lt;=0,0,MIN(100,C7126*100*$C$8+$D$8)/100)))</f>
        <v>#DIV/0!</v>
      </c>
      <c r="F7126" s="37"/>
    </row>
    <row r="7127" spans="1:6" hidden="1" outlineLevel="1" x14ac:dyDescent="0.3">
      <c r="A7127" s="34">
        <f t="shared" si="334"/>
        <v>45679.499999982756</v>
      </c>
      <c r="B7127" s="35" t="e">
        <f t="shared" si="335"/>
        <v>#DIV/0!</v>
      </c>
      <c r="C7127" s="30" t="e">
        <f t="shared" si="333"/>
        <v>#DIV/0!</v>
      </c>
      <c r="D7127" s="31" t="e">
        <f>E7127*$C$4</f>
        <v>#DIV/0!</v>
      </c>
      <c r="E7127" s="32" t="e">
        <f>MIN(B7127/-$C$4,IF(AND(A7127&gt;=B$12-1/24,A7127&lt;$B$13-1/24),0,IF(C7127&lt;=0,0,MIN(100,C7127*100*$C$8+$D$8)/100)))</f>
        <v>#DIV/0!</v>
      </c>
      <c r="F7127" s="37"/>
    </row>
    <row r="7128" spans="1:6" hidden="1" outlineLevel="1" x14ac:dyDescent="0.3">
      <c r="A7128" s="34">
        <f t="shared" si="334"/>
        <v>45679.54166664942</v>
      </c>
      <c r="B7128" s="35" t="e">
        <f t="shared" si="335"/>
        <v>#DIV/0!</v>
      </c>
      <c r="C7128" s="30" t="e">
        <f t="shared" si="333"/>
        <v>#DIV/0!</v>
      </c>
      <c r="D7128" s="31" t="e">
        <f>E7128*$C$4</f>
        <v>#DIV/0!</v>
      </c>
      <c r="E7128" s="32" t="e">
        <f>MIN(B7128/-$C$4,IF(AND(A7128&gt;=B$12-1/24,A7128&lt;$B$13-1/24),0,IF(C7128&lt;=0,0,MIN(100,C7128*100*$C$8+$D$8)/100)))</f>
        <v>#DIV/0!</v>
      </c>
      <c r="F7128" s="37"/>
    </row>
    <row r="7129" spans="1:6" hidden="1" outlineLevel="1" x14ac:dyDescent="0.3">
      <c r="A7129" s="34">
        <f t="shared" si="334"/>
        <v>45679.583333316084</v>
      </c>
      <c r="B7129" s="35" t="e">
        <f t="shared" si="335"/>
        <v>#DIV/0!</v>
      </c>
      <c r="C7129" s="30" t="e">
        <f t="shared" si="333"/>
        <v>#DIV/0!</v>
      </c>
      <c r="D7129" s="31" t="e">
        <f>E7129*$C$4</f>
        <v>#DIV/0!</v>
      </c>
      <c r="E7129" s="32" t="e">
        <f>MIN(B7129/-$C$4,IF(AND(A7129&gt;=B$12-1/24,A7129&lt;$B$13-1/24),0,IF(C7129&lt;=0,0,MIN(100,C7129*100*$C$8+$D$8)/100)))</f>
        <v>#DIV/0!</v>
      </c>
      <c r="F7129" s="37"/>
    </row>
    <row r="7130" spans="1:6" hidden="1" outlineLevel="1" x14ac:dyDescent="0.3">
      <c r="A7130" s="34">
        <f t="shared" si="334"/>
        <v>45679.624999982749</v>
      </c>
      <c r="B7130" s="35" t="e">
        <f t="shared" si="335"/>
        <v>#DIV/0!</v>
      </c>
      <c r="C7130" s="30" t="e">
        <f t="shared" si="333"/>
        <v>#DIV/0!</v>
      </c>
      <c r="D7130" s="31" t="e">
        <f>E7130*$C$4</f>
        <v>#DIV/0!</v>
      </c>
      <c r="E7130" s="32" t="e">
        <f>MIN(B7130/-$C$4,IF(AND(A7130&gt;=B$12-1/24,A7130&lt;$B$13-1/24),0,IF(C7130&lt;=0,0,MIN(100,C7130*100*$C$8+$D$8)/100)))</f>
        <v>#DIV/0!</v>
      </c>
      <c r="F7130" s="37"/>
    </row>
    <row r="7131" spans="1:6" hidden="1" outlineLevel="1" x14ac:dyDescent="0.3">
      <c r="A7131" s="34">
        <f t="shared" si="334"/>
        <v>45679.666666649413</v>
      </c>
      <c r="B7131" s="35" t="e">
        <f t="shared" si="335"/>
        <v>#DIV/0!</v>
      </c>
      <c r="C7131" s="30" t="e">
        <f t="shared" si="333"/>
        <v>#DIV/0!</v>
      </c>
      <c r="D7131" s="31" t="e">
        <f>E7131*$C$4</f>
        <v>#DIV/0!</v>
      </c>
      <c r="E7131" s="32" t="e">
        <f>MIN(B7131/-$C$4,IF(AND(A7131&gt;=B$12-1/24,A7131&lt;$B$13-1/24),0,IF(C7131&lt;=0,0,MIN(100,C7131*100*$C$8+$D$8)/100)))</f>
        <v>#DIV/0!</v>
      </c>
      <c r="F7131" s="37"/>
    </row>
    <row r="7132" spans="1:6" hidden="1" outlineLevel="1" x14ac:dyDescent="0.3">
      <c r="A7132" s="34">
        <f t="shared" si="334"/>
        <v>45679.708333316077</v>
      </c>
      <c r="B7132" s="35" t="e">
        <f t="shared" si="335"/>
        <v>#DIV/0!</v>
      </c>
      <c r="C7132" s="30" t="e">
        <f t="shared" si="333"/>
        <v>#DIV/0!</v>
      </c>
      <c r="D7132" s="31" t="e">
        <f>E7132*$C$4</f>
        <v>#DIV/0!</v>
      </c>
      <c r="E7132" s="32" t="e">
        <f>MIN(B7132/-$C$4,IF(AND(A7132&gt;=B$12-1/24,A7132&lt;$B$13-1/24),0,IF(C7132&lt;=0,0,MIN(100,C7132*100*$C$8+$D$8)/100)))</f>
        <v>#DIV/0!</v>
      </c>
      <c r="F7132" s="37"/>
    </row>
    <row r="7133" spans="1:6" hidden="1" outlineLevel="1" x14ac:dyDescent="0.3">
      <c r="A7133" s="34">
        <f t="shared" si="334"/>
        <v>45679.749999982741</v>
      </c>
      <c r="B7133" s="35" t="e">
        <f t="shared" si="335"/>
        <v>#DIV/0!</v>
      </c>
      <c r="C7133" s="30" t="e">
        <f t="shared" si="333"/>
        <v>#DIV/0!</v>
      </c>
      <c r="D7133" s="31" t="e">
        <f>E7133*$C$4</f>
        <v>#DIV/0!</v>
      </c>
      <c r="E7133" s="32" t="e">
        <f>MIN(B7133/-$C$4,IF(AND(A7133&gt;=B$12-1/24,A7133&lt;$B$13-1/24),0,IF(C7133&lt;=0,0,MIN(100,C7133*100*$C$8+$D$8)/100)))</f>
        <v>#DIV/0!</v>
      </c>
      <c r="F7133" s="37"/>
    </row>
    <row r="7134" spans="1:6" hidden="1" outlineLevel="1" x14ac:dyDescent="0.3">
      <c r="A7134" s="34">
        <f t="shared" si="334"/>
        <v>45679.791666649406</v>
      </c>
      <c r="B7134" s="35" t="e">
        <f t="shared" si="335"/>
        <v>#DIV/0!</v>
      </c>
      <c r="C7134" s="30" t="e">
        <f t="shared" si="333"/>
        <v>#DIV/0!</v>
      </c>
      <c r="D7134" s="31" t="e">
        <f>E7134*$C$4</f>
        <v>#DIV/0!</v>
      </c>
      <c r="E7134" s="32" t="e">
        <f>MIN(B7134/-$C$4,IF(AND(A7134&gt;=B$12-1/24,A7134&lt;$B$13-1/24),0,IF(C7134&lt;=0,0,MIN(100,C7134*100*$C$8+$D$8)/100)))</f>
        <v>#DIV/0!</v>
      </c>
      <c r="F7134" s="37"/>
    </row>
    <row r="7135" spans="1:6" hidden="1" outlineLevel="1" x14ac:dyDescent="0.3">
      <c r="A7135" s="34">
        <f t="shared" si="334"/>
        <v>45679.83333331607</v>
      </c>
      <c r="B7135" s="35" t="e">
        <f t="shared" si="335"/>
        <v>#DIV/0!</v>
      </c>
      <c r="C7135" s="30" t="e">
        <f t="shared" si="333"/>
        <v>#DIV/0!</v>
      </c>
      <c r="D7135" s="31" t="e">
        <f>E7135*$C$4</f>
        <v>#DIV/0!</v>
      </c>
      <c r="E7135" s="32" t="e">
        <f>MIN(B7135/-$C$4,IF(AND(A7135&gt;=B$12-1/24,A7135&lt;$B$13-1/24),0,IF(C7135&lt;=0,0,MIN(100,C7135*100*$C$8+$D$8)/100)))</f>
        <v>#DIV/0!</v>
      </c>
      <c r="F7135" s="37"/>
    </row>
    <row r="7136" spans="1:6" hidden="1" outlineLevel="1" x14ac:dyDescent="0.3">
      <c r="A7136" s="34">
        <f t="shared" si="334"/>
        <v>45679.874999982734</v>
      </c>
      <c r="B7136" s="35" t="e">
        <f t="shared" si="335"/>
        <v>#DIV/0!</v>
      </c>
      <c r="C7136" s="30" t="e">
        <f t="shared" si="333"/>
        <v>#DIV/0!</v>
      </c>
      <c r="D7136" s="31" t="e">
        <f>E7136*$C$4</f>
        <v>#DIV/0!</v>
      </c>
      <c r="E7136" s="32" t="e">
        <f>MIN(B7136/-$C$4,IF(AND(A7136&gt;=B$12-1/24,A7136&lt;$B$13-1/24),0,IF(C7136&lt;=0,0,MIN(100,C7136*100*$C$8+$D$8)/100)))</f>
        <v>#DIV/0!</v>
      </c>
      <c r="F7136" s="37"/>
    </row>
    <row r="7137" spans="1:6" hidden="1" outlineLevel="1" x14ac:dyDescent="0.3">
      <c r="A7137" s="34">
        <f t="shared" si="334"/>
        <v>45679.916666649398</v>
      </c>
      <c r="B7137" s="35" t="e">
        <f t="shared" si="335"/>
        <v>#DIV/0!</v>
      </c>
      <c r="C7137" s="30" t="e">
        <f t="shared" si="333"/>
        <v>#DIV/0!</v>
      </c>
      <c r="D7137" s="31" t="e">
        <f>E7137*$C$4</f>
        <v>#DIV/0!</v>
      </c>
      <c r="E7137" s="32" t="e">
        <f>MIN(B7137/-$C$4,IF(AND(A7137&gt;=B$12-1/24,A7137&lt;$B$13-1/24),0,IF(C7137&lt;=0,0,MIN(100,C7137*100*$C$8+$D$8)/100)))</f>
        <v>#DIV/0!</v>
      </c>
      <c r="F7137" s="37"/>
    </row>
    <row r="7138" spans="1:6" hidden="1" outlineLevel="1" x14ac:dyDescent="0.3">
      <c r="A7138" s="34">
        <f t="shared" si="334"/>
        <v>45679.958333316063</v>
      </c>
      <c r="B7138" s="35" t="e">
        <f t="shared" si="335"/>
        <v>#DIV/0!</v>
      </c>
      <c r="C7138" s="30" t="e">
        <f t="shared" si="333"/>
        <v>#DIV/0!</v>
      </c>
      <c r="D7138" s="31" t="e">
        <f>E7138*$C$4</f>
        <v>#DIV/0!</v>
      </c>
      <c r="E7138" s="32" t="e">
        <f>MIN(B7138/-$C$4,IF(AND(A7138&gt;=B$12-1/24,A7138&lt;$B$13-1/24),0,IF(C7138&lt;=0,0,MIN(100,C7138*100*$C$8+$D$8)/100)))</f>
        <v>#DIV/0!</v>
      </c>
      <c r="F7138" s="37"/>
    </row>
    <row r="7139" spans="1:6" hidden="1" outlineLevel="1" x14ac:dyDescent="0.3">
      <c r="A7139" s="34">
        <f t="shared" si="334"/>
        <v>45679.999999982727</v>
      </c>
      <c r="B7139" s="35" t="e">
        <f t="shared" si="335"/>
        <v>#DIV/0!</v>
      </c>
      <c r="C7139" s="30" t="e">
        <f t="shared" si="333"/>
        <v>#DIV/0!</v>
      </c>
      <c r="D7139" s="31" t="e">
        <f>E7139*$C$4</f>
        <v>#DIV/0!</v>
      </c>
      <c r="E7139" s="32" t="e">
        <f>MIN(B7139/-$C$4,IF(AND(A7139&gt;=B$12-1/24,A7139&lt;$B$13-1/24),0,IF(C7139&lt;=0,0,MIN(100,C7139*100*$C$8+$D$8)/100)))</f>
        <v>#DIV/0!</v>
      </c>
      <c r="F7139" s="37"/>
    </row>
    <row r="7140" spans="1:6" hidden="1" outlineLevel="1" x14ac:dyDescent="0.3">
      <c r="A7140" s="34">
        <f t="shared" si="334"/>
        <v>45680.041666649391</v>
      </c>
      <c r="B7140" s="35" t="e">
        <f t="shared" si="335"/>
        <v>#DIV/0!</v>
      </c>
      <c r="C7140" s="30" t="e">
        <f t="shared" si="333"/>
        <v>#DIV/0!</v>
      </c>
      <c r="D7140" s="31" t="e">
        <f>E7140*$C$4</f>
        <v>#DIV/0!</v>
      </c>
      <c r="E7140" s="32" t="e">
        <f>MIN(B7140/-$C$4,IF(AND(A7140&gt;=B$12-1/24,A7140&lt;$B$13-1/24),0,IF(C7140&lt;=0,0,MIN(100,C7140*100*$C$8+$D$8)/100)))</f>
        <v>#DIV/0!</v>
      </c>
      <c r="F7140" s="37"/>
    </row>
    <row r="7141" spans="1:6" hidden="1" outlineLevel="1" x14ac:dyDescent="0.3">
      <c r="A7141" s="34">
        <f t="shared" si="334"/>
        <v>45680.083333316055</v>
      </c>
      <c r="B7141" s="35" t="e">
        <f t="shared" si="335"/>
        <v>#DIV/0!</v>
      </c>
      <c r="C7141" s="30" t="e">
        <f t="shared" si="333"/>
        <v>#DIV/0!</v>
      </c>
      <c r="D7141" s="31" t="e">
        <f>E7141*$C$4</f>
        <v>#DIV/0!</v>
      </c>
      <c r="E7141" s="32" t="e">
        <f>MIN(B7141/-$C$4,IF(AND(A7141&gt;=B$12-1/24,A7141&lt;$B$13-1/24),0,IF(C7141&lt;=0,0,MIN(100,C7141*100*$C$8+$D$8)/100)))</f>
        <v>#DIV/0!</v>
      </c>
      <c r="F7141" s="37"/>
    </row>
    <row r="7142" spans="1:6" hidden="1" outlineLevel="1" x14ac:dyDescent="0.3">
      <c r="A7142" s="34">
        <f t="shared" si="334"/>
        <v>45680.12499998272</v>
      </c>
      <c r="B7142" s="35" t="e">
        <f t="shared" si="335"/>
        <v>#DIV/0!</v>
      </c>
      <c r="C7142" s="30" t="e">
        <f t="shared" si="333"/>
        <v>#DIV/0!</v>
      </c>
      <c r="D7142" s="31" t="e">
        <f>E7142*$C$4</f>
        <v>#DIV/0!</v>
      </c>
      <c r="E7142" s="32" t="e">
        <f>MIN(B7142/-$C$4,IF(AND(A7142&gt;=B$12-1/24,A7142&lt;$B$13-1/24),0,IF(C7142&lt;=0,0,MIN(100,C7142*100*$C$8+$D$8)/100)))</f>
        <v>#DIV/0!</v>
      </c>
      <c r="F7142" s="37"/>
    </row>
    <row r="7143" spans="1:6" hidden="1" outlineLevel="1" x14ac:dyDescent="0.3">
      <c r="A7143" s="34">
        <f t="shared" si="334"/>
        <v>45680.166666649384</v>
      </c>
      <c r="B7143" s="35" t="e">
        <f t="shared" si="335"/>
        <v>#DIV/0!</v>
      </c>
      <c r="C7143" s="30" t="e">
        <f t="shared" si="333"/>
        <v>#DIV/0!</v>
      </c>
      <c r="D7143" s="31" t="e">
        <f>E7143*$C$4</f>
        <v>#DIV/0!</v>
      </c>
      <c r="E7143" s="32" t="e">
        <f>MIN(B7143/-$C$4,IF(AND(A7143&gt;=B$12-1/24,A7143&lt;$B$13-1/24),0,IF(C7143&lt;=0,0,MIN(100,C7143*100*$C$8+$D$8)/100)))</f>
        <v>#DIV/0!</v>
      </c>
      <c r="F7143" s="37"/>
    </row>
    <row r="7144" spans="1:6" hidden="1" outlineLevel="1" x14ac:dyDescent="0.3">
      <c r="A7144" s="34">
        <f t="shared" si="334"/>
        <v>45680.208333316048</v>
      </c>
      <c r="B7144" s="35" t="e">
        <f t="shared" si="335"/>
        <v>#DIV/0!</v>
      </c>
      <c r="C7144" s="30" t="e">
        <f t="shared" si="333"/>
        <v>#DIV/0!</v>
      </c>
      <c r="D7144" s="31" t="e">
        <f>E7144*$C$4</f>
        <v>#DIV/0!</v>
      </c>
      <c r="E7144" s="32" t="e">
        <f>MIN(B7144/-$C$4,IF(AND(A7144&gt;=B$12-1/24,A7144&lt;$B$13-1/24),0,IF(C7144&lt;=0,0,MIN(100,C7144*100*$C$8+$D$8)/100)))</f>
        <v>#DIV/0!</v>
      </c>
      <c r="F7144" s="37"/>
    </row>
    <row r="7145" spans="1:6" collapsed="1" x14ac:dyDescent="0.3">
      <c r="A7145" s="34">
        <f t="shared" si="334"/>
        <v>45680.249999982712</v>
      </c>
      <c r="B7145" s="35" t="e">
        <f t="shared" si="335"/>
        <v>#DIV/0!</v>
      </c>
      <c r="C7145" s="30" t="e">
        <f t="shared" si="333"/>
        <v>#DIV/0!</v>
      </c>
      <c r="D7145" s="31" t="e">
        <f>E7145*$C$4</f>
        <v>#DIV/0!</v>
      </c>
      <c r="E7145" s="32" t="e">
        <f>MIN(B7145/-$C$4,IF(AND(A7145&gt;=B$12-1/24,A7145&lt;$B$13-1/24),0,IF(C7145&lt;=0,0,MIN(100,C7145*100*$C$8+$D$8)/100)))</f>
        <v>#DIV/0!</v>
      </c>
      <c r="F7145" s="37"/>
    </row>
    <row r="7146" spans="1:6" hidden="1" outlineLevel="1" x14ac:dyDescent="0.3">
      <c r="A7146" s="34">
        <f t="shared" si="334"/>
        <v>45680.291666649377</v>
      </c>
      <c r="B7146" s="35" t="e">
        <f t="shared" si="335"/>
        <v>#DIV/0!</v>
      </c>
      <c r="C7146" s="30" t="e">
        <f t="shared" si="333"/>
        <v>#DIV/0!</v>
      </c>
      <c r="D7146" s="31" t="e">
        <f>E7146*$C$4</f>
        <v>#DIV/0!</v>
      </c>
      <c r="E7146" s="32" t="e">
        <f>MIN(B7146/-$C$4,IF(AND(A7146&gt;=B$12-1/24,A7146&lt;$B$13-1/24),0,IF(C7146&lt;=0,0,MIN(100,C7146*100*$C$8+$D$8)/100)))</f>
        <v>#DIV/0!</v>
      </c>
      <c r="F7146" s="37"/>
    </row>
    <row r="7147" spans="1:6" hidden="1" outlineLevel="1" x14ac:dyDescent="0.3">
      <c r="A7147" s="34">
        <f t="shared" si="334"/>
        <v>45680.333333316041</v>
      </c>
      <c r="B7147" s="35" t="e">
        <f t="shared" si="335"/>
        <v>#DIV/0!</v>
      </c>
      <c r="C7147" s="30" t="e">
        <f t="shared" si="333"/>
        <v>#DIV/0!</v>
      </c>
      <c r="D7147" s="31" t="e">
        <f>E7147*$C$4</f>
        <v>#DIV/0!</v>
      </c>
      <c r="E7147" s="32" t="e">
        <f>MIN(B7147/-$C$4,IF(AND(A7147&gt;=B$12-1/24,A7147&lt;$B$13-1/24),0,IF(C7147&lt;=0,0,MIN(100,C7147*100*$C$8+$D$8)/100)))</f>
        <v>#DIV/0!</v>
      </c>
      <c r="F7147" s="37"/>
    </row>
    <row r="7148" spans="1:6" hidden="1" outlineLevel="1" x14ac:dyDescent="0.3">
      <c r="A7148" s="34">
        <f t="shared" si="334"/>
        <v>45680.374999982705</v>
      </c>
      <c r="B7148" s="35" t="e">
        <f t="shared" si="335"/>
        <v>#DIV/0!</v>
      </c>
      <c r="C7148" s="30" t="e">
        <f t="shared" si="333"/>
        <v>#DIV/0!</v>
      </c>
      <c r="D7148" s="31" t="e">
        <f>E7148*$C$4</f>
        <v>#DIV/0!</v>
      </c>
      <c r="E7148" s="32" t="e">
        <f>MIN(B7148/-$C$4,IF(AND(A7148&gt;=B$12-1/24,A7148&lt;$B$13-1/24),0,IF(C7148&lt;=0,0,MIN(100,C7148*100*$C$8+$D$8)/100)))</f>
        <v>#DIV/0!</v>
      </c>
      <c r="F7148" s="37"/>
    </row>
    <row r="7149" spans="1:6" hidden="1" outlineLevel="1" x14ac:dyDescent="0.3">
      <c r="A7149" s="34">
        <f t="shared" si="334"/>
        <v>45680.416666649369</v>
      </c>
      <c r="B7149" s="35" t="e">
        <f t="shared" si="335"/>
        <v>#DIV/0!</v>
      </c>
      <c r="C7149" s="30" t="e">
        <f t="shared" si="333"/>
        <v>#DIV/0!</v>
      </c>
      <c r="D7149" s="31" t="e">
        <f>E7149*$C$4</f>
        <v>#DIV/0!</v>
      </c>
      <c r="E7149" s="32" t="e">
        <f>MIN(B7149/-$C$4,IF(AND(A7149&gt;=B$12-1/24,A7149&lt;$B$13-1/24),0,IF(C7149&lt;=0,0,MIN(100,C7149*100*$C$8+$D$8)/100)))</f>
        <v>#DIV/0!</v>
      </c>
      <c r="F7149" s="37"/>
    </row>
    <row r="7150" spans="1:6" hidden="1" outlineLevel="1" x14ac:dyDescent="0.3">
      <c r="A7150" s="34">
        <f t="shared" si="334"/>
        <v>45680.458333316034</v>
      </c>
      <c r="B7150" s="35" t="e">
        <f t="shared" si="335"/>
        <v>#DIV/0!</v>
      </c>
      <c r="C7150" s="30" t="e">
        <f t="shared" si="333"/>
        <v>#DIV/0!</v>
      </c>
      <c r="D7150" s="31" t="e">
        <f>E7150*$C$4</f>
        <v>#DIV/0!</v>
      </c>
      <c r="E7150" s="32" t="e">
        <f>MIN(B7150/-$C$4,IF(AND(A7150&gt;=B$12-1/24,A7150&lt;$B$13-1/24),0,IF(C7150&lt;=0,0,MIN(100,C7150*100*$C$8+$D$8)/100)))</f>
        <v>#DIV/0!</v>
      </c>
      <c r="F7150" s="37"/>
    </row>
    <row r="7151" spans="1:6" hidden="1" outlineLevel="1" x14ac:dyDescent="0.3">
      <c r="A7151" s="34">
        <f t="shared" si="334"/>
        <v>45680.499999982698</v>
      </c>
      <c r="B7151" s="35" t="e">
        <f t="shared" si="335"/>
        <v>#DIV/0!</v>
      </c>
      <c r="C7151" s="30" t="e">
        <f t="shared" si="333"/>
        <v>#DIV/0!</v>
      </c>
      <c r="D7151" s="31" t="e">
        <f>E7151*$C$4</f>
        <v>#DIV/0!</v>
      </c>
      <c r="E7151" s="32" t="e">
        <f>MIN(B7151/-$C$4,IF(AND(A7151&gt;=B$12-1/24,A7151&lt;$B$13-1/24),0,IF(C7151&lt;=0,0,MIN(100,C7151*100*$C$8+$D$8)/100)))</f>
        <v>#DIV/0!</v>
      </c>
      <c r="F7151" s="37"/>
    </row>
    <row r="7152" spans="1:6" hidden="1" outlineLevel="1" x14ac:dyDescent="0.3">
      <c r="A7152" s="34">
        <f t="shared" si="334"/>
        <v>45680.541666649362</v>
      </c>
      <c r="B7152" s="35" t="e">
        <f t="shared" si="335"/>
        <v>#DIV/0!</v>
      </c>
      <c r="C7152" s="30" t="e">
        <f t="shared" si="333"/>
        <v>#DIV/0!</v>
      </c>
      <c r="D7152" s="31" t="e">
        <f>E7152*$C$4</f>
        <v>#DIV/0!</v>
      </c>
      <c r="E7152" s="32" t="e">
        <f>MIN(B7152/-$C$4,IF(AND(A7152&gt;=B$12-1/24,A7152&lt;$B$13-1/24),0,IF(C7152&lt;=0,0,MIN(100,C7152*100*$C$8+$D$8)/100)))</f>
        <v>#DIV/0!</v>
      </c>
      <c r="F7152" s="37"/>
    </row>
    <row r="7153" spans="1:6" hidden="1" outlineLevel="1" x14ac:dyDescent="0.3">
      <c r="A7153" s="34">
        <f t="shared" si="334"/>
        <v>45680.583333316026</v>
      </c>
      <c r="B7153" s="35" t="e">
        <f t="shared" si="335"/>
        <v>#DIV/0!</v>
      </c>
      <c r="C7153" s="30" t="e">
        <f t="shared" si="333"/>
        <v>#DIV/0!</v>
      </c>
      <c r="D7153" s="31" t="e">
        <f>E7153*$C$4</f>
        <v>#DIV/0!</v>
      </c>
      <c r="E7153" s="32" t="e">
        <f>MIN(B7153/-$C$4,IF(AND(A7153&gt;=B$12-1/24,A7153&lt;$B$13-1/24),0,IF(C7153&lt;=0,0,MIN(100,C7153*100*$C$8+$D$8)/100)))</f>
        <v>#DIV/0!</v>
      </c>
      <c r="F7153" s="37"/>
    </row>
    <row r="7154" spans="1:6" hidden="1" outlineLevel="1" x14ac:dyDescent="0.3">
      <c r="A7154" s="34">
        <f t="shared" si="334"/>
        <v>45680.62499998269</v>
      </c>
      <c r="B7154" s="35" t="e">
        <f t="shared" si="335"/>
        <v>#DIV/0!</v>
      </c>
      <c r="C7154" s="30" t="e">
        <f t="shared" si="333"/>
        <v>#DIV/0!</v>
      </c>
      <c r="D7154" s="31" t="e">
        <f>E7154*$C$4</f>
        <v>#DIV/0!</v>
      </c>
      <c r="E7154" s="32" t="e">
        <f>MIN(B7154/-$C$4,IF(AND(A7154&gt;=B$12-1/24,A7154&lt;$B$13-1/24),0,IF(C7154&lt;=0,0,MIN(100,C7154*100*$C$8+$D$8)/100)))</f>
        <v>#DIV/0!</v>
      </c>
      <c r="F7154" s="37"/>
    </row>
    <row r="7155" spans="1:6" hidden="1" outlineLevel="1" x14ac:dyDescent="0.3">
      <c r="A7155" s="34">
        <f t="shared" si="334"/>
        <v>45680.666666649355</v>
      </c>
      <c r="B7155" s="35" t="e">
        <f t="shared" si="335"/>
        <v>#DIV/0!</v>
      </c>
      <c r="C7155" s="30" t="e">
        <f t="shared" si="333"/>
        <v>#DIV/0!</v>
      </c>
      <c r="D7155" s="31" t="e">
        <f>E7155*$C$4</f>
        <v>#DIV/0!</v>
      </c>
      <c r="E7155" s="32" t="e">
        <f>MIN(B7155/-$C$4,IF(AND(A7155&gt;=B$12-1/24,A7155&lt;$B$13-1/24),0,IF(C7155&lt;=0,0,MIN(100,C7155*100*$C$8+$D$8)/100)))</f>
        <v>#DIV/0!</v>
      </c>
      <c r="F7155" s="37"/>
    </row>
    <row r="7156" spans="1:6" hidden="1" outlineLevel="1" x14ac:dyDescent="0.3">
      <c r="A7156" s="34">
        <f t="shared" si="334"/>
        <v>45680.708333316019</v>
      </c>
      <c r="B7156" s="35" t="e">
        <f t="shared" si="335"/>
        <v>#DIV/0!</v>
      </c>
      <c r="C7156" s="30" t="e">
        <f t="shared" si="333"/>
        <v>#DIV/0!</v>
      </c>
      <c r="D7156" s="31" t="e">
        <f>E7156*$C$4</f>
        <v>#DIV/0!</v>
      </c>
      <c r="E7156" s="32" t="e">
        <f>MIN(B7156/-$C$4,IF(AND(A7156&gt;=B$12-1/24,A7156&lt;$B$13-1/24),0,IF(C7156&lt;=0,0,MIN(100,C7156*100*$C$8+$D$8)/100)))</f>
        <v>#DIV/0!</v>
      </c>
      <c r="F7156" s="37"/>
    </row>
    <row r="7157" spans="1:6" hidden="1" outlineLevel="1" x14ac:dyDescent="0.3">
      <c r="A7157" s="34">
        <f t="shared" si="334"/>
        <v>45680.749999982683</v>
      </c>
      <c r="B7157" s="35" t="e">
        <f t="shared" si="335"/>
        <v>#DIV/0!</v>
      </c>
      <c r="C7157" s="30" t="e">
        <f t="shared" si="333"/>
        <v>#DIV/0!</v>
      </c>
      <c r="D7157" s="31" t="e">
        <f>E7157*$C$4</f>
        <v>#DIV/0!</v>
      </c>
      <c r="E7157" s="32" t="e">
        <f>MIN(B7157/-$C$4,IF(AND(A7157&gt;=B$12-1/24,A7157&lt;$B$13-1/24),0,IF(C7157&lt;=0,0,MIN(100,C7157*100*$C$8+$D$8)/100)))</f>
        <v>#DIV/0!</v>
      </c>
      <c r="F7157" s="37"/>
    </row>
    <row r="7158" spans="1:6" hidden="1" outlineLevel="1" x14ac:dyDescent="0.3">
      <c r="A7158" s="34">
        <f t="shared" si="334"/>
        <v>45680.791666649347</v>
      </c>
      <c r="B7158" s="35" t="e">
        <f t="shared" si="335"/>
        <v>#DIV/0!</v>
      </c>
      <c r="C7158" s="30" t="e">
        <f t="shared" si="333"/>
        <v>#DIV/0!</v>
      </c>
      <c r="D7158" s="31" t="e">
        <f>E7158*$C$4</f>
        <v>#DIV/0!</v>
      </c>
      <c r="E7158" s="32" t="e">
        <f>MIN(B7158/-$C$4,IF(AND(A7158&gt;=B$12-1/24,A7158&lt;$B$13-1/24),0,IF(C7158&lt;=0,0,MIN(100,C7158*100*$C$8+$D$8)/100)))</f>
        <v>#DIV/0!</v>
      </c>
      <c r="F7158" s="37"/>
    </row>
    <row r="7159" spans="1:6" hidden="1" outlineLevel="1" x14ac:dyDescent="0.3">
      <c r="A7159" s="34">
        <f t="shared" si="334"/>
        <v>45680.833333316012</v>
      </c>
      <c r="B7159" s="35" t="e">
        <f t="shared" si="335"/>
        <v>#DIV/0!</v>
      </c>
      <c r="C7159" s="30" t="e">
        <f t="shared" si="333"/>
        <v>#DIV/0!</v>
      </c>
      <c r="D7159" s="31" t="e">
        <f>E7159*$C$4</f>
        <v>#DIV/0!</v>
      </c>
      <c r="E7159" s="32" t="e">
        <f>MIN(B7159/-$C$4,IF(AND(A7159&gt;=B$12-1/24,A7159&lt;$B$13-1/24),0,IF(C7159&lt;=0,0,MIN(100,C7159*100*$C$8+$D$8)/100)))</f>
        <v>#DIV/0!</v>
      </c>
      <c r="F7159" s="37"/>
    </row>
    <row r="7160" spans="1:6" hidden="1" outlineLevel="1" x14ac:dyDescent="0.3">
      <c r="A7160" s="34">
        <f t="shared" si="334"/>
        <v>45680.874999982676</v>
      </c>
      <c r="B7160" s="35" t="e">
        <f t="shared" si="335"/>
        <v>#DIV/0!</v>
      </c>
      <c r="C7160" s="30" t="e">
        <f t="shared" si="333"/>
        <v>#DIV/0!</v>
      </c>
      <c r="D7160" s="31" t="e">
        <f>E7160*$C$4</f>
        <v>#DIV/0!</v>
      </c>
      <c r="E7160" s="32" t="e">
        <f>MIN(B7160/-$C$4,IF(AND(A7160&gt;=B$12-1/24,A7160&lt;$B$13-1/24),0,IF(C7160&lt;=0,0,MIN(100,C7160*100*$C$8+$D$8)/100)))</f>
        <v>#DIV/0!</v>
      </c>
      <c r="F7160" s="37"/>
    </row>
    <row r="7161" spans="1:6" hidden="1" outlineLevel="1" x14ac:dyDescent="0.3">
      <c r="A7161" s="34">
        <f t="shared" si="334"/>
        <v>45680.91666664934</v>
      </c>
      <c r="B7161" s="35" t="e">
        <f t="shared" si="335"/>
        <v>#DIV/0!</v>
      </c>
      <c r="C7161" s="30" t="e">
        <f t="shared" si="333"/>
        <v>#DIV/0!</v>
      </c>
      <c r="D7161" s="31" t="e">
        <f>E7161*$C$4</f>
        <v>#DIV/0!</v>
      </c>
      <c r="E7161" s="32" t="e">
        <f>MIN(B7161/-$C$4,IF(AND(A7161&gt;=B$12-1/24,A7161&lt;$B$13-1/24),0,IF(C7161&lt;=0,0,MIN(100,C7161*100*$C$8+$D$8)/100)))</f>
        <v>#DIV/0!</v>
      </c>
      <c r="F7161" s="37"/>
    </row>
    <row r="7162" spans="1:6" hidden="1" outlineLevel="1" x14ac:dyDescent="0.3">
      <c r="A7162" s="34">
        <f t="shared" si="334"/>
        <v>45680.958333316004</v>
      </c>
      <c r="B7162" s="35" t="e">
        <f t="shared" si="335"/>
        <v>#DIV/0!</v>
      </c>
      <c r="C7162" s="30" t="e">
        <f t="shared" si="333"/>
        <v>#DIV/0!</v>
      </c>
      <c r="D7162" s="31" t="e">
        <f>E7162*$C$4</f>
        <v>#DIV/0!</v>
      </c>
      <c r="E7162" s="32" t="e">
        <f>MIN(B7162/-$C$4,IF(AND(A7162&gt;=B$12-1/24,A7162&lt;$B$13-1/24),0,IF(C7162&lt;=0,0,MIN(100,C7162*100*$C$8+$D$8)/100)))</f>
        <v>#DIV/0!</v>
      </c>
      <c r="F7162" s="37"/>
    </row>
    <row r="7163" spans="1:6" hidden="1" outlineLevel="1" x14ac:dyDescent="0.3">
      <c r="A7163" s="34">
        <f t="shared" si="334"/>
        <v>45680.999999982669</v>
      </c>
      <c r="B7163" s="35" t="e">
        <f t="shared" si="335"/>
        <v>#DIV/0!</v>
      </c>
      <c r="C7163" s="30" t="e">
        <f t="shared" si="333"/>
        <v>#DIV/0!</v>
      </c>
      <c r="D7163" s="31" t="e">
        <f>E7163*$C$4</f>
        <v>#DIV/0!</v>
      </c>
      <c r="E7163" s="32" t="e">
        <f>MIN(B7163/-$C$4,IF(AND(A7163&gt;=B$12-1/24,A7163&lt;$B$13-1/24),0,IF(C7163&lt;=0,0,MIN(100,C7163*100*$C$8+$D$8)/100)))</f>
        <v>#DIV/0!</v>
      </c>
      <c r="F7163" s="37"/>
    </row>
    <row r="7164" spans="1:6" hidden="1" outlineLevel="1" x14ac:dyDescent="0.3">
      <c r="A7164" s="34">
        <f t="shared" si="334"/>
        <v>45681.041666649333</v>
      </c>
      <c r="B7164" s="35" t="e">
        <f t="shared" si="335"/>
        <v>#DIV/0!</v>
      </c>
      <c r="C7164" s="30" t="e">
        <f t="shared" si="333"/>
        <v>#DIV/0!</v>
      </c>
      <c r="D7164" s="31" t="e">
        <f>E7164*$C$4</f>
        <v>#DIV/0!</v>
      </c>
      <c r="E7164" s="32" t="e">
        <f>MIN(B7164/-$C$4,IF(AND(A7164&gt;=B$12-1/24,A7164&lt;$B$13-1/24),0,IF(C7164&lt;=0,0,MIN(100,C7164*100*$C$8+$D$8)/100)))</f>
        <v>#DIV/0!</v>
      </c>
      <c r="F7164" s="37"/>
    </row>
    <row r="7165" spans="1:6" hidden="1" outlineLevel="1" x14ac:dyDescent="0.3">
      <c r="A7165" s="34">
        <f t="shared" si="334"/>
        <v>45681.083333315997</v>
      </c>
      <c r="B7165" s="35" t="e">
        <f t="shared" si="335"/>
        <v>#DIV/0!</v>
      </c>
      <c r="C7165" s="30" t="e">
        <f t="shared" si="333"/>
        <v>#DIV/0!</v>
      </c>
      <c r="D7165" s="31" t="e">
        <f>E7165*$C$4</f>
        <v>#DIV/0!</v>
      </c>
      <c r="E7165" s="32" t="e">
        <f>MIN(B7165/-$C$4,IF(AND(A7165&gt;=B$12-1/24,A7165&lt;$B$13-1/24),0,IF(C7165&lt;=0,0,MIN(100,C7165*100*$C$8+$D$8)/100)))</f>
        <v>#DIV/0!</v>
      </c>
      <c r="F7165" s="37"/>
    </row>
    <row r="7166" spans="1:6" hidden="1" outlineLevel="1" x14ac:dyDescent="0.3">
      <c r="A7166" s="34">
        <f t="shared" si="334"/>
        <v>45681.124999982661</v>
      </c>
      <c r="B7166" s="35" t="e">
        <f t="shared" si="335"/>
        <v>#DIV/0!</v>
      </c>
      <c r="C7166" s="30" t="e">
        <f t="shared" si="333"/>
        <v>#DIV/0!</v>
      </c>
      <c r="D7166" s="31" t="e">
        <f>E7166*$C$4</f>
        <v>#DIV/0!</v>
      </c>
      <c r="E7166" s="32" t="e">
        <f>MIN(B7166/-$C$4,IF(AND(A7166&gt;=B$12-1/24,A7166&lt;$B$13-1/24),0,IF(C7166&lt;=0,0,MIN(100,C7166*100*$C$8+$D$8)/100)))</f>
        <v>#DIV/0!</v>
      </c>
      <c r="F7166" s="37"/>
    </row>
    <row r="7167" spans="1:6" hidden="1" outlineLevel="1" x14ac:dyDescent="0.3">
      <c r="A7167" s="34">
        <f t="shared" si="334"/>
        <v>45681.166666649326</v>
      </c>
      <c r="B7167" s="35" t="e">
        <f t="shared" si="335"/>
        <v>#DIV/0!</v>
      </c>
      <c r="C7167" s="30" t="e">
        <f t="shared" si="333"/>
        <v>#DIV/0!</v>
      </c>
      <c r="D7167" s="31" t="e">
        <f>E7167*$C$4</f>
        <v>#DIV/0!</v>
      </c>
      <c r="E7167" s="32" t="e">
        <f>MIN(B7167/-$C$4,IF(AND(A7167&gt;=B$12-1/24,A7167&lt;$B$13-1/24),0,IF(C7167&lt;=0,0,MIN(100,C7167*100*$C$8+$D$8)/100)))</f>
        <v>#DIV/0!</v>
      </c>
      <c r="F7167" s="37"/>
    </row>
    <row r="7168" spans="1:6" hidden="1" outlineLevel="1" x14ac:dyDescent="0.3">
      <c r="A7168" s="34">
        <f t="shared" si="334"/>
        <v>45681.20833331599</v>
      </c>
      <c r="B7168" s="35" t="e">
        <f t="shared" si="335"/>
        <v>#DIV/0!</v>
      </c>
      <c r="C7168" s="30" t="e">
        <f t="shared" si="333"/>
        <v>#DIV/0!</v>
      </c>
      <c r="D7168" s="31" t="e">
        <f>E7168*$C$4</f>
        <v>#DIV/0!</v>
      </c>
      <c r="E7168" s="32" t="e">
        <f>MIN(B7168/-$C$4,IF(AND(A7168&gt;=B$12-1/24,A7168&lt;$B$13-1/24),0,IF(C7168&lt;=0,0,MIN(100,C7168*100*$C$8+$D$8)/100)))</f>
        <v>#DIV/0!</v>
      </c>
      <c r="F7168" s="37"/>
    </row>
    <row r="7169" spans="1:6" collapsed="1" x14ac:dyDescent="0.3">
      <c r="A7169" s="34">
        <f t="shared" si="334"/>
        <v>45681.249999982654</v>
      </c>
      <c r="B7169" s="35" t="e">
        <f t="shared" si="335"/>
        <v>#DIV/0!</v>
      </c>
      <c r="C7169" s="30" t="e">
        <f t="shared" si="333"/>
        <v>#DIV/0!</v>
      </c>
      <c r="D7169" s="31" t="e">
        <f>E7169*$C$4</f>
        <v>#DIV/0!</v>
      </c>
      <c r="E7169" s="32" t="e">
        <f>MIN(B7169/-$C$4,IF(AND(A7169&gt;=B$12-1/24,A7169&lt;$B$13-1/24),0,IF(C7169&lt;=0,0,MIN(100,C7169*100*$C$8+$D$8)/100)))</f>
        <v>#DIV/0!</v>
      </c>
      <c r="F7169" s="37"/>
    </row>
    <row r="7170" spans="1:6" hidden="1" outlineLevel="1" x14ac:dyDescent="0.3">
      <c r="A7170" s="34">
        <f t="shared" si="334"/>
        <v>45681.291666649318</v>
      </c>
      <c r="B7170" s="35" t="e">
        <f t="shared" si="335"/>
        <v>#DIV/0!</v>
      </c>
      <c r="C7170" s="30" t="e">
        <f t="shared" si="333"/>
        <v>#DIV/0!</v>
      </c>
      <c r="D7170" s="31" t="e">
        <f>E7170*$C$4</f>
        <v>#DIV/0!</v>
      </c>
      <c r="E7170" s="32" t="e">
        <f>MIN(B7170/-$C$4,IF(AND(A7170&gt;=B$12-1/24,A7170&lt;$B$13-1/24),0,IF(C7170&lt;=0,0,MIN(100,C7170*100*$C$8+$D$8)/100)))</f>
        <v>#DIV/0!</v>
      </c>
      <c r="F7170" s="37"/>
    </row>
    <row r="7171" spans="1:6" hidden="1" outlineLevel="1" x14ac:dyDescent="0.3">
      <c r="A7171" s="34">
        <f t="shared" si="334"/>
        <v>45681.333333315983</v>
      </c>
      <c r="B7171" s="35" t="e">
        <f t="shared" si="335"/>
        <v>#DIV/0!</v>
      </c>
      <c r="C7171" s="30" t="e">
        <f t="shared" si="333"/>
        <v>#DIV/0!</v>
      </c>
      <c r="D7171" s="31" t="e">
        <f>E7171*$C$4</f>
        <v>#DIV/0!</v>
      </c>
      <c r="E7171" s="32" t="e">
        <f>MIN(B7171/-$C$4,IF(AND(A7171&gt;=B$12-1/24,A7171&lt;$B$13-1/24),0,IF(C7171&lt;=0,0,MIN(100,C7171*100*$C$8+$D$8)/100)))</f>
        <v>#DIV/0!</v>
      </c>
      <c r="F7171" s="37"/>
    </row>
    <row r="7172" spans="1:6" hidden="1" outlineLevel="1" x14ac:dyDescent="0.3">
      <c r="A7172" s="34">
        <f t="shared" si="334"/>
        <v>45681.374999982647</v>
      </c>
      <c r="B7172" s="35" t="e">
        <f t="shared" si="335"/>
        <v>#DIV/0!</v>
      </c>
      <c r="C7172" s="30" t="e">
        <f t="shared" si="333"/>
        <v>#DIV/0!</v>
      </c>
      <c r="D7172" s="31" t="e">
        <f>E7172*$C$4</f>
        <v>#DIV/0!</v>
      </c>
      <c r="E7172" s="32" t="e">
        <f>MIN(B7172/-$C$4,IF(AND(A7172&gt;=B$12-1/24,A7172&lt;$B$13-1/24),0,IF(C7172&lt;=0,0,MIN(100,C7172*100*$C$8+$D$8)/100)))</f>
        <v>#DIV/0!</v>
      </c>
      <c r="F7172" s="37"/>
    </row>
    <row r="7173" spans="1:6" hidden="1" outlineLevel="1" x14ac:dyDescent="0.3">
      <c r="A7173" s="34">
        <f t="shared" si="334"/>
        <v>45681.416666649311</v>
      </c>
      <c r="B7173" s="35" t="e">
        <f t="shared" si="335"/>
        <v>#DIV/0!</v>
      </c>
      <c r="C7173" s="30" t="e">
        <f t="shared" si="333"/>
        <v>#DIV/0!</v>
      </c>
      <c r="D7173" s="31" t="e">
        <f>E7173*$C$4</f>
        <v>#DIV/0!</v>
      </c>
      <c r="E7173" s="32" t="e">
        <f>MIN(B7173/-$C$4,IF(AND(A7173&gt;=B$12-1/24,A7173&lt;$B$13-1/24),0,IF(C7173&lt;=0,0,MIN(100,C7173*100*$C$8+$D$8)/100)))</f>
        <v>#DIV/0!</v>
      </c>
      <c r="F7173" s="37"/>
    </row>
    <row r="7174" spans="1:6" hidden="1" outlineLevel="1" x14ac:dyDescent="0.3">
      <c r="A7174" s="34">
        <f t="shared" si="334"/>
        <v>45681.458333315975</v>
      </c>
      <c r="B7174" s="35" t="e">
        <f t="shared" si="335"/>
        <v>#DIV/0!</v>
      </c>
      <c r="C7174" s="30" t="e">
        <f t="shared" si="333"/>
        <v>#DIV/0!</v>
      </c>
      <c r="D7174" s="31" t="e">
        <f>E7174*$C$4</f>
        <v>#DIV/0!</v>
      </c>
      <c r="E7174" s="32" t="e">
        <f>MIN(B7174/-$C$4,IF(AND(A7174&gt;=B$12-1/24,A7174&lt;$B$13-1/24),0,IF(C7174&lt;=0,0,MIN(100,C7174*100*$C$8+$D$8)/100)))</f>
        <v>#DIV/0!</v>
      </c>
      <c r="F7174" s="37"/>
    </row>
    <row r="7175" spans="1:6" hidden="1" outlineLevel="1" x14ac:dyDescent="0.3">
      <c r="A7175" s="34">
        <f t="shared" si="334"/>
        <v>45681.49999998264</v>
      </c>
      <c r="B7175" s="35" t="e">
        <f t="shared" si="335"/>
        <v>#DIV/0!</v>
      </c>
      <c r="C7175" s="30" t="e">
        <f t="shared" si="333"/>
        <v>#DIV/0!</v>
      </c>
      <c r="D7175" s="31" t="e">
        <f>E7175*$C$4</f>
        <v>#DIV/0!</v>
      </c>
      <c r="E7175" s="32" t="e">
        <f>MIN(B7175/-$C$4,IF(AND(A7175&gt;=B$12-1/24,A7175&lt;$B$13-1/24),0,IF(C7175&lt;=0,0,MIN(100,C7175*100*$C$8+$D$8)/100)))</f>
        <v>#DIV/0!</v>
      </c>
      <c r="F7175" s="37"/>
    </row>
    <row r="7176" spans="1:6" hidden="1" outlineLevel="1" x14ac:dyDescent="0.3">
      <c r="A7176" s="34">
        <f t="shared" si="334"/>
        <v>45681.541666649304</v>
      </c>
      <c r="B7176" s="35" t="e">
        <f t="shared" si="335"/>
        <v>#DIV/0!</v>
      </c>
      <c r="C7176" s="30" t="e">
        <f t="shared" si="333"/>
        <v>#DIV/0!</v>
      </c>
      <c r="D7176" s="31" t="e">
        <f>E7176*$C$4</f>
        <v>#DIV/0!</v>
      </c>
      <c r="E7176" s="32" t="e">
        <f>MIN(B7176/-$C$4,IF(AND(A7176&gt;=B$12-1/24,A7176&lt;$B$13-1/24),0,IF(C7176&lt;=0,0,MIN(100,C7176*100*$C$8+$D$8)/100)))</f>
        <v>#DIV/0!</v>
      </c>
      <c r="F7176" s="37"/>
    </row>
    <row r="7177" spans="1:6" hidden="1" outlineLevel="1" x14ac:dyDescent="0.3">
      <c r="A7177" s="34">
        <f t="shared" si="334"/>
        <v>45681.583333315968</v>
      </c>
      <c r="B7177" s="35" t="e">
        <f t="shared" si="335"/>
        <v>#DIV/0!</v>
      </c>
      <c r="C7177" s="30" t="e">
        <f t="shared" si="333"/>
        <v>#DIV/0!</v>
      </c>
      <c r="D7177" s="31" t="e">
        <f>E7177*$C$4</f>
        <v>#DIV/0!</v>
      </c>
      <c r="E7177" s="32" t="e">
        <f>MIN(B7177/-$C$4,IF(AND(A7177&gt;=B$12-1/24,A7177&lt;$B$13-1/24),0,IF(C7177&lt;=0,0,MIN(100,C7177*100*$C$8+$D$8)/100)))</f>
        <v>#DIV/0!</v>
      </c>
      <c r="F7177" s="37"/>
    </row>
    <row r="7178" spans="1:6" hidden="1" outlineLevel="1" x14ac:dyDescent="0.3">
      <c r="A7178" s="34">
        <f t="shared" si="334"/>
        <v>45681.624999982632</v>
      </c>
      <c r="B7178" s="35" t="e">
        <f t="shared" si="335"/>
        <v>#DIV/0!</v>
      </c>
      <c r="C7178" s="30" t="e">
        <f t="shared" si="333"/>
        <v>#DIV/0!</v>
      </c>
      <c r="D7178" s="31" t="e">
        <f>E7178*$C$4</f>
        <v>#DIV/0!</v>
      </c>
      <c r="E7178" s="32" t="e">
        <f>MIN(B7178/-$C$4,IF(AND(A7178&gt;=B$12-1/24,A7178&lt;$B$13-1/24),0,IF(C7178&lt;=0,0,MIN(100,C7178*100*$C$8+$D$8)/100)))</f>
        <v>#DIV/0!</v>
      </c>
      <c r="F7178" s="37"/>
    </row>
    <row r="7179" spans="1:6" hidden="1" outlineLevel="1" x14ac:dyDescent="0.3">
      <c r="A7179" s="34">
        <f t="shared" si="334"/>
        <v>45681.666666649297</v>
      </c>
      <c r="B7179" s="35" t="e">
        <f t="shared" si="335"/>
        <v>#DIV/0!</v>
      </c>
      <c r="C7179" s="30" t="e">
        <f t="shared" si="333"/>
        <v>#DIV/0!</v>
      </c>
      <c r="D7179" s="31" t="e">
        <f>E7179*$C$4</f>
        <v>#DIV/0!</v>
      </c>
      <c r="E7179" s="32" t="e">
        <f>MIN(B7179/-$C$4,IF(AND(A7179&gt;=B$12-1/24,A7179&lt;$B$13-1/24),0,IF(C7179&lt;=0,0,MIN(100,C7179*100*$C$8+$D$8)/100)))</f>
        <v>#DIV/0!</v>
      </c>
      <c r="F7179" s="37"/>
    </row>
    <row r="7180" spans="1:6" hidden="1" outlineLevel="1" x14ac:dyDescent="0.3">
      <c r="A7180" s="34">
        <f t="shared" si="334"/>
        <v>45681.708333315961</v>
      </c>
      <c r="B7180" s="35" t="e">
        <f t="shared" si="335"/>
        <v>#DIV/0!</v>
      </c>
      <c r="C7180" s="30" t="e">
        <f t="shared" si="333"/>
        <v>#DIV/0!</v>
      </c>
      <c r="D7180" s="31" t="e">
        <f>E7180*$C$4</f>
        <v>#DIV/0!</v>
      </c>
      <c r="E7180" s="32" t="e">
        <f>MIN(B7180/-$C$4,IF(AND(A7180&gt;=B$12-1/24,A7180&lt;$B$13-1/24),0,IF(C7180&lt;=0,0,MIN(100,C7180*100*$C$8+$D$8)/100)))</f>
        <v>#DIV/0!</v>
      </c>
      <c r="F7180" s="37"/>
    </row>
    <row r="7181" spans="1:6" hidden="1" outlineLevel="1" x14ac:dyDescent="0.3">
      <c r="A7181" s="34">
        <f t="shared" si="334"/>
        <v>45681.749999982625</v>
      </c>
      <c r="B7181" s="35" t="e">
        <f t="shared" si="335"/>
        <v>#DIV/0!</v>
      </c>
      <c r="C7181" s="30" t="e">
        <f t="shared" si="333"/>
        <v>#DIV/0!</v>
      </c>
      <c r="D7181" s="31" t="e">
        <f>E7181*$C$4</f>
        <v>#DIV/0!</v>
      </c>
      <c r="E7181" s="32" t="e">
        <f>MIN(B7181/-$C$4,IF(AND(A7181&gt;=B$12-1/24,A7181&lt;$B$13-1/24),0,IF(C7181&lt;=0,0,MIN(100,C7181*100*$C$8+$D$8)/100)))</f>
        <v>#DIV/0!</v>
      </c>
      <c r="F7181" s="37"/>
    </row>
    <row r="7182" spans="1:6" hidden="1" outlineLevel="1" x14ac:dyDescent="0.3">
      <c r="A7182" s="34">
        <f t="shared" si="334"/>
        <v>45681.791666649289</v>
      </c>
      <c r="B7182" s="35" t="e">
        <f t="shared" si="335"/>
        <v>#DIV/0!</v>
      </c>
      <c r="C7182" s="30" t="e">
        <f t="shared" si="333"/>
        <v>#DIV/0!</v>
      </c>
      <c r="D7182" s="31" t="e">
        <f>E7182*$C$4</f>
        <v>#DIV/0!</v>
      </c>
      <c r="E7182" s="32" t="e">
        <f>MIN(B7182/-$C$4,IF(AND(A7182&gt;=B$12-1/24,A7182&lt;$B$13-1/24),0,IF(C7182&lt;=0,0,MIN(100,C7182*100*$C$8+$D$8)/100)))</f>
        <v>#DIV/0!</v>
      </c>
      <c r="F7182" s="37"/>
    </row>
    <row r="7183" spans="1:6" hidden="1" outlineLevel="1" x14ac:dyDescent="0.3">
      <c r="A7183" s="34">
        <f t="shared" si="334"/>
        <v>45681.833333315953</v>
      </c>
      <c r="B7183" s="35" t="e">
        <f t="shared" si="335"/>
        <v>#DIV/0!</v>
      </c>
      <c r="C7183" s="30" t="e">
        <f t="shared" si="333"/>
        <v>#DIV/0!</v>
      </c>
      <c r="D7183" s="31" t="e">
        <f>E7183*$C$4</f>
        <v>#DIV/0!</v>
      </c>
      <c r="E7183" s="32" t="e">
        <f>MIN(B7183/-$C$4,IF(AND(A7183&gt;=B$12-1/24,A7183&lt;$B$13-1/24),0,IF(C7183&lt;=0,0,MIN(100,C7183*100*$C$8+$D$8)/100)))</f>
        <v>#DIV/0!</v>
      </c>
      <c r="F7183" s="37"/>
    </row>
    <row r="7184" spans="1:6" hidden="1" outlineLevel="1" x14ac:dyDescent="0.3">
      <c r="A7184" s="34">
        <f t="shared" si="334"/>
        <v>45681.874999982618</v>
      </c>
      <c r="B7184" s="35" t="e">
        <f t="shared" si="335"/>
        <v>#DIV/0!</v>
      </c>
      <c r="C7184" s="30" t="e">
        <f t="shared" si="333"/>
        <v>#DIV/0!</v>
      </c>
      <c r="D7184" s="31" t="e">
        <f>E7184*$C$4</f>
        <v>#DIV/0!</v>
      </c>
      <c r="E7184" s="32" t="e">
        <f>MIN(B7184/-$C$4,IF(AND(A7184&gt;=B$12-1/24,A7184&lt;$B$13-1/24),0,IF(C7184&lt;=0,0,MIN(100,C7184*100*$C$8+$D$8)/100)))</f>
        <v>#DIV/0!</v>
      </c>
      <c r="F7184" s="37"/>
    </row>
    <row r="7185" spans="1:6" hidden="1" outlineLevel="1" x14ac:dyDescent="0.3">
      <c r="A7185" s="34">
        <f t="shared" si="334"/>
        <v>45681.916666649282</v>
      </c>
      <c r="B7185" s="35" t="e">
        <f t="shared" si="335"/>
        <v>#DIV/0!</v>
      </c>
      <c r="C7185" s="30" t="e">
        <f t="shared" ref="C7185:C7248" si="336">B7185/$C$3</f>
        <v>#DIV/0!</v>
      </c>
      <c r="D7185" s="31" t="e">
        <f>E7185*$C$4</f>
        <v>#DIV/0!</v>
      </c>
      <c r="E7185" s="32" t="e">
        <f>MIN(B7185/-$C$4,IF(AND(A7185&gt;=B$12-1/24,A7185&lt;$B$13-1/24),0,IF(C7185&lt;=0,0,MIN(100,C7185*100*$C$8+$D$8)/100)))</f>
        <v>#DIV/0!</v>
      </c>
      <c r="F7185" s="37"/>
    </row>
    <row r="7186" spans="1:6" hidden="1" outlineLevel="1" x14ac:dyDescent="0.3">
      <c r="A7186" s="34">
        <f t="shared" ref="A7186:A7249" si="337">A7185+1/24</f>
        <v>45681.958333315946</v>
      </c>
      <c r="B7186" s="35" t="e">
        <f t="shared" ref="B7186:B7249" si="338">B7185+D7185</f>
        <v>#DIV/0!</v>
      </c>
      <c r="C7186" s="30" t="e">
        <f t="shared" si="336"/>
        <v>#DIV/0!</v>
      </c>
      <c r="D7186" s="31" t="e">
        <f>E7186*$C$4</f>
        <v>#DIV/0!</v>
      </c>
      <c r="E7186" s="32" t="e">
        <f>MIN(B7186/-$C$4,IF(AND(A7186&gt;=B$12-1/24,A7186&lt;$B$13-1/24),0,IF(C7186&lt;=0,0,MIN(100,C7186*100*$C$8+$D$8)/100)))</f>
        <v>#DIV/0!</v>
      </c>
      <c r="F7186" s="37"/>
    </row>
    <row r="7187" spans="1:6" hidden="1" outlineLevel="1" x14ac:dyDescent="0.3">
      <c r="A7187" s="34">
        <f t="shared" si="337"/>
        <v>45681.99999998261</v>
      </c>
      <c r="B7187" s="35" t="e">
        <f t="shared" si="338"/>
        <v>#DIV/0!</v>
      </c>
      <c r="C7187" s="30" t="e">
        <f t="shared" si="336"/>
        <v>#DIV/0!</v>
      </c>
      <c r="D7187" s="31" t="e">
        <f>E7187*$C$4</f>
        <v>#DIV/0!</v>
      </c>
      <c r="E7187" s="32" t="e">
        <f>MIN(B7187/-$C$4,IF(AND(A7187&gt;=B$12-1/24,A7187&lt;$B$13-1/24),0,IF(C7187&lt;=0,0,MIN(100,C7187*100*$C$8+$D$8)/100)))</f>
        <v>#DIV/0!</v>
      </c>
      <c r="F7187" s="37"/>
    </row>
    <row r="7188" spans="1:6" hidden="1" outlineLevel="1" x14ac:dyDescent="0.3">
      <c r="A7188" s="34">
        <f t="shared" si="337"/>
        <v>45682.041666649275</v>
      </c>
      <c r="B7188" s="35" t="e">
        <f t="shared" si="338"/>
        <v>#DIV/0!</v>
      </c>
      <c r="C7188" s="30" t="e">
        <f t="shared" si="336"/>
        <v>#DIV/0!</v>
      </c>
      <c r="D7188" s="31" t="e">
        <f>E7188*$C$4</f>
        <v>#DIV/0!</v>
      </c>
      <c r="E7188" s="32" t="e">
        <f>MIN(B7188/-$C$4,IF(AND(A7188&gt;=B$12-1/24,A7188&lt;$B$13-1/24),0,IF(C7188&lt;=0,0,MIN(100,C7188*100*$C$8+$D$8)/100)))</f>
        <v>#DIV/0!</v>
      </c>
      <c r="F7188" s="37"/>
    </row>
    <row r="7189" spans="1:6" hidden="1" outlineLevel="1" x14ac:dyDescent="0.3">
      <c r="A7189" s="34">
        <f t="shared" si="337"/>
        <v>45682.083333315939</v>
      </c>
      <c r="B7189" s="35" t="e">
        <f t="shared" si="338"/>
        <v>#DIV/0!</v>
      </c>
      <c r="C7189" s="30" t="e">
        <f t="shared" si="336"/>
        <v>#DIV/0!</v>
      </c>
      <c r="D7189" s="31" t="e">
        <f>E7189*$C$4</f>
        <v>#DIV/0!</v>
      </c>
      <c r="E7189" s="32" t="e">
        <f>MIN(B7189/-$C$4,IF(AND(A7189&gt;=B$12-1/24,A7189&lt;$B$13-1/24),0,IF(C7189&lt;=0,0,MIN(100,C7189*100*$C$8+$D$8)/100)))</f>
        <v>#DIV/0!</v>
      </c>
      <c r="F7189" s="37"/>
    </row>
    <row r="7190" spans="1:6" hidden="1" outlineLevel="1" x14ac:dyDescent="0.3">
      <c r="A7190" s="34">
        <f t="shared" si="337"/>
        <v>45682.124999982603</v>
      </c>
      <c r="B7190" s="35" t="e">
        <f t="shared" si="338"/>
        <v>#DIV/0!</v>
      </c>
      <c r="C7190" s="30" t="e">
        <f t="shared" si="336"/>
        <v>#DIV/0!</v>
      </c>
      <c r="D7190" s="31" t="e">
        <f>E7190*$C$4</f>
        <v>#DIV/0!</v>
      </c>
      <c r="E7190" s="32" t="e">
        <f>MIN(B7190/-$C$4,IF(AND(A7190&gt;=B$12-1/24,A7190&lt;$B$13-1/24),0,IF(C7190&lt;=0,0,MIN(100,C7190*100*$C$8+$D$8)/100)))</f>
        <v>#DIV/0!</v>
      </c>
      <c r="F7190" s="37"/>
    </row>
    <row r="7191" spans="1:6" hidden="1" outlineLevel="1" x14ac:dyDescent="0.3">
      <c r="A7191" s="34">
        <f t="shared" si="337"/>
        <v>45682.166666649267</v>
      </c>
      <c r="B7191" s="35" t="e">
        <f t="shared" si="338"/>
        <v>#DIV/0!</v>
      </c>
      <c r="C7191" s="30" t="e">
        <f t="shared" si="336"/>
        <v>#DIV/0!</v>
      </c>
      <c r="D7191" s="31" t="e">
        <f>E7191*$C$4</f>
        <v>#DIV/0!</v>
      </c>
      <c r="E7191" s="32" t="e">
        <f>MIN(B7191/-$C$4,IF(AND(A7191&gt;=B$12-1/24,A7191&lt;$B$13-1/24),0,IF(C7191&lt;=0,0,MIN(100,C7191*100*$C$8+$D$8)/100)))</f>
        <v>#DIV/0!</v>
      </c>
      <c r="F7191" s="37"/>
    </row>
    <row r="7192" spans="1:6" hidden="1" outlineLevel="1" x14ac:dyDescent="0.3">
      <c r="A7192" s="34">
        <f t="shared" si="337"/>
        <v>45682.208333315932</v>
      </c>
      <c r="B7192" s="35" t="e">
        <f t="shared" si="338"/>
        <v>#DIV/0!</v>
      </c>
      <c r="C7192" s="30" t="e">
        <f t="shared" si="336"/>
        <v>#DIV/0!</v>
      </c>
      <c r="D7192" s="31" t="e">
        <f>E7192*$C$4</f>
        <v>#DIV/0!</v>
      </c>
      <c r="E7192" s="32" t="e">
        <f>MIN(B7192/-$C$4,IF(AND(A7192&gt;=B$12-1/24,A7192&lt;$B$13-1/24),0,IF(C7192&lt;=0,0,MIN(100,C7192*100*$C$8+$D$8)/100)))</f>
        <v>#DIV/0!</v>
      </c>
      <c r="F7192" s="37"/>
    </row>
    <row r="7193" spans="1:6" collapsed="1" x14ac:dyDescent="0.3">
      <c r="A7193" s="34">
        <f t="shared" si="337"/>
        <v>45682.249999982596</v>
      </c>
      <c r="B7193" s="35" t="e">
        <f t="shared" si="338"/>
        <v>#DIV/0!</v>
      </c>
      <c r="C7193" s="30" t="e">
        <f t="shared" si="336"/>
        <v>#DIV/0!</v>
      </c>
      <c r="D7193" s="31" t="e">
        <f>E7193*$C$4</f>
        <v>#DIV/0!</v>
      </c>
      <c r="E7193" s="32" t="e">
        <f>MIN(B7193/-$C$4,IF(AND(A7193&gt;=B$12-1/24,A7193&lt;$B$13-1/24),0,IF(C7193&lt;=0,0,MIN(100,C7193*100*$C$8+$D$8)/100)))</f>
        <v>#DIV/0!</v>
      </c>
      <c r="F7193" s="37"/>
    </row>
    <row r="7194" spans="1:6" hidden="1" outlineLevel="1" x14ac:dyDescent="0.3">
      <c r="A7194" s="34">
        <f t="shared" si="337"/>
        <v>45682.29166664926</v>
      </c>
      <c r="B7194" s="35" t="e">
        <f t="shared" si="338"/>
        <v>#DIV/0!</v>
      </c>
      <c r="C7194" s="30" t="e">
        <f t="shared" si="336"/>
        <v>#DIV/0!</v>
      </c>
      <c r="D7194" s="31" t="e">
        <f>E7194*$C$4</f>
        <v>#DIV/0!</v>
      </c>
      <c r="E7194" s="32" t="e">
        <f>MIN(B7194/-$C$4,IF(AND(A7194&gt;=B$12-1/24,A7194&lt;$B$13-1/24),0,IF(C7194&lt;=0,0,MIN(100,C7194*100*$C$8+$D$8)/100)))</f>
        <v>#DIV/0!</v>
      </c>
      <c r="F7194" s="37"/>
    </row>
    <row r="7195" spans="1:6" hidden="1" outlineLevel="1" x14ac:dyDescent="0.3">
      <c r="A7195" s="34">
        <f t="shared" si="337"/>
        <v>45682.333333315924</v>
      </c>
      <c r="B7195" s="35" t="e">
        <f t="shared" si="338"/>
        <v>#DIV/0!</v>
      </c>
      <c r="C7195" s="30" t="e">
        <f t="shared" si="336"/>
        <v>#DIV/0!</v>
      </c>
      <c r="D7195" s="31" t="e">
        <f>E7195*$C$4</f>
        <v>#DIV/0!</v>
      </c>
      <c r="E7195" s="32" t="e">
        <f>MIN(B7195/-$C$4,IF(AND(A7195&gt;=B$12-1/24,A7195&lt;$B$13-1/24),0,IF(C7195&lt;=0,0,MIN(100,C7195*100*$C$8+$D$8)/100)))</f>
        <v>#DIV/0!</v>
      </c>
      <c r="F7195" s="37"/>
    </row>
    <row r="7196" spans="1:6" hidden="1" outlineLevel="1" x14ac:dyDescent="0.3">
      <c r="A7196" s="34">
        <f t="shared" si="337"/>
        <v>45682.374999982589</v>
      </c>
      <c r="B7196" s="35" t="e">
        <f t="shared" si="338"/>
        <v>#DIV/0!</v>
      </c>
      <c r="C7196" s="30" t="e">
        <f t="shared" si="336"/>
        <v>#DIV/0!</v>
      </c>
      <c r="D7196" s="31" t="e">
        <f>E7196*$C$4</f>
        <v>#DIV/0!</v>
      </c>
      <c r="E7196" s="32" t="e">
        <f>MIN(B7196/-$C$4,IF(AND(A7196&gt;=B$12-1/24,A7196&lt;$B$13-1/24),0,IF(C7196&lt;=0,0,MIN(100,C7196*100*$C$8+$D$8)/100)))</f>
        <v>#DIV/0!</v>
      </c>
      <c r="F7196" s="37"/>
    </row>
    <row r="7197" spans="1:6" hidden="1" outlineLevel="1" x14ac:dyDescent="0.3">
      <c r="A7197" s="34">
        <f t="shared" si="337"/>
        <v>45682.416666649253</v>
      </c>
      <c r="B7197" s="35" t="e">
        <f t="shared" si="338"/>
        <v>#DIV/0!</v>
      </c>
      <c r="C7197" s="30" t="e">
        <f t="shared" si="336"/>
        <v>#DIV/0!</v>
      </c>
      <c r="D7197" s="31" t="e">
        <f>E7197*$C$4</f>
        <v>#DIV/0!</v>
      </c>
      <c r="E7197" s="32" t="e">
        <f>MIN(B7197/-$C$4,IF(AND(A7197&gt;=B$12-1/24,A7197&lt;$B$13-1/24),0,IF(C7197&lt;=0,0,MIN(100,C7197*100*$C$8+$D$8)/100)))</f>
        <v>#DIV/0!</v>
      </c>
      <c r="F7197" s="37"/>
    </row>
    <row r="7198" spans="1:6" hidden="1" outlineLevel="1" x14ac:dyDescent="0.3">
      <c r="A7198" s="34">
        <f t="shared" si="337"/>
        <v>45682.458333315917</v>
      </c>
      <c r="B7198" s="35" t="e">
        <f t="shared" si="338"/>
        <v>#DIV/0!</v>
      </c>
      <c r="C7198" s="30" t="e">
        <f t="shared" si="336"/>
        <v>#DIV/0!</v>
      </c>
      <c r="D7198" s="31" t="e">
        <f>E7198*$C$4</f>
        <v>#DIV/0!</v>
      </c>
      <c r="E7198" s="32" t="e">
        <f>MIN(B7198/-$C$4,IF(AND(A7198&gt;=B$12-1/24,A7198&lt;$B$13-1/24),0,IF(C7198&lt;=0,0,MIN(100,C7198*100*$C$8+$D$8)/100)))</f>
        <v>#DIV/0!</v>
      </c>
      <c r="F7198" s="37"/>
    </row>
    <row r="7199" spans="1:6" hidden="1" outlineLevel="1" x14ac:dyDescent="0.3">
      <c r="A7199" s="34">
        <f t="shared" si="337"/>
        <v>45682.499999982581</v>
      </c>
      <c r="B7199" s="35" t="e">
        <f t="shared" si="338"/>
        <v>#DIV/0!</v>
      </c>
      <c r="C7199" s="30" t="e">
        <f t="shared" si="336"/>
        <v>#DIV/0!</v>
      </c>
      <c r="D7199" s="31" t="e">
        <f>E7199*$C$4</f>
        <v>#DIV/0!</v>
      </c>
      <c r="E7199" s="32" t="e">
        <f>MIN(B7199/-$C$4,IF(AND(A7199&gt;=B$12-1/24,A7199&lt;$B$13-1/24),0,IF(C7199&lt;=0,0,MIN(100,C7199*100*$C$8+$D$8)/100)))</f>
        <v>#DIV/0!</v>
      </c>
      <c r="F7199" s="37"/>
    </row>
    <row r="7200" spans="1:6" hidden="1" outlineLevel="1" x14ac:dyDescent="0.3">
      <c r="A7200" s="34">
        <f t="shared" si="337"/>
        <v>45682.541666649246</v>
      </c>
      <c r="B7200" s="35" t="e">
        <f t="shared" si="338"/>
        <v>#DIV/0!</v>
      </c>
      <c r="C7200" s="30" t="e">
        <f t="shared" si="336"/>
        <v>#DIV/0!</v>
      </c>
      <c r="D7200" s="31" t="e">
        <f>E7200*$C$4</f>
        <v>#DIV/0!</v>
      </c>
      <c r="E7200" s="32" t="e">
        <f>MIN(B7200/-$C$4,IF(AND(A7200&gt;=B$12-1/24,A7200&lt;$B$13-1/24),0,IF(C7200&lt;=0,0,MIN(100,C7200*100*$C$8+$D$8)/100)))</f>
        <v>#DIV/0!</v>
      </c>
      <c r="F7200" s="37"/>
    </row>
    <row r="7201" spans="1:6" hidden="1" outlineLevel="1" x14ac:dyDescent="0.3">
      <c r="A7201" s="34">
        <f t="shared" si="337"/>
        <v>45682.58333331591</v>
      </c>
      <c r="B7201" s="35" t="e">
        <f t="shared" si="338"/>
        <v>#DIV/0!</v>
      </c>
      <c r="C7201" s="30" t="e">
        <f t="shared" si="336"/>
        <v>#DIV/0!</v>
      </c>
      <c r="D7201" s="31" t="e">
        <f>E7201*$C$4</f>
        <v>#DIV/0!</v>
      </c>
      <c r="E7201" s="32" t="e">
        <f>MIN(B7201/-$C$4,IF(AND(A7201&gt;=B$12-1/24,A7201&lt;$B$13-1/24),0,IF(C7201&lt;=0,0,MIN(100,C7201*100*$C$8+$D$8)/100)))</f>
        <v>#DIV/0!</v>
      </c>
      <c r="F7201" s="37"/>
    </row>
    <row r="7202" spans="1:6" hidden="1" outlineLevel="1" x14ac:dyDescent="0.3">
      <c r="A7202" s="34">
        <f t="shared" si="337"/>
        <v>45682.624999982574</v>
      </c>
      <c r="B7202" s="35" t="e">
        <f t="shared" si="338"/>
        <v>#DIV/0!</v>
      </c>
      <c r="C7202" s="30" t="e">
        <f t="shared" si="336"/>
        <v>#DIV/0!</v>
      </c>
      <c r="D7202" s="31" t="e">
        <f>E7202*$C$4</f>
        <v>#DIV/0!</v>
      </c>
      <c r="E7202" s="32" t="e">
        <f>MIN(B7202/-$C$4,IF(AND(A7202&gt;=B$12-1/24,A7202&lt;$B$13-1/24),0,IF(C7202&lt;=0,0,MIN(100,C7202*100*$C$8+$D$8)/100)))</f>
        <v>#DIV/0!</v>
      </c>
      <c r="F7202" s="37"/>
    </row>
    <row r="7203" spans="1:6" hidden="1" outlineLevel="1" x14ac:dyDescent="0.3">
      <c r="A7203" s="34">
        <f t="shared" si="337"/>
        <v>45682.666666649238</v>
      </c>
      <c r="B7203" s="35" t="e">
        <f t="shared" si="338"/>
        <v>#DIV/0!</v>
      </c>
      <c r="C7203" s="30" t="e">
        <f t="shared" si="336"/>
        <v>#DIV/0!</v>
      </c>
      <c r="D7203" s="31" t="e">
        <f>E7203*$C$4</f>
        <v>#DIV/0!</v>
      </c>
      <c r="E7203" s="32" t="e">
        <f>MIN(B7203/-$C$4,IF(AND(A7203&gt;=B$12-1/24,A7203&lt;$B$13-1/24),0,IF(C7203&lt;=0,0,MIN(100,C7203*100*$C$8+$D$8)/100)))</f>
        <v>#DIV/0!</v>
      </c>
      <c r="F7203" s="37"/>
    </row>
    <row r="7204" spans="1:6" hidden="1" outlineLevel="1" x14ac:dyDescent="0.3">
      <c r="A7204" s="34">
        <f t="shared" si="337"/>
        <v>45682.708333315903</v>
      </c>
      <c r="B7204" s="35" t="e">
        <f t="shared" si="338"/>
        <v>#DIV/0!</v>
      </c>
      <c r="C7204" s="30" t="e">
        <f t="shared" si="336"/>
        <v>#DIV/0!</v>
      </c>
      <c r="D7204" s="31" t="e">
        <f>E7204*$C$4</f>
        <v>#DIV/0!</v>
      </c>
      <c r="E7204" s="32" t="e">
        <f>MIN(B7204/-$C$4,IF(AND(A7204&gt;=B$12-1/24,A7204&lt;$B$13-1/24),0,IF(C7204&lt;=0,0,MIN(100,C7204*100*$C$8+$D$8)/100)))</f>
        <v>#DIV/0!</v>
      </c>
      <c r="F7204" s="37"/>
    </row>
    <row r="7205" spans="1:6" hidden="1" outlineLevel="1" x14ac:dyDescent="0.3">
      <c r="A7205" s="34">
        <f t="shared" si="337"/>
        <v>45682.749999982567</v>
      </c>
      <c r="B7205" s="35" t="e">
        <f t="shared" si="338"/>
        <v>#DIV/0!</v>
      </c>
      <c r="C7205" s="30" t="e">
        <f t="shared" si="336"/>
        <v>#DIV/0!</v>
      </c>
      <c r="D7205" s="31" t="e">
        <f>E7205*$C$4</f>
        <v>#DIV/0!</v>
      </c>
      <c r="E7205" s="32" t="e">
        <f>MIN(B7205/-$C$4,IF(AND(A7205&gt;=B$12-1/24,A7205&lt;$B$13-1/24),0,IF(C7205&lt;=0,0,MIN(100,C7205*100*$C$8+$D$8)/100)))</f>
        <v>#DIV/0!</v>
      </c>
      <c r="F7205" s="37"/>
    </row>
    <row r="7206" spans="1:6" hidden="1" outlineLevel="1" x14ac:dyDescent="0.3">
      <c r="A7206" s="34">
        <f t="shared" si="337"/>
        <v>45682.791666649231</v>
      </c>
      <c r="B7206" s="35" t="e">
        <f t="shared" si="338"/>
        <v>#DIV/0!</v>
      </c>
      <c r="C7206" s="30" t="e">
        <f t="shared" si="336"/>
        <v>#DIV/0!</v>
      </c>
      <c r="D7206" s="31" t="e">
        <f>E7206*$C$4</f>
        <v>#DIV/0!</v>
      </c>
      <c r="E7206" s="32" t="e">
        <f>MIN(B7206/-$C$4,IF(AND(A7206&gt;=B$12-1/24,A7206&lt;$B$13-1/24),0,IF(C7206&lt;=0,0,MIN(100,C7206*100*$C$8+$D$8)/100)))</f>
        <v>#DIV/0!</v>
      </c>
      <c r="F7206" s="37"/>
    </row>
    <row r="7207" spans="1:6" hidden="1" outlineLevel="1" x14ac:dyDescent="0.3">
      <c r="A7207" s="34">
        <f t="shared" si="337"/>
        <v>45682.833333315895</v>
      </c>
      <c r="B7207" s="35" t="e">
        <f t="shared" si="338"/>
        <v>#DIV/0!</v>
      </c>
      <c r="C7207" s="30" t="e">
        <f t="shared" si="336"/>
        <v>#DIV/0!</v>
      </c>
      <c r="D7207" s="31" t="e">
        <f>E7207*$C$4</f>
        <v>#DIV/0!</v>
      </c>
      <c r="E7207" s="32" t="e">
        <f>MIN(B7207/-$C$4,IF(AND(A7207&gt;=B$12-1/24,A7207&lt;$B$13-1/24),0,IF(C7207&lt;=0,0,MIN(100,C7207*100*$C$8+$D$8)/100)))</f>
        <v>#DIV/0!</v>
      </c>
      <c r="F7207" s="37"/>
    </row>
    <row r="7208" spans="1:6" hidden="1" outlineLevel="1" x14ac:dyDescent="0.3">
      <c r="A7208" s="34">
        <f t="shared" si="337"/>
        <v>45682.87499998256</v>
      </c>
      <c r="B7208" s="35" t="e">
        <f t="shared" si="338"/>
        <v>#DIV/0!</v>
      </c>
      <c r="C7208" s="30" t="e">
        <f t="shared" si="336"/>
        <v>#DIV/0!</v>
      </c>
      <c r="D7208" s="31" t="e">
        <f>E7208*$C$4</f>
        <v>#DIV/0!</v>
      </c>
      <c r="E7208" s="32" t="e">
        <f>MIN(B7208/-$C$4,IF(AND(A7208&gt;=B$12-1/24,A7208&lt;$B$13-1/24),0,IF(C7208&lt;=0,0,MIN(100,C7208*100*$C$8+$D$8)/100)))</f>
        <v>#DIV/0!</v>
      </c>
      <c r="F7208" s="37"/>
    </row>
    <row r="7209" spans="1:6" hidden="1" outlineLevel="1" x14ac:dyDescent="0.3">
      <c r="A7209" s="34">
        <f t="shared" si="337"/>
        <v>45682.916666649224</v>
      </c>
      <c r="B7209" s="35" t="e">
        <f t="shared" si="338"/>
        <v>#DIV/0!</v>
      </c>
      <c r="C7209" s="30" t="e">
        <f t="shared" si="336"/>
        <v>#DIV/0!</v>
      </c>
      <c r="D7209" s="31" t="e">
        <f>E7209*$C$4</f>
        <v>#DIV/0!</v>
      </c>
      <c r="E7209" s="32" t="e">
        <f>MIN(B7209/-$C$4,IF(AND(A7209&gt;=B$12-1/24,A7209&lt;$B$13-1/24),0,IF(C7209&lt;=0,0,MIN(100,C7209*100*$C$8+$D$8)/100)))</f>
        <v>#DIV/0!</v>
      </c>
      <c r="F7209" s="37"/>
    </row>
    <row r="7210" spans="1:6" hidden="1" outlineLevel="1" x14ac:dyDescent="0.3">
      <c r="A7210" s="34">
        <f t="shared" si="337"/>
        <v>45682.958333315888</v>
      </c>
      <c r="B7210" s="35" t="e">
        <f t="shared" si="338"/>
        <v>#DIV/0!</v>
      </c>
      <c r="C7210" s="30" t="e">
        <f t="shared" si="336"/>
        <v>#DIV/0!</v>
      </c>
      <c r="D7210" s="31" t="e">
        <f>E7210*$C$4</f>
        <v>#DIV/0!</v>
      </c>
      <c r="E7210" s="32" t="e">
        <f>MIN(B7210/-$C$4,IF(AND(A7210&gt;=B$12-1/24,A7210&lt;$B$13-1/24),0,IF(C7210&lt;=0,0,MIN(100,C7210*100*$C$8+$D$8)/100)))</f>
        <v>#DIV/0!</v>
      </c>
      <c r="F7210" s="37"/>
    </row>
    <row r="7211" spans="1:6" hidden="1" outlineLevel="1" x14ac:dyDescent="0.3">
      <c r="A7211" s="34">
        <f t="shared" si="337"/>
        <v>45682.999999982552</v>
      </c>
      <c r="B7211" s="35" t="e">
        <f t="shared" si="338"/>
        <v>#DIV/0!</v>
      </c>
      <c r="C7211" s="30" t="e">
        <f t="shared" si="336"/>
        <v>#DIV/0!</v>
      </c>
      <c r="D7211" s="31" t="e">
        <f>E7211*$C$4</f>
        <v>#DIV/0!</v>
      </c>
      <c r="E7211" s="32" t="e">
        <f>MIN(B7211/-$C$4,IF(AND(A7211&gt;=B$12-1/24,A7211&lt;$B$13-1/24),0,IF(C7211&lt;=0,0,MIN(100,C7211*100*$C$8+$D$8)/100)))</f>
        <v>#DIV/0!</v>
      </c>
      <c r="F7211" s="37"/>
    </row>
    <row r="7212" spans="1:6" hidden="1" outlineLevel="1" x14ac:dyDescent="0.3">
      <c r="A7212" s="34">
        <f t="shared" si="337"/>
        <v>45683.041666649216</v>
      </c>
      <c r="B7212" s="35" t="e">
        <f t="shared" si="338"/>
        <v>#DIV/0!</v>
      </c>
      <c r="C7212" s="30" t="e">
        <f t="shared" si="336"/>
        <v>#DIV/0!</v>
      </c>
      <c r="D7212" s="31" t="e">
        <f>E7212*$C$4</f>
        <v>#DIV/0!</v>
      </c>
      <c r="E7212" s="32" t="e">
        <f>MIN(B7212/-$C$4,IF(AND(A7212&gt;=B$12-1/24,A7212&lt;$B$13-1/24),0,IF(C7212&lt;=0,0,MIN(100,C7212*100*$C$8+$D$8)/100)))</f>
        <v>#DIV/0!</v>
      </c>
      <c r="F7212" s="37"/>
    </row>
    <row r="7213" spans="1:6" hidden="1" outlineLevel="1" x14ac:dyDescent="0.3">
      <c r="A7213" s="34">
        <f t="shared" si="337"/>
        <v>45683.083333315881</v>
      </c>
      <c r="B7213" s="35" t="e">
        <f t="shared" si="338"/>
        <v>#DIV/0!</v>
      </c>
      <c r="C7213" s="30" t="e">
        <f t="shared" si="336"/>
        <v>#DIV/0!</v>
      </c>
      <c r="D7213" s="31" t="e">
        <f>E7213*$C$4</f>
        <v>#DIV/0!</v>
      </c>
      <c r="E7213" s="32" t="e">
        <f>MIN(B7213/-$C$4,IF(AND(A7213&gt;=B$12-1/24,A7213&lt;$B$13-1/24),0,IF(C7213&lt;=0,0,MIN(100,C7213*100*$C$8+$D$8)/100)))</f>
        <v>#DIV/0!</v>
      </c>
      <c r="F7213" s="37"/>
    </row>
    <row r="7214" spans="1:6" hidden="1" outlineLevel="1" x14ac:dyDescent="0.3">
      <c r="A7214" s="34">
        <f t="shared" si="337"/>
        <v>45683.124999982545</v>
      </c>
      <c r="B7214" s="35" t="e">
        <f t="shared" si="338"/>
        <v>#DIV/0!</v>
      </c>
      <c r="C7214" s="30" t="e">
        <f t="shared" si="336"/>
        <v>#DIV/0!</v>
      </c>
      <c r="D7214" s="31" t="e">
        <f>E7214*$C$4</f>
        <v>#DIV/0!</v>
      </c>
      <c r="E7214" s="32" t="e">
        <f>MIN(B7214/-$C$4,IF(AND(A7214&gt;=B$12-1/24,A7214&lt;$B$13-1/24),0,IF(C7214&lt;=0,0,MIN(100,C7214*100*$C$8+$D$8)/100)))</f>
        <v>#DIV/0!</v>
      </c>
      <c r="F7214" s="37"/>
    </row>
    <row r="7215" spans="1:6" hidden="1" outlineLevel="1" x14ac:dyDescent="0.3">
      <c r="A7215" s="34">
        <f t="shared" si="337"/>
        <v>45683.166666649209</v>
      </c>
      <c r="B7215" s="35" t="e">
        <f t="shared" si="338"/>
        <v>#DIV/0!</v>
      </c>
      <c r="C7215" s="30" t="e">
        <f t="shared" si="336"/>
        <v>#DIV/0!</v>
      </c>
      <c r="D7215" s="31" t="e">
        <f>E7215*$C$4</f>
        <v>#DIV/0!</v>
      </c>
      <c r="E7215" s="32" t="e">
        <f>MIN(B7215/-$C$4,IF(AND(A7215&gt;=B$12-1/24,A7215&lt;$B$13-1/24),0,IF(C7215&lt;=0,0,MIN(100,C7215*100*$C$8+$D$8)/100)))</f>
        <v>#DIV/0!</v>
      </c>
      <c r="F7215" s="37"/>
    </row>
    <row r="7216" spans="1:6" hidden="1" outlineLevel="1" x14ac:dyDescent="0.3">
      <c r="A7216" s="34">
        <f t="shared" si="337"/>
        <v>45683.208333315873</v>
      </c>
      <c r="B7216" s="35" t="e">
        <f t="shared" si="338"/>
        <v>#DIV/0!</v>
      </c>
      <c r="C7216" s="30" t="e">
        <f t="shared" si="336"/>
        <v>#DIV/0!</v>
      </c>
      <c r="D7216" s="31" t="e">
        <f>E7216*$C$4</f>
        <v>#DIV/0!</v>
      </c>
      <c r="E7216" s="32" t="e">
        <f>MIN(B7216/-$C$4,IF(AND(A7216&gt;=B$12-1/24,A7216&lt;$B$13-1/24),0,IF(C7216&lt;=0,0,MIN(100,C7216*100*$C$8+$D$8)/100)))</f>
        <v>#DIV/0!</v>
      </c>
      <c r="F7216" s="37"/>
    </row>
    <row r="7217" spans="1:6" collapsed="1" x14ac:dyDescent="0.3">
      <c r="A7217" s="34">
        <f t="shared" si="337"/>
        <v>45683.249999982538</v>
      </c>
      <c r="B7217" s="35" t="e">
        <f t="shared" si="338"/>
        <v>#DIV/0!</v>
      </c>
      <c r="C7217" s="30" t="e">
        <f t="shared" si="336"/>
        <v>#DIV/0!</v>
      </c>
      <c r="D7217" s="31" t="e">
        <f>E7217*$C$4</f>
        <v>#DIV/0!</v>
      </c>
      <c r="E7217" s="32" t="e">
        <f>MIN(B7217/-$C$4,IF(AND(A7217&gt;=B$12-1/24,A7217&lt;$B$13-1/24),0,IF(C7217&lt;=0,0,MIN(100,C7217*100*$C$8+$D$8)/100)))</f>
        <v>#DIV/0!</v>
      </c>
      <c r="F7217" s="37"/>
    </row>
    <row r="7218" spans="1:6" hidden="1" outlineLevel="1" x14ac:dyDescent="0.3">
      <c r="A7218" s="34">
        <f t="shared" si="337"/>
        <v>45683.291666649202</v>
      </c>
      <c r="B7218" s="35" t="e">
        <f t="shared" si="338"/>
        <v>#DIV/0!</v>
      </c>
      <c r="C7218" s="30" t="e">
        <f t="shared" si="336"/>
        <v>#DIV/0!</v>
      </c>
      <c r="D7218" s="31" t="e">
        <f>E7218*$C$4</f>
        <v>#DIV/0!</v>
      </c>
      <c r="E7218" s="32" t="e">
        <f>MIN(B7218/-$C$4,IF(AND(A7218&gt;=B$12-1/24,A7218&lt;$B$13-1/24),0,IF(C7218&lt;=0,0,MIN(100,C7218*100*$C$8+$D$8)/100)))</f>
        <v>#DIV/0!</v>
      </c>
      <c r="F7218" s="37"/>
    </row>
    <row r="7219" spans="1:6" hidden="1" outlineLevel="1" x14ac:dyDescent="0.3">
      <c r="A7219" s="34">
        <f t="shared" si="337"/>
        <v>45683.333333315866</v>
      </c>
      <c r="B7219" s="35" t="e">
        <f t="shared" si="338"/>
        <v>#DIV/0!</v>
      </c>
      <c r="C7219" s="30" t="e">
        <f t="shared" si="336"/>
        <v>#DIV/0!</v>
      </c>
      <c r="D7219" s="31" t="e">
        <f>E7219*$C$4</f>
        <v>#DIV/0!</v>
      </c>
      <c r="E7219" s="32" t="e">
        <f>MIN(B7219/-$C$4,IF(AND(A7219&gt;=B$12-1/24,A7219&lt;$B$13-1/24),0,IF(C7219&lt;=0,0,MIN(100,C7219*100*$C$8+$D$8)/100)))</f>
        <v>#DIV/0!</v>
      </c>
      <c r="F7219" s="37"/>
    </row>
    <row r="7220" spans="1:6" hidden="1" outlineLevel="1" x14ac:dyDescent="0.3">
      <c r="A7220" s="34">
        <f t="shared" si="337"/>
        <v>45683.37499998253</v>
      </c>
      <c r="B7220" s="35" t="e">
        <f t="shared" si="338"/>
        <v>#DIV/0!</v>
      </c>
      <c r="C7220" s="30" t="e">
        <f t="shared" si="336"/>
        <v>#DIV/0!</v>
      </c>
      <c r="D7220" s="31" t="e">
        <f>E7220*$C$4</f>
        <v>#DIV/0!</v>
      </c>
      <c r="E7220" s="32" t="e">
        <f>MIN(B7220/-$C$4,IF(AND(A7220&gt;=B$12-1/24,A7220&lt;$B$13-1/24),0,IF(C7220&lt;=0,0,MIN(100,C7220*100*$C$8+$D$8)/100)))</f>
        <v>#DIV/0!</v>
      </c>
      <c r="F7220" s="37"/>
    </row>
    <row r="7221" spans="1:6" hidden="1" outlineLevel="1" x14ac:dyDescent="0.3">
      <c r="A7221" s="34">
        <f t="shared" si="337"/>
        <v>45683.416666649195</v>
      </c>
      <c r="B7221" s="35" t="e">
        <f t="shared" si="338"/>
        <v>#DIV/0!</v>
      </c>
      <c r="C7221" s="30" t="e">
        <f t="shared" si="336"/>
        <v>#DIV/0!</v>
      </c>
      <c r="D7221" s="31" t="e">
        <f>E7221*$C$4</f>
        <v>#DIV/0!</v>
      </c>
      <c r="E7221" s="32" t="e">
        <f>MIN(B7221/-$C$4,IF(AND(A7221&gt;=B$12-1/24,A7221&lt;$B$13-1/24),0,IF(C7221&lt;=0,0,MIN(100,C7221*100*$C$8+$D$8)/100)))</f>
        <v>#DIV/0!</v>
      </c>
      <c r="F7221" s="37"/>
    </row>
    <row r="7222" spans="1:6" hidden="1" outlineLevel="1" x14ac:dyDescent="0.3">
      <c r="A7222" s="34">
        <f t="shared" si="337"/>
        <v>45683.458333315859</v>
      </c>
      <c r="B7222" s="35" t="e">
        <f t="shared" si="338"/>
        <v>#DIV/0!</v>
      </c>
      <c r="C7222" s="30" t="e">
        <f t="shared" si="336"/>
        <v>#DIV/0!</v>
      </c>
      <c r="D7222" s="31" t="e">
        <f>E7222*$C$4</f>
        <v>#DIV/0!</v>
      </c>
      <c r="E7222" s="32" t="e">
        <f>MIN(B7222/-$C$4,IF(AND(A7222&gt;=B$12-1/24,A7222&lt;$B$13-1/24),0,IF(C7222&lt;=0,0,MIN(100,C7222*100*$C$8+$D$8)/100)))</f>
        <v>#DIV/0!</v>
      </c>
      <c r="F7222" s="37"/>
    </row>
    <row r="7223" spans="1:6" hidden="1" outlineLevel="1" x14ac:dyDescent="0.3">
      <c r="A7223" s="34">
        <f t="shared" si="337"/>
        <v>45683.499999982523</v>
      </c>
      <c r="B7223" s="35" t="e">
        <f t="shared" si="338"/>
        <v>#DIV/0!</v>
      </c>
      <c r="C7223" s="30" t="e">
        <f t="shared" si="336"/>
        <v>#DIV/0!</v>
      </c>
      <c r="D7223" s="31" t="e">
        <f>E7223*$C$4</f>
        <v>#DIV/0!</v>
      </c>
      <c r="E7223" s="32" t="e">
        <f>MIN(B7223/-$C$4,IF(AND(A7223&gt;=B$12-1/24,A7223&lt;$B$13-1/24),0,IF(C7223&lt;=0,0,MIN(100,C7223*100*$C$8+$D$8)/100)))</f>
        <v>#DIV/0!</v>
      </c>
      <c r="F7223" s="37"/>
    </row>
    <row r="7224" spans="1:6" hidden="1" outlineLevel="1" x14ac:dyDescent="0.3">
      <c r="A7224" s="34">
        <f t="shared" si="337"/>
        <v>45683.541666649187</v>
      </c>
      <c r="B7224" s="35" t="e">
        <f t="shared" si="338"/>
        <v>#DIV/0!</v>
      </c>
      <c r="C7224" s="30" t="e">
        <f t="shared" si="336"/>
        <v>#DIV/0!</v>
      </c>
      <c r="D7224" s="31" t="e">
        <f>E7224*$C$4</f>
        <v>#DIV/0!</v>
      </c>
      <c r="E7224" s="32" t="e">
        <f>MIN(B7224/-$C$4,IF(AND(A7224&gt;=B$12-1/24,A7224&lt;$B$13-1/24),0,IF(C7224&lt;=0,0,MIN(100,C7224*100*$C$8+$D$8)/100)))</f>
        <v>#DIV/0!</v>
      </c>
      <c r="F7224" s="37"/>
    </row>
    <row r="7225" spans="1:6" hidden="1" outlineLevel="1" x14ac:dyDescent="0.3">
      <c r="A7225" s="34">
        <f t="shared" si="337"/>
        <v>45683.583333315852</v>
      </c>
      <c r="B7225" s="35" t="e">
        <f t="shared" si="338"/>
        <v>#DIV/0!</v>
      </c>
      <c r="C7225" s="30" t="e">
        <f t="shared" si="336"/>
        <v>#DIV/0!</v>
      </c>
      <c r="D7225" s="31" t="e">
        <f>E7225*$C$4</f>
        <v>#DIV/0!</v>
      </c>
      <c r="E7225" s="32" t="e">
        <f>MIN(B7225/-$C$4,IF(AND(A7225&gt;=B$12-1/24,A7225&lt;$B$13-1/24),0,IF(C7225&lt;=0,0,MIN(100,C7225*100*$C$8+$D$8)/100)))</f>
        <v>#DIV/0!</v>
      </c>
      <c r="F7225" s="37"/>
    </row>
    <row r="7226" spans="1:6" hidden="1" outlineLevel="1" x14ac:dyDescent="0.3">
      <c r="A7226" s="34">
        <f t="shared" si="337"/>
        <v>45683.624999982516</v>
      </c>
      <c r="B7226" s="35" t="e">
        <f t="shared" si="338"/>
        <v>#DIV/0!</v>
      </c>
      <c r="C7226" s="30" t="e">
        <f t="shared" si="336"/>
        <v>#DIV/0!</v>
      </c>
      <c r="D7226" s="31" t="e">
        <f>E7226*$C$4</f>
        <v>#DIV/0!</v>
      </c>
      <c r="E7226" s="32" t="e">
        <f>MIN(B7226/-$C$4,IF(AND(A7226&gt;=B$12-1/24,A7226&lt;$B$13-1/24),0,IF(C7226&lt;=0,0,MIN(100,C7226*100*$C$8+$D$8)/100)))</f>
        <v>#DIV/0!</v>
      </c>
      <c r="F7226" s="37"/>
    </row>
    <row r="7227" spans="1:6" hidden="1" outlineLevel="1" x14ac:dyDescent="0.3">
      <c r="A7227" s="34">
        <f t="shared" si="337"/>
        <v>45683.66666664918</v>
      </c>
      <c r="B7227" s="35" t="e">
        <f t="shared" si="338"/>
        <v>#DIV/0!</v>
      </c>
      <c r="C7227" s="30" t="e">
        <f t="shared" si="336"/>
        <v>#DIV/0!</v>
      </c>
      <c r="D7227" s="31" t="e">
        <f>E7227*$C$4</f>
        <v>#DIV/0!</v>
      </c>
      <c r="E7227" s="32" t="e">
        <f>MIN(B7227/-$C$4,IF(AND(A7227&gt;=B$12-1/24,A7227&lt;$B$13-1/24),0,IF(C7227&lt;=0,0,MIN(100,C7227*100*$C$8+$D$8)/100)))</f>
        <v>#DIV/0!</v>
      </c>
      <c r="F7227" s="37"/>
    </row>
    <row r="7228" spans="1:6" hidden="1" outlineLevel="1" x14ac:dyDescent="0.3">
      <c r="A7228" s="34">
        <f t="shared" si="337"/>
        <v>45683.708333315844</v>
      </c>
      <c r="B7228" s="35" t="e">
        <f t="shared" si="338"/>
        <v>#DIV/0!</v>
      </c>
      <c r="C7228" s="30" t="e">
        <f t="shared" si="336"/>
        <v>#DIV/0!</v>
      </c>
      <c r="D7228" s="31" t="e">
        <f>E7228*$C$4</f>
        <v>#DIV/0!</v>
      </c>
      <c r="E7228" s="32" t="e">
        <f>MIN(B7228/-$C$4,IF(AND(A7228&gt;=B$12-1/24,A7228&lt;$B$13-1/24),0,IF(C7228&lt;=0,0,MIN(100,C7228*100*$C$8+$D$8)/100)))</f>
        <v>#DIV/0!</v>
      </c>
      <c r="F7228" s="37"/>
    </row>
    <row r="7229" spans="1:6" hidden="1" outlineLevel="1" x14ac:dyDescent="0.3">
      <c r="A7229" s="34">
        <f t="shared" si="337"/>
        <v>45683.749999982509</v>
      </c>
      <c r="B7229" s="35" t="e">
        <f t="shared" si="338"/>
        <v>#DIV/0!</v>
      </c>
      <c r="C7229" s="30" t="e">
        <f t="shared" si="336"/>
        <v>#DIV/0!</v>
      </c>
      <c r="D7229" s="31" t="e">
        <f>E7229*$C$4</f>
        <v>#DIV/0!</v>
      </c>
      <c r="E7229" s="32" t="e">
        <f>MIN(B7229/-$C$4,IF(AND(A7229&gt;=B$12-1/24,A7229&lt;$B$13-1/24),0,IF(C7229&lt;=0,0,MIN(100,C7229*100*$C$8+$D$8)/100)))</f>
        <v>#DIV/0!</v>
      </c>
      <c r="F7229" s="37"/>
    </row>
    <row r="7230" spans="1:6" hidden="1" outlineLevel="1" x14ac:dyDescent="0.3">
      <c r="A7230" s="34">
        <f t="shared" si="337"/>
        <v>45683.791666649173</v>
      </c>
      <c r="B7230" s="35" t="e">
        <f t="shared" si="338"/>
        <v>#DIV/0!</v>
      </c>
      <c r="C7230" s="30" t="e">
        <f t="shared" si="336"/>
        <v>#DIV/0!</v>
      </c>
      <c r="D7230" s="31" t="e">
        <f>E7230*$C$4</f>
        <v>#DIV/0!</v>
      </c>
      <c r="E7230" s="32" t="e">
        <f>MIN(B7230/-$C$4,IF(AND(A7230&gt;=B$12-1/24,A7230&lt;$B$13-1/24),0,IF(C7230&lt;=0,0,MIN(100,C7230*100*$C$8+$D$8)/100)))</f>
        <v>#DIV/0!</v>
      </c>
      <c r="F7230" s="37"/>
    </row>
    <row r="7231" spans="1:6" hidden="1" outlineLevel="1" x14ac:dyDescent="0.3">
      <c r="A7231" s="34">
        <f t="shared" si="337"/>
        <v>45683.833333315837</v>
      </c>
      <c r="B7231" s="35" t="e">
        <f t="shared" si="338"/>
        <v>#DIV/0!</v>
      </c>
      <c r="C7231" s="30" t="e">
        <f t="shared" si="336"/>
        <v>#DIV/0!</v>
      </c>
      <c r="D7231" s="31" t="e">
        <f>E7231*$C$4</f>
        <v>#DIV/0!</v>
      </c>
      <c r="E7231" s="32" t="e">
        <f>MIN(B7231/-$C$4,IF(AND(A7231&gt;=B$12-1/24,A7231&lt;$B$13-1/24),0,IF(C7231&lt;=0,0,MIN(100,C7231*100*$C$8+$D$8)/100)))</f>
        <v>#DIV/0!</v>
      </c>
      <c r="F7231" s="37"/>
    </row>
    <row r="7232" spans="1:6" hidden="1" outlineLevel="1" x14ac:dyDescent="0.3">
      <c r="A7232" s="34">
        <f t="shared" si="337"/>
        <v>45683.874999982501</v>
      </c>
      <c r="B7232" s="35" t="e">
        <f t="shared" si="338"/>
        <v>#DIV/0!</v>
      </c>
      <c r="C7232" s="30" t="e">
        <f t="shared" si="336"/>
        <v>#DIV/0!</v>
      </c>
      <c r="D7232" s="31" t="e">
        <f>E7232*$C$4</f>
        <v>#DIV/0!</v>
      </c>
      <c r="E7232" s="32" t="e">
        <f>MIN(B7232/-$C$4,IF(AND(A7232&gt;=B$12-1/24,A7232&lt;$B$13-1/24),0,IF(C7232&lt;=0,0,MIN(100,C7232*100*$C$8+$D$8)/100)))</f>
        <v>#DIV/0!</v>
      </c>
      <c r="F7232" s="37"/>
    </row>
    <row r="7233" spans="1:6" hidden="1" outlineLevel="1" x14ac:dyDescent="0.3">
      <c r="A7233" s="34">
        <f t="shared" si="337"/>
        <v>45683.916666649166</v>
      </c>
      <c r="B7233" s="35" t="e">
        <f t="shared" si="338"/>
        <v>#DIV/0!</v>
      </c>
      <c r="C7233" s="30" t="e">
        <f t="shared" si="336"/>
        <v>#DIV/0!</v>
      </c>
      <c r="D7233" s="31" t="e">
        <f>E7233*$C$4</f>
        <v>#DIV/0!</v>
      </c>
      <c r="E7233" s="32" t="e">
        <f>MIN(B7233/-$C$4,IF(AND(A7233&gt;=B$12-1/24,A7233&lt;$B$13-1/24),0,IF(C7233&lt;=0,0,MIN(100,C7233*100*$C$8+$D$8)/100)))</f>
        <v>#DIV/0!</v>
      </c>
      <c r="F7233" s="37"/>
    </row>
    <row r="7234" spans="1:6" hidden="1" outlineLevel="1" x14ac:dyDescent="0.3">
      <c r="A7234" s="34">
        <f t="shared" si="337"/>
        <v>45683.95833331583</v>
      </c>
      <c r="B7234" s="35" t="e">
        <f t="shared" si="338"/>
        <v>#DIV/0!</v>
      </c>
      <c r="C7234" s="30" t="e">
        <f t="shared" si="336"/>
        <v>#DIV/0!</v>
      </c>
      <c r="D7234" s="31" t="e">
        <f>E7234*$C$4</f>
        <v>#DIV/0!</v>
      </c>
      <c r="E7234" s="32" t="e">
        <f>MIN(B7234/-$C$4,IF(AND(A7234&gt;=B$12-1/24,A7234&lt;$B$13-1/24),0,IF(C7234&lt;=0,0,MIN(100,C7234*100*$C$8+$D$8)/100)))</f>
        <v>#DIV/0!</v>
      </c>
      <c r="F7234" s="37"/>
    </row>
    <row r="7235" spans="1:6" hidden="1" outlineLevel="1" x14ac:dyDescent="0.3">
      <c r="A7235" s="34">
        <f t="shared" si="337"/>
        <v>45683.999999982494</v>
      </c>
      <c r="B7235" s="35" t="e">
        <f t="shared" si="338"/>
        <v>#DIV/0!</v>
      </c>
      <c r="C7235" s="30" t="e">
        <f t="shared" si="336"/>
        <v>#DIV/0!</v>
      </c>
      <c r="D7235" s="31" t="e">
        <f>E7235*$C$4</f>
        <v>#DIV/0!</v>
      </c>
      <c r="E7235" s="32" t="e">
        <f>MIN(B7235/-$C$4,IF(AND(A7235&gt;=B$12-1/24,A7235&lt;$B$13-1/24),0,IF(C7235&lt;=0,0,MIN(100,C7235*100*$C$8+$D$8)/100)))</f>
        <v>#DIV/0!</v>
      </c>
      <c r="F7235" s="37"/>
    </row>
    <row r="7236" spans="1:6" hidden="1" outlineLevel="1" x14ac:dyDescent="0.3">
      <c r="A7236" s="34">
        <f t="shared" si="337"/>
        <v>45684.041666649158</v>
      </c>
      <c r="B7236" s="35" t="e">
        <f t="shared" si="338"/>
        <v>#DIV/0!</v>
      </c>
      <c r="C7236" s="30" t="e">
        <f t="shared" si="336"/>
        <v>#DIV/0!</v>
      </c>
      <c r="D7236" s="31" t="e">
        <f>E7236*$C$4</f>
        <v>#DIV/0!</v>
      </c>
      <c r="E7236" s="32" t="e">
        <f>MIN(B7236/-$C$4,IF(AND(A7236&gt;=B$12-1/24,A7236&lt;$B$13-1/24),0,IF(C7236&lt;=0,0,MIN(100,C7236*100*$C$8+$D$8)/100)))</f>
        <v>#DIV/0!</v>
      </c>
      <c r="F7236" s="37"/>
    </row>
    <row r="7237" spans="1:6" hidden="1" outlineLevel="1" x14ac:dyDescent="0.3">
      <c r="A7237" s="34">
        <f t="shared" si="337"/>
        <v>45684.083333315823</v>
      </c>
      <c r="B7237" s="35" t="e">
        <f t="shared" si="338"/>
        <v>#DIV/0!</v>
      </c>
      <c r="C7237" s="30" t="e">
        <f t="shared" si="336"/>
        <v>#DIV/0!</v>
      </c>
      <c r="D7237" s="31" t="e">
        <f>E7237*$C$4</f>
        <v>#DIV/0!</v>
      </c>
      <c r="E7237" s="32" t="e">
        <f>MIN(B7237/-$C$4,IF(AND(A7237&gt;=B$12-1/24,A7237&lt;$B$13-1/24),0,IF(C7237&lt;=0,0,MIN(100,C7237*100*$C$8+$D$8)/100)))</f>
        <v>#DIV/0!</v>
      </c>
      <c r="F7237" s="37"/>
    </row>
    <row r="7238" spans="1:6" hidden="1" outlineLevel="1" x14ac:dyDescent="0.3">
      <c r="A7238" s="34">
        <f t="shared" si="337"/>
        <v>45684.124999982487</v>
      </c>
      <c r="B7238" s="35" t="e">
        <f t="shared" si="338"/>
        <v>#DIV/0!</v>
      </c>
      <c r="C7238" s="30" t="e">
        <f t="shared" si="336"/>
        <v>#DIV/0!</v>
      </c>
      <c r="D7238" s="31" t="e">
        <f>E7238*$C$4</f>
        <v>#DIV/0!</v>
      </c>
      <c r="E7238" s="32" t="e">
        <f>MIN(B7238/-$C$4,IF(AND(A7238&gt;=B$12-1/24,A7238&lt;$B$13-1/24),0,IF(C7238&lt;=0,0,MIN(100,C7238*100*$C$8+$D$8)/100)))</f>
        <v>#DIV/0!</v>
      </c>
      <c r="F7238" s="37"/>
    </row>
    <row r="7239" spans="1:6" hidden="1" outlineLevel="1" x14ac:dyDescent="0.3">
      <c r="A7239" s="34">
        <f t="shared" si="337"/>
        <v>45684.166666649151</v>
      </c>
      <c r="B7239" s="35" t="e">
        <f t="shared" si="338"/>
        <v>#DIV/0!</v>
      </c>
      <c r="C7239" s="30" t="e">
        <f t="shared" si="336"/>
        <v>#DIV/0!</v>
      </c>
      <c r="D7239" s="31" t="e">
        <f>E7239*$C$4</f>
        <v>#DIV/0!</v>
      </c>
      <c r="E7239" s="32" t="e">
        <f>MIN(B7239/-$C$4,IF(AND(A7239&gt;=B$12-1/24,A7239&lt;$B$13-1/24),0,IF(C7239&lt;=0,0,MIN(100,C7239*100*$C$8+$D$8)/100)))</f>
        <v>#DIV/0!</v>
      </c>
      <c r="F7239" s="37"/>
    </row>
    <row r="7240" spans="1:6" hidden="1" outlineLevel="1" x14ac:dyDescent="0.3">
      <c r="A7240" s="34">
        <f t="shared" si="337"/>
        <v>45684.208333315815</v>
      </c>
      <c r="B7240" s="35" t="e">
        <f t="shared" si="338"/>
        <v>#DIV/0!</v>
      </c>
      <c r="C7240" s="30" t="e">
        <f t="shared" si="336"/>
        <v>#DIV/0!</v>
      </c>
      <c r="D7240" s="31" t="e">
        <f>E7240*$C$4</f>
        <v>#DIV/0!</v>
      </c>
      <c r="E7240" s="32" t="e">
        <f>MIN(B7240/-$C$4,IF(AND(A7240&gt;=B$12-1/24,A7240&lt;$B$13-1/24),0,IF(C7240&lt;=0,0,MIN(100,C7240*100*$C$8+$D$8)/100)))</f>
        <v>#DIV/0!</v>
      </c>
      <c r="F7240" s="37"/>
    </row>
    <row r="7241" spans="1:6" collapsed="1" x14ac:dyDescent="0.3">
      <c r="A7241" s="34">
        <f t="shared" si="337"/>
        <v>45684.249999982479</v>
      </c>
      <c r="B7241" s="35" t="e">
        <f t="shared" si="338"/>
        <v>#DIV/0!</v>
      </c>
      <c r="C7241" s="30" t="e">
        <f t="shared" si="336"/>
        <v>#DIV/0!</v>
      </c>
      <c r="D7241" s="31" t="e">
        <f>E7241*$C$4</f>
        <v>#DIV/0!</v>
      </c>
      <c r="E7241" s="32" t="e">
        <f>MIN(B7241/-$C$4,IF(AND(A7241&gt;=B$12-1/24,A7241&lt;$B$13-1/24),0,IF(C7241&lt;=0,0,MIN(100,C7241*100*$C$8+$D$8)/100)))</f>
        <v>#DIV/0!</v>
      </c>
      <c r="F7241" s="37"/>
    </row>
    <row r="7242" spans="1:6" hidden="1" outlineLevel="1" x14ac:dyDescent="0.3">
      <c r="A7242" s="34">
        <f t="shared" si="337"/>
        <v>45684.291666649144</v>
      </c>
      <c r="B7242" s="35" t="e">
        <f t="shared" si="338"/>
        <v>#DIV/0!</v>
      </c>
      <c r="C7242" s="30" t="e">
        <f t="shared" si="336"/>
        <v>#DIV/0!</v>
      </c>
      <c r="D7242" s="31" t="e">
        <f>E7242*$C$4</f>
        <v>#DIV/0!</v>
      </c>
      <c r="E7242" s="32" t="e">
        <f>MIN(B7242/-$C$4,IF(AND(A7242&gt;=B$12-1/24,A7242&lt;$B$13-1/24),0,IF(C7242&lt;=0,0,MIN(100,C7242*100*$C$8+$D$8)/100)))</f>
        <v>#DIV/0!</v>
      </c>
      <c r="F7242" s="37"/>
    </row>
    <row r="7243" spans="1:6" hidden="1" outlineLevel="1" x14ac:dyDescent="0.3">
      <c r="A7243" s="34">
        <f t="shared" si="337"/>
        <v>45684.333333315808</v>
      </c>
      <c r="B7243" s="35" t="e">
        <f t="shared" si="338"/>
        <v>#DIV/0!</v>
      </c>
      <c r="C7243" s="30" t="e">
        <f t="shared" si="336"/>
        <v>#DIV/0!</v>
      </c>
      <c r="D7243" s="31" t="e">
        <f>E7243*$C$4</f>
        <v>#DIV/0!</v>
      </c>
      <c r="E7243" s="32" t="e">
        <f>MIN(B7243/-$C$4,IF(AND(A7243&gt;=B$12-1/24,A7243&lt;$B$13-1/24),0,IF(C7243&lt;=0,0,MIN(100,C7243*100*$C$8+$D$8)/100)))</f>
        <v>#DIV/0!</v>
      </c>
      <c r="F7243" s="37"/>
    </row>
    <row r="7244" spans="1:6" hidden="1" outlineLevel="1" x14ac:dyDescent="0.3">
      <c r="A7244" s="34">
        <f t="shared" si="337"/>
        <v>45684.374999982472</v>
      </c>
      <c r="B7244" s="35" t="e">
        <f t="shared" si="338"/>
        <v>#DIV/0!</v>
      </c>
      <c r="C7244" s="30" t="e">
        <f t="shared" si="336"/>
        <v>#DIV/0!</v>
      </c>
      <c r="D7244" s="31" t="e">
        <f>E7244*$C$4</f>
        <v>#DIV/0!</v>
      </c>
      <c r="E7244" s="32" t="e">
        <f>MIN(B7244/-$C$4,IF(AND(A7244&gt;=B$12-1/24,A7244&lt;$B$13-1/24),0,IF(C7244&lt;=0,0,MIN(100,C7244*100*$C$8+$D$8)/100)))</f>
        <v>#DIV/0!</v>
      </c>
      <c r="F7244" s="37"/>
    </row>
    <row r="7245" spans="1:6" hidden="1" outlineLevel="1" x14ac:dyDescent="0.3">
      <c r="A7245" s="34">
        <f t="shared" si="337"/>
        <v>45684.416666649136</v>
      </c>
      <c r="B7245" s="35" t="e">
        <f t="shared" si="338"/>
        <v>#DIV/0!</v>
      </c>
      <c r="C7245" s="30" t="e">
        <f t="shared" si="336"/>
        <v>#DIV/0!</v>
      </c>
      <c r="D7245" s="31" t="e">
        <f>E7245*$C$4</f>
        <v>#DIV/0!</v>
      </c>
      <c r="E7245" s="32" t="e">
        <f>MIN(B7245/-$C$4,IF(AND(A7245&gt;=B$12-1/24,A7245&lt;$B$13-1/24),0,IF(C7245&lt;=0,0,MIN(100,C7245*100*$C$8+$D$8)/100)))</f>
        <v>#DIV/0!</v>
      </c>
      <c r="F7245" s="37"/>
    </row>
    <row r="7246" spans="1:6" hidden="1" outlineLevel="1" x14ac:dyDescent="0.3">
      <c r="A7246" s="34">
        <f t="shared" si="337"/>
        <v>45684.458333315801</v>
      </c>
      <c r="B7246" s="35" t="e">
        <f t="shared" si="338"/>
        <v>#DIV/0!</v>
      </c>
      <c r="C7246" s="30" t="e">
        <f t="shared" si="336"/>
        <v>#DIV/0!</v>
      </c>
      <c r="D7246" s="31" t="e">
        <f>E7246*$C$4</f>
        <v>#DIV/0!</v>
      </c>
      <c r="E7246" s="32" t="e">
        <f>MIN(B7246/-$C$4,IF(AND(A7246&gt;=B$12-1/24,A7246&lt;$B$13-1/24),0,IF(C7246&lt;=0,0,MIN(100,C7246*100*$C$8+$D$8)/100)))</f>
        <v>#DIV/0!</v>
      </c>
      <c r="F7246" s="37"/>
    </row>
    <row r="7247" spans="1:6" hidden="1" outlineLevel="1" x14ac:dyDescent="0.3">
      <c r="A7247" s="34">
        <f t="shared" si="337"/>
        <v>45684.499999982465</v>
      </c>
      <c r="B7247" s="35" t="e">
        <f t="shared" si="338"/>
        <v>#DIV/0!</v>
      </c>
      <c r="C7247" s="30" t="e">
        <f t="shared" si="336"/>
        <v>#DIV/0!</v>
      </c>
      <c r="D7247" s="31" t="e">
        <f>E7247*$C$4</f>
        <v>#DIV/0!</v>
      </c>
      <c r="E7247" s="32" t="e">
        <f>MIN(B7247/-$C$4,IF(AND(A7247&gt;=B$12-1/24,A7247&lt;$B$13-1/24),0,IF(C7247&lt;=0,0,MIN(100,C7247*100*$C$8+$D$8)/100)))</f>
        <v>#DIV/0!</v>
      </c>
      <c r="F7247" s="37"/>
    </row>
    <row r="7248" spans="1:6" hidden="1" outlineLevel="1" x14ac:dyDescent="0.3">
      <c r="A7248" s="34">
        <f t="shared" si="337"/>
        <v>45684.541666649129</v>
      </c>
      <c r="B7248" s="35" t="e">
        <f t="shared" si="338"/>
        <v>#DIV/0!</v>
      </c>
      <c r="C7248" s="30" t="e">
        <f t="shared" si="336"/>
        <v>#DIV/0!</v>
      </c>
      <c r="D7248" s="31" t="e">
        <f>E7248*$C$4</f>
        <v>#DIV/0!</v>
      </c>
      <c r="E7248" s="32" t="e">
        <f>MIN(B7248/-$C$4,IF(AND(A7248&gt;=B$12-1/24,A7248&lt;$B$13-1/24),0,IF(C7248&lt;=0,0,MIN(100,C7248*100*$C$8+$D$8)/100)))</f>
        <v>#DIV/0!</v>
      </c>
      <c r="F7248" s="37"/>
    </row>
    <row r="7249" spans="1:6" hidden="1" outlineLevel="1" x14ac:dyDescent="0.3">
      <c r="A7249" s="34">
        <f t="shared" si="337"/>
        <v>45684.583333315793</v>
      </c>
      <c r="B7249" s="35" t="e">
        <f t="shared" si="338"/>
        <v>#DIV/0!</v>
      </c>
      <c r="C7249" s="30" t="e">
        <f t="shared" ref="C7249:C7312" si="339">B7249/$C$3</f>
        <v>#DIV/0!</v>
      </c>
      <c r="D7249" s="31" t="e">
        <f>E7249*$C$4</f>
        <v>#DIV/0!</v>
      </c>
      <c r="E7249" s="32" t="e">
        <f>MIN(B7249/-$C$4,IF(AND(A7249&gt;=B$12-1/24,A7249&lt;$B$13-1/24),0,IF(C7249&lt;=0,0,MIN(100,C7249*100*$C$8+$D$8)/100)))</f>
        <v>#DIV/0!</v>
      </c>
      <c r="F7249" s="37"/>
    </row>
    <row r="7250" spans="1:6" hidden="1" outlineLevel="1" x14ac:dyDescent="0.3">
      <c r="A7250" s="34">
        <f t="shared" ref="A7250:A7313" si="340">A7249+1/24</f>
        <v>45684.624999982458</v>
      </c>
      <c r="B7250" s="35" t="e">
        <f t="shared" ref="B7250:B7313" si="341">B7249+D7249</f>
        <v>#DIV/0!</v>
      </c>
      <c r="C7250" s="30" t="e">
        <f t="shared" si="339"/>
        <v>#DIV/0!</v>
      </c>
      <c r="D7250" s="31" t="e">
        <f>E7250*$C$4</f>
        <v>#DIV/0!</v>
      </c>
      <c r="E7250" s="32" t="e">
        <f>MIN(B7250/-$C$4,IF(AND(A7250&gt;=B$12-1/24,A7250&lt;$B$13-1/24),0,IF(C7250&lt;=0,0,MIN(100,C7250*100*$C$8+$D$8)/100)))</f>
        <v>#DIV/0!</v>
      </c>
      <c r="F7250" s="37"/>
    </row>
    <row r="7251" spans="1:6" hidden="1" outlineLevel="1" x14ac:dyDescent="0.3">
      <c r="A7251" s="34">
        <f t="shared" si="340"/>
        <v>45684.666666649122</v>
      </c>
      <c r="B7251" s="35" t="e">
        <f t="shared" si="341"/>
        <v>#DIV/0!</v>
      </c>
      <c r="C7251" s="30" t="e">
        <f t="shared" si="339"/>
        <v>#DIV/0!</v>
      </c>
      <c r="D7251" s="31" t="e">
        <f>E7251*$C$4</f>
        <v>#DIV/0!</v>
      </c>
      <c r="E7251" s="32" t="e">
        <f>MIN(B7251/-$C$4,IF(AND(A7251&gt;=B$12-1/24,A7251&lt;$B$13-1/24),0,IF(C7251&lt;=0,0,MIN(100,C7251*100*$C$8+$D$8)/100)))</f>
        <v>#DIV/0!</v>
      </c>
      <c r="F7251" s="37"/>
    </row>
    <row r="7252" spans="1:6" hidden="1" outlineLevel="1" x14ac:dyDescent="0.3">
      <c r="A7252" s="34">
        <f t="shared" si="340"/>
        <v>45684.708333315786</v>
      </c>
      <c r="B7252" s="35" t="e">
        <f t="shared" si="341"/>
        <v>#DIV/0!</v>
      </c>
      <c r="C7252" s="30" t="e">
        <f t="shared" si="339"/>
        <v>#DIV/0!</v>
      </c>
      <c r="D7252" s="31" t="e">
        <f>E7252*$C$4</f>
        <v>#DIV/0!</v>
      </c>
      <c r="E7252" s="32" t="e">
        <f>MIN(B7252/-$C$4,IF(AND(A7252&gt;=B$12-1/24,A7252&lt;$B$13-1/24),0,IF(C7252&lt;=0,0,MIN(100,C7252*100*$C$8+$D$8)/100)))</f>
        <v>#DIV/0!</v>
      </c>
      <c r="F7252" s="37"/>
    </row>
    <row r="7253" spans="1:6" hidden="1" outlineLevel="1" x14ac:dyDescent="0.3">
      <c r="A7253" s="34">
        <f t="shared" si="340"/>
        <v>45684.74999998245</v>
      </c>
      <c r="B7253" s="35" t="e">
        <f t="shared" si="341"/>
        <v>#DIV/0!</v>
      </c>
      <c r="C7253" s="30" t="e">
        <f t="shared" si="339"/>
        <v>#DIV/0!</v>
      </c>
      <c r="D7253" s="31" t="e">
        <f>E7253*$C$4</f>
        <v>#DIV/0!</v>
      </c>
      <c r="E7253" s="32" t="e">
        <f>MIN(B7253/-$C$4,IF(AND(A7253&gt;=B$12-1/24,A7253&lt;$B$13-1/24),0,IF(C7253&lt;=0,0,MIN(100,C7253*100*$C$8+$D$8)/100)))</f>
        <v>#DIV/0!</v>
      </c>
      <c r="F7253" s="37"/>
    </row>
    <row r="7254" spans="1:6" hidden="1" outlineLevel="1" x14ac:dyDescent="0.3">
      <c r="A7254" s="34">
        <f t="shared" si="340"/>
        <v>45684.791666649115</v>
      </c>
      <c r="B7254" s="35" t="e">
        <f t="shared" si="341"/>
        <v>#DIV/0!</v>
      </c>
      <c r="C7254" s="30" t="e">
        <f t="shared" si="339"/>
        <v>#DIV/0!</v>
      </c>
      <c r="D7254" s="31" t="e">
        <f>E7254*$C$4</f>
        <v>#DIV/0!</v>
      </c>
      <c r="E7254" s="32" t="e">
        <f>MIN(B7254/-$C$4,IF(AND(A7254&gt;=B$12-1/24,A7254&lt;$B$13-1/24),0,IF(C7254&lt;=0,0,MIN(100,C7254*100*$C$8+$D$8)/100)))</f>
        <v>#DIV/0!</v>
      </c>
      <c r="F7254" s="37"/>
    </row>
    <row r="7255" spans="1:6" hidden="1" outlineLevel="1" x14ac:dyDescent="0.3">
      <c r="A7255" s="34">
        <f t="shared" si="340"/>
        <v>45684.833333315779</v>
      </c>
      <c r="B7255" s="35" t="e">
        <f t="shared" si="341"/>
        <v>#DIV/0!</v>
      </c>
      <c r="C7255" s="30" t="e">
        <f t="shared" si="339"/>
        <v>#DIV/0!</v>
      </c>
      <c r="D7255" s="31" t="e">
        <f>E7255*$C$4</f>
        <v>#DIV/0!</v>
      </c>
      <c r="E7255" s="32" t="e">
        <f>MIN(B7255/-$C$4,IF(AND(A7255&gt;=B$12-1/24,A7255&lt;$B$13-1/24),0,IF(C7255&lt;=0,0,MIN(100,C7255*100*$C$8+$D$8)/100)))</f>
        <v>#DIV/0!</v>
      </c>
      <c r="F7255" s="37"/>
    </row>
    <row r="7256" spans="1:6" hidden="1" outlineLevel="1" x14ac:dyDescent="0.3">
      <c r="A7256" s="34">
        <f t="shared" si="340"/>
        <v>45684.874999982443</v>
      </c>
      <c r="B7256" s="35" t="e">
        <f t="shared" si="341"/>
        <v>#DIV/0!</v>
      </c>
      <c r="C7256" s="30" t="e">
        <f t="shared" si="339"/>
        <v>#DIV/0!</v>
      </c>
      <c r="D7256" s="31" t="e">
        <f>E7256*$C$4</f>
        <v>#DIV/0!</v>
      </c>
      <c r="E7256" s="32" t="e">
        <f>MIN(B7256/-$C$4,IF(AND(A7256&gt;=B$12-1/24,A7256&lt;$B$13-1/24),0,IF(C7256&lt;=0,0,MIN(100,C7256*100*$C$8+$D$8)/100)))</f>
        <v>#DIV/0!</v>
      </c>
      <c r="F7256" s="37"/>
    </row>
    <row r="7257" spans="1:6" hidden="1" outlineLevel="1" x14ac:dyDescent="0.3">
      <c r="A7257" s="34">
        <f t="shared" si="340"/>
        <v>45684.916666649107</v>
      </c>
      <c r="B7257" s="35" t="e">
        <f t="shared" si="341"/>
        <v>#DIV/0!</v>
      </c>
      <c r="C7257" s="30" t="e">
        <f t="shared" si="339"/>
        <v>#DIV/0!</v>
      </c>
      <c r="D7257" s="31" t="e">
        <f>E7257*$C$4</f>
        <v>#DIV/0!</v>
      </c>
      <c r="E7257" s="32" t="e">
        <f>MIN(B7257/-$C$4,IF(AND(A7257&gt;=B$12-1/24,A7257&lt;$B$13-1/24),0,IF(C7257&lt;=0,0,MIN(100,C7257*100*$C$8+$D$8)/100)))</f>
        <v>#DIV/0!</v>
      </c>
      <c r="F7257" s="37"/>
    </row>
    <row r="7258" spans="1:6" hidden="1" outlineLevel="1" x14ac:dyDescent="0.3">
      <c r="A7258" s="34">
        <f t="shared" si="340"/>
        <v>45684.958333315772</v>
      </c>
      <c r="B7258" s="35" t="e">
        <f t="shared" si="341"/>
        <v>#DIV/0!</v>
      </c>
      <c r="C7258" s="30" t="e">
        <f t="shared" si="339"/>
        <v>#DIV/0!</v>
      </c>
      <c r="D7258" s="31" t="e">
        <f>E7258*$C$4</f>
        <v>#DIV/0!</v>
      </c>
      <c r="E7258" s="32" t="e">
        <f>MIN(B7258/-$C$4,IF(AND(A7258&gt;=B$12-1/24,A7258&lt;$B$13-1/24),0,IF(C7258&lt;=0,0,MIN(100,C7258*100*$C$8+$D$8)/100)))</f>
        <v>#DIV/0!</v>
      </c>
      <c r="F7258" s="37"/>
    </row>
    <row r="7259" spans="1:6" hidden="1" outlineLevel="1" x14ac:dyDescent="0.3">
      <c r="A7259" s="34">
        <f t="shared" si="340"/>
        <v>45684.999999982436</v>
      </c>
      <c r="B7259" s="35" t="e">
        <f t="shared" si="341"/>
        <v>#DIV/0!</v>
      </c>
      <c r="C7259" s="30" t="e">
        <f t="shared" si="339"/>
        <v>#DIV/0!</v>
      </c>
      <c r="D7259" s="31" t="e">
        <f>E7259*$C$4</f>
        <v>#DIV/0!</v>
      </c>
      <c r="E7259" s="32" t="e">
        <f>MIN(B7259/-$C$4,IF(AND(A7259&gt;=B$12-1/24,A7259&lt;$B$13-1/24),0,IF(C7259&lt;=0,0,MIN(100,C7259*100*$C$8+$D$8)/100)))</f>
        <v>#DIV/0!</v>
      </c>
      <c r="F7259" s="37"/>
    </row>
    <row r="7260" spans="1:6" hidden="1" outlineLevel="1" x14ac:dyDescent="0.3">
      <c r="A7260" s="34">
        <f t="shared" si="340"/>
        <v>45685.0416666491</v>
      </c>
      <c r="B7260" s="35" t="e">
        <f t="shared" si="341"/>
        <v>#DIV/0!</v>
      </c>
      <c r="C7260" s="30" t="e">
        <f t="shared" si="339"/>
        <v>#DIV/0!</v>
      </c>
      <c r="D7260" s="31" t="e">
        <f>E7260*$C$4</f>
        <v>#DIV/0!</v>
      </c>
      <c r="E7260" s="32" t="e">
        <f>MIN(B7260/-$C$4,IF(AND(A7260&gt;=B$12-1/24,A7260&lt;$B$13-1/24),0,IF(C7260&lt;=0,0,MIN(100,C7260*100*$C$8+$D$8)/100)))</f>
        <v>#DIV/0!</v>
      </c>
      <c r="F7260" s="37"/>
    </row>
    <row r="7261" spans="1:6" hidden="1" outlineLevel="1" x14ac:dyDescent="0.3">
      <c r="A7261" s="34">
        <f t="shared" si="340"/>
        <v>45685.083333315764</v>
      </c>
      <c r="B7261" s="35" t="e">
        <f t="shared" si="341"/>
        <v>#DIV/0!</v>
      </c>
      <c r="C7261" s="30" t="e">
        <f t="shared" si="339"/>
        <v>#DIV/0!</v>
      </c>
      <c r="D7261" s="31" t="e">
        <f>E7261*$C$4</f>
        <v>#DIV/0!</v>
      </c>
      <c r="E7261" s="32" t="e">
        <f>MIN(B7261/-$C$4,IF(AND(A7261&gt;=B$12-1/24,A7261&lt;$B$13-1/24),0,IF(C7261&lt;=0,0,MIN(100,C7261*100*$C$8+$D$8)/100)))</f>
        <v>#DIV/0!</v>
      </c>
      <c r="F7261" s="37"/>
    </row>
    <row r="7262" spans="1:6" hidden="1" outlineLevel="1" x14ac:dyDescent="0.3">
      <c r="A7262" s="34">
        <f t="shared" si="340"/>
        <v>45685.124999982429</v>
      </c>
      <c r="B7262" s="35" t="e">
        <f t="shared" si="341"/>
        <v>#DIV/0!</v>
      </c>
      <c r="C7262" s="30" t="e">
        <f t="shared" si="339"/>
        <v>#DIV/0!</v>
      </c>
      <c r="D7262" s="31" t="e">
        <f>E7262*$C$4</f>
        <v>#DIV/0!</v>
      </c>
      <c r="E7262" s="32" t="e">
        <f>MIN(B7262/-$C$4,IF(AND(A7262&gt;=B$12-1/24,A7262&lt;$B$13-1/24),0,IF(C7262&lt;=0,0,MIN(100,C7262*100*$C$8+$D$8)/100)))</f>
        <v>#DIV/0!</v>
      </c>
      <c r="F7262" s="37"/>
    </row>
    <row r="7263" spans="1:6" hidden="1" outlineLevel="1" x14ac:dyDescent="0.3">
      <c r="A7263" s="34">
        <f t="shared" si="340"/>
        <v>45685.166666649093</v>
      </c>
      <c r="B7263" s="35" t="e">
        <f t="shared" si="341"/>
        <v>#DIV/0!</v>
      </c>
      <c r="C7263" s="30" t="e">
        <f t="shared" si="339"/>
        <v>#DIV/0!</v>
      </c>
      <c r="D7263" s="31" t="e">
        <f>E7263*$C$4</f>
        <v>#DIV/0!</v>
      </c>
      <c r="E7263" s="32" t="e">
        <f>MIN(B7263/-$C$4,IF(AND(A7263&gt;=B$12-1/24,A7263&lt;$B$13-1/24),0,IF(C7263&lt;=0,0,MIN(100,C7263*100*$C$8+$D$8)/100)))</f>
        <v>#DIV/0!</v>
      </c>
      <c r="F7263" s="37"/>
    </row>
    <row r="7264" spans="1:6" hidden="1" outlineLevel="1" x14ac:dyDescent="0.3">
      <c r="A7264" s="34">
        <f t="shared" si="340"/>
        <v>45685.208333315757</v>
      </c>
      <c r="B7264" s="35" t="e">
        <f t="shared" si="341"/>
        <v>#DIV/0!</v>
      </c>
      <c r="C7264" s="30" t="e">
        <f t="shared" si="339"/>
        <v>#DIV/0!</v>
      </c>
      <c r="D7264" s="31" t="e">
        <f>E7264*$C$4</f>
        <v>#DIV/0!</v>
      </c>
      <c r="E7264" s="32" t="e">
        <f>MIN(B7264/-$C$4,IF(AND(A7264&gt;=B$12-1/24,A7264&lt;$B$13-1/24),0,IF(C7264&lt;=0,0,MIN(100,C7264*100*$C$8+$D$8)/100)))</f>
        <v>#DIV/0!</v>
      </c>
      <c r="F7264" s="37"/>
    </row>
    <row r="7265" spans="1:6" collapsed="1" x14ac:dyDescent="0.3">
      <c r="A7265" s="34">
        <f t="shared" si="340"/>
        <v>45685.249999982421</v>
      </c>
      <c r="B7265" s="35" t="e">
        <f t="shared" si="341"/>
        <v>#DIV/0!</v>
      </c>
      <c r="C7265" s="30" t="e">
        <f t="shared" si="339"/>
        <v>#DIV/0!</v>
      </c>
      <c r="D7265" s="31" t="e">
        <f>E7265*$C$4</f>
        <v>#DIV/0!</v>
      </c>
      <c r="E7265" s="32" t="e">
        <f>MIN(B7265/-$C$4,IF(AND(A7265&gt;=B$12-1/24,A7265&lt;$B$13-1/24),0,IF(C7265&lt;=0,0,MIN(100,C7265*100*$C$8+$D$8)/100)))</f>
        <v>#DIV/0!</v>
      </c>
      <c r="F7265" s="37"/>
    </row>
    <row r="7266" spans="1:6" hidden="1" outlineLevel="1" x14ac:dyDescent="0.3">
      <c r="A7266" s="34">
        <f t="shared" si="340"/>
        <v>45685.291666649086</v>
      </c>
      <c r="B7266" s="35" t="e">
        <f t="shared" si="341"/>
        <v>#DIV/0!</v>
      </c>
      <c r="C7266" s="30" t="e">
        <f t="shared" si="339"/>
        <v>#DIV/0!</v>
      </c>
      <c r="D7266" s="31" t="e">
        <f>E7266*$C$4</f>
        <v>#DIV/0!</v>
      </c>
      <c r="E7266" s="32" t="e">
        <f>MIN(B7266/-$C$4,IF(AND(A7266&gt;=B$12-1/24,A7266&lt;$B$13-1/24),0,IF(C7266&lt;=0,0,MIN(100,C7266*100*$C$8+$D$8)/100)))</f>
        <v>#DIV/0!</v>
      </c>
      <c r="F7266" s="37"/>
    </row>
    <row r="7267" spans="1:6" hidden="1" outlineLevel="1" x14ac:dyDescent="0.3">
      <c r="A7267" s="34">
        <f t="shared" si="340"/>
        <v>45685.33333331575</v>
      </c>
      <c r="B7267" s="35" t="e">
        <f t="shared" si="341"/>
        <v>#DIV/0!</v>
      </c>
      <c r="C7267" s="30" t="e">
        <f t="shared" si="339"/>
        <v>#DIV/0!</v>
      </c>
      <c r="D7267" s="31" t="e">
        <f>E7267*$C$4</f>
        <v>#DIV/0!</v>
      </c>
      <c r="E7267" s="32" t="e">
        <f>MIN(B7267/-$C$4,IF(AND(A7267&gt;=B$12-1/24,A7267&lt;$B$13-1/24),0,IF(C7267&lt;=0,0,MIN(100,C7267*100*$C$8+$D$8)/100)))</f>
        <v>#DIV/0!</v>
      </c>
      <c r="F7267" s="37"/>
    </row>
    <row r="7268" spans="1:6" hidden="1" outlineLevel="1" x14ac:dyDescent="0.3">
      <c r="A7268" s="34">
        <f t="shared" si="340"/>
        <v>45685.374999982414</v>
      </c>
      <c r="B7268" s="35" t="e">
        <f t="shared" si="341"/>
        <v>#DIV/0!</v>
      </c>
      <c r="C7268" s="30" t="e">
        <f t="shared" si="339"/>
        <v>#DIV/0!</v>
      </c>
      <c r="D7268" s="31" t="e">
        <f>E7268*$C$4</f>
        <v>#DIV/0!</v>
      </c>
      <c r="E7268" s="32" t="e">
        <f>MIN(B7268/-$C$4,IF(AND(A7268&gt;=B$12-1/24,A7268&lt;$B$13-1/24),0,IF(C7268&lt;=0,0,MIN(100,C7268*100*$C$8+$D$8)/100)))</f>
        <v>#DIV/0!</v>
      </c>
      <c r="F7268" s="37"/>
    </row>
    <row r="7269" spans="1:6" hidden="1" outlineLevel="1" x14ac:dyDescent="0.3">
      <c r="A7269" s="34">
        <f t="shared" si="340"/>
        <v>45685.416666649078</v>
      </c>
      <c r="B7269" s="35" t="e">
        <f t="shared" si="341"/>
        <v>#DIV/0!</v>
      </c>
      <c r="C7269" s="30" t="e">
        <f t="shared" si="339"/>
        <v>#DIV/0!</v>
      </c>
      <c r="D7269" s="31" t="e">
        <f>E7269*$C$4</f>
        <v>#DIV/0!</v>
      </c>
      <c r="E7269" s="32" t="e">
        <f>MIN(B7269/-$C$4,IF(AND(A7269&gt;=B$12-1/24,A7269&lt;$B$13-1/24),0,IF(C7269&lt;=0,0,MIN(100,C7269*100*$C$8+$D$8)/100)))</f>
        <v>#DIV/0!</v>
      </c>
      <c r="F7269" s="37"/>
    </row>
    <row r="7270" spans="1:6" hidden="1" outlineLevel="1" x14ac:dyDescent="0.3">
      <c r="A7270" s="34">
        <f t="shared" si="340"/>
        <v>45685.458333315742</v>
      </c>
      <c r="B7270" s="35" t="e">
        <f t="shared" si="341"/>
        <v>#DIV/0!</v>
      </c>
      <c r="C7270" s="30" t="e">
        <f t="shared" si="339"/>
        <v>#DIV/0!</v>
      </c>
      <c r="D7270" s="31" t="e">
        <f>E7270*$C$4</f>
        <v>#DIV/0!</v>
      </c>
      <c r="E7270" s="32" t="e">
        <f>MIN(B7270/-$C$4,IF(AND(A7270&gt;=B$12-1/24,A7270&lt;$B$13-1/24),0,IF(C7270&lt;=0,0,MIN(100,C7270*100*$C$8+$D$8)/100)))</f>
        <v>#DIV/0!</v>
      </c>
      <c r="F7270" s="37"/>
    </row>
    <row r="7271" spans="1:6" hidden="1" outlineLevel="1" x14ac:dyDescent="0.3">
      <c r="A7271" s="34">
        <f t="shared" si="340"/>
        <v>45685.499999982407</v>
      </c>
      <c r="B7271" s="35" t="e">
        <f t="shared" si="341"/>
        <v>#DIV/0!</v>
      </c>
      <c r="C7271" s="30" t="e">
        <f t="shared" si="339"/>
        <v>#DIV/0!</v>
      </c>
      <c r="D7271" s="31" t="e">
        <f>E7271*$C$4</f>
        <v>#DIV/0!</v>
      </c>
      <c r="E7271" s="32" t="e">
        <f>MIN(B7271/-$C$4,IF(AND(A7271&gt;=B$12-1/24,A7271&lt;$B$13-1/24),0,IF(C7271&lt;=0,0,MIN(100,C7271*100*$C$8+$D$8)/100)))</f>
        <v>#DIV/0!</v>
      </c>
      <c r="F7271" s="37"/>
    </row>
    <row r="7272" spans="1:6" hidden="1" outlineLevel="1" x14ac:dyDescent="0.3">
      <c r="A7272" s="34">
        <f t="shared" si="340"/>
        <v>45685.541666649071</v>
      </c>
      <c r="B7272" s="35" t="e">
        <f t="shared" si="341"/>
        <v>#DIV/0!</v>
      </c>
      <c r="C7272" s="30" t="e">
        <f t="shared" si="339"/>
        <v>#DIV/0!</v>
      </c>
      <c r="D7272" s="31" t="e">
        <f>E7272*$C$4</f>
        <v>#DIV/0!</v>
      </c>
      <c r="E7272" s="32" t="e">
        <f>MIN(B7272/-$C$4,IF(AND(A7272&gt;=B$12-1/24,A7272&lt;$B$13-1/24),0,IF(C7272&lt;=0,0,MIN(100,C7272*100*$C$8+$D$8)/100)))</f>
        <v>#DIV/0!</v>
      </c>
      <c r="F7272" s="37"/>
    </row>
    <row r="7273" spans="1:6" hidden="1" outlineLevel="1" x14ac:dyDescent="0.3">
      <c r="A7273" s="34">
        <f t="shared" si="340"/>
        <v>45685.583333315735</v>
      </c>
      <c r="B7273" s="35" t="e">
        <f t="shared" si="341"/>
        <v>#DIV/0!</v>
      </c>
      <c r="C7273" s="30" t="e">
        <f t="shared" si="339"/>
        <v>#DIV/0!</v>
      </c>
      <c r="D7273" s="31" t="e">
        <f>E7273*$C$4</f>
        <v>#DIV/0!</v>
      </c>
      <c r="E7273" s="32" t="e">
        <f>MIN(B7273/-$C$4,IF(AND(A7273&gt;=B$12-1/24,A7273&lt;$B$13-1/24),0,IF(C7273&lt;=0,0,MIN(100,C7273*100*$C$8+$D$8)/100)))</f>
        <v>#DIV/0!</v>
      </c>
      <c r="F7273" s="37"/>
    </row>
    <row r="7274" spans="1:6" hidden="1" outlineLevel="1" x14ac:dyDescent="0.3">
      <c r="A7274" s="34">
        <f t="shared" si="340"/>
        <v>45685.624999982399</v>
      </c>
      <c r="B7274" s="35" t="e">
        <f t="shared" si="341"/>
        <v>#DIV/0!</v>
      </c>
      <c r="C7274" s="30" t="e">
        <f t="shared" si="339"/>
        <v>#DIV/0!</v>
      </c>
      <c r="D7274" s="31" t="e">
        <f>E7274*$C$4</f>
        <v>#DIV/0!</v>
      </c>
      <c r="E7274" s="32" t="e">
        <f>MIN(B7274/-$C$4,IF(AND(A7274&gt;=B$12-1/24,A7274&lt;$B$13-1/24),0,IF(C7274&lt;=0,0,MIN(100,C7274*100*$C$8+$D$8)/100)))</f>
        <v>#DIV/0!</v>
      </c>
      <c r="F7274" s="37"/>
    </row>
    <row r="7275" spans="1:6" hidden="1" outlineLevel="1" x14ac:dyDescent="0.3">
      <c r="A7275" s="34">
        <f t="shared" si="340"/>
        <v>45685.666666649064</v>
      </c>
      <c r="B7275" s="35" t="e">
        <f t="shared" si="341"/>
        <v>#DIV/0!</v>
      </c>
      <c r="C7275" s="30" t="e">
        <f t="shared" si="339"/>
        <v>#DIV/0!</v>
      </c>
      <c r="D7275" s="31" t="e">
        <f>E7275*$C$4</f>
        <v>#DIV/0!</v>
      </c>
      <c r="E7275" s="32" t="e">
        <f>MIN(B7275/-$C$4,IF(AND(A7275&gt;=B$12-1/24,A7275&lt;$B$13-1/24),0,IF(C7275&lt;=0,0,MIN(100,C7275*100*$C$8+$D$8)/100)))</f>
        <v>#DIV/0!</v>
      </c>
      <c r="F7275" s="37"/>
    </row>
    <row r="7276" spans="1:6" hidden="1" outlineLevel="1" x14ac:dyDescent="0.3">
      <c r="A7276" s="34">
        <f t="shared" si="340"/>
        <v>45685.708333315728</v>
      </c>
      <c r="B7276" s="35" t="e">
        <f t="shared" si="341"/>
        <v>#DIV/0!</v>
      </c>
      <c r="C7276" s="30" t="e">
        <f t="shared" si="339"/>
        <v>#DIV/0!</v>
      </c>
      <c r="D7276" s="31" t="e">
        <f>E7276*$C$4</f>
        <v>#DIV/0!</v>
      </c>
      <c r="E7276" s="32" t="e">
        <f>MIN(B7276/-$C$4,IF(AND(A7276&gt;=B$12-1/24,A7276&lt;$B$13-1/24),0,IF(C7276&lt;=0,0,MIN(100,C7276*100*$C$8+$D$8)/100)))</f>
        <v>#DIV/0!</v>
      </c>
      <c r="F7276" s="37"/>
    </row>
    <row r="7277" spans="1:6" hidden="1" outlineLevel="1" x14ac:dyDescent="0.3">
      <c r="A7277" s="34">
        <f t="shared" si="340"/>
        <v>45685.749999982392</v>
      </c>
      <c r="B7277" s="35" t="e">
        <f t="shared" si="341"/>
        <v>#DIV/0!</v>
      </c>
      <c r="C7277" s="30" t="e">
        <f t="shared" si="339"/>
        <v>#DIV/0!</v>
      </c>
      <c r="D7277" s="31" t="e">
        <f>E7277*$C$4</f>
        <v>#DIV/0!</v>
      </c>
      <c r="E7277" s="32" t="e">
        <f>MIN(B7277/-$C$4,IF(AND(A7277&gt;=B$12-1/24,A7277&lt;$B$13-1/24),0,IF(C7277&lt;=0,0,MIN(100,C7277*100*$C$8+$D$8)/100)))</f>
        <v>#DIV/0!</v>
      </c>
      <c r="F7277" s="37"/>
    </row>
    <row r="7278" spans="1:6" hidden="1" outlineLevel="1" x14ac:dyDescent="0.3">
      <c r="A7278" s="34">
        <f t="shared" si="340"/>
        <v>45685.791666649056</v>
      </c>
      <c r="B7278" s="35" t="e">
        <f t="shared" si="341"/>
        <v>#DIV/0!</v>
      </c>
      <c r="C7278" s="30" t="e">
        <f t="shared" si="339"/>
        <v>#DIV/0!</v>
      </c>
      <c r="D7278" s="31" t="e">
        <f>E7278*$C$4</f>
        <v>#DIV/0!</v>
      </c>
      <c r="E7278" s="32" t="e">
        <f>MIN(B7278/-$C$4,IF(AND(A7278&gt;=B$12-1/24,A7278&lt;$B$13-1/24),0,IF(C7278&lt;=0,0,MIN(100,C7278*100*$C$8+$D$8)/100)))</f>
        <v>#DIV/0!</v>
      </c>
      <c r="F7278" s="37"/>
    </row>
    <row r="7279" spans="1:6" hidden="1" outlineLevel="1" x14ac:dyDescent="0.3">
      <c r="A7279" s="34">
        <f t="shared" si="340"/>
        <v>45685.833333315721</v>
      </c>
      <c r="B7279" s="35" t="e">
        <f t="shared" si="341"/>
        <v>#DIV/0!</v>
      </c>
      <c r="C7279" s="30" t="e">
        <f t="shared" si="339"/>
        <v>#DIV/0!</v>
      </c>
      <c r="D7279" s="31" t="e">
        <f>E7279*$C$4</f>
        <v>#DIV/0!</v>
      </c>
      <c r="E7279" s="32" t="e">
        <f>MIN(B7279/-$C$4,IF(AND(A7279&gt;=B$12-1/24,A7279&lt;$B$13-1/24),0,IF(C7279&lt;=0,0,MIN(100,C7279*100*$C$8+$D$8)/100)))</f>
        <v>#DIV/0!</v>
      </c>
      <c r="F7279" s="37"/>
    </row>
    <row r="7280" spans="1:6" hidden="1" outlineLevel="1" x14ac:dyDescent="0.3">
      <c r="A7280" s="34">
        <f t="shared" si="340"/>
        <v>45685.874999982385</v>
      </c>
      <c r="B7280" s="35" t="e">
        <f t="shared" si="341"/>
        <v>#DIV/0!</v>
      </c>
      <c r="C7280" s="30" t="e">
        <f t="shared" si="339"/>
        <v>#DIV/0!</v>
      </c>
      <c r="D7280" s="31" t="e">
        <f>E7280*$C$4</f>
        <v>#DIV/0!</v>
      </c>
      <c r="E7280" s="32" t="e">
        <f>MIN(B7280/-$C$4,IF(AND(A7280&gt;=B$12-1/24,A7280&lt;$B$13-1/24),0,IF(C7280&lt;=0,0,MIN(100,C7280*100*$C$8+$D$8)/100)))</f>
        <v>#DIV/0!</v>
      </c>
      <c r="F7280" s="37"/>
    </row>
    <row r="7281" spans="1:6" hidden="1" outlineLevel="1" x14ac:dyDescent="0.3">
      <c r="A7281" s="34">
        <f t="shared" si="340"/>
        <v>45685.916666649049</v>
      </c>
      <c r="B7281" s="35" t="e">
        <f t="shared" si="341"/>
        <v>#DIV/0!</v>
      </c>
      <c r="C7281" s="30" t="e">
        <f t="shared" si="339"/>
        <v>#DIV/0!</v>
      </c>
      <c r="D7281" s="31" t="e">
        <f>E7281*$C$4</f>
        <v>#DIV/0!</v>
      </c>
      <c r="E7281" s="32" t="e">
        <f>MIN(B7281/-$C$4,IF(AND(A7281&gt;=B$12-1/24,A7281&lt;$B$13-1/24),0,IF(C7281&lt;=0,0,MIN(100,C7281*100*$C$8+$D$8)/100)))</f>
        <v>#DIV/0!</v>
      </c>
      <c r="F7281" s="37"/>
    </row>
    <row r="7282" spans="1:6" hidden="1" outlineLevel="1" x14ac:dyDescent="0.3">
      <c r="A7282" s="34">
        <f t="shared" si="340"/>
        <v>45685.958333315713</v>
      </c>
      <c r="B7282" s="35" t="e">
        <f t="shared" si="341"/>
        <v>#DIV/0!</v>
      </c>
      <c r="C7282" s="30" t="e">
        <f t="shared" si="339"/>
        <v>#DIV/0!</v>
      </c>
      <c r="D7282" s="31" t="e">
        <f>E7282*$C$4</f>
        <v>#DIV/0!</v>
      </c>
      <c r="E7282" s="32" t="e">
        <f>MIN(B7282/-$C$4,IF(AND(A7282&gt;=B$12-1/24,A7282&lt;$B$13-1/24),0,IF(C7282&lt;=0,0,MIN(100,C7282*100*$C$8+$D$8)/100)))</f>
        <v>#DIV/0!</v>
      </c>
      <c r="F7282" s="37"/>
    </row>
    <row r="7283" spans="1:6" hidden="1" outlineLevel="1" x14ac:dyDescent="0.3">
      <c r="A7283" s="34">
        <f t="shared" si="340"/>
        <v>45685.999999982378</v>
      </c>
      <c r="B7283" s="35" t="e">
        <f t="shared" si="341"/>
        <v>#DIV/0!</v>
      </c>
      <c r="C7283" s="30" t="e">
        <f t="shared" si="339"/>
        <v>#DIV/0!</v>
      </c>
      <c r="D7283" s="31" t="e">
        <f>E7283*$C$4</f>
        <v>#DIV/0!</v>
      </c>
      <c r="E7283" s="32" t="e">
        <f>MIN(B7283/-$C$4,IF(AND(A7283&gt;=B$12-1/24,A7283&lt;$B$13-1/24),0,IF(C7283&lt;=0,0,MIN(100,C7283*100*$C$8+$D$8)/100)))</f>
        <v>#DIV/0!</v>
      </c>
      <c r="F7283" s="37"/>
    </row>
    <row r="7284" spans="1:6" hidden="1" outlineLevel="1" x14ac:dyDescent="0.3">
      <c r="A7284" s="34">
        <f t="shared" si="340"/>
        <v>45686.041666649042</v>
      </c>
      <c r="B7284" s="35" t="e">
        <f t="shared" si="341"/>
        <v>#DIV/0!</v>
      </c>
      <c r="C7284" s="30" t="e">
        <f t="shared" si="339"/>
        <v>#DIV/0!</v>
      </c>
      <c r="D7284" s="31" t="e">
        <f>E7284*$C$4</f>
        <v>#DIV/0!</v>
      </c>
      <c r="E7284" s="32" t="e">
        <f>MIN(B7284/-$C$4,IF(AND(A7284&gt;=B$12-1/24,A7284&lt;$B$13-1/24),0,IF(C7284&lt;=0,0,MIN(100,C7284*100*$C$8+$D$8)/100)))</f>
        <v>#DIV/0!</v>
      </c>
      <c r="F7284" s="37"/>
    </row>
    <row r="7285" spans="1:6" hidden="1" outlineLevel="1" x14ac:dyDescent="0.3">
      <c r="A7285" s="34">
        <f t="shared" si="340"/>
        <v>45686.083333315706</v>
      </c>
      <c r="B7285" s="35" t="e">
        <f t="shared" si="341"/>
        <v>#DIV/0!</v>
      </c>
      <c r="C7285" s="30" t="e">
        <f t="shared" si="339"/>
        <v>#DIV/0!</v>
      </c>
      <c r="D7285" s="31" t="e">
        <f>E7285*$C$4</f>
        <v>#DIV/0!</v>
      </c>
      <c r="E7285" s="32" t="e">
        <f>MIN(B7285/-$C$4,IF(AND(A7285&gt;=B$12-1/24,A7285&lt;$B$13-1/24),0,IF(C7285&lt;=0,0,MIN(100,C7285*100*$C$8+$D$8)/100)))</f>
        <v>#DIV/0!</v>
      </c>
      <c r="F7285" s="37"/>
    </row>
    <row r="7286" spans="1:6" hidden="1" outlineLevel="1" x14ac:dyDescent="0.3">
      <c r="A7286" s="34">
        <f t="shared" si="340"/>
        <v>45686.12499998237</v>
      </c>
      <c r="B7286" s="35" t="e">
        <f t="shared" si="341"/>
        <v>#DIV/0!</v>
      </c>
      <c r="C7286" s="30" t="e">
        <f t="shared" si="339"/>
        <v>#DIV/0!</v>
      </c>
      <c r="D7286" s="31" t="e">
        <f>E7286*$C$4</f>
        <v>#DIV/0!</v>
      </c>
      <c r="E7286" s="32" t="e">
        <f>MIN(B7286/-$C$4,IF(AND(A7286&gt;=B$12-1/24,A7286&lt;$B$13-1/24),0,IF(C7286&lt;=0,0,MIN(100,C7286*100*$C$8+$D$8)/100)))</f>
        <v>#DIV/0!</v>
      </c>
      <c r="F7286" s="37"/>
    </row>
    <row r="7287" spans="1:6" hidden="1" outlineLevel="1" x14ac:dyDescent="0.3">
      <c r="A7287" s="34">
        <f t="shared" si="340"/>
        <v>45686.166666649035</v>
      </c>
      <c r="B7287" s="35" t="e">
        <f t="shared" si="341"/>
        <v>#DIV/0!</v>
      </c>
      <c r="C7287" s="30" t="e">
        <f t="shared" si="339"/>
        <v>#DIV/0!</v>
      </c>
      <c r="D7287" s="31" t="e">
        <f>E7287*$C$4</f>
        <v>#DIV/0!</v>
      </c>
      <c r="E7287" s="32" t="e">
        <f>MIN(B7287/-$C$4,IF(AND(A7287&gt;=B$12-1/24,A7287&lt;$B$13-1/24),0,IF(C7287&lt;=0,0,MIN(100,C7287*100*$C$8+$D$8)/100)))</f>
        <v>#DIV/0!</v>
      </c>
      <c r="F7287" s="37"/>
    </row>
    <row r="7288" spans="1:6" hidden="1" outlineLevel="1" x14ac:dyDescent="0.3">
      <c r="A7288" s="34">
        <f t="shared" si="340"/>
        <v>45686.208333315699</v>
      </c>
      <c r="B7288" s="35" t="e">
        <f t="shared" si="341"/>
        <v>#DIV/0!</v>
      </c>
      <c r="C7288" s="30" t="e">
        <f t="shared" si="339"/>
        <v>#DIV/0!</v>
      </c>
      <c r="D7288" s="31" t="e">
        <f>E7288*$C$4</f>
        <v>#DIV/0!</v>
      </c>
      <c r="E7288" s="32" t="e">
        <f>MIN(B7288/-$C$4,IF(AND(A7288&gt;=B$12-1/24,A7288&lt;$B$13-1/24),0,IF(C7288&lt;=0,0,MIN(100,C7288*100*$C$8+$D$8)/100)))</f>
        <v>#DIV/0!</v>
      </c>
      <c r="F7288" s="37"/>
    </row>
    <row r="7289" spans="1:6" collapsed="1" x14ac:dyDescent="0.3">
      <c r="A7289" s="34">
        <f t="shared" si="340"/>
        <v>45686.249999982363</v>
      </c>
      <c r="B7289" s="35" t="e">
        <f t="shared" si="341"/>
        <v>#DIV/0!</v>
      </c>
      <c r="C7289" s="30" t="e">
        <f t="shared" si="339"/>
        <v>#DIV/0!</v>
      </c>
      <c r="D7289" s="31" t="e">
        <f>E7289*$C$4</f>
        <v>#DIV/0!</v>
      </c>
      <c r="E7289" s="32" t="e">
        <f>MIN(B7289/-$C$4,IF(AND(A7289&gt;=B$12-1/24,A7289&lt;$B$13-1/24),0,IF(C7289&lt;=0,0,MIN(100,C7289*100*$C$8+$D$8)/100)))</f>
        <v>#DIV/0!</v>
      </c>
      <c r="F7289" s="37"/>
    </row>
    <row r="7290" spans="1:6" hidden="1" outlineLevel="1" x14ac:dyDescent="0.3">
      <c r="A7290" s="34">
        <f t="shared" si="340"/>
        <v>45686.291666649027</v>
      </c>
      <c r="B7290" s="35" t="e">
        <f t="shared" si="341"/>
        <v>#DIV/0!</v>
      </c>
      <c r="C7290" s="30" t="e">
        <f t="shared" si="339"/>
        <v>#DIV/0!</v>
      </c>
      <c r="D7290" s="31" t="e">
        <f>E7290*$C$4</f>
        <v>#DIV/0!</v>
      </c>
      <c r="E7290" s="32" t="e">
        <f>MIN(B7290/-$C$4,IF(AND(A7290&gt;=B$12-1/24,A7290&lt;$B$13-1/24),0,IF(C7290&lt;=0,0,MIN(100,C7290*100*$C$8+$D$8)/100)))</f>
        <v>#DIV/0!</v>
      </c>
      <c r="F7290" s="37"/>
    </row>
    <row r="7291" spans="1:6" hidden="1" outlineLevel="1" x14ac:dyDescent="0.3">
      <c r="A7291" s="34">
        <f t="shared" si="340"/>
        <v>45686.333333315692</v>
      </c>
      <c r="B7291" s="35" t="e">
        <f t="shared" si="341"/>
        <v>#DIV/0!</v>
      </c>
      <c r="C7291" s="30" t="e">
        <f t="shared" si="339"/>
        <v>#DIV/0!</v>
      </c>
      <c r="D7291" s="31" t="e">
        <f>E7291*$C$4</f>
        <v>#DIV/0!</v>
      </c>
      <c r="E7291" s="32" t="e">
        <f>MIN(B7291/-$C$4,IF(AND(A7291&gt;=B$12-1/24,A7291&lt;$B$13-1/24),0,IF(C7291&lt;=0,0,MIN(100,C7291*100*$C$8+$D$8)/100)))</f>
        <v>#DIV/0!</v>
      </c>
      <c r="F7291" s="37"/>
    </row>
    <row r="7292" spans="1:6" hidden="1" outlineLevel="1" x14ac:dyDescent="0.3">
      <c r="A7292" s="34">
        <f t="shared" si="340"/>
        <v>45686.374999982356</v>
      </c>
      <c r="B7292" s="35" t="e">
        <f t="shared" si="341"/>
        <v>#DIV/0!</v>
      </c>
      <c r="C7292" s="30" t="e">
        <f t="shared" si="339"/>
        <v>#DIV/0!</v>
      </c>
      <c r="D7292" s="31" t="e">
        <f>E7292*$C$4</f>
        <v>#DIV/0!</v>
      </c>
      <c r="E7292" s="32" t="e">
        <f>MIN(B7292/-$C$4,IF(AND(A7292&gt;=B$12-1/24,A7292&lt;$B$13-1/24),0,IF(C7292&lt;=0,0,MIN(100,C7292*100*$C$8+$D$8)/100)))</f>
        <v>#DIV/0!</v>
      </c>
      <c r="F7292" s="37"/>
    </row>
    <row r="7293" spans="1:6" hidden="1" outlineLevel="1" x14ac:dyDescent="0.3">
      <c r="A7293" s="34">
        <f t="shared" si="340"/>
        <v>45686.41666664902</v>
      </c>
      <c r="B7293" s="35" t="e">
        <f t="shared" si="341"/>
        <v>#DIV/0!</v>
      </c>
      <c r="C7293" s="30" t="e">
        <f t="shared" si="339"/>
        <v>#DIV/0!</v>
      </c>
      <c r="D7293" s="31" t="e">
        <f>E7293*$C$4</f>
        <v>#DIV/0!</v>
      </c>
      <c r="E7293" s="32" t="e">
        <f>MIN(B7293/-$C$4,IF(AND(A7293&gt;=B$12-1/24,A7293&lt;$B$13-1/24),0,IF(C7293&lt;=0,0,MIN(100,C7293*100*$C$8+$D$8)/100)))</f>
        <v>#DIV/0!</v>
      </c>
      <c r="F7293" s="37"/>
    </row>
    <row r="7294" spans="1:6" hidden="1" outlineLevel="1" x14ac:dyDescent="0.3">
      <c r="A7294" s="34">
        <f t="shared" si="340"/>
        <v>45686.458333315684</v>
      </c>
      <c r="B7294" s="35" t="e">
        <f t="shared" si="341"/>
        <v>#DIV/0!</v>
      </c>
      <c r="C7294" s="30" t="e">
        <f t="shared" si="339"/>
        <v>#DIV/0!</v>
      </c>
      <c r="D7294" s="31" t="e">
        <f>E7294*$C$4</f>
        <v>#DIV/0!</v>
      </c>
      <c r="E7294" s="32" t="e">
        <f>MIN(B7294/-$C$4,IF(AND(A7294&gt;=B$12-1/24,A7294&lt;$B$13-1/24),0,IF(C7294&lt;=0,0,MIN(100,C7294*100*$C$8+$D$8)/100)))</f>
        <v>#DIV/0!</v>
      </c>
      <c r="F7294" s="37"/>
    </row>
    <row r="7295" spans="1:6" hidden="1" outlineLevel="1" x14ac:dyDescent="0.3">
      <c r="A7295" s="34">
        <f t="shared" si="340"/>
        <v>45686.499999982349</v>
      </c>
      <c r="B7295" s="35" t="e">
        <f t="shared" si="341"/>
        <v>#DIV/0!</v>
      </c>
      <c r="C7295" s="30" t="e">
        <f t="shared" si="339"/>
        <v>#DIV/0!</v>
      </c>
      <c r="D7295" s="31" t="e">
        <f>E7295*$C$4</f>
        <v>#DIV/0!</v>
      </c>
      <c r="E7295" s="32" t="e">
        <f>MIN(B7295/-$C$4,IF(AND(A7295&gt;=B$12-1/24,A7295&lt;$B$13-1/24),0,IF(C7295&lt;=0,0,MIN(100,C7295*100*$C$8+$D$8)/100)))</f>
        <v>#DIV/0!</v>
      </c>
      <c r="F7295" s="37"/>
    </row>
    <row r="7296" spans="1:6" hidden="1" outlineLevel="1" x14ac:dyDescent="0.3">
      <c r="A7296" s="34">
        <f t="shared" si="340"/>
        <v>45686.541666649013</v>
      </c>
      <c r="B7296" s="35" t="e">
        <f t="shared" si="341"/>
        <v>#DIV/0!</v>
      </c>
      <c r="C7296" s="30" t="e">
        <f t="shared" si="339"/>
        <v>#DIV/0!</v>
      </c>
      <c r="D7296" s="31" t="e">
        <f>E7296*$C$4</f>
        <v>#DIV/0!</v>
      </c>
      <c r="E7296" s="32" t="e">
        <f>MIN(B7296/-$C$4,IF(AND(A7296&gt;=B$12-1/24,A7296&lt;$B$13-1/24),0,IF(C7296&lt;=0,0,MIN(100,C7296*100*$C$8+$D$8)/100)))</f>
        <v>#DIV/0!</v>
      </c>
      <c r="F7296" s="37"/>
    </row>
    <row r="7297" spans="1:6" hidden="1" outlineLevel="1" x14ac:dyDescent="0.3">
      <c r="A7297" s="34">
        <f t="shared" si="340"/>
        <v>45686.583333315677</v>
      </c>
      <c r="B7297" s="35" t="e">
        <f t="shared" si="341"/>
        <v>#DIV/0!</v>
      </c>
      <c r="C7297" s="30" t="e">
        <f t="shared" si="339"/>
        <v>#DIV/0!</v>
      </c>
      <c r="D7297" s="31" t="e">
        <f>E7297*$C$4</f>
        <v>#DIV/0!</v>
      </c>
      <c r="E7297" s="32" t="e">
        <f>MIN(B7297/-$C$4,IF(AND(A7297&gt;=B$12-1/24,A7297&lt;$B$13-1/24),0,IF(C7297&lt;=0,0,MIN(100,C7297*100*$C$8+$D$8)/100)))</f>
        <v>#DIV/0!</v>
      </c>
      <c r="F7297" s="37"/>
    </row>
    <row r="7298" spans="1:6" hidden="1" outlineLevel="1" x14ac:dyDescent="0.3">
      <c r="A7298" s="34">
        <f t="shared" si="340"/>
        <v>45686.624999982341</v>
      </c>
      <c r="B7298" s="35" t="e">
        <f t="shared" si="341"/>
        <v>#DIV/0!</v>
      </c>
      <c r="C7298" s="30" t="e">
        <f t="shared" si="339"/>
        <v>#DIV/0!</v>
      </c>
      <c r="D7298" s="31" t="e">
        <f>E7298*$C$4</f>
        <v>#DIV/0!</v>
      </c>
      <c r="E7298" s="32" t="e">
        <f>MIN(B7298/-$C$4,IF(AND(A7298&gt;=B$12-1/24,A7298&lt;$B$13-1/24),0,IF(C7298&lt;=0,0,MIN(100,C7298*100*$C$8+$D$8)/100)))</f>
        <v>#DIV/0!</v>
      </c>
      <c r="F7298" s="37"/>
    </row>
    <row r="7299" spans="1:6" hidden="1" outlineLevel="1" x14ac:dyDescent="0.3">
      <c r="A7299" s="34">
        <f t="shared" si="340"/>
        <v>45686.666666649005</v>
      </c>
      <c r="B7299" s="35" t="e">
        <f t="shared" si="341"/>
        <v>#DIV/0!</v>
      </c>
      <c r="C7299" s="30" t="e">
        <f t="shared" si="339"/>
        <v>#DIV/0!</v>
      </c>
      <c r="D7299" s="31" t="e">
        <f>E7299*$C$4</f>
        <v>#DIV/0!</v>
      </c>
      <c r="E7299" s="32" t="e">
        <f>MIN(B7299/-$C$4,IF(AND(A7299&gt;=B$12-1/24,A7299&lt;$B$13-1/24),0,IF(C7299&lt;=0,0,MIN(100,C7299*100*$C$8+$D$8)/100)))</f>
        <v>#DIV/0!</v>
      </c>
      <c r="F7299" s="37"/>
    </row>
    <row r="7300" spans="1:6" hidden="1" outlineLevel="1" x14ac:dyDescent="0.3">
      <c r="A7300" s="34">
        <f t="shared" si="340"/>
        <v>45686.70833331567</v>
      </c>
      <c r="B7300" s="35" t="e">
        <f t="shared" si="341"/>
        <v>#DIV/0!</v>
      </c>
      <c r="C7300" s="30" t="e">
        <f t="shared" si="339"/>
        <v>#DIV/0!</v>
      </c>
      <c r="D7300" s="31" t="e">
        <f>E7300*$C$4</f>
        <v>#DIV/0!</v>
      </c>
      <c r="E7300" s="32" t="e">
        <f>MIN(B7300/-$C$4,IF(AND(A7300&gt;=B$12-1/24,A7300&lt;$B$13-1/24),0,IF(C7300&lt;=0,0,MIN(100,C7300*100*$C$8+$D$8)/100)))</f>
        <v>#DIV/0!</v>
      </c>
      <c r="F7300" s="37"/>
    </row>
    <row r="7301" spans="1:6" hidden="1" outlineLevel="1" x14ac:dyDescent="0.3">
      <c r="A7301" s="34">
        <f t="shared" si="340"/>
        <v>45686.749999982334</v>
      </c>
      <c r="B7301" s="35" t="e">
        <f t="shared" si="341"/>
        <v>#DIV/0!</v>
      </c>
      <c r="C7301" s="30" t="e">
        <f t="shared" si="339"/>
        <v>#DIV/0!</v>
      </c>
      <c r="D7301" s="31" t="e">
        <f>E7301*$C$4</f>
        <v>#DIV/0!</v>
      </c>
      <c r="E7301" s="32" t="e">
        <f>MIN(B7301/-$C$4,IF(AND(A7301&gt;=B$12-1/24,A7301&lt;$B$13-1/24),0,IF(C7301&lt;=0,0,MIN(100,C7301*100*$C$8+$D$8)/100)))</f>
        <v>#DIV/0!</v>
      </c>
      <c r="F7301" s="37"/>
    </row>
    <row r="7302" spans="1:6" hidden="1" outlineLevel="1" x14ac:dyDescent="0.3">
      <c r="A7302" s="34">
        <f t="shared" si="340"/>
        <v>45686.791666648998</v>
      </c>
      <c r="B7302" s="35" t="e">
        <f t="shared" si="341"/>
        <v>#DIV/0!</v>
      </c>
      <c r="C7302" s="30" t="e">
        <f t="shared" si="339"/>
        <v>#DIV/0!</v>
      </c>
      <c r="D7302" s="31" t="e">
        <f>E7302*$C$4</f>
        <v>#DIV/0!</v>
      </c>
      <c r="E7302" s="32" t="e">
        <f>MIN(B7302/-$C$4,IF(AND(A7302&gt;=B$12-1/24,A7302&lt;$B$13-1/24),0,IF(C7302&lt;=0,0,MIN(100,C7302*100*$C$8+$D$8)/100)))</f>
        <v>#DIV/0!</v>
      </c>
      <c r="F7302" s="37"/>
    </row>
    <row r="7303" spans="1:6" hidden="1" outlineLevel="1" x14ac:dyDescent="0.3">
      <c r="A7303" s="34">
        <f t="shared" si="340"/>
        <v>45686.833333315662</v>
      </c>
      <c r="B7303" s="35" t="e">
        <f t="shared" si="341"/>
        <v>#DIV/0!</v>
      </c>
      <c r="C7303" s="30" t="e">
        <f t="shared" si="339"/>
        <v>#DIV/0!</v>
      </c>
      <c r="D7303" s="31" t="e">
        <f>E7303*$C$4</f>
        <v>#DIV/0!</v>
      </c>
      <c r="E7303" s="32" t="e">
        <f>MIN(B7303/-$C$4,IF(AND(A7303&gt;=B$12-1/24,A7303&lt;$B$13-1/24),0,IF(C7303&lt;=0,0,MIN(100,C7303*100*$C$8+$D$8)/100)))</f>
        <v>#DIV/0!</v>
      </c>
      <c r="F7303" s="37"/>
    </row>
    <row r="7304" spans="1:6" hidden="1" outlineLevel="1" x14ac:dyDescent="0.3">
      <c r="A7304" s="34">
        <f t="shared" si="340"/>
        <v>45686.874999982327</v>
      </c>
      <c r="B7304" s="35" t="e">
        <f t="shared" si="341"/>
        <v>#DIV/0!</v>
      </c>
      <c r="C7304" s="30" t="e">
        <f t="shared" si="339"/>
        <v>#DIV/0!</v>
      </c>
      <c r="D7304" s="31" t="e">
        <f>E7304*$C$4</f>
        <v>#DIV/0!</v>
      </c>
      <c r="E7304" s="32" t="e">
        <f>MIN(B7304/-$C$4,IF(AND(A7304&gt;=B$12-1/24,A7304&lt;$B$13-1/24),0,IF(C7304&lt;=0,0,MIN(100,C7304*100*$C$8+$D$8)/100)))</f>
        <v>#DIV/0!</v>
      </c>
      <c r="F7304" s="37"/>
    </row>
    <row r="7305" spans="1:6" hidden="1" outlineLevel="1" x14ac:dyDescent="0.3">
      <c r="A7305" s="34">
        <f t="shared" si="340"/>
        <v>45686.916666648991</v>
      </c>
      <c r="B7305" s="35" t="e">
        <f t="shared" si="341"/>
        <v>#DIV/0!</v>
      </c>
      <c r="C7305" s="30" t="e">
        <f t="shared" si="339"/>
        <v>#DIV/0!</v>
      </c>
      <c r="D7305" s="31" t="e">
        <f>E7305*$C$4</f>
        <v>#DIV/0!</v>
      </c>
      <c r="E7305" s="32" t="e">
        <f>MIN(B7305/-$C$4,IF(AND(A7305&gt;=B$12-1/24,A7305&lt;$B$13-1/24),0,IF(C7305&lt;=0,0,MIN(100,C7305*100*$C$8+$D$8)/100)))</f>
        <v>#DIV/0!</v>
      </c>
      <c r="F7305" s="37"/>
    </row>
    <row r="7306" spans="1:6" hidden="1" outlineLevel="1" x14ac:dyDescent="0.3">
      <c r="A7306" s="34">
        <f t="shared" si="340"/>
        <v>45686.958333315655</v>
      </c>
      <c r="B7306" s="35" t="e">
        <f t="shared" si="341"/>
        <v>#DIV/0!</v>
      </c>
      <c r="C7306" s="30" t="e">
        <f t="shared" si="339"/>
        <v>#DIV/0!</v>
      </c>
      <c r="D7306" s="31" t="e">
        <f>E7306*$C$4</f>
        <v>#DIV/0!</v>
      </c>
      <c r="E7306" s="32" t="e">
        <f>MIN(B7306/-$C$4,IF(AND(A7306&gt;=B$12-1/24,A7306&lt;$B$13-1/24),0,IF(C7306&lt;=0,0,MIN(100,C7306*100*$C$8+$D$8)/100)))</f>
        <v>#DIV/0!</v>
      </c>
      <c r="F7306" s="37"/>
    </row>
    <row r="7307" spans="1:6" hidden="1" outlineLevel="1" x14ac:dyDescent="0.3">
      <c r="A7307" s="34">
        <f t="shared" si="340"/>
        <v>45686.999999982319</v>
      </c>
      <c r="B7307" s="35" t="e">
        <f t="shared" si="341"/>
        <v>#DIV/0!</v>
      </c>
      <c r="C7307" s="30" t="e">
        <f t="shared" si="339"/>
        <v>#DIV/0!</v>
      </c>
      <c r="D7307" s="31" t="e">
        <f>E7307*$C$4</f>
        <v>#DIV/0!</v>
      </c>
      <c r="E7307" s="32" t="e">
        <f>MIN(B7307/-$C$4,IF(AND(A7307&gt;=B$12-1/24,A7307&lt;$B$13-1/24),0,IF(C7307&lt;=0,0,MIN(100,C7307*100*$C$8+$D$8)/100)))</f>
        <v>#DIV/0!</v>
      </c>
      <c r="F7307" s="37"/>
    </row>
    <row r="7308" spans="1:6" hidden="1" outlineLevel="1" x14ac:dyDescent="0.3">
      <c r="A7308" s="34">
        <f t="shared" si="340"/>
        <v>45687.041666648984</v>
      </c>
      <c r="B7308" s="35" t="e">
        <f t="shared" si="341"/>
        <v>#DIV/0!</v>
      </c>
      <c r="C7308" s="30" t="e">
        <f t="shared" si="339"/>
        <v>#DIV/0!</v>
      </c>
      <c r="D7308" s="31" t="e">
        <f>E7308*$C$4</f>
        <v>#DIV/0!</v>
      </c>
      <c r="E7308" s="32" t="e">
        <f>MIN(B7308/-$C$4,IF(AND(A7308&gt;=B$12-1/24,A7308&lt;$B$13-1/24),0,IF(C7308&lt;=0,0,MIN(100,C7308*100*$C$8+$D$8)/100)))</f>
        <v>#DIV/0!</v>
      </c>
      <c r="F7308" s="37"/>
    </row>
    <row r="7309" spans="1:6" hidden="1" outlineLevel="1" x14ac:dyDescent="0.3">
      <c r="A7309" s="34">
        <f t="shared" si="340"/>
        <v>45687.083333315648</v>
      </c>
      <c r="B7309" s="35" t="e">
        <f t="shared" si="341"/>
        <v>#DIV/0!</v>
      </c>
      <c r="C7309" s="30" t="e">
        <f t="shared" si="339"/>
        <v>#DIV/0!</v>
      </c>
      <c r="D7309" s="31" t="e">
        <f>E7309*$C$4</f>
        <v>#DIV/0!</v>
      </c>
      <c r="E7309" s="32" t="e">
        <f>MIN(B7309/-$C$4,IF(AND(A7309&gt;=B$12-1/24,A7309&lt;$B$13-1/24),0,IF(C7309&lt;=0,0,MIN(100,C7309*100*$C$8+$D$8)/100)))</f>
        <v>#DIV/0!</v>
      </c>
      <c r="F7309" s="37"/>
    </row>
    <row r="7310" spans="1:6" hidden="1" outlineLevel="1" x14ac:dyDescent="0.3">
      <c r="A7310" s="34">
        <f t="shared" si="340"/>
        <v>45687.124999982312</v>
      </c>
      <c r="B7310" s="35" t="e">
        <f t="shared" si="341"/>
        <v>#DIV/0!</v>
      </c>
      <c r="C7310" s="30" t="e">
        <f t="shared" si="339"/>
        <v>#DIV/0!</v>
      </c>
      <c r="D7310" s="31" t="e">
        <f>E7310*$C$4</f>
        <v>#DIV/0!</v>
      </c>
      <c r="E7310" s="32" t="e">
        <f>MIN(B7310/-$C$4,IF(AND(A7310&gt;=B$12-1/24,A7310&lt;$B$13-1/24),0,IF(C7310&lt;=0,0,MIN(100,C7310*100*$C$8+$D$8)/100)))</f>
        <v>#DIV/0!</v>
      </c>
      <c r="F7310" s="37"/>
    </row>
    <row r="7311" spans="1:6" hidden="1" outlineLevel="1" x14ac:dyDescent="0.3">
      <c r="A7311" s="34">
        <f t="shared" si="340"/>
        <v>45687.166666648976</v>
      </c>
      <c r="B7311" s="35" t="e">
        <f t="shared" si="341"/>
        <v>#DIV/0!</v>
      </c>
      <c r="C7311" s="30" t="e">
        <f t="shared" si="339"/>
        <v>#DIV/0!</v>
      </c>
      <c r="D7311" s="31" t="e">
        <f>E7311*$C$4</f>
        <v>#DIV/0!</v>
      </c>
      <c r="E7311" s="32" t="e">
        <f>MIN(B7311/-$C$4,IF(AND(A7311&gt;=B$12-1/24,A7311&lt;$B$13-1/24),0,IF(C7311&lt;=0,0,MIN(100,C7311*100*$C$8+$D$8)/100)))</f>
        <v>#DIV/0!</v>
      </c>
      <c r="F7311" s="37"/>
    </row>
    <row r="7312" spans="1:6" hidden="1" outlineLevel="1" x14ac:dyDescent="0.3">
      <c r="A7312" s="34">
        <f t="shared" si="340"/>
        <v>45687.208333315641</v>
      </c>
      <c r="B7312" s="35" t="e">
        <f t="shared" si="341"/>
        <v>#DIV/0!</v>
      </c>
      <c r="C7312" s="30" t="e">
        <f t="shared" si="339"/>
        <v>#DIV/0!</v>
      </c>
      <c r="D7312" s="31" t="e">
        <f>E7312*$C$4</f>
        <v>#DIV/0!</v>
      </c>
      <c r="E7312" s="32" t="e">
        <f>MIN(B7312/-$C$4,IF(AND(A7312&gt;=B$12-1/24,A7312&lt;$B$13-1/24),0,IF(C7312&lt;=0,0,MIN(100,C7312*100*$C$8+$D$8)/100)))</f>
        <v>#DIV/0!</v>
      </c>
      <c r="F7312" s="37"/>
    </row>
    <row r="7313" spans="1:6" collapsed="1" x14ac:dyDescent="0.3">
      <c r="A7313" s="34">
        <f t="shared" si="340"/>
        <v>45687.249999982305</v>
      </c>
      <c r="B7313" s="35" t="e">
        <f t="shared" si="341"/>
        <v>#DIV/0!</v>
      </c>
      <c r="C7313" s="30" t="e">
        <f t="shared" ref="C7313:C7376" si="342">B7313/$C$3</f>
        <v>#DIV/0!</v>
      </c>
      <c r="D7313" s="31" t="e">
        <f>E7313*$C$4</f>
        <v>#DIV/0!</v>
      </c>
      <c r="E7313" s="32" t="e">
        <f>MIN(B7313/-$C$4,IF(AND(A7313&gt;=B$12-1/24,A7313&lt;$B$13-1/24),0,IF(C7313&lt;=0,0,MIN(100,C7313*100*$C$8+$D$8)/100)))</f>
        <v>#DIV/0!</v>
      </c>
      <c r="F7313" s="37"/>
    </row>
    <row r="7314" spans="1:6" hidden="1" outlineLevel="1" x14ac:dyDescent="0.3">
      <c r="A7314" s="34">
        <f t="shared" ref="A7314:A7377" si="343">A7313+1/24</f>
        <v>45687.291666648969</v>
      </c>
      <c r="B7314" s="35" t="e">
        <f t="shared" ref="B7314:B7377" si="344">B7313+D7313</f>
        <v>#DIV/0!</v>
      </c>
      <c r="C7314" s="30" t="e">
        <f t="shared" si="342"/>
        <v>#DIV/0!</v>
      </c>
      <c r="D7314" s="31" t="e">
        <f>E7314*$C$4</f>
        <v>#DIV/0!</v>
      </c>
      <c r="E7314" s="32" t="e">
        <f>MIN(B7314/-$C$4,IF(AND(A7314&gt;=B$12-1/24,A7314&lt;$B$13-1/24),0,IF(C7314&lt;=0,0,MIN(100,C7314*100*$C$8+$D$8)/100)))</f>
        <v>#DIV/0!</v>
      </c>
      <c r="F7314" s="37"/>
    </row>
    <row r="7315" spans="1:6" hidden="1" outlineLevel="1" x14ac:dyDescent="0.3">
      <c r="A7315" s="34">
        <f t="shared" si="343"/>
        <v>45687.333333315633</v>
      </c>
      <c r="B7315" s="35" t="e">
        <f t="shared" si="344"/>
        <v>#DIV/0!</v>
      </c>
      <c r="C7315" s="30" t="e">
        <f t="shared" si="342"/>
        <v>#DIV/0!</v>
      </c>
      <c r="D7315" s="31" t="e">
        <f>E7315*$C$4</f>
        <v>#DIV/0!</v>
      </c>
      <c r="E7315" s="32" t="e">
        <f>MIN(B7315/-$C$4,IF(AND(A7315&gt;=B$12-1/24,A7315&lt;$B$13-1/24),0,IF(C7315&lt;=0,0,MIN(100,C7315*100*$C$8+$D$8)/100)))</f>
        <v>#DIV/0!</v>
      </c>
      <c r="F7315" s="37"/>
    </row>
    <row r="7316" spans="1:6" hidden="1" outlineLevel="1" x14ac:dyDescent="0.3">
      <c r="A7316" s="34">
        <f t="shared" si="343"/>
        <v>45687.374999982298</v>
      </c>
      <c r="B7316" s="35" t="e">
        <f t="shared" si="344"/>
        <v>#DIV/0!</v>
      </c>
      <c r="C7316" s="30" t="e">
        <f t="shared" si="342"/>
        <v>#DIV/0!</v>
      </c>
      <c r="D7316" s="31" t="e">
        <f>E7316*$C$4</f>
        <v>#DIV/0!</v>
      </c>
      <c r="E7316" s="32" t="e">
        <f>MIN(B7316/-$C$4,IF(AND(A7316&gt;=B$12-1/24,A7316&lt;$B$13-1/24),0,IF(C7316&lt;=0,0,MIN(100,C7316*100*$C$8+$D$8)/100)))</f>
        <v>#DIV/0!</v>
      </c>
      <c r="F7316" s="37"/>
    </row>
    <row r="7317" spans="1:6" hidden="1" outlineLevel="1" x14ac:dyDescent="0.3">
      <c r="A7317" s="34">
        <f t="shared" si="343"/>
        <v>45687.416666648962</v>
      </c>
      <c r="B7317" s="35" t="e">
        <f t="shared" si="344"/>
        <v>#DIV/0!</v>
      </c>
      <c r="C7317" s="30" t="e">
        <f t="shared" si="342"/>
        <v>#DIV/0!</v>
      </c>
      <c r="D7317" s="31" t="e">
        <f>E7317*$C$4</f>
        <v>#DIV/0!</v>
      </c>
      <c r="E7317" s="32" t="e">
        <f>MIN(B7317/-$C$4,IF(AND(A7317&gt;=B$12-1/24,A7317&lt;$B$13-1/24),0,IF(C7317&lt;=0,0,MIN(100,C7317*100*$C$8+$D$8)/100)))</f>
        <v>#DIV/0!</v>
      </c>
      <c r="F7317" s="37"/>
    </row>
    <row r="7318" spans="1:6" hidden="1" outlineLevel="1" x14ac:dyDescent="0.3">
      <c r="A7318" s="34">
        <f t="shared" si="343"/>
        <v>45687.458333315626</v>
      </c>
      <c r="B7318" s="35" t="e">
        <f t="shared" si="344"/>
        <v>#DIV/0!</v>
      </c>
      <c r="C7318" s="30" t="e">
        <f t="shared" si="342"/>
        <v>#DIV/0!</v>
      </c>
      <c r="D7318" s="31" t="e">
        <f>E7318*$C$4</f>
        <v>#DIV/0!</v>
      </c>
      <c r="E7318" s="32" t="e">
        <f>MIN(B7318/-$C$4,IF(AND(A7318&gt;=B$12-1/24,A7318&lt;$B$13-1/24),0,IF(C7318&lt;=0,0,MIN(100,C7318*100*$C$8+$D$8)/100)))</f>
        <v>#DIV/0!</v>
      </c>
      <c r="F7318" s="37"/>
    </row>
    <row r="7319" spans="1:6" hidden="1" outlineLevel="1" x14ac:dyDescent="0.3">
      <c r="A7319" s="34">
        <f t="shared" si="343"/>
        <v>45687.49999998229</v>
      </c>
      <c r="B7319" s="35" t="e">
        <f t="shared" si="344"/>
        <v>#DIV/0!</v>
      </c>
      <c r="C7319" s="30" t="e">
        <f t="shared" si="342"/>
        <v>#DIV/0!</v>
      </c>
      <c r="D7319" s="31" t="e">
        <f>E7319*$C$4</f>
        <v>#DIV/0!</v>
      </c>
      <c r="E7319" s="32" t="e">
        <f>MIN(B7319/-$C$4,IF(AND(A7319&gt;=B$12-1/24,A7319&lt;$B$13-1/24),0,IF(C7319&lt;=0,0,MIN(100,C7319*100*$C$8+$D$8)/100)))</f>
        <v>#DIV/0!</v>
      </c>
      <c r="F7319" s="37"/>
    </row>
    <row r="7320" spans="1:6" hidden="1" outlineLevel="1" x14ac:dyDescent="0.3">
      <c r="A7320" s="34">
        <f t="shared" si="343"/>
        <v>45687.541666648955</v>
      </c>
      <c r="B7320" s="35" t="e">
        <f t="shared" si="344"/>
        <v>#DIV/0!</v>
      </c>
      <c r="C7320" s="30" t="e">
        <f t="shared" si="342"/>
        <v>#DIV/0!</v>
      </c>
      <c r="D7320" s="31" t="e">
        <f>E7320*$C$4</f>
        <v>#DIV/0!</v>
      </c>
      <c r="E7320" s="32" t="e">
        <f>MIN(B7320/-$C$4,IF(AND(A7320&gt;=B$12-1/24,A7320&lt;$B$13-1/24),0,IF(C7320&lt;=0,0,MIN(100,C7320*100*$C$8+$D$8)/100)))</f>
        <v>#DIV/0!</v>
      </c>
      <c r="F7320" s="37"/>
    </row>
    <row r="7321" spans="1:6" hidden="1" outlineLevel="1" x14ac:dyDescent="0.3">
      <c r="A7321" s="34">
        <f t="shared" si="343"/>
        <v>45687.583333315619</v>
      </c>
      <c r="B7321" s="35" t="e">
        <f t="shared" si="344"/>
        <v>#DIV/0!</v>
      </c>
      <c r="C7321" s="30" t="e">
        <f t="shared" si="342"/>
        <v>#DIV/0!</v>
      </c>
      <c r="D7321" s="31" t="e">
        <f>E7321*$C$4</f>
        <v>#DIV/0!</v>
      </c>
      <c r="E7321" s="32" t="e">
        <f>MIN(B7321/-$C$4,IF(AND(A7321&gt;=B$12-1/24,A7321&lt;$B$13-1/24),0,IF(C7321&lt;=0,0,MIN(100,C7321*100*$C$8+$D$8)/100)))</f>
        <v>#DIV/0!</v>
      </c>
      <c r="F7321" s="37"/>
    </row>
    <row r="7322" spans="1:6" hidden="1" outlineLevel="1" x14ac:dyDescent="0.3">
      <c r="A7322" s="34">
        <f t="shared" si="343"/>
        <v>45687.624999982283</v>
      </c>
      <c r="B7322" s="35" t="e">
        <f t="shared" si="344"/>
        <v>#DIV/0!</v>
      </c>
      <c r="C7322" s="30" t="e">
        <f t="shared" si="342"/>
        <v>#DIV/0!</v>
      </c>
      <c r="D7322" s="31" t="e">
        <f>E7322*$C$4</f>
        <v>#DIV/0!</v>
      </c>
      <c r="E7322" s="32" t="e">
        <f>MIN(B7322/-$C$4,IF(AND(A7322&gt;=B$12-1/24,A7322&lt;$B$13-1/24),0,IF(C7322&lt;=0,0,MIN(100,C7322*100*$C$8+$D$8)/100)))</f>
        <v>#DIV/0!</v>
      </c>
      <c r="F7322" s="37"/>
    </row>
    <row r="7323" spans="1:6" hidden="1" outlineLevel="1" x14ac:dyDescent="0.3">
      <c r="A7323" s="34">
        <f t="shared" si="343"/>
        <v>45687.666666648947</v>
      </c>
      <c r="B7323" s="35" t="e">
        <f t="shared" si="344"/>
        <v>#DIV/0!</v>
      </c>
      <c r="C7323" s="30" t="e">
        <f t="shared" si="342"/>
        <v>#DIV/0!</v>
      </c>
      <c r="D7323" s="31" t="e">
        <f>E7323*$C$4</f>
        <v>#DIV/0!</v>
      </c>
      <c r="E7323" s="32" t="e">
        <f>MIN(B7323/-$C$4,IF(AND(A7323&gt;=B$12-1/24,A7323&lt;$B$13-1/24),0,IF(C7323&lt;=0,0,MIN(100,C7323*100*$C$8+$D$8)/100)))</f>
        <v>#DIV/0!</v>
      </c>
      <c r="F7323" s="37"/>
    </row>
    <row r="7324" spans="1:6" hidden="1" outlineLevel="1" x14ac:dyDescent="0.3">
      <c r="A7324" s="34">
        <f t="shared" si="343"/>
        <v>45687.708333315612</v>
      </c>
      <c r="B7324" s="35" t="e">
        <f t="shared" si="344"/>
        <v>#DIV/0!</v>
      </c>
      <c r="C7324" s="30" t="e">
        <f t="shared" si="342"/>
        <v>#DIV/0!</v>
      </c>
      <c r="D7324" s="31" t="e">
        <f>E7324*$C$4</f>
        <v>#DIV/0!</v>
      </c>
      <c r="E7324" s="32" t="e">
        <f>MIN(B7324/-$C$4,IF(AND(A7324&gt;=B$12-1/24,A7324&lt;$B$13-1/24),0,IF(C7324&lt;=0,0,MIN(100,C7324*100*$C$8+$D$8)/100)))</f>
        <v>#DIV/0!</v>
      </c>
      <c r="F7324" s="37"/>
    </row>
    <row r="7325" spans="1:6" hidden="1" outlineLevel="1" x14ac:dyDescent="0.3">
      <c r="A7325" s="34">
        <f t="shared" si="343"/>
        <v>45687.749999982276</v>
      </c>
      <c r="B7325" s="35" t="e">
        <f t="shared" si="344"/>
        <v>#DIV/0!</v>
      </c>
      <c r="C7325" s="30" t="e">
        <f t="shared" si="342"/>
        <v>#DIV/0!</v>
      </c>
      <c r="D7325" s="31" t="e">
        <f>E7325*$C$4</f>
        <v>#DIV/0!</v>
      </c>
      <c r="E7325" s="32" t="e">
        <f>MIN(B7325/-$C$4,IF(AND(A7325&gt;=B$12-1/24,A7325&lt;$B$13-1/24),0,IF(C7325&lt;=0,0,MIN(100,C7325*100*$C$8+$D$8)/100)))</f>
        <v>#DIV/0!</v>
      </c>
      <c r="F7325" s="37"/>
    </row>
    <row r="7326" spans="1:6" hidden="1" outlineLevel="1" x14ac:dyDescent="0.3">
      <c r="A7326" s="34">
        <f t="shared" si="343"/>
        <v>45687.79166664894</v>
      </c>
      <c r="B7326" s="35" t="e">
        <f t="shared" si="344"/>
        <v>#DIV/0!</v>
      </c>
      <c r="C7326" s="30" t="e">
        <f t="shared" si="342"/>
        <v>#DIV/0!</v>
      </c>
      <c r="D7326" s="31" t="e">
        <f>E7326*$C$4</f>
        <v>#DIV/0!</v>
      </c>
      <c r="E7326" s="32" t="e">
        <f>MIN(B7326/-$C$4,IF(AND(A7326&gt;=B$12-1/24,A7326&lt;$B$13-1/24),0,IF(C7326&lt;=0,0,MIN(100,C7326*100*$C$8+$D$8)/100)))</f>
        <v>#DIV/0!</v>
      </c>
      <c r="F7326" s="37"/>
    </row>
    <row r="7327" spans="1:6" hidden="1" outlineLevel="1" x14ac:dyDescent="0.3">
      <c r="A7327" s="34">
        <f t="shared" si="343"/>
        <v>45687.833333315604</v>
      </c>
      <c r="B7327" s="35" t="e">
        <f t="shared" si="344"/>
        <v>#DIV/0!</v>
      </c>
      <c r="C7327" s="30" t="e">
        <f t="shared" si="342"/>
        <v>#DIV/0!</v>
      </c>
      <c r="D7327" s="31" t="e">
        <f>E7327*$C$4</f>
        <v>#DIV/0!</v>
      </c>
      <c r="E7327" s="32" t="e">
        <f>MIN(B7327/-$C$4,IF(AND(A7327&gt;=B$12-1/24,A7327&lt;$B$13-1/24),0,IF(C7327&lt;=0,0,MIN(100,C7327*100*$C$8+$D$8)/100)))</f>
        <v>#DIV/0!</v>
      </c>
      <c r="F7327" s="37"/>
    </row>
    <row r="7328" spans="1:6" hidden="1" outlineLevel="1" x14ac:dyDescent="0.3">
      <c r="A7328" s="34">
        <f t="shared" si="343"/>
        <v>45687.874999982268</v>
      </c>
      <c r="B7328" s="35" t="e">
        <f t="shared" si="344"/>
        <v>#DIV/0!</v>
      </c>
      <c r="C7328" s="30" t="e">
        <f t="shared" si="342"/>
        <v>#DIV/0!</v>
      </c>
      <c r="D7328" s="31" t="e">
        <f>E7328*$C$4</f>
        <v>#DIV/0!</v>
      </c>
      <c r="E7328" s="32" t="e">
        <f>MIN(B7328/-$C$4,IF(AND(A7328&gt;=B$12-1/24,A7328&lt;$B$13-1/24),0,IF(C7328&lt;=0,0,MIN(100,C7328*100*$C$8+$D$8)/100)))</f>
        <v>#DIV/0!</v>
      </c>
      <c r="F7328" s="37"/>
    </row>
    <row r="7329" spans="1:6" hidden="1" outlineLevel="1" x14ac:dyDescent="0.3">
      <c r="A7329" s="34">
        <f t="shared" si="343"/>
        <v>45687.916666648933</v>
      </c>
      <c r="B7329" s="35" t="e">
        <f t="shared" si="344"/>
        <v>#DIV/0!</v>
      </c>
      <c r="C7329" s="30" t="e">
        <f t="shared" si="342"/>
        <v>#DIV/0!</v>
      </c>
      <c r="D7329" s="31" t="e">
        <f>E7329*$C$4</f>
        <v>#DIV/0!</v>
      </c>
      <c r="E7329" s="32" t="e">
        <f>MIN(B7329/-$C$4,IF(AND(A7329&gt;=B$12-1/24,A7329&lt;$B$13-1/24),0,IF(C7329&lt;=0,0,MIN(100,C7329*100*$C$8+$D$8)/100)))</f>
        <v>#DIV/0!</v>
      </c>
      <c r="F7329" s="37"/>
    </row>
    <row r="7330" spans="1:6" hidden="1" outlineLevel="1" x14ac:dyDescent="0.3">
      <c r="A7330" s="34">
        <f t="shared" si="343"/>
        <v>45687.958333315597</v>
      </c>
      <c r="B7330" s="35" t="e">
        <f t="shared" si="344"/>
        <v>#DIV/0!</v>
      </c>
      <c r="C7330" s="30" t="e">
        <f t="shared" si="342"/>
        <v>#DIV/0!</v>
      </c>
      <c r="D7330" s="31" t="e">
        <f>E7330*$C$4</f>
        <v>#DIV/0!</v>
      </c>
      <c r="E7330" s="32" t="e">
        <f>MIN(B7330/-$C$4,IF(AND(A7330&gt;=B$12-1/24,A7330&lt;$B$13-1/24),0,IF(C7330&lt;=0,0,MIN(100,C7330*100*$C$8+$D$8)/100)))</f>
        <v>#DIV/0!</v>
      </c>
      <c r="F7330" s="37"/>
    </row>
    <row r="7331" spans="1:6" hidden="1" outlineLevel="1" x14ac:dyDescent="0.3">
      <c r="A7331" s="34">
        <f t="shared" si="343"/>
        <v>45687.999999982261</v>
      </c>
      <c r="B7331" s="35" t="e">
        <f t="shared" si="344"/>
        <v>#DIV/0!</v>
      </c>
      <c r="C7331" s="30" t="e">
        <f t="shared" si="342"/>
        <v>#DIV/0!</v>
      </c>
      <c r="D7331" s="31" t="e">
        <f>E7331*$C$4</f>
        <v>#DIV/0!</v>
      </c>
      <c r="E7331" s="32" t="e">
        <f>MIN(B7331/-$C$4,IF(AND(A7331&gt;=B$12-1/24,A7331&lt;$B$13-1/24),0,IF(C7331&lt;=0,0,MIN(100,C7331*100*$C$8+$D$8)/100)))</f>
        <v>#DIV/0!</v>
      </c>
      <c r="F7331" s="37"/>
    </row>
    <row r="7332" spans="1:6" hidden="1" outlineLevel="1" x14ac:dyDescent="0.3">
      <c r="A7332" s="34">
        <f t="shared" si="343"/>
        <v>45688.041666648925</v>
      </c>
      <c r="B7332" s="35" t="e">
        <f t="shared" si="344"/>
        <v>#DIV/0!</v>
      </c>
      <c r="C7332" s="30" t="e">
        <f t="shared" si="342"/>
        <v>#DIV/0!</v>
      </c>
      <c r="D7332" s="31" t="e">
        <f>E7332*$C$4</f>
        <v>#DIV/0!</v>
      </c>
      <c r="E7332" s="32" t="e">
        <f>MIN(B7332/-$C$4,IF(AND(A7332&gt;=B$12-1/24,A7332&lt;$B$13-1/24),0,IF(C7332&lt;=0,0,MIN(100,C7332*100*$C$8+$D$8)/100)))</f>
        <v>#DIV/0!</v>
      </c>
      <c r="F7332" s="37"/>
    </row>
    <row r="7333" spans="1:6" hidden="1" outlineLevel="1" x14ac:dyDescent="0.3">
      <c r="A7333" s="34">
        <f t="shared" si="343"/>
        <v>45688.08333331559</v>
      </c>
      <c r="B7333" s="35" t="e">
        <f t="shared" si="344"/>
        <v>#DIV/0!</v>
      </c>
      <c r="C7333" s="30" t="e">
        <f t="shared" si="342"/>
        <v>#DIV/0!</v>
      </c>
      <c r="D7333" s="31" t="e">
        <f>E7333*$C$4</f>
        <v>#DIV/0!</v>
      </c>
      <c r="E7333" s="32" t="e">
        <f>MIN(B7333/-$C$4,IF(AND(A7333&gt;=B$12-1/24,A7333&lt;$B$13-1/24),0,IF(C7333&lt;=0,0,MIN(100,C7333*100*$C$8+$D$8)/100)))</f>
        <v>#DIV/0!</v>
      </c>
      <c r="F7333" s="37"/>
    </row>
    <row r="7334" spans="1:6" hidden="1" outlineLevel="1" x14ac:dyDescent="0.3">
      <c r="A7334" s="34">
        <f t="shared" si="343"/>
        <v>45688.124999982254</v>
      </c>
      <c r="B7334" s="35" t="e">
        <f t="shared" si="344"/>
        <v>#DIV/0!</v>
      </c>
      <c r="C7334" s="30" t="e">
        <f t="shared" si="342"/>
        <v>#DIV/0!</v>
      </c>
      <c r="D7334" s="31" t="e">
        <f>E7334*$C$4</f>
        <v>#DIV/0!</v>
      </c>
      <c r="E7334" s="32" t="e">
        <f>MIN(B7334/-$C$4,IF(AND(A7334&gt;=B$12-1/24,A7334&lt;$B$13-1/24),0,IF(C7334&lt;=0,0,MIN(100,C7334*100*$C$8+$D$8)/100)))</f>
        <v>#DIV/0!</v>
      </c>
      <c r="F7334" s="37"/>
    </row>
    <row r="7335" spans="1:6" hidden="1" outlineLevel="1" x14ac:dyDescent="0.3">
      <c r="A7335" s="34">
        <f t="shared" si="343"/>
        <v>45688.166666648918</v>
      </c>
      <c r="B7335" s="35" t="e">
        <f t="shared" si="344"/>
        <v>#DIV/0!</v>
      </c>
      <c r="C7335" s="30" t="e">
        <f t="shared" si="342"/>
        <v>#DIV/0!</v>
      </c>
      <c r="D7335" s="31" t="e">
        <f>E7335*$C$4</f>
        <v>#DIV/0!</v>
      </c>
      <c r="E7335" s="32" t="e">
        <f>MIN(B7335/-$C$4,IF(AND(A7335&gt;=B$12-1/24,A7335&lt;$B$13-1/24),0,IF(C7335&lt;=0,0,MIN(100,C7335*100*$C$8+$D$8)/100)))</f>
        <v>#DIV/0!</v>
      </c>
      <c r="F7335" s="37"/>
    </row>
    <row r="7336" spans="1:6" hidden="1" outlineLevel="1" x14ac:dyDescent="0.3">
      <c r="A7336" s="34">
        <f t="shared" si="343"/>
        <v>45688.208333315582</v>
      </c>
      <c r="B7336" s="35" t="e">
        <f t="shared" si="344"/>
        <v>#DIV/0!</v>
      </c>
      <c r="C7336" s="30" t="e">
        <f t="shared" si="342"/>
        <v>#DIV/0!</v>
      </c>
      <c r="D7336" s="31" t="e">
        <f>E7336*$C$4</f>
        <v>#DIV/0!</v>
      </c>
      <c r="E7336" s="32" t="e">
        <f>MIN(B7336/-$C$4,IF(AND(A7336&gt;=B$12-1/24,A7336&lt;$B$13-1/24),0,IF(C7336&lt;=0,0,MIN(100,C7336*100*$C$8+$D$8)/100)))</f>
        <v>#DIV/0!</v>
      </c>
      <c r="F7336" s="37"/>
    </row>
    <row r="7337" spans="1:6" collapsed="1" x14ac:dyDescent="0.3">
      <c r="A7337" s="34">
        <f t="shared" si="343"/>
        <v>45688.249999982247</v>
      </c>
      <c r="B7337" s="35" t="e">
        <f t="shared" si="344"/>
        <v>#DIV/0!</v>
      </c>
      <c r="C7337" s="30" t="e">
        <f t="shared" si="342"/>
        <v>#DIV/0!</v>
      </c>
      <c r="D7337" s="31" t="e">
        <f>E7337*$C$4</f>
        <v>#DIV/0!</v>
      </c>
      <c r="E7337" s="32" t="e">
        <f>MIN(B7337/-$C$4,IF(AND(A7337&gt;=B$12-1/24,A7337&lt;$B$13-1/24),0,IF(C7337&lt;=0,0,MIN(100,C7337*100*$C$8+$D$8)/100)))</f>
        <v>#DIV/0!</v>
      </c>
      <c r="F7337" s="37"/>
    </row>
    <row r="7338" spans="1:6" hidden="1" outlineLevel="1" x14ac:dyDescent="0.3">
      <c r="A7338" s="34">
        <f t="shared" si="343"/>
        <v>45688.291666648911</v>
      </c>
      <c r="B7338" s="35" t="e">
        <f t="shared" si="344"/>
        <v>#DIV/0!</v>
      </c>
      <c r="C7338" s="30" t="e">
        <f t="shared" si="342"/>
        <v>#DIV/0!</v>
      </c>
      <c r="D7338" s="31" t="e">
        <f>E7338*$C$4</f>
        <v>#DIV/0!</v>
      </c>
      <c r="E7338" s="32" t="e">
        <f>MIN(B7338/-$C$4,IF(AND(A7338&gt;=B$12-1/24,A7338&lt;$B$13-1/24),0,IF(C7338&lt;=0,0,MIN(100,C7338*100*$C$8+$D$8)/100)))</f>
        <v>#DIV/0!</v>
      </c>
      <c r="F7338" s="37"/>
    </row>
    <row r="7339" spans="1:6" hidden="1" outlineLevel="1" x14ac:dyDescent="0.3">
      <c r="A7339" s="34">
        <f t="shared" si="343"/>
        <v>45688.333333315575</v>
      </c>
      <c r="B7339" s="35" t="e">
        <f t="shared" si="344"/>
        <v>#DIV/0!</v>
      </c>
      <c r="C7339" s="30" t="e">
        <f t="shared" si="342"/>
        <v>#DIV/0!</v>
      </c>
      <c r="D7339" s="31" t="e">
        <f>E7339*$C$4</f>
        <v>#DIV/0!</v>
      </c>
      <c r="E7339" s="32" t="e">
        <f>MIN(B7339/-$C$4,IF(AND(A7339&gt;=B$12-1/24,A7339&lt;$B$13-1/24),0,IF(C7339&lt;=0,0,MIN(100,C7339*100*$C$8+$D$8)/100)))</f>
        <v>#DIV/0!</v>
      </c>
      <c r="F7339" s="37"/>
    </row>
    <row r="7340" spans="1:6" hidden="1" outlineLevel="1" x14ac:dyDescent="0.3">
      <c r="A7340" s="34">
        <f t="shared" si="343"/>
        <v>45688.374999982239</v>
      </c>
      <c r="B7340" s="35" t="e">
        <f t="shared" si="344"/>
        <v>#DIV/0!</v>
      </c>
      <c r="C7340" s="30" t="e">
        <f t="shared" si="342"/>
        <v>#DIV/0!</v>
      </c>
      <c r="D7340" s="31" t="e">
        <f>E7340*$C$4</f>
        <v>#DIV/0!</v>
      </c>
      <c r="E7340" s="32" t="e">
        <f>MIN(B7340/-$C$4,IF(AND(A7340&gt;=B$12-1/24,A7340&lt;$B$13-1/24),0,IF(C7340&lt;=0,0,MIN(100,C7340*100*$C$8+$D$8)/100)))</f>
        <v>#DIV/0!</v>
      </c>
      <c r="F7340" s="37"/>
    </row>
    <row r="7341" spans="1:6" hidden="1" outlineLevel="1" x14ac:dyDescent="0.3">
      <c r="A7341" s="34">
        <f t="shared" si="343"/>
        <v>45688.416666648904</v>
      </c>
      <c r="B7341" s="35" t="e">
        <f t="shared" si="344"/>
        <v>#DIV/0!</v>
      </c>
      <c r="C7341" s="30" t="e">
        <f t="shared" si="342"/>
        <v>#DIV/0!</v>
      </c>
      <c r="D7341" s="31" t="e">
        <f>E7341*$C$4</f>
        <v>#DIV/0!</v>
      </c>
      <c r="E7341" s="32" t="e">
        <f>MIN(B7341/-$C$4,IF(AND(A7341&gt;=B$12-1/24,A7341&lt;$B$13-1/24),0,IF(C7341&lt;=0,0,MIN(100,C7341*100*$C$8+$D$8)/100)))</f>
        <v>#DIV/0!</v>
      </c>
      <c r="F7341" s="37"/>
    </row>
    <row r="7342" spans="1:6" hidden="1" outlineLevel="1" x14ac:dyDescent="0.3">
      <c r="A7342" s="34">
        <f t="shared" si="343"/>
        <v>45688.458333315568</v>
      </c>
      <c r="B7342" s="35" t="e">
        <f t="shared" si="344"/>
        <v>#DIV/0!</v>
      </c>
      <c r="C7342" s="30" t="e">
        <f t="shared" si="342"/>
        <v>#DIV/0!</v>
      </c>
      <c r="D7342" s="31" t="e">
        <f>E7342*$C$4</f>
        <v>#DIV/0!</v>
      </c>
      <c r="E7342" s="32" t="e">
        <f>MIN(B7342/-$C$4,IF(AND(A7342&gt;=B$12-1/24,A7342&lt;$B$13-1/24),0,IF(C7342&lt;=0,0,MIN(100,C7342*100*$C$8+$D$8)/100)))</f>
        <v>#DIV/0!</v>
      </c>
      <c r="F7342" s="37"/>
    </row>
    <row r="7343" spans="1:6" hidden="1" outlineLevel="1" x14ac:dyDescent="0.3">
      <c r="A7343" s="34">
        <f t="shared" si="343"/>
        <v>45688.499999982232</v>
      </c>
      <c r="B7343" s="35" t="e">
        <f t="shared" si="344"/>
        <v>#DIV/0!</v>
      </c>
      <c r="C7343" s="30" t="e">
        <f t="shared" si="342"/>
        <v>#DIV/0!</v>
      </c>
      <c r="D7343" s="31" t="e">
        <f>E7343*$C$4</f>
        <v>#DIV/0!</v>
      </c>
      <c r="E7343" s="32" t="e">
        <f>MIN(B7343/-$C$4,IF(AND(A7343&gt;=B$12-1/24,A7343&lt;$B$13-1/24),0,IF(C7343&lt;=0,0,MIN(100,C7343*100*$C$8+$D$8)/100)))</f>
        <v>#DIV/0!</v>
      </c>
      <c r="F7343" s="37"/>
    </row>
    <row r="7344" spans="1:6" hidden="1" outlineLevel="1" x14ac:dyDescent="0.3">
      <c r="A7344" s="34">
        <f t="shared" si="343"/>
        <v>45688.541666648896</v>
      </c>
      <c r="B7344" s="35" t="e">
        <f t="shared" si="344"/>
        <v>#DIV/0!</v>
      </c>
      <c r="C7344" s="30" t="e">
        <f t="shared" si="342"/>
        <v>#DIV/0!</v>
      </c>
      <c r="D7344" s="31" t="e">
        <f>E7344*$C$4</f>
        <v>#DIV/0!</v>
      </c>
      <c r="E7344" s="32" t="e">
        <f>MIN(B7344/-$C$4,IF(AND(A7344&gt;=B$12-1/24,A7344&lt;$B$13-1/24),0,IF(C7344&lt;=0,0,MIN(100,C7344*100*$C$8+$D$8)/100)))</f>
        <v>#DIV/0!</v>
      </c>
      <c r="F7344" s="37"/>
    </row>
    <row r="7345" spans="1:6" hidden="1" outlineLevel="1" x14ac:dyDescent="0.3">
      <c r="A7345" s="34">
        <f t="shared" si="343"/>
        <v>45688.583333315561</v>
      </c>
      <c r="B7345" s="35" t="e">
        <f t="shared" si="344"/>
        <v>#DIV/0!</v>
      </c>
      <c r="C7345" s="30" t="e">
        <f t="shared" si="342"/>
        <v>#DIV/0!</v>
      </c>
      <c r="D7345" s="31" t="e">
        <f>E7345*$C$4</f>
        <v>#DIV/0!</v>
      </c>
      <c r="E7345" s="32" t="e">
        <f>MIN(B7345/-$C$4,IF(AND(A7345&gt;=B$12-1/24,A7345&lt;$B$13-1/24),0,IF(C7345&lt;=0,0,MIN(100,C7345*100*$C$8+$D$8)/100)))</f>
        <v>#DIV/0!</v>
      </c>
      <c r="F7345" s="37"/>
    </row>
    <row r="7346" spans="1:6" hidden="1" outlineLevel="1" x14ac:dyDescent="0.3">
      <c r="A7346" s="34">
        <f t="shared" si="343"/>
        <v>45688.624999982225</v>
      </c>
      <c r="B7346" s="35" t="e">
        <f t="shared" si="344"/>
        <v>#DIV/0!</v>
      </c>
      <c r="C7346" s="30" t="e">
        <f t="shared" si="342"/>
        <v>#DIV/0!</v>
      </c>
      <c r="D7346" s="31" t="e">
        <f>E7346*$C$4</f>
        <v>#DIV/0!</v>
      </c>
      <c r="E7346" s="32" t="e">
        <f>MIN(B7346/-$C$4,IF(AND(A7346&gt;=B$12-1/24,A7346&lt;$B$13-1/24),0,IF(C7346&lt;=0,0,MIN(100,C7346*100*$C$8+$D$8)/100)))</f>
        <v>#DIV/0!</v>
      </c>
      <c r="F7346" s="37"/>
    </row>
    <row r="7347" spans="1:6" hidden="1" outlineLevel="1" x14ac:dyDescent="0.3">
      <c r="A7347" s="34">
        <f t="shared" si="343"/>
        <v>45688.666666648889</v>
      </c>
      <c r="B7347" s="35" t="e">
        <f t="shared" si="344"/>
        <v>#DIV/0!</v>
      </c>
      <c r="C7347" s="30" t="e">
        <f t="shared" si="342"/>
        <v>#DIV/0!</v>
      </c>
      <c r="D7347" s="31" t="e">
        <f>E7347*$C$4</f>
        <v>#DIV/0!</v>
      </c>
      <c r="E7347" s="32" t="e">
        <f>MIN(B7347/-$C$4,IF(AND(A7347&gt;=B$12-1/24,A7347&lt;$B$13-1/24),0,IF(C7347&lt;=0,0,MIN(100,C7347*100*$C$8+$D$8)/100)))</f>
        <v>#DIV/0!</v>
      </c>
      <c r="F7347" s="37"/>
    </row>
    <row r="7348" spans="1:6" hidden="1" outlineLevel="1" x14ac:dyDescent="0.3">
      <c r="A7348" s="34">
        <f t="shared" si="343"/>
        <v>45688.708333315553</v>
      </c>
      <c r="B7348" s="35" t="e">
        <f t="shared" si="344"/>
        <v>#DIV/0!</v>
      </c>
      <c r="C7348" s="30" t="e">
        <f t="shared" si="342"/>
        <v>#DIV/0!</v>
      </c>
      <c r="D7348" s="31" t="e">
        <f>E7348*$C$4</f>
        <v>#DIV/0!</v>
      </c>
      <c r="E7348" s="32" t="e">
        <f>MIN(B7348/-$C$4,IF(AND(A7348&gt;=B$12-1/24,A7348&lt;$B$13-1/24),0,IF(C7348&lt;=0,0,MIN(100,C7348*100*$C$8+$D$8)/100)))</f>
        <v>#DIV/0!</v>
      </c>
      <c r="F7348" s="37"/>
    </row>
    <row r="7349" spans="1:6" hidden="1" outlineLevel="1" x14ac:dyDescent="0.3">
      <c r="A7349" s="34">
        <f t="shared" si="343"/>
        <v>45688.749999982218</v>
      </c>
      <c r="B7349" s="35" t="e">
        <f t="shared" si="344"/>
        <v>#DIV/0!</v>
      </c>
      <c r="C7349" s="30" t="e">
        <f t="shared" si="342"/>
        <v>#DIV/0!</v>
      </c>
      <c r="D7349" s="31" t="e">
        <f>E7349*$C$4</f>
        <v>#DIV/0!</v>
      </c>
      <c r="E7349" s="32" t="e">
        <f>MIN(B7349/-$C$4,IF(AND(A7349&gt;=B$12-1/24,A7349&lt;$B$13-1/24),0,IF(C7349&lt;=0,0,MIN(100,C7349*100*$C$8+$D$8)/100)))</f>
        <v>#DIV/0!</v>
      </c>
      <c r="F7349" s="37"/>
    </row>
    <row r="7350" spans="1:6" hidden="1" outlineLevel="1" x14ac:dyDescent="0.3">
      <c r="A7350" s="34">
        <f t="shared" si="343"/>
        <v>45688.791666648882</v>
      </c>
      <c r="B7350" s="35" t="e">
        <f t="shared" si="344"/>
        <v>#DIV/0!</v>
      </c>
      <c r="C7350" s="30" t="e">
        <f t="shared" si="342"/>
        <v>#DIV/0!</v>
      </c>
      <c r="D7350" s="31" t="e">
        <f>E7350*$C$4</f>
        <v>#DIV/0!</v>
      </c>
      <c r="E7350" s="32" t="e">
        <f>MIN(B7350/-$C$4,IF(AND(A7350&gt;=B$12-1/24,A7350&lt;$B$13-1/24),0,IF(C7350&lt;=0,0,MIN(100,C7350*100*$C$8+$D$8)/100)))</f>
        <v>#DIV/0!</v>
      </c>
      <c r="F7350" s="37"/>
    </row>
    <row r="7351" spans="1:6" hidden="1" outlineLevel="1" x14ac:dyDescent="0.3">
      <c r="A7351" s="34">
        <f t="shared" si="343"/>
        <v>45688.833333315546</v>
      </c>
      <c r="B7351" s="35" t="e">
        <f t="shared" si="344"/>
        <v>#DIV/0!</v>
      </c>
      <c r="C7351" s="30" t="e">
        <f t="shared" si="342"/>
        <v>#DIV/0!</v>
      </c>
      <c r="D7351" s="31" t="e">
        <f>E7351*$C$4</f>
        <v>#DIV/0!</v>
      </c>
      <c r="E7351" s="32" t="e">
        <f>MIN(B7351/-$C$4,IF(AND(A7351&gt;=B$12-1/24,A7351&lt;$B$13-1/24),0,IF(C7351&lt;=0,0,MIN(100,C7351*100*$C$8+$D$8)/100)))</f>
        <v>#DIV/0!</v>
      </c>
      <c r="F7351" s="37"/>
    </row>
    <row r="7352" spans="1:6" hidden="1" outlineLevel="1" x14ac:dyDescent="0.3">
      <c r="A7352" s="34">
        <f t="shared" si="343"/>
        <v>45688.87499998221</v>
      </c>
      <c r="B7352" s="35" t="e">
        <f t="shared" si="344"/>
        <v>#DIV/0!</v>
      </c>
      <c r="C7352" s="30" t="e">
        <f t="shared" si="342"/>
        <v>#DIV/0!</v>
      </c>
      <c r="D7352" s="31" t="e">
        <f>E7352*$C$4</f>
        <v>#DIV/0!</v>
      </c>
      <c r="E7352" s="32" t="e">
        <f>MIN(B7352/-$C$4,IF(AND(A7352&gt;=B$12-1/24,A7352&lt;$B$13-1/24),0,IF(C7352&lt;=0,0,MIN(100,C7352*100*$C$8+$D$8)/100)))</f>
        <v>#DIV/0!</v>
      </c>
      <c r="F7352" s="37"/>
    </row>
    <row r="7353" spans="1:6" hidden="1" outlineLevel="1" x14ac:dyDescent="0.3">
      <c r="A7353" s="34">
        <f t="shared" si="343"/>
        <v>45688.916666648875</v>
      </c>
      <c r="B7353" s="35" t="e">
        <f t="shared" si="344"/>
        <v>#DIV/0!</v>
      </c>
      <c r="C7353" s="30" t="e">
        <f t="shared" si="342"/>
        <v>#DIV/0!</v>
      </c>
      <c r="D7353" s="31" t="e">
        <f>E7353*$C$4</f>
        <v>#DIV/0!</v>
      </c>
      <c r="E7353" s="32" t="e">
        <f>MIN(B7353/-$C$4,IF(AND(A7353&gt;=B$12-1/24,A7353&lt;$B$13-1/24),0,IF(C7353&lt;=0,0,MIN(100,C7353*100*$C$8+$D$8)/100)))</f>
        <v>#DIV/0!</v>
      </c>
      <c r="F7353" s="37"/>
    </row>
    <row r="7354" spans="1:6" hidden="1" outlineLevel="1" x14ac:dyDescent="0.3">
      <c r="A7354" s="34">
        <f t="shared" si="343"/>
        <v>45688.958333315539</v>
      </c>
      <c r="B7354" s="35" t="e">
        <f t="shared" si="344"/>
        <v>#DIV/0!</v>
      </c>
      <c r="C7354" s="30" t="e">
        <f t="shared" si="342"/>
        <v>#DIV/0!</v>
      </c>
      <c r="D7354" s="31" t="e">
        <f>E7354*$C$4</f>
        <v>#DIV/0!</v>
      </c>
      <c r="E7354" s="32" t="e">
        <f>MIN(B7354/-$C$4,IF(AND(A7354&gt;=B$12-1/24,A7354&lt;$B$13-1/24),0,IF(C7354&lt;=0,0,MIN(100,C7354*100*$C$8+$D$8)/100)))</f>
        <v>#DIV/0!</v>
      </c>
      <c r="F7354" s="37"/>
    </row>
    <row r="7355" spans="1:6" hidden="1" outlineLevel="1" x14ac:dyDescent="0.3">
      <c r="A7355" s="34">
        <f t="shared" si="343"/>
        <v>45688.999999982203</v>
      </c>
      <c r="B7355" s="35" t="e">
        <f t="shared" si="344"/>
        <v>#DIV/0!</v>
      </c>
      <c r="C7355" s="30" t="e">
        <f t="shared" si="342"/>
        <v>#DIV/0!</v>
      </c>
      <c r="D7355" s="31" t="e">
        <f>E7355*$C$4</f>
        <v>#DIV/0!</v>
      </c>
      <c r="E7355" s="32" t="e">
        <f>MIN(B7355/-$C$4,IF(AND(A7355&gt;=B$12-1/24,A7355&lt;$B$13-1/24),0,IF(C7355&lt;=0,0,MIN(100,C7355*100*$C$8+$D$8)/100)))</f>
        <v>#DIV/0!</v>
      </c>
      <c r="F7355" s="37"/>
    </row>
    <row r="7356" spans="1:6" hidden="1" outlineLevel="1" x14ac:dyDescent="0.3">
      <c r="A7356" s="34">
        <f t="shared" si="343"/>
        <v>45689.041666648867</v>
      </c>
      <c r="B7356" s="35" t="e">
        <f t="shared" si="344"/>
        <v>#DIV/0!</v>
      </c>
      <c r="C7356" s="30" t="e">
        <f t="shared" si="342"/>
        <v>#DIV/0!</v>
      </c>
      <c r="D7356" s="31" t="e">
        <f>E7356*$C$4</f>
        <v>#DIV/0!</v>
      </c>
      <c r="E7356" s="32" t="e">
        <f>MIN(B7356/-$C$4,IF(AND(A7356&gt;=B$12-1/24,A7356&lt;$B$13-1/24),0,IF(C7356&lt;=0,0,MIN(100,C7356*100*$C$8+$D$8)/100)))</f>
        <v>#DIV/0!</v>
      </c>
      <c r="F7356" s="37"/>
    </row>
    <row r="7357" spans="1:6" hidden="1" outlineLevel="1" x14ac:dyDescent="0.3">
      <c r="A7357" s="34">
        <f t="shared" si="343"/>
        <v>45689.083333315531</v>
      </c>
      <c r="B7357" s="35" t="e">
        <f t="shared" si="344"/>
        <v>#DIV/0!</v>
      </c>
      <c r="C7357" s="30" t="e">
        <f t="shared" si="342"/>
        <v>#DIV/0!</v>
      </c>
      <c r="D7357" s="31" t="e">
        <f>E7357*$C$4</f>
        <v>#DIV/0!</v>
      </c>
      <c r="E7357" s="32" t="e">
        <f>MIN(B7357/-$C$4,IF(AND(A7357&gt;=B$12-1/24,A7357&lt;$B$13-1/24),0,IF(C7357&lt;=0,0,MIN(100,C7357*100*$C$8+$D$8)/100)))</f>
        <v>#DIV/0!</v>
      </c>
      <c r="F7357" s="37"/>
    </row>
    <row r="7358" spans="1:6" hidden="1" outlineLevel="1" x14ac:dyDescent="0.3">
      <c r="A7358" s="34">
        <f t="shared" si="343"/>
        <v>45689.124999982196</v>
      </c>
      <c r="B7358" s="35" t="e">
        <f t="shared" si="344"/>
        <v>#DIV/0!</v>
      </c>
      <c r="C7358" s="30" t="e">
        <f t="shared" si="342"/>
        <v>#DIV/0!</v>
      </c>
      <c r="D7358" s="31" t="e">
        <f>E7358*$C$4</f>
        <v>#DIV/0!</v>
      </c>
      <c r="E7358" s="32" t="e">
        <f>MIN(B7358/-$C$4,IF(AND(A7358&gt;=B$12-1/24,A7358&lt;$B$13-1/24),0,IF(C7358&lt;=0,0,MIN(100,C7358*100*$C$8+$D$8)/100)))</f>
        <v>#DIV/0!</v>
      </c>
      <c r="F7358" s="37"/>
    </row>
    <row r="7359" spans="1:6" hidden="1" outlineLevel="1" x14ac:dyDescent="0.3">
      <c r="A7359" s="34">
        <f t="shared" si="343"/>
        <v>45689.16666664886</v>
      </c>
      <c r="B7359" s="35" t="e">
        <f t="shared" si="344"/>
        <v>#DIV/0!</v>
      </c>
      <c r="C7359" s="30" t="e">
        <f t="shared" si="342"/>
        <v>#DIV/0!</v>
      </c>
      <c r="D7359" s="31" t="e">
        <f>E7359*$C$4</f>
        <v>#DIV/0!</v>
      </c>
      <c r="E7359" s="32" t="e">
        <f>MIN(B7359/-$C$4,IF(AND(A7359&gt;=B$12-1/24,A7359&lt;$B$13-1/24),0,IF(C7359&lt;=0,0,MIN(100,C7359*100*$C$8+$D$8)/100)))</f>
        <v>#DIV/0!</v>
      </c>
      <c r="F7359" s="37"/>
    </row>
    <row r="7360" spans="1:6" hidden="1" outlineLevel="1" x14ac:dyDescent="0.3">
      <c r="A7360" s="34">
        <f t="shared" si="343"/>
        <v>45689.208333315524</v>
      </c>
      <c r="B7360" s="35" t="e">
        <f t="shared" si="344"/>
        <v>#DIV/0!</v>
      </c>
      <c r="C7360" s="30" t="e">
        <f t="shared" si="342"/>
        <v>#DIV/0!</v>
      </c>
      <c r="D7360" s="31" t="e">
        <f>E7360*$C$4</f>
        <v>#DIV/0!</v>
      </c>
      <c r="E7360" s="32" t="e">
        <f>MIN(B7360/-$C$4,IF(AND(A7360&gt;=B$12-1/24,A7360&lt;$B$13-1/24),0,IF(C7360&lt;=0,0,MIN(100,C7360*100*$C$8+$D$8)/100)))</f>
        <v>#DIV/0!</v>
      </c>
      <c r="F7360" s="37"/>
    </row>
    <row r="7361" spans="1:6" collapsed="1" x14ac:dyDescent="0.3">
      <c r="A7361" s="34">
        <f t="shared" si="343"/>
        <v>45689.249999982188</v>
      </c>
      <c r="B7361" s="35" t="e">
        <f t="shared" si="344"/>
        <v>#DIV/0!</v>
      </c>
      <c r="C7361" s="30" t="e">
        <f t="shared" si="342"/>
        <v>#DIV/0!</v>
      </c>
      <c r="D7361" s="31" t="e">
        <f>E7361*$C$4</f>
        <v>#DIV/0!</v>
      </c>
      <c r="E7361" s="32" t="e">
        <f>MIN(B7361/-$C$4,IF(AND(A7361&gt;=B$12-1/24,A7361&lt;$B$13-1/24),0,IF(C7361&lt;=0,0,MIN(100,C7361*100*$C$8+$D$8)/100)))</f>
        <v>#DIV/0!</v>
      </c>
      <c r="F7361" s="37"/>
    </row>
    <row r="7362" spans="1:6" hidden="1" outlineLevel="1" x14ac:dyDescent="0.3">
      <c r="A7362" s="34">
        <f t="shared" si="343"/>
        <v>45689.291666648853</v>
      </c>
      <c r="B7362" s="35" t="e">
        <f t="shared" si="344"/>
        <v>#DIV/0!</v>
      </c>
      <c r="C7362" s="30" t="e">
        <f t="shared" si="342"/>
        <v>#DIV/0!</v>
      </c>
      <c r="D7362" s="31" t="e">
        <f>E7362*$C$4</f>
        <v>#DIV/0!</v>
      </c>
      <c r="E7362" s="32" t="e">
        <f>MIN(B7362/-$C$4,IF(AND(A7362&gt;=B$12-1/24,A7362&lt;$B$13-1/24),0,IF(C7362&lt;=0,0,MIN(100,C7362*100*$C$8+$D$8)/100)))</f>
        <v>#DIV/0!</v>
      </c>
      <c r="F7362" s="37"/>
    </row>
    <row r="7363" spans="1:6" hidden="1" outlineLevel="1" x14ac:dyDescent="0.3">
      <c r="A7363" s="34">
        <f t="shared" si="343"/>
        <v>45689.333333315517</v>
      </c>
      <c r="B7363" s="35" t="e">
        <f t="shared" si="344"/>
        <v>#DIV/0!</v>
      </c>
      <c r="C7363" s="30" t="e">
        <f t="shared" si="342"/>
        <v>#DIV/0!</v>
      </c>
      <c r="D7363" s="31" t="e">
        <f>E7363*$C$4</f>
        <v>#DIV/0!</v>
      </c>
      <c r="E7363" s="32" t="e">
        <f>MIN(B7363/-$C$4,IF(AND(A7363&gt;=B$12-1/24,A7363&lt;$B$13-1/24),0,IF(C7363&lt;=0,0,MIN(100,C7363*100*$C$8+$D$8)/100)))</f>
        <v>#DIV/0!</v>
      </c>
      <c r="F7363" s="37"/>
    </row>
    <row r="7364" spans="1:6" hidden="1" outlineLevel="1" x14ac:dyDescent="0.3">
      <c r="A7364" s="34">
        <f t="shared" si="343"/>
        <v>45689.374999982181</v>
      </c>
      <c r="B7364" s="35" t="e">
        <f t="shared" si="344"/>
        <v>#DIV/0!</v>
      </c>
      <c r="C7364" s="30" t="e">
        <f t="shared" si="342"/>
        <v>#DIV/0!</v>
      </c>
      <c r="D7364" s="31" t="e">
        <f>E7364*$C$4</f>
        <v>#DIV/0!</v>
      </c>
      <c r="E7364" s="32" t="e">
        <f>MIN(B7364/-$C$4,IF(AND(A7364&gt;=B$12-1/24,A7364&lt;$B$13-1/24),0,IF(C7364&lt;=0,0,MIN(100,C7364*100*$C$8+$D$8)/100)))</f>
        <v>#DIV/0!</v>
      </c>
      <c r="F7364" s="37"/>
    </row>
    <row r="7365" spans="1:6" hidden="1" outlineLevel="1" x14ac:dyDescent="0.3">
      <c r="A7365" s="34">
        <f t="shared" si="343"/>
        <v>45689.416666648845</v>
      </c>
      <c r="B7365" s="35" t="e">
        <f t="shared" si="344"/>
        <v>#DIV/0!</v>
      </c>
      <c r="C7365" s="30" t="e">
        <f t="shared" si="342"/>
        <v>#DIV/0!</v>
      </c>
      <c r="D7365" s="31" t="e">
        <f>E7365*$C$4</f>
        <v>#DIV/0!</v>
      </c>
      <c r="E7365" s="32" t="e">
        <f>MIN(B7365/-$C$4,IF(AND(A7365&gt;=B$12-1/24,A7365&lt;$B$13-1/24),0,IF(C7365&lt;=0,0,MIN(100,C7365*100*$C$8+$D$8)/100)))</f>
        <v>#DIV/0!</v>
      </c>
      <c r="F7365" s="37"/>
    </row>
    <row r="7366" spans="1:6" hidden="1" outlineLevel="1" x14ac:dyDescent="0.3">
      <c r="A7366" s="34">
        <f t="shared" si="343"/>
        <v>45689.45833331551</v>
      </c>
      <c r="B7366" s="35" t="e">
        <f t="shared" si="344"/>
        <v>#DIV/0!</v>
      </c>
      <c r="C7366" s="30" t="e">
        <f t="shared" si="342"/>
        <v>#DIV/0!</v>
      </c>
      <c r="D7366" s="31" t="e">
        <f>E7366*$C$4</f>
        <v>#DIV/0!</v>
      </c>
      <c r="E7366" s="32" t="e">
        <f>MIN(B7366/-$C$4,IF(AND(A7366&gt;=B$12-1/24,A7366&lt;$B$13-1/24),0,IF(C7366&lt;=0,0,MIN(100,C7366*100*$C$8+$D$8)/100)))</f>
        <v>#DIV/0!</v>
      </c>
      <c r="F7366" s="37"/>
    </row>
    <row r="7367" spans="1:6" hidden="1" outlineLevel="1" x14ac:dyDescent="0.3">
      <c r="A7367" s="34">
        <f t="shared" si="343"/>
        <v>45689.499999982174</v>
      </c>
      <c r="B7367" s="35" t="e">
        <f t="shared" si="344"/>
        <v>#DIV/0!</v>
      </c>
      <c r="C7367" s="30" t="e">
        <f t="shared" si="342"/>
        <v>#DIV/0!</v>
      </c>
      <c r="D7367" s="31" t="e">
        <f>E7367*$C$4</f>
        <v>#DIV/0!</v>
      </c>
      <c r="E7367" s="32" t="e">
        <f>MIN(B7367/-$C$4,IF(AND(A7367&gt;=B$12-1/24,A7367&lt;$B$13-1/24),0,IF(C7367&lt;=0,0,MIN(100,C7367*100*$C$8+$D$8)/100)))</f>
        <v>#DIV/0!</v>
      </c>
      <c r="F7367" s="37"/>
    </row>
    <row r="7368" spans="1:6" hidden="1" outlineLevel="1" x14ac:dyDescent="0.3">
      <c r="A7368" s="34">
        <f t="shared" si="343"/>
        <v>45689.541666648838</v>
      </c>
      <c r="B7368" s="35" t="e">
        <f t="shared" si="344"/>
        <v>#DIV/0!</v>
      </c>
      <c r="C7368" s="30" t="e">
        <f t="shared" si="342"/>
        <v>#DIV/0!</v>
      </c>
      <c r="D7368" s="31" t="e">
        <f>E7368*$C$4</f>
        <v>#DIV/0!</v>
      </c>
      <c r="E7368" s="32" t="e">
        <f>MIN(B7368/-$C$4,IF(AND(A7368&gt;=B$12-1/24,A7368&lt;$B$13-1/24),0,IF(C7368&lt;=0,0,MIN(100,C7368*100*$C$8+$D$8)/100)))</f>
        <v>#DIV/0!</v>
      </c>
      <c r="F7368" s="37"/>
    </row>
    <row r="7369" spans="1:6" hidden="1" outlineLevel="1" x14ac:dyDescent="0.3">
      <c r="A7369" s="34">
        <f t="shared" si="343"/>
        <v>45689.583333315502</v>
      </c>
      <c r="B7369" s="35" t="e">
        <f t="shared" si="344"/>
        <v>#DIV/0!</v>
      </c>
      <c r="C7369" s="30" t="e">
        <f t="shared" si="342"/>
        <v>#DIV/0!</v>
      </c>
      <c r="D7369" s="31" t="e">
        <f>E7369*$C$4</f>
        <v>#DIV/0!</v>
      </c>
      <c r="E7369" s="32" t="e">
        <f>MIN(B7369/-$C$4,IF(AND(A7369&gt;=B$12-1/24,A7369&lt;$B$13-1/24),0,IF(C7369&lt;=0,0,MIN(100,C7369*100*$C$8+$D$8)/100)))</f>
        <v>#DIV/0!</v>
      </c>
      <c r="F7369" s="37"/>
    </row>
    <row r="7370" spans="1:6" hidden="1" outlineLevel="1" x14ac:dyDescent="0.3">
      <c r="A7370" s="34">
        <f t="shared" si="343"/>
        <v>45689.624999982167</v>
      </c>
      <c r="B7370" s="35" t="e">
        <f t="shared" si="344"/>
        <v>#DIV/0!</v>
      </c>
      <c r="C7370" s="30" t="e">
        <f t="shared" si="342"/>
        <v>#DIV/0!</v>
      </c>
      <c r="D7370" s="31" t="e">
        <f>E7370*$C$4</f>
        <v>#DIV/0!</v>
      </c>
      <c r="E7370" s="32" t="e">
        <f>MIN(B7370/-$C$4,IF(AND(A7370&gt;=B$12-1/24,A7370&lt;$B$13-1/24),0,IF(C7370&lt;=0,0,MIN(100,C7370*100*$C$8+$D$8)/100)))</f>
        <v>#DIV/0!</v>
      </c>
      <c r="F7370" s="37"/>
    </row>
    <row r="7371" spans="1:6" hidden="1" outlineLevel="1" x14ac:dyDescent="0.3">
      <c r="A7371" s="34">
        <f t="shared" si="343"/>
        <v>45689.666666648831</v>
      </c>
      <c r="B7371" s="35" t="e">
        <f t="shared" si="344"/>
        <v>#DIV/0!</v>
      </c>
      <c r="C7371" s="30" t="e">
        <f t="shared" si="342"/>
        <v>#DIV/0!</v>
      </c>
      <c r="D7371" s="31" t="e">
        <f>E7371*$C$4</f>
        <v>#DIV/0!</v>
      </c>
      <c r="E7371" s="32" t="e">
        <f>MIN(B7371/-$C$4,IF(AND(A7371&gt;=B$12-1/24,A7371&lt;$B$13-1/24),0,IF(C7371&lt;=0,0,MIN(100,C7371*100*$C$8+$D$8)/100)))</f>
        <v>#DIV/0!</v>
      </c>
      <c r="F7371" s="37"/>
    </row>
    <row r="7372" spans="1:6" hidden="1" outlineLevel="1" x14ac:dyDescent="0.3">
      <c r="A7372" s="34">
        <f t="shared" si="343"/>
        <v>45689.708333315495</v>
      </c>
      <c r="B7372" s="35" t="e">
        <f t="shared" si="344"/>
        <v>#DIV/0!</v>
      </c>
      <c r="C7372" s="30" t="e">
        <f t="shared" si="342"/>
        <v>#DIV/0!</v>
      </c>
      <c r="D7372" s="31" t="e">
        <f>E7372*$C$4</f>
        <v>#DIV/0!</v>
      </c>
      <c r="E7372" s="32" t="e">
        <f>MIN(B7372/-$C$4,IF(AND(A7372&gt;=B$12-1/24,A7372&lt;$B$13-1/24),0,IF(C7372&lt;=0,0,MIN(100,C7372*100*$C$8+$D$8)/100)))</f>
        <v>#DIV/0!</v>
      </c>
      <c r="F7372" s="37"/>
    </row>
    <row r="7373" spans="1:6" hidden="1" outlineLevel="1" x14ac:dyDescent="0.3">
      <c r="A7373" s="34">
        <f t="shared" si="343"/>
        <v>45689.749999982159</v>
      </c>
      <c r="B7373" s="35" t="e">
        <f t="shared" si="344"/>
        <v>#DIV/0!</v>
      </c>
      <c r="C7373" s="30" t="e">
        <f t="shared" si="342"/>
        <v>#DIV/0!</v>
      </c>
      <c r="D7373" s="31" t="e">
        <f>E7373*$C$4</f>
        <v>#DIV/0!</v>
      </c>
      <c r="E7373" s="32" t="e">
        <f>MIN(B7373/-$C$4,IF(AND(A7373&gt;=B$12-1/24,A7373&lt;$B$13-1/24),0,IF(C7373&lt;=0,0,MIN(100,C7373*100*$C$8+$D$8)/100)))</f>
        <v>#DIV/0!</v>
      </c>
      <c r="F7373" s="37"/>
    </row>
    <row r="7374" spans="1:6" hidden="1" outlineLevel="1" x14ac:dyDescent="0.3">
      <c r="A7374" s="34">
        <f t="shared" si="343"/>
        <v>45689.791666648824</v>
      </c>
      <c r="B7374" s="35" t="e">
        <f t="shared" si="344"/>
        <v>#DIV/0!</v>
      </c>
      <c r="C7374" s="30" t="e">
        <f t="shared" si="342"/>
        <v>#DIV/0!</v>
      </c>
      <c r="D7374" s="31" t="e">
        <f>E7374*$C$4</f>
        <v>#DIV/0!</v>
      </c>
      <c r="E7374" s="32" t="e">
        <f>MIN(B7374/-$C$4,IF(AND(A7374&gt;=B$12-1/24,A7374&lt;$B$13-1/24),0,IF(C7374&lt;=0,0,MIN(100,C7374*100*$C$8+$D$8)/100)))</f>
        <v>#DIV/0!</v>
      </c>
      <c r="F7374" s="37"/>
    </row>
    <row r="7375" spans="1:6" hidden="1" outlineLevel="1" x14ac:dyDescent="0.3">
      <c r="A7375" s="34">
        <f t="shared" si="343"/>
        <v>45689.833333315488</v>
      </c>
      <c r="B7375" s="35" t="e">
        <f t="shared" si="344"/>
        <v>#DIV/0!</v>
      </c>
      <c r="C7375" s="30" t="e">
        <f t="shared" si="342"/>
        <v>#DIV/0!</v>
      </c>
      <c r="D7375" s="31" t="e">
        <f>E7375*$C$4</f>
        <v>#DIV/0!</v>
      </c>
      <c r="E7375" s="32" t="e">
        <f>MIN(B7375/-$C$4,IF(AND(A7375&gt;=B$12-1/24,A7375&lt;$B$13-1/24),0,IF(C7375&lt;=0,0,MIN(100,C7375*100*$C$8+$D$8)/100)))</f>
        <v>#DIV/0!</v>
      </c>
      <c r="F7375" s="37"/>
    </row>
    <row r="7376" spans="1:6" hidden="1" outlineLevel="1" x14ac:dyDescent="0.3">
      <c r="A7376" s="34">
        <f t="shared" si="343"/>
        <v>45689.874999982152</v>
      </c>
      <c r="B7376" s="35" t="e">
        <f t="shared" si="344"/>
        <v>#DIV/0!</v>
      </c>
      <c r="C7376" s="30" t="e">
        <f t="shared" si="342"/>
        <v>#DIV/0!</v>
      </c>
      <c r="D7376" s="31" t="e">
        <f>E7376*$C$4</f>
        <v>#DIV/0!</v>
      </c>
      <c r="E7376" s="32" t="e">
        <f>MIN(B7376/-$C$4,IF(AND(A7376&gt;=B$12-1/24,A7376&lt;$B$13-1/24),0,IF(C7376&lt;=0,0,MIN(100,C7376*100*$C$8+$D$8)/100)))</f>
        <v>#DIV/0!</v>
      </c>
      <c r="F7376" s="37"/>
    </row>
    <row r="7377" spans="1:6" hidden="1" outlineLevel="1" x14ac:dyDescent="0.3">
      <c r="A7377" s="34">
        <f t="shared" si="343"/>
        <v>45689.916666648816</v>
      </c>
      <c r="B7377" s="35" t="e">
        <f t="shared" si="344"/>
        <v>#DIV/0!</v>
      </c>
      <c r="C7377" s="30" t="e">
        <f t="shared" ref="C7377:C7440" si="345">B7377/$C$3</f>
        <v>#DIV/0!</v>
      </c>
      <c r="D7377" s="31" t="e">
        <f>E7377*$C$4</f>
        <v>#DIV/0!</v>
      </c>
      <c r="E7377" s="32" t="e">
        <f>MIN(B7377/-$C$4,IF(AND(A7377&gt;=B$12-1/24,A7377&lt;$B$13-1/24),0,IF(C7377&lt;=0,0,MIN(100,C7377*100*$C$8+$D$8)/100)))</f>
        <v>#DIV/0!</v>
      </c>
      <c r="F7377" s="37"/>
    </row>
    <row r="7378" spans="1:6" hidden="1" outlineLevel="1" x14ac:dyDescent="0.3">
      <c r="A7378" s="34">
        <f t="shared" ref="A7378:A7441" si="346">A7377+1/24</f>
        <v>45689.958333315481</v>
      </c>
      <c r="B7378" s="35" t="e">
        <f t="shared" ref="B7378:B7441" si="347">B7377+D7377</f>
        <v>#DIV/0!</v>
      </c>
      <c r="C7378" s="30" t="e">
        <f t="shared" si="345"/>
        <v>#DIV/0!</v>
      </c>
      <c r="D7378" s="31" t="e">
        <f>E7378*$C$4</f>
        <v>#DIV/0!</v>
      </c>
      <c r="E7378" s="32" t="e">
        <f>MIN(B7378/-$C$4,IF(AND(A7378&gt;=B$12-1/24,A7378&lt;$B$13-1/24),0,IF(C7378&lt;=0,0,MIN(100,C7378*100*$C$8+$D$8)/100)))</f>
        <v>#DIV/0!</v>
      </c>
      <c r="F7378" s="37"/>
    </row>
    <row r="7379" spans="1:6" hidden="1" outlineLevel="1" x14ac:dyDescent="0.3">
      <c r="A7379" s="34">
        <f t="shared" si="346"/>
        <v>45689.999999982145</v>
      </c>
      <c r="B7379" s="35" t="e">
        <f t="shared" si="347"/>
        <v>#DIV/0!</v>
      </c>
      <c r="C7379" s="30" t="e">
        <f t="shared" si="345"/>
        <v>#DIV/0!</v>
      </c>
      <c r="D7379" s="31" t="e">
        <f>E7379*$C$4</f>
        <v>#DIV/0!</v>
      </c>
      <c r="E7379" s="32" t="e">
        <f>MIN(B7379/-$C$4,IF(AND(A7379&gt;=B$12-1/24,A7379&lt;$B$13-1/24),0,IF(C7379&lt;=0,0,MIN(100,C7379*100*$C$8+$D$8)/100)))</f>
        <v>#DIV/0!</v>
      </c>
      <c r="F7379" s="37"/>
    </row>
    <row r="7380" spans="1:6" hidden="1" outlineLevel="1" x14ac:dyDescent="0.3">
      <c r="A7380" s="34">
        <f t="shared" si="346"/>
        <v>45690.041666648809</v>
      </c>
      <c r="B7380" s="35" t="e">
        <f t="shared" si="347"/>
        <v>#DIV/0!</v>
      </c>
      <c r="C7380" s="30" t="e">
        <f t="shared" si="345"/>
        <v>#DIV/0!</v>
      </c>
      <c r="D7380" s="31" t="e">
        <f>E7380*$C$4</f>
        <v>#DIV/0!</v>
      </c>
      <c r="E7380" s="32" t="e">
        <f>MIN(B7380/-$C$4,IF(AND(A7380&gt;=B$12-1/24,A7380&lt;$B$13-1/24),0,IF(C7380&lt;=0,0,MIN(100,C7380*100*$C$8+$D$8)/100)))</f>
        <v>#DIV/0!</v>
      </c>
      <c r="F7380" s="37"/>
    </row>
    <row r="7381" spans="1:6" hidden="1" outlineLevel="1" x14ac:dyDescent="0.3">
      <c r="A7381" s="34">
        <f t="shared" si="346"/>
        <v>45690.083333315473</v>
      </c>
      <c r="B7381" s="35" t="e">
        <f t="shared" si="347"/>
        <v>#DIV/0!</v>
      </c>
      <c r="C7381" s="30" t="e">
        <f t="shared" si="345"/>
        <v>#DIV/0!</v>
      </c>
      <c r="D7381" s="31" t="e">
        <f>E7381*$C$4</f>
        <v>#DIV/0!</v>
      </c>
      <c r="E7381" s="32" t="e">
        <f>MIN(B7381/-$C$4,IF(AND(A7381&gt;=B$12-1/24,A7381&lt;$B$13-1/24),0,IF(C7381&lt;=0,0,MIN(100,C7381*100*$C$8+$D$8)/100)))</f>
        <v>#DIV/0!</v>
      </c>
      <c r="F7381" s="37"/>
    </row>
    <row r="7382" spans="1:6" hidden="1" outlineLevel="1" x14ac:dyDescent="0.3">
      <c r="A7382" s="34">
        <f t="shared" si="346"/>
        <v>45690.124999982138</v>
      </c>
      <c r="B7382" s="35" t="e">
        <f t="shared" si="347"/>
        <v>#DIV/0!</v>
      </c>
      <c r="C7382" s="30" t="e">
        <f t="shared" si="345"/>
        <v>#DIV/0!</v>
      </c>
      <c r="D7382" s="31" t="e">
        <f>E7382*$C$4</f>
        <v>#DIV/0!</v>
      </c>
      <c r="E7382" s="32" t="e">
        <f>MIN(B7382/-$C$4,IF(AND(A7382&gt;=B$12-1/24,A7382&lt;$B$13-1/24),0,IF(C7382&lt;=0,0,MIN(100,C7382*100*$C$8+$D$8)/100)))</f>
        <v>#DIV/0!</v>
      </c>
      <c r="F7382" s="37"/>
    </row>
    <row r="7383" spans="1:6" hidden="1" outlineLevel="1" x14ac:dyDescent="0.3">
      <c r="A7383" s="34">
        <f t="shared" si="346"/>
        <v>45690.166666648802</v>
      </c>
      <c r="B7383" s="35" t="e">
        <f t="shared" si="347"/>
        <v>#DIV/0!</v>
      </c>
      <c r="C7383" s="30" t="e">
        <f t="shared" si="345"/>
        <v>#DIV/0!</v>
      </c>
      <c r="D7383" s="31" t="e">
        <f>E7383*$C$4</f>
        <v>#DIV/0!</v>
      </c>
      <c r="E7383" s="32" t="e">
        <f>MIN(B7383/-$C$4,IF(AND(A7383&gt;=B$12-1/24,A7383&lt;$B$13-1/24),0,IF(C7383&lt;=0,0,MIN(100,C7383*100*$C$8+$D$8)/100)))</f>
        <v>#DIV/0!</v>
      </c>
      <c r="F7383" s="37"/>
    </row>
    <row r="7384" spans="1:6" hidden="1" outlineLevel="1" x14ac:dyDescent="0.3">
      <c r="A7384" s="34">
        <f t="shared" si="346"/>
        <v>45690.208333315466</v>
      </c>
      <c r="B7384" s="35" t="e">
        <f t="shared" si="347"/>
        <v>#DIV/0!</v>
      </c>
      <c r="C7384" s="30" t="e">
        <f t="shared" si="345"/>
        <v>#DIV/0!</v>
      </c>
      <c r="D7384" s="31" t="e">
        <f>E7384*$C$4</f>
        <v>#DIV/0!</v>
      </c>
      <c r="E7384" s="32" t="e">
        <f>MIN(B7384/-$C$4,IF(AND(A7384&gt;=B$12-1/24,A7384&lt;$B$13-1/24),0,IF(C7384&lt;=0,0,MIN(100,C7384*100*$C$8+$D$8)/100)))</f>
        <v>#DIV/0!</v>
      </c>
      <c r="F7384" s="37"/>
    </row>
    <row r="7385" spans="1:6" collapsed="1" x14ac:dyDescent="0.3">
      <c r="A7385" s="34">
        <f t="shared" si="346"/>
        <v>45690.24999998213</v>
      </c>
      <c r="B7385" s="35" t="e">
        <f t="shared" si="347"/>
        <v>#DIV/0!</v>
      </c>
      <c r="C7385" s="30" t="e">
        <f t="shared" si="345"/>
        <v>#DIV/0!</v>
      </c>
      <c r="D7385" s="31" t="e">
        <f>E7385*$C$4</f>
        <v>#DIV/0!</v>
      </c>
      <c r="E7385" s="32" t="e">
        <f>MIN(B7385/-$C$4,IF(AND(A7385&gt;=B$12-1/24,A7385&lt;$B$13-1/24),0,IF(C7385&lt;=0,0,MIN(100,C7385*100*$C$8+$D$8)/100)))</f>
        <v>#DIV/0!</v>
      </c>
      <c r="F7385" s="37"/>
    </row>
    <row r="7386" spans="1:6" hidden="1" outlineLevel="1" x14ac:dyDescent="0.3">
      <c r="A7386" s="34">
        <f t="shared" si="346"/>
        <v>45690.291666648794</v>
      </c>
      <c r="B7386" s="35" t="e">
        <f t="shared" si="347"/>
        <v>#DIV/0!</v>
      </c>
      <c r="C7386" s="30" t="e">
        <f t="shared" si="345"/>
        <v>#DIV/0!</v>
      </c>
      <c r="D7386" s="31" t="e">
        <f>E7386*$C$4</f>
        <v>#DIV/0!</v>
      </c>
      <c r="E7386" s="32" t="e">
        <f>MIN(B7386/-$C$4,IF(AND(A7386&gt;=B$12-1/24,A7386&lt;$B$13-1/24),0,IF(C7386&lt;=0,0,MIN(100,C7386*100*$C$8+$D$8)/100)))</f>
        <v>#DIV/0!</v>
      </c>
      <c r="F7386" s="37"/>
    </row>
    <row r="7387" spans="1:6" hidden="1" outlineLevel="1" x14ac:dyDescent="0.3">
      <c r="A7387" s="34">
        <f t="shared" si="346"/>
        <v>45690.333333315459</v>
      </c>
      <c r="B7387" s="35" t="e">
        <f t="shared" si="347"/>
        <v>#DIV/0!</v>
      </c>
      <c r="C7387" s="30" t="e">
        <f t="shared" si="345"/>
        <v>#DIV/0!</v>
      </c>
      <c r="D7387" s="31" t="e">
        <f>E7387*$C$4</f>
        <v>#DIV/0!</v>
      </c>
      <c r="E7387" s="32" t="e">
        <f>MIN(B7387/-$C$4,IF(AND(A7387&gt;=B$12-1/24,A7387&lt;$B$13-1/24),0,IF(C7387&lt;=0,0,MIN(100,C7387*100*$C$8+$D$8)/100)))</f>
        <v>#DIV/0!</v>
      </c>
      <c r="F7387" s="37"/>
    </row>
    <row r="7388" spans="1:6" hidden="1" outlineLevel="1" x14ac:dyDescent="0.3">
      <c r="A7388" s="34">
        <f t="shared" si="346"/>
        <v>45690.374999982123</v>
      </c>
      <c r="B7388" s="35" t="e">
        <f t="shared" si="347"/>
        <v>#DIV/0!</v>
      </c>
      <c r="C7388" s="30" t="e">
        <f t="shared" si="345"/>
        <v>#DIV/0!</v>
      </c>
      <c r="D7388" s="31" t="e">
        <f>E7388*$C$4</f>
        <v>#DIV/0!</v>
      </c>
      <c r="E7388" s="32" t="e">
        <f>MIN(B7388/-$C$4,IF(AND(A7388&gt;=B$12-1/24,A7388&lt;$B$13-1/24),0,IF(C7388&lt;=0,0,MIN(100,C7388*100*$C$8+$D$8)/100)))</f>
        <v>#DIV/0!</v>
      </c>
      <c r="F7388" s="37"/>
    </row>
    <row r="7389" spans="1:6" hidden="1" outlineLevel="1" x14ac:dyDescent="0.3">
      <c r="A7389" s="34">
        <f t="shared" si="346"/>
        <v>45690.416666648787</v>
      </c>
      <c r="B7389" s="35" t="e">
        <f t="shared" si="347"/>
        <v>#DIV/0!</v>
      </c>
      <c r="C7389" s="30" t="e">
        <f t="shared" si="345"/>
        <v>#DIV/0!</v>
      </c>
      <c r="D7389" s="31" t="e">
        <f>E7389*$C$4</f>
        <v>#DIV/0!</v>
      </c>
      <c r="E7389" s="32" t="e">
        <f>MIN(B7389/-$C$4,IF(AND(A7389&gt;=B$12-1/24,A7389&lt;$B$13-1/24),0,IF(C7389&lt;=0,0,MIN(100,C7389*100*$C$8+$D$8)/100)))</f>
        <v>#DIV/0!</v>
      </c>
      <c r="F7389" s="37"/>
    </row>
    <row r="7390" spans="1:6" hidden="1" outlineLevel="1" x14ac:dyDescent="0.3">
      <c r="A7390" s="34">
        <f t="shared" si="346"/>
        <v>45690.458333315451</v>
      </c>
      <c r="B7390" s="35" t="e">
        <f t="shared" si="347"/>
        <v>#DIV/0!</v>
      </c>
      <c r="C7390" s="30" t="e">
        <f t="shared" si="345"/>
        <v>#DIV/0!</v>
      </c>
      <c r="D7390" s="31" t="e">
        <f>E7390*$C$4</f>
        <v>#DIV/0!</v>
      </c>
      <c r="E7390" s="32" t="e">
        <f>MIN(B7390/-$C$4,IF(AND(A7390&gt;=B$12-1/24,A7390&lt;$B$13-1/24),0,IF(C7390&lt;=0,0,MIN(100,C7390*100*$C$8+$D$8)/100)))</f>
        <v>#DIV/0!</v>
      </c>
      <c r="F7390" s="37"/>
    </row>
    <row r="7391" spans="1:6" hidden="1" outlineLevel="1" x14ac:dyDescent="0.3">
      <c r="A7391" s="34">
        <f t="shared" si="346"/>
        <v>45690.499999982116</v>
      </c>
      <c r="B7391" s="35" t="e">
        <f t="shared" si="347"/>
        <v>#DIV/0!</v>
      </c>
      <c r="C7391" s="30" t="e">
        <f t="shared" si="345"/>
        <v>#DIV/0!</v>
      </c>
      <c r="D7391" s="31" t="e">
        <f>E7391*$C$4</f>
        <v>#DIV/0!</v>
      </c>
      <c r="E7391" s="32" t="e">
        <f>MIN(B7391/-$C$4,IF(AND(A7391&gt;=B$12-1/24,A7391&lt;$B$13-1/24),0,IF(C7391&lt;=0,0,MIN(100,C7391*100*$C$8+$D$8)/100)))</f>
        <v>#DIV/0!</v>
      </c>
      <c r="F7391" s="37"/>
    </row>
    <row r="7392" spans="1:6" hidden="1" outlineLevel="1" x14ac:dyDescent="0.3">
      <c r="A7392" s="34">
        <f t="shared" si="346"/>
        <v>45690.54166664878</v>
      </c>
      <c r="B7392" s="35" t="e">
        <f t="shared" si="347"/>
        <v>#DIV/0!</v>
      </c>
      <c r="C7392" s="30" t="e">
        <f t="shared" si="345"/>
        <v>#DIV/0!</v>
      </c>
      <c r="D7392" s="31" t="e">
        <f>E7392*$C$4</f>
        <v>#DIV/0!</v>
      </c>
      <c r="E7392" s="32" t="e">
        <f>MIN(B7392/-$C$4,IF(AND(A7392&gt;=B$12-1/24,A7392&lt;$B$13-1/24),0,IF(C7392&lt;=0,0,MIN(100,C7392*100*$C$8+$D$8)/100)))</f>
        <v>#DIV/0!</v>
      </c>
      <c r="F7392" s="37"/>
    </row>
    <row r="7393" spans="1:6" hidden="1" outlineLevel="1" x14ac:dyDescent="0.3">
      <c r="A7393" s="34">
        <f t="shared" si="346"/>
        <v>45690.583333315444</v>
      </c>
      <c r="B7393" s="35" t="e">
        <f t="shared" si="347"/>
        <v>#DIV/0!</v>
      </c>
      <c r="C7393" s="30" t="e">
        <f t="shared" si="345"/>
        <v>#DIV/0!</v>
      </c>
      <c r="D7393" s="31" t="e">
        <f>E7393*$C$4</f>
        <v>#DIV/0!</v>
      </c>
      <c r="E7393" s="32" t="e">
        <f>MIN(B7393/-$C$4,IF(AND(A7393&gt;=B$12-1/24,A7393&lt;$B$13-1/24),0,IF(C7393&lt;=0,0,MIN(100,C7393*100*$C$8+$D$8)/100)))</f>
        <v>#DIV/0!</v>
      </c>
      <c r="F7393" s="37"/>
    </row>
    <row r="7394" spans="1:6" hidden="1" outlineLevel="1" x14ac:dyDescent="0.3">
      <c r="A7394" s="34">
        <f t="shared" si="346"/>
        <v>45690.624999982108</v>
      </c>
      <c r="B7394" s="35" t="e">
        <f t="shared" si="347"/>
        <v>#DIV/0!</v>
      </c>
      <c r="C7394" s="30" t="e">
        <f t="shared" si="345"/>
        <v>#DIV/0!</v>
      </c>
      <c r="D7394" s="31" t="e">
        <f>E7394*$C$4</f>
        <v>#DIV/0!</v>
      </c>
      <c r="E7394" s="32" t="e">
        <f>MIN(B7394/-$C$4,IF(AND(A7394&gt;=B$12-1/24,A7394&lt;$B$13-1/24),0,IF(C7394&lt;=0,0,MIN(100,C7394*100*$C$8+$D$8)/100)))</f>
        <v>#DIV/0!</v>
      </c>
      <c r="F7394" s="37"/>
    </row>
    <row r="7395" spans="1:6" hidden="1" outlineLevel="1" x14ac:dyDescent="0.3">
      <c r="A7395" s="34">
        <f t="shared" si="346"/>
        <v>45690.666666648773</v>
      </c>
      <c r="B7395" s="35" t="e">
        <f t="shared" si="347"/>
        <v>#DIV/0!</v>
      </c>
      <c r="C7395" s="30" t="e">
        <f t="shared" si="345"/>
        <v>#DIV/0!</v>
      </c>
      <c r="D7395" s="31" t="e">
        <f>E7395*$C$4</f>
        <v>#DIV/0!</v>
      </c>
      <c r="E7395" s="32" t="e">
        <f>MIN(B7395/-$C$4,IF(AND(A7395&gt;=B$12-1/24,A7395&lt;$B$13-1/24),0,IF(C7395&lt;=0,0,MIN(100,C7395*100*$C$8+$D$8)/100)))</f>
        <v>#DIV/0!</v>
      </c>
      <c r="F7395" s="37"/>
    </row>
    <row r="7396" spans="1:6" hidden="1" outlineLevel="1" x14ac:dyDescent="0.3">
      <c r="A7396" s="34">
        <f t="shared" si="346"/>
        <v>45690.708333315437</v>
      </c>
      <c r="B7396" s="35" t="e">
        <f t="shared" si="347"/>
        <v>#DIV/0!</v>
      </c>
      <c r="C7396" s="30" t="e">
        <f t="shared" si="345"/>
        <v>#DIV/0!</v>
      </c>
      <c r="D7396" s="31" t="e">
        <f>E7396*$C$4</f>
        <v>#DIV/0!</v>
      </c>
      <c r="E7396" s="32" t="e">
        <f>MIN(B7396/-$C$4,IF(AND(A7396&gt;=B$12-1/24,A7396&lt;$B$13-1/24),0,IF(C7396&lt;=0,0,MIN(100,C7396*100*$C$8+$D$8)/100)))</f>
        <v>#DIV/0!</v>
      </c>
      <c r="F7396" s="37"/>
    </row>
    <row r="7397" spans="1:6" hidden="1" outlineLevel="1" x14ac:dyDescent="0.3">
      <c r="A7397" s="34">
        <f t="shared" si="346"/>
        <v>45690.749999982101</v>
      </c>
      <c r="B7397" s="35" t="e">
        <f t="shared" si="347"/>
        <v>#DIV/0!</v>
      </c>
      <c r="C7397" s="30" t="e">
        <f t="shared" si="345"/>
        <v>#DIV/0!</v>
      </c>
      <c r="D7397" s="31" t="e">
        <f>E7397*$C$4</f>
        <v>#DIV/0!</v>
      </c>
      <c r="E7397" s="32" t="e">
        <f>MIN(B7397/-$C$4,IF(AND(A7397&gt;=B$12-1/24,A7397&lt;$B$13-1/24),0,IF(C7397&lt;=0,0,MIN(100,C7397*100*$C$8+$D$8)/100)))</f>
        <v>#DIV/0!</v>
      </c>
      <c r="F7397" s="37"/>
    </row>
    <row r="7398" spans="1:6" hidden="1" outlineLevel="1" x14ac:dyDescent="0.3">
      <c r="A7398" s="34">
        <f t="shared" si="346"/>
        <v>45690.791666648765</v>
      </c>
      <c r="B7398" s="35" t="e">
        <f t="shared" si="347"/>
        <v>#DIV/0!</v>
      </c>
      <c r="C7398" s="30" t="e">
        <f t="shared" si="345"/>
        <v>#DIV/0!</v>
      </c>
      <c r="D7398" s="31" t="e">
        <f>E7398*$C$4</f>
        <v>#DIV/0!</v>
      </c>
      <c r="E7398" s="32" t="e">
        <f>MIN(B7398/-$C$4,IF(AND(A7398&gt;=B$12-1/24,A7398&lt;$B$13-1/24),0,IF(C7398&lt;=0,0,MIN(100,C7398*100*$C$8+$D$8)/100)))</f>
        <v>#DIV/0!</v>
      </c>
      <c r="F7398" s="37"/>
    </row>
    <row r="7399" spans="1:6" hidden="1" outlineLevel="1" x14ac:dyDescent="0.3">
      <c r="A7399" s="34">
        <f t="shared" si="346"/>
        <v>45690.83333331543</v>
      </c>
      <c r="B7399" s="35" t="e">
        <f t="shared" si="347"/>
        <v>#DIV/0!</v>
      </c>
      <c r="C7399" s="30" t="e">
        <f t="shared" si="345"/>
        <v>#DIV/0!</v>
      </c>
      <c r="D7399" s="31" t="e">
        <f>E7399*$C$4</f>
        <v>#DIV/0!</v>
      </c>
      <c r="E7399" s="32" t="e">
        <f>MIN(B7399/-$C$4,IF(AND(A7399&gt;=B$12-1/24,A7399&lt;$B$13-1/24),0,IF(C7399&lt;=0,0,MIN(100,C7399*100*$C$8+$D$8)/100)))</f>
        <v>#DIV/0!</v>
      </c>
      <c r="F7399" s="37"/>
    </row>
    <row r="7400" spans="1:6" hidden="1" outlineLevel="1" x14ac:dyDescent="0.3">
      <c r="A7400" s="34">
        <f t="shared" si="346"/>
        <v>45690.874999982094</v>
      </c>
      <c r="B7400" s="35" t="e">
        <f t="shared" si="347"/>
        <v>#DIV/0!</v>
      </c>
      <c r="C7400" s="30" t="e">
        <f t="shared" si="345"/>
        <v>#DIV/0!</v>
      </c>
      <c r="D7400" s="31" t="e">
        <f>E7400*$C$4</f>
        <v>#DIV/0!</v>
      </c>
      <c r="E7400" s="32" t="e">
        <f>MIN(B7400/-$C$4,IF(AND(A7400&gt;=B$12-1/24,A7400&lt;$B$13-1/24),0,IF(C7400&lt;=0,0,MIN(100,C7400*100*$C$8+$D$8)/100)))</f>
        <v>#DIV/0!</v>
      </c>
      <c r="F7400" s="37"/>
    </row>
    <row r="7401" spans="1:6" hidden="1" outlineLevel="1" x14ac:dyDescent="0.3">
      <c r="A7401" s="34">
        <f t="shared" si="346"/>
        <v>45690.916666648758</v>
      </c>
      <c r="B7401" s="35" t="e">
        <f t="shared" si="347"/>
        <v>#DIV/0!</v>
      </c>
      <c r="C7401" s="30" t="e">
        <f t="shared" si="345"/>
        <v>#DIV/0!</v>
      </c>
      <c r="D7401" s="31" t="e">
        <f>E7401*$C$4</f>
        <v>#DIV/0!</v>
      </c>
      <c r="E7401" s="32" t="e">
        <f>MIN(B7401/-$C$4,IF(AND(A7401&gt;=B$12-1/24,A7401&lt;$B$13-1/24),0,IF(C7401&lt;=0,0,MIN(100,C7401*100*$C$8+$D$8)/100)))</f>
        <v>#DIV/0!</v>
      </c>
      <c r="F7401" s="37"/>
    </row>
    <row r="7402" spans="1:6" hidden="1" outlineLevel="1" x14ac:dyDescent="0.3">
      <c r="A7402" s="34">
        <f t="shared" si="346"/>
        <v>45690.958333315422</v>
      </c>
      <c r="B7402" s="35" t="e">
        <f t="shared" si="347"/>
        <v>#DIV/0!</v>
      </c>
      <c r="C7402" s="30" t="e">
        <f t="shared" si="345"/>
        <v>#DIV/0!</v>
      </c>
      <c r="D7402" s="31" t="e">
        <f>E7402*$C$4</f>
        <v>#DIV/0!</v>
      </c>
      <c r="E7402" s="32" t="e">
        <f>MIN(B7402/-$C$4,IF(AND(A7402&gt;=B$12-1/24,A7402&lt;$B$13-1/24),0,IF(C7402&lt;=0,0,MIN(100,C7402*100*$C$8+$D$8)/100)))</f>
        <v>#DIV/0!</v>
      </c>
      <c r="F7402" s="37"/>
    </row>
    <row r="7403" spans="1:6" hidden="1" outlineLevel="1" x14ac:dyDescent="0.3">
      <c r="A7403" s="34">
        <f t="shared" si="346"/>
        <v>45690.999999982087</v>
      </c>
      <c r="B7403" s="35" t="e">
        <f t="shared" si="347"/>
        <v>#DIV/0!</v>
      </c>
      <c r="C7403" s="30" t="e">
        <f t="shared" si="345"/>
        <v>#DIV/0!</v>
      </c>
      <c r="D7403" s="31" t="e">
        <f>E7403*$C$4</f>
        <v>#DIV/0!</v>
      </c>
      <c r="E7403" s="32" t="e">
        <f>MIN(B7403/-$C$4,IF(AND(A7403&gt;=B$12-1/24,A7403&lt;$B$13-1/24),0,IF(C7403&lt;=0,0,MIN(100,C7403*100*$C$8+$D$8)/100)))</f>
        <v>#DIV/0!</v>
      </c>
      <c r="F7403" s="37"/>
    </row>
    <row r="7404" spans="1:6" hidden="1" outlineLevel="1" x14ac:dyDescent="0.3">
      <c r="A7404" s="34">
        <f t="shared" si="346"/>
        <v>45691.041666648751</v>
      </c>
      <c r="B7404" s="35" t="e">
        <f t="shared" si="347"/>
        <v>#DIV/0!</v>
      </c>
      <c r="C7404" s="30" t="e">
        <f t="shared" si="345"/>
        <v>#DIV/0!</v>
      </c>
      <c r="D7404" s="31" t="e">
        <f>E7404*$C$4</f>
        <v>#DIV/0!</v>
      </c>
      <c r="E7404" s="32" t="e">
        <f>MIN(B7404/-$C$4,IF(AND(A7404&gt;=B$12-1/24,A7404&lt;$B$13-1/24),0,IF(C7404&lt;=0,0,MIN(100,C7404*100*$C$8+$D$8)/100)))</f>
        <v>#DIV/0!</v>
      </c>
      <c r="F7404" s="37"/>
    </row>
    <row r="7405" spans="1:6" hidden="1" outlineLevel="1" x14ac:dyDescent="0.3">
      <c r="A7405" s="34">
        <f t="shared" si="346"/>
        <v>45691.083333315415</v>
      </c>
      <c r="B7405" s="35" t="e">
        <f t="shared" si="347"/>
        <v>#DIV/0!</v>
      </c>
      <c r="C7405" s="30" t="e">
        <f t="shared" si="345"/>
        <v>#DIV/0!</v>
      </c>
      <c r="D7405" s="31" t="e">
        <f>E7405*$C$4</f>
        <v>#DIV/0!</v>
      </c>
      <c r="E7405" s="32" t="e">
        <f>MIN(B7405/-$C$4,IF(AND(A7405&gt;=B$12-1/24,A7405&lt;$B$13-1/24),0,IF(C7405&lt;=0,0,MIN(100,C7405*100*$C$8+$D$8)/100)))</f>
        <v>#DIV/0!</v>
      </c>
      <c r="F7405" s="37"/>
    </row>
    <row r="7406" spans="1:6" hidden="1" outlineLevel="1" x14ac:dyDescent="0.3">
      <c r="A7406" s="34">
        <f t="shared" si="346"/>
        <v>45691.124999982079</v>
      </c>
      <c r="B7406" s="35" t="e">
        <f t="shared" si="347"/>
        <v>#DIV/0!</v>
      </c>
      <c r="C7406" s="30" t="e">
        <f t="shared" si="345"/>
        <v>#DIV/0!</v>
      </c>
      <c r="D7406" s="31" t="e">
        <f>E7406*$C$4</f>
        <v>#DIV/0!</v>
      </c>
      <c r="E7406" s="32" t="e">
        <f>MIN(B7406/-$C$4,IF(AND(A7406&gt;=B$12-1/24,A7406&lt;$B$13-1/24),0,IF(C7406&lt;=0,0,MIN(100,C7406*100*$C$8+$D$8)/100)))</f>
        <v>#DIV/0!</v>
      </c>
      <c r="F7406" s="37"/>
    </row>
    <row r="7407" spans="1:6" hidden="1" outlineLevel="1" x14ac:dyDescent="0.3">
      <c r="A7407" s="34">
        <f t="shared" si="346"/>
        <v>45691.166666648744</v>
      </c>
      <c r="B7407" s="35" t="e">
        <f t="shared" si="347"/>
        <v>#DIV/0!</v>
      </c>
      <c r="C7407" s="30" t="e">
        <f t="shared" si="345"/>
        <v>#DIV/0!</v>
      </c>
      <c r="D7407" s="31" t="e">
        <f>E7407*$C$4</f>
        <v>#DIV/0!</v>
      </c>
      <c r="E7407" s="32" t="e">
        <f>MIN(B7407/-$C$4,IF(AND(A7407&gt;=B$12-1/24,A7407&lt;$B$13-1/24),0,IF(C7407&lt;=0,0,MIN(100,C7407*100*$C$8+$D$8)/100)))</f>
        <v>#DIV/0!</v>
      </c>
      <c r="F7407" s="37"/>
    </row>
    <row r="7408" spans="1:6" hidden="1" outlineLevel="1" x14ac:dyDescent="0.3">
      <c r="A7408" s="34">
        <f t="shared" si="346"/>
        <v>45691.208333315408</v>
      </c>
      <c r="B7408" s="35" t="e">
        <f t="shared" si="347"/>
        <v>#DIV/0!</v>
      </c>
      <c r="C7408" s="30" t="e">
        <f t="shared" si="345"/>
        <v>#DIV/0!</v>
      </c>
      <c r="D7408" s="31" t="e">
        <f>E7408*$C$4</f>
        <v>#DIV/0!</v>
      </c>
      <c r="E7408" s="32" t="e">
        <f>MIN(B7408/-$C$4,IF(AND(A7408&gt;=B$12-1/24,A7408&lt;$B$13-1/24),0,IF(C7408&lt;=0,0,MIN(100,C7408*100*$C$8+$D$8)/100)))</f>
        <v>#DIV/0!</v>
      </c>
      <c r="F7408" s="37"/>
    </row>
    <row r="7409" spans="1:6" collapsed="1" x14ac:dyDescent="0.3">
      <c r="A7409" s="34">
        <f t="shared" si="346"/>
        <v>45691.249999982072</v>
      </c>
      <c r="B7409" s="35" t="e">
        <f t="shared" si="347"/>
        <v>#DIV/0!</v>
      </c>
      <c r="C7409" s="30" t="e">
        <f t="shared" si="345"/>
        <v>#DIV/0!</v>
      </c>
      <c r="D7409" s="31" t="e">
        <f>E7409*$C$4</f>
        <v>#DIV/0!</v>
      </c>
      <c r="E7409" s="32" t="e">
        <f>MIN(B7409/-$C$4,IF(AND(A7409&gt;=B$12-1/24,A7409&lt;$B$13-1/24),0,IF(C7409&lt;=0,0,MIN(100,C7409*100*$C$8+$D$8)/100)))</f>
        <v>#DIV/0!</v>
      </c>
      <c r="F7409" s="37"/>
    </row>
    <row r="7410" spans="1:6" hidden="1" outlineLevel="1" x14ac:dyDescent="0.3">
      <c r="A7410" s="34">
        <f t="shared" si="346"/>
        <v>45691.291666648736</v>
      </c>
      <c r="B7410" s="35" t="e">
        <f t="shared" si="347"/>
        <v>#DIV/0!</v>
      </c>
      <c r="C7410" s="30" t="e">
        <f t="shared" si="345"/>
        <v>#DIV/0!</v>
      </c>
      <c r="D7410" s="31" t="e">
        <f>E7410*$C$4</f>
        <v>#DIV/0!</v>
      </c>
      <c r="E7410" s="32" t="e">
        <f>MIN(B7410/-$C$4,IF(AND(A7410&gt;=B$12-1/24,A7410&lt;$B$13-1/24),0,IF(C7410&lt;=0,0,MIN(100,C7410*100*$C$8+$D$8)/100)))</f>
        <v>#DIV/0!</v>
      </c>
      <c r="F7410" s="37"/>
    </row>
    <row r="7411" spans="1:6" hidden="1" outlineLevel="1" x14ac:dyDescent="0.3">
      <c r="A7411" s="34">
        <f t="shared" si="346"/>
        <v>45691.333333315401</v>
      </c>
      <c r="B7411" s="35" t="e">
        <f t="shared" si="347"/>
        <v>#DIV/0!</v>
      </c>
      <c r="C7411" s="30" t="e">
        <f t="shared" si="345"/>
        <v>#DIV/0!</v>
      </c>
      <c r="D7411" s="31" t="e">
        <f>E7411*$C$4</f>
        <v>#DIV/0!</v>
      </c>
      <c r="E7411" s="32" t="e">
        <f>MIN(B7411/-$C$4,IF(AND(A7411&gt;=B$12-1/24,A7411&lt;$B$13-1/24),0,IF(C7411&lt;=0,0,MIN(100,C7411*100*$C$8+$D$8)/100)))</f>
        <v>#DIV/0!</v>
      </c>
      <c r="F7411" s="37"/>
    </row>
    <row r="7412" spans="1:6" hidden="1" outlineLevel="1" x14ac:dyDescent="0.3">
      <c r="A7412" s="34">
        <f t="shared" si="346"/>
        <v>45691.374999982065</v>
      </c>
      <c r="B7412" s="35" t="e">
        <f t="shared" si="347"/>
        <v>#DIV/0!</v>
      </c>
      <c r="C7412" s="30" t="e">
        <f t="shared" si="345"/>
        <v>#DIV/0!</v>
      </c>
      <c r="D7412" s="31" t="e">
        <f>E7412*$C$4</f>
        <v>#DIV/0!</v>
      </c>
      <c r="E7412" s="32" t="e">
        <f>MIN(B7412/-$C$4,IF(AND(A7412&gt;=B$12-1/24,A7412&lt;$B$13-1/24),0,IF(C7412&lt;=0,0,MIN(100,C7412*100*$C$8+$D$8)/100)))</f>
        <v>#DIV/0!</v>
      </c>
      <c r="F7412" s="37"/>
    </row>
    <row r="7413" spans="1:6" hidden="1" outlineLevel="1" x14ac:dyDescent="0.3">
      <c r="A7413" s="34">
        <f t="shared" si="346"/>
        <v>45691.416666648729</v>
      </c>
      <c r="B7413" s="35" t="e">
        <f t="shared" si="347"/>
        <v>#DIV/0!</v>
      </c>
      <c r="C7413" s="30" t="e">
        <f t="shared" si="345"/>
        <v>#DIV/0!</v>
      </c>
      <c r="D7413" s="31" t="e">
        <f>E7413*$C$4</f>
        <v>#DIV/0!</v>
      </c>
      <c r="E7413" s="32" t="e">
        <f>MIN(B7413/-$C$4,IF(AND(A7413&gt;=B$12-1/24,A7413&lt;$B$13-1/24),0,IF(C7413&lt;=0,0,MIN(100,C7413*100*$C$8+$D$8)/100)))</f>
        <v>#DIV/0!</v>
      </c>
      <c r="F7413" s="37"/>
    </row>
    <row r="7414" spans="1:6" hidden="1" outlineLevel="1" x14ac:dyDescent="0.3">
      <c r="A7414" s="34">
        <f t="shared" si="346"/>
        <v>45691.458333315393</v>
      </c>
      <c r="B7414" s="35" t="e">
        <f t="shared" si="347"/>
        <v>#DIV/0!</v>
      </c>
      <c r="C7414" s="30" t="e">
        <f t="shared" si="345"/>
        <v>#DIV/0!</v>
      </c>
      <c r="D7414" s="31" t="e">
        <f>E7414*$C$4</f>
        <v>#DIV/0!</v>
      </c>
      <c r="E7414" s="32" t="e">
        <f>MIN(B7414/-$C$4,IF(AND(A7414&gt;=B$12-1/24,A7414&lt;$B$13-1/24),0,IF(C7414&lt;=0,0,MIN(100,C7414*100*$C$8+$D$8)/100)))</f>
        <v>#DIV/0!</v>
      </c>
      <c r="F7414" s="37"/>
    </row>
    <row r="7415" spans="1:6" hidden="1" outlineLevel="1" x14ac:dyDescent="0.3">
      <c r="A7415" s="34">
        <f t="shared" si="346"/>
        <v>45691.499999982057</v>
      </c>
      <c r="B7415" s="35" t="e">
        <f t="shared" si="347"/>
        <v>#DIV/0!</v>
      </c>
      <c r="C7415" s="30" t="e">
        <f t="shared" si="345"/>
        <v>#DIV/0!</v>
      </c>
      <c r="D7415" s="31" t="e">
        <f>E7415*$C$4</f>
        <v>#DIV/0!</v>
      </c>
      <c r="E7415" s="32" t="e">
        <f>MIN(B7415/-$C$4,IF(AND(A7415&gt;=B$12-1/24,A7415&lt;$B$13-1/24),0,IF(C7415&lt;=0,0,MIN(100,C7415*100*$C$8+$D$8)/100)))</f>
        <v>#DIV/0!</v>
      </c>
      <c r="F7415" s="37"/>
    </row>
    <row r="7416" spans="1:6" hidden="1" outlineLevel="1" x14ac:dyDescent="0.3">
      <c r="A7416" s="34">
        <f t="shared" si="346"/>
        <v>45691.541666648722</v>
      </c>
      <c r="B7416" s="35" t="e">
        <f t="shared" si="347"/>
        <v>#DIV/0!</v>
      </c>
      <c r="C7416" s="30" t="e">
        <f t="shared" si="345"/>
        <v>#DIV/0!</v>
      </c>
      <c r="D7416" s="31" t="e">
        <f>E7416*$C$4</f>
        <v>#DIV/0!</v>
      </c>
      <c r="E7416" s="32" t="e">
        <f>MIN(B7416/-$C$4,IF(AND(A7416&gt;=B$12-1/24,A7416&lt;$B$13-1/24),0,IF(C7416&lt;=0,0,MIN(100,C7416*100*$C$8+$D$8)/100)))</f>
        <v>#DIV/0!</v>
      </c>
      <c r="F7416" s="37"/>
    </row>
    <row r="7417" spans="1:6" hidden="1" outlineLevel="1" x14ac:dyDescent="0.3">
      <c r="A7417" s="34">
        <f t="shared" si="346"/>
        <v>45691.583333315386</v>
      </c>
      <c r="B7417" s="35" t="e">
        <f t="shared" si="347"/>
        <v>#DIV/0!</v>
      </c>
      <c r="C7417" s="30" t="e">
        <f t="shared" si="345"/>
        <v>#DIV/0!</v>
      </c>
      <c r="D7417" s="31" t="e">
        <f>E7417*$C$4</f>
        <v>#DIV/0!</v>
      </c>
      <c r="E7417" s="32" t="e">
        <f>MIN(B7417/-$C$4,IF(AND(A7417&gt;=B$12-1/24,A7417&lt;$B$13-1/24),0,IF(C7417&lt;=0,0,MIN(100,C7417*100*$C$8+$D$8)/100)))</f>
        <v>#DIV/0!</v>
      </c>
      <c r="F7417" s="37"/>
    </row>
    <row r="7418" spans="1:6" hidden="1" outlineLevel="1" x14ac:dyDescent="0.3">
      <c r="A7418" s="34">
        <f t="shared" si="346"/>
        <v>45691.62499998205</v>
      </c>
      <c r="B7418" s="35" t="e">
        <f t="shared" si="347"/>
        <v>#DIV/0!</v>
      </c>
      <c r="C7418" s="30" t="e">
        <f t="shared" si="345"/>
        <v>#DIV/0!</v>
      </c>
      <c r="D7418" s="31" t="e">
        <f>E7418*$C$4</f>
        <v>#DIV/0!</v>
      </c>
      <c r="E7418" s="32" t="e">
        <f>MIN(B7418/-$C$4,IF(AND(A7418&gt;=B$12-1/24,A7418&lt;$B$13-1/24),0,IF(C7418&lt;=0,0,MIN(100,C7418*100*$C$8+$D$8)/100)))</f>
        <v>#DIV/0!</v>
      </c>
      <c r="F7418" s="37"/>
    </row>
    <row r="7419" spans="1:6" hidden="1" outlineLevel="1" x14ac:dyDescent="0.3">
      <c r="A7419" s="34">
        <f t="shared" si="346"/>
        <v>45691.666666648714</v>
      </c>
      <c r="B7419" s="35" t="e">
        <f t="shared" si="347"/>
        <v>#DIV/0!</v>
      </c>
      <c r="C7419" s="30" t="e">
        <f t="shared" si="345"/>
        <v>#DIV/0!</v>
      </c>
      <c r="D7419" s="31" t="e">
        <f>E7419*$C$4</f>
        <v>#DIV/0!</v>
      </c>
      <c r="E7419" s="32" t="e">
        <f>MIN(B7419/-$C$4,IF(AND(A7419&gt;=B$12-1/24,A7419&lt;$B$13-1/24),0,IF(C7419&lt;=0,0,MIN(100,C7419*100*$C$8+$D$8)/100)))</f>
        <v>#DIV/0!</v>
      </c>
      <c r="F7419" s="37"/>
    </row>
    <row r="7420" spans="1:6" hidden="1" outlineLevel="1" x14ac:dyDescent="0.3">
      <c r="A7420" s="34">
        <f t="shared" si="346"/>
        <v>45691.708333315379</v>
      </c>
      <c r="B7420" s="35" t="e">
        <f t="shared" si="347"/>
        <v>#DIV/0!</v>
      </c>
      <c r="C7420" s="30" t="e">
        <f t="shared" si="345"/>
        <v>#DIV/0!</v>
      </c>
      <c r="D7420" s="31" t="e">
        <f>E7420*$C$4</f>
        <v>#DIV/0!</v>
      </c>
      <c r="E7420" s="32" t="e">
        <f>MIN(B7420/-$C$4,IF(AND(A7420&gt;=B$12-1/24,A7420&lt;$B$13-1/24),0,IF(C7420&lt;=0,0,MIN(100,C7420*100*$C$8+$D$8)/100)))</f>
        <v>#DIV/0!</v>
      </c>
      <c r="F7420" s="37"/>
    </row>
    <row r="7421" spans="1:6" hidden="1" outlineLevel="1" x14ac:dyDescent="0.3">
      <c r="A7421" s="34">
        <f t="shared" si="346"/>
        <v>45691.749999982043</v>
      </c>
      <c r="B7421" s="35" t="e">
        <f t="shared" si="347"/>
        <v>#DIV/0!</v>
      </c>
      <c r="C7421" s="30" t="e">
        <f t="shared" si="345"/>
        <v>#DIV/0!</v>
      </c>
      <c r="D7421" s="31" t="e">
        <f>E7421*$C$4</f>
        <v>#DIV/0!</v>
      </c>
      <c r="E7421" s="32" t="e">
        <f>MIN(B7421/-$C$4,IF(AND(A7421&gt;=B$12-1/24,A7421&lt;$B$13-1/24),0,IF(C7421&lt;=0,0,MIN(100,C7421*100*$C$8+$D$8)/100)))</f>
        <v>#DIV/0!</v>
      </c>
      <c r="F7421" s="37"/>
    </row>
    <row r="7422" spans="1:6" hidden="1" outlineLevel="1" x14ac:dyDescent="0.3">
      <c r="A7422" s="34">
        <f t="shared" si="346"/>
        <v>45691.791666648707</v>
      </c>
      <c r="B7422" s="35" t="e">
        <f t="shared" si="347"/>
        <v>#DIV/0!</v>
      </c>
      <c r="C7422" s="30" t="e">
        <f t="shared" si="345"/>
        <v>#DIV/0!</v>
      </c>
      <c r="D7422" s="31" t="e">
        <f>E7422*$C$4</f>
        <v>#DIV/0!</v>
      </c>
      <c r="E7422" s="32" t="e">
        <f>MIN(B7422/-$C$4,IF(AND(A7422&gt;=B$12-1/24,A7422&lt;$B$13-1/24),0,IF(C7422&lt;=0,0,MIN(100,C7422*100*$C$8+$D$8)/100)))</f>
        <v>#DIV/0!</v>
      </c>
      <c r="F7422" s="37"/>
    </row>
    <row r="7423" spans="1:6" hidden="1" outlineLevel="1" x14ac:dyDescent="0.3">
      <c r="A7423" s="34">
        <f t="shared" si="346"/>
        <v>45691.833333315371</v>
      </c>
      <c r="B7423" s="35" t="e">
        <f t="shared" si="347"/>
        <v>#DIV/0!</v>
      </c>
      <c r="C7423" s="30" t="e">
        <f t="shared" si="345"/>
        <v>#DIV/0!</v>
      </c>
      <c r="D7423" s="31" t="e">
        <f>E7423*$C$4</f>
        <v>#DIV/0!</v>
      </c>
      <c r="E7423" s="32" t="e">
        <f>MIN(B7423/-$C$4,IF(AND(A7423&gt;=B$12-1/24,A7423&lt;$B$13-1/24),0,IF(C7423&lt;=0,0,MIN(100,C7423*100*$C$8+$D$8)/100)))</f>
        <v>#DIV/0!</v>
      </c>
      <c r="F7423" s="37"/>
    </row>
    <row r="7424" spans="1:6" hidden="1" outlineLevel="1" x14ac:dyDescent="0.3">
      <c r="A7424" s="34">
        <f t="shared" si="346"/>
        <v>45691.874999982036</v>
      </c>
      <c r="B7424" s="35" t="e">
        <f t="shared" si="347"/>
        <v>#DIV/0!</v>
      </c>
      <c r="C7424" s="30" t="e">
        <f t="shared" si="345"/>
        <v>#DIV/0!</v>
      </c>
      <c r="D7424" s="31" t="e">
        <f>E7424*$C$4</f>
        <v>#DIV/0!</v>
      </c>
      <c r="E7424" s="32" t="e">
        <f>MIN(B7424/-$C$4,IF(AND(A7424&gt;=B$12-1/24,A7424&lt;$B$13-1/24),0,IF(C7424&lt;=0,0,MIN(100,C7424*100*$C$8+$D$8)/100)))</f>
        <v>#DIV/0!</v>
      </c>
      <c r="F7424" s="37"/>
    </row>
    <row r="7425" spans="1:6" hidden="1" outlineLevel="1" x14ac:dyDescent="0.3">
      <c r="A7425" s="34">
        <f t="shared" si="346"/>
        <v>45691.9166666487</v>
      </c>
      <c r="B7425" s="35" t="e">
        <f t="shared" si="347"/>
        <v>#DIV/0!</v>
      </c>
      <c r="C7425" s="30" t="e">
        <f t="shared" si="345"/>
        <v>#DIV/0!</v>
      </c>
      <c r="D7425" s="31" t="e">
        <f>E7425*$C$4</f>
        <v>#DIV/0!</v>
      </c>
      <c r="E7425" s="32" t="e">
        <f>MIN(B7425/-$C$4,IF(AND(A7425&gt;=B$12-1/24,A7425&lt;$B$13-1/24),0,IF(C7425&lt;=0,0,MIN(100,C7425*100*$C$8+$D$8)/100)))</f>
        <v>#DIV/0!</v>
      </c>
      <c r="F7425" s="37"/>
    </row>
    <row r="7426" spans="1:6" hidden="1" outlineLevel="1" x14ac:dyDescent="0.3">
      <c r="A7426" s="34">
        <f t="shared" si="346"/>
        <v>45691.958333315364</v>
      </c>
      <c r="B7426" s="35" t="e">
        <f t="shared" si="347"/>
        <v>#DIV/0!</v>
      </c>
      <c r="C7426" s="30" t="e">
        <f t="shared" si="345"/>
        <v>#DIV/0!</v>
      </c>
      <c r="D7426" s="31" t="e">
        <f>E7426*$C$4</f>
        <v>#DIV/0!</v>
      </c>
      <c r="E7426" s="32" t="e">
        <f>MIN(B7426/-$C$4,IF(AND(A7426&gt;=B$12-1/24,A7426&lt;$B$13-1/24),0,IF(C7426&lt;=0,0,MIN(100,C7426*100*$C$8+$D$8)/100)))</f>
        <v>#DIV/0!</v>
      </c>
      <c r="F7426" s="37"/>
    </row>
    <row r="7427" spans="1:6" hidden="1" outlineLevel="1" x14ac:dyDescent="0.3">
      <c r="A7427" s="34">
        <f t="shared" si="346"/>
        <v>45691.999999982028</v>
      </c>
      <c r="B7427" s="35" t="e">
        <f t="shared" si="347"/>
        <v>#DIV/0!</v>
      </c>
      <c r="C7427" s="30" t="e">
        <f t="shared" si="345"/>
        <v>#DIV/0!</v>
      </c>
      <c r="D7427" s="31" t="e">
        <f>E7427*$C$4</f>
        <v>#DIV/0!</v>
      </c>
      <c r="E7427" s="32" t="e">
        <f>MIN(B7427/-$C$4,IF(AND(A7427&gt;=B$12-1/24,A7427&lt;$B$13-1/24),0,IF(C7427&lt;=0,0,MIN(100,C7427*100*$C$8+$D$8)/100)))</f>
        <v>#DIV/0!</v>
      </c>
      <c r="F7427" s="37"/>
    </row>
    <row r="7428" spans="1:6" hidden="1" outlineLevel="1" x14ac:dyDescent="0.3">
      <c r="A7428" s="34">
        <f t="shared" si="346"/>
        <v>45692.041666648693</v>
      </c>
      <c r="B7428" s="35" t="e">
        <f t="shared" si="347"/>
        <v>#DIV/0!</v>
      </c>
      <c r="C7428" s="30" t="e">
        <f t="shared" si="345"/>
        <v>#DIV/0!</v>
      </c>
      <c r="D7428" s="31" t="e">
        <f>E7428*$C$4</f>
        <v>#DIV/0!</v>
      </c>
      <c r="E7428" s="32" t="e">
        <f>MIN(B7428/-$C$4,IF(AND(A7428&gt;=B$12-1/24,A7428&lt;$B$13-1/24),0,IF(C7428&lt;=0,0,MIN(100,C7428*100*$C$8+$D$8)/100)))</f>
        <v>#DIV/0!</v>
      </c>
      <c r="F7428" s="37"/>
    </row>
    <row r="7429" spans="1:6" hidden="1" outlineLevel="1" x14ac:dyDescent="0.3">
      <c r="A7429" s="34">
        <f t="shared" si="346"/>
        <v>45692.083333315357</v>
      </c>
      <c r="B7429" s="35" t="e">
        <f t="shared" si="347"/>
        <v>#DIV/0!</v>
      </c>
      <c r="C7429" s="30" t="e">
        <f t="shared" si="345"/>
        <v>#DIV/0!</v>
      </c>
      <c r="D7429" s="31" t="e">
        <f>E7429*$C$4</f>
        <v>#DIV/0!</v>
      </c>
      <c r="E7429" s="32" t="e">
        <f>MIN(B7429/-$C$4,IF(AND(A7429&gt;=B$12-1/24,A7429&lt;$B$13-1/24),0,IF(C7429&lt;=0,0,MIN(100,C7429*100*$C$8+$D$8)/100)))</f>
        <v>#DIV/0!</v>
      </c>
      <c r="F7429" s="37"/>
    </row>
    <row r="7430" spans="1:6" hidden="1" outlineLevel="1" x14ac:dyDescent="0.3">
      <c r="A7430" s="34">
        <f t="shared" si="346"/>
        <v>45692.124999982021</v>
      </c>
      <c r="B7430" s="35" t="e">
        <f t="shared" si="347"/>
        <v>#DIV/0!</v>
      </c>
      <c r="C7430" s="30" t="e">
        <f t="shared" si="345"/>
        <v>#DIV/0!</v>
      </c>
      <c r="D7430" s="31" t="e">
        <f>E7430*$C$4</f>
        <v>#DIV/0!</v>
      </c>
      <c r="E7430" s="32" t="e">
        <f>MIN(B7430/-$C$4,IF(AND(A7430&gt;=B$12-1/24,A7430&lt;$B$13-1/24),0,IF(C7430&lt;=0,0,MIN(100,C7430*100*$C$8+$D$8)/100)))</f>
        <v>#DIV/0!</v>
      </c>
      <c r="F7430" s="37"/>
    </row>
    <row r="7431" spans="1:6" hidden="1" outlineLevel="1" x14ac:dyDescent="0.3">
      <c r="A7431" s="34">
        <f t="shared" si="346"/>
        <v>45692.166666648685</v>
      </c>
      <c r="B7431" s="35" t="e">
        <f t="shared" si="347"/>
        <v>#DIV/0!</v>
      </c>
      <c r="C7431" s="30" t="e">
        <f t="shared" si="345"/>
        <v>#DIV/0!</v>
      </c>
      <c r="D7431" s="31" t="e">
        <f>E7431*$C$4</f>
        <v>#DIV/0!</v>
      </c>
      <c r="E7431" s="32" t="e">
        <f>MIN(B7431/-$C$4,IF(AND(A7431&gt;=B$12-1/24,A7431&lt;$B$13-1/24),0,IF(C7431&lt;=0,0,MIN(100,C7431*100*$C$8+$D$8)/100)))</f>
        <v>#DIV/0!</v>
      </c>
      <c r="F7431" s="37"/>
    </row>
    <row r="7432" spans="1:6" hidden="1" outlineLevel="1" x14ac:dyDescent="0.3">
      <c r="A7432" s="34">
        <f t="shared" si="346"/>
        <v>45692.20833331535</v>
      </c>
      <c r="B7432" s="35" t="e">
        <f t="shared" si="347"/>
        <v>#DIV/0!</v>
      </c>
      <c r="C7432" s="30" t="e">
        <f t="shared" si="345"/>
        <v>#DIV/0!</v>
      </c>
      <c r="D7432" s="31" t="e">
        <f>E7432*$C$4</f>
        <v>#DIV/0!</v>
      </c>
      <c r="E7432" s="32" t="e">
        <f>MIN(B7432/-$C$4,IF(AND(A7432&gt;=B$12-1/24,A7432&lt;$B$13-1/24),0,IF(C7432&lt;=0,0,MIN(100,C7432*100*$C$8+$D$8)/100)))</f>
        <v>#DIV/0!</v>
      </c>
      <c r="F7432" s="37"/>
    </row>
    <row r="7433" spans="1:6" collapsed="1" x14ac:dyDescent="0.3">
      <c r="A7433" s="34">
        <f t="shared" si="346"/>
        <v>45692.249999982014</v>
      </c>
      <c r="B7433" s="35" t="e">
        <f t="shared" si="347"/>
        <v>#DIV/0!</v>
      </c>
      <c r="C7433" s="30" t="e">
        <f t="shared" si="345"/>
        <v>#DIV/0!</v>
      </c>
      <c r="D7433" s="31" t="e">
        <f>E7433*$C$4</f>
        <v>#DIV/0!</v>
      </c>
      <c r="E7433" s="32" t="e">
        <f>MIN(B7433/-$C$4,IF(AND(A7433&gt;=B$12-1/24,A7433&lt;$B$13-1/24),0,IF(C7433&lt;=0,0,MIN(100,C7433*100*$C$8+$D$8)/100)))</f>
        <v>#DIV/0!</v>
      </c>
      <c r="F7433" s="37"/>
    </row>
    <row r="7434" spans="1:6" hidden="1" outlineLevel="1" x14ac:dyDescent="0.3">
      <c r="A7434" s="34">
        <f t="shared" si="346"/>
        <v>45692.291666648678</v>
      </c>
      <c r="B7434" s="35" t="e">
        <f t="shared" si="347"/>
        <v>#DIV/0!</v>
      </c>
      <c r="C7434" s="30" t="e">
        <f t="shared" si="345"/>
        <v>#DIV/0!</v>
      </c>
      <c r="D7434" s="31" t="e">
        <f>E7434*$C$4</f>
        <v>#DIV/0!</v>
      </c>
      <c r="E7434" s="32" t="e">
        <f>MIN(B7434/-$C$4,IF(AND(A7434&gt;=B$12-1/24,A7434&lt;$B$13-1/24),0,IF(C7434&lt;=0,0,MIN(100,C7434*100*$C$8+$D$8)/100)))</f>
        <v>#DIV/0!</v>
      </c>
      <c r="F7434" s="37"/>
    </row>
    <row r="7435" spans="1:6" hidden="1" outlineLevel="1" x14ac:dyDescent="0.3">
      <c r="A7435" s="34">
        <f t="shared" si="346"/>
        <v>45692.333333315342</v>
      </c>
      <c r="B7435" s="35" t="e">
        <f t="shared" si="347"/>
        <v>#DIV/0!</v>
      </c>
      <c r="C7435" s="30" t="e">
        <f t="shared" si="345"/>
        <v>#DIV/0!</v>
      </c>
      <c r="D7435" s="31" t="e">
        <f>E7435*$C$4</f>
        <v>#DIV/0!</v>
      </c>
      <c r="E7435" s="32" t="e">
        <f>MIN(B7435/-$C$4,IF(AND(A7435&gt;=B$12-1/24,A7435&lt;$B$13-1/24),0,IF(C7435&lt;=0,0,MIN(100,C7435*100*$C$8+$D$8)/100)))</f>
        <v>#DIV/0!</v>
      </c>
      <c r="F7435" s="37"/>
    </row>
    <row r="7436" spans="1:6" hidden="1" outlineLevel="1" x14ac:dyDescent="0.3">
      <c r="A7436" s="34">
        <f t="shared" si="346"/>
        <v>45692.374999982007</v>
      </c>
      <c r="B7436" s="35" t="e">
        <f t="shared" si="347"/>
        <v>#DIV/0!</v>
      </c>
      <c r="C7436" s="30" t="e">
        <f t="shared" si="345"/>
        <v>#DIV/0!</v>
      </c>
      <c r="D7436" s="31" t="e">
        <f>E7436*$C$4</f>
        <v>#DIV/0!</v>
      </c>
      <c r="E7436" s="32" t="e">
        <f>MIN(B7436/-$C$4,IF(AND(A7436&gt;=B$12-1/24,A7436&lt;$B$13-1/24),0,IF(C7436&lt;=0,0,MIN(100,C7436*100*$C$8+$D$8)/100)))</f>
        <v>#DIV/0!</v>
      </c>
      <c r="F7436" s="37"/>
    </row>
    <row r="7437" spans="1:6" hidden="1" outlineLevel="1" x14ac:dyDescent="0.3">
      <c r="A7437" s="34">
        <f t="shared" si="346"/>
        <v>45692.416666648671</v>
      </c>
      <c r="B7437" s="35" t="e">
        <f t="shared" si="347"/>
        <v>#DIV/0!</v>
      </c>
      <c r="C7437" s="30" t="e">
        <f t="shared" si="345"/>
        <v>#DIV/0!</v>
      </c>
      <c r="D7437" s="31" t="e">
        <f>E7437*$C$4</f>
        <v>#DIV/0!</v>
      </c>
      <c r="E7437" s="32" t="e">
        <f>MIN(B7437/-$C$4,IF(AND(A7437&gt;=B$12-1/24,A7437&lt;$B$13-1/24),0,IF(C7437&lt;=0,0,MIN(100,C7437*100*$C$8+$D$8)/100)))</f>
        <v>#DIV/0!</v>
      </c>
      <c r="F7437" s="37"/>
    </row>
    <row r="7438" spans="1:6" hidden="1" outlineLevel="1" x14ac:dyDescent="0.3">
      <c r="A7438" s="34">
        <f t="shared" si="346"/>
        <v>45692.458333315335</v>
      </c>
      <c r="B7438" s="35" t="e">
        <f t="shared" si="347"/>
        <v>#DIV/0!</v>
      </c>
      <c r="C7438" s="30" t="e">
        <f t="shared" si="345"/>
        <v>#DIV/0!</v>
      </c>
      <c r="D7438" s="31" t="e">
        <f>E7438*$C$4</f>
        <v>#DIV/0!</v>
      </c>
      <c r="E7438" s="32" t="e">
        <f>MIN(B7438/-$C$4,IF(AND(A7438&gt;=B$12-1/24,A7438&lt;$B$13-1/24),0,IF(C7438&lt;=0,0,MIN(100,C7438*100*$C$8+$D$8)/100)))</f>
        <v>#DIV/0!</v>
      </c>
      <c r="F7438" s="37"/>
    </row>
    <row r="7439" spans="1:6" hidden="1" outlineLevel="1" x14ac:dyDescent="0.3">
      <c r="A7439" s="34">
        <f t="shared" si="346"/>
        <v>45692.499999981999</v>
      </c>
      <c r="B7439" s="35" t="e">
        <f t="shared" si="347"/>
        <v>#DIV/0!</v>
      </c>
      <c r="C7439" s="30" t="e">
        <f t="shared" si="345"/>
        <v>#DIV/0!</v>
      </c>
      <c r="D7439" s="31" t="e">
        <f>E7439*$C$4</f>
        <v>#DIV/0!</v>
      </c>
      <c r="E7439" s="32" t="e">
        <f>MIN(B7439/-$C$4,IF(AND(A7439&gt;=B$12-1/24,A7439&lt;$B$13-1/24),0,IF(C7439&lt;=0,0,MIN(100,C7439*100*$C$8+$D$8)/100)))</f>
        <v>#DIV/0!</v>
      </c>
      <c r="F7439" s="37"/>
    </row>
    <row r="7440" spans="1:6" hidden="1" outlineLevel="1" x14ac:dyDescent="0.3">
      <c r="A7440" s="34">
        <f t="shared" si="346"/>
        <v>45692.541666648664</v>
      </c>
      <c r="B7440" s="35" t="e">
        <f t="shared" si="347"/>
        <v>#DIV/0!</v>
      </c>
      <c r="C7440" s="30" t="e">
        <f t="shared" si="345"/>
        <v>#DIV/0!</v>
      </c>
      <c r="D7440" s="31" t="e">
        <f>E7440*$C$4</f>
        <v>#DIV/0!</v>
      </c>
      <c r="E7440" s="32" t="e">
        <f>MIN(B7440/-$C$4,IF(AND(A7440&gt;=B$12-1/24,A7440&lt;$B$13-1/24),0,IF(C7440&lt;=0,0,MIN(100,C7440*100*$C$8+$D$8)/100)))</f>
        <v>#DIV/0!</v>
      </c>
      <c r="F7440" s="37"/>
    </row>
    <row r="7441" spans="1:6" hidden="1" outlineLevel="1" x14ac:dyDescent="0.3">
      <c r="A7441" s="34">
        <f t="shared" si="346"/>
        <v>45692.583333315328</v>
      </c>
      <c r="B7441" s="35" t="e">
        <f t="shared" si="347"/>
        <v>#DIV/0!</v>
      </c>
      <c r="C7441" s="30" t="e">
        <f t="shared" ref="C7441:C7504" si="348">B7441/$C$3</f>
        <v>#DIV/0!</v>
      </c>
      <c r="D7441" s="31" t="e">
        <f>E7441*$C$4</f>
        <v>#DIV/0!</v>
      </c>
      <c r="E7441" s="32" t="e">
        <f>MIN(B7441/-$C$4,IF(AND(A7441&gt;=B$12-1/24,A7441&lt;$B$13-1/24),0,IF(C7441&lt;=0,0,MIN(100,C7441*100*$C$8+$D$8)/100)))</f>
        <v>#DIV/0!</v>
      </c>
      <c r="F7441" s="37"/>
    </row>
    <row r="7442" spans="1:6" hidden="1" outlineLevel="1" x14ac:dyDescent="0.3">
      <c r="A7442" s="34">
        <f t="shared" ref="A7442:A7505" si="349">A7441+1/24</f>
        <v>45692.624999981992</v>
      </c>
      <c r="B7442" s="35" t="e">
        <f t="shared" ref="B7442:B7505" si="350">B7441+D7441</f>
        <v>#DIV/0!</v>
      </c>
      <c r="C7442" s="30" t="e">
        <f t="shared" si="348"/>
        <v>#DIV/0!</v>
      </c>
      <c r="D7442" s="31" t="e">
        <f>E7442*$C$4</f>
        <v>#DIV/0!</v>
      </c>
      <c r="E7442" s="32" t="e">
        <f>MIN(B7442/-$C$4,IF(AND(A7442&gt;=B$12-1/24,A7442&lt;$B$13-1/24),0,IF(C7442&lt;=0,0,MIN(100,C7442*100*$C$8+$D$8)/100)))</f>
        <v>#DIV/0!</v>
      </c>
      <c r="F7442" s="37"/>
    </row>
    <row r="7443" spans="1:6" hidden="1" outlineLevel="1" x14ac:dyDescent="0.3">
      <c r="A7443" s="34">
        <f t="shared" si="349"/>
        <v>45692.666666648656</v>
      </c>
      <c r="B7443" s="35" t="e">
        <f t="shared" si="350"/>
        <v>#DIV/0!</v>
      </c>
      <c r="C7443" s="30" t="e">
        <f t="shared" si="348"/>
        <v>#DIV/0!</v>
      </c>
      <c r="D7443" s="31" t="e">
        <f>E7443*$C$4</f>
        <v>#DIV/0!</v>
      </c>
      <c r="E7443" s="32" t="e">
        <f>MIN(B7443/-$C$4,IF(AND(A7443&gt;=B$12-1/24,A7443&lt;$B$13-1/24),0,IF(C7443&lt;=0,0,MIN(100,C7443*100*$C$8+$D$8)/100)))</f>
        <v>#DIV/0!</v>
      </c>
      <c r="F7443" s="37"/>
    </row>
    <row r="7444" spans="1:6" hidden="1" outlineLevel="1" x14ac:dyDescent="0.3">
      <c r="A7444" s="34">
        <f t="shared" si="349"/>
        <v>45692.70833331532</v>
      </c>
      <c r="B7444" s="35" t="e">
        <f t="shared" si="350"/>
        <v>#DIV/0!</v>
      </c>
      <c r="C7444" s="30" t="e">
        <f t="shared" si="348"/>
        <v>#DIV/0!</v>
      </c>
      <c r="D7444" s="31" t="e">
        <f>E7444*$C$4</f>
        <v>#DIV/0!</v>
      </c>
      <c r="E7444" s="32" t="e">
        <f>MIN(B7444/-$C$4,IF(AND(A7444&gt;=B$12-1/24,A7444&lt;$B$13-1/24),0,IF(C7444&lt;=0,0,MIN(100,C7444*100*$C$8+$D$8)/100)))</f>
        <v>#DIV/0!</v>
      </c>
      <c r="F7444" s="37"/>
    </row>
    <row r="7445" spans="1:6" hidden="1" outlineLevel="1" x14ac:dyDescent="0.3">
      <c r="A7445" s="34">
        <f t="shared" si="349"/>
        <v>45692.749999981985</v>
      </c>
      <c r="B7445" s="35" t="e">
        <f t="shared" si="350"/>
        <v>#DIV/0!</v>
      </c>
      <c r="C7445" s="30" t="e">
        <f t="shared" si="348"/>
        <v>#DIV/0!</v>
      </c>
      <c r="D7445" s="31" t="e">
        <f>E7445*$C$4</f>
        <v>#DIV/0!</v>
      </c>
      <c r="E7445" s="32" t="e">
        <f>MIN(B7445/-$C$4,IF(AND(A7445&gt;=B$12-1/24,A7445&lt;$B$13-1/24),0,IF(C7445&lt;=0,0,MIN(100,C7445*100*$C$8+$D$8)/100)))</f>
        <v>#DIV/0!</v>
      </c>
      <c r="F7445" s="37"/>
    </row>
    <row r="7446" spans="1:6" hidden="1" outlineLevel="1" x14ac:dyDescent="0.3">
      <c r="A7446" s="34">
        <f t="shared" si="349"/>
        <v>45692.791666648649</v>
      </c>
      <c r="B7446" s="35" t="e">
        <f t="shared" si="350"/>
        <v>#DIV/0!</v>
      </c>
      <c r="C7446" s="30" t="e">
        <f t="shared" si="348"/>
        <v>#DIV/0!</v>
      </c>
      <c r="D7446" s="31" t="e">
        <f>E7446*$C$4</f>
        <v>#DIV/0!</v>
      </c>
      <c r="E7446" s="32" t="e">
        <f>MIN(B7446/-$C$4,IF(AND(A7446&gt;=B$12-1/24,A7446&lt;$B$13-1/24),0,IF(C7446&lt;=0,0,MIN(100,C7446*100*$C$8+$D$8)/100)))</f>
        <v>#DIV/0!</v>
      </c>
      <c r="F7446" s="37"/>
    </row>
    <row r="7447" spans="1:6" hidden="1" outlineLevel="1" x14ac:dyDescent="0.3">
      <c r="A7447" s="34">
        <f t="shared" si="349"/>
        <v>45692.833333315313</v>
      </c>
      <c r="B7447" s="35" t="e">
        <f t="shared" si="350"/>
        <v>#DIV/0!</v>
      </c>
      <c r="C7447" s="30" t="e">
        <f t="shared" si="348"/>
        <v>#DIV/0!</v>
      </c>
      <c r="D7447" s="31" t="e">
        <f>E7447*$C$4</f>
        <v>#DIV/0!</v>
      </c>
      <c r="E7447" s="32" t="e">
        <f>MIN(B7447/-$C$4,IF(AND(A7447&gt;=B$12-1/24,A7447&lt;$B$13-1/24),0,IF(C7447&lt;=0,0,MIN(100,C7447*100*$C$8+$D$8)/100)))</f>
        <v>#DIV/0!</v>
      </c>
      <c r="F7447" s="37"/>
    </row>
    <row r="7448" spans="1:6" hidden="1" outlineLevel="1" x14ac:dyDescent="0.3">
      <c r="A7448" s="34">
        <f t="shared" si="349"/>
        <v>45692.874999981977</v>
      </c>
      <c r="B7448" s="35" t="e">
        <f t="shared" si="350"/>
        <v>#DIV/0!</v>
      </c>
      <c r="C7448" s="30" t="e">
        <f t="shared" si="348"/>
        <v>#DIV/0!</v>
      </c>
      <c r="D7448" s="31" t="e">
        <f>E7448*$C$4</f>
        <v>#DIV/0!</v>
      </c>
      <c r="E7448" s="32" t="e">
        <f>MIN(B7448/-$C$4,IF(AND(A7448&gt;=B$12-1/24,A7448&lt;$B$13-1/24),0,IF(C7448&lt;=0,0,MIN(100,C7448*100*$C$8+$D$8)/100)))</f>
        <v>#DIV/0!</v>
      </c>
      <c r="F7448" s="37"/>
    </row>
    <row r="7449" spans="1:6" hidden="1" outlineLevel="1" x14ac:dyDescent="0.3">
      <c r="A7449" s="34">
        <f t="shared" si="349"/>
        <v>45692.916666648642</v>
      </c>
      <c r="B7449" s="35" t="e">
        <f t="shared" si="350"/>
        <v>#DIV/0!</v>
      </c>
      <c r="C7449" s="30" t="e">
        <f t="shared" si="348"/>
        <v>#DIV/0!</v>
      </c>
      <c r="D7449" s="31" t="e">
        <f>E7449*$C$4</f>
        <v>#DIV/0!</v>
      </c>
      <c r="E7449" s="32" t="e">
        <f>MIN(B7449/-$C$4,IF(AND(A7449&gt;=B$12-1/24,A7449&lt;$B$13-1/24),0,IF(C7449&lt;=0,0,MIN(100,C7449*100*$C$8+$D$8)/100)))</f>
        <v>#DIV/0!</v>
      </c>
      <c r="F7449" s="37"/>
    </row>
    <row r="7450" spans="1:6" hidden="1" outlineLevel="1" x14ac:dyDescent="0.3">
      <c r="A7450" s="34">
        <f t="shared" si="349"/>
        <v>45692.958333315306</v>
      </c>
      <c r="B7450" s="35" t="e">
        <f t="shared" si="350"/>
        <v>#DIV/0!</v>
      </c>
      <c r="C7450" s="30" t="e">
        <f t="shared" si="348"/>
        <v>#DIV/0!</v>
      </c>
      <c r="D7450" s="31" t="e">
        <f>E7450*$C$4</f>
        <v>#DIV/0!</v>
      </c>
      <c r="E7450" s="32" t="e">
        <f>MIN(B7450/-$C$4,IF(AND(A7450&gt;=B$12-1/24,A7450&lt;$B$13-1/24),0,IF(C7450&lt;=0,0,MIN(100,C7450*100*$C$8+$D$8)/100)))</f>
        <v>#DIV/0!</v>
      </c>
      <c r="F7450" s="37"/>
    </row>
    <row r="7451" spans="1:6" hidden="1" outlineLevel="1" x14ac:dyDescent="0.3">
      <c r="A7451" s="34">
        <f t="shared" si="349"/>
        <v>45692.99999998197</v>
      </c>
      <c r="B7451" s="35" t="e">
        <f t="shared" si="350"/>
        <v>#DIV/0!</v>
      </c>
      <c r="C7451" s="30" t="e">
        <f t="shared" si="348"/>
        <v>#DIV/0!</v>
      </c>
      <c r="D7451" s="31" t="e">
        <f>E7451*$C$4</f>
        <v>#DIV/0!</v>
      </c>
      <c r="E7451" s="32" t="e">
        <f>MIN(B7451/-$C$4,IF(AND(A7451&gt;=B$12-1/24,A7451&lt;$B$13-1/24),0,IF(C7451&lt;=0,0,MIN(100,C7451*100*$C$8+$D$8)/100)))</f>
        <v>#DIV/0!</v>
      </c>
      <c r="F7451" s="37"/>
    </row>
    <row r="7452" spans="1:6" hidden="1" outlineLevel="1" x14ac:dyDescent="0.3">
      <c r="A7452" s="34">
        <f t="shared" si="349"/>
        <v>45693.041666648634</v>
      </c>
      <c r="B7452" s="35" t="e">
        <f t="shared" si="350"/>
        <v>#DIV/0!</v>
      </c>
      <c r="C7452" s="30" t="e">
        <f t="shared" si="348"/>
        <v>#DIV/0!</v>
      </c>
      <c r="D7452" s="31" t="e">
        <f>E7452*$C$4</f>
        <v>#DIV/0!</v>
      </c>
      <c r="E7452" s="32" t="e">
        <f>MIN(B7452/-$C$4,IF(AND(A7452&gt;=B$12-1/24,A7452&lt;$B$13-1/24),0,IF(C7452&lt;=0,0,MIN(100,C7452*100*$C$8+$D$8)/100)))</f>
        <v>#DIV/0!</v>
      </c>
      <c r="F7452" s="37"/>
    </row>
    <row r="7453" spans="1:6" hidden="1" outlineLevel="1" x14ac:dyDescent="0.3">
      <c r="A7453" s="34">
        <f t="shared" si="349"/>
        <v>45693.083333315299</v>
      </c>
      <c r="B7453" s="35" t="e">
        <f t="shared" si="350"/>
        <v>#DIV/0!</v>
      </c>
      <c r="C7453" s="30" t="e">
        <f t="shared" si="348"/>
        <v>#DIV/0!</v>
      </c>
      <c r="D7453" s="31" t="e">
        <f>E7453*$C$4</f>
        <v>#DIV/0!</v>
      </c>
      <c r="E7453" s="32" t="e">
        <f>MIN(B7453/-$C$4,IF(AND(A7453&gt;=B$12-1/24,A7453&lt;$B$13-1/24),0,IF(C7453&lt;=0,0,MIN(100,C7453*100*$C$8+$D$8)/100)))</f>
        <v>#DIV/0!</v>
      </c>
      <c r="F7453" s="37"/>
    </row>
    <row r="7454" spans="1:6" hidden="1" outlineLevel="1" x14ac:dyDescent="0.3">
      <c r="A7454" s="34">
        <f t="shared" si="349"/>
        <v>45693.124999981963</v>
      </c>
      <c r="B7454" s="35" t="e">
        <f t="shared" si="350"/>
        <v>#DIV/0!</v>
      </c>
      <c r="C7454" s="30" t="e">
        <f t="shared" si="348"/>
        <v>#DIV/0!</v>
      </c>
      <c r="D7454" s="31" t="e">
        <f>E7454*$C$4</f>
        <v>#DIV/0!</v>
      </c>
      <c r="E7454" s="32" t="e">
        <f>MIN(B7454/-$C$4,IF(AND(A7454&gt;=B$12-1/24,A7454&lt;$B$13-1/24),0,IF(C7454&lt;=0,0,MIN(100,C7454*100*$C$8+$D$8)/100)))</f>
        <v>#DIV/0!</v>
      </c>
      <c r="F7454" s="37"/>
    </row>
    <row r="7455" spans="1:6" hidden="1" outlineLevel="1" x14ac:dyDescent="0.3">
      <c r="A7455" s="34">
        <f t="shared" si="349"/>
        <v>45693.166666648627</v>
      </c>
      <c r="B7455" s="35" t="e">
        <f t="shared" si="350"/>
        <v>#DIV/0!</v>
      </c>
      <c r="C7455" s="30" t="e">
        <f t="shared" si="348"/>
        <v>#DIV/0!</v>
      </c>
      <c r="D7455" s="31" t="e">
        <f>E7455*$C$4</f>
        <v>#DIV/0!</v>
      </c>
      <c r="E7455" s="32" t="e">
        <f>MIN(B7455/-$C$4,IF(AND(A7455&gt;=B$12-1/24,A7455&lt;$B$13-1/24),0,IF(C7455&lt;=0,0,MIN(100,C7455*100*$C$8+$D$8)/100)))</f>
        <v>#DIV/0!</v>
      </c>
      <c r="F7455" s="37"/>
    </row>
    <row r="7456" spans="1:6" hidden="1" outlineLevel="1" x14ac:dyDescent="0.3">
      <c r="A7456" s="34">
        <f t="shared" si="349"/>
        <v>45693.208333315291</v>
      </c>
      <c r="B7456" s="35" t="e">
        <f t="shared" si="350"/>
        <v>#DIV/0!</v>
      </c>
      <c r="C7456" s="30" t="e">
        <f t="shared" si="348"/>
        <v>#DIV/0!</v>
      </c>
      <c r="D7456" s="31" t="e">
        <f>E7456*$C$4</f>
        <v>#DIV/0!</v>
      </c>
      <c r="E7456" s="32" t="e">
        <f>MIN(B7456/-$C$4,IF(AND(A7456&gt;=B$12-1/24,A7456&lt;$B$13-1/24),0,IF(C7456&lt;=0,0,MIN(100,C7456*100*$C$8+$D$8)/100)))</f>
        <v>#DIV/0!</v>
      </c>
      <c r="F7456" s="37"/>
    </row>
    <row r="7457" spans="1:6" collapsed="1" x14ac:dyDescent="0.3">
      <c r="A7457" s="34">
        <f t="shared" si="349"/>
        <v>45693.249999981956</v>
      </c>
      <c r="B7457" s="35" t="e">
        <f t="shared" si="350"/>
        <v>#DIV/0!</v>
      </c>
      <c r="C7457" s="30" t="e">
        <f t="shared" si="348"/>
        <v>#DIV/0!</v>
      </c>
      <c r="D7457" s="31" t="e">
        <f>E7457*$C$4</f>
        <v>#DIV/0!</v>
      </c>
      <c r="E7457" s="32" t="e">
        <f>MIN(B7457/-$C$4,IF(AND(A7457&gt;=B$12-1/24,A7457&lt;$B$13-1/24),0,IF(C7457&lt;=0,0,MIN(100,C7457*100*$C$8+$D$8)/100)))</f>
        <v>#DIV/0!</v>
      </c>
      <c r="F7457" s="37"/>
    </row>
    <row r="7458" spans="1:6" hidden="1" outlineLevel="1" x14ac:dyDescent="0.3">
      <c r="A7458" s="34">
        <f t="shared" si="349"/>
        <v>45693.29166664862</v>
      </c>
      <c r="B7458" s="35" t="e">
        <f t="shared" si="350"/>
        <v>#DIV/0!</v>
      </c>
      <c r="C7458" s="30" t="e">
        <f t="shared" si="348"/>
        <v>#DIV/0!</v>
      </c>
      <c r="D7458" s="31" t="e">
        <f>E7458*$C$4</f>
        <v>#DIV/0!</v>
      </c>
      <c r="E7458" s="32" t="e">
        <f>MIN(B7458/-$C$4,IF(AND(A7458&gt;=B$12-1/24,A7458&lt;$B$13-1/24),0,IF(C7458&lt;=0,0,MIN(100,C7458*100*$C$8+$D$8)/100)))</f>
        <v>#DIV/0!</v>
      </c>
      <c r="F7458" s="37"/>
    </row>
    <row r="7459" spans="1:6" hidden="1" outlineLevel="1" x14ac:dyDescent="0.3">
      <c r="A7459" s="34">
        <f t="shared" si="349"/>
        <v>45693.333333315284</v>
      </c>
      <c r="B7459" s="35" t="e">
        <f t="shared" si="350"/>
        <v>#DIV/0!</v>
      </c>
      <c r="C7459" s="30" t="e">
        <f t="shared" si="348"/>
        <v>#DIV/0!</v>
      </c>
      <c r="D7459" s="31" t="e">
        <f>E7459*$C$4</f>
        <v>#DIV/0!</v>
      </c>
      <c r="E7459" s="32" t="e">
        <f>MIN(B7459/-$C$4,IF(AND(A7459&gt;=B$12-1/24,A7459&lt;$B$13-1/24),0,IF(C7459&lt;=0,0,MIN(100,C7459*100*$C$8+$D$8)/100)))</f>
        <v>#DIV/0!</v>
      </c>
      <c r="F7459" s="37"/>
    </row>
    <row r="7460" spans="1:6" hidden="1" outlineLevel="1" x14ac:dyDescent="0.3">
      <c r="A7460" s="34">
        <f t="shared" si="349"/>
        <v>45693.374999981948</v>
      </c>
      <c r="B7460" s="35" t="e">
        <f t="shared" si="350"/>
        <v>#DIV/0!</v>
      </c>
      <c r="C7460" s="30" t="e">
        <f t="shared" si="348"/>
        <v>#DIV/0!</v>
      </c>
      <c r="D7460" s="31" t="e">
        <f>E7460*$C$4</f>
        <v>#DIV/0!</v>
      </c>
      <c r="E7460" s="32" t="e">
        <f>MIN(B7460/-$C$4,IF(AND(A7460&gt;=B$12-1/24,A7460&lt;$B$13-1/24),0,IF(C7460&lt;=0,0,MIN(100,C7460*100*$C$8+$D$8)/100)))</f>
        <v>#DIV/0!</v>
      </c>
      <c r="F7460" s="37"/>
    </row>
    <row r="7461" spans="1:6" hidden="1" outlineLevel="1" x14ac:dyDescent="0.3">
      <c r="A7461" s="34">
        <f t="shared" si="349"/>
        <v>45693.416666648613</v>
      </c>
      <c r="B7461" s="35" t="e">
        <f t="shared" si="350"/>
        <v>#DIV/0!</v>
      </c>
      <c r="C7461" s="30" t="e">
        <f t="shared" si="348"/>
        <v>#DIV/0!</v>
      </c>
      <c r="D7461" s="31" t="e">
        <f>E7461*$C$4</f>
        <v>#DIV/0!</v>
      </c>
      <c r="E7461" s="32" t="e">
        <f>MIN(B7461/-$C$4,IF(AND(A7461&gt;=B$12-1/24,A7461&lt;$B$13-1/24),0,IF(C7461&lt;=0,0,MIN(100,C7461*100*$C$8+$D$8)/100)))</f>
        <v>#DIV/0!</v>
      </c>
      <c r="F7461" s="37"/>
    </row>
    <row r="7462" spans="1:6" hidden="1" outlineLevel="1" x14ac:dyDescent="0.3">
      <c r="A7462" s="34">
        <f t="shared" si="349"/>
        <v>45693.458333315277</v>
      </c>
      <c r="B7462" s="35" t="e">
        <f t="shared" si="350"/>
        <v>#DIV/0!</v>
      </c>
      <c r="C7462" s="30" t="e">
        <f t="shared" si="348"/>
        <v>#DIV/0!</v>
      </c>
      <c r="D7462" s="31" t="e">
        <f>E7462*$C$4</f>
        <v>#DIV/0!</v>
      </c>
      <c r="E7462" s="32" t="e">
        <f>MIN(B7462/-$C$4,IF(AND(A7462&gt;=B$12-1/24,A7462&lt;$B$13-1/24),0,IF(C7462&lt;=0,0,MIN(100,C7462*100*$C$8+$D$8)/100)))</f>
        <v>#DIV/0!</v>
      </c>
      <c r="F7462" s="37"/>
    </row>
    <row r="7463" spans="1:6" hidden="1" outlineLevel="1" x14ac:dyDescent="0.3">
      <c r="A7463" s="34">
        <f t="shared" si="349"/>
        <v>45693.499999981941</v>
      </c>
      <c r="B7463" s="35" t="e">
        <f t="shared" si="350"/>
        <v>#DIV/0!</v>
      </c>
      <c r="C7463" s="30" t="e">
        <f t="shared" si="348"/>
        <v>#DIV/0!</v>
      </c>
      <c r="D7463" s="31" t="e">
        <f>E7463*$C$4</f>
        <v>#DIV/0!</v>
      </c>
      <c r="E7463" s="32" t="e">
        <f>MIN(B7463/-$C$4,IF(AND(A7463&gt;=B$12-1/24,A7463&lt;$B$13-1/24),0,IF(C7463&lt;=0,0,MIN(100,C7463*100*$C$8+$D$8)/100)))</f>
        <v>#DIV/0!</v>
      </c>
      <c r="F7463" s="37"/>
    </row>
    <row r="7464" spans="1:6" hidden="1" outlineLevel="1" x14ac:dyDescent="0.3">
      <c r="A7464" s="34">
        <f t="shared" si="349"/>
        <v>45693.541666648605</v>
      </c>
      <c r="B7464" s="35" t="e">
        <f t="shared" si="350"/>
        <v>#DIV/0!</v>
      </c>
      <c r="C7464" s="30" t="e">
        <f t="shared" si="348"/>
        <v>#DIV/0!</v>
      </c>
      <c r="D7464" s="31" t="e">
        <f>E7464*$C$4</f>
        <v>#DIV/0!</v>
      </c>
      <c r="E7464" s="32" t="e">
        <f>MIN(B7464/-$C$4,IF(AND(A7464&gt;=B$12-1/24,A7464&lt;$B$13-1/24),0,IF(C7464&lt;=0,0,MIN(100,C7464*100*$C$8+$D$8)/100)))</f>
        <v>#DIV/0!</v>
      </c>
      <c r="F7464" s="37"/>
    </row>
    <row r="7465" spans="1:6" hidden="1" outlineLevel="1" x14ac:dyDescent="0.3">
      <c r="A7465" s="34">
        <f t="shared" si="349"/>
        <v>45693.58333331527</v>
      </c>
      <c r="B7465" s="35" t="e">
        <f t="shared" si="350"/>
        <v>#DIV/0!</v>
      </c>
      <c r="C7465" s="30" t="e">
        <f t="shared" si="348"/>
        <v>#DIV/0!</v>
      </c>
      <c r="D7465" s="31" t="e">
        <f>E7465*$C$4</f>
        <v>#DIV/0!</v>
      </c>
      <c r="E7465" s="32" t="e">
        <f>MIN(B7465/-$C$4,IF(AND(A7465&gt;=B$12-1/24,A7465&lt;$B$13-1/24),0,IF(C7465&lt;=0,0,MIN(100,C7465*100*$C$8+$D$8)/100)))</f>
        <v>#DIV/0!</v>
      </c>
      <c r="F7465" s="37"/>
    </row>
    <row r="7466" spans="1:6" hidden="1" outlineLevel="1" x14ac:dyDescent="0.3">
      <c r="A7466" s="34">
        <f t="shared" si="349"/>
        <v>45693.624999981934</v>
      </c>
      <c r="B7466" s="35" t="e">
        <f t="shared" si="350"/>
        <v>#DIV/0!</v>
      </c>
      <c r="C7466" s="30" t="e">
        <f t="shared" si="348"/>
        <v>#DIV/0!</v>
      </c>
      <c r="D7466" s="31" t="e">
        <f>E7466*$C$4</f>
        <v>#DIV/0!</v>
      </c>
      <c r="E7466" s="32" t="e">
        <f>MIN(B7466/-$C$4,IF(AND(A7466&gt;=B$12-1/24,A7466&lt;$B$13-1/24),0,IF(C7466&lt;=0,0,MIN(100,C7466*100*$C$8+$D$8)/100)))</f>
        <v>#DIV/0!</v>
      </c>
      <c r="F7466" s="37"/>
    </row>
    <row r="7467" spans="1:6" hidden="1" outlineLevel="1" x14ac:dyDescent="0.3">
      <c r="A7467" s="34">
        <f t="shared" si="349"/>
        <v>45693.666666648598</v>
      </c>
      <c r="B7467" s="35" t="e">
        <f t="shared" si="350"/>
        <v>#DIV/0!</v>
      </c>
      <c r="C7467" s="30" t="e">
        <f t="shared" si="348"/>
        <v>#DIV/0!</v>
      </c>
      <c r="D7467" s="31" t="e">
        <f>E7467*$C$4</f>
        <v>#DIV/0!</v>
      </c>
      <c r="E7467" s="32" t="e">
        <f>MIN(B7467/-$C$4,IF(AND(A7467&gt;=B$12-1/24,A7467&lt;$B$13-1/24),0,IF(C7467&lt;=0,0,MIN(100,C7467*100*$C$8+$D$8)/100)))</f>
        <v>#DIV/0!</v>
      </c>
      <c r="F7467" s="37"/>
    </row>
    <row r="7468" spans="1:6" hidden="1" outlineLevel="1" x14ac:dyDescent="0.3">
      <c r="A7468" s="34">
        <f t="shared" si="349"/>
        <v>45693.708333315262</v>
      </c>
      <c r="B7468" s="35" t="e">
        <f t="shared" si="350"/>
        <v>#DIV/0!</v>
      </c>
      <c r="C7468" s="30" t="e">
        <f t="shared" si="348"/>
        <v>#DIV/0!</v>
      </c>
      <c r="D7468" s="31" t="e">
        <f>E7468*$C$4</f>
        <v>#DIV/0!</v>
      </c>
      <c r="E7468" s="32" t="e">
        <f>MIN(B7468/-$C$4,IF(AND(A7468&gt;=B$12-1/24,A7468&lt;$B$13-1/24),0,IF(C7468&lt;=0,0,MIN(100,C7468*100*$C$8+$D$8)/100)))</f>
        <v>#DIV/0!</v>
      </c>
      <c r="F7468" s="37"/>
    </row>
    <row r="7469" spans="1:6" hidden="1" outlineLevel="1" x14ac:dyDescent="0.3">
      <c r="A7469" s="34">
        <f t="shared" si="349"/>
        <v>45693.749999981927</v>
      </c>
      <c r="B7469" s="35" t="e">
        <f t="shared" si="350"/>
        <v>#DIV/0!</v>
      </c>
      <c r="C7469" s="30" t="e">
        <f t="shared" si="348"/>
        <v>#DIV/0!</v>
      </c>
      <c r="D7469" s="31" t="e">
        <f>E7469*$C$4</f>
        <v>#DIV/0!</v>
      </c>
      <c r="E7469" s="32" t="e">
        <f>MIN(B7469/-$C$4,IF(AND(A7469&gt;=B$12-1/24,A7469&lt;$B$13-1/24),0,IF(C7469&lt;=0,0,MIN(100,C7469*100*$C$8+$D$8)/100)))</f>
        <v>#DIV/0!</v>
      </c>
      <c r="F7469" s="37"/>
    </row>
    <row r="7470" spans="1:6" hidden="1" outlineLevel="1" x14ac:dyDescent="0.3">
      <c r="A7470" s="34">
        <f t="shared" si="349"/>
        <v>45693.791666648591</v>
      </c>
      <c r="B7470" s="35" t="e">
        <f t="shared" si="350"/>
        <v>#DIV/0!</v>
      </c>
      <c r="C7470" s="30" t="e">
        <f t="shared" si="348"/>
        <v>#DIV/0!</v>
      </c>
      <c r="D7470" s="31" t="e">
        <f>E7470*$C$4</f>
        <v>#DIV/0!</v>
      </c>
      <c r="E7470" s="32" t="e">
        <f>MIN(B7470/-$C$4,IF(AND(A7470&gt;=B$12-1/24,A7470&lt;$B$13-1/24),0,IF(C7470&lt;=0,0,MIN(100,C7470*100*$C$8+$D$8)/100)))</f>
        <v>#DIV/0!</v>
      </c>
      <c r="F7470" s="37"/>
    </row>
    <row r="7471" spans="1:6" hidden="1" outlineLevel="1" x14ac:dyDescent="0.3">
      <c r="A7471" s="34">
        <f t="shared" si="349"/>
        <v>45693.833333315255</v>
      </c>
      <c r="B7471" s="35" t="e">
        <f t="shared" si="350"/>
        <v>#DIV/0!</v>
      </c>
      <c r="C7471" s="30" t="e">
        <f t="shared" si="348"/>
        <v>#DIV/0!</v>
      </c>
      <c r="D7471" s="31" t="e">
        <f>E7471*$C$4</f>
        <v>#DIV/0!</v>
      </c>
      <c r="E7471" s="32" t="e">
        <f>MIN(B7471/-$C$4,IF(AND(A7471&gt;=B$12-1/24,A7471&lt;$B$13-1/24),0,IF(C7471&lt;=0,0,MIN(100,C7471*100*$C$8+$D$8)/100)))</f>
        <v>#DIV/0!</v>
      </c>
      <c r="F7471" s="37"/>
    </row>
    <row r="7472" spans="1:6" hidden="1" outlineLevel="1" x14ac:dyDescent="0.3">
      <c r="A7472" s="34">
        <f t="shared" si="349"/>
        <v>45693.874999981919</v>
      </c>
      <c r="B7472" s="35" t="e">
        <f t="shared" si="350"/>
        <v>#DIV/0!</v>
      </c>
      <c r="C7472" s="30" t="e">
        <f t="shared" si="348"/>
        <v>#DIV/0!</v>
      </c>
      <c r="D7472" s="31" t="e">
        <f>E7472*$C$4</f>
        <v>#DIV/0!</v>
      </c>
      <c r="E7472" s="32" t="e">
        <f>MIN(B7472/-$C$4,IF(AND(A7472&gt;=B$12-1/24,A7472&lt;$B$13-1/24),0,IF(C7472&lt;=0,0,MIN(100,C7472*100*$C$8+$D$8)/100)))</f>
        <v>#DIV/0!</v>
      </c>
      <c r="F7472" s="37"/>
    </row>
    <row r="7473" spans="1:6" hidden="1" outlineLevel="1" x14ac:dyDescent="0.3">
      <c r="A7473" s="34">
        <f t="shared" si="349"/>
        <v>45693.916666648583</v>
      </c>
      <c r="B7473" s="35" t="e">
        <f t="shared" si="350"/>
        <v>#DIV/0!</v>
      </c>
      <c r="C7473" s="30" t="e">
        <f t="shared" si="348"/>
        <v>#DIV/0!</v>
      </c>
      <c r="D7473" s="31" t="e">
        <f>E7473*$C$4</f>
        <v>#DIV/0!</v>
      </c>
      <c r="E7473" s="32" t="e">
        <f>MIN(B7473/-$C$4,IF(AND(A7473&gt;=B$12-1/24,A7473&lt;$B$13-1/24),0,IF(C7473&lt;=0,0,MIN(100,C7473*100*$C$8+$D$8)/100)))</f>
        <v>#DIV/0!</v>
      </c>
      <c r="F7473" s="37"/>
    </row>
    <row r="7474" spans="1:6" hidden="1" outlineLevel="1" x14ac:dyDescent="0.3">
      <c r="A7474" s="34">
        <f t="shared" si="349"/>
        <v>45693.958333315248</v>
      </c>
      <c r="B7474" s="35" t="e">
        <f t="shared" si="350"/>
        <v>#DIV/0!</v>
      </c>
      <c r="C7474" s="30" t="e">
        <f t="shared" si="348"/>
        <v>#DIV/0!</v>
      </c>
      <c r="D7474" s="31" t="e">
        <f>E7474*$C$4</f>
        <v>#DIV/0!</v>
      </c>
      <c r="E7474" s="32" t="e">
        <f>MIN(B7474/-$C$4,IF(AND(A7474&gt;=B$12-1/24,A7474&lt;$B$13-1/24),0,IF(C7474&lt;=0,0,MIN(100,C7474*100*$C$8+$D$8)/100)))</f>
        <v>#DIV/0!</v>
      </c>
      <c r="F7474" s="37"/>
    </row>
    <row r="7475" spans="1:6" hidden="1" outlineLevel="1" x14ac:dyDescent="0.3">
      <c r="A7475" s="34">
        <f t="shared" si="349"/>
        <v>45693.999999981912</v>
      </c>
      <c r="B7475" s="35" t="e">
        <f t="shared" si="350"/>
        <v>#DIV/0!</v>
      </c>
      <c r="C7475" s="30" t="e">
        <f t="shared" si="348"/>
        <v>#DIV/0!</v>
      </c>
      <c r="D7475" s="31" t="e">
        <f>E7475*$C$4</f>
        <v>#DIV/0!</v>
      </c>
      <c r="E7475" s="32" t="e">
        <f>MIN(B7475/-$C$4,IF(AND(A7475&gt;=B$12-1/24,A7475&lt;$B$13-1/24),0,IF(C7475&lt;=0,0,MIN(100,C7475*100*$C$8+$D$8)/100)))</f>
        <v>#DIV/0!</v>
      </c>
      <c r="F7475" s="37"/>
    </row>
    <row r="7476" spans="1:6" hidden="1" outlineLevel="1" x14ac:dyDescent="0.3">
      <c r="A7476" s="34">
        <f t="shared" si="349"/>
        <v>45694.041666648576</v>
      </c>
      <c r="B7476" s="35" t="e">
        <f t="shared" si="350"/>
        <v>#DIV/0!</v>
      </c>
      <c r="C7476" s="30" t="e">
        <f t="shared" si="348"/>
        <v>#DIV/0!</v>
      </c>
      <c r="D7476" s="31" t="e">
        <f>E7476*$C$4</f>
        <v>#DIV/0!</v>
      </c>
      <c r="E7476" s="32" t="e">
        <f>MIN(B7476/-$C$4,IF(AND(A7476&gt;=B$12-1/24,A7476&lt;$B$13-1/24),0,IF(C7476&lt;=0,0,MIN(100,C7476*100*$C$8+$D$8)/100)))</f>
        <v>#DIV/0!</v>
      </c>
      <c r="F7476" s="37"/>
    </row>
    <row r="7477" spans="1:6" hidden="1" outlineLevel="1" x14ac:dyDescent="0.3">
      <c r="A7477" s="34">
        <f t="shared" si="349"/>
        <v>45694.08333331524</v>
      </c>
      <c r="B7477" s="35" t="e">
        <f t="shared" si="350"/>
        <v>#DIV/0!</v>
      </c>
      <c r="C7477" s="30" t="e">
        <f t="shared" si="348"/>
        <v>#DIV/0!</v>
      </c>
      <c r="D7477" s="31" t="e">
        <f>E7477*$C$4</f>
        <v>#DIV/0!</v>
      </c>
      <c r="E7477" s="32" t="e">
        <f>MIN(B7477/-$C$4,IF(AND(A7477&gt;=B$12-1/24,A7477&lt;$B$13-1/24),0,IF(C7477&lt;=0,0,MIN(100,C7477*100*$C$8+$D$8)/100)))</f>
        <v>#DIV/0!</v>
      </c>
      <c r="F7477" s="37"/>
    </row>
    <row r="7478" spans="1:6" hidden="1" outlineLevel="1" x14ac:dyDescent="0.3">
      <c r="A7478" s="34">
        <f t="shared" si="349"/>
        <v>45694.124999981905</v>
      </c>
      <c r="B7478" s="35" t="e">
        <f t="shared" si="350"/>
        <v>#DIV/0!</v>
      </c>
      <c r="C7478" s="30" t="e">
        <f t="shared" si="348"/>
        <v>#DIV/0!</v>
      </c>
      <c r="D7478" s="31" t="e">
        <f>E7478*$C$4</f>
        <v>#DIV/0!</v>
      </c>
      <c r="E7478" s="32" t="e">
        <f>MIN(B7478/-$C$4,IF(AND(A7478&gt;=B$12-1/24,A7478&lt;$B$13-1/24),0,IF(C7478&lt;=0,0,MIN(100,C7478*100*$C$8+$D$8)/100)))</f>
        <v>#DIV/0!</v>
      </c>
      <c r="F7478" s="37"/>
    </row>
    <row r="7479" spans="1:6" hidden="1" outlineLevel="1" x14ac:dyDescent="0.3">
      <c r="A7479" s="34">
        <f t="shared" si="349"/>
        <v>45694.166666648569</v>
      </c>
      <c r="B7479" s="35" t="e">
        <f t="shared" si="350"/>
        <v>#DIV/0!</v>
      </c>
      <c r="C7479" s="30" t="e">
        <f t="shared" si="348"/>
        <v>#DIV/0!</v>
      </c>
      <c r="D7479" s="31" t="e">
        <f>E7479*$C$4</f>
        <v>#DIV/0!</v>
      </c>
      <c r="E7479" s="32" t="e">
        <f>MIN(B7479/-$C$4,IF(AND(A7479&gt;=B$12-1/24,A7479&lt;$B$13-1/24),0,IF(C7479&lt;=0,0,MIN(100,C7479*100*$C$8+$D$8)/100)))</f>
        <v>#DIV/0!</v>
      </c>
      <c r="F7479" s="37"/>
    </row>
    <row r="7480" spans="1:6" hidden="1" outlineLevel="1" x14ac:dyDescent="0.3">
      <c r="A7480" s="34">
        <f t="shared" si="349"/>
        <v>45694.208333315233</v>
      </c>
      <c r="B7480" s="35" t="e">
        <f t="shared" si="350"/>
        <v>#DIV/0!</v>
      </c>
      <c r="C7480" s="30" t="e">
        <f t="shared" si="348"/>
        <v>#DIV/0!</v>
      </c>
      <c r="D7480" s="31" t="e">
        <f>E7480*$C$4</f>
        <v>#DIV/0!</v>
      </c>
      <c r="E7480" s="32" t="e">
        <f>MIN(B7480/-$C$4,IF(AND(A7480&gt;=B$12-1/24,A7480&lt;$B$13-1/24),0,IF(C7480&lt;=0,0,MIN(100,C7480*100*$C$8+$D$8)/100)))</f>
        <v>#DIV/0!</v>
      </c>
      <c r="F7480" s="37"/>
    </row>
    <row r="7481" spans="1:6" collapsed="1" x14ac:dyDescent="0.3">
      <c r="A7481" s="34">
        <f t="shared" si="349"/>
        <v>45694.249999981897</v>
      </c>
      <c r="B7481" s="35" t="e">
        <f t="shared" si="350"/>
        <v>#DIV/0!</v>
      </c>
      <c r="C7481" s="30" t="e">
        <f t="shared" si="348"/>
        <v>#DIV/0!</v>
      </c>
      <c r="D7481" s="31" t="e">
        <f>E7481*$C$4</f>
        <v>#DIV/0!</v>
      </c>
      <c r="E7481" s="32" t="e">
        <f>MIN(B7481/-$C$4,IF(AND(A7481&gt;=B$12-1/24,A7481&lt;$B$13-1/24),0,IF(C7481&lt;=0,0,MIN(100,C7481*100*$C$8+$D$8)/100)))</f>
        <v>#DIV/0!</v>
      </c>
      <c r="F7481" s="37"/>
    </row>
    <row r="7482" spans="1:6" hidden="1" outlineLevel="1" x14ac:dyDescent="0.3">
      <c r="A7482" s="34">
        <f t="shared" si="349"/>
        <v>45694.291666648562</v>
      </c>
      <c r="B7482" s="35" t="e">
        <f t="shared" si="350"/>
        <v>#DIV/0!</v>
      </c>
      <c r="C7482" s="30" t="e">
        <f t="shared" si="348"/>
        <v>#DIV/0!</v>
      </c>
      <c r="D7482" s="31" t="e">
        <f>E7482*$C$4</f>
        <v>#DIV/0!</v>
      </c>
      <c r="E7482" s="32" t="e">
        <f>MIN(B7482/-$C$4,IF(AND(A7482&gt;=B$12-1/24,A7482&lt;$B$13-1/24),0,IF(C7482&lt;=0,0,MIN(100,C7482*100*$C$8+$D$8)/100)))</f>
        <v>#DIV/0!</v>
      </c>
      <c r="F7482" s="37"/>
    </row>
    <row r="7483" spans="1:6" hidden="1" outlineLevel="1" x14ac:dyDescent="0.3">
      <c r="A7483" s="34">
        <f t="shared" si="349"/>
        <v>45694.333333315226</v>
      </c>
      <c r="B7483" s="35" t="e">
        <f t="shared" si="350"/>
        <v>#DIV/0!</v>
      </c>
      <c r="C7483" s="30" t="e">
        <f t="shared" si="348"/>
        <v>#DIV/0!</v>
      </c>
      <c r="D7483" s="31" t="e">
        <f>E7483*$C$4</f>
        <v>#DIV/0!</v>
      </c>
      <c r="E7483" s="32" t="e">
        <f>MIN(B7483/-$C$4,IF(AND(A7483&gt;=B$12-1/24,A7483&lt;$B$13-1/24),0,IF(C7483&lt;=0,0,MIN(100,C7483*100*$C$8+$D$8)/100)))</f>
        <v>#DIV/0!</v>
      </c>
      <c r="F7483" s="37"/>
    </row>
    <row r="7484" spans="1:6" hidden="1" outlineLevel="1" x14ac:dyDescent="0.3">
      <c r="A7484" s="34">
        <f t="shared" si="349"/>
        <v>45694.37499998189</v>
      </c>
      <c r="B7484" s="35" t="e">
        <f t="shared" si="350"/>
        <v>#DIV/0!</v>
      </c>
      <c r="C7484" s="30" t="e">
        <f t="shared" si="348"/>
        <v>#DIV/0!</v>
      </c>
      <c r="D7484" s="31" t="e">
        <f>E7484*$C$4</f>
        <v>#DIV/0!</v>
      </c>
      <c r="E7484" s="32" t="e">
        <f>MIN(B7484/-$C$4,IF(AND(A7484&gt;=B$12-1/24,A7484&lt;$B$13-1/24),0,IF(C7484&lt;=0,0,MIN(100,C7484*100*$C$8+$D$8)/100)))</f>
        <v>#DIV/0!</v>
      </c>
      <c r="F7484" s="37"/>
    </row>
    <row r="7485" spans="1:6" hidden="1" outlineLevel="1" x14ac:dyDescent="0.3">
      <c r="A7485" s="34">
        <f t="shared" si="349"/>
        <v>45694.416666648554</v>
      </c>
      <c r="B7485" s="35" t="e">
        <f t="shared" si="350"/>
        <v>#DIV/0!</v>
      </c>
      <c r="C7485" s="30" t="e">
        <f t="shared" si="348"/>
        <v>#DIV/0!</v>
      </c>
      <c r="D7485" s="31" t="e">
        <f>E7485*$C$4</f>
        <v>#DIV/0!</v>
      </c>
      <c r="E7485" s="32" t="e">
        <f>MIN(B7485/-$C$4,IF(AND(A7485&gt;=B$12-1/24,A7485&lt;$B$13-1/24),0,IF(C7485&lt;=0,0,MIN(100,C7485*100*$C$8+$D$8)/100)))</f>
        <v>#DIV/0!</v>
      </c>
      <c r="F7485" s="37"/>
    </row>
    <row r="7486" spans="1:6" hidden="1" outlineLevel="1" x14ac:dyDescent="0.3">
      <c r="A7486" s="34">
        <f t="shared" si="349"/>
        <v>45694.458333315219</v>
      </c>
      <c r="B7486" s="35" t="e">
        <f t="shared" si="350"/>
        <v>#DIV/0!</v>
      </c>
      <c r="C7486" s="30" t="e">
        <f t="shared" si="348"/>
        <v>#DIV/0!</v>
      </c>
      <c r="D7486" s="31" t="e">
        <f>E7486*$C$4</f>
        <v>#DIV/0!</v>
      </c>
      <c r="E7486" s="32" t="e">
        <f>MIN(B7486/-$C$4,IF(AND(A7486&gt;=B$12-1/24,A7486&lt;$B$13-1/24),0,IF(C7486&lt;=0,0,MIN(100,C7486*100*$C$8+$D$8)/100)))</f>
        <v>#DIV/0!</v>
      </c>
      <c r="F7486" s="37"/>
    </row>
    <row r="7487" spans="1:6" hidden="1" outlineLevel="1" x14ac:dyDescent="0.3">
      <c r="A7487" s="34">
        <f t="shared" si="349"/>
        <v>45694.499999981883</v>
      </c>
      <c r="B7487" s="35" t="e">
        <f t="shared" si="350"/>
        <v>#DIV/0!</v>
      </c>
      <c r="C7487" s="30" t="e">
        <f t="shared" si="348"/>
        <v>#DIV/0!</v>
      </c>
      <c r="D7487" s="31" t="e">
        <f>E7487*$C$4</f>
        <v>#DIV/0!</v>
      </c>
      <c r="E7487" s="32" t="e">
        <f>MIN(B7487/-$C$4,IF(AND(A7487&gt;=B$12-1/24,A7487&lt;$B$13-1/24),0,IF(C7487&lt;=0,0,MIN(100,C7487*100*$C$8+$D$8)/100)))</f>
        <v>#DIV/0!</v>
      </c>
      <c r="F7487" s="37"/>
    </row>
    <row r="7488" spans="1:6" hidden="1" outlineLevel="1" x14ac:dyDescent="0.3">
      <c r="A7488" s="34">
        <f t="shared" si="349"/>
        <v>45694.541666648547</v>
      </c>
      <c r="B7488" s="35" t="e">
        <f t="shared" si="350"/>
        <v>#DIV/0!</v>
      </c>
      <c r="C7488" s="30" t="e">
        <f t="shared" si="348"/>
        <v>#DIV/0!</v>
      </c>
      <c r="D7488" s="31" t="e">
        <f>E7488*$C$4</f>
        <v>#DIV/0!</v>
      </c>
      <c r="E7488" s="32" t="e">
        <f>MIN(B7488/-$C$4,IF(AND(A7488&gt;=B$12-1/24,A7488&lt;$B$13-1/24),0,IF(C7488&lt;=0,0,MIN(100,C7488*100*$C$8+$D$8)/100)))</f>
        <v>#DIV/0!</v>
      </c>
      <c r="F7488" s="37"/>
    </row>
    <row r="7489" spans="1:6" hidden="1" outlineLevel="1" x14ac:dyDescent="0.3">
      <c r="A7489" s="34">
        <f t="shared" si="349"/>
        <v>45694.583333315211</v>
      </c>
      <c r="B7489" s="35" t="e">
        <f t="shared" si="350"/>
        <v>#DIV/0!</v>
      </c>
      <c r="C7489" s="30" t="e">
        <f t="shared" si="348"/>
        <v>#DIV/0!</v>
      </c>
      <c r="D7489" s="31" t="e">
        <f>E7489*$C$4</f>
        <v>#DIV/0!</v>
      </c>
      <c r="E7489" s="32" t="e">
        <f>MIN(B7489/-$C$4,IF(AND(A7489&gt;=B$12-1/24,A7489&lt;$B$13-1/24),0,IF(C7489&lt;=0,0,MIN(100,C7489*100*$C$8+$D$8)/100)))</f>
        <v>#DIV/0!</v>
      </c>
      <c r="F7489" s="37"/>
    </row>
    <row r="7490" spans="1:6" hidden="1" outlineLevel="1" x14ac:dyDescent="0.3">
      <c r="A7490" s="34">
        <f t="shared" si="349"/>
        <v>45694.624999981876</v>
      </c>
      <c r="B7490" s="35" t="e">
        <f t="shared" si="350"/>
        <v>#DIV/0!</v>
      </c>
      <c r="C7490" s="30" t="e">
        <f t="shared" si="348"/>
        <v>#DIV/0!</v>
      </c>
      <c r="D7490" s="31" t="e">
        <f>E7490*$C$4</f>
        <v>#DIV/0!</v>
      </c>
      <c r="E7490" s="32" t="e">
        <f>MIN(B7490/-$C$4,IF(AND(A7490&gt;=B$12-1/24,A7490&lt;$B$13-1/24),0,IF(C7490&lt;=0,0,MIN(100,C7490*100*$C$8+$D$8)/100)))</f>
        <v>#DIV/0!</v>
      </c>
      <c r="F7490" s="37"/>
    </row>
    <row r="7491" spans="1:6" hidden="1" outlineLevel="1" x14ac:dyDescent="0.3">
      <c r="A7491" s="34">
        <f t="shared" si="349"/>
        <v>45694.66666664854</v>
      </c>
      <c r="B7491" s="35" t="e">
        <f t="shared" si="350"/>
        <v>#DIV/0!</v>
      </c>
      <c r="C7491" s="30" t="e">
        <f t="shared" si="348"/>
        <v>#DIV/0!</v>
      </c>
      <c r="D7491" s="31" t="e">
        <f>E7491*$C$4</f>
        <v>#DIV/0!</v>
      </c>
      <c r="E7491" s="32" t="e">
        <f>MIN(B7491/-$C$4,IF(AND(A7491&gt;=B$12-1/24,A7491&lt;$B$13-1/24),0,IF(C7491&lt;=0,0,MIN(100,C7491*100*$C$8+$D$8)/100)))</f>
        <v>#DIV/0!</v>
      </c>
      <c r="F7491" s="37"/>
    </row>
    <row r="7492" spans="1:6" hidden="1" outlineLevel="1" x14ac:dyDescent="0.3">
      <c r="A7492" s="34">
        <f t="shared" si="349"/>
        <v>45694.708333315204</v>
      </c>
      <c r="B7492" s="35" t="e">
        <f t="shared" si="350"/>
        <v>#DIV/0!</v>
      </c>
      <c r="C7492" s="30" t="e">
        <f t="shared" si="348"/>
        <v>#DIV/0!</v>
      </c>
      <c r="D7492" s="31" t="e">
        <f>E7492*$C$4</f>
        <v>#DIV/0!</v>
      </c>
      <c r="E7492" s="32" t="e">
        <f>MIN(B7492/-$C$4,IF(AND(A7492&gt;=B$12-1/24,A7492&lt;$B$13-1/24),0,IF(C7492&lt;=0,0,MIN(100,C7492*100*$C$8+$D$8)/100)))</f>
        <v>#DIV/0!</v>
      </c>
      <c r="F7492" s="37"/>
    </row>
    <row r="7493" spans="1:6" hidden="1" outlineLevel="1" x14ac:dyDescent="0.3">
      <c r="A7493" s="34">
        <f t="shared" si="349"/>
        <v>45694.749999981868</v>
      </c>
      <c r="B7493" s="35" t="e">
        <f t="shared" si="350"/>
        <v>#DIV/0!</v>
      </c>
      <c r="C7493" s="30" t="e">
        <f t="shared" si="348"/>
        <v>#DIV/0!</v>
      </c>
      <c r="D7493" s="31" t="e">
        <f>E7493*$C$4</f>
        <v>#DIV/0!</v>
      </c>
      <c r="E7493" s="32" t="e">
        <f>MIN(B7493/-$C$4,IF(AND(A7493&gt;=B$12-1/24,A7493&lt;$B$13-1/24),0,IF(C7493&lt;=0,0,MIN(100,C7493*100*$C$8+$D$8)/100)))</f>
        <v>#DIV/0!</v>
      </c>
      <c r="F7493" s="37"/>
    </row>
    <row r="7494" spans="1:6" hidden="1" outlineLevel="1" x14ac:dyDescent="0.3">
      <c r="A7494" s="34">
        <f t="shared" si="349"/>
        <v>45694.791666648533</v>
      </c>
      <c r="B7494" s="35" t="e">
        <f t="shared" si="350"/>
        <v>#DIV/0!</v>
      </c>
      <c r="C7494" s="30" t="e">
        <f t="shared" si="348"/>
        <v>#DIV/0!</v>
      </c>
      <c r="D7494" s="31" t="e">
        <f>E7494*$C$4</f>
        <v>#DIV/0!</v>
      </c>
      <c r="E7494" s="32" t="e">
        <f>MIN(B7494/-$C$4,IF(AND(A7494&gt;=B$12-1/24,A7494&lt;$B$13-1/24),0,IF(C7494&lt;=0,0,MIN(100,C7494*100*$C$8+$D$8)/100)))</f>
        <v>#DIV/0!</v>
      </c>
      <c r="F7494" s="37"/>
    </row>
    <row r="7495" spans="1:6" hidden="1" outlineLevel="1" x14ac:dyDescent="0.3">
      <c r="A7495" s="34">
        <f t="shared" si="349"/>
        <v>45694.833333315197</v>
      </c>
      <c r="B7495" s="35" t="e">
        <f t="shared" si="350"/>
        <v>#DIV/0!</v>
      </c>
      <c r="C7495" s="30" t="e">
        <f t="shared" si="348"/>
        <v>#DIV/0!</v>
      </c>
      <c r="D7495" s="31" t="e">
        <f>E7495*$C$4</f>
        <v>#DIV/0!</v>
      </c>
      <c r="E7495" s="32" t="e">
        <f>MIN(B7495/-$C$4,IF(AND(A7495&gt;=B$12-1/24,A7495&lt;$B$13-1/24),0,IF(C7495&lt;=0,0,MIN(100,C7495*100*$C$8+$D$8)/100)))</f>
        <v>#DIV/0!</v>
      </c>
      <c r="F7495" s="37"/>
    </row>
    <row r="7496" spans="1:6" hidden="1" outlineLevel="1" x14ac:dyDescent="0.3">
      <c r="A7496" s="34">
        <f t="shared" si="349"/>
        <v>45694.874999981861</v>
      </c>
      <c r="B7496" s="35" t="e">
        <f t="shared" si="350"/>
        <v>#DIV/0!</v>
      </c>
      <c r="C7496" s="30" t="e">
        <f t="shared" si="348"/>
        <v>#DIV/0!</v>
      </c>
      <c r="D7496" s="31" t="e">
        <f>E7496*$C$4</f>
        <v>#DIV/0!</v>
      </c>
      <c r="E7496" s="32" t="e">
        <f>MIN(B7496/-$C$4,IF(AND(A7496&gt;=B$12-1/24,A7496&lt;$B$13-1/24),0,IF(C7496&lt;=0,0,MIN(100,C7496*100*$C$8+$D$8)/100)))</f>
        <v>#DIV/0!</v>
      </c>
      <c r="F7496" s="37"/>
    </row>
    <row r="7497" spans="1:6" hidden="1" outlineLevel="1" x14ac:dyDescent="0.3">
      <c r="A7497" s="34">
        <f t="shared" si="349"/>
        <v>45694.916666648525</v>
      </c>
      <c r="B7497" s="35" t="e">
        <f t="shared" si="350"/>
        <v>#DIV/0!</v>
      </c>
      <c r="C7497" s="30" t="e">
        <f t="shared" si="348"/>
        <v>#DIV/0!</v>
      </c>
      <c r="D7497" s="31" t="e">
        <f>E7497*$C$4</f>
        <v>#DIV/0!</v>
      </c>
      <c r="E7497" s="32" t="e">
        <f>MIN(B7497/-$C$4,IF(AND(A7497&gt;=B$12-1/24,A7497&lt;$B$13-1/24),0,IF(C7497&lt;=0,0,MIN(100,C7497*100*$C$8+$D$8)/100)))</f>
        <v>#DIV/0!</v>
      </c>
      <c r="F7497" s="37"/>
    </row>
    <row r="7498" spans="1:6" hidden="1" outlineLevel="1" x14ac:dyDescent="0.3">
      <c r="A7498" s="34">
        <f t="shared" si="349"/>
        <v>45694.95833331519</v>
      </c>
      <c r="B7498" s="35" t="e">
        <f t="shared" si="350"/>
        <v>#DIV/0!</v>
      </c>
      <c r="C7498" s="30" t="e">
        <f t="shared" si="348"/>
        <v>#DIV/0!</v>
      </c>
      <c r="D7498" s="31" t="e">
        <f>E7498*$C$4</f>
        <v>#DIV/0!</v>
      </c>
      <c r="E7498" s="32" t="e">
        <f>MIN(B7498/-$C$4,IF(AND(A7498&gt;=B$12-1/24,A7498&lt;$B$13-1/24),0,IF(C7498&lt;=0,0,MIN(100,C7498*100*$C$8+$D$8)/100)))</f>
        <v>#DIV/0!</v>
      </c>
      <c r="F7498" s="37"/>
    </row>
    <row r="7499" spans="1:6" hidden="1" outlineLevel="1" x14ac:dyDescent="0.3">
      <c r="A7499" s="34">
        <f t="shared" si="349"/>
        <v>45694.999999981854</v>
      </c>
      <c r="B7499" s="35" t="e">
        <f t="shared" si="350"/>
        <v>#DIV/0!</v>
      </c>
      <c r="C7499" s="30" t="e">
        <f t="shared" si="348"/>
        <v>#DIV/0!</v>
      </c>
      <c r="D7499" s="31" t="e">
        <f>E7499*$C$4</f>
        <v>#DIV/0!</v>
      </c>
      <c r="E7499" s="32" t="e">
        <f>MIN(B7499/-$C$4,IF(AND(A7499&gt;=B$12-1/24,A7499&lt;$B$13-1/24),0,IF(C7499&lt;=0,0,MIN(100,C7499*100*$C$8+$D$8)/100)))</f>
        <v>#DIV/0!</v>
      </c>
      <c r="F7499" s="37"/>
    </row>
    <row r="7500" spans="1:6" hidden="1" outlineLevel="1" x14ac:dyDescent="0.3">
      <c r="A7500" s="34">
        <f t="shared" si="349"/>
        <v>45695.041666648518</v>
      </c>
      <c r="B7500" s="35" t="e">
        <f t="shared" si="350"/>
        <v>#DIV/0!</v>
      </c>
      <c r="C7500" s="30" t="e">
        <f t="shared" si="348"/>
        <v>#DIV/0!</v>
      </c>
      <c r="D7500" s="31" t="e">
        <f>E7500*$C$4</f>
        <v>#DIV/0!</v>
      </c>
      <c r="E7500" s="32" t="e">
        <f>MIN(B7500/-$C$4,IF(AND(A7500&gt;=B$12-1/24,A7500&lt;$B$13-1/24),0,IF(C7500&lt;=0,0,MIN(100,C7500*100*$C$8+$D$8)/100)))</f>
        <v>#DIV/0!</v>
      </c>
      <c r="F7500" s="37"/>
    </row>
    <row r="7501" spans="1:6" hidden="1" outlineLevel="1" x14ac:dyDescent="0.3">
      <c r="A7501" s="34">
        <f t="shared" si="349"/>
        <v>45695.083333315182</v>
      </c>
      <c r="B7501" s="35" t="e">
        <f t="shared" si="350"/>
        <v>#DIV/0!</v>
      </c>
      <c r="C7501" s="30" t="e">
        <f t="shared" si="348"/>
        <v>#DIV/0!</v>
      </c>
      <c r="D7501" s="31" t="e">
        <f>E7501*$C$4</f>
        <v>#DIV/0!</v>
      </c>
      <c r="E7501" s="32" t="e">
        <f>MIN(B7501/-$C$4,IF(AND(A7501&gt;=B$12-1/24,A7501&lt;$B$13-1/24),0,IF(C7501&lt;=0,0,MIN(100,C7501*100*$C$8+$D$8)/100)))</f>
        <v>#DIV/0!</v>
      </c>
      <c r="F7501" s="37"/>
    </row>
    <row r="7502" spans="1:6" hidden="1" outlineLevel="1" x14ac:dyDescent="0.3">
      <c r="A7502" s="34">
        <f t="shared" si="349"/>
        <v>45695.124999981846</v>
      </c>
      <c r="B7502" s="35" t="e">
        <f t="shared" si="350"/>
        <v>#DIV/0!</v>
      </c>
      <c r="C7502" s="30" t="e">
        <f t="shared" si="348"/>
        <v>#DIV/0!</v>
      </c>
      <c r="D7502" s="31" t="e">
        <f>E7502*$C$4</f>
        <v>#DIV/0!</v>
      </c>
      <c r="E7502" s="32" t="e">
        <f>MIN(B7502/-$C$4,IF(AND(A7502&gt;=B$12-1/24,A7502&lt;$B$13-1/24),0,IF(C7502&lt;=0,0,MIN(100,C7502*100*$C$8+$D$8)/100)))</f>
        <v>#DIV/0!</v>
      </c>
      <c r="F7502" s="37"/>
    </row>
    <row r="7503" spans="1:6" hidden="1" outlineLevel="1" x14ac:dyDescent="0.3">
      <c r="A7503" s="34">
        <f t="shared" si="349"/>
        <v>45695.166666648511</v>
      </c>
      <c r="B7503" s="35" t="e">
        <f t="shared" si="350"/>
        <v>#DIV/0!</v>
      </c>
      <c r="C7503" s="30" t="e">
        <f t="shared" si="348"/>
        <v>#DIV/0!</v>
      </c>
      <c r="D7503" s="31" t="e">
        <f>E7503*$C$4</f>
        <v>#DIV/0!</v>
      </c>
      <c r="E7503" s="32" t="e">
        <f>MIN(B7503/-$C$4,IF(AND(A7503&gt;=B$12-1/24,A7503&lt;$B$13-1/24),0,IF(C7503&lt;=0,0,MIN(100,C7503*100*$C$8+$D$8)/100)))</f>
        <v>#DIV/0!</v>
      </c>
      <c r="F7503" s="37"/>
    </row>
    <row r="7504" spans="1:6" hidden="1" outlineLevel="1" x14ac:dyDescent="0.3">
      <c r="A7504" s="34">
        <f t="shared" si="349"/>
        <v>45695.208333315175</v>
      </c>
      <c r="B7504" s="35" t="e">
        <f t="shared" si="350"/>
        <v>#DIV/0!</v>
      </c>
      <c r="C7504" s="30" t="e">
        <f t="shared" si="348"/>
        <v>#DIV/0!</v>
      </c>
      <c r="D7504" s="31" t="e">
        <f>E7504*$C$4</f>
        <v>#DIV/0!</v>
      </c>
      <c r="E7504" s="32" t="e">
        <f>MIN(B7504/-$C$4,IF(AND(A7504&gt;=B$12-1/24,A7504&lt;$B$13-1/24),0,IF(C7504&lt;=0,0,MIN(100,C7504*100*$C$8+$D$8)/100)))</f>
        <v>#DIV/0!</v>
      </c>
      <c r="F7504" s="37"/>
    </row>
    <row r="7505" spans="1:6" collapsed="1" x14ac:dyDescent="0.3">
      <c r="A7505" s="34">
        <f t="shared" si="349"/>
        <v>45695.249999981839</v>
      </c>
      <c r="B7505" s="35" t="e">
        <f t="shared" si="350"/>
        <v>#DIV/0!</v>
      </c>
      <c r="C7505" s="30" t="e">
        <f t="shared" ref="C7505:C7568" si="351">B7505/$C$3</f>
        <v>#DIV/0!</v>
      </c>
      <c r="D7505" s="31" t="e">
        <f>E7505*$C$4</f>
        <v>#DIV/0!</v>
      </c>
      <c r="E7505" s="32" t="e">
        <f>MIN(B7505/-$C$4,IF(AND(A7505&gt;=B$12-1/24,A7505&lt;$B$13-1/24),0,IF(C7505&lt;=0,0,MIN(100,C7505*100*$C$8+$D$8)/100)))</f>
        <v>#DIV/0!</v>
      </c>
      <c r="F7505" s="37"/>
    </row>
    <row r="7506" spans="1:6" hidden="1" outlineLevel="1" x14ac:dyDescent="0.3">
      <c r="A7506" s="34">
        <f t="shared" ref="A7506:A7569" si="352">A7505+1/24</f>
        <v>45695.291666648503</v>
      </c>
      <c r="B7506" s="35" t="e">
        <f t="shared" ref="B7506:B7569" si="353">B7505+D7505</f>
        <v>#DIV/0!</v>
      </c>
      <c r="C7506" s="30" t="e">
        <f t="shared" si="351"/>
        <v>#DIV/0!</v>
      </c>
      <c r="D7506" s="31" t="e">
        <f>E7506*$C$4</f>
        <v>#DIV/0!</v>
      </c>
      <c r="E7506" s="32" t="e">
        <f>MIN(B7506/-$C$4,IF(AND(A7506&gt;=B$12-1/24,A7506&lt;$B$13-1/24),0,IF(C7506&lt;=0,0,MIN(100,C7506*100*$C$8+$D$8)/100)))</f>
        <v>#DIV/0!</v>
      </c>
      <c r="F7506" s="37"/>
    </row>
    <row r="7507" spans="1:6" hidden="1" outlineLevel="1" x14ac:dyDescent="0.3">
      <c r="A7507" s="34">
        <f t="shared" si="352"/>
        <v>45695.333333315168</v>
      </c>
      <c r="B7507" s="35" t="e">
        <f t="shared" si="353"/>
        <v>#DIV/0!</v>
      </c>
      <c r="C7507" s="30" t="e">
        <f t="shared" si="351"/>
        <v>#DIV/0!</v>
      </c>
      <c r="D7507" s="31" t="e">
        <f>E7507*$C$4</f>
        <v>#DIV/0!</v>
      </c>
      <c r="E7507" s="32" t="e">
        <f>MIN(B7507/-$C$4,IF(AND(A7507&gt;=B$12-1/24,A7507&lt;$B$13-1/24),0,IF(C7507&lt;=0,0,MIN(100,C7507*100*$C$8+$D$8)/100)))</f>
        <v>#DIV/0!</v>
      </c>
      <c r="F7507" s="37"/>
    </row>
    <row r="7508" spans="1:6" hidden="1" outlineLevel="1" x14ac:dyDescent="0.3">
      <c r="A7508" s="34">
        <f t="shared" si="352"/>
        <v>45695.374999981832</v>
      </c>
      <c r="B7508" s="35" t="e">
        <f t="shared" si="353"/>
        <v>#DIV/0!</v>
      </c>
      <c r="C7508" s="30" t="e">
        <f t="shared" si="351"/>
        <v>#DIV/0!</v>
      </c>
      <c r="D7508" s="31" t="e">
        <f>E7508*$C$4</f>
        <v>#DIV/0!</v>
      </c>
      <c r="E7508" s="32" t="e">
        <f>MIN(B7508/-$C$4,IF(AND(A7508&gt;=B$12-1/24,A7508&lt;$B$13-1/24),0,IF(C7508&lt;=0,0,MIN(100,C7508*100*$C$8+$D$8)/100)))</f>
        <v>#DIV/0!</v>
      </c>
      <c r="F7508" s="37"/>
    </row>
    <row r="7509" spans="1:6" hidden="1" outlineLevel="1" x14ac:dyDescent="0.3">
      <c r="A7509" s="34">
        <f t="shared" si="352"/>
        <v>45695.416666648496</v>
      </c>
      <c r="B7509" s="35" t="e">
        <f t="shared" si="353"/>
        <v>#DIV/0!</v>
      </c>
      <c r="C7509" s="30" t="e">
        <f t="shared" si="351"/>
        <v>#DIV/0!</v>
      </c>
      <c r="D7509" s="31" t="e">
        <f>E7509*$C$4</f>
        <v>#DIV/0!</v>
      </c>
      <c r="E7509" s="32" t="e">
        <f>MIN(B7509/-$C$4,IF(AND(A7509&gt;=B$12-1/24,A7509&lt;$B$13-1/24),0,IF(C7509&lt;=0,0,MIN(100,C7509*100*$C$8+$D$8)/100)))</f>
        <v>#DIV/0!</v>
      </c>
      <c r="F7509" s="37"/>
    </row>
    <row r="7510" spans="1:6" hidden="1" outlineLevel="1" x14ac:dyDescent="0.3">
      <c r="A7510" s="34">
        <f t="shared" si="352"/>
        <v>45695.45833331516</v>
      </c>
      <c r="B7510" s="35" t="e">
        <f t="shared" si="353"/>
        <v>#DIV/0!</v>
      </c>
      <c r="C7510" s="30" t="e">
        <f t="shared" si="351"/>
        <v>#DIV/0!</v>
      </c>
      <c r="D7510" s="31" t="e">
        <f>E7510*$C$4</f>
        <v>#DIV/0!</v>
      </c>
      <c r="E7510" s="32" t="e">
        <f>MIN(B7510/-$C$4,IF(AND(A7510&gt;=B$12-1/24,A7510&lt;$B$13-1/24),0,IF(C7510&lt;=0,0,MIN(100,C7510*100*$C$8+$D$8)/100)))</f>
        <v>#DIV/0!</v>
      </c>
      <c r="F7510" s="37"/>
    </row>
    <row r="7511" spans="1:6" hidden="1" outlineLevel="1" x14ac:dyDescent="0.3">
      <c r="A7511" s="34">
        <f t="shared" si="352"/>
        <v>45695.499999981825</v>
      </c>
      <c r="B7511" s="35" t="e">
        <f t="shared" si="353"/>
        <v>#DIV/0!</v>
      </c>
      <c r="C7511" s="30" t="e">
        <f t="shared" si="351"/>
        <v>#DIV/0!</v>
      </c>
      <c r="D7511" s="31" t="e">
        <f>E7511*$C$4</f>
        <v>#DIV/0!</v>
      </c>
      <c r="E7511" s="32" t="e">
        <f>MIN(B7511/-$C$4,IF(AND(A7511&gt;=B$12-1/24,A7511&lt;$B$13-1/24),0,IF(C7511&lt;=0,0,MIN(100,C7511*100*$C$8+$D$8)/100)))</f>
        <v>#DIV/0!</v>
      </c>
      <c r="F7511" s="37"/>
    </row>
    <row r="7512" spans="1:6" hidden="1" outlineLevel="1" x14ac:dyDescent="0.3">
      <c r="A7512" s="34">
        <f t="shared" si="352"/>
        <v>45695.541666648489</v>
      </c>
      <c r="B7512" s="35" t="e">
        <f t="shared" si="353"/>
        <v>#DIV/0!</v>
      </c>
      <c r="C7512" s="30" t="e">
        <f t="shared" si="351"/>
        <v>#DIV/0!</v>
      </c>
      <c r="D7512" s="31" t="e">
        <f>E7512*$C$4</f>
        <v>#DIV/0!</v>
      </c>
      <c r="E7512" s="32" t="e">
        <f>MIN(B7512/-$C$4,IF(AND(A7512&gt;=B$12-1/24,A7512&lt;$B$13-1/24),0,IF(C7512&lt;=0,0,MIN(100,C7512*100*$C$8+$D$8)/100)))</f>
        <v>#DIV/0!</v>
      </c>
      <c r="F7512" s="37"/>
    </row>
    <row r="7513" spans="1:6" hidden="1" outlineLevel="1" x14ac:dyDescent="0.3">
      <c r="A7513" s="34">
        <f t="shared" si="352"/>
        <v>45695.583333315153</v>
      </c>
      <c r="B7513" s="35" t="e">
        <f t="shared" si="353"/>
        <v>#DIV/0!</v>
      </c>
      <c r="C7513" s="30" t="e">
        <f t="shared" si="351"/>
        <v>#DIV/0!</v>
      </c>
      <c r="D7513" s="31" t="e">
        <f>E7513*$C$4</f>
        <v>#DIV/0!</v>
      </c>
      <c r="E7513" s="32" t="e">
        <f>MIN(B7513/-$C$4,IF(AND(A7513&gt;=B$12-1/24,A7513&lt;$B$13-1/24),0,IF(C7513&lt;=0,0,MIN(100,C7513*100*$C$8+$D$8)/100)))</f>
        <v>#DIV/0!</v>
      </c>
      <c r="F7513" s="37"/>
    </row>
    <row r="7514" spans="1:6" hidden="1" outlineLevel="1" x14ac:dyDescent="0.3">
      <c r="A7514" s="34">
        <f t="shared" si="352"/>
        <v>45695.624999981817</v>
      </c>
      <c r="B7514" s="35" t="e">
        <f t="shared" si="353"/>
        <v>#DIV/0!</v>
      </c>
      <c r="C7514" s="30" t="e">
        <f t="shared" si="351"/>
        <v>#DIV/0!</v>
      </c>
      <c r="D7514" s="31" t="e">
        <f>E7514*$C$4</f>
        <v>#DIV/0!</v>
      </c>
      <c r="E7514" s="32" t="e">
        <f>MIN(B7514/-$C$4,IF(AND(A7514&gt;=B$12-1/24,A7514&lt;$B$13-1/24),0,IF(C7514&lt;=0,0,MIN(100,C7514*100*$C$8+$D$8)/100)))</f>
        <v>#DIV/0!</v>
      </c>
      <c r="F7514" s="37"/>
    </row>
    <row r="7515" spans="1:6" hidden="1" outlineLevel="1" x14ac:dyDescent="0.3">
      <c r="A7515" s="34">
        <f t="shared" si="352"/>
        <v>45695.666666648482</v>
      </c>
      <c r="B7515" s="35" t="e">
        <f t="shared" si="353"/>
        <v>#DIV/0!</v>
      </c>
      <c r="C7515" s="30" t="e">
        <f t="shared" si="351"/>
        <v>#DIV/0!</v>
      </c>
      <c r="D7515" s="31" t="e">
        <f>E7515*$C$4</f>
        <v>#DIV/0!</v>
      </c>
      <c r="E7515" s="32" t="e">
        <f>MIN(B7515/-$C$4,IF(AND(A7515&gt;=B$12-1/24,A7515&lt;$B$13-1/24),0,IF(C7515&lt;=0,0,MIN(100,C7515*100*$C$8+$D$8)/100)))</f>
        <v>#DIV/0!</v>
      </c>
      <c r="F7515" s="37"/>
    </row>
    <row r="7516" spans="1:6" hidden="1" outlineLevel="1" x14ac:dyDescent="0.3">
      <c r="A7516" s="34">
        <f t="shared" si="352"/>
        <v>45695.708333315146</v>
      </c>
      <c r="B7516" s="35" t="e">
        <f t="shared" si="353"/>
        <v>#DIV/0!</v>
      </c>
      <c r="C7516" s="30" t="e">
        <f t="shared" si="351"/>
        <v>#DIV/0!</v>
      </c>
      <c r="D7516" s="31" t="e">
        <f>E7516*$C$4</f>
        <v>#DIV/0!</v>
      </c>
      <c r="E7516" s="32" t="e">
        <f>MIN(B7516/-$C$4,IF(AND(A7516&gt;=B$12-1/24,A7516&lt;$B$13-1/24),0,IF(C7516&lt;=0,0,MIN(100,C7516*100*$C$8+$D$8)/100)))</f>
        <v>#DIV/0!</v>
      </c>
      <c r="F7516" s="37"/>
    </row>
    <row r="7517" spans="1:6" hidden="1" outlineLevel="1" x14ac:dyDescent="0.3">
      <c r="A7517" s="34">
        <f t="shared" si="352"/>
        <v>45695.74999998181</v>
      </c>
      <c r="B7517" s="35" t="e">
        <f t="shared" si="353"/>
        <v>#DIV/0!</v>
      </c>
      <c r="C7517" s="30" t="e">
        <f t="shared" si="351"/>
        <v>#DIV/0!</v>
      </c>
      <c r="D7517" s="31" t="e">
        <f>E7517*$C$4</f>
        <v>#DIV/0!</v>
      </c>
      <c r="E7517" s="32" t="e">
        <f>MIN(B7517/-$C$4,IF(AND(A7517&gt;=B$12-1/24,A7517&lt;$B$13-1/24),0,IF(C7517&lt;=0,0,MIN(100,C7517*100*$C$8+$D$8)/100)))</f>
        <v>#DIV/0!</v>
      </c>
      <c r="F7517" s="37"/>
    </row>
    <row r="7518" spans="1:6" hidden="1" outlineLevel="1" x14ac:dyDescent="0.3">
      <c r="A7518" s="34">
        <f t="shared" si="352"/>
        <v>45695.791666648474</v>
      </c>
      <c r="B7518" s="35" t="e">
        <f t="shared" si="353"/>
        <v>#DIV/0!</v>
      </c>
      <c r="C7518" s="30" t="e">
        <f t="shared" si="351"/>
        <v>#DIV/0!</v>
      </c>
      <c r="D7518" s="31" t="e">
        <f>E7518*$C$4</f>
        <v>#DIV/0!</v>
      </c>
      <c r="E7518" s="32" t="e">
        <f>MIN(B7518/-$C$4,IF(AND(A7518&gt;=B$12-1/24,A7518&lt;$B$13-1/24),0,IF(C7518&lt;=0,0,MIN(100,C7518*100*$C$8+$D$8)/100)))</f>
        <v>#DIV/0!</v>
      </c>
      <c r="F7518" s="37"/>
    </row>
    <row r="7519" spans="1:6" hidden="1" outlineLevel="1" x14ac:dyDescent="0.3">
      <c r="A7519" s="34">
        <f t="shared" si="352"/>
        <v>45695.833333315139</v>
      </c>
      <c r="B7519" s="35" t="e">
        <f t="shared" si="353"/>
        <v>#DIV/0!</v>
      </c>
      <c r="C7519" s="30" t="e">
        <f t="shared" si="351"/>
        <v>#DIV/0!</v>
      </c>
      <c r="D7519" s="31" t="e">
        <f>E7519*$C$4</f>
        <v>#DIV/0!</v>
      </c>
      <c r="E7519" s="32" t="e">
        <f>MIN(B7519/-$C$4,IF(AND(A7519&gt;=B$12-1/24,A7519&lt;$B$13-1/24),0,IF(C7519&lt;=0,0,MIN(100,C7519*100*$C$8+$D$8)/100)))</f>
        <v>#DIV/0!</v>
      </c>
      <c r="F7519" s="37"/>
    </row>
    <row r="7520" spans="1:6" hidden="1" outlineLevel="1" x14ac:dyDescent="0.3">
      <c r="A7520" s="34">
        <f t="shared" si="352"/>
        <v>45695.874999981803</v>
      </c>
      <c r="B7520" s="35" t="e">
        <f t="shared" si="353"/>
        <v>#DIV/0!</v>
      </c>
      <c r="C7520" s="30" t="e">
        <f t="shared" si="351"/>
        <v>#DIV/0!</v>
      </c>
      <c r="D7520" s="31" t="e">
        <f>E7520*$C$4</f>
        <v>#DIV/0!</v>
      </c>
      <c r="E7520" s="32" t="e">
        <f>MIN(B7520/-$C$4,IF(AND(A7520&gt;=B$12-1/24,A7520&lt;$B$13-1/24),0,IF(C7520&lt;=0,0,MIN(100,C7520*100*$C$8+$D$8)/100)))</f>
        <v>#DIV/0!</v>
      </c>
      <c r="F7520" s="37"/>
    </row>
    <row r="7521" spans="1:6" hidden="1" outlineLevel="1" x14ac:dyDescent="0.3">
      <c r="A7521" s="34">
        <f t="shared" si="352"/>
        <v>45695.916666648467</v>
      </c>
      <c r="B7521" s="35" t="e">
        <f t="shared" si="353"/>
        <v>#DIV/0!</v>
      </c>
      <c r="C7521" s="30" t="e">
        <f t="shared" si="351"/>
        <v>#DIV/0!</v>
      </c>
      <c r="D7521" s="31" t="e">
        <f>E7521*$C$4</f>
        <v>#DIV/0!</v>
      </c>
      <c r="E7521" s="32" t="e">
        <f>MIN(B7521/-$C$4,IF(AND(A7521&gt;=B$12-1/24,A7521&lt;$B$13-1/24),0,IF(C7521&lt;=0,0,MIN(100,C7521*100*$C$8+$D$8)/100)))</f>
        <v>#DIV/0!</v>
      </c>
      <c r="F7521" s="37"/>
    </row>
    <row r="7522" spans="1:6" hidden="1" outlineLevel="1" x14ac:dyDescent="0.3">
      <c r="A7522" s="34">
        <f t="shared" si="352"/>
        <v>45695.958333315131</v>
      </c>
      <c r="B7522" s="35" t="e">
        <f t="shared" si="353"/>
        <v>#DIV/0!</v>
      </c>
      <c r="C7522" s="30" t="e">
        <f t="shared" si="351"/>
        <v>#DIV/0!</v>
      </c>
      <c r="D7522" s="31" t="e">
        <f>E7522*$C$4</f>
        <v>#DIV/0!</v>
      </c>
      <c r="E7522" s="32" t="e">
        <f>MIN(B7522/-$C$4,IF(AND(A7522&gt;=B$12-1/24,A7522&lt;$B$13-1/24),0,IF(C7522&lt;=0,0,MIN(100,C7522*100*$C$8+$D$8)/100)))</f>
        <v>#DIV/0!</v>
      </c>
      <c r="F7522" s="37"/>
    </row>
    <row r="7523" spans="1:6" hidden="1" outlineLevel="1" x14ac:dyDescent="0.3">
      <c r="A7523" s="34">
        <f t="shared" si="352"/>
        <v>45695.999999981796</v>
      </c>
      <c r="B7523" s="35" t="e">
        <f t="shared" si="353"/>
        <v>#DIV/0!</v>
      </c>
      <c r="C7523" s="30" t="e">
        <f t="shared" si="351"/>
        <v>#DIV/0!</v>
      </c>
      <c r="D7523" s="31" t="e">
        <f>E7523*$C$4</f>
        <v>#DIV/0!</v>
      </c>
      <c r="E7523" s="32" t="e">
        <f>MIN(B7523/-$C$4,IF(AND(A7523&gt;=B$12-1/24,A7523&lt;$B$13-1/24),0,IF(C7523&lt;=0,0,MIN(100,C7523*100*$C$8+$D$8)/100)))</f>
        <v>#DIV/0!</v>
      </c>
      <c r="F7523" s="37"/>
    </row>
    <row r="7524" spans="1:6" hidden="1" outlineLevel="1" x14ac:dyDescent="0.3">
      <c r="A7524" s="34">
        <f t="shared" si="352"/>
        <v>45696.04166664846</v>
      </c>
      <c r="B7524" s="35" t="e">
        <f t="shared" si="353"/>
        <v>#DIV/0!</v>
      </c>
      <c r="C7524" s="30" t="e">
        <f t="shared" si="351"/>
        <v>#DIV/0!</v>
      </c>
      <c r="D7524" s="31" t="e">
        <f>E7524*$C$4</f>
        <v>#DIV/0!</v>
      </c>
      <c r="E7524" s="32" t="e">
        <f>MIN(B7524/-$C$4,IF(AND(A7524&gt;=B$12-1/24,A7524&lt;$B$13-1/24),0,IF(C7524&lt;=0,0,MIN(100,C7524*100*$C$8+$D$8)/100)))</f>
        <v>#DIV/0!</v>
      </c>
      <c r="F7524" s="37"/>
    </row>
    <row r="7525" spans="1:6" hidden="1" outlineLevel="1" x14ac:dyDescent="0.3">
      <c r="A7525" s="34">
        <f t="shared" si="352"/>
        <v>45696.083333315124</v>
      </c>
      <c r="B7525" s="35" t="e">
        <f t="shared" si="353"/>
        <v>#DIV/0!</v>
      </c>
      <c r="C7525" s="30" t="e">
        <f t="shared" si="351"/>
        <v>#DIV/0!</v>
      </c>
      <c r="D7525" s="31" t="e">
        <f>E7525*$C$4</f>
        <v>#DIV/0!</v>
      </c>
      <c r="E7525" s="32" t="e">
        <f>MIN(B7525/-$C$4,IF(AND(A7525&gt;=B$12-1/24,A7525&lt;$B$13-1/24),0,IF(C7525&lt;=0,0,MIN(100,C7525*100*$C$8+$D$8)/100)))</f>
        <v>#DIV/0!</v>
      </c>
      <c r="F7525" s="37"/>
    </row>
    <row r="7526" spans="1:6" hidden="1" outlineLevel="1" x14ac:dyDescent="0.3">
      <c r="A7526" s="34">
        <f t="shared" si="352"/>
        <v>45696.124999981788</v>
      </c>
      <c r="B7526" s="35" t="e">
        <f t="shared" si="353"/>
        <v>#DIV/0!</v>
      </c>
      <c r="C7526" s="30" t="e">
        <f t="shared" si="351"/>
        <v>#DIV/0!</v>
      </c>
      <c r="D7526" s="31" t="e">
        <f>E7526*$C$4</f>
        <v>#DIV/0!</v>
      </c>
      <c r="E7526" s="32" t="e">
        <f>MIN(B7526/-$C$4,IF(AND(A7526&gt;=B$12-1/24,A7526&lt;$B$13-1/24),0,IF(C7526&lt;=0,0,MIN(100,C7526*100*$C$8+$D$8)/100)))</f>
        <v>#DIV/0!</v>
      </c>
      <c r="F7526" s="37"/>
    </row>
    <row r="7527" spans="1:6" hidden="1" outlineLevel="1" x14ac:dyDescent="0.3">
      <c r="A7527" s="34">
        <f t="shared" si="352"/>
        <v>45696.166666648453</v>
      </c>
      <c r="B7527" s="35" t="e">
        <f t="shared" si="353"/>
        <v>#DIV/0!</v>
      </c>
      <c r="C7527" s="30" t="e">
        <f t="shared" si="351"/>
        <v>#DIV/0!</v>
      </c>
      <c r="D7527" s="31" t="e">
        <f>E7527*$C$4</f>
        <v>#DIV/0!</v>
      </c>
      <c r="E7527" s="32" t="e">
        <f>MIN(B7527/-$C$4,IF(AND(A7527&gt;=B$12-1/24,A7527&lt;$B$13-1/24),0,IF(C7527&lt;=0,0,MIN(100,C7527*100*$C$8+$D$8)/100)))</f>
        <v>#DIV/0!</v>
      </c>
      <c r="F7527" s="37"/>
    </row>
    <row r="7528" spans="1:6" hidden="1" outlineLevel="1" x14ac:dyDescent="0.3">
      <c r="A7528" s="34">
        <f t="shared" si="352"/>
        <v>45696.208333315117</v>
      </c>
      <c r="B7528" s="35" t="e">
        <f t="shared" si="353"/>
        <v>#DIV/0!</v>
      </c>
      <c r="C7528" s="30" t="e">
        <f t="shared" si="351"/>
        <v>#DIV/0!</v>
      </c>
      <c r="D7528" s="31" t="e">
        <f>E7528*$C$4</f>
        <v>#DIV/0!</v>
      </c>
      <c r="E7528" s="32" t="e">
        <f>MIN(B7528/-$C$4,IF(AND(A7528&gt;=B$12-1/24,A7528&lt;$B$13-1/24),0,IF(C7528&lt;=0,0,MIN(100,C7528*100*$C$8+$D$8)/100)))</f>
        <v>#DIV/0!</v>
      </c>
      <c r="F7528" s="37"/>
    </row>
    <row r="7529" spans="1:6" collapsed="1" x14ac:dyDescent="0.3">
      <c r="A7529" s="34">
        <f t="shared" si="352"/>
        <v>45696.249999981781</v>
      </c>
      <c r="B7529" s="35" t="e">
        <f t="shared" si="353"/>
        <v>#DIV/0!</v>
      </c>
      <c r="C7529" s="30" t="e">
        <f t="shared" si="351"/>
        <v>#DIV/0!</v>
      </c>
      <c r="D7529" s="31" t="e">
        <f>E7529*$C$4</f>
        <v>#DIV/0!</v>
      </c>
      <c r="E7529" s="32" t="e">
        <f>MIN(B7529/-$C$4,IF(AND(A7529&gt;=B$12-1/24,A7529&lt;$B$13-1/24),0,IF(C7529&lt;=0,0,MIN(100,C7529*100*$C$8+$D$8)/100)))</f>
        <v>#DIV/0!</v>
      </c>
      <c r="F7529" s="37"/>
    </row>
    <row r="7530" spans="1:6" hidden="1" outlineLevel="1" x14ac:dyDescent="0.3">
      <c r="A7530" s="34">
        <f t="shared" si="352"/>
        <v>45696.291666648445</v>
      </c>
      <c r="B7530" s="35" t="e">
        <f t="shared" si="353"/>
        <v>#DIV/0!</v>
      </c>
      <c r="C7530" s="30" t="e">
        <f t="shared" si="351"/>
        <v>#DIV/0!</v>
      </c>
      <c r="D7530" s="31" t="e">
        <f>E7530*$C$4</f>
        <v>#DIV/0!</v>
      </c>
      <c r="E7530" s="32" t="e">
        <f>MIN(B7530/-$C$4,IF(AND(A7530&gt;=B$12-1/24,A7530&lt;$B$13-1/24),0,IF(C7530&lt;=0,0,MIN(100,C7530*100*$C$8+$D$8)/100)))</f>
        <v>#DIV/0!</v>
      </c>
      <c r="F7530" s="37"/>
    </row>
    <row r="7531" spans="1:6" hidden="1" outlineLevel="1" x14ac:dyDescent="0.3">
      <c r="A7531" s="34">
        <f t="shared" si="352"/>
        <v>45696.333333315109</v>
      </c>
      <c r="B7531" s="35" t="e">
        <f t="shared" si="353"/>
        <v>#DIV/0!</v>
      </c>
      <c r="C7531" s="30" t="e">
        <f t="shared" si="351"/>
        <v>#DIV/0!</v>
      </c>
      <c r="D7531" s="31" t="e">
        <f>E7531*$C$4</f>
        <v>#DIV/0!</v>
      </c>
      <c r="E7531" s="32" t="e">
        <f>MIN(B7531/-$C$4,IF(AND(A7531&gt;=B$12-1/24,A7531&lt;$B$13-1/24),0,IF(C7531&lt;=0,0,MIN(100,C7531*100*$C$8+$D$8)/100)))</f>
        <v>#DIV/0!</v>
      </c>
      <c r="F7531" s="37"/>
    </row>
    <row r="7532" spans="1:6" hidden="1" outlineLevel="1" x14ac:dyDescent="0.3">
      <c r="A7532" s="34">
        <f t="shared" si="352"/>
        <v>45696.374999981774</v>
      </c>
      <c r="B7532" s="35" t="e">
        <f t="shared" si="353"/>
        <v>#DIV/0!</v>
      </c>
      <c r="C7532" s="30" t="e">
        <f t="shared" si="351"/>
        <v>#DIV/0!</v>
      </c>
      <c r="D7532" s="31" t="e">
        <f>E7532*$C$4</f>
        <v>#DIV/0!</v>
      </c>
      <c r="E7532" s="32" t="e">
        <f>MIN(B7532/-$C$4,IF(AND(A7532&gt;=B$12-1/24,A7532&lt;$B$13-1/24),0,IF(C7532&lt;=0,0,MIN(100,C7532*100*$C$8+$D$8)/100)))</f>
        <v>#DIV/0!</v>
      </c>
      <c r="F7532" s="37"/>
    </row>
    <row r="7533" spans="1:6" hidden="1" outlineLevel="1" x14ac:dyDescent="0.3">
      <c r="A7533" s="34">
        <f t="shared" si="352"/>
        <v>45696.416666648438</v>
      </c>
      <c r="B7533" s="35" t="e">
        <f t="shared" si="353"/>
        <v>#DIV/0!</v>
      </c>
      <c r="C7533" s="30" t="e">
        <f t="shared" si="351"/>
        <v>#DIV/0!</v>
      </c>
      <c r="D7533" s="31" t="e">
        <f>E7533*$C$4</f>
        <v>#DIV/0!</v>
      </c>
      <c r="E7533" s="32" t="e">
        <f>MIN(B7533/-$C$4,IF(AND(A7533&gt;=B$12-1/24,A7533&lt;$B$13-1/24),0,IF(C7533&lt;=0,0,MIN(100,C7533*100*$C$8+$D$8)/100)))</f>
        <v>#DIV/0!</v>
      </c>
      <c r="F7533" s="37"/>
    </row>
    <row r="7534" spans="1:6" hidden="1" outlineLevel="1" x14ac:dyDescent="0.3">
      <c r="A7534" s="34">
        <f t="shared" si="352"/>
        <v>45696.458333315102</v>
      </c>
      <c r="B7534" s="35" t="e">
        <f t="shared" si="353"/>
        <v>#DIV/0!</v>
      </c>
      <c r="C7534" s="30" t="e">
        <f t="shared" si="351"/>
        <v>#DIV/0!</v>
      </c>
      <c r="D7534" s="31" t="e">
        <f>E7534*$C$4</f>
        <v>#DIV/0!</v>
      </c>
      <c r="E7534" s="32" t="e">
        <f>MIN(B7534/-$C$4,IF(AND(A7534&gt;=B$12-1/24,A7534&lt;$B$13-1/24),0,IF(C7534&lt;=0,0,MIN(100,C7534*100*$C$8+$D$8)/100)))</f>
        <v>#DIV/0!</v>
      </c>
      <c r="F7534" s="37"/>
    </row>
    <row r="7535" spans="1:6" hidden="1" outlineLevel="1" x14ac:dyDescent="0.3">
      <c r="A7535" s="34">
        <f t="shared" si="352"/>
        <v>45696.499999981766</v>
      </c>
      <c r="B7535" s="35" t="e">
        <f t="shared" si="353"/>
        <v>#DIV/0!</v>
      </c>
      <c r="C7535" s="30" t="e">
        <f t="shared" si="351"/>
        <v>#DIV/0!</v>
      </c>
      <c r="D7535" s="31" t="e">
        <f>E7535*$C$4</f>
        <v>#DIV/0!</v>
      </c>
      <c r="E7535" s="32" t="e">
        <f>MIN(B7535/-$C$4,IF(AND(A7535&gt;=B$12-1/24,A7535&lt;$B$13-1/24),0,IF(C7535&lt;=0,0,MIN(100,C7535*100*$C$8+$D$8)/100)))</f>
        <v>#DIV/0!</v>
      </c>
      <c r="F7535" s="37"/>
    </row>
    <row r="7536" spans="1:6" hidden="1" outlineLevel="1" x14ac:dyDescent="0.3">
      <c r="A7536" s="34">
        <f t="shared" si="352"/>
        <v>45696.541666648431</v>
      </c>
      <c r="B7536" s="35" t="e">
        <f t="shared" si="353"/>
        <v>#DIV/0!</v>
      </c>
      <c r="C7536" s="30" t="e">
        <f t="shared" si="351"/>
        <v>#DIV/0!</v>
      </c>
      <c r="D7536" s="31" t="e">
        <f>E7536*$C$4</f>
        <v>#DIV/0!</v>
      </c>
      <c r="E7536" s="32" t="e">
        <f>MIN(B7536/-$C$4,IF(AND(A7536&gt;=B$12-1/24,A7536&lt;$B$13-1/24),0,IF(C7536&lt;=0,0,MIN(100,C7536*100*$C$8+$D$8)/100)))</f>
        <v>#DIV/0!</v>
      </c>
      <c r="F7536" s="37"/>
    </row>
    <row r="7537" spans="1:6" hidden="1" outlineLevel="1" x14ac:dyDescent="0.3">
      <c r="A7537" s="34">
        <f t="shared" si="352"/>
        <v>45696.583333315095</v>
      </c>
      <c r="B7537" s="35" t="e">
        <f t="shared" si="353"/>
        <v>#DIV/0!</v>
      </c>
      <c r="C7537" s="30" t="e">
        <f t="shared" si="351"/>
        <v>#DIV/0!</v>
      </c>
      <c r="D7537" s="31" t="e">
        <f>E7537*$C$4</f>
        <v>#DIV/0!</v>
      </c>
      <c r="E7537" s="32" t="e">
        <f>MIN(B7537/-$C$4,IF(AND(A7537&gt;=B$12-1/24,A7537&lt;$B$13-1/24),0,IF(C7537&lt;=0,0,MIN(100,C7537*100*$C$8+$D$8)/100)))</f>
        <v>#DIV/0!</v>
      </c>
      <c r="F7537" s="37"/>
    </row>
    <row r="7538" spans="1:6" hidden="1" outlineLevel="1" x14ac:dyDescent="0.3">
      <c r="A7538" s="34">
        <f t="shared" si="352"/>
        <v>45696.624999981759</v>
      </c>
      <c r="B7538" s="35" t="e">
        <f t="shared" si="353"/>
        <v>#DIV/0!</v>
      </c>
      <c r="C7538" s="30" t="e">
        <f t="shared" si="351"/>
        <v>#DIV/0!</v>
      </c>
      <c r="D7538" s="31" t="e">
        <f>E7538*$C$4</f>
        <v>#DIV/0!</v>
      </c>
      <c r="E7538" s="32" t="e">
        <f>MIN(B7538/-$C$4,IF(AND(A7538&gt;=B$12-1/24,A7538&lt;$B$13-1/24),0,IF(C7538&lt;=0,0,MIN(100,C7538*100*$C$8+$D$8)/100)))</f>
        <v>#DIV/0!</v>
      </c>
      <c r="F7538" s="37"/>
    </row>
    <row r="7539" spans="1:6" hidden="1" outlineLevel="1" x14ac:dyDescent="0.3">
      <c r="A7539" s="34">
        <f t="shared" si="352"/>
        <v>45696.666666648423</v>
      </c>
      <c r="B7539" s="35" t="e">
        <f t="shared" si="353"/>
        <v>#DIV/0!</v>
      </c>
      <c r="C7539" s="30" t="e">
        <f t="shared" si="351"/>
        <v>#DIV/0!</v>
      </c>
      <c r="D7539" s="31" t="e">
        <f>E7539*$C$4</f>
        <v>#DIV/0!</v>
      </c>
      <c r="E7539" s="32" t="e">
        <f>MIN(B7539/-$C$4,IF(AND(A7539&gt;=B$12-1/24,A7539&lt;$B$13-1/24),0,IF(C7539&lt;=0,0,MIN(100,C7539*100*$C$8+$D$8)/100)))</f>
        <v>#DIV/0!</v>
      </c>
      <c r="F7539" s="37"/>
    </row>
    <row r="7540" spans="1:6" hidden="1" outlineLevel="1" x14ac:dyDescent="0.3">
      <c r="A7540" s="34">
        <f t="shared" si="352"/>
        <v>45696.708333315088</v>
      </c>
      <c r="B7540" s="35" t="e">
        <f t="shared" si="353"/>
        <v>#DIV/0!</v>
      </c>
      <c r="C7540" s="30" t="e">
        <f t="shared" si="351"/>
        <v>#DIV/0!</v>
      </c>
      <c r="D7540" s="31" t="e">
        <f>E7540*$C$4</f>
        <v>#DIV/0!</v>
      </c>
      <c r="E7540" s="32" t="e">
        <f>MIN(B7540/-$C$4,IF(AND(A7540&gt;=B$12-1/24,A7540&lt;$B$13-1/24),0,IF(C7540&lt;=0,0,MIN(100,C7540*100*$C$8+$D$8)/100)))</f>
        <v>#DIV/0!</v>
      </c>
      <c r="F7540" s="37"/>
    </row>
    <row r="7541" spans="1:6" hidden="1" outlineLevel="1" x14ac:dyDescent="0.3">
      <c r="A7541" s="34">
        <f t="shared" si="352"/>
        <v>45696.749999981752</v>
      </c>
      <c r="B7541" s="35" t="e">
        <f t="shared" si="353"/>
        <v>#DIV/0!</v>
      </c>
      <c r="C7541" s="30" t="e">
        <f t="shared" si="351"/>
        <v>#DIV/0!</v>
      </c>
      <c r="D7541" s="31" t="e">
        <f>E7541*$C$4</f>
        <v>#DIV/0!</v>
      </c>
      <c r="E7541" s="32" t="e">
        <f>MIN(B7541/-$C$4,IF(AND(A7541&gt;=B$12-1/24,A7541&lt;$B$13-1/24),0,IF(C7541&lt;=0,0,MIN(100,C7541*100*$C$8+$D$8)/100)))</f>
        <v>#DIV/0!</v>
      </c>
      <c r="F7541" s="37"/>
    </row>
    <row r="7542" spans="1:6" hidden="1" outlineLevel="1" x14ac:dyDescent="0.3">
      <c r="A7542" s="34">
        <f t="shared" si="352"/>
        <v>45696.791666648416</v>
      </c>
      <c r="B7542" s="35" t="e">
        <f t="shared" si="353"/>
        <v>#DIV/0!</v>
      </c>
      <c r="C7542" s="30" t="e">
        <f t="shared" si="351"/>
        <v>#DIV/0!</v>
      </c>
      <c r="D7542" s="31" t="e">
        <f>E7542*$C$4</f>
        <v>#DIV/0!</v>
      </c>
      <c r="E7542" s="32" t="e">
        <f>MIN(B7542/-$C$4,IF(AND(A7542&gt;=B$12-1/24,A7542&lt;$B$13-1/24),0,IF(C7542&lt;=0,0,MIN(100,C7542*100*$C$8+$D$8)/100)))</f>
        <v>#DIV/0!</v>
      </c>
      <c r="F7542" s="37"/>
    </row>
    <row r="7543" spans="1:6" hidden="1" outlineLevel="1" x14ac:dyDescent="0.3">
      <c r="A7543" s="34">
        <f t="shared" si="352"/>
        <v>45696.83333331508</v>
      </c>
      <c r="B7543" s="35" t="e">
        <f t="shared" si="353"/>
        <v>#DIV/0!</v>
      </c>
      <c r="C7543" s="30" t="e">
        <f t="shared" si="351"/>
        <v>#DIV/0!</v>
      </c>
      <c r="D7543" s="31" t="e">
        <f>E7543*$C$4</f>
        <v>#DIV/0!</v>
      </c>
      <c r="E7543" s="32" t="e">
        <f>MIN(B7543/-$C$4,IF(AND(A7543&gt;=B$12-1/24,A7543&lt;$B$13-1/24),0,IF(C7543&lt;=0,0,MIN(100,C7543*100*$C$8+$D$8)/100)))</f>
        <v>#DIV/0!</v>
      </c>
      <c r="F7543" s="37"/>
    </row>
    <row r="7544" spans="1:6" hidden="1" outlineLevel="1" x14ac:dyDescent="0.3">
      <c r="A7544" s="34">
        <f t="shared" si="352"/>
        <v>45696.874999981745</v>
      </c>
      <c r="B7544" s="35" t="e">
        <f t="shared" si="353"/>
        <v>#DIV/0!</v>
      </c>
      <c r="C7544" s="30" t="e">
        <f t="shared" si="351"/>
        <v>#DIV/0!</v>
      </c>
      <c r="D7544" s="31" t="e">
        <f>E7544*$C$4</f>
        <v>#DIV/0!</v>
      </c>
      <c r="E7544" s="32" t="e">
        <f>MIN(B7544/-$C$4,IF(AND(A7544&gt;=B$12-1/24,A7544&lt;$B$13-1/24),0,IF(C7544&lt;=0,0,MIN(100,C7544*100*$C$8+$D$8)/100)))</f>
        <v>#DIV/0!</v>
      </c>
      <c r="F7544" s="37"/>
    </row>
    <row r="7545" spans="1:6" hidden="1" outlineLevel="1" x14ac:dyDescent="0.3">
      <c r="A7545" s="34">
        <f t="shared" si="352"/>
        <v>45696.916666648409</v>
      </c>
      <c r="B7545" s="35" t="e">
        <f t="shared" si="353"/>
        <v>#DIV/0!</v>
      </c>
      <c r="C7545" s="30" t="e">
        <f t="shared" si="351"/>
        <v>#DIV/0!</v>
      </c>
      <c r="D7545" s="31" t="e">
        <f>E7545*$C$4</f>
        <v>#DIV/0!</v>
      </c>
      <c r="E7545" s="32" t="e">
        <f>MIN(B7545/-$C$4,IF(AND(A7545&gt;=B$12-1/24,A7545&lt;$B$13-1/24),0,IF(C7545&lt;=0,0,MIN(100,C7545*100*$C$8+$D$8)/100)))</f>
        <v>#DIV/0!</v>
      </c>
      <c r="F7545" s="37"/>
    </row>
    <row r="7546" spans="1:6" hidden="1" outlineLevel="1" x14ac:dyDescent="0.3">
      <c r="A7546" s="34">
        <f t="shared" si="352"/>
        <v>45696.958333315073</v>
      </c>
      <c r="B7546" s="35" t="e">
        <f t="shared" si="353"/>
        <v>#DIV/0!</v>
      </c>
      <c r="C7546" s="30" t="e">
        <f t="shared" si="351"/>
        <v>#DIV/0!</v>
      </c>
      <c r="D7546" s="31" t="e">
        <f>E7546*$C$4</f>
        <v>#DIV/0!</v>
      </c>
      <c r="E7546" s="32" t="e">
        <f>MIN(B7546/-$C$4,IF(AND(A7546&gt;=B$12-1/24,A7546&lt;$B$13-1/24),0,IF(C7546&lt;=0,0,MIN(100,C7546*100*$C$8+$D$8)/100)))</f>
        <v>#DIV/0!</v>
      </c>
      <c r="F7546" s="37"/>
    </row>
    <row r="7547" spans="1:6" hidden="1" outlineLevel="1" x14ac:dyDescent="0.3">
      <c r="A7547" s="34">
        <f t="shared" si="352"/>
        <v>45696.999999981737</v>
      </c>
      <c r="B7547" s="35" t="e">
        <f t="shared" si="353"/>
        <v>#DIV/0!</v>
      </c>
      <c r="C7547" s="30" t="e">
        <f t="shared" si="351"/>
        <v>#DIV/0!</v>
      </c>
      <c r="D7547" s="31" t="e">
        <f>E7547*$C$4</f>
        <v>#DIV/0!</v>
      </c>
      <c r="E7547" s="32" t="e">
        <f>MIN(B7547/-$C$4,IF(AND(A7547&gt;=B$12-1/24,A7547&lt;$B$13-1/24),0,IF(C7547&lt;=0,0,MIN(100,C7547*100*$C$8+$D$8)/100)))</f>
        <v>#DIV/0!</v>
      </c>
      <c r="F7547" s="37"/>
    </row>
    <row r="7548" spans="1:6" hidden="1" outlineLevel="1" x14ac:dyDescent="0.3">
      <c r="A7548" s="34">
        <f t="shared" si="352"/>
        <v>45697.041666648402</v>
      </c>
      <c r="B7548" s="35" t="e">
        <f t="shared" si="353"/>
        <v>#DIV/0!</v>
      </c>
      <c r="C7548" s="30" t="e">
        <f t="shared" si="351"/>
        <v>#DIV/0!</v>
      </c>
      <c r="D7548" s="31" t="e">
        <f>E7548*$C$4</f>
        <v>#DIV/0!</v>
      </c>
      <c r="E7548" s="32" t="e">
        <f>MIN(B7548/-$C$4,IF(AND(A7548&gt;=B$12-1/24,A7548&lt;$B$13-1/24),0,IF(C7548&lt;=0,0,MIN(100,C7548*100*$C$8+$D$8)/100)))</f>
        <v>#DIV/0!</v>
      </c>
      <c r="F7548" s="37"/>
    </row>
    <row r="7549" spans="1:6" hidden="1" outlineLevel="1" x14ac:dyDescent="0.3">
      <c r="A7549" s="34">
        <f t="shared" si="352"/>
        <v>45697.083333315066</v>
      </c>
      <c r="B7549" s="35" t="e">
        <f t="shared" si="353"/>
        <v>#DIV/0!</v>
      </c>
      <c r="C7549" s="30" t="e">
        <f t="shared" si="351"/>
        <v>#DIV/0!</v>
      </c>
      <c r="D7549" s="31" t="e">
        <f>E7549*$C$4</f>
        <v>#DIV/0!</v>
      </c>
      <c r="E7549" s="32" t="e">
        <f>MIN(B7549/-$C$4,IF(AND(A7549&gt;=B$12-1/24,A7549&lt;$B$13-1/24),0,IF(C7549&lt;=0,0,MIN(100,C7549*100*$C$8+$D$8)/100)))</f>
        <v>#DIV/0!</v>
      </c>
      <c r="F7549" s="37"/>
    </row>
    <row r="7550" spans="1:6" hidden="1" outlineLevel="1" x14ac:dyDescent="0.3">
      <c r="A7550" s="34">
        <f t="shared" si="352"/>
        <v>45697.12499998173</v>
      </c>
      <c r="B7550" s="35" t="e">
        <f t="shared" si="353"/>
        <v>#DIV/0!</v>
      </c>
      <c r="C7550" s="30" t="e">
        <f t="shared" si="351"/>
        <v>#DIV/0!</v>
      </c>
      <c r="D7550" s="31" t="e">
        <f>E7550*$C$4</f>
        <v>#DIV/0!</v>
      </c>
      <c r="E7550" s="32" t="e">
        <f>MIN(B7550/-$C$4,IF(AND(A7550&gt;=B$12-1/24,A7550&lt;$B$13-1/24),0,IF(C7550&lt;=0,0,MIN(100,C7550*100*$C$8+$D$8)/100)))</f>
        <v>#DIV/0!</v>
      </c>
      <c r="F7550" s="37"/>
    </row>
    <row r="7551" spans="1:6" hidden="1" outlineLevel="1" x14ac:dyDescent="0.3">
      <c r="A7551" s="34">
        <f t="shared" si="352"/>
        <v>45697.166666648394</v>
      </c>
      <c r="B7551" s="35" t="e">
        <f t="shared" si="353"/>
        <v>#DIV/0!</v>
      </c>
      <c r="C7551" s="30" t="e">
        <f t="shared" si="351"/>
        <v>#DIV/0!</v>
      </c>
      <c r="D7551" s="31" t="e">
        <f>E7551*$C$4</f>
        <v>#DIV/0!</v>
      </c>
      <c r="E7551" s="32" t="e">
        <f>MIN(B7551/-$C$4,IF(AND(A7551&gt;=B$12-1/24,A7551&lt;$B$13-1/24),0,IF(C7551&lt;=0,0,MIN(100,C7551*100*$C$8+$D$8)/100)))</f>
        <v>#DIV/0!</v>
      </c>
      <c r="F7551" s="37"/>
    </row>
    <row r="7552" spans="1:6" hidden="1" outlineLevel="1" x14ac:dyDescent="0.3">
      <c r="A7552" s="34">
        <f t="shared" si="352"/>
        <v>45697.208333315059</v>
      </c>
      <c r="B7552" s="35" t="e">
        <f t="shared" si="353"/>
        <v>#DIV/0!</v>
      </c>
      <c r="C7552" s="30" t="e">
        <f t="shared" si="351"/>
        <v>#DIV/0!</v>
      </c>
      <c r="D7552" s="31" t="e">
        <f>E7552*$C$4</f>
        <v>#DIV/0!</v>
      </c>
      <c r="E7552" s="32" t="e">
        <f>MIN(B7552/-$C$4,IF(AND(A7552&gt;=B$12-1/24,A7552&lt;$B$13-1/24),0,IF(C7552&lt;=0,0,MIN(100,C7552*100*$C$8+$D$8)/100)))</f>
        <v>#DIV/0!</v>
      </c>
      <c r="F7552" s="37"/>
    </row>
    <row r="7553" spans="1:6" collapsed="1" x14ac:dyDescent="0.3">
      <c r="A7553" s="34">
        <f t="shared" si="352"/>
        <v>45697.249999981723</v>
      </c>
      <c r="B7553" s="35" t="e">
        <f t="shared" si="353"/>
        <v>#DIV/0!</v>
      </c>
      <c r="C7553" s="30" t="e">
        <f t="shared" si="351"/>
        <v>#DIV/0!</v>
      </c>
      <c r="D7553" s="31" t="e">
        <f>E7553*$C$4</f>
        <v>#DIV/0!</v>
      </c>
      <c r="E7553" s="32" t="e">
        <f>MIN(B7553/-$C$4,IF(AND(A7553&gt;=B$12-1/24,A7553&lt;$B$13-1/24),0,IF(C7553&lt;=0,0,MIN(100,C7553*100*$C$8+$D$8)/100)))</f>
        <v>#DIV/0!</v>
      </c>
      <c r="F7553" s="37"/>
    </row>
    <row r="7554" spans="1:6" hidden="1" outlineLevel="1" x14ac:dyDescent="0.3">
      <c r="A7554" s="34">
        <f t="shared" si="352"/>
        <v>45697.291666648387</v>
      </c>
      <c r="B7554" s="35" t="e">
        <f t="shared" si="353"/>
        <v>#DIV/0!</v>
      </c>
      <c r="C7554" s="30" t="e">
        <f t="shared" si="351"/>
        <v>#DIV/0!</v>
      </c>
      <c r="D7554" s="31" t="e">
        <f>E7554*$C$4</f>
        <v>#DIV/0!</v>
      </c>
      <c r="E7554" s="32" t="e">
        <f>MIN(B7554/-$C$4,IF(AND(A7554&gt;=B$12-1/24,A7554&lt;$B$13-1/24),0,IF(C7554&lt;=0,0,MIN(100,C7554*100*$C$8+$D$8)/100)))</f>
        <v>#DIV/0!</v>
      </c>
      <c r="F7554" s="37"/>
    </row>
    <row r="7555" spans="1:6" hidden="1" outlineLevel="1" x14ac:dyDescent="0.3">
      <c r="A7555" s="34">
        <f t="shared" si="352"/>
        <v>45697.333333315051</v>
      </c>
      <c r="B7555" s="35" t="e">
        <f t="shared" si="353"/>
        <v>#DIV/0!</v>
      </c>
      <c r="C7555" s="30" t="e">
        <f t="shared" si="351"/>
        <v>#DIV/0!</v>
      </c>
      <c r="D7555" s="31" t="e">
        <f>E7555*$C$4</f>
        <v>#DIV/0!</v>
      </c>
      <c r="E7555" s="32" t="e">
        <f>MIN(B7555/-$C$4,IF(AND(A7555&gt;=B$12-1/24,A7555&lt;$B$13-1/24),0,IF(C7555&lt;=0,0,MIN(100,C7555*100*$C$8+$D$8)/100)))</f>
        <v>#DIV/0!</v>
      </c>
      <c r="F7555" s="37"/>
    </row>
    <row r="7556" spans="1:6" hidden="1" outlineLevel="1" x14ac:dyDescent="0.3">
      <c r="A7556" s="34">
        <f t="shared" si="352"/>
        <v>45697.374999981716</v>
      </c>
      <c r="B7556" s="35" t="e">
        <f t="shared" si="353"/>
        <v>#DIV/0!</v>
      </c>
      <c r="C7556" s="30" t="e">
        <f t="shared" si="351"/>
        <v>#DIV/0!</v>
      </c>
      <c r="D7556" s="31" t="e">
        <f>E7556*$C$4</f>
        <v>#DIV/0!</v>
      </c>
      <c r="E7556" s="32" t="e">
        <f>MIN(B7556/-$C$4,IF(AND(A7556&gt;=B$12-1/24,A7556&lt;$B$13-1/24),0,IF(C7556&lt;=0,0,MIN(100,C7556*100*$C$8+$D$8)/100)))</f>
        <v>#DIV/0!</v>
      </c>
      <c r="F7556" s="37"/>
    </row>
    <row r="7557" spans="1:6" hidden="1" outlineLevel="1" x14ac:dyDescent="0.3">
      <c r="A7557" s="34">
        <f t="shared" si="352"/>
        <v>45697.41666664838</v>
      </c>
      <c r="B7557" s="35" t="e">
        <f t="shared" si="353"/>
        <v>#DIV/0!</v>
      </c>
      <c r="C7557" s="30" t="e">
        <f t="shared" si="351"/>
        <v>#DIV/0!</v>
      </c>
      <c r="D7557" s="31" t="e">
        <f>E7557*$C$4</f>
        <v>#DIV/0!</v>
      </c>
      <c r="E7557" s="32" t="e">
        <f>MIN(B7557/-$C$4,IF(AND(A7557&gt;=B$12-1/24,A7557&lt;$B$13-1/24),0,IF(C7557&lt;=0,0,MIN(100,C7557*100*$C$8+$D$8)/100)))</f>
        <v>#DIV/0!</v>
      </c>
      <c r="F7557" s="37"/>
    </row>
    <row r="7558" spans="1:6" hidden="1" outlineLevel="1" x14ac:dyDescent="0.3">
      <c r="A7558" s="34">
        <f t="shared" si="352"/>
        <v>45697.458333315044</v>
      </c>
      <c r="B7558" s="35" t="e">
        <f t="shared" si="353"/>
        <v>#DIV/0!</v>
      </c>
      <c r="C7558" s="30" t="e">
        <f t="shared" si="351"/>
        <v>#DIV/0!</v>
      </c>
      <c r="D7558" s="31" t="e">
        <f>E7558*$C$4</f>
        <v>#DIV/0!</v>
      </c>
      <c r="E7558" s="32" t="e">
        <f>MIN(B7558/-$C$4,IF(AND(A7558&gt;=B$12-1/24,A7558&lt;$B$13-1/24),0,IF(C7558&lt;=0,0,MIN(100,C7558*100*$C$8+$D$8)/100)))</f>
        <v>#DIV/0!</v>
      </c>
      <c r="F7558" s="37"/>
    </row>
    <row r="7559" spans="1:6" hidden="1" outlineLevel="1" x14ac:dyDescent="0.3">
      <c r="A7559" s="34">
        <f t="shared" si="352"/>
        <v>45697.499999981708</v>
      </c>
      <c r="B7559" s="35" t="e">
        <f t="shared" si="353"/>
        <v>#DIV/0!</v>
      </c>
      <c r="C7559" s="30" t="e">
        <f t="shared" si="351"/>
        <v>#DIV/0!</v>
      </c>
      <c r="D7559" s="31" t="e">
        <f>E7559*$C$4</f>
        <v>#DIV/0!</v>
      </c>
      <c r="E7559" s="32" t="e">
        <f>MIN(B7559/-$C$4,IF(AND(A7559&gt;=B$12-1/24,A7559&lt;$B$13-1/24),0,IF(C7559&lt;=0,0,MIN(100,C7559*100*$C$8+$D$8)/100)))</f>
        <v>#DIV/0!</v>
      </c>
      <c r="F7559" s="37"/>
    </row>
    <row r="7560" spans="1:6" hidden="1" outlineLevel="1" x14ac:dyDescent="0.3">
      <c r="A7560" s="34">
        <f t="shared" si="352"/>
        <v>45697.541666648372</v>
      </c>
      <c r="B7560" s="35" t="e">
        <f t="shared" si="353"/>
        <v>#DIV/0!</v>
      </c>
      <c r="C7560" s="30" t="e">
        <f t="shared" si="351"/>
        <v>#DIV/0!</v>
      </c>
      <c r="D7560" s="31" t="e">
        <f>E7560*$C$4</f>
        <v>#DIV/0!</v>
      </c>
      <c r="E7560" s="32" t="e">
        <f>MIN(B7560/-$C$4,IF(AND(A7560&gt;=B$12-1/24,A7560&lt;$B$13-1/24),0,IF(C7560&lt;=0,0,MIN(100,C7560*100*$C$8+$D$8)/100)))</f>
        <v>#DIV/0!</v>
      </c>
      <c r="F7560" s="37"/>
    </row>
    <row r="7561" spans="1:6" hidden="1" outlineLevel="1" x14ac:dyDescent="0.3">
      <c r="A7561" s="34">
        <f t="shared" si="352"/>
        <v>45697.583333315037</v>
      </c>
      <c r="B7561" s="35" t="e">
        <f t="shared" si="353"/>
        <v>#DIV/0!</v>
      </c>
      <c r="C7561" s="30" t="e">
        <f t="shared" si="351"/>
        <v>#DIV/0!</v>
      </c>
      <c r="D7561" s="31" t="e">
        <f>E7561*$C$4</f>
        <v>#DIV/0!</v>
      </c>
      <c r="E7561" s="32" t="e">
        <f>MIN(B7561/-$C$4,IF(AND(A7561&gt;=B$12-1/24,A7561&lt;$B$13-1/24),0,IF(C7561&lt;=0,0,MIN(100,C7561*100*$C$8+$D$8)/100)))</f>
        <v>#DIV/0!</v>
      </c>
      <c r="F7561" s="37"/>
    </row>
    <row r="7562" spans="1:6" hidden="1" outlineLevel="1" x14ac:dyDescent="0.3">
      <c r="A7562" s="34">
        <f t="shared" si="352"/>
        <v>45697.624999981701</v>
      </c>
      <c r="B7562" s="35" t="e">
        <f t="shared" si="353"/>
        <v>#DIV/0!</v>
      </c>
      <c r="C7562" s="30" t="e">
        <f t="shared" si="351"/>
        <v>#DIV/0!</v>
      </c>
      <c r="D7562" s="31" t="e">
        <f>E7562*$C$4</f>
        <v>#DIV/0!</v>
      </c>
      <c r="E7562" s="32" t="e">
        <f>MIN(B7562/-$C$4,IF(AND(A7562&gt;=B$12-1/24,A7562&lt;$B$13-1/24),0,IF(C7562&lt;=0,0,MIN(100,C7562*100*$C$8+$D$8)/100)))</f>
        <v>#DIV/0!</v>
      </c>
      <c r="F7562" s="37"/>
    </row>
    <row r="7563" spans="1:6" hidden="1" outlineLevel="1" x14ac:dyDescent="0.3">
      <c r="A7563" s="34">
        <f t="shared" si="352"/>
        <v>45697.666666648365</v>
      </c>
      <c r="B7563" s="35" t="e">
        <f t="shared" si="353"/>
        <v>#DIV/0!</v>
      </c>
      <c r="C7563" s="30" t="e">
        <f t="shared" si="351"/>
        <v>#DIV/0!</v>
      </c>
      <c r="D7563" s="31" t="e">
        <f>E7563*$C$4</f>
        <v>#DIV/0!</v>
      </c>
      <c r="E7563" s="32" t="e">
        <f>MIN(B7563/-$C$4,IF(AND(A7563&gt;=B$12-1/24,A7563&lt;$B$13-1/24),0,IF(C7563&lt;=0,0,MIN(100,C7563*100*$C$8+$D$8)/100)))</f>
        <v>#DIV/0!</v>
      </c>
      <c r="F7563" s="37"/>
    </row>
    <row r="7564" spans="1:6" hidden="1" outlineLevel="1" x14ac:dyDescent="0.3">
      <c r="A7564" s="34">
        <f t="shared" si="352"/>
        <v>45697.708333315029</v>
      </c>
      <c r="B7564" s="35" t="e">
        <f t="shared" si="353"/>
        <v>#DIV/0!</v>
      </c>
      <c r="C7564" s="30" t="e">
        <f t="shared" si="351"/>
        <v>#DIV/0!</v>
      </c>
      <c r="D7564" s="31" t="e">
        <f>E7564*$C$4</f>
        <v>#DIV/0!</v>
      </c>
      <c r="E7564" s="32" t="e">
        <f>MIN(B7564/-$C$4,IF(AND(A7564&gt;=B$12-1/24,A7564&lt;$B$13-1/24),0,IF(C7564&lt;=0,0,MIN(100,C7564*100*$C$8+$D$8)/100)))</f>
        <v>#DIV/0!</v>
      </c>
      <c r="F7564" s="37"/>
    </row>
    <row r="7565" spans="1:6" hidden="1" outlineLevel="1" x14ac:dyDescent="0.3">
      <c r="A7565" s="34">
        <f t="shared" si="352"/>
        <v>45697.749999981694</v>
      </c>
      <c r="B7565" s="35" t="e">
        <f t="shared" si="353"/>
        <v>#DIV/0!</v>
      </c>
      <c r="C7565" s="30" t="e">
        <f t="shared" si="351"/>
        <v>#DIV/0!</v>
      </c>
      <c r="D7565" s="31" t="e">
        <f>E7565*$C$4</f>
        <v>#DIV/0!</v>
      </c>
      <c r="E7565" s="32" t="e">
        <f>MIN(B7565/-$C$4,IF(AND(A7565&gt;=B$12-1/24,A7565&lt;$B$13-1/24),0,IF(C7565&lt;=0,0,MIN(100,C7565*100*$C$8+$D$8)/100)))</f>
        <v>#DIV/0!</v>
      </c>
      <c r="F7565" s="37"/>
    </row>
    <row r="7566" spans="1:6" hidden="1" outlineLevel="1" x14ac:dyDescent="0.3">
      <c r="A7566" s="34">
        <f t="shared" si="352"/>
        <v>45697.791666648358</v>
      </c>
      <c r="B7566" s="35" t="e">
        <f t="shared" si="353"/>
        <v>#DIV/0!</v>
      </c>
      <c r="C7566" s="30" t="e">
        <f t="shared" si="351"/>
        <v>#DIV/0!</v>
      </c>
      <c r="D7566" s="31" t="e">
        <f>E7566*$C$4</f>
        <v>#DIV/0!</v>
      </c>
      <c r="E7566" s="32" t="e">
        <f>MIN(B7566/-$C$4,IF(AND(A7566&gt;=B$12-1/24,A7566&lt;$B$13-1/24),0,IF(C7566&lt;=0,0,MIN(100,C7566*100*$C$8+$D$8)/100)))</f>
        <v>#DIV/0!</v>
      </c>
      <c r="F7566" s="37"/>
    </row>
    <row r="7567" spans="1:6" hidden="1" outlineLevel="1" x14ac:dyDescent="0.3">
      <c r="A7567" s="34">
        <f t="shared" si="352"/>
        <v>45697.833333315022</v>
      </c>
      <c r="B7567" s="35" t="e">
        <f t="shared" si="353"/>
        <v>#DIV/0!</v>
      </c>
      <c r="C7567" s="30" t="e">
        <f t="shared" si="351"/>
        <v>#DIV/0!</v>
      </c>
      <c r="D7567" s="31" t="e">
        <f>E7567*$C$4</f>
        <v>#DIV/0!</v>
      </c>
      <c r="E7567" s="32" t="e">
        <f>MIN(B7567/-$C$4,IF(AND(A7567&gt;=B$12-1/24,A7567&lt;$B$13-1/24),0,IF(C7567&lt;=0,0,MIN(100,C7567*100*$C$8+$D$8)/100)))</f>
        <v>#DIV/0!</v>
      </c>
      <c r="F7567" s="37"/>
    </row>
    <row r="7568" spans="1:6" hidden="1" outlineLevel="1" x14ac:dyDescent="0.3">
      <c r="A7568" s="34">
        <f t="shared" si="352"/>
        <v>45697.874999981686</v>
      </c>
      <c r="B7568" s="35" t="e">
        <f t="shared" si="353"/>
        <v>#DIV/0!</v>
      </c>
      <c r="C7568" s="30" t="e">
        <f t="shared" si="351"/>
        <v>#DIV/0!</v>
      </c>
      <c r="D7568" s="31" t="e">
        <f>E7568*$C$4</f>
        <v>#DIV/0!</v>
      </c>
      <c r="E7568" s="32" t="e">
        <f>MIN(B7568/-$C$4,IF(AND(A7568&gt;=B$12-1/24,A7568&lt;$B$13-1/24),0,IF(C7568&lt;=0,0,MIN(100,C7568*100*$C$8+$D$8)/100)))</f>
        <v>#DIV/0!</v>
      </c>
      <c r="F7568" s="37"/>
    </row>
    <row r="7569" spans="1:6" hidden="1" outlineLevel="1" x14ac:dyDescent="0.3">
      <c r="A7569" s="34">
        <f t="shared" si="352"/>
        <v>45697.916666648351</v>
      </c>
      <c r="B7569" s="35" t="e">
        <f t="shared" si="353"/>
        <v>#DIV/0!</v>
      </c>
      <c r="C7569" s="30" t="e">
        <f t="shared" ref="C7569:C7632" si="354">B7569/$C$3</f>
        <v>#DIV/0!</v>
      </c>
      <c r="D7569" s="31" t="e">
        <f>E7569*$C$4</f>
        <v>#DIV/0!</v>
      </c>
      <c r="E7569" s="32" t="e">
        <f>MIN(B7569/-$C$4,IF(AND(A7569&gt;=B$12-1/24,A7569&lt;$B$13-1/24),0,IF(C7569&lt;=0,0,MIN(100,C7569*100*$C$8+$D$8)/100)))</f>
        <v>#DIV/0!</v>
      </c>
      <c r="F7569" s="37"/>
    </row>
    <row r="7570" spans="1:6" hidden="1" outlineLevel="1" x14ac:dyDescent="0.3">
      <c r="A7570" s="34">
        <f t="shared" ref="A7570:A7633" si="355">A7569+1/24</f>
        <v>45697.958333315015</v>
      </c>
      <c r="B7570" s="35" t="e">
        <f t="shared" ref="B7570:B7633" si="356">B7569+D7569</f>
        <v>#DIV/0!</v>
      </c>
      <c r="C7570" s="30" t="e">
        <f t="shared" si="354"/>
        <v>#DIV/0!</v>
      </c>
      <c r="D7570" s="31" t="e">
        <f>E7570*$C$4</f>
        <v>#DIV/0!</v>
      </c>
      <c r="E7570" s="32" t="e">
        <f>MIN(B7570/-$C$4,IF(AND(A7570&gt;=B$12-1/24,A7570&lt;$B$13-1/24),0,IF(C7570&lt;=0,0,MIN(100,C7570*100*$C$8+$D$8)/100)))</f>
        <v>#DIV/0!</v>
      </c>
      <c r="F7570" s="37"/>
    </row>
    <row r="7571" spans="1:6" hidden="1" outlineLevel="1" x14ac:dyDescent="0.3">
      <c r="A7571" s="34">
        <f t="shared" si="355"/>
        <v>45697.999999981679</v>
      </c>
      <c r="B7571" s="35" t="e">
        <f t="shared" si="356"/>
        <v>#DIV/0!</v>
      </c>
      <c r="C7571" s="30" t="e">
        <f t="shared" si="354"/>
        <v>#DIV/0!</v>
      </c>
      <c r="D7571" s="31" t="e">
        <f>E7571*$C$4</f>
        <v>#DIV/0!</v>
      </c>
      <c r="E7571" s="32" t="e">
        <f>MIN(B7571/-$C$4,IF(AND(A7571&gt;=B$12-1/24,A7571&lt;$B$13-1/24),0,IF(C7571&lt;=0,0,MIN(100,C7571*100*$C$8+$D$8)/100)))</f>
        <v>#DIV/0!</v>
      </c>
      <c r="F7571" s="37"/>
    </row>
    <row r="7572" spans="1:6" hidden="1" outlineLevel="1" x14ac:dyDescent="0.3">
      <c r="A7572" s="34">
        <f t="shared" si="355"/>
        <v>45698.041666648343</v>
      </c>
      <c r="B7572" s="35" t="e">
        <f t="shared" si="356"/>
        <v>#DIV/0!</v>
      </c>
      <c r="C7572" s="30" t="e">
        <f t="shared" si="354"/>
        <v>#DIV/0!</v>
      </c>
      <c r="D7572" s="31" t="e">
        <f>E7572*$C$4</f>
        <v>#DIV/0!</v>
      </c>
      <c r="E7572" s="32" t="e">
        <f>MIN(B7572/-$C$4,IF(AND(A7572&gt;=B$12-1/24,A7572&lt;$B$13-1/24),0,IF(C7572&lt;=0,0,MIN(100,C7572*100*$C$8+$D$8)/100)))</f>
        <v>#DIV/0!</v>
      </c>
      <c r="F7572" s="37"/>
    </row>
    <row r="7573" spans="1:6" hidden="1" outlineLevel="1" x14ac:dyDescent="0.3">
      <c r="A7573" s="34">
        <f t="shared" si="355"/>
        <v>45698.083333315008</v>
      </c>
      <c r="B7573" s="35" t="e">
        <f t="shared" si="356"/>
        <v>#DIV/0!</v>
      </c>
      <c r="C7573" s="30" t="e">
        <f t="shared" si="354"/>
        <v>#DIV/0!</v>
      </c>
      <c r="D7573" s="31" t="e">
        <f>E7573*$C$4</f>
        <v>#DIV/0!</v>
      </c>
      <c r="E7573" s="32" t="e">
        <f>MIN(B7573/-$C$4,IF(AND(A7573&gt;=B$12-1/24,A7573&lt;$B$13-1/24),0,IF(C7573&lt;=0,0,MIN(100,C7573*100*$C$8+$D$8)/100)))</f>
        <v>#DIV/0!</v>
      </c>
      <c r="F7573" s="37"/>
    </row>
    <row r="7574" spans="1:6" hidden="1" outlineLevel="1" x14ac:dyDescent="0.3">
      <c r="A7574" s="34">
        <f t="shared" si="355"/>
        <v>45698.124999981672</v>
      </c>
      <c r="B7574" s="35" t="e">
        <f t="shared" si="356"/>
        <v>#DIV/0!</v>
      </c>
      <c r="C7574" s="30" t="e">
        <f t="shared" si="354"/>
        <v>#DIV/0!</v>
      </c>
      <c r="D7574" s="31" t="e">
        <f>E7574*$C$4</f>
        <v>#DIV/0!</v>
      </c>
      <c r="E7574" s="32" t="e">
        <f>MIN(B7574/-$C$4,IF(AND(A7574&gt;=B$12-1/24,A7574&lt;$B$13-1/24),0,IF(C7574&lt;=0,0,MIN(100,C7574*100*$C$8+$D$8)/100)))</f>
        <v>#DIV/0!</v>
      </c>
      <c r="F7574" s="37"/>
    </row>
    <row r="7575" spans="1:6" hidden="1" outlineLevel="1" x14ac:dyDescent="0.3">
      <c r="A7575" s="34">
        <f t="shared" si="355"/>
        <v>45698.166666648336</v>
      </c>
      <c r="B7575" s="35" t="e">
        <f t="shared" si="356"/>
        <v>#DIV/0!</v>
      </c>
      <c r="C7575" s="30" t="e">
        <f t="shared" si="354"/>
        <v>#DIV/0!</v>
      </c>
      <c r="D7575" s="31" t="e">
        <f>E7575*$C$4</f>
        <v>#DIV/0!</v>
      </c>
      <c r="E7575" s="32" t="e">
        <f>MIN(B7575/-$C$4,IF(AND(A7575&gt;=B$12-1/24,A7575&lt;$B$13-1/24),0,IF(C7575&lt;=0,0,MIN(100,C7575*100*$C$8+$D$8)/100)))</f>
        <v>#DIV/0!</v>
      </c>
      <c r="F7575" s="37"/>
    </row>
    <row r="7576" spans="1:6" hidden="1" outlineLevel="1" x14ac:dyDescent="0.3">
      <c r="A7576" s="34">
        <f t="shared" si="355"/>
        <v>45698.208333315</v>
      </c>
      <c r="B7576" s="35" t="e">
        <f t="shared" si="356"/>
        <v>#DIV/0!</v>
      </c>
      <c r="C7576" s="30" t="e">
        <f t="shared" si="354"/>
        <v>#DIV/0!</v>
      </c>
      <c r="D7576" s="31" t="e">
        <f>E7576*$C$4</f>
        <v>#DIV/0!</v>
      </c>
      <c r="E7576" s="32" t="e">
        <f>MIN(B7576/-$C$4,IF(AND(A7576&gt;=B$12-1/24,A7576&lt;$B$13-1/24),0,IF(C7576&lt;=0,0,MIN(100,C7576*100*$C$8+$D$8)/100)))</f>
        <v>#DIV/0!</v>
      </c>
      <c r="F7576" s="37"/>
    </row>
    <row r="7577" spans="1:6" collapsed="1" x14ac:dyDescent="0.3">
      <c r="A7577" s="34">
        <f t="shared" si="355"/>
        <v>45698.249999981665</v>
      </c>
      <c r="B7577" s="35" t="e">
        <f t="shared" si="356"/>
        <v>#DIV/0!</v>
      </c>
      <c r="C7577" s="30" t="e">
        <f t="shared" si="354"/>
        <v>#DIV/0!</v>
      </c>
      <c r="D7577" s="31" t="e">
        <f>E7577*$C$4</f>
        <v>#DIV/0!</v>
      </c>
      <c r="E7577" s="32" t="e">
        <f>MIN(B7577/-$C$4,IF(AND(A7577&gt;=B$12-1/24,A7577&lt;$B$13-1/24),0,IF(C7577&lt;=0,0,MIN(100,C7577*100*$C$8+$D$8)/100)))</f>
        <v>#DIV/0!</v>
      </c>
      <c r="F7577" s="37"/>
    </row>
    <row r="7578" spans="1:6" hidden="1" outlineLevel="1" x14ac:dyDescent="0.3">
      <c r="A7578" s="34">
        <f t="shared" si="355"/>
        <v>45698.291666648329</v>
      </c>
      <c r="B7578" s="35" t="e">
        <f t="shared" si="356"/>
        <v>#DIV/0!</v>
      </c>
      <c r="C7578" s="30" t="e">
        <f t="shared" si="354"/>
        <v>#DIV/0!</v>
      </c>
      <c r="D7578" s="31" t="e">
        <f>E7578*$C$4</f>
        <v>#DIV/0!</v>
      </c>
      <c r="E7578" s="32" t="e">
        <f>MIN(B7578/-$C$4,IF(AND(A7578&gt;=B$12-1/24,A7578&lt;$B$13-1/24),0,IF(C7578&lt;=0,0,MIN(100,C7578*100*$C$8+$D$8)/100)))</f>
        <v>#DIV/0!</v>
      </c>
      <c r="F7578" s="37"/>
    </row>
    <row r="7579" spans="1:6" hidden="1" outlineLevel="1" x14ac:dyDescent="0.3">
      <c r="A7579" s="34">
        <f t="shared" si="355"/>
        <v>45698.333333314993</v>
      </c>
      <c r="B7579" s="35" t="e">
        <f t="shared" si="356"/>
        <v>#DIV/0!</v>
      </c>
      <c r="C7579" s="30" t="e">
        <f t="shared" si="354"/>
        <v>#DIV/0!</v>
      </c>
      <c r="D7579" s="31" t="e">
        <f>E7579*$C$4</f>
        <v>#DIV/0!</v>
      </c>
      <c r="E7579" s="32" t="e">
        <f>MIN(B7579/-$C$4,IF(AND(A7579&gt;=B$12-1/24,A7579&lt;$B$13-1/24),0,IF(C7579&lt;=0,0,MIN(100,C7579*100*$C$8+$D$8)/100)))</f>
        <v>#DIV/0!</v>
      </c>
      <c r="F7579" s="37"/>
    </row>
    <row r="7580" spans="1:6" hidden="1" outlineLevel="1" x14ac:dyDescent="0.3">
      <c r="A7580" s="34">
        <f t="shared" si="355"/>
        <v>45698.374999981657</v>
      </c>
      <c r="B7580" s="35" t="e">
        <f t="shared" si="356"/>
        <v>#DIV/0!</v>
      </c>
      <c r="C7580" s="30" t="e">
        <f t="shared" si="354"/>
        <v>#DIV/0!</v>
      </c>
      <c r="D7580" s="31" t="e">
        <f>E7580*$C$4</f>
        <v>#DIV/0!</v>
      </c>
      <c r="E7580" s="32" t="e">
        <f>MIN(B7580/-$C$4,IF(AND(A7580&gt;=B$12-1/24,A7580&lt;$B$13-1/24),0,IF(C7580&lt;=0,0,MIN(100,C7580*100*$C$8+$D$8)/100)))</f>
        <v>#DIV/0!</v>
      </c>
      <c r="F7580" s="37"/>
    </row>
    <row r="7581" spans="1:6" hidden="1" outlineLevel="1" x14ac:dyDescent="0.3">
      <c r="A7581" s="34">
        <f t="shared" si="355"/>
        <v>45698.416666648322</v>
      </c>
      <c r="B7581" s="35" t="e">
        <f t="shared" si="356"/>
        <v>#DIV/0!</v>
      </c>
      <c r="C7581" s="30" t="e">
        <f t="shared" si="354"/>
        <v>#DIV/0!</v>
      </c>
      <c r="D7581" s="31" t="e">
        <f>E7581*$C$4</f>
        <v>#DIV/0!</v>
      </c>
      <c r="E7581" s="32" t="e">
        <f>MIN(B7581/-$C$4,IF(AND(A7581&gt;=B$12-1/24,A7581&lt;$B$13-1/24),0,IF(C7581&lt;=0,0,MIN(100,C7581*100*$C$8+$D$8)/100)))</f>
        <v>#DIV/0!</v>
      </c>
      <c r="F7581" s="37"/>
    </row>
    <row r="7582" spans="1:6" hidden="1" outlineLevel="1" x14ac:dyDescent="0.3">
      <c r="A7582" s="34">
        <f t="shared" si="355"/>
        <v>45698.458333314986</v>
      </c>
      <c r="B7582" s="35" t="e">
        <f t="shared" si="356"/>
        <v>#DIV/0!</v>
      </c>
      <c r="C7582" s="30" t="e">
        <f t="shared" si="354"/>
        <v>#DIV/0!</v>
      </c>
      <c r="D7582" s="31" t="e">
        <f>E7582*$C$4</f>
        <v>#DIV/0!</v>
      </c>
      <c r="E7582" s="32" t="e">
        <f>MIN(B7582/-$C$4,IF(AND(A7582&gt;=B$12-1/24,A7582&lt;$B$13-1/24),0,IF(C7582&lt;=0,0,MIN(100,C7582*100*$C$8+$D$8)/100)))</f>
        <v>#DIV/0!</v>
      </c>
      <c r="F7582" s="37"/>
    </row>
    <row r="7583" spans="1:6" hidden="1" outlineLevel="1" x14ac:dyDescent="0.3">
      <c r="A7583" s="34">
        <f t="shared" si="355"/>
        <v>45698.49999998165</v>
      </c>
      <c r="B7583" s="35" t="e">
        <f t="shared" si="356"/>
        <v>#DIV/0!</v>
      </c>
      <c r="C7583" s="30" t="e">
        <f t="shared" si="354"/>
        <v>#DIV/0!</v>
      </c>
      <c r="D7583" s="31" t="e">
        <f>E7583*$C$4</f>
        <v>#DIV/0!</v>
      </c>
      <c r="E7583" s="32" t="e">
        <f>MIN(B7583/-$C$4,IF(AND(A7583&gt;=B$12-1/24,A7583&lt;$B$13-1/24),0,IF(C7583&lt;=0,0,MIN(100,C7583*100*$C$8+$D$8)/100)))</f>
        <v>#DIV/0!</v>
      </c>
      <c r="F7583" s="37"/>
    </row>
    <row r="7584" spans="1:6" hidden="1" outlineLevel="1" x14ac:dyDescent="0.3">
      <c r="A7584" s="34">
        <f t="shared" si="355"/>
        <v>45698.541666648314</v>
      </c>
      <c r="B7584" s="35" t="e">
        <f t="shared" si="356"/>
        <v>#DIV/0!</v>
      </c>
      <c r="C7584" s="30" t="e">
        <f t="shared" si="354"/>
        <v>#DIV/0!</v>
      </c>
      <c r="D7584" s="31" t="e">
        <f>E7584*$C$4</f>
        <v>#DIV/0!</v>
      </c>
      <c r="E7584" s="32" t="e">
        <f>MIN(B7584/-$C$4,IF(AND(A7584&gt;=B$12-1/24,A7584&lt;$B$13-1/24),0,IF(C7584&lt;=0,0,MIN(100,C7584*100*$C$8+$D$8)/100)))</f>
        <v>#DIV/0!</v>
      </c>
      <c r="F7584" s="37"/>
    </row>
    <row r="7585" spans="1:6" hidden="1" outlineLevel="1" x14ac:dyDescent="0.3">
      <c r="A7585" s="34">
        <f t="shared" si="355"/>
        <v>45698.583333314979</v>
      </c>
      <c r="B7585" s="35" t="e">
        <f t="shared" si="356"/>
        <v>#DIV/0!</v>
      </c>
      <c r="C7585" s="30" t="e">
        <f t="shared" si="354"/>
        <v>#DIV/0!</v>
      </c>
      <c r="D7585" s="31" t="e">
        <f>E7585*$C$4</f>
        <v>#DIV/0!</v>
      </c>
      <c r="E7585" s="32" t="e">
        <f>MIN(B7585/-$C$4,IF(AND(A7585&gt;=B$12-1/24,A7585&lt;$B$13-1/24),0,IF(C7585&lt;=0,0,MIN(100,C7585*100*$C$8+$D$8)/100)))</f>
        <v>#DIV/0!</v>
      </c>
      <c r="F7585" s="37"/>
    </row>
    <row r="7586" spans="1:6" hidden="1" outlineLevel="1" x14ac:dyDescent="0.3">
      <c r="A7586" s="34">
        <f t="shared" si="355"/>
        <v>45698.624999981643</v>
      </c>
      <c r="B7586" s="35" t="e">
        <f t="shared" si="356"/>
        <v>#DIV/0!</v>
      </c>
      <c r="C7586" s="30" t="e">
        <f t="shared" si="354"/>
        <v>#DIV/0!</v>
      </c>
      <c r="D7586" s="31" t="e">
        <f>E7586*$C$4</f>
        <v>#DIV/0!</v>
      </c>
      <c r="E7586" s="32" t="e">
        <f>MIN(B7586/-$C$4,IF(AND(A7586&gt;=B$12-1/24,A7586&lt;$B$13-1/24),0,IF(C7586&lt;=0,0,MIN(100,C7586*100*$C$8+$D$8)/100)))</f>
        <v>#DIV/0!</v>
      </c>
      <c r="F7586" s="37"/>
    </row>
    <row r="7587" spans="1:6" hidden="1" outlineLevel="1" x14ac:dyDescent="0.3">
      <c r="A7587" s="34">
        <f t="shared" si="355"/>
        <v>45698.666666648307</v>
      </c>
      <c r="B7587" s="35" t="e">
        <f t="shared" si="356"/>
        <v>#DIV/0!</v>
      </c>
      <c r="C7587" s="30" t="e">
        <f t="shared" si="354"/>
        <v>#DIV/0!</v>
      </c>
      <c r="D7587" s="31" t="e">
        <f>E7587*$C$4</f>
        <v>#DIV/0!</v>
      </c>
      <c r="E7587" s="32" t="e">
        <f>MIN(B7587/-$C$4,IF(AND(A7587&gt;=B$12-1/24,A7587&lt;$B$13-1/24),0,IF(C7587&lt;=0,0,MIN(100,C7587*100*$C$8+$D$8)/100)))</f>
        <v>#DIV/0!</v>
      </c>
      <c r="F7587" s="37"/>
    </row>
    <row r="7588" spans="1:6" hidden="1" outlineLevel="1" x14ac:dyDescent="0.3">
      <c r="A7588" s="34">
        <f t="shared" si="355"/>
        <v>45698.708333314971</v>
      </c>
      <c r="B7588" s="35" t="e">
        <f t="shared" si="356"/>
        <v>#DIV/0!</v>
      </c>
      <c r="C7588" s="30" t="e">
        <f t="shared" si="354"/>
        <v>#DIV/0!</v>
      </c>
      <c r="D7588" s="31" t="e">
        <f>E7588*$C$4</f>
        <v>#DIV/0!</v>
      </c>
      <c r="E7588" s="32" t="e">
        <f>MIN(B7588/-$C$4,IF(AND(A7588&gt;=B$12-1/24,A7588&lt;$B$13-1/24),0,IF(C7588&lt;=0,0,MIN(100,C7588*100*$C$8+$D$8)/100)))</f>
        <v>#DIV/0!</v>
      </c>
      <c r="F7588" s="37"/>
    </row>
    <row r="7589" spans="1:6" hidden="1" outlineLevel="1" x14ac:dyDescent="0.3">
      <c r="A7589" s="34">
        <f t="shared" si="355"/>
        <v>45698.749999981635</v>
      </c>
      <c r="B7589" s="35" t="e">
        <f t="shared" si="356"/>
        <v>#DIV/0!</v>
      </c>
      <c r="C7589" s="30" t="e">
        <f t="shared" si="354"/>
        <v>#DIV/0!</v>
      </c>
      <c r="D7589" s="31" t="e">
        <f>E7589*$C$4</f>
        <v>#DIV/0!</v>
      </c>
      <c r="E7589" s="32" t="e">
        <f>MIN(B7589/-$C$4,IF(AND(A7589&gt;=B$12-1/24,A7589&lt;$B$13-1/24),0,IF(C7589&lt;=0,0,MIN(100,C7589*100*$C$8+$D$8)/100)))</f>
        <v>#DIV/0!</v>
      </c>
      <c r="F7589" s="37"/>
    </row>
    <row r="7590" spans="1:6" hidden="1" outlineLevel="1" x14ac:dyDescent="0.3">
      <c r="A7590" s="34">
        <f t="shared" si="355"/>
        <v>45698.7916666483</v>
      </c>
      <c r="B7590" s="35" t="e">
        <f t="shared" si="356"/>
        <v>#DIV/0!</v>
      </c>
      <c r="C7590" s="30" t="e">
        <f t="shared" si="354"/>
        <v>#DIV/0!</v>
      </c>
      <c r="D7590" s="31" t="e">
        <f>E7590*$C$4</f>
        <v>#DIV/0!</v>
      </c>
      <c r="E7590" s="32" t="e">
        <f>MIN(B7590/-$C$4,IF(AND(A7590&gt;=B$12-1/24,A7590&lt;$B$13-1/24),0,IF(C7590&lt;=0,0,MIN(100,C7590*100*$C$8+$D$8)/100)))</f>
        <v>#DIV/0!</v>
      </c>
      <c r="F7590" s="37"/>
    </row>
    <row r="7591" spans="1:6" hidden="1" outlineLevel="1" x14ac:dyDescent="0.3">
      <c r="A7591" s="34">
        <f t="shared" si="355"/>
        <v>45698.833333314964</v>
      </c>
      <c r="B7591" s="35" t="e">
        <f t="shared" si="356"/>
        <v>#DIV/0!</v>
      </c>
      <c r="C7591" s="30" t="e">
        <f t="shared" si="354"/>
        <v>#DIV/0!</v>
      </c>
      <c r="D7591" s="31" t="e">
        <f>E7591*$C$4</f>
        <v>#DIV/0!</v>
      </c>
      <c r="E7591" s="32" t="e">
        <f>MIN(B7591/-$C$4,IF(AND(A7591&gt;=B$12-1/24,A7591&lt;$B$13-1/24),0,IF(C7591&lt;=0,0,MIN(100,C7591*100*$C$8+$D$8)/100)))</f>
        <v>#DIV/0!</v>
      </c>
      <c r="F7591" s="37"/>
    </row>
    <row r="7592" spans="1:6" hidden="1" outlineLevel="1" x14ac:dyDescent="0.3">
      <c r="A7592" s="34">
        <f t="shared" si="355"/>
        <v>45698.874999981628</v>
      </c>
      <c r="B7592" s="35" t="e">
        <f t="shared" si="356"/>
        <v>#DIV/0!</v>
      </c>
      <c r="C7592" s="30" t="e">
        <f t="shared" si="354"/>
        <v>#DIV/0!</v>
      </c>
      <c r="D7592" s="31" t="e">
        <f>E7592*$C$4</f>
        <v>#DIV/0!</v>
      </c>
      <c r="E7592" s="32" t="e">
        <f>MIN(B7592/-$C$4,IF(AND(A7592&gt;=B$12-1/24,A7592&lt;$B$13-1/24),0,IF(C7592&lt;=0,0,MIN(100,C7592*100*$C$8+$D$8)/100)))</f>
        <v>#DIV/0!</v>
      </c>
      <c r="F7592" s="37"/>
    </row>
    <row r="7593" spans="1:6" hidden="1" outlineLevel="1" x14ac:dyDescent="0.3">
      <c r="A7593" s="34">
        <f t="shared" si="355"/>
        <v>45698.916666648292</v>
      </c>
      <c r="B7593" s="35" t="e">
        <f t="shared" si="356"/>
        <v>#DIV/0!</v>
      </c>
      <c r="C7593" s="30" t="e">
        <f t="shared" si="354"/>
        <v>#DIV/0!</v>
      </c>
      <c r="D7593" s="31" t="e">
        <f>E7593*$C$4</f>
        <v>#DIV/0!</v>
      </c>
      <c r="E7593" s="32" t="e">
        <f>MIN(B7593/-$C$4,IF(AND(A7593&gt;=B$12-1/24,A7593&lt;$B$13-1/24),0,IF(C7593&lt;=0,0,MIN(100,C7593*100*$C$8+$D$8)/100)))</f>
        <v>#DIV/0!</v>
      </c>
      <c r="F7593" s="37"/>
    </row>
    <row r="7594" spans="1:6" hidden="1" outlineLevel="1" x14ac:dyDescent="0.3">
      <c r="A7594" s="34">
        <f t="shared" si="355"/>
        <v>45698.958333314957</v>
      </c>
      <c r="B7594" s="35" t="e">
        <f t="shared" si="356"/>
        <v>#DIV/0!</v>
      </c>
      <c r="C7594" s="30" t="e">
        <f t="shared" si="354"/>
        <v>#DIV/0!</v>
      </c>
      <c r="D7594" s="31" t="e">
        <f>E7594*$C$4</f>
        <v>#DIV/0!</v>
      </c>
      <c r="E7594" s="32" t="e">
        <f>MIN(B7594/-$C$4,IF(AND(A7594&gt;=B$12-1/24,A7594&lt;$B$13-1/24),0,IF(C7594&lt;=0,0,MIN(100,C7594*100*$C$8+$D$8)/100)))</f>
        <v>#DIV/0!</v>
      </c>
      <c r="F7594" s="37"/>
    </row>
    <row r="7595" spans="1:6" hidden="1" outlineLevel="1" x14ac:dyDescent="0.3">
      <c r="A7595" s="34">
        <f t="shared" si="355"/>
        <v>45698.999999981621</v>
      </c>
      <c r="B7595" s="35" t="e">
        <f t="shared" si="356"/>
        <v>#DIV/0!</v>
      </c>
      <c r="C7595" s="30" t="e">
        <f t="shared" si="354"/>
        <v>#DIV/0!</v>
      </c>
      <c r="D7595" s="31" t="e">
        <f>E7595*$C$4</f>
        <v>#DIV/0!</v>
      </c>
      <c r="E7595" s="32" t="e">
        <f>MIN(B7595/-$C$4,IF(AND(A7595&gt;=B$12-1/24,A7595&lt;$B$13-1/24),0,IF(C7595&lt;=0,0,MIN(100,C7595*100*$C$8+$D$8)/100)))</f>
        <v>#DIV/0!</v>
      </c>
      <c r="F7595" s="37"/>
    </row>
    <row r="7596" spans="1:6" hidden="1" outlineLevel="1" x14ac:dyDescent="0.3">
      <c r="A7596" s="34">
        <f t="shared" si="355"/>
        <v>45699.041666648285</v>
      </c>
      <c r="B7596" s="35" t="e">
        <f t="shared" si="356"/>
        <v>#DIV/0!</v>
      </c>
      <c r="C7596" s="30" t="e">
        <f t="shared" si="354"/>
        <v>#DIV/0!</v>
      </c>
      <c r="D7596" s="31" t="e">
        <f>E7596*$C$4</f>
        <v>#DIV/0!</v>
      </c>
      <c r="E7596" s="32" t="e">
        <f>MIN(B7596/-$C$4,IF(AND(A7596&gt;=B$12-1/24,A7596&lt;$B$13-1/24),0,IF(C7596&lt;=0,0,MIN(100,C7596*100*$C$8+$D$8)/100)))</f>
        <v>#DIV/0!</v>
      </c>
      <c r="F7596" s="37"/>
    </row>
    <row r="7597" spans="1:6" hidden="1" outlineLevel="1" x14ac:dyDescent="0.3">
      <c r="A7597" s="34">
        <f t="shared" si="355"/>
        <v>45699.083333314949</v>
      </c>
      <c r="B7597" s="35" t="e">
        <f t="shared" si="356"/>
        <v>#DIV/0!</v>
      </c>
      <c r="C7597" s="30" t="e">
        <f t="shared" si="354"/>
        <v>#DIV/0!</v>
      </c>
      <c r="D7597" s="31" t="e">
        <f>E7597*$C$4</f>
        <v>#DIV/0!</v>
      </c>
      <c r="E7597" s="32" t="e">
        <f>MIN(B7597/-$C$4,IF(AND(A7597&gt;=B$12-1/24,A7597&lt;$B$13-1/24),0,IF(C7597&lt;=0,0,MIN(100,C7597*100*$C$8+$D$8)/100)))</f>
        <v>#DIV/0!</v>
      </c>
      <c r="F7597" s="37"/>
    </row>
    <row r="7598" spans="1:6" hidden="1" outlineLevel="1" x14ac:dyDescent="0.3">
      <c r="A7598" s="34">
        <f t="shared" si="355"/>
        <v>45699.124999981614</v>
      </c>
      <c r="B7598" s="35" t="e">
        <f t="shared" si="356"/>
        <v>#DIV/0!</v>
      </c>
      <c r="C7598" s="30" t="e">
        <f t="shared" si="354"/>
        <v>#DIV/0!</v>
      </c>
      <c r="D7598" s="31" t="e">
        <f>E7598*$C$4</f>
        <v>#DIV/0!</v>
      </c>
      <c r="E7598" s="32" t="e">
        <f>MIN(B7598/-$C$4,IF(AND(A7598&gt;=B$12-1/24,A7598&lt;$B$13-1/24),0,IF(C7598&lt;=0,0,MIN(100,C7598*100*$C$8+$D$8)/100)))</f>
        <v>#DIV/0!</v>
      </c>
      <c r="F7598" s="37"/>
    </row>
    <row r="7599" spans="1:6" hidden="1" outlineLevel="1" x14ac:dyDescent="0.3">
      <c r="A7599" s="34">
        <f t="shared" si="355"/>
        <v>45699.166666648278</v>
      </c>
      <c r="B7599" s="35" t="e">
        <f t="shared" si="356"/>
        <v>#DIV/0!</v>
      </c>
      <c r="C7599" s="30" t="e">
        <f t="shared" si="354"/>
        <v>#DIV/0!</v>
      </c>
      <c r="D7599" s="31" t="e">
        <f>E7599*$C$4</f>
        <v>#DIV/0!</v>
      </c>
      <c r="E7599" s="32" t="e">
        <f>MIN(B7599/-$C$4,IF(AND(A7599&gt;=B$12-1/24,A7599&lt;$B$13-1/24),0,IF(C7599&lt;=0,0,MIN(100,C7599*100*$C$8+$D$8)/100)))</f>
        <v>#DIV/0!</v>
      </c>
      <c r="F7599" s="37"/>
    </row>
    <row r="7600" spans="1:6" hidden="1" outlineLevel="1" x14ac:dyDescent="0.3">
      <c r="A7600" s="34">
        <f t="shared" si="355"/>
        <v>45699.208333314942</v>
      </c>
      <c r="B7600" s="35" t="e">
        <f t="shared" si="356"/>
        <v>#DIV/0!</v>
      </c>
      <c r="C7600" s="30" t="e">
        <f t="shared" si="354"/>
        <v>#DIV/0!</v>
      </c>
      <c r="D7600" s="31" t="e">
        <f>E7600*$C$4</f>
        <v>#DIV/0!</v>
      </c>
      <c r="E7600" s="32" t="e">
        <f>MIN(B7600/-$C$4,IF(AND(A7600&gt;=B$12-1/24,A7600&lt;$B$13-1/24),0,IF(C7600&lt;=0,0,MIN(100,C7600*100*$C$8+$D$8)/100)))</f>
        <v>#DIV/0!</v>
      </c>
      <c r="F7600" s="37"/>
    </row>
    <row r="7601" spans="1:6" collapsed="1" x14ac:dyDescent="0.3">
      <c r="A7601" s="34">
        <f t="shared" si="355"/>
        <v>45699.249999981606</v>
      </c>
      <c r="B7601" s="35" t="e">
        <f t="shared" si="356"/>
        <v>#DIV/0!</v>
      </c>
      <c r="C7601" s="30" t="e">
        <f t="shared" si="354"/>
        <v>#DIV/0!</v>
      </c>
      <c r="D7601" s="31" t="e">
        <f>E7601*$C$4</f>
        <v>#DIV/0!</v>
      </c>
      <c r="E7601" s="32" t="e">
        <f>MIN(B7601/-$C$4,IF(AND(A7601&gt;=B$12-1/24,A7601&lt;$B$13-1/24),0,IF(C7601&lt;=0,0,MIN(100,C7601*100*$C$8+$D$8)/100)))</f>
        <v>#DIV/0!</v>
      </c>
      <c r="F7601" s="37"/>
    </row>
    <row r="7602" spans="1:6" hidden="1" outlineLevel="1" x14ac:dyDescent="0.3">
      <c r="A7602" s="34">
        <f t="shared" si="355"/>
        <v>45699.291666648271</v>
      </c>
      <c r="B7602" s="35" t="e">
        <f t="shared" si="356"/>
        <v>#DIV/0!</v>
      </c>
      <c r="C7602" s="30" t="e">
        <f t="shared" si="354"/>
        <v>#DIV/0!</v>
      </c>
      <c r="D7602" s="31" t="e">
        <f>E7602*$C$4</f>
        <v>#DIV/0!</v>
      </c>
      <c r="E7602" s="32" t="e">
        <f>MIN(B7602/-$C$4,IF(AND(A7602&gt;=B$12-1/24,A7602&lt;$B$13-1/24),0,IF(C7602&lt;=0,0,MIN(100,C7602*100*$C$8+$D$8)/100)))</f>
        <v>#DIV/0!</v>
      </c>
      <c r="F7602" s="37"/>
    </row>
    <row r="7603" spans="1:6" hidden="1" outlineLevel="1" x14ac:dyDescent="0.3">
      <c r="A7603" s="34">
        <f t="shared" si="355"/>
        <v>45699.333333314935</v>
      </c>
      <c r="B7603" s="35" t="e">
        <f t="shared" si="356"/>
        <v>#DIV/0!</v>
      </c>
      <c r="C7603" s="30" t="e">
        <f t="shared" si="354"/>
        <v>#DIV/0!</v>
      </c>
      <c r="D7603" s="31" t="e">
        <f>E7603*$C$4</f>
        <v>#DIV/0!</v>
      </c>
      <c r="E7603" s="32" t="e">
        <f>MIN(B7603/-$C$4,IF(AND(A7603&gt;=B$12-1/24,A7603&lt;$B$13-1/24),0,IF(C7603&lt;=0,0,MIN(100,C7603*100*$C$8+$D$8)/100)))</f>
        <v>#DIV/0!</v>
      </c>
      <c r="F7603" s="37"/>
    </row>
    <row r="7604" spans="1:6" hidden="1" outlineLevel="1" x14ac:dyDescent="0.3">
      <c r="A7604" s="34">
        <f t="shared" si="355"/>
        <v>45699.374999981599</v>
      </c>
      <c r="B7604" s="35" t="e">
        <f t="shared" si="356"/>
        <v>#DIV/0!</v>
      </c>
      <c r="C7604" s="30" t="e">
        <f t="shared" si="354"/>
        <v>#DIV/0!</v>
      </c>
      <c r="D7604" s="31" t="e">
        <f>E7604*$C$4</f>
        <v>#DIV/0!</v>
      </c>
      <c r="E7604" s="32" t="e">
        <f>MIN(B7604/-$C$4,IF(AND(A7604&gt;=B$12-1/24,A7604&lt;$B$13-1/24),0,IF(C7604&lt;=0,0,MIN(100,C7604*100*$C$8+$D$8)/100)))</f>
        <v>#DIV/0!</v>
      </c>
      <c r="F7604" s="37"/>
    </row>
    <row r="7605" spans="1:6" hidden="1" outlineLevel="1" x14ac:dyDescent="0.3">
      <c r="A7605" s="34">
        <f t="shared" si="355"/>
        <v>45699.416666648263</v>
      </c>
      <c r="B7605" s="35" t="e">
        <f t="shared" si="356"/>
        <v>#DIV/0!</v>
      </c>
      <c r="C7605" s="30" t="e">
        <f t="shared" si="354"/>
        <v>#DIV/0!</v>
      </c>
      <c r="D7605" s="31" t="e">
        <f>E7605*$C$4</f>
        <v>#DIV/0!</v>
      </c>
      <c r="E7605" s="32" t="e">
        <f>MIN(B7605/-$C$4,IF(AND(A7605&gt;=B$12-1/24,A7605&lt;$B$13-1/24),0,IF(C7605&lt;=0,0,MIN(100,C7605*100*$C$8+$D$8)/100)))</f>
        <v>#DIV/0!</v>
      </c>
      <c r="F7605" s="37"/>
    </row>
    <row r="7606" spans="1:6" hidden="1" outlineLevel="1" x14ac:dyDescent="0.3">
      <c r="A7606" s="34">
        <f t="shared" si="355"/>
        <v>45699.458333314928</v>
      </c>
      <c r="B7606" s="35" t="e">
        <f t="shared" si="356"/>
        <v>#DIV/0!</v>
      </c>
      <c r="C7606" s="30" t="e">
        <f t="shared" si="354"/>
        <v>#DIV/0!</v>
      </c>
      <c r="D7606" s="31" t="e">
        <f>E7606*$C$4</f>
        <v>#DIV/0!</v>
      </c>
      <c r="E7606" s="32" t="e">
        <f>MIN(B7606/-$C$4,IF(AND(A7606&gt;=B$12-1/24,A7606&lt;$B$13-1/24),0,IF(C7606&lt;=0,0,MIN(100,C7606*100*$C$8+$D$8)/100)))</f>
        <v>#DIV/0!</v>
      </c>
      <c r="F7606" s="37"/>
    </row>
    <row r="7607" spans="1:6" hidden="1" outlineLevel="1" x14ac:dyDescent="0.3">
      <c r="A7607" s="34">
        <f t="shared" si="355"/>
        <v>45699.499999981592</v>
      </c>
      <c r="B7607" s="35" t="e">
        <f t="shared" si="356"/>
        <v>#DIV/0!</v>
      </c>
      <c r="C7607" s="30" t="e">
        <f t="shared" si="354"/>
        <v>#DIV/0!</v>
      </c>
      <c r="D7607" s="31" t="e">
        <f>E7607*$C$4</f>
        <v>#DIV/0!</v>
      </c>
      <c r="E7607" s="32" t="e">
        <f>MIN(B7607/-$C$4,IF(AND(A7607&gt;=B$12-1/24,A7607&lt;$B$13-1/24),0,IF(C7607&lt;=0,0,MIN(100,C7607*100*$C$8+$D$8)/100)))</f>
        <v>#DIV/0!</v>
      </c>
      <c r="F7607" s="37"/>
    </row>
    <row r="7608" spans="1:6" hidden="1" outlineLevel="1" x14ac:dyDescent="0.3">
      <c r="A7608" s="34">
        <f t="shared" si="355"/>
        <v>45699.541666648256</v>
      </c>
      <c r="B7608" s="35" t="e">
        <f t="shared" si="356"/>
        <v>#DIV/0!</v>
      </c>
      <c r="C7608" s="30" t="e">
        <f t="shared" si="354"/>
        <v>#DIV/0!</v>
      </c>
      <c r="D7608" s="31" t="e">
        <f>E7608*$C$4</f>
        <v>#DIV/0!</v>
      </c>
      <c r="E7608" s="32" t="e">
        <f>MIN(B7608/-$C$4,IF(AND(A7608&gt;=B$12-1/24,A7608&lt;$B$13-1/24),0,IF(C7608&lt;=0,0,MIN(100,C7608*100*$C$8+$D$8)/100)))</f>
        <v>#DIV/0!</v>
      </c>
      <c r="F7608" s="37"/>
    </row>
    <row r="7609" spans="1:6" hidden="1" outlineLevel="1" x14ac:dyDescent="0.3">
      <c r="A7609" s="34">
        <f t="shared" si="355"/>
        <v>45699.58333331492</v>
      </c>
      <c r="B7609" s="35" t="e">
        <f t="shared" si="356"/>
        <v>#DIV/0!</v>
      </c>
      <c r="C7609" s="30" t="e">
        <f t="shared" si="354"/>
        <v>#DIV/0!</v>
      </c>
      <c r="D7609" s="31" t="e">
        <f>E7609*$C$4</f>
        <v>#DIV/0!</v>
      </c>
      <c r="E7609" s="32" t="e">
        <f>MIN(B7609/-$C$4,IF(AND(A7609&gt;=B$12-1/24,A7609&lt;$B$13-1/24),0,IF(C7609&lt;=0,0,MIN(100,C7609*100*$C$8+$D$8)/100)))</f>
        <v>#DIV/0!</v>
      </c>
      <c r="F7609" s="37"/>
    </row>
    <row r="7610" spans="1:6" hidden="1" outlineLevel="1" x14ac:dyDescent="0.3">
      <c r="A7610" s="34">
        <f t="shared" si="355"/>
        <v>45699.624999981585</v>
      </c>
      <c r="B7610" s="35" t="e">
        <f t="shared" si="356"/>
        <v>#DIV/0!</v>
      </c>
      <c r="C7610" s="30" t="e">
        <f t="shared" si="354"/>
        <v>#DIV/0!</v>
      </c>
      <c r="D7610" s="31" t="e">
        <f>E7610*$C$4</f>
        <v>#DIV/0!</v>
      </c>
      <c r="E7610" s="32" t="e">
        <f>MIN(B7610/-$C$4,IF(AND(A7610&gt;=B$12-1/24,A7610&lt;$B$13-1/24),0,IF(C7610&lt;=0,0,MIN(100,C7610*100*$C$8+$D$8)/100)))</f>
        <v>#DIV/0!</v>
      </c>
      <c r="F7610" s="37"/>
    </row>
    <row r="7611" spans="1:6" hidden="1" outlineLevel="1" x14ac:dyDescent="0.3">
      <c r="A7611" s="34">
        <f t="shared" si="355"/>
        <v>45699.666666648249</v>
      </c>
      <c r="B7611" s="35" t="e">
        <f t="shared" si="356"/>
        <v>#DIV/0!</v>
      </c>
      <c r="C7611" s="30" t="e">
        <f t="shared" si="354"/>
        <v>#DIV/0!</v>
      </c>
      <c r="D7611" s="31" t="e">
        <f>E7611*$C$4</f>
        <v>#DIV/0!</v>
      </c>
      <c r="E7611" s="32" t="e">
        <f>MIN(B7611/-$C$4,IF(AND(A7611&gt;=B$12-1/24,A7611&lt;$B$13-1/24),0,IF(C7611&lt;=0,0,MIN(100,C7611*100*$C$8+$D$8)/100)))</f>
        <v>#DIV/0!</v>
      </c>
      <c r="F7611" s="37"/>
    </row>
    <row r="7612" spans="1:6" hidden="1" outlineLevel="1" x14ac:dyDescent="0.3">
      <c r="A7612" s="34">
        <f t="shared" si="355"/>
        <v>45699.708333314913</v>
      </c>
      <c r="B7612" s="35" t="e">
        <f t="shared" si="356"/>
        <v>#DIV/0!</v>
      </c>
      <c r="C7612" s="30" t="e">
        <f t="shared" si="354"/>
        <v>#DIV/0!</v>
      </c>
      <c r="D7612" s="31" t="e">
        <f>E7612*$C$4</f>
        <v>#DIV/0!</v>
      </c>
      <c r="E7612" s="32" t="e">
        <f>MIN(B7612/-$C$4,IF(AND(A7612&gt;=B$12-1/24,A7612&lt;$B$13-1/24),0,IF(C7612&lt;=0,0,MIN(100,C7612*100*$C$8+$D$8)/100)))</f>
        <v>#DIV/0!</v>
      </c>
      <c r="F7612" s="37"/>
    </row>
    <row r="7613" spans="1:6" hidden="1" outlineLevel="1" x14ac:dyDescent="0.3">
      <c r="A7613" s="34">
        <f t="shared" si="355"/>
        <v>45699.749999981577</v>
      </c>
      <c r="B7613" s="35" t="e">
        <f t="shared" si="356"/>
        <v>#DIV/0!</v>
      </c>
      <c r="C7613" s="30" t="e">
        <f t="shared" si="354"/>
        <v>#DIV/0!</v>
      </c>
      <c r="D7613" s="31" t="e">
        <f>E7613*$C$4</f>
        <v>#DIV/0!</v>
      </c>
      <c r="E7613" s="32" t="e">
        <f>MIN(B7613/-$C$4,IF(AND(A7613&gt;=B$12-1/24,A7613&lt;$B$13-1/24),0,IF(C7613&lt;=0,0,MIN(100,C7613*100*$C$8+$D$8)/100)))</f>
        <v>#DIV/0!</v>
      </c>
      <c r="F7613" s="37"/>
    </row>
    <row r="7614" spans="1:6" hidden="1" outlineLevel="1" x14ac:dyDescent="0.3">
      <c r="A7614" s="34">
        <f t="shared" si="355"/>
        <v>45699.791666648242</v>
      </c>
      <c r="B7614" s="35" t="e">
        <f t="shared" si="356"/>
        <v>#DIV/0!</v>
      </c>
      <c r="C7614" s="30" t="e">
        <f t="shared" si="354"/>
        <v>#DIV/0!</v>
      </c>
      <c r="D7614" s="31" t="e">
        <f>E7614*$C$4</f>
        <v>#DIV/0!</v>
      </c>
      <c r="E7614" s="32" t="e">
        <f>MIN(B7614/-$C$4,IF(AND(A7614&gt;=B$12-1/24,A7614&lt;$B$13-1/24),0,IF(C7614&lt;=0,0,MIN(100,C7614*100*$C$8+$D$8)/100)))</f>
        <v>#DIV/0!</v>
      </c>
      <c r="F7614" s="37"/>
    </row>
    <row r="7615" spans="1:6" hidden="1" outlineLevel="1" x14ac:dyDescent="0.3">
      <c r="A7615" s="34">
        <f t="shared" si="355"/>
        <v>45699.833333314906</v>
      </c>
      <c r="B7615" s="35" t="e">
        <f t="shared" si="356"/>
        <v>#DIV/0!</v>
      </c>
      <c r="C7615" s="30" t="e">
        <f t="shared" si="354"/>
        <v>#DIV/0!</v>
      </c>
      <c r="D7615" s="31" t="e">
        <f>E7615*$C$4</f>
        <v>#DIV/0!</v>
      </c>
      <c r="E7615" s="32" t="e">
        <f>MIN(B7615/-$C$4,IF(AND(A7615&gt;=B$12-1/24,A7615&lt;$B$13-1/24),0,IF(C7615&lt;=0,0,MIN(100,C7615*100*$C$8+$D$8)/100)))</f>
        <v>#DIV/0!</v>
      </c>
      <c r="F7615" s="37"/>
    </row>
    <row r="7616" spans="1:6" hidden="1" outlineLevel="1" x14ac:dyDescent="0.3">
      <c r="A7616" s="34">
        <f t="shared" si="355"/>
        <v>45699.87499998157</v>
      </c>
      <c r="B7616" s="35" t="e">
        <f t="shared" si="356"/>
        <v>#DIV/0!</v>
      </c>
      <c r="C7616" s="30" t="e">
        <f t="shared" si="354"/>
        <v>#DIV/0!</v>
      </c>
      <c r="D7616" s="31" t="e">
        <f>E7616*$C$4</f>
        <v>#DIV/0!</v>
      </c>
      <c r="E7616" s="32" t="e">
        <f>MIN(B7616/-$C$4,IF(AND(A7616&gt;=B$12-1/24,A7616&lt;$B$13-1/24),0,IF(C7616&lt;=0,0,MIN(100,C7616*100*$C$8+$D$8)/100)))</f>
        <v>#DIV/0!</v>
      </c>
      <c r="F7616" s="37"/>
    </row>
    <row r="7617" spans="1:6" hidden="1" outlineLevel="1" x14ac:dyDescent="0.3">
      <c r="A7617" s="34">
        <f t="shared" si="355"/>
        <v>45699.916666648234</v>
      </c>
      <c r="B7617" s="35" t="e">
        <f t="shared" si="356"/>
        <v>#DIV/0!</v>
      </c>
      <c r="C7617" s="30" t="e">
        <f t="shared" si="354"/>
        <v>#DIV/0!</v>
      </c>
      <c r="D7617" s="31" t="e">
        <f>E7617*$C$4</f>
        <v>#DIV/0!</v>
      </c>
      <c r="E7617" s="32" t="e">
        <f>MIN(B7617/-$C$4,IF(AND(A7617&gt;=B$12-1/24,A7617&lt;$B$13-1/24),0,IF(C7617&lt;=0,0,MIN(100,C7617*100*$C$8+$D$8)/100)))</f>
        <v>#DIV/0!</v>
      </c>
      <c r="F7617" s="37"/>
    </row>
    <row r="7618" spans="1:6" hidden="1" outlineLevel="1" x14ac:dyDescent="0.3">
      <c r="A7618" s="34">
        <f t="shared" si="355"/>
        <v>45699.958333314898</v>
      </c>
      <c r="B7618" s="35" t="e">
        <f t="shared" si="356"/>
        <v>#DIV/0!</v>
      </c>
      <c r="C7618" s="30" t="e">
        <f t="shared" si="354"/>
        <v>#DIV/0!</v>
      </c>
      <c r="D7618" s="31" t="e">
        <f>E7618*$C$4</f>
        <v>#DIV/0!</v>
      </c>
      <c r="E7618" s="32" t="e">
        <f>MIN(B7618/-$C$4,IF(AND(A7618&gt;=B$12-1/24,A7618&lt;$B$13-1/24),0,IF(C7618&lt;=0,0,MIN(100,C7618*100*$C$8+$D$8)/100)))</f>
        <v>#DIV/0!</v>
      </c>
      <c r="F7618" s="37"/>
    </row>
    <row r="7619" spans="1:6" hidden="1" outlineLevel="1" x14ac:dyDescent="0.3">
      <c r="A7619" s="34">
        <f t="shared" si="355"/>
        <v>45699.999999981563</v>
      </c>
      <c r="B7619" s="35" t="e">
        <f t="shared" si="356"/>
        <v>#DIV/0!</v>
      </c>
      <c r="C7619" s="30" t="e">
        <f t="shared" si="354"/>
        <v>#DIV/0!</v>
      </c>
      <c r="D7619" s="31" t="e">
        <f>E7619*$C$4</f>
        <v>#DIV/0!</v>
      </c>
      <c r="E7619" s="32" t="e">
        <f>MIN(B7619/-$C$4,IF(AND(A7619&gt;=B$12-1/24,A7619&lt;$B$13-1/24),0,IF(C7619&lt;=0,0,MIN(100,C7619*100*$C$8+$D$8)/100)))</f>
        <v>#DIV/0!</v>
      </c>
      <c r="F7619" s="37"/>
    </row>
    <row r="7620" spans="1:6" hidden="1" outlineLevel="1" x14ac:dyDescent="0.3">
      <c r="A7620" s="34">
        <f t="shared" si="355"/>
        <v>45700.041666648227</v>
      </c>
      <c r="B7620" s="35" t="e">
        <f t="shared" si="356"/>
        <v>#DIV/0!</v>
      </c>
      <c r="C7620" s="30" t="e">
        <f t="shared" si="354"/>
        <v>#DIV/0!</v>
      </c>
      <c r="D7620" s="31" t="e">
        <f>E7620*$C$4</f>
        <v>#DIV/0!</v>
      </c>
      <c r="E7620" s="32" t="e">
        <f>MIN(B7620/-$C$4,IF(AND(A7620&gt;=B$12-1/24,A7620&lt;$B$13-1/24),0,IF(C7620&lt;=0,0,MIN(100,C7620*100*$C$8+$D$8)/100)))</f>
        <v>#DIV/0!</v>
      </c>
      <c r="F7620" s="37"/>
    </row>
    <row r="7621" spans="1:6" hidden="1" outlineLevel="1" x14ac:dyDescent="0.3">
      <c r="A7621" s="34">
        <f t="shared" si="355"/>
        <v>45700.083333314891</v>
      </c>
      <c r="B7621" s="35" t="e">
        <f t="shared" si="356"/>
        <v>#DIV/0!</v>
      </c>
      <c r="C7621" s="30" t="e">
        <f t="shared" si="354"/>
        <v>#DIV/0!</v>
      </c>
      <c r="D7621" s="31" t="e">
        <f>E7621*$C$4</f>
        <v>#DIV/0!</v>
      </c>
      <c r="E7621" s="32" t="e">
        <f>MIN(B7621/-$C$4,IF(AND(A7621&gt;=B$12-1/24,A7621&lt;$B$13-1/24),0,IF(C7621&lt;=0,0,MIN(100,C7621*100*$C$8+$D$8)/100)))</f>
        <v>#DIV/0!</v>
      </c>
      <c r="F7621" s="37"/>
    </row>
    <row r="7622" spans="1:6" hidden="1" outlineLevel="1" x14ac:dyDescent="0.3">
      <c r="A7622" s="34">
        <f t="shared" si="355"/>
        <v>45700.124999981555</v>
      </c>
      <c r="B7622" s="35" t="e">
        <f t="shared" si="356"/>
        <v>#DIV/0!</v>
      </c>
      <c r="C7622" s="30" t="e">
        <f t="shared" si="354"/>
        <v>#DIV/0!</v>
      </c>
      <c r="D7622" s="31" t="e">
        <f>E7622*$C$4</f>
        <v>#DIV/0!</v>
      </c>
      <c r="E7622" s="32" t="e">
        <f>MIN(B7622/-$C$4,IF(AND(A7622&gt;=B$12-1/24,A7622&lt;$B$13-1/24),0,IF(C7622&lt;=0,0,MIN(100,C7622*100*$C$8+$D$8)/100)))</f>
        <v>#DIV/0!</v>
      </c>
      <c r="F7622" s="37"/>
    </row>
    <row r="7623" spans="1:6" hidden="1" outlineLevel="1" x14ac:dyDescent="0.3">
      <c r="A7623" s="34">
        <f t="shared" si="355"/>
        <v>45700.16666664822</v>
      </c>
      <c r="B7623" s="35" t="e">
        <f t="shared" si="356"/>
        <v>#DIV/0!</v>
      </c>
      <c r="C7623" s="30" t="e">
        <f t="shared" si="354"/>
        <v>#DIV/0!</v>
      </c>
      <c r="D7623" s="31" t="e">
        <f>E7623*$C$4</f>
        <v>#DIV/0!</v>
      </c>
      <c r="E7623" s="32" t="e">
        <f>MIN(B7623/-$C$4,IF(AND(A7623&gt;=B$12-1/24,A7623&lt;$B$13-1/24),0,IF(C7623&lt;=0,0,MIN(100,C7623*100*$C$8+$D$8)/100)))</f>
        <v>#DIV/0!</v>
      </c>
      <c r="F7623" s="37"/>
    </row>
    <row r="7624" spans="1:6" hidden="1" outlineLevel="1" x14ac:dyDescent="0.3">
      <c r="A7624" s="34">
        <f t="shared" si="355"/>
        <v>45700.208333314884</v>
      </c>
      <c r="B7624" s="35" t="e">
        <f t="shared" si="356"/>
        <v>#DIV/0!</v>
      </c>
      <c r="C7624" s="30" t="e">
        <f t="shared" si="354"/>
        <v>#DIV/0!</v>
      </c>
      <c r="D7624" s="31" t="e">
        <f>E7624*$C$4</f>
        <v>#DIV/0!</v>
      </c>
      <c r="E7624" s="32" t="e">
        <f>MIN(B7624/-$C$4,IF(AND(A7624&gt;=B$12-1/24,A7624&lt;$B$13-1/24),0,IF(C7624&lt;=0,0,MIN(100,C7624*100*$C$8+$D$8)/100)))</f>
        <v>#DIV/0!</v>
      </c>
      <c r="F7624" s="37"/>
    </row>
    <row r="7625" spans="1:6" collapsed="1" x14ac:dyDescent="0.3">
      <c r="A7625" s="34">
        <f t="shared" si="355"/>
        <v>45700.249999981548</v>
      </c>
      <c r="B7625" s="35" t="e">
        <f t="shared" si="356"/>
        <v>#DIV/0!</v>
      </c>
      <c r="C7625" s="30" t="e">
        <f t="shared" si="354"/>
        <v>#DIV/0!</v>
      </c>
      <c r="D7625" s="31" t="e">
        <f>E7625*$C$4</f>
        <v>#DIV/0!</v>
      </c>
      <c r="E7625" s="32" t="e">
        <f>MIN(B7625/-$C$4,IF(AND(A7625&gt;=B$12-1/24,A7625&lt;$B$13-1/24),0,IF(C7625&lt;=0,0,MIN(100,C7625*100*$C$8+$D$8)/100)))</f>
        <v>#DIV/0!</v>
      </c>
      <c r="F7625" s="37"/>
    </row>
    <row r="7626" spans="1:6" hidden="1" outlineLevel="1" x14ac:dyDescent="0.3">
      <c r="A7626" s="34">
        <f t="shared" si="355"/>
        <v>45700.291666648212</v>
      </c>
      <c r="B7626" s="35" t="e">
        <f t="shared" si="356"/>
        <v>#DIV/0!</v>
      </c>
      <c r="C7626" s="30" t="e">
        <f t="shared" si="354"/>
        <v>#DIV/0!</v>
      </c>
      <c r="D7626" s="31" t="e">
        <f>E7626*$C$4</f>
        <v>#DIV/0!</v>
      </c>
      <c r="E7626" s="32" t="e">
        <f>MIN(B7626/-$C$4,IF(AND(A7626&gt;=B$12-1/24,A7626&lt;$B$13-1/24),0,IF(C7626&lt;=0,0,MIN(100,C7626*100*$C$8+$D$8)/100)))</f>
        <v>#DIV/0!</v>
      </c>
      <c r="F7626" s="37"/>
    </row>
    <row r="7627" spans="1:6" hidden="1" outlineLevel="1" x14ac:dyDescent="0.3">
      <c r="A7627" s="34">
        <f t="shared" si="355"/>
        <v>45700.333333314877</v>
      </c>
      <c r="B7627" s="35" t="e">
        <f t="shared" si="356"/>
        <v>#DIV/0!</v>
      </c>
      <c r="C7627" s="30" t="e">
        <f t="shared" si="354"/>
        <v>#DIV/0!</v>
      </c>
      <c r="D7627" s="31" t="e">
        <f>E7627*$C$4</f>
        <v>#DIV/0!</v>
      </c>
      <c r="E7627" s="32" t="e">
        <f>MIN(B7627/-$C$4,IF(AND(A7627&gt;=B$12-1/24,A7627&lt;$B$13-1/24),0,IF(C7627&lt;=0,0,MIN(100,C7627*100*$C$8+$D$8)/100)))</f>
        <v>#DIV/0!</v>
      </c>
      <c r="F7627" s="37"/>
    </row>
    <row r="7628" spans="1:6" hidden="1" outlineLevel="1" x14ac:dyDescent="0.3">
      <c r="A7628" s="34">
        <f t="shared" si="355"/>
        <v>45700.374999981541</v>
      </c>
      <c r="B7628" s="35" t="e">
        <f t="shared" si="356"/>
        <v>#DIV/0!</v>
      </c>
      <c r="C7628" s="30" t="e">
        <f t="shared" si="354"/>
        <v>#DIV/0!</v>
      </c>
      <c r="D7628" s="31" t="e">
        <f>E7628*$C$4</f>
        <v>#DIV/0!</v>
      </c>
      <c r="E7628" s="32" t="e">
        <f>MIN(B7628/-$C$4,IF(AND(A7628&gt;=B$12-1/24,A7628&lt;$B$13-1/24),0,IF(C7628&lt;=0,0,MIN(100,C7628*100*$C$8+$D$8)/100)))</f>
        <v>#DIV/0!</v>
      </c>
      <c r="F7628" s="37"/>
    </row>
    <row r="7629" spans="1:6" hidden="1" outlineLevel="1" x14ac:dyDescent="0.3">
      <c r="A7629" s="34">
        <f t="shared" si="355"/>
        <v>45700.416666648205</v>
      </c>
      <c r="B7629" s="35" t="e">
        <f t="shared" si="356"/>
        <v>#DIV/0!</v>
      </c>
      <c r="C7629" s="30" t="e">
        <f t="shared" si="354"/>
        <v>#DIV/0!</v>
      </c>
      <c r="D7629" s="31" t="e">
        <f>E7629*$C$4</f>
        <v>#DIV/0!</v>
      </c>
      <c r="E7629" s="32" t="e">
        <f>MIN(B7629/-$C$4,IF(AND(A7629&gt;=B$12-1/24,A7629&lt;$B$13-1/24),0,IF(C7629&lt;=0,0,MIN(100,C7629*100*$C$8+$D$8)/100)))</f>
        <v>#DIV/0!</v>
      </c>
      <c r="F7629" s="37"/>
    </row>
    <row r="7630" spans="1:6" hidden="1" outlineLevel="1" x14ac:dyDescent="0.3">
      <c r="A7630" s="34">
        <f t="shared" si="355"/>
        <v>45700.458333314869</v>
      </c>
      <c r="B7630" s="35" t="e">
        <f t="shared" si="356"/>
        <v>#DIV/0!</v>
      </c>
      <c r="C7630" s="30" t="e">
        <f t="shared" si="354"/>
        <v>#DIV/0!</v>
      </c>
      <c r="D7630" s="31" t="e">
        <f>E7630*$C$4</f>
        <v>#DIV/0!</v>
      </c>
      <c r="E7630" s="32" t="e">
        <f>MIN(B7630/-$C$4,IF(AND(A7630&gt;=B$12-1/24,A7630&lt;$B$13-1/24),0,IF(C7630&lt;=0,0,MIN(100,C7630*100*$C$8+$D$8)/100)))</f>
        <v>#DIV/0!</v>
      </c>
      <c r="F7630" s="37"/>
    </row>
    <row r="7631" spans="1:6" hidden="1" outlineLevel="1" x14ac:dyDescent="0.3">
      <c r="A7631" s="34">
        <f t="shared" si="355"/>
        <v>45700.499999981534</v>
      </c>
      <c r="B7631" s="35" t="e">
        <f t="shared" si="356"/>
        <v>#DIV/0!</v>
      </c>
      <c r="C7631" s="30" t="e">
        <f t="shared" si="354"/>
        <v>#DIV/0!</v>
      </c>
      <c r="D7631" s="31" t="e">
        <f>E7631*$C$4</f>
        <v>#DIV/0!</v>
      </c>
      <c r="E7631" s="32" t="e">
        <f>MIN(B7631/-$C$4,IF(AND(A7631&gt;=B$12-1/24,A7631&lt;$B$13-1/24),0,IF(C7631&lt;=0,0,MIN(100,C7631*100*$C$8+$D$8)/100)))</f>
        <v>#DIV/0!</v>
      </c>
      <c r="F7631" s="37"/>
    </row>
    <row r="7632" spans="1:6" hidden="1" outlineLevel="1" x14ac:dyDescent="0.3">
      <c r="A7632" s="34">
        <f t="shared" si="355"/>
        <v>45700.541666648198</v>
      </c>
      <c r="B7632" s="35" t="e">
        <f t="shared" si="356"/>
        <v>#DIV/0!</v>
      </c>
      <c r="C7632" s="30" t="e">
        <f t="shared" si="354"/>
        <v>#DIV/0!</v>
      </c>
      <c r="D7632" s="31" t="e">
        <f>E7632*$C$4</f>
        <v>#DIV/0!</v>
      </c>
      <c r="E7632" s="32" t="e">
        <f>MIN(B7632/-$C$4,IF(AND(A7632&gt;=B$12-1/24,A7632&lt;$B$13-1/24),0,IF(C7632&lt;=0,0,MIN(100,C7632*100*$C$8+$D$8)/100)))</f>
        <v>#DIV/0!</v>
      </c>
      <c r="F7632" s="37"/>
    </row>
    <row r="7633" spans="1:6" hidden="1" outlineLevel="1" x14ac:dyDescent="0.3">
      <c r="A7633" s="34">
        <f t="shared" si="355"/>
        <v>45700.583333314862</v>
      </c>
      <c r="B7633" s="35" t="e">
        <f t="shared" si="356"/>
        <v>#DIV/0!</v>
      </c>
      <c r="C7633" s="30" t="e">
        <f t="shared" ref="C7633:C7696" si="357">B7633/$C$3</f>
        <v>#DIV/0!</v>
      </c>
      <c r="D7633" s="31" t="e">
        <f>E7633*$C$4</f>
        <v>#DIV/0!</v>
      </c>
      <c r="E7633" s="32" t="e">
        <f>MIN(B7633/-$C$4,IF(AND(A7633&gt;=B$12-1/24,A7633&lt;$B$13-1/24),0,IF(C7633&lt;=0,0,MIN(100,C7633*100*$C$8+$D$8)/100)))</f>
        <v>#DIV/0!</v>
      </c>
      <c r="F7633" s="37"/>
    </row>
    <row r="7634" spans="1:6" hidden="1" outlineLevel="1" x14ac:dyDescent="0.3">
      <c r="A7634" s="34">
        <f t="shared" ref="A7634:A7697" si="358">A7633+1/24</f>
        <v>45700.624999981526</v>
      </c>
      <c r="B7634" s="35" t="e">
        <f t="shared" ref="B7634:B7697" si="359">B7633+D7633</f>
        <v>#DIV/0!</v>
      </c>
      <c r="C7634" s="30" t="e">
        <f t="shared" si="357"/>
        <v>#DIV/0!</v>
      </c>
      <c r="D7634" s="31" t="e">
        <f>E7634*$C$4</f>
        <v>#DIV/0!</v>
      </c>
      <c r="E7634" s="32" t="e">
        <f>MIN(B7634/-$C$4,IF(AND(A7634&gt;=B$12-1/24,A7634&lt;$B$13-1/24),0,IF(C7634&lt;=0,0,MIN(100,C7634*100*$C$8+$D$8)/100)))</f>
        <v>#DIV/0!</v>
      </c>
      <c r="F7634" s="37"/>
    </row>
    <row r="7635" spans="1:6" hidden="1" outlineLevel="1" x14ac:dyDescent="0.3">
      <c r="A7635" s="34">
        <f t="shared" si="358"/>
        <v>45700.666666648191</v>
      </c>
      <c r="B7635" s="35" t="e">
        <f t="shared" si="359"/>
        <v>#DIV/0!</v>
      </c>
      <c r="C7635" s="30" t="e">
        <f t="shared" si="357"/>
        <v>#DIV/0!</v>
      </c>
      <c r="D7635" s="31" t="e">
        <f>E7635*$C$4</f>
        <v>#DIV/0!</v>
      </c>
      <c r="E7635" s="32" t="e">
        <f>MIN(B7635/-$C$4,IF(AND(A7635&gt;=B$12-1/24,A7635&lt;$B$13-1/24),0,IF(C7635&lt;=0,0,MIN(100,C7635*100*$C$8+$D$8)/100)))</f>
        <v>#DIV/0!</v>
      </c>
      <c r="F7635" s="37"/>
    </row>
    <row r="7636" spans="1:6" hidden="1" outlineLevel="1" x14ac:dyDescent="0.3">
      <c r="A7636" s="34">
        <f t="shared" si="358"/>
        <v>45700.708333314855</v>
      </c>
      <c r="B7636" s="35" t="e">
        <f t="shared" si="359"/>
        <v>#DIV/0!</v>
      </c>
      <c r="C7636" s="30" t="e">
        <f t="shared" si="357"/>
        <v>#DIV/0!</v>
      </c>
      <c r="D7636" s="31" t="e">
        <f>E7636*$C$4</f>
        <v>#DIV/0!</v>
      </c>
      <c r="E7636" s="32" t="e">
        <f>MIN(B7636/-$C$4,IF(AND(A7636&gt;=B$12-1/24,A7636&lt;$B$13-1/24),0,IF(C7636&lt;=0,0,MIN(100,C7636*100*$C$8+$D$8)/100)))</f>
        <v>#DIV/0!</v>
      </c>
      <c r="F7636" s="37"/>
    </row>
    <row r="7637" spans="1:6" hidden="1" outlineLevel="1" x14ac:dyDescent="0.3">
      <c r="A7637" s="34">
        <f t="shared" si="358"/>
        <v>45700.749999981519</v>
      </c>
      <c r="B7637" s="35" t="e">
        <f t="shared" si="359"/>
        <v>#DIV/0!</v>
      </c>
      <c r="C7637" s="30" t="e">
        <f t="shared" si="357"/>
        <v>#DIV/0!</v>
      </c>
      <c r="D7637" s="31" t="e">
        <f>E7637*$C$4</f>
        <v>#DIV/0!</v>
      </c>
      <c r="E7637" s="32" t="e">
        <f>MIN(B7637/-$C$4,IF(AND(A7637&gt;=B$12-1/24,A7637&lt;$B$13-1/24),0,IF(C7637&lt;=0,0,MIN(100,C7637*100*$C$8+$D$8)/100)))</f>
        <v>#DIV/0!</v>
      </c>
      <c r="F7637" s="37"/>
    </row>
    <row r="7638" spans="1:6" hidden="1" outlineLevel="1" x14ac:dyDescent="0.3">
      <c r="A7638" s="34">
        <f t="shared" si="358"/>
        <v>45700.791666648183</v>
      </c>
      <c r="B7638" s="35" t="e">
        <f t="shared" si="359"/>
        <v>#DIV/0!</v>
      </c>
      <c r="C7638" s="30" t="e">
        <f t="shared" si="357"/>
        <v>#DIV/0!</v>
      </c>
      <c r="D7638" s="31" t="e">
        <f>E7638*$C$4</f>
        <v>#DIV/0!</v>
      </c>
      <c r="E7638" s="32" t="e">
        <f>MIN(B7638/-$C$4,IF(AND(A7638&gt;=B$12-1/24,A7638&lt;$B$13-1/24),0,IF(C7638&lt;=0,0,MIN(100,C7638*100*$C$8+$D$8)/100)))</f>
        <v>#DIV/0!</v>
      </c>
      <c r="F7638" s="37"/>
    </row>
    <row r="7639" spans="1:6" hidden="1" outlineLevel="1" x14ac:dyDescent="0.3">
      <c r="A7639" s="34">
        <f t="shared" si="358"/>
        <v>45700.833333314848</v>
      </c>
      <c r="B7639" s="35" t="e">
        <f t="shared" si="359"/>
        <v>#DIV/0!</v>
      </c>
      <c r="C7639" s="30" t="e">
        <f t="shared" si="357"/>
        <v>#DIV/0!</v>
      </c>
      <c r="D7639" s="31" t="e">
        <f>E7639*$C$4</f>
        <v>#DIV/0!</v>
      </c>
      <c r="E7639" s="32" t="e">
        <f>MIN(B7639/-$C$4,IF(AND(A7639&gt;=B$12-1/24,A7639&lt;$B$13-1/24),0,IF(C7639&lt;=0,0,MIN(100,C7639*100*$C$8+$D$8)/100)))</f>
        <v>#DIV/0!</v>
      </c>
      <c r="F7639" s="37"/>
    </row>
    <row r="7640" spans="1:6" hidden="1" outlineLevel="1" x14ac:dyDescent="0.3">
      <c r="A7640" s="34">
        <f t="shared" si="358"/>
        <v>45700.874999981512</v>
      </c>
      <c r="B7640" s="35" t="e">
        <f t="shared" si="359"/>
        <v>#DIV/0!</v>
      </c>
      <c r="C7640" s="30" t="e">
        <f t="shared" si="357"/>
        <v>#DIV/0!</v>
      </c>
      <c r="D7640" s="31" t="e">
        <f>E7640*$C$4</f>
        <v>#DIV/0!</v>
      </c>
      <c r="E7640" s="32" t="e">
        <f>MIN(B7640/-$C$4,IF(AND(A7640&gt;=B$12-1/24,A7640&lt;$B$13-1/24),0,IF(C7640&lt;=0,0,MIN(100,C7640*100*$C$8+$D$8)/100)))</f>
        <v>#DIV/0!</v>
      </c>
      <c r="F7640" s="37"/>
    </row>
    <row r="7641" spans="1:6" hidden="1" outlineLevel="1" x14ac:dyDescent="0.3">
      <c r="A7641" s="34">
        <f t="shared" si="358"/>
        <v>45700.916666648176</v>
      </c>
      <c r="B7641" s="35" t="e">
        <f t="shared" si="359"/>
        <v>#DIV/0!</v>
      </c>
      <c r="C7641" s="30" t="e">
        <f t="shared" si="357"/>
        <v>#DIV/0!</v>
      </c>
      <c r="D7641" s="31" t="e">
        <f>E7641*$C$4</f>
        <v>#DIV/0!</v>
      </c>
      <c r="E7641" s="32" t="e">
        <f>MIN(B7641/-$C$4,IF(AND(A7641&gt;=B$12-1/24,A7641&lt;$B$13-1/24),0,IF(C7641&lt;=0,0,MIN(100,C7641*100*$C$8+$D$8)/100)))</f>
        <v>#DIV/0!</v>
      </c>
      <c r="F7641" s="37"/>
    </row>
    <row r="7642" spans="1:6" hidden="1" outlineLevel="1" x14ac:dyDescent="0.3">
      <c r="A7642" s="34">
        <f t="shared" si="358"/>
        <v>45700.95833331484</v>
      </c>
      <c r="B7642" s="35" t="e">
        <f t="shared" si="359"/>
        <v>#DIV/0!</v>
      </c>
      <c r="C7642" s="30" t="e">
        <f t="shared" si="357"/>
        <v>#DIV/0!</v>
      </c>
      <c r="D7642" s="31" t="e">
        <f>E7642*$C$4</f>
        <v>#DIV/0!</v>
      </c>
      <c r="E7642" s="32" t="e">
        <f>MIN(B7642/-$C$4,IF(AND(A7642&gt;=B$12-1/24,A7642&lt;$B$13-1/24),0,IF(C7642&lt;=0,0,MIN(100,C7642*100*$C$8+$D$8)/100)))</f>
        <v>#DIV/0!</v>
      </c>
      <c r="F7642" s="37"/>
    </row>
    <row r="7643" spans="1:6" hidden="1" outlineLevel="1" x14ac:dyDescent="0.3">
      <c r="A7643" s="34">
        <f t="shared" si="358"/>
        <v>45700.999999981505</v>
      </c>
      <c r="B7643" s="35" t="e">
        <f t="shared" si="359"/>
        <v>#DIV/0!</v>
      </c>
      <c r="C7643" s="30" t="e">
        <f t="shared" si="357"/>
        <v>#DIV/0!</v>
      </c>
      <c r="D7643" s="31" t="e">
        <f>E7643*$C$4</f>
        <v>#DIV/0!</v>
      </c>
      <c r="E7643" s="32" t="e">
        <f>MIN(B7643/-$C$4,IF(AND(A7643&gt;=B$12-1/24,A7643&lt;$B$13-1/24),0,IF(C7643&lt;=0,0,MIN(100,C7643*100*$C$8+$D$8)/100)))</f>
        <v>#DIV/0!</v>
      </c>
      <c r="F7643" s="37"/>
    </row>
    <row r="7644" spans="1:6" hidden="1" outlineLevel="1" x14ac:dyDescent="0.3">
      <c r="A7644" s="34">
        <f t="shared" si="358"/>
        <v>45701.041666648169</v>
      </c>
      <c r="B7644" s="35" t="e">
        <f t="shared" si="359"/>
        <v>#DIV/0!</v>
      </c>
      <c r="C7644" s="30" t="e">
        <f t="shared" si="357"/>
        <v>#DIV/0!</v>
      </c>
      <c r="D7644" s="31" t="e">
        <f>E7644*$C$4</f>
        <v>#DIV/0!</v>
      </c>
      <c r="E7644" s="32" t="e">
        <f>MIN(B7644/-$C$4,IF(AND(A7644&gt;=B$12-1/24,A7644&lt;$B$13-1/24),0,IF(C7644&lt;=0,0,MIN(100,C7644*100*$C$8+$D$8)/100)))</f>
        <v>#DIV/0!</v>
      </c>
      <c r="F7644" s="37"/>
    </row>
    <row r="7645" spans="1:6" hidden="1" outlineLevel="1" x14ac:dyDescent="0.3">
      <c r="A7645" s="34">
        <f t="shared" si="358"/>
        <v>45701.083333314833</v>
      </c>
      <c r="B7645" s="35" t="e">
        <f t="shared" si="359"/>
        <v>#DIV/0!</v>
      </c>
      <c r="C7645" s="30" t="e">
        <f t="shared" si="357"/>
        <v>#DIV/0!</v>
      </c>
      <c r="D7645" s="31" t="e">
        <f>E7645*$C$4</f>
        <v>#DIV/0!</v>
      </c>
      <c r="E7645" s="32" t="e">
        <f>MIN(B7645/-$C$4,IF(AND(A7645&gt;=B$12-1/24,A7645&lt;$B$13-1/24),0,IF(C7645&lt;=0,0,MIN(100,C7645*100*$C$8+$D$8)/100)))</f>
        <v>#DIV/0!</v>
      </c>
      <c r="F7645" s="37"/>
    </row>
    <row r="7646" spans="1:6" hidden="1" outlineLevel="1" x14ac:dyDescent="0.3">
      <c r="A7646" s="34">
        <f t="shared" si="358"/>
        <v>45701.124999981497</v>
      </c>
      <c r="B7646" s="35" t="e">
        <f t="shared" si="359"/>
        <v>#DIV/0!</v>
      </c>
      <c r="C7646" s="30" t="e">
        <f t="shared" si="357"/>
        <v>#DIV/0!</v>
      </c>
      <c r="D7646" s="31" t="e">
        <f>E7646*$C$4</f>
        <v>#DIV/0!</v>
      </c>
      <c r="E7646" s="32" t="e">
        <f>MIN(B7646/-$C$4,IF(AND(A7646&gt;=B$12-1/24,A7646&lt;$B$13-1/24),0,IF(C7646&lt;=0,0,MIN(100,C7646*100*$C$8+$D$8)/100)))</f>
        <v>#DIV/0!</v>
      </c>
      <c r="F7646" s="37"/>
    </row>
    <row r="7647" spans="1:6" hidden="1" outlineLevel="1" x14ac:dyDescent="0.3">
      <c r="A7647" s="34">
        <f t="shared" si="358"/>
        <v>45701.166666648161</v>
      </c>
      <c r="B7647" s="35" t="e">
        <f t="shared" si="359"/>
        <v>#DIV/0!</v>
      </c>
      <c r="C7647" s="30" t="e">
        <f t="shared" si="357"/>
        <v>#DIV/0!</v>
      </c>
      <c r="D7647" s="31" t="e">
        <f>E7647*$C$4</f>
        <v>#DIV/0!</v>
      </c>
      <c r="E7647" s="32" t="e">
        <f>MIN(B7647/-$C$4,IF(AND(A7647&gt;=B$12-1/24,A7647&lt;$B$13-1/24),0,IF(C7647&lt;=0,0,MIN(100,C7647*100*$C$8+$D$8)/100)))</f>
        <v>#DIV/0!</v>
      </c>
      <c r="F7647" s="37"/>
    </row>
    <row r="7648" spans="1:6" hidden="1" outlineLevel="1" x14ac:dyDescent="0.3">
      <c r="A7648" s="34">
        <f t="shared" si="358"/>
        <v>45701.208333314826</v>
      </c>
      <c r="B7648" s="35" t="e">
        <f t="shared" si="359"/>
        <v>#DIV/0!</v>
      </c>
      <c r="C7648" s="30" t="e">
        <f t="shared" si="357"/>
        <v>#DIV/0!</v>
      </c>
      <c r="D7648" s="31" t="e">
        <f>E7648*$C$4</f>
        <v>#DIV/0!</v>
      </c>
      <c r="E7648" s="32" t="e">
        <f>MIN(B7648/-$C$4,IF(AND(A7648&gt;=B$12-1/24,A7648&lt;$B$13-1/24),0,IF(C7648&lt;=0,0,MIN(100,C7648*100*$C$8+$D$8)/100)))</f>
        <v>#DIV/0!</v>
      </c>
      <c r="F7648" s="37"/>
    </row>
    <row r="7649" spans="1:6" collapsed="1" x14ac:dyDescent="0.3">
      <c r="A7649" s="34">
        <f t="shared" si="358"/>
        <v>45701.24999998149</v>
      </c>
      <c r="B7649" s="35" t="e">
        <f t="shared" si="359"/>
        <v>#DIV/0!</v>
      </c>
      <c r="C7649" s="30" t="e">
        <f t="shared" si="357"/>
        <v>#DIV/0!</v>
      </c>
      <c r="D7649" s="31" t="e">
        <f>E7649*$C$4</f>
        <v>#DIV/0!</v>
      </c>
      <c r="E7649" s="32" t="e">
        <f>MIN(B7649/-$C$4,IF(AND(A7649&gt;=B$12-1/24,A7649&lt;$B$13-1/24),0,IF(C7649&lt;=0,0,MIN(100,C7649*100*$C$8+$D$8)/100)))</f>
        <v>#DIV/0!</v>
      </c>
      <c r="F7649" s="37"/>
    </row>
    <row r="7650" spans="1:6" hidden="1" outlineLevel="1" x14ac:dyDescent="0.3">
      <c r="A7650" s="34">
        <f t="shared" si="358"/>
        <v>45701.291666648154</v>
      </c>
      <c r="B7650" s="35" t="e">
        <f t="shared" si="359"/>
        <v>#DIV/0!</v>
      </c>
      <c r="C7650" s="30" t="e">
        <f t="shared" si="357"/>
        <v>#DIV/0!</v>
      </c>
      <c r="D7650" s="31" t="e">
        <f>E7650*$C$4</f>
        <v>#DIV/0!</v>
      </c>
      <c r="E7650" s="32" t="e">
        <f>MIN(B7650/-$C$4,IF(AND(A7650&gt;=B$12-1/24,A7650&lt;$B$13-1/24),0,IF(C7650&lt;=0,0,MIN(100,C7650*100*$C$8+$D$8)/100)))</f>
        <v>#DIV/0!</v>
      </c>
      <c r="F7650" s="37"/>
    </row>
    <row r="7651" spans="1:6" hidden="1" outlineLevel="1" x14ac:dyDescent="0.3">
      <c r="A7651" s="34">
        <f t="shared" si="358"/>
        <v>45701.333333314818</v>
      </c>
      <c r="B7651" s="35" t="e">
        <f t="shared" si="359"/>
        <v>#DIV/0!</v>
      </c>
      <c r="C7651" s="30" t="e">
        <f t="shared" si="357"/>
        <v>#DIV/0!</v>
      </c>
      <c r="D7651" s="31" t="e">
        <f>E7651*$C$4</f>
        <v>#DIV/0!</v>
      </c>
      <c r="E7651" s="32" t="e">
        <f>MIN(B7651/-$C$4,IF(AND(A7651&gt;=B$12-1/24,A7651&lt;$B$13-1/24),0,IF(C7651&lt;=0,0,MIN(100,C7651*100*$C$8+$D$8)/100)))</f>
        <v>#DIV/0!</v>
      </c>
      <c r="F7651" s="37"/>
    </row>
    <row r="7652" spans="1:6" hidden="1" outlineLevel="1" x14ac:dyDescent="0.3">
      <c r="A7652" s="34">
        <f t="shared" si="358"/>
        <v>45701.374999981483</v>
      </c>
      <c r="B7652" s="35" t="e">
        <f t="shared" si="359"/>
        <v>#DIV/0!</v>
      </c>
      <c r="C7652" s="30" t="e">
        <f t="shared" si="357"/>
        <v>#DIV/0!</v>
      </c>
      <c r="D7652" s="31" t="e">
        <f>E7652*$C$4</f>
        <v>#DIV/0!</v>
      </c>
      <c r="E7652" s="32" t="e">
        <f>MIN(B7652/-$C$4,IF(AND(A7652&gt;=B$12-1/24,A7652&lt;$B$13-1/24),0,IF(C7652&lt;=0,0,MIN(100,C7652*100*$C$8+$D$8)/100)))</f>
        <v>#DIV/0!</v>
      </c>
      <c r="F7652" s="37"/>
    </row>
    <row r="7653" spans="1:6" hidden="1" outlineLevel="1" x14ac:dyDescent="0.3">
      <c r="A7653" s="34">
        <f t="shared" si="358"/>
        <v>45701.416666648147</v>
      </c>
      <c r="B7653" s="35" t="e">
        <f t="shared" si="359"/>
        <v>#DIV/0!</v>
      </c>
      <c r="C7653" s="30" t="e">
        <f t="shared" si="357"/>
        <v>#DIV/0!</v>
      </c>
      <c r="D7653" s="31" t="e">
        <f>E7653*$C$4</f>
        <v>#DIV/0!</v>
      </c>
      <c r="E7653" s="32" t="e">
        <f>MIN(B7653/-$C$4,IF(AND(A7653&gt;=B$12-1/24,A7653&lt;$B$13-1/24),0,IF(C7653&lt;=0,0,MIN(100,C7653*100*$C$8+$D$8)/100)))</f>
        <v>#DIV/0!</v>
      </c>
      <c r="F7653" s="37"/>
    </row>
    <row r="7654" spans="1:6" hidden="1" outlineLevel="1" x14ac:dyDescent="0.3">
      <c r="A7654" s="34">
        <f t="shared" si="358"/>
        <v>45701.458333314811</v>
      </c>
      <c r="B7654" s="35" t="e">
        <f t="shared" si="359"/>
        <v>#DIV/0!</v>
      </c>
      <c r="C7654" s="30" t="e">
        <f t="shared" si="357"/>
        <v>#DIV/0!</v>
      </c>
      <c r="D7654" s="31" t="e">
        <f>E7654*$C$4</f>
        <v>#DIV/0!</v>
      </c>
      <c r="E7654" s="32" t="e">
        <f>MIN(B7654/-$C$4,IF(AND(A7654&gt;=B$12-1/24,A7654&lt;$B$13-1/24),0,IF(C7654&lt;=0,0,MIN(100,C7654*100*$C$8+$D$8)/100)))</f>
        <v>#DIV/0!</v>
      </c>
      <c r="F7654" s="37"/>
    </row>
    <row r="7655" spans="1:6" hidden="1" outlineLevel="1" x14ac:dyDescent="0.3">
      <c r="A7655" s="34">
        <f t="shared" si="358"/>
        <v>45701.499999981475</v>
      </c>
      <c r="B7655" s="35" t="e">
        <f t="shared" si="359"/>
        <v>#DIV/0!</v>
      </c>
      <c r="C7655" s="30" t="e">
        <f t="shared" si="357"/>
        <v>#DIV/0!</v>
      </c>
      <c r="D7655" s="31" t="e">
        <f>E7655*$C$4</f>
        <v>#DIV/0!</v>
      </c>
      <c r="E7655" s="32" t="e">
        <f>MIN(B7655/-$C$4,IF(AND(A7655&gt;=B$12-1/24,A7655&lt;$B$13-1/24),0,IF(C7655&lt;=0,0,MIN(100,C7655*100*$C$8+$D$8)/100)))</f>
        <v>#DIV/0!</v>
      </c>
      <c r="F7655" s="37"/>
    </row>
    <row r="7656" spans="1:6" hidden="1" outlineLevel="1" x14ac:dyDescent="0.3">
      <c r="A7656" s="34">
        <f t="shared" si="358"/>
        <v>45701.54166664814</v>
      </c>
      <c r="B7656" s="35" t="e">
        <f t="shared" si="359"/>
        <v>#DIV/0!</v>
      </c>
      <c r="C7656" s="30" t="e">
        <f t="shared" si="357"/>
        <v>#DIV/0!</v>
      </c>
      <c r="D7656" s="31" t="e">
        <f>E7656*$C$4</f>
        <v>#DIV/0!</v>
      </c>
      <c r="E7656" s="32" t="e">
        <f>MIN(B7656/-$C$4,IF(AND(A7656&gt;=B$12-1/24,A7656&lt;$B$13-1/24),0,IF(C7656&lt;=0,0,MIN(100,C7656*100*$C$8+$D$8)/100)))</f>
        <v>#DIV/0!</v>
      </c>
      <c r="F7656" s="37"/>
    </row>
    <row r="7657" spans="1:6" hidden="1" outlineLevel="1" x14ac:dyDescent="0.3">
      <c r="A7657" s="34">
        <f t="shared" si="358"/>
        <v>45701.583333314804</v>
      </c>
      <c r="B7657" s="35" t="e">
        <f t="shared" si="359"/>
        <v>#DIV/0!</v>
      </c>
      <c r="C7657" s="30" t="e">
        <f t="shared" si="357"/>
        <v>#DIV/0!</v>
      </c>
      <c r="D7657" s="31" t="e">
        <f>E7657*$C$4</f>
        <v>#DIV/0!</v>
      </c>
      <c r="E7657" s="32" t="e">
        <f>MIN(B7657/-$C$4,IF(AND(A7657&gt;=B$12-1/24,A7657&lt;$B$13-1/24),0,IF(C7657&lt;=0,0,MIN(100,C7657*100*$C$8+$D$8)/100)))</f>
        <v>#DIV/0!</v>
      </c>
      <c r="F7657" s="37"/>
    </row>
    <row r="7658" spans="1:6" hidden="1" outlineLevel="1" x14ac:dyDescent="0.3">
      <c r="A7658" s="34">
        <f t="shared" si="358"/>
        <v>45701.624999981468</v>
      </c>
      <c r="B7658" s="35" t="e">
        <f t="shared" si="359"/>
        <v>#DIV/0!</v>
      </c>
      <c r="C7658" s="30" t="e">
        <f t="shared" si="357"/>
        <v>#DIV/0!</v>
      </c>
      <c r="D7658" s="31" t="e">
        <f>E7658*$C$4</f>
        <v>#DIV/0!</v>
      </c>
      <c r="E7658" s="32" t="e">
        <f>MIN(B7658/-$C$4,IF(AND(A7658&gt;=B$12-1/24,A7658&lt;$B$13-1/24),0,IF(C7658&lt;=0,0,MIN(100,C7658*100*$C$8+$D$8)/100)))</f>
        <v>#DIV/0!</v>
      </c>
      <c r="F7658" s="37"/>
    </row>
    <row r="7659" spans="1:6" hidden="1" outlineLevel="1" x14ac:dyDescent="0.3">
      <c r="A7659" s="34">
        <f t="shared" si="358"/>
        <v>45701.666666648132</v>
      </c>
      <c r="B7659" s="35" t="e">
        <f t="shared" si="359"/>
        <v>#DIV/0!</v>
      </c>
      <c r="C7659" s="30" t="e">
        <f t="shared" si="357"/>
        <v>#DIV/0!</v>
      </c>
      <c r="D7659" s="31" t="e">
        <f>E7659*$C$4</f>
        <v>#DIV/0!</v>
      </c>
      <c r="E7659" s="32" t="e">
        <f>MIN(B7659/-$C$4,IF(AND(A7659&gt;=B$12-1/24,A7659&lt;$B$13-1/24),0,IF(C7659&lt;=0,0,MIN(100,C7659*100*$C$8+$D$8)/100)))</f>
        <v>#DIV/0!</v>
      </c>
      <c r="F7659" s="37"/>
    </row>
    <row r="7660" spans="1:6" hidden="1" outlineLevel="1" x14ac:dyDescent="0.3">
      <c r="A7660" s="34">
        <f t="shared" si="358"/>
        <v>45701.708333314797</v>
      </c>
      <c r="B7660" s="35" t="e">
        <f t="shared" si="359"/>
        <v>#DIV/0!</v>
      </c>
      <c r="C7660" s="30" t="e">
        <f t="shared" si="357"/>
        <v>#DIV/0!</v>
      </c>
      <c r="D7660" s="31" t="e">
        <f>E7660*$C$4</f>
        <v>#DIV/0!</v>
      </c>
      <c r="E7660" s="32" t="e">
        <f>MIN(B7660/-$C$4,IF(AND(A7660&gt;=B$12-1/24,A7660&lt;$B$13-1/24),0,IF(C7660&lt;=0,0,MIN(100,C7660*100*$C$8+$D$8)/100)))</f>
        <v>#DIV/0!</v>
      </c>
      <c r="F7660" s="37"/>
    </row>
    <row r="7661" spans="1:6" hidden="1" outlineLevel="1" x14ac:dyDescent="0.3">
      <c r="A7661" s="34">
        <f t="shared" si="358"/>
        <v>45701.749999981461</v>
      </c>
      <c r="B7661" s="35" t="e">
        <f t="shared" si="359"/>
        <v>#DIV/0!</v>
      </c>
      <c r="C7661" s="30" t="e">
        <f t="shared" si="357"/>
        <v>#DIV/0!</v>
      </c>
      <c r="D7661" s="31" t="e">
        <f>E7661*$C$4</f>
        <v>#DIV/0!</v>
      </c>
      <c r="E7661" s="32" t="e">
        <f>MIN(B7661/-$C$4,IF(AND(A7661&gt;=B$12-1/24,A7661&lt;$B$13-1/24),0,IF(C7661&lt;=0,0,MIN(100,C7661*100*$C$8+$D$8)/100)))</f>
        <v>#DIV/0!</v>
      </c>
      <c r="F7661" s="37"/>
    </row>
    <row r="7662" spans="1:6" hidden="1" outlineLevel="1" x14ac:dyDescent="0.3">
      <c r="A7662" s="34">
        <f t="shared" si="358"/>
        <v>45701.791666648125</v>
      </c>
      <c r="B7662" s="35" t="e">
        <f t="shared" si="359"/>
        <v>#DIV/0!</v>
      </c>
      <c r="C7662" s="30" t="e">
        <f t="shared" si="357"/>
        <v>#DIV/0!</v>
      </c>
      <c r="D7662" s="31" t="e">
        <f>E7662*$C$4</f>
        <v>#DIV/0!</v>
      </c>
      <c r="E7662" s="32" t="e">
        <f>MIN(B7662/-$C$4,IF(AND(A7662&gt;=B$12-1/24,A7662&lt;$B$13-1/24),0,IF(C7662&lt;=0,0,MIN(100,C7662*100*$C$8+$D$8)/100)))</f>
        <v>#DIV/0!</v>
      </c>
      <c r="F7662" s="37"/>
    </row>
    <row r="7663" spans="1:6" hidden="1" outlineLevel="1" x14ac:dyDescent="0.3">
      <c r="A7663" s="34">
        <f t="shared" si="358"/>
        <v>45701.833333314789</v>
      </c>
      <c r="B7663" s="35" t="e">
        <f t="shared" si="359"/>
        <v>#DIV/0!</v>
      </c>
      <c r="C7663" s="30" t="e">
        <f t="shared" si="357"/>
        <v>#DIV/0!</v>
      </c>
      <c r="D7663" s="31" t="e">
        <f>E7663*$C$4</f>
        <v>#DIV/0!</v>
      </c>
      <c r="E7663" s="32" t="e">
        <f>MIN(B7663/-$C$4,IF(AND(A7663&gt;=B$12-1/24,A7663&lt;$B$13-1/24),0,IF(C7663&lt;=0,0,MIN(100,C7663*100*$C$8+$D$8)/100)))</f>
        <v>#DIV/0!</v>
      </c>
      <c r="F7663" s="37"/>
    </row>
    <row r="7664" spans="1:6" hidden="1" outlineLevel="1" x14ac:dyDescent="0.3">
      <c r="A7664" s="34">
        <f t="shared" si="358"/>
        <v>45701.874999981454</v>
      </c>
      <c r="B7664" s="35" t="e">
        <f t="shared" si="359"/>
        <v>#DIV/0!</v>
      </c>
      <c r="C7664" s="30" t="e">
        <f t="shared" si="357"/>
        <v>#DIV/0!</v>
      </c>
      <c r="D7664" s="31" t="e">
        <f>E7664*$C$4</f>
        <v>#DIV/0!</v>
      </c>
      <c r="E7664" s="32" t="e">
        <f>MIN(B7664/-$C$4,IF(AND(A7664&gt;=B$12-1/24,A7664&lt;$B$13-1/24),0,IF(C7664&lt;=0,0,MIN(100,C7664*100*$C$8+$D$8)/100)))</f>
        <v>#DIV/0!</v>
      </c>
      <c r="F7664" s="37"/>
    </row>
    <row r="7665" spans="1:6" hidden="1" outlineLevel="1" x14ac:dyDescent="0.3">
      <c r="A7665" s="34">
        <f t="shared" si="358"/>
        <v>45701.916666648118</v>
      </c>
      <c r="B7665" s="35" t="e">
        <f t="shared" si="359"/>
        <v>#DIV/0!</v>
      </c>
      <c r="C7665" s="30" t="e">
        <f t="shared" si="357"/>
        <v>#DIV/0!</v>
      </c>
      <c r="D7665" s="31" t="e">
        <f>E7665*$C$4</f>
        <v>#DIV/0!</v>
      </c>
      <c r="E7665" s="32" t="e">
        <f>MIN(B7665/-$C$4,IF(AND(A7665&gt;=B$12-1/24,A7665&lt;$B$13-1/24),0,IF(C7665&lt;=0,0,MIN(100,C7665*100*$C$8+$D$8)/100)))</f>
        <v>#DIV/0!</v>
      </c>
      <c r="F7665" s="37"/>
    </row>
    <row r="7666" spans="1:6" hidden="1" outlineLevel="1" x14ac:dyDescent="0.3">
      <c r="A7666" s="34">
        <f t="shared" si="358"/>
        <v>45701.958333314782</v>
      </c>
      <c r="B7666" s="35" t="e">
        <f t="shared" si="359"/>
        <v>#DIV/0!</v>
      </c>
      <c r="C7666" s="30" t="e">
        <f t="shared" si="357"/>
        <v>#DIV/0!</v>
      </c>
      <c r="D7666" s="31" t="e">
        <f>E7666*$C$4</f>
        <v>#DIV/0!</v>
      </c>
      <c r="E7666" s="32" t="e">
        <f>MIN(B7666/-$C$4,IF(AND(A7666&gt;=B$12-1/24,A7666&lt;$B$13-1/24),0,IF(C7666&lt;=0,0,MIN(100,C7666*100*$C$8+$D$8)/100)))</f>
        <v>#DIV/0!</v>
      </c>
      <c r="F7666" s="37"/>
    </row>
    <row r="7667" spans="1:6" hidden="1" outlineLevel="1" x14ac:dyDescent="0.3">
      <c r="A7667" s="34">
        <f t="shared" si="358"/>
        <v>45701.999999981446</v>
      </c>
      <c r="B7667" s="35" t="e">
        <f t="shared" si="359"/>
        <v>#DIV/0!</v>
      </c>
      <c r="C7667" s="30" t="e">
        <f t="shared" si="357"/>
        <v>#DIV/0!</v>
      </c>
      <c r="D7667" s="31" t="e">
        <f>E7667*$C$4</f>
        <v>#DIV/0!</v>
      </c>
      <c r="E7667" s="32" t="e">
        <f>MIN(B7667/-$C$4,IF(AND(A7667&gt;=B$12-1/24,A7667&lt;$B$13-1/24),0,IF(C7667&lt;=0,0,MIN(100,C7667*100*$C$8+$D$8)/100)))</f>
        <v>#DIV/0!</v>
      </c>
      <c r="F7667" s="37"/>
    </row>
    <row r="7668" spans="1:6" hidden="1" outlineLevel="1" x14ac:dyDescent="0.3">
      <c r="A7668" s="34">
        <f t="shared" si="358"/>
        <v>45702.041666648111</v>
      </c>
      <c r="B7668" s="35" t="e">
        <f t="shared" si="359"/>
        <v>#DIV/0!</v>
      </c>
      <c r="C7668" s="30" t="e">
        <f t="shared" si="357"/>
        <v>#DIV/0!</v>
      </c>
      <c r="D7668" s="31" t="e">
        <f>E7668*$C$4</f>
        <v>#DIV/0!</v>
      </c>
      <c r="E7668" s="32" t="e">
        <f>MIN(B7668/-$C$4,IF(AND(A7668&gt;=B$12-1/24,A7668&lt;$B$13-1/24),0,IF(C7668&lt;=0,0,MIN(100,C7668*100*$C$8+$D$8)/100)))</f>
        <v>#DIV/0!</v>
      </c>
      <c r="F7668" s="37"/>
    </row>
    <row r="7669" spans="1:6" hidden="1" outlineLevel="1" x14ac:dyDescent="0.3">
      <c r="A7669" s="34">
        <f t="shared" si="358"/>
        <v>45702.083333314775</v>
      </c>
      <c r="B7669" s="35" t="e">
        <f t="shared" si="359"/>
        <v>#DIV/0!</v>
      </c>
      <c r="C7669" s="30" t="e">
        <f t="shared" si="357"/>
        <v>#DIV/0!</v>
      </c>
      <c r="D7669" s="31" t="e">
        <f>E7669*$C$4</f>
        <v>#DIV/0!</v>
      </c>
      <c r="E7669" s="32" t="e">
        <f>MIN(B7669/-$C$4,IF(AND(A7669&gt;=B$12-1/24,A7669&lt;$B$13-1/24),0,IF(C7669&lt;=0,0,MIN(100,C7669*100*$C$8+$D$8)/100)))</f>
        <v>#DIV/0!</v>
      </c>
      <c r="F7669" s="37"/>
    </row>
    <row r="7670" spans="1:6" hidden="1" outlineLevel="1" x14ac:dyDescent="0.3">
      <c r="A7670" s="34">
        <f t="shared" si="358"/>
        <v>45702.124999981439</v>
      </c>
      <c r="B7670" s="35" t="e">
        <f t="shared" si="359"/>
        <v>#DIV/0!</v>
      </c>
      <c r="C7670" s="30" t="e">
        <f t="shared" si="357"/>
        <v>#DIV/0!</v>
      </c>
      <c r="D7670" s="31" t="e">
        <f>E7670*$C$4</f>
        <v>#DIV/0!</v>
      </c>
      <c r="E7670" s="32" t="e">
        <f>MIN(B7670/-$C$4,IF(AND(A7670&gt;=B$12-1/24,A7670&lt;$B$13-1/24),0,IF(C7670&lt;=0,0,MIN(100,C7670*100*$C$8+$D$8)/100)))</f>
        <v>#DIV/0!</v>
      </c>
      <c r="F7670" s="37"/>
    </row>
    <row r="7671" spans="1:6" hidden="1" outlineLevel="1" x14ac:dyDescent="0.3">
      <c r="A7671" s="34">
        <f t="shared" si="358"/>
        <v>45702.166666648103</v>
      </c>
      <c r="B7671" s="35" t="e">
        <f t="shared" si="359"/>
        <v>#DIV/0!</v>
      </c>
      <c r="C7671" s="30" t="e">
        <f t="shared" si="357"/>
        <v>#DIV/0!</v>
      </c>
      <c r="D7671" s="31" t="e">
        <f>E7671*$C$4</f>
        <v>#DIV/0!</v>
      </c>
      <c r="E7671" s="32" t="e">
        <f>MIN(B7671/-$C$4,IF(AND(A7671&gt;=B$12-1/24,A7671&lt;$B$13-1/24),0,IF(C7671&lt;=0,0,MIN(100,C7671*100*$C$8+$D$8)/100)))</f>
        <v>#DIV/0!</v>
      </c>
      <c r="F7671" s="37"/>
    </row>
    <row r="7672" spans="1:6" hidden="1" outlineLevel="1" x14ac:dyDescent="0.3">
      <c r="A7672" s="34">
        <f t="shared" si="358"/>
        <v>45702.208333314768</v>
      </c>
      <c r="B7672" s="35" t="e">
        <f t="shared" si="359"/>
        <v>#DIV/0!</v>
      </c>
      <c r="C7672" s="30" t="e">
        <f t="shared" si="357"/>
        <v>#DIV/0!</v>
      </c>
      <c r="D7672" s="31" t="e">
        <f>E7672*$C$4</f>
        <v>#DIV/0!</v>
      </c>
      <c r="E7672" s="32" t="e">
        <f>MIN(B7672/-$C$4,IF(AND(A7672&gt;=B$12-1/24,A7672&lt;$B$13-1/24),0,IF(C7672&lt;=0,0,MIN(100,C7672*100*$C$8+$D$8)/100)))</f>
        <v>#DIV/0!</v>
      </c>
      <c r="F7672" s="37"/>
    </row>
    <row r="7673" spans="1:6" collapsed="1" x14ac:dyDescent="0.3">
      <c r="A7673" s="34">
        <f t="shared" si="358"/>
        <v>45702.249999981432</v>
      </c>
      <c r="B7673" s="35" t="e">
        <f t="shared" si="359"/>
        <v>#DIV/0!</v>
      </c>
      <c r="C7673" s="30" t="e">
        <f t="shared" si="357"/>
        <v>#DIV/0!</v>
      </c>
      <c r="D7673" s="31" t="e">
        <f>E7673*$C$4</f>
        <v>#DIV/0!</v>
      </c>
      <c r="E7673" s="32" t="e">
        <f>MIN(B7673/-$C$4,IF(AND(A7673&gt;=B$12-1/24,A7673&lt;$B$13-1/24),0,IF(C7673&lt;=0,0,MIN(100,C7673*100*$C$8+$D$8)/100)))</f>
        <v>#DIV/0!</v>
      </c>
      <c r="F7673" s="37"/>
    </row>
    <row r="7674" spans="1:6" hidden="1" outlineLevel="1" x14ac:dyDescent="0.3">
      <c r="A7674" s="34">
        <f t="shared" si="358"/>
        <v>45702.291666648096</v>
      </c>
      <c r="B7674" s="35" t="e">
        <f t="shared" si="359"/>
        <v>#DIV/0!</v>
      </c>
      <c r="C7674" s="30" t="e">
        <f t="shared" si="357"/>
        <v>#DIV/0!</v>
      </c>
      <c r="D7674" s="31" t="e">
        <f>E7674*$C$4</f>
        <v>#DIV/0!</v>
      </c>
      <c r="E7674" s="32" t="e">
        <f>MIN(B7674/-$C$4,IF(AND(A7674&gt;=B$12-1/24,A7674&lt;$B$13-1/24),0,IF(C7674&lt;=0,0,MIN(100,C7674*100*$C$8+$D$8)/100)))</f>
        <v>#DIV/0!</v>
      </c>
      <c r="F7674" s="37"/>
    </row>
    <row r="7675" spans="1:6" hidden="1" outlineLevel="1" x14ac:dyDescent="0.3">
      <c r="A7675" s="34">
        <f t="shared" si="358"/>
        <v>45702.33333331476</v>
      </c>
      <c r="B7675" s="35" t="e">
        <f t="shared" si="359"/>
        <v>#DIV/0!</v>
      </c>
      <c r="C7675" s="30" t="e">
        <f t="shared" si="357"/>
        <v>#DIV/0!</v>
      </c>
      <c r="D7675" s="31" t="e">
        <f>E7675*$C$4</f>
        <v>#DIV/0!</v>
      </c>
      <c r="E7675" s="32" t="e">
        <f>MIN(B7675/-$C$4,IF(AND(A7675&gt;=B$12-1/24,A7675&lt;$B$13-1/24),0,IF(C7675&lt;=0,0,MIN(100,C7675*100*$C$8+$D$8)/100)))</f>
        <v>#DIV/0!</v>
      </c>
      <c r="F7675" s="37"/>
    </row>
    <row r="7676" spans="1:6" hidden="1" outlineLevel="1" x14ac:dyDescent="0.3">
      <c r="A7676" s="34">
        <f t="shared" si="358"/>
        <v>45702.374999981424</v>
      </c>
      <c r="B7676" s="35" t="e">
        <f t="shared" si="359"/>
        <v>#DIV/0!</v>
      </c>
      <c r="C7676" s="30" t="e">
        <f t="shared" si="357"/>
        <v>#DIV/0!</v>
      </c>
      <c r="D7676" s="31" t="e">
        <f>E7676*$C$4</f>
        <v>#DIV/0!</v>
      </c>
      <c r="E7676" s="32" t="e">
        <f>MIN(B7676/-$C$4,IF(AND(A7676&gt;=B$12-1/24,A7676&lt;$B$13-1/24),0,IF(C7676&lt;=0,0,MIN(100,C7676*100*$C$8+$D$8)/100)))</f>
        <v>#DIV/0!</v>
      </c>
      <c r="F7676" s="37"/>
    </row>
    <row r="7677" spans="1:6" hidden="1" outlineLevel="1" x14ac:dyDescent="0.3">
      <c r="A7677" s="34">
        <f t="shared" si="358"/>
        <v>45702.416666648089</v>
      </c>
      <c r="B7677" s="35" t="e">
        <f t="shared" si="359"/>
        <v>#DIV/0!</v>
      </c>
      <c r="C7677" s="30" t="e">
        <f t="shared" si="357"/>
        <v>#DIV/0!</v>
      </c>
      <c r="D7677" s="31" t="e">
        <f>E7677*$C$4</f>
        <v>#DIV/0!</v>
      </c>
      <c r="E7677" s="32" t="e">
        <f>MIN(B7677/-$C$4,IF(AND(A7677&gt;=B$12-1/24,A7677&lt;$B$13-1/24),0,IF(C7677&lt;=0,0,MIN(100,C7677*100*$C$8+$D$8)/100)))</f>
        <v>#DIV/0!</v>
      </c>
      <c r="F7677" s="37"/>
    </row>
    <row r="7678" spans="1:6" hidden="1" outlineLevel="1" x14ac:dyDescent="0.3">
      <c r="A7678" s="34">
        <f t="shared" si="358"/>
        <v>45702.458333314753</v>
      </c>
      <c r="B7678" s="35" t="e">
        <f t="shared" si="359"/>
        <v>#DIV/0!</v>
      </c>
      <c r="C7678" s="30" t="e">
        <f t="shared" si="357"/>
        <v>#DIV/0!</v>
      </c>
      <c r="D7678" s="31" t="e">
        <f>E7678*$C$4</f>
        <v>#DIV/0!</v>
      </c>
      <c r="E7678" s="32" t="e">
        <f>MIN(B7678/-$C$4,IF(AND(A7678&gt;=B$12-1/24,A7678&lt;$B$13-1/24),0,IF(C7678&lt;=0,0,MIN(100,C7678*100*$C$8+$D$8)/100)))</f>
        <v>#DIV/0!</v>
      </c>
      <c r="F7678" s="37"/>
    </row>
    <row r="7679" spans="1:6" hidden="1" outlineLevel="1" x14ac:dyDescent="0.3">
      <c r="A7679" s="34">
        <f t="shared" si="358"/>
        <v>45702.499999981417</v>
      </c>
      <c r="B7679" s="35" t="e">
        <f t="shared" si="359"/>
        <v>#DIV/0!</v>
      </c>
      <c r="C7679" s="30" t="e">
        <f t="shared" si="357"/>
        <v>#DIV/0!</v>
      </c>
      <c r="D7679" s="31" t="e">
        <f>E7679*$C$4</f>
        <v>#DIV/0!</v>
      </c>
      <c r="E7679" s="32" t="e">
        <f>MIN(B7679/-$C$4,IF(AND(A7679&gt;=B$12-1/24,A7679&lt;$B$13-1/24),0,IF(C7679&lt;=0,0,MIN(100,C7679*100*$C$8+$D$8)/100)))</f>
        <v>#DIV/0!</v>
      </c>
      <c r="F7679" s="37"/>
    </row>
    <row r="7680" spans="1:6" hidden="1" outlineLevel="1" x14ac:dyDescent="0.3">
      <c r="A7680" s="34">
        <f t="shared" si="358"/>
        <v>45702.541666648081</v>
      </c>
      <c r="B7680" s="35" t="e">
        <f t="shared" si="359"/>
        <v>#DIV/0!</v>
      </c>
      <c r="C7680" s="30" t="e">
        <f t="shared" si="357"/>
        <v>#DIV/0!</v>
      </c>
      <c r="D7680" s="31" t="e">
        <f>E7680*$C$4</f>
        <v>#DIV/0!</v>
      </c>
      <c r="E7680" s="32" t="e">
        <f>MIN(B7680/-$C$4,IF(AND(A7680&gt;=B$12-1/24,A7680&lt;$B$13-1/24),0,IF(C7680&lt;=0,0,MIN(100,C7680*100*$C$8+$D$8)/100)))</f>
        <v>#DIV/0!</v>
      </c>
      <c r="F7680" s="37"/>
    </row>
    <row r="7681" spans="1:6" hidden="1" outlineLevel="1" x14ac:dyDescent="0.3">
      <c r="A7681" s="34">
        <f t="shared" si="358"/>
        <v>45702.583333314746</v>
      </c>
      <c r="B7681" s="35" t="e">
        <f t="shared" si="359"/>
        <v>#DIV/0!</v>
      </c>
      <c r="C7681" s="30" t="e">
        <f t="shared" si="357"/>
        <v>#DIV/0!</v>
      </c>
      <c r="D7681" s="31" t="e">
        <f>E7681*$C$4</f>
        <v>#DIV/0!</v>
      </c>
      <c r="E7681" s="32" t="e">
        <f>MIN(B7681/-$C$4,IF(AND(A7681&gt;=B$12-1/24,A7681&lt;$B$13-1/24),0,IF(C7681&lt;=0,0,MIN(100,C7681*100*$C$8+$D$8)/100)))</f>
        <v>#DIV/0!</v>
      </c>
      <c r="F7681" s="37"/>
    </row>
    <row r="7682" spans="1:6" hidden="1" outlineLevel="1" x14ac:dyDescent="0.3">
      <c r="A7682" s="34">
        <f t="shared" si="358"/>
        <v>45702.62499998141</v>
      </c>
      <c r="B7682" s="35" t="e">
        <f t="shared" si="359"/>
        <v>#DIV/0!</v>
      </c>
      <c r="C7682" s="30" t="e">
        <f t="shared" si="357"/>
        <v>#DIV/0!</v>
      </c>
      <c r="D7682" s="31" t="e">
        <f>E7682*$C$4</f>
        <v>#DIV/0!</v>
      </c>
      <c r="E7682" s="32" t="e">
        <f>MIN(B7682/-$C$4,IF(AND(A7682&gt;=B$12-1/24,A7682&lt;$B$13-1/24),0,IF(C7682&lt;=0,0,MIN(100,C7682*100*$C$8+$D$8)/100)))</f>
        <v>#DIV/0!</v>
      </c>
      <c r="F7682" s="37"/>
    </row>
    <row r="7683" spans="1:6" hidden="1" outlineLevel="1" x14ac:dyDescent="0.3">
      <c r="A7683" s="34">
        <f t="shared" si="358"/>
        <v>45702.666666648074</v>
      </c>
      <c r="B7683" s="35" t="e">
        <f t="shared" si="359"/>
        <v>#DIV/0!</v>
      </c>
      <c r="C7683" s="30" t="e">
        <f t="shared" si="357"/>
        <v>#DIV/0!</v>
      </c>
      <c r="D7683" s="31" t="e">
        <f>E7683*$C$4</f>
        <v>#DIV/0!</v>
      </c>
      <c r="E7683" s="32" t="e">
        <f>MIN(B7683/-$C$4,IF(AND(A7683&gt;=B$12-1/24,A7683&lt;$B$13-1/24),0,IF(C7683&lt;=0,0,MIN(100,C7683*100*$C$8+$D$8)/100)))</f>
        <v>#DIV/0!</v>
      </c>
      <c r="F7683" s="37"/>
    </row>
    <row r="7684" spans="1:6" hidden="1" outlineLevel="1" x14ac:dyDescent="0.3">
      <c r="A7684" s="34">
        <f t="shared" si="358"/>
        <v>45702.708333314738</v>
      </c>
      <c r="B7684" s="35" t="e">
        <f t="shared" si="359"/>
        <v>#DIV/0!</v>
      </c>
      <c r="C7684" s="30" t="e">
        <f t="shared" si="357"/>
        <v>#DIV/0!</v>
      </c>
      <c r="D7684" s="31" t="e">
        <f>E7684*$C$4</f>
        <v>#DIV/0!</v>
      </c>
      <c r="E7684" s="32" t="e">
        <f>MIN(B7684/-$C$4,IF(AND(A7684&gt;=B$12-1/24,A7684&lt;$B$13-1/24),0,IF(C7684&lt;=0,0,MIN(100,C7684*100*$C$8+$D$8)/100)))</f>
        <v>#DIV/0!</v>
      </c>
      <c r="F7684" s="37"/>
    </row>
    <row r="7685" spans="1:6" hidden="1" outlineLevel="1" x14ac:dyDescent="0.3">
      <c r="A7685" s="34">
        <f t="shared" si="358"/>
        <v>45702.749999981403</v>
      </c>
      <c r="B7685" s="35" t="e">
        <f t="shared" si="359"/>
        <v>#DIV/0!</v>
      </c>
      <c r="C7685" s="30" t="e">
        <f t="shared" si="357"/>
        <v>#DIV/0!</v>
      </c>
      <c r="D7685" s="31" t="e">
        <f>E7685*$C$4</f>
        <v>#DIV/0!</v>
      </c>
      <c r="E7685" s="32" t="e">
        <f>MIN(B7685/-$C$4,IF(AND(A7685&gt;=B$12-1/24,A7685&lt;$B$13-1/24),0,IF(C7685&lt;=0,0,MIN(100,C7685*100*$C$8+$D$8)/100)))</f>
        <v>#DIV/0!</v>
      </c>
      <c r="F7685" s="37"/>
    </row>
    <row r="7686" spans="1:6" hidden="1" outlineLevel="1" x14ac:dyDescent="0.3">
      <c r="A7686" s="34">
        <f t="shared" si="358"/>
        <v>45702.791666648067</v>
      </c>
      <c r="B7686" s="35" t="e">
        <f t="shared" si="359"/>
        <v>#DIV/0!</v>
      </c>
      <c r="C7686" s="30" t="e">
        <f t="shared" si="357"/>
        <v>#DIV/0!</v>
      </c>
      <c r="D7686" s="31" t="e">
        <f>E7686*$C$4</f>
        <v>#DIV/0!</v>
      </c>
      <c r="E7686" s="32" t="e">
        <f>MIN(B7686/-$C$4,IF(AND(A7686&gt;=B$12-1/24,A7686&lt;$B$13-1/24),0,IF(C7686&lt;=0,0,MIN(100,C7686*100*$C$8+$D$8)/100)))</f>
        <v>#DIV/0!</v>
      </c>
      <c r="F7686" s="37"/>
    </row>
    <row r="7687" spans="1:6" hidden="1" outlineLevel="1" x14ac:dyDescent="0.3">
      <c r="A7687" s="34">
        <f t="shared" si="358"/>
        <v>45702.833333314731</v>
      </c>
      <c r="B7687" s="35" t="e">
        <f t="shared" si="359"/>
        <v>#DIV/0!</v>
      </c>
      <c r="C7687" s="30" t="e">
        <f t="shared" si="357"/>
        <v>#DIV/0!</v>
      </c>
      <c r="D7687" s="31" t="e">
        <f>E7687*$C$4</f>
        <v>#DIV/0!</v>
      </c>
      <c r="E7687" s="32" t="e">
        <f>MIN(B7687/-$C$4,IF(AND(A7687&gt;=B$12-1/24,A7687&lt;$B$13-1/24),0,IF(C7687&lt;=0,0,MIN(100,C7687*100*$C$8+$D$8)/100)))</f>
        <v>#DIV/0!</v>
      </c>
      <c r="F7687" s="37"/>
    </row>
    <row r="7688" spans="1:6" hidden="1" outlineLevel="1" x14ac:dyDescent="0.3">
      <c r="A7688" s="34">
        <f t="shared" si="358"/>
        <v>45702.874999981395</v>
      </c>
      <c r="B7688" s="35" t="e">
        <f t="shared" si="359"/>
        <v>#DIV/0!</v>
      </c>
      <c r="C7688" s="30" t="e">
        <f t="shared" si="357"/>
        <v>#DIV/0!</v>
      </c>
      <c r="D7688" s="31" t="e">
        <f>E7688*$C$4</f>
        <v>#DIV/0!</v>
      </c>
      <c r="E7688" s="32" t="e">
        <f>MIN(B7688/-$C$4,IF(AND(A7688&gt;=B$12-1/24,A7688&lt;$B$13-1/24),0,IF(C7688&lt;=0,0,MIN(100,C7688*100*$C$8+$D$8)/100)))</f>
        <v>#DIV/0!</v>
      </c>
      <c r="F7688" s="37"/>
    </row>
    <row r="7689" spans="1:6" hidden="1" outlineLevel="1" x14ac:dyDescent="0.3">
      <c r="A7689" s="34">
        <f t="shared" si="358"/>
        <v>45702.91666664806</v>
      </c>
      <c r="B7689" s="35" t="e">
        <f t="shared" si="359"/>
        <v>#DIV/0!</v>
      </c>
      <c r="C7689" s="30" t="e">
        <f t="shared" si="357"/>
        <v>#DIV/0!</v>
      </c>
      <c r="D7689" s="31" t="e">
        <f>E7689*$C$4</f>
        <v>#DIV/0!</v>
      </c>
      <c r="E7689" s="32" t="e">
        <f>MIN(B7689/-$C$4,IF(AND(A7689&gt;=B$12-1/24,A7689&lt;$B$13-1/24),0,IF(C7689&lt;=0,0,MIN(100,C7689*100*$C$8+$D$8)/100)))</f>
        <v>#DIV/0!</v>
      </c>
      <c r="F7689" s="37"/>
    </row>
    <row r="7690" spans="1:6" hidden="1" outlineLevel="1" x14ac:dyDescent="0.3">
      <c r="A7690" s="34">
        <f t="shared" si="358"/>
        <v>45702.958333314724</v>
      </c>
      <c r="B7690" s="35" t="e">
        <f t="shared" si="359"/>
        <v>#DIV/0!</v>
      </c>
      <c r="C7690" s="30" t="e">
        <f t="shared" si="357"/>
        <v>#DIV/0!</v>
      </c>
      <c r="D7690" s="31" t="e">
        <f>E7690*$C$4</f>
        <v>#DIV/0!</v>
      </c>
      <c r="E7690" s="32" t="e">
        <f>MIN(B7690/-$C$4,IF(AND(A7690&gt;=B$12-1/24,A7690&lt;$B$13-1/24),0,IF(C7690&lt;=0,0,MIN(100,C7690*100*$C$8+$D$8)/100)))</f>
        <v>#DIV/0!</v>
      </c>
      <c r="F7690" s="37"/>
    </row>
    <row r="7691" spans="1:6" hidden="1" outlineLevel="1" x14ac:dyDescent="0.3">
      <c r="A7691" s="34">
        <f t="shared" si="358"/>
        <v>45702.999999981388</v>
      </c>
      <c r="B7691" s="35" t="e">
        <f t="shared" si="359"/>
        <v>#DIV/0!</v>
      </c>
      <c r="C7691" s="30" t="e">
        <f t="shared" si="357"/>
        <v>#DIV/0!</v>
      </c>
      <c r="D7691" s="31" t="e">
        <f>E7691*$C$4</f>
        <v>#DIV/0!</v>
      </c>
      <c r="E7691" s="32" t="e">
        <f>MIN(B7691/-$C$4,IF(AND(A7691&gt;=B$12-1/24,A7691&lt;$B$13-1/24),0,IF(C7691&lt;=0,0,MIN(100,C7691*100*$C$8+$D$8)/100)))</f>
        <v>#DIV/0!</v>
      </c>
      <c r="F7691" s="37"/>
    </row>
    <row r="7692" spans="1:6" hidden="1" outlineLevel="1" x14ac:dyDescent="0.3">
      <c r="A7692" s="34">
        <f t="shared" si="358"/>
        <v>45703.041666648052</v>
      </c>
      <c r="B7692" s="35" t="e">
        <f t="shared" si="359"/>
        <v>#DIV/0!</v>
      </c>
      <c r="C7692" s="30" t="e">
        <f t="shared" si="357"/>
        <v>#DIV/0!</v>
      </c>
      <c r="D7692" s="31" t="e">
        <f>E7692*$C$4</f>
        <v>#DIV/0!</v>
      </c>
      <c r="E7692" s="32" t="e">
        <f>MIN(B7692/-$C$4,IF(AND(A7692&gt;=B$12-1/24,A7692&lt;$B$13-1/24),0,IF(C7692&lt;=0,0,MIN(100,C7692*100*$C$8+$D$8)/100)))</f>
        <v>#DIV/0!</v>
      </c>
      <c r="F7692" s="37"/>
    </row>
    <row r="7693" spans="1:6" hidden="1" outlineLevel="1" x14ac:dyDescent="0.3">
      <c r="A7693" s="34">
        <f t="shared" si="358"/>
        <v>45703.083333314717</v>
      </c>
      <c r="B7693" s="35" t="e">
        <f t="shared" si="359"/>
        <v>#DIV/0!</v>
      </c>
      <c r="C7693" s="30" t="e">
        <f t="shared" si="357"/>
        <v>#DIV/0!</v>
      </c>
      <c r="D7693" s="31" t="e">
        <f>E7693*$C$4</f>
        <v>#DIV/0!</v>
      </c>
      <c r="E7693" s="32" t="e">
        <f>MIN(B7693/-$C$4,IF(AND(A7693&gt;=B$12-1/24,A7693&lt;$B$13-1/24),0,IF(C7693&lt;=0,0,MIN(100,C7693*100*$C$8+$D$8)/100)))</f>
        <v>#DIV/0!</v>
      </c>
      <c r="F7693" s="37"/>
    </row>
    <row r="7694" spans="1:6" hidden="1" outlineLevel="1" x14ac:dyDescent="0.3">
      <c r="A7694" s="34">
        <f t="shared" si="358"/>
        <v>45703.124999981381</v>
      </c>
      <c r="B7694" s="35" t="e">
        <f t="shared" si="359"/>
        <v>#DIV/0!</v>
      </c>
      <c r="C7694" s="30" t="e">
        <f t="shared" si="357"/>
        <v>#DIV/0!</v>
      </c>
      <c r="D7694" s="31" t="e">
        <f>E7694*$C$4</f>
        <v>#DIV/0!</v>
      </c>
      <c r="E7694" s="32" t="e">
        <f>MIN(B7694/-$C$4,IF(AND(A7694&gt;=B$12-1/24,A7694&lt;$B$13-1/24),0,IF(C7694&lt;=0,0,MIN(100,C7694*100*$C$8+$D$8)/100)))</f>
        <v>#DIV/0!</v>
      </c>
      <c r="F7694" s="37"/>
    </row>
    <row r="7695" spans="1:6" hidden="1" outlineLevel="1" x14ac:dyDescent="0.3">
      <c r="A7695" s="34">
        <f t="shared" si="358"/>
        <v>45703.166666648045</v>
      </c>
      <c r="B7695" s="35" t="e">
        <f t="shared" si="359"/>
        <v>#DIV/0!</v>
      </c>
      <c r="C7695" s="30" t="e">
        <f t="shared" si="357"/>
        <v>#DIV/0!</v>
      </c>
      <c r="D7695" s="31" t="e">
        <f>E7695*$C$4</f>
        <v>#DIV/0!</v>
      </c>
      <c r="E7695" s="32" t="e">
        <f>MIN(B7695/-$C$4,IF(AND(A7695&gt;=B$12-1/24,A7695&lt;$B$13-1/24),0,IF(C7695&lt;=0,0,MIN(100,C7695*100*$C$8+$D$8)/100)))</f>
        <v>#DIV/0!</v>
      </c>
      <c r="F7695" s="37"/>
    </row>
    <row r="7696" spans="1:6" hidden="1" outlineLevel="1" x14ac:dyDescent="0.3">
      <c r="A7696" s="34">
        <f t="shared" si="358"/>
        <v>45703.208333314709</v>
      </c>
      <c r="B7696" s="35" t="e">
        <f t="shared" si="359"/>
        <v>#DIV/0!</v>
      </c>
      <c r="C7696" s="30" t="e">
        <f t="shared" si="357"/>
        <v>#DIV/0!</v>
      </c>
      <c r="D7696" s="31" t="e">
        <f>E7696*$C$4</f>
        <v>#DIV/0!</v>
      </c>
      <c r="E7696" s="32" t="e">
        <f>MIN(B7696/-$C$4,IF(AND(A7696&gt;=B$12-1/24,A7696&lt;$B$13-1/24),0,IF(C7696&lt;=0,0,MIN(100,C7696*100*$C$8+$D$8)/100)))</f>
        <v>#DIV/0!</v>
      </c>
      <c r="F7696" s="37"/>
    </row>
    <row r="7697" spans="1:6" collapsed="1" x14ac:dyDescent="0.3">
      <c r="A7697" s="34">
        <f t="shared" si="358"/>
        <v>45703.249999981374</v>
      </c>
      <c r="B7697" s="35" t="e">
        <f t="shared" si="359"/>
        <v>#DIV/0!</v>
      </c>
      <c r="C7697" s="30" t="e">
        <f t="shared" ref="C7697:C7760" si="360">B7697/$C$3</f>
        <v>#DIV/0!</v>
      </c>
      <c r="D7697" s="31" t="e">
        <f>E7697*$C$4</f>
        <v>#DIV/0!</v>
      </c>
      <c r="E7697" s="32" t="e">
        <f>MIN(B7697/-$C$4,IF(AND(A7697&gt;=B$12-1/24,A7697&lt;$B$13-1/24),0,IF(C7697&lt;=0,0,MIN(100,C7697*100*$C$8+$D$8)/100)))</f>
        <v>#DIV/0!</v>
      </c>
      <c r="F7697" s="37"/>
    </row>
    <row r="7698" spans="1:6" hidden="1" outlineLevel="1" x14ac:dyDescent="0.3">
      <c r="A7698" s="34">
        <f t="shared" ref="A7698:A7761" si="361">A7697+1/24</f>
        <v>45703.291666648038</v>
      </c>
      <c r="B7698" s="35" t="e">
        <f t="shared" ref="B7698:B7761" si="362">B7697+D7697</f>
        <v>#DIV/0!</v>
      </c>
      <c r="C7698" s="30" t="e">
        <f t="shared" si="360"/>
        <v>#DIV/0!</v>
      </c>
      <c r="D7698" s="31" t="e">
        <f>E7698*$C$4</f>
        <v>#DIV/0!</v>
      </c>
      <c r="E7698" s="32" t="e">
        <f>MIN(B7698/-$C$4,IF(AND(A7698&gt;=B$12-1/24,A7698&lt;$B$13-1/24),0,IF(C7698&lt;=0,0,MIN(100,C7698*100*$C$8+$D$8)/100)))</f>
        <v>#DIV/0!</v>
      </c>
      <c r="F7698" s="37"/>
    </row>
    <row r="7699" spans="1:6" hidden="1" outlineLevel="1" x14ac:dyDescent="0.3">
      <c r="A7699" s="34">
        <f t="shared" si="361"/>
        <v>45703.333333314702</v>
      </c>
      <c r="B7699" s="35" t="e">
        <f t="shared" si="362"/>
        <v>#DIV/0!</v>
      </c>
      <c r="C7699" s="30" t="e">
        <f t="shared" si="360"/>
        <v>#DIV/0!</v>
      </c>
      <c r="D7699" s="31" t="e">
        <f>E7699*$C$4</f>
        <v>#DIV/0!</v>
      </c>
      <c r="E7699" s="32" t="e">
        <f>MIN(B7699/-$C$4,IF(AND(A7699&gt;=B$12-1/24,A7699&lt;$B$13-1/24),0,IF(C7699&lt;=0,0,MIN(100,C7699*100*$C$8+$D$8)/100)))</f>
        <v>#DIV/0!</v>
      </c>
      <c r="F7699" s="37"/>
    </row>
    <row r="7700" spans="1:6" hidden="1" outlineLevel="1" x14ac:dyDescent="0.3">
      <c r="A7700" s="34">
        <f t="shared" si="361"/>
        <v>45703.374999981366</v>
      </c>
      <c r="B7700" s="35" t="e">
        <f t="shared" si="362"/>
        <v>#DIV/0!</v>
      </c>
      <c r="C7700" s="30" t="e">
        <f t="shared" si="360"/>
        <v>#DIV/0!</v>
      </c>
      <c r="D7700" s="31" t="e">
        <f>E7700*$C$4</f>
        <v>#DIV/0!</v>
      </c>
      <c r="E7700" s="32" t="e">
        <f>MIN(B7700/-$C$4,IF(AND(A7700&gt;=B$12-1/24,A7700&lt;$B$13-1/24),0,IF(C7700&lt;=0,0,MIN(100,C7700*100*$C$8+$D$8)/100)))</f>
        <v>#DIV/0!</v>
      </c>
      <c r="F7700" s="37"/>
    </row>
    <row r="7701" spans="1:6" hidden="1" outlineLevel="1" x14ac:dyDescent="0.3">
      <c r="A7701" s="34">
        <f t="shared" si="361"/>
        <v>45703.416666648031</v>
      </c>
      <c r="B7701" s="35" t="e">
        <f t="shared" si="362"/>
        <v>#DIV/0!</v>
      </c>
      <c r="C7701" s="30" t="e">
        <f t="shared" si="360"/>
        <v>#DIV/0!</v>
      </c>
      <c r="D7701" s="31" t="e">
        <f>E7701*$C$4</f>
        <v>#DIV/0!</v>
      </c>
      <c r="E7701" s="32" t="e">
        <f>MIN(B7701/-$C$4,IF(AND(A7701&gt;=B$12-1/24,A7701&lt;$B$13-1/24),0,IF(C7701&lt;=0,0,MIN(100,C7701*100*$C$8+$D$8)/100)))</f>
        <v>#DIV/0!</v>
      </c>
      <c r="F7701" s="37"/>
    </row>
    <row r="7702" spans="1:6" hidden="1" outlineLevel="1" x14ac:dyDescent="0.3">
      <c r="A7702" s="34">
        <f t="shared" si="361"/>
        <v>45703.458333314695</v>
      </c>
      <c r="B7702" s="35" t="e">
        <f t="shared" si="362"/>
        <v>#DIV/0!</v>
      </c>
      <c r="C7702" s="30" t="e">
        <f t="shared" si="360"/>
        <v>#DIV/0!</v>
      </c>
      <c r="D7702" s="31" t="e">
        <f>E7702*$C$4</f>
        <v>#DIV/0!</v>
      </c>
      <c r="E7702" s="32" t="e">
        <f>MIN(B7702/-$C$4,IF(AND(A7702&gt;=B$12-1/24,A7702&lt;$B$13-1/24),0,IF(C7702&lt;=0,0,MIN(100,C7702*100*$C$8+$D$8)/100)))</f>
        <v>#DIV/0!</v>
      </c>
      <c r="F7702" s="37"/>
    </row>
    <row r="7703" spans="1:6" hidden="1" outlineLevel="1" x14ac:dyDescent="0.3">
      <c r="A7703" s="34">
        <f t="shared" si="361"/>
        <v>45703.499999981359</v>
      </c>
      <c r="B7703" s="35" t="e">
        <f t="shared" si="362"/>
        <v>#DIV/0!</v>
      </c>
      <c r="C7703" s="30" t="e">
        <f t="shared" si="360"/>
        <v>#DIV/0!</v>
      </c>
      <c r="D7703" s="31" t="e">
        <f>E7703*$C$4</f>
        <v>#DIV/0!</v>
      </c>
      <c r="E7703" s="32" t="e">
        <f>MIN(B7703/-$C$4,IF(AND(A7703&gt;=B$12-1/24,A7703&lt;$B$13-1/24),0,IF(C7703&lt;=0,0,MIN(100,C7703*100*$C$8+$D$8)/100)))</f>
        <v>#DIV/0!</v>
      </c>
      <c r="F7703" s="37"/>
    </row>
    <row r="7704" spans="1:6" hidden="1" outlineLevel="1" x14ac:dyDescent="0.3">
      <c r="A7704" s="34">
        <f t="shared" si="361"/>
        <v>45703.541666648023</v>
      </c>
      <c r="B7704" s="35" t="e">
        <f t="shared" si="362"/>
        <v>#DIV/0!</v>
      </c>
      <c r="C7704" s="30" t="e">
        <f t="shared" si="360"/>
        <v>#DIV/0!</v>
      </c>
      <c r="D7704" s="31" t="e">
        <f>E7704*$C$4</f>
        <v>#DIV/0!</v>
      </c>
      <c r="E7704" s="32" t="e">
        <f>MIN(B7704/-$C$4,IF(AND(A7704&gt;=B$12-1/24,A7704&lt;$B$13-1/24),0,IF(C7704&lt;=0,0,MIN(100,C7704*100*$C$8+$D$8)/100)))</f>
        <v>#DIV/0!</v>
      </c>
      <c r="F7704" s="37"/>
    </row>
    <row r="7705" spans="1:6" hidden="1" outlineLevel="1" x14ac:dyDescent="0.3">
      <c r="A7705" s="34">
        <f t="shared" si="361"/>
        <v>45703.583333314687</v>
      </c>
      <c r="B7705" s="35" t="e">
        <f t="shared" si="362"/>
        <v>#DIV/0!</v>
      </c>
      <c r="C7705" s="30" t="e">
        <f t="shared" si="360"/>
        <v>#DIV/0!</v>
      </c>
      <c r="D7705" s="31" t="e">
        <f>E7705*$C$4</f>
        <v>#DIV/0!</v>
      </c>
      <c r="E7705" s="32" t="e">
        <f>MIN(B7705/-$C$4,IF(AND(A7705&gt;=B$12-1/24,A7705&lt;$B$13-1/24),0,IF(C7705&lt;=0,0,MIN(100,C7705*100*$C$8+$D$8)/100)))</f>
        <v>#DIV/0!</v>
      </c>
      <c r="F7705" s="37"/>
    </row>
    <row r="7706" spans="1:6" hidden="1" outlineLevel="1" x14ac:dyDescent="0.3">
      <c r="A7706" s="34">
        <f t="shared" si="361"/>
        <v>45703.624999981352</v>
      </c>
      <c r="B7706" s="35" t="e">
        <f t="shared" si="362"/>
        <v>#DIV/0!</v>
      </c>
      <c r="C7706" s="30" t="e">
        <f t="shared" si="360"/>
        <v>#DIV/0!</v>
      </c>
      <c r="D7706" s="31" t="e">
        <f>E7706*$C$4</f>
        <v>#DIV/0!</v>
      </c>
      <c r="E7706" s="32" t="e">
        <f>MIN(B7706/-$C$4,IF(AND(A7706&gt;=B$12-1/24,A7706&lt;$B$13-1/24),0,IF(C7706&lt;=0,0,MIN(100,C7706*100*$C$8+$D$8)/100)))</f>
        <v>#DIV/0!</v>
      </c>
      <c r="F7706" s="37"/>
    </row>
    <row r="7707" spans="1:6" hidden="1" outlineLevel="1" x14ac:dyDescent="0.3">
      <c r="A7707" s="34">
        <f t="shared" si="361"/>
        <v>45703.666666648016</v>
      </c>
      <c r="B7707" s="35" t="e">
        <f t="shared" si="362"/>
        <v>#DIV/0!</v>
      </c>
      <c r="C7707" s="30" t="e">
        <f t="shared" si="360"/>
        <v>#DIV/0!</v>
      </c>
      <c r="D7707" s="31" t="e">
        <f>E7707*$C$4</f>
        <v>#DIV/0!</v>
      </c>
      <c r="E7707" s="32" t="e">
        <f>MIN(B7707/-$C$4,IF(AND(A7707&gt;=B$12-1/24,A7707&lt;$B$13-1/24),0,IF(C7707&lt;=0,0,MIN(100,C7707*100*$C$8+$D$8)/100)))</f>
        <v>#DIV/0!</v>
      </c>
      <c r="F7707" s="37"/>
    </row>
    <row r="7708" spans="1:6" hidden="1" outlineLevel="1" x14ac:dyDescent="0.3">
      <c r="A7708" s="34">
        <f t="shared" si="361"/>
        <v>45703.70833331468</v>
      </c>
      <c r="B7708" s="35" t="e">
        <f t="shared" si="362"/>
        <v>#DIV/0!</v>
      </c>
      <c r="C7708" s="30" t="e">
        <f t="shared" si="360"/>
        <v>#DIV/0!</v>
      </c>
      <c r="D7708" s="31" t="e">
        <f>E7708*$C$4</f>
        <v>#DIV/0!</v>
      </c>
      <c r="E7708" s="32" t="e">
        <f>MIN(B7708/-$C$4,IF(AND(A7708&gt;=B$12-1/24,A7708&lt;$B$13-1/24),0,IF(C7708&lt;=0,0,MIN(100,C7708*100*$C$8+$D$8)/100)))</f>
        <v>#DIV/0!</v>
      </c>
      <c r="F7708" s="37"/>
    </row>
    <row r="7709" spans="1:6" hidden="1" outlineLevel="1" x14ac:dyDescent="0.3">
      <c r="A7709" s="34">
        <f t="shared" si="361"/>
        <v>45703.749999981344</v>
      </c>
      <c r="B7709" s="35" t="e">
        <f t="shared" si="362"/>
        <v>#DIV/0!</v>
      </c>
      <c r="C7709" s="30" t="e">
        <f t="shared" si="360"/>
        <v>#DIV/0!</v>
      </c>
      <c r="D7709" s="31" t="e">
        <f>E7709*$C$4</f>
        <v>#DIV/0!</v>
      </c>
      <c r="E7709" s="32" t="e">
        <f>MIN(B7709/-$C$4,IF(AND(A7709&gt;=B$12-1/24,A7709&lt;$B$13-1/24),0,IF(C7709&lt;=0,0,MIN(100,C7709*100*$C$8+$D$8)/100)))</f>
        <v>#DIV/0!</v>
      </c>
      <c r="F7709" s="37"/>
    </row>
    <row r="7710" spans="1:6" hidden="1" outlineLevel="1" x14ac:dyDescent="0.3">
      <c r="A7710" s="34">
        <f t="shared" si="361"/>
        <v>45703.791666648009</v>
      </c>
      <c r="B7710" s="35" t="e">
        <f t="shared" si="362"/>
        <v>#DIV/0!</v>
      </c>
      <c r="C7710" s="30" t="e">
        <f t="shared" si="360"/>
        <v>#DIV/0!</v>
      </c>
      <c r="D7710" s="31" t="e">
        <f>E7710*$C$4</f>
        <v>#DIV/0!</v>
      </c>
      <c r="E7710" s="32" t="e">
        <f>MIN(B7710/-$C$4,IF(AND(A7710&gt;=B$12-1/24,A7710&lt;$B$13-1/24),0,IF(C7710&lt;=0,0,MIN(100,C7710*100*$C$8+$D$8)/100)))</f>
        <v>#DIV/0!</v>
      </c>
      <c r="F7710" s="37"/>
    </row>
    <row r="7711" spans="1:6" hidden="1" outlineLevel="1" x14ac:dyDescent="0.3">
      <c r="A7711" s="34">
        <f t="shared" si="361"/>
        <v>45703.833333314673</v>
      </c>
      <c r="B7711" s="35" t="e">
        <f t="shared" si="362"/>
        <v>#DIV/0!</v>
      </c>
      <c r="C7711" s="30" t="e">
        <f t="shared" si="360"/>
        <v>#DIV/0!</v>
      </c>
      <c r="D7711" s="31" t="e">
        <f>E7711*$C$4</f>
        <v>#DIV/0!</v>
      </c>
      <c r="E7711" s="32" t="e">
        <f>MIN(B7711/-$C$4,IF(AND(A7711&gt;=B$12-1/24,A7711&lt;$B$13-1/24),0,IF(C7711&lt;=0,0,MIN(100,C7711*100*$C$8+$D$8)/100)))</f>
        <v>#DIV/0!</v>
      </c>
      <c r="F7711" s="37"/>
    </row>
    <row r="7712" spans="1:6" hidden="1" outlineLevel="1" x14ac:dyDescent="0.3">
      <c r="A7712" s="34">
        <f t="shared" si="361"/>
        <v>45703.874999981337</v>
      </c>
      <c r="B7712" s="35" t="e">
        <f t="shared" si="362"/>
        <v>#DIV/0!</v>
      </c>
      <c r="C7712" s="30" t="e">
        <f t="shared" si="360"/>
        <v>#DIV/0!</v>
      </c>
      <c r="D7712" s="31" t="e">
        <f>E7712*$C$4</f>
        <v>#DIV/0!</v>
      </c>
      <c r="E7712" s="32" t="e">
        <f>MIN(B7712/-$C$4,IF(AND(A7712&gt;=B$12-1/24,A7712&lt;$B$13-1/24),0,IF(C7712&lt;=0,0,MIN(100,C7712*100*$C$8+$D$8)/100)))</f>
        <v>#DIV/0!</v>
      </c>
      <c r="F7712" s="37"/>
    </row>
    <row r="7713" spans="1:6" hidden="1" outlineLevel="1" x14ac:dyDescent="0.3">
      <c r="A7713" s="34">
        <f t="shared" si="361"/>
        <v>45703.916666648001</v>
      </c>
      <c r="B7713" s="35" t="e">
        <f t="shared" si="362"/>
        <v>#DIV/0!</v>
      </c>
      <c r="C7713" s="30" t="e">
        <f t="shared" si="360"/>
        <v>#DIV/0!</v>
      </c>
      <c r="D7713" s="31" t="e">
        <f>E7713*$C$4</f>
        <v>#DIV/0!</v>
      </c>
      <c r="E7713" s="32" t="e">
        <f>MIN(B7713/-$C$4,IF(AND(A7713&gt;=B$12-1/24,A7713&lt;$B$13-1/24),0,IF(C7713&lt;=0,0,MIN(100,C7713*100*$C$8+$D$8)/100)))</f>
        <v>#DIV/0!</v>
      </c>
      <c r="F7713" s="37"/>
    </row>
    <row r="7714" spans="1:6" hidden="1" outlineLevel="1" x14ac:dyDescent="0.3">
      <c r="A7714" s="34">
        <f t="shared" si="361"/>
        <v>45703.958333314666</v>
      </c>
      <c r="B7714" s="35" t="e">
        <f t="shared" si="362"/>
        <v>#DIV/0!</v>
      </c>
      <c r="C7714" s="30" t="e">
        <f t="shared" si="360"/>
        <v>#DIV/0!</v>
      </c>
      <c r="D7714" s="31" t="e">
        <f>E7714*$C$4</f>
        <v>#DIV/0!</v>
      </c>
      <c r="E7714" s="32" t="e">
        <f>MIN(B7714/-$C$4,IF(AND(A7714&gt;=B$12-1/24,A7714&lt;$B$13-1/24),0,IF(C7714&lt;=0,0,MIN(100,C7714*100*$C$8+$D$8)/100)))</f>
        <v>#DIV/0!</v>
      </c>
      <c r="F7714" s="37"/>
    </row>
    <row r="7715" spans="1:6" hidden="1" outlineLevel="1" x14ac:dyDescent="0.3">
      <c r="A7715" s="34">
        <f t="shared" si="361"/>
        <v>45703.99999998133</v>
      </c>
      <c r="B7715" s="35" t="e">
        <f t="shared" si="362"/>
        <v>#DIV/0!</v>
      </c>
      <c r="C7715" s="30" t="e">
        <f t="shared" si="360"/>
        <v>#DIV/0!</v>
      </c>
      <c r="D7715" s="31" t="e">
        <f>E7715*$C$4</f>
        <v>#DIV/0!</v>
      </c>
      <c r="E7715" s="32" t="e">
        <f>MIN(B7715/-$C$4,IF(AND(A7715&gt;=B$12-1/24,A7715&lt;$B$13-1/24),0,IF(C7715&lt;=0,0,MIN(100,C7715*100*$C$8+$D$8)/100)))</f>
        <v>#DIV/0!</v>
      </c>
      <c r="F7715" s="37"/>
    </row>
    <row r="7716" spans="1:6" hidden="1" outlineLevel="1" x14ac:dyDescent="0.3">
      <c r="A7716" s="34">
        <f t="shared" si="361"/>
        <v>45704.041666647994</v>
      </c>
      <c r="B7716" s="35" t="e">
        <f t="shared" si="362"/>
        <v>#DIV/0!</v>
      </c>
      <c r="C7716" s="30" t="e">
        <f t="shared" si="360"/>
        <v>#DIV/0!</v>
      </c>
      <c r="D7716" s="31" t="e">
        <f>E7716*$C$4</f>
        <v>#DIV/0!</v>
      </c>
      <c r="E7716" s="32" t="e">
        <f>MIN(B7716/-$C$4,IF(AND(A7716&gt;=B$12-1/24,A7716&lt;$B$13-1/24),0,IF(C7716&lt;=0,0,MIN(100,C7716*100*$C$8+$D$8)/100)))</f>
        <v>#DIV/0!</v>
      </c>
      <c r="F7716" s="37"/>
    </row>
    <row r="7717" spans="1:6" hidden="1" outlineLevel="1" x14ac:dyDescent="0.3">
      <c r="A7717" s="34">
        <f t="shared" si="361"/>
        <v>45704.083333314658</v>
      </c>
      <c r="B7717" s="35" t="e">
        <f t="shared" si="362"/>
        <v>#DIV/0!</v>
      </c>
      <c r="C7717" s="30" t="e">
        <f t="shared" si="360"/>
        <v>#DIV/0!</v>
      </c>
      <c r="D7717" s="31" t="e">
        <f>E7717*$C$4</f>
        <v>#DIV/0!</v>
      </c>
      <c r="E7717" s="32" t="e">
        <f>MIN(B7717/-$C$4,IF(AND(A7717&gt;=B$12-1/24,A7717&lt;$B$13-1/24),0,IF(C7717&lt;=0,0,MIN(100,C7717*100*$C$8+$D$8)/100)))</f>
        <v>#DIV/0!</v>
      </c>
      <c r="F7717" s="37"/>
    </row>
    <row r="7718" spans="1:6" hidden="1" outlineLevel="1" x14ac:dyDescent="0.3">
      <c r="A7718" s="34">
        <f t="shared" si="361"/>
        <v>45704.124999981323</v>
      </c>
      <c r="B7718" s="35" t="e">
        <f t="shared" si="362"/>
        <v>#DIV/0!</v>
      </c>
      <c r="C7718" s="30" t="e">
        <f t="shared" si="360"/>
        <v>#DIV/0!</v>
      </c>
      <c r="D7718" s="31" t="e">
        <f>E7718*$C$4</f>
        <v>#DIV/0!</v>
      </c>
      <c r="E7718" s="32" t="e">
        <f>MIN(B7718/-$C$4,IF(AND(A7718&gt;=B$12-1/24,A7718&lt;$B$13-1/24),0,IF(C7718&lt;=0,0,MIN(100,C7718*100*$C$8+$D$8)/100)))</f>
        <v>#DIV/0!</v>
      </c>
      <c r="F7718" s="37"/>
    </row>
    <row r="7719" spans="1:6" hidden="1" outlineLevel="1" x14ac:dyDescent="0.3">
      <c r="A7719" s="34">
        <f t="shared" si="361"/>
        <v>45704.166666647987</v>
      </c>
      <c r="B7719" s="35" t="e">
        <f t="shared" si="362"/>
        <v>#DIV/0!</v>
      </c>
      <c r="C7719" s="30" t="e">
        <f t="shared" si="360"/>
        <v>#DIV/0!</v>
      </c>
      <c r="D7719" s="31" t="e">
        <f>E7719*$C$4</f>
        <v>#DIV/0!</v>
      </c>
      <c r="E7719" s="32" t="e">
        <f>MIN(B7719/-$C$4,IF(AND(A7719&gt;=B$12-1/24,A7719&lt;$B$13-1/24),0,IF(C7719&lt;=0,0,MIN(100,C7719*100*$C$8+$D$8)/100)))</f>
        <v>#DIV/0!</v>
      </c>
      <c r="F7719" s="37"/>
    </row>
    <row r="7720" spans="1:6" hidden="1" outlineLevel="1" x14ac:dyDescent="0.3">
      <c r="A7720" s="34">
        <f t="shared" si="361"/>
        <v>45704.208333314651</v>
      </c>
      <c r="B7720" s="35" t="e">
        <f t="shared" si="362"/>
        <v>#DIV/0!</v>
      </c>
      <c r="C7720" s="30" t="e">
        <f t="shared" si="360"/>
        <v>#DIV/0!</v>
      </c>
      <c r="D7720" s="31" t="e">
        <f>E7720*$C$4</f>
        <v>#DIV/0!</v>
      </c>
      <c r="E7720" s="32" t="e">
        <f>MIN(B7720/-$C$4,IF(AND(A7720&gt;=B$12-1/24,A7720&lt;$B$13-1/24),0,IF(C7720&lt;=0,0,MIN(100,C7720*100*$C$8+$D$8)/100)))</f>
        <v>#DIV/0!</v>
      </c>
      <c r="F7720" s="37"/>
    </row>
    <row r="7721" spans="1:6" collapsed="1" x14ac:dyDescent="0.3">
      <c r="A7721" s="34">
        <f t="shared" si="361"/>
        <v>45704.249999981315</v>
      </c>
      <c r="B7721" s="35" t="e">
        <f t="shared" si="362"/>
        <v>#DIV/0!</v>
      </c>
      <c r="C7721" s="30" t="e">
        <f t="shared" si="360"/>
        <v>#DIV/0!</v>
      </c>
      <c r="D7721" s="31" t="e">
        <f>E7721*$C$4</f>
        <v>#DIV/0!</v>
      </c>
      <c r="E7721" s="32" t="e">
        <f>MIN(B7721/-$C$4,IF(AND(A7721&gt;=B$12-1/24,A7721&lt;$B$13-1/24),0,IF(C7721&lt;=0,0,MIN(100,C7721*100*$C$8+$D$8)/100)))</f>
        <v>#DIV/0!</v>
      </c>
      <c r="F7721" s="37"/>
    </row>
    <row r="7722" spans="1:6" hidden="1" outlineLevel="1" x14ac:dyDescent="0.3">
      <c r="A7722" s="34">
        <f t="shared" si="361"/>
        <v>45704.29166664798</v>
      </c>
      <c r="B7722" s="35" t="e">
        <f t="shared" si="362"/>
        <v>#DIV/0!</v>
      </c>
      <c r="C7722" s="30" t="e">
        <f t="shared" si="360"/>
        <v>#DIV/0!</v>
      </c>
      <c r="D7722" s="31" t="e">
        <f>E7722*$C$4</f>
        <v>#DIV/0!</v>
      </c>
      <c r="E7722" s="32" t="e">
        <f>MIN(B7722/-$C$4,IF(AND(A7722&gt;=B$12-1/24,A7722&lt;$B$13-1/24),0,IF(C7722&lt;=0,0,MIN(100,C7722*100*$C$8+$D$8)/100)))</f>
        <v>#DIV/0!</v>
      </c>
      <c r="F7722" s="37"/>
    </row>
    <row r="7723" spans="1:6" hidden="1" outlineLevel="1" x14ac:dyDescent="0.3">
      <c r="A7723" s="34">
        <f t="shared" si="361"/>
        <v>45704.333333314644</v>
      </c>
      <c r="B7723" s="35" t="e">
        <f t="shared" si="362"/>
        <v>#DIV/0!</v>
      </c>
      <c r="C7723" s="30" t="e">
        <f t="shared" si="360"/>
        <v>#DIV/0!</v>
      </c>
      <c r="D7723" s="31" t="e">
        <f>E7723*$C$4</f>
        <v>#DIV/0!</v>
      </c>
      <c r="E7723" s="32" t="e">
        <f>MIN(B7723/-$C$4,IF(AND(A7723&gt;=B$12-1/24,A7723&lt;$B$13-1/24),0,IF(C7723&lt;=0,0,MIN(100,C7723*100*$C$8+$D$8)/100)))</f>
        <v>#DIV/0!</v>
      </c>
      <c r="F7723" s="37"/>
    </row>
    <row r="7724" spans="1:6" hidden="1" outlineLevel="1" x14ac:dyDescent="0.3">
      <c r="A7724" s="34">
        <f t="shared" si="361"/>
        <v>45704.374999981308</v>
      </c>
      <c r="B7724" s="35" t="e">
        <f t="shared" si="362"/>
        <v>#DIV/0!</v>
      </c>
      <c r="C7724" s="30" t="e">
        <f t="shared" si="360"/>
        <v>#DIV/0!</v>
      </c>
      <c r="D7724" s="31" t="e">
        <f>E7724*$C$4</f>
        <v>#DIV/0!</v>
      </c>
      <c r="E7724" s="32" t="e">
        <f>MIN(B7724/-$C$4,IF(AND(A7724&gt;=B$12-1/24,A7724&lt;$B$13-1/24),0,IF(C7724&lt;=0,0,MIN(100,C7724*100*$C$8+$D$8)/100)))</f>
        <v>#DIV/0!</v>
      </c>
      <c r="F7724" s="37"/>
    </row>
    <row r="7725" spans="1:6" hidden="1" outlineLevel="1" x14ac:dyDescent="0.3">
      <c r="A7725" s="34">
        <f t="shared" si="361"/>
        <v>45704.416666647972</v>
      </c>
      <c r="B7725" s="35" t="e">
        <f t="shared" si="362"/>
        <v>#DIV/0!</v>
      </c>
      <c r="C7725" s="30" t="e">
        <f t="shared" si="360"/>
        <v>#DIV/0!</v>
      </c>
      <c r="D7725" s="31" t="e">
        <f>E7725*$C$4</f>
        <v>#DIV/0!</v>
      </c>
      <c r="E7725" s="32" t="e">
        <f>MIN(B7725/-$C$4,IF(AND(A7725&gt;=B$12-1/24,A7725&lt;$B$13-1/24),0,IF(C7725&lt;=0,0,MIN(100,C7725*100*$C$8+$D$8)/100)))</f>
        <v>#DIV/0!</v>
      </c>
      <c r="F7725" s="37"/>
    </row>
    <row r="7726" spans="1:6" hidden="1" outlineLevel="1" x14ac:dyDescent="0.3">
      <c r="A7726" s="34">
        <f t="shared" si="361"/>
        <v>45704.458333314637</v>
      </c>
      <c r="B7726" s="35" t="e">
        <f t="shared" si="362"/>
        <v>#DIV/0!</v>
      </c>
      <c r="C7726" s="30" t="e">
        <f t="shared" si="360"/>
        <v>#DIV/0!</v>
      </c>
      <c r="D7726" s="31" t="e">
        <f>E7726*$C$4</f>
        <v>#DIV/0!</v>
      </c>
      <c r="E7726" s="32" t="e">
        <f>MIN(B7726/-$C$4,IF(AND(A7726&gt;=B$12-1/24,A7726&lt;$B$13-1/24),0,IF(C7726&lt;=0,0,MIN(100,C7726*100*$C$8+$D$8)/100)))</f>
        <v>#DIV/0!</v>
      </c>
      <c r="F7726" s="37"/>
    </row>
    <row r="7727" spans="1:6" hidden="1" outlineLevel="1" x14ac:dyDescent="0.3">
      <c r="A7727" s="34">
        <f t="shared" si="361"/>
        <v>45704.499999981301</v>
      </c>
      <c r="B7727" s="35" t="e">
        <f t="shared" si="362"/>
        <v>#DIV/0!</v>
      </c>
      <c r="C7727" s="30" t="e">
        <f t="shared" si="360"/>
        <v>#DIV/0!</v>
      </c>
      <c r="D7727" s="31" t="e">
        <f>E7727*$C$4</f>
        <v>#DIV/0!</v>
      </c>
      <c r="E7727" s="32" t="e">
        <f>MIN(B7727/-$C$4,IF(AND(A7727&gt;=B$12-1/24,A7727&lt;$B$13-1/24),0,IF(C7727&lt;=0,0,MIN(100,C7727*100*$C$8+$D$8)/100)))</f>
        <v>#DIV/0!</v>
      </c>
      <c r="F7727" s="37"/>
    </row>
    <row r="7728" spans="1:6" hidden="1" outlineLevel="1" x14ac:dyDescent="0.3">
      <c r="A7728" s="34">
        <f t="shared" si="361"/>
        <v>45704.541666647965</v>
      </c>
      <c r="B7728" s="35" t="e">
        <f t="shared" si="362"/>
        <v>#DIV/0!</v>
      </c>
      <c r="C7728" s="30" t="e">
        <f t="shared" si="360"/>
        <v>#DIV/0!</v>
      </c>
      <c r="D7728" s="31" t="e">
        <f>E7728*$C$4</f>
        <v>#DIV/0!</v>
      </c>
      <c r="E7728" s="32" t="e">
        <f>MIN(B7728/-$C$4,IF(AND(A7728&gt;=B$12-1/24,A7728&lt;$B$13-1/24),0,IF(C7728&lt;=0,0,MIN(100,C7728*100*$C$8+$D$8)/100)))</f>
        <v>#DIV/0!</v>
      </c>
      <c r="F7728" s="37"/>
    </row>
    <row r="7729" spans="1:6" hidden="1" outlineLevel="1" x14ac:dyDescent="0.3">
      <c r="A7729" s="34">
        <f t="shared" si="361"/>
        <v>45704.583333314629</v>
      </c>
      <c r="B7729" s="35" t="e">
        <f t="shared" si="362"/>
        <v>#DIV/0!</v>
      </c>
      <c r="C7729" s="30" t="e">
        <f t="shared" si="360"/>
        <v>#DIV/0!</v>
      </c>
      <c r="D7729" s="31" t="e">
        <f>E7729*$C$4</f>
        <v>#DIV/0!</v>
      </c>
      <c r="E7729" s="32" t="e">
        <f>MIN(B7729/-$C$4,IF(AND(A7729&gt;=B$12-1/24,A7729&lt;$B$13-1/24),0,IF(C7729&lt;=0,0,MIN(100,C7729*100*$C$8+$D$8)/100)))</f>
        <v>#DIV/0!</v>
      </c>
      <c r="F7729" s="37"/>
    </row>
    <row r="7730" spans="1:6" hidden="1" outlineLevel="1" x14ac:dyDescent="0.3">
      <c r="A7730" s="34">
        <f t="shared" si="361"/>
        <v>45704.624999981294</v>
      </c>
      <c r="B7730" s="35" t="e">
        <f t="shared" si="362"/>
        <v>#DIV/0!</v>
      </c>
      <c r="C7730" s="30" t="e">
        <f t="shared" si="360"/>
        <v>#DIV/0!</v>
      </c>
      <c r="D7730" s="31" t="e">
        <f>E7730*$C$4</f>
        <v>#DIV/0!</v>
      </c>
      <c r="E7730" s="32" t="e">
        <f>MIN(B7730/-$C$4,IF(AND(A7730&gt;=B$12-1/24,A7730&lt;$B$13-1/24),0,IF(C7730&lt;=0,0,MIN(100,C7730*100*$C$8+$D$8)/100)))</f>
        <v>#DIV/0!</v>
      </c>
      <c r="F7730" s="37"/>
    </row>
    <row r="7731" spans="1:6" hidden="1" outlineLevel="1" x14ac:dyDescent="0.3">
      <c r="A7731" s="34">
        <f t="shared" si="361"/>
        <v>45704.666666647958</v>
      </c>
      <c r="B7731" s="35" t="e">
        <f t="shared" si="362"/>
        <v>#DIV/0!</v>
      </c>
      <c r="C7731" s="30" t="e">
        <f t="shared" si="360"/>
        <v>#DIV/0!</v>
      </c>
      <c r="D7731" s="31" t="e">
        <f>E7731*$C$4</f>
        <v>#DIV/0!</v>
      </c>
      <c r="E7731" s="32" t="e">
        <f>MIN(B7731/-$C$4,IF(AND(A7731&gt;=B$12-1/24,A7731&lt;$B$13-1/24),0,IF(C7731&lt;=0,0,MIN(100,C7731*100*$C$8+$D$8)/100)))</f>
        <v>#DIV/0!</v>
      </c>
      <c r="F7731" s="37"/>
    </row>
    <row r="7732" spans="1:6" hidden="1" outlineLevel="1" x14ac:dyDescent="0.3">
      <c r="A7732" s="34">
        <f t="shared" si="361"/>
        <v>45704.708333314622</v>
      </c>
      <c r="B7732" s="35" t="e">
        <f t="shared" si="362"/>
        <v>#DIV/0!</v>
      </c>
      <c r="C7732" s="30" t="e">
        <f t="shared" si="360"/>
        <v>#DIV/0!</v>
      </c>
      <c r="D7732" s="31" t="e">
        <f>E7732*$C$4</f>
        <v>#DIV/0!</v>
      </c>
      <c r="E7732" s="32" t="e">
        <f>MIN(B7732/-$C$4,IF(AND(A7732&gt;=B$12-1/24,A7732&lt;$B$13-1/24),0,IF(C7732&lt;=0,0,MIN(100,C7732*100*$C$8+$D$8)/100)))</f>
        <v>#DIV/0!</v>
      </c>
      <c r="F7732" s="37"/>
    </row>
    <row r="7733" spans="1:6" hidden="1" outlineLevel="1" x14ac:dyDescent="0.3">
      <c r="A7733" s="34">
        <f t="shared" si="361"/>
        <v>45704.749999981286</v>
      </c>
      <c r="B7733" s="35" t="e">
        <f t="shared" si="362"/>
        <v>#DIV/0!</v>
      </c>
      <c r="C7733" s="30" t="e">
        <f t="shared" si="360"/>
        <v>#DIV/0!</v>
      </c>
      <c r="D7733" s="31" t="e">
        <f>E7733*$C$4</f>
        <v>#DIV/0!</v>
      </c>
      <c r="E7733" s="32" t="e">
        <f>MIN(B7733/-$C$4,IF(AND(A7733&gt;=B$12-1/24,A7733&lt;$B$13-1/24),0,IF(C7733&lt;=0,0,MIN(100,C7733*100*$C$8+$D$8)/100)))</f>
        <v>#DIV/0!</v>
      </c>
      <c r="F7733" s="37"/>
    </row>
    <row r="7734" spans="1:6" hidden="1" outlineLevel="1" x14ac:dyDescent="0.3">
      <c r="A7734" s="34">
        <f t="shared" si="361"/>
        <v>45704.79166664795</v>
      </c>
      <c r="B7734" s="35" t="e">
        <f t="shared" si="362"/>
        <v>#DIV/0!</v>
      </c>
      <c r="C7734" s="30" t="e">
        <f t="shared" si="360"/>
        <v>#DIV/0!</v>
      </c>
      <c r="D7734" s="31" t="e">
        <f>E7734*$C$4</f>
        <v>#DIV/0!</v>
      </c>
      <c r="E7734" s="32" t="e">
        <f>MIN(B7734/-$C$4,IF(AND(A7734&gt;=B$12-1/24,A7734&lt;$B$13-1/24),0,IF(C7734&lt;=0,0,MIN(100,C7734*100*$C$8+$D$8)/100)))</f>
        <v>#DIV/0!</v>
      </c>
      <c r="F7734" s="37"/>
    </row>
    <row r="7735" spans="1:6" hidden="1" outlineLevel="1" x14ac:dyDescent="0.3">
      <c r="A7735" s="34">
        <f t="shared" si="361"/>
        <v>45704.833333314615</v>
      </c>
      <c r="B7735" s="35" t="e">
        <f t="shared" si="362"/>
        <v>#DIV/0!</v>
      </c>
      <c r="C7735" s="30" t="e">
        <f t="shared" si="360"/>
        <v>#DIV/0!</v>
      </c>
      <c r="D7735" s="31" t="e">
        <f>E7735*$C$4</f>
        <v>#DIV/0!</v>
      </c>
      <c r="E7735" s="32" t="e">
        <f>MIN(B7735/-$C$4,IF(AND(A7735&gt;=B$12-1/24,A7735&lt;$B$13-1/24),0,IF(C7735&lt;=0,0,MIN(100,C7735*100*$C$8+$D$8)/100)))</f>
        <v>#DIV/0!</v>
      </c>
      <c r="F7735" s="37"/>
    </row>
    <row r="7736" spans="1:6" hidden="1" outlineLevel="1" x14ac:dyDescent="0.3">
      <c r="A7736" s="34">
        <f t="shared" si="361"/>
        <v>45704.874999981279</v>
      </c>
      <c r="B7736" s="35" t="e">
        <f t="shared" si="362"/>
        <v>#DIV/0!</v>
      </c>
      <c r="C7736" s="30" t="e">
        <f t="shared" si="360"/>
        <v>#DIV/0!</v>
      </c>
      <c r="D7736" s="31" t="e">
        <f>E7736*$C$4</f>
        <v>#DIV/0!</v>
      </c>
      <c r="E7736" s="32" t="e">
        <f>MIN(B7736/-$C$4,IF(AND(A7736&gt;=B$12-1/24,A7736&lt;$B$13-1/24),0,IF(C7736&lt;=0,0,MIN(100,C7736*100*$C$8+$D$8)/100)))</f>
        <v>#DIV/0!</v>
      </c>
      <c r="F7736" s="37"/>
    </row>
    <row r="7737" spans="1:6" hidden="1" outlineLevel="1" x14ac:dyDescent="0.3">
      <c r="A7737" s="34">
        <f t="shared" si="361"/>
        <v>45704.916666647943</v>
      </c>
      <c r="B7737" s="35" t="e">
        <f t="shared" si="362"/>
        <v>#DIV/0!</v>
      </c>
      <c r="C7737" s="30" t="e">
        <f t="shared" si="360"/>
        <v>#DIV/0!</v>
      </c>
      <c r="D7737" s="31" t="e">
        <f>E7737*$C$4</f>
        <v>#DIV/0!</v>
      </c>
      <c r="E7737" s="32" t="e">
        <f>MIN(B7737/-$C$4,IF(AND(A7737&gt;=B$12-1/24,A7737&lt;$B$13-1/24),0,IF(C7737&lt;=0,0,MIN(100,C7737*100*$C$8+$D$8)/100)))</f>
        <v>#DIV/0!</v>
      </c>
      <c r="F7737" s="37"/>
    </row>
    <row r="7738" spans="1:6" hidden="1" outlineLevel="1" x14ac:dyDescent="0.3">
      <c r="A7738" s="34">
        <f t="shared" si="361"/>
        <v>45704.958333314607</v>
      </c>
      <c r="B7738" s="35" t="e">
        <f t="shared" si="362"/>
        <v>#DIV/0!</v>
      </c>
      <c r="C7738" s="30" t="e">
        <f t="shared" si="360"/>
        <v>#DIV/0!</v>
      </c>
      <c r="D7738" s="31" t="e">
        <f>E7738*$C$4</f>
        <v>#DIV/0!</v>
      </c>
      <c r="E7738" s="32" t="e">
        <f>MIN(B7738/-$C$4,IF(AND(A7738&gt;=B$12-1/24,A7738&lt;$B$13-1/24),0,IF(C7738&lt;=0,0,MIN(100,C7738*100*$C$8+$D$8)/100)))</f>
        <v>#DIV/0!</v>
      </c>
      <c r="F7738" s="37"/>
    </row>
    <row r="7739" spans="1:6" hidden="1" outlineLevel="1" x14ac:dyDescent="0.3">
      <c r="A7739" s="34">
        <f t="shared" si="361"/>
        <v>45704.999999981272</v>
      </c>
      <c r="B7739" s="35" t="e">
        <f t="shared" si="362"/>
        <v>#DIV/0!</v>
      </c>
      <c r="C7739" s="30" t="e">
        <f t="shared" si="360"/>
        <v>#DIV/0!</v>
      </c>
      <c r="D7739" s="31" t="e">
        <f>E7739*$C$4</f>
        <v>#DIV/0!</v>
      </c>
      <c r="E7739" s="32" t="e">
        <f>MIN(B7739/-$C$4,IF(AND(A7739&gt;=B$12-1/24,A7739&lt;$B$13-1/24),0,IF(C7739&lt;=0,0,MIN(100,C7739*100*$C$8+$D$8)/100)))</f>
        <v>#DIV/0!</v>
      </c>
      <c r="F7739" s="37"/>
    </row>
    <row r="7740" spans="1:6" hidden="1" outlineLevel="1" x14ac:dyDescent="0.3">
      <c r="A7740" s="34">
        <f t="shared" si="361"/>
        <v>45705.041666647936</v>
      </c>
      <c r="B7740" s="35" t="e">
        <f t="shared" si="362"/>
        <v>#DIV/0!</v>
      </c>
      <c r="C7740" s="30" t="e">
        <f t="shared" si="360"/>
        <v>#DIV/0!</v>
      </c>
      <c r="D7740" s="31" t="e">
        <f>E7740*$C$4</f>
        <v>#DIV/0!</v>
      </c>
      <c r="E7740" s="32" t="e">
        <f>MIN(B7740/-$C$4,IF(AND(A7740&gt;=B$12-1/24,A7740&lt;$B$13-1/24),0,IF(C7740&lt;=0,0,MIN(100,C7740*100*$C$8+$D$8)/100)))</f>
        <v>#DIV/0!</v>
      </c>
      <c r="F7740" s="37"/>
    </row>
    <row r="7741" spans="1:6" hidden="1" outlineLevel="1" x14ac:dyDescent="0.3">
      <c r="A7741" s="34">
        <f t="shared" si="361"/>
        <v>45705.0833333146</v>
      </c>
      <c r="B7741" s="35" t="e">
        <f t="shared" si="362"/>
        <v>#DIV/0!</v>
      </c>
      <c r="C7741" s="30" t="e">
        <f t="shared" si="360"/>
        <v>#DIV/0!</v>
      </c>
      <c r="D7741" s="31" t="e">
        <f>E7741*$C$4</f>
        <v>#DIV/0!</v>
      </c>
      <c r="E7741" s="32" t="e">
        <f>MIN(B7741/-$C$4,IF(AND(A7741&gt;=B$12-1/24,A7741&lt;$B$13-1/24),0,IF(C7741&lt;=0,0,MIN(100,C7741*100*$C$8+$D$8)/100)))</f>
        <v>#DIV/0!</v>
      </c>
      <c r="F7741" s="37"/>
    </row>
    <row r="7742" spans="1:6" hidden="1" outlineLevel="1" x14ac:dyDescent="0.3">
      <c r="A7742" s="34">
        <f t="shared" si="361"/>
        <v>45705.124999981264</v>
      </c>
      <c r="B7742" s="35" t="e">
        <f t="shared" si="362"/>
        <v>#DIV/0!</v>
      </c>
      <c r="C7742" s="30" t="e">
        <f t="shared" si="360"/>
        <v>#DIV/0!</v>
      </c>
      <c r="D7742" s="31" t="e">
        <f>E7742*$C$4</f>
        <v>#DIV/0!</v>
      </c>
      <c r="E7742" s="32" t="e">
        <f>MIN(B7742/-$C$4,IF(AND(A7742&gt;=B$12-1/24,A7742&lt;$B$13-1/24),0,IF(C7742&lt;=0,0,MIN(100,C7742*100*$C$8+$D$8)/100)))</f>
        <v>#DIV/0!</v>
      </c>
      <c r="F7742" s="37"/>
    </row>
    <row r="7743" spans="1:6" hidden="1" outlineLevel="1" x14ac:dyDescent="0.3">
      <c r="A7743" s="34">
        <f t="shared" si="361"/>
        <v>45705.166666647929</v>
      </c>
      <c r="B7743" s="35" t="e">
        <f t="shared" si="362"/>
        <v>#DIV/0!</v>
      </c>
      <c r="C7743" s="30" t="e">
        <f t="shared" si="360"/>
        <v>#DIV/0!</v>
      </c>
      <c r="D7743" s="31" t="e">
        <f>E7743*$C$4</f>
        <v>#DIV/0!</v>
      </c>
      <c r="E7743" s="32" t="e">
        <f>MIN(B7743/-$C$4,IF(AND(A7743&gt;=B$12-1/24,A7743&lt;$B$13-1/24),0,IF(C7743&lt;=0,0,MIN(100,C7743*100*$C$8+$D$8)/100)))</f>
        <v>#DIV/0!</v>
      </c>
      <c r="F7743" s="37"/>
    </row>
    <row r="7744" spans="1:6" hidden="1" outlineLevel="1" x14ac:dyDescent="0.3">
      <c r="A7744" s="34">
        <f t="shared" si="361"/>
        <v>45705.208333314593</v>
      </c>
      <c r="B7744" s="35" t="e">
        <f t="shared" si="362"/>
        <v>#DIV/0!</v>
      </c>
      <c r="C7744" s="30" t="e">
        <f t="shared" si="360"/>
        <v>#DIV/0!</v>
      </c>
      <c r="D7744" s="31" t="e">
        <f>E7744*$C$4</f>
        <v>#DIV/0!</v>
      </c>
      <c r="E7744" s="32" t="e">
        <f>MIN(B7744/-$C$4,IF(AND(A7744&gt;=B$12-1/24,A7744&lt;$B$13-1/24),0,IF(C7744&lt;=0,0,MIN(100,C7744*100*$C$8+$D$8)/100)))</f>
        <v>#DIV/0!</v>
      </c>
      <c r="F7744" s="37"/>
    </row>
    <row r="7745" spans="1:6" collapsed="1" x14ac:dyDescent="0.3">
      <c r="A7745" s="34">
        <f t="shared" si="361"/>
        <v>45705.249999981257</v>
      </c>
      <c r="B7745" s="35" t="e">
        <f t="shared" si="362"/>
        <v>#DIV/0!</v>
      </c>
      <c r="C7745" s="30" t="e">
        <f t="shared" si="360"/>
        <v>#DIV/0!</v>
      </c>
      <c r="D7745" s="31" t="e">
        <f>E7745*$C$4</f>
        <v>#DIV/0!</v>
      </c>
      <c r="E7745" s="32" t="e">
        <f>MIN(B7745/-$C$4,IF(AND(A7745&gt;=B$12-1/24,A7745&lt;$B$13-1/24),0,IF(C7745&lt;=0,0,MIN(100,C7745*100*$C$8+$D$8)/100)))</f>
        <v>#DIV/0!</v>
      </c>
      <c r="F7745" s="37"/>
    </row>
    <row r="7746" spans="1:6" hidden="1" outlineLevel="1" x14ac:dyDescent="0.3">
      <c r="A7746" s="34">
        <f t="shared" si="361"/>
        <v>45705.291666647921</v>
      </c>
      <c r="B7746" s="35" t="e">
        <f t="shared" si="362"/>
        <v>#DIV/0!</v>
      </c>
      <c r="C7746" s="30" t="e">
        <f t="shared" si="360"/>
        <v>#DIV/0!</v>
      </c>
      <c r="D7746" s="31" t="e">
        <f>E7746*$C$4</f>
        <v>#DIV/0!</v>
      </c>
      <c r="E7746" s="32" t="e">
        <f>MIN(B7746/-$C$4,IF(AND(A7746&gt;=B$12-1/24,A7746&lt;$B$13-1/24),0,IF(C7746&lt;=0,0,MIN(100,C7746*100*$C$8+$D$8)/100)))</f>
        <v>#DIV/0!</v>
      </c>
      <c r="F7746" s="37"/>
    </row>
    <row r="7747" spans="1:6" hidden="1" outlineLevel="1" x14ac:dyDescent="0.3">
      <c r="A7747" s="34">
        <f t="shared" si="361"/>
        <v>45705.333333314586</v>
      </c>
      <c r="B7747" s="35" t="e">
        <f t="shared" si="362"/>
        <v>#DIV/0!</v>
      </c>
      <c r="C7747" s="30" t="e">
        <f t="shared" si="360"/>
        <v>#DIV/0!</v>
      </c>
      <c r="D7747" s="31" t="e">
        <f>E7747*$C$4</f>
        <v>#DIV/0!</v>
      </c>
      <c r="E7747" s="32" t="e">
        <f>MIN(B7747/-$C$4,IF(AND(A7747&gt;=B$12-1/24,A7747&lt;$B$13-1/24),0,IF(C7747&lt;=0,0,MIN(100,C7747*100*$C$8+$D$8)/100)))</f>
        <v>#DIV/0!</v>
      </c>
      <c r="F7747" s="37"/>
    </row>
    <row r="7748" spans="1:6" hidden="1" outlineLevel="1" x14ac:dyDescent="0.3">
      <c r="A7748" s="34">
        <f t="shared" si="361"/>
        <v>45705.37499998125</v>
      </c>
      <c r="B7748" s="35" t="e">
        <f t="shared" si="362"/>
        <v>#DIV/0!</v>
      </c>
      <c r="C7748" s="30" t="e">
        <f t="shared" si="360"/>
        <v>#DIV/0!</v>
      </c>
      <c r="D7748" s="31" t="e">
        <f>E7748*$C$4</f>
        <v>#DIV/0!</v>
      </c>
      <c r="E7748" s="32" t="e">
        <f>MIN(B7748/-$C$4,IF(AND(A7748&gt;=B$12-1/24,A7748&lt;$B$13-1/24),0,IF(C7748&lt;=0,0,MIN(100,C7748*100*$C$8+$D$8)/100)))</f>
        <v>#DIV/0!</v>
      </c>
      <c r="F7748" s="37"/>
    </row>
    <row r="7749" spans="1:6" hidden="1" outlineLevel="1" x14ac:dyDescent="0.3">
      <c r="A7749" s="34">
        <f t="shared" si="361"/>
        <v>45705.416666647914</v>
      </c>
      <c r="B7749" s="35" t="e">
        <f t="shared" si="362"/>
        <v>#DIV/0!</v>
      </c>
      <c r="C7749" s="30" t="e">
        <f t="shared" si="360"/>
        <v>#DIV/0!</v>
      </c>
      <c r="D7749" s="31" t="e">
        <f>E7749*$C$4</f>
        <v>#DIV/0!</v>
      </c>
      <c r="E7749" s="32" t="e">
        <f>MIN(B7749/-$C$4,IF(AND(A7749&gt;=B$12-1/24,A7749&lt;$B$13-1/24),0,IF(C7749&lt;=0,0,MIN(100,C7749*100*$C$8+$D$8)/100)))</f>
        <v>#DIV/0!</v>
      </c>
      <c r="F7749" s="37"/>
    </row>
    <row r="7750" spans="1:6" hidden="1" outlineLevel="1" x14ac:dyDescent="0.3">
      <c r="A7750" s="34">
        <f t="shared" si="361"/>
        <v>45705.458333314578</v>
      </c>
      <c r="B7750" s="35" t="e">
        <f t="shared" si="362"/>
        <v>#DIV/0!</v>
      </c>
      <c r="C7750" s="30" t="e">
        <f t="shared" si="360"/>
        <v>#DIV/0!</v>
      </c>
      <c r="D7750" s="31" t="e">
        <f>E7750*$C$4</f>
        <v>#DIV/0!</v>
      </c>
      <c r="E7750" s="32" t="e">
        <f>MIN(B7750/-$C$4,IF(AND(A7750&gt;=B$12-1/24,A7750&lt;$B$13-1/24),0,IF(C7750&lt;=0,0,MIN(100,C7750*100*$C$8+$D$8)/100)))</f>
        <v>#DIV/0!</v>
      </c>
      <c r="F7750" s="37"/>
    </row>
    <row r="7751" spans="1:6" hidden="1" outlineLevel="1" x14ac:dyDescent="0.3">
      <c r="A7751" s="34">
        <f t="shared" si="361"/>
        <v>45705.499999981243</v>
      </c>
      <c r="B7751" s="35" t="e">
        <f t="shared" si="362"/>
        <v>#DIV/0!</v>
      </c>
      <c r="C7751" s="30" t="e">
        <f t="shared" si="360"/>
        <v>#DIV/0!</v>
      </c>
      <c r="D7751" s="31" t="e">
        <f>E7751*$C$4</f>
        <v>#DIV/0!</v>
      </c>
      <c r="E7751" s="32" t="e">
        <f>MIN(B7751/-$C$4,IF(AND(A7751&gt;=B$12-1/24,A7751&lt;$B$13-1/24),0,IF(C7751&lt;=0,0,MIN(100,C7751*100*$C$8+$D$8)/100)))</f>
        <v>#DIV/0!</v>
      </c>
      <c r="F7751" s="37"/>
    </row>
    <row r="7752" spans="1:6" hidden="1" outlineLevel="1" x14ac:dyDescent="0.3">
      <c r="A7752" s="34">
        <f t="shared" si="361"/>
        <v>45705.541666647907</v>
      </c>
      <c r="B7752" s="35" t="e">
        <f t="shared" si="362"/>
        <v>#DIV/0!</v>
      </c>
      <c r="C7752" s="30" t="e">
        <f t="shared" si="360"/>
        <v>#DIV/0!</v>
      </c>
      <c r="D7752" s="31" t="e">
        <f>E7752*$C$4</f>
        <v>#DIV/0!</v>
      </c>
      <c r="E7752" s="32" t="e">
        <f>MIN(B7752/-$C$4,IF(AND(A7752&gt;=B$12-1/24,A7752&lt;$B$13-1/24),0,IF(C7752&lt;=0,0,MIN(100,C7752*100*$C$8+$D$8)/100)))</f>
        <v>#DIV/0!</v>
      </c>
      <c r="F7752" s="37"/>
    </row>
    <row r="7753" spans="1:6" hidden="1" outlineLevel="1" x14ac:dyDescent="0.3">
      <c r="A7753" s="34">
        <f t="shared" si="361"/>
        <v>45705.583333314571</v>
      </c>
      <c r="B7753" s="35" t="e">
        <f t="shared" si="362"/>
        <v>#DIV/0!</v>
      </c>
      <c r="C7753" s="30" t="e">
        <f t="shared" si="360"/>
        <v>#DIV/0!</v>
      </c>
      <c r="D7753" s="31" t="e">
        <f>E7753*$C$4</f>
        <v>#DIV/0!</v>
      </c>
      <c r="E7753" s="32" t="e">
        <f>MIN(B7753/-$C$4,IF(AND(A7753&gt;=B$12-1/24,A7753&lt;$B$13-1/24),0,IF(C7753&lt;=0,0,MIN(100,C7753*100*$C$8+$D$8)/100)))</f>
        <v>#DIV/0!</v>
      </c>
      <c r="F7753" s="37"/>
    </row>
    <row r="7754" spans="1:6" hidden="1" outlineLevel="1" x14ac:dyDescent="0.3">
      <c r="A7754" s="34">
        <f t="shared" si="361"/>
        <v>45705.624999981235</v>
      </c>
      <c r="B7754" s="35" t="e">
        <f t="shared" si="362"/>
        <v>#DIV/0!</v>
      </c>
      <c r="C7754" s="30" t="e">
        <f t="shared" si="360"/>
        <v>#DIV/0!</v>
      </c>
      <c r="D7754" s="31" t="e">
        <f>E7754*$C$4</f>
        <v>#DIV/0!</v>
      </c>
      <c r="E7754" s="32" t="e">
        <f>MIN(B7754/-$C$4,IF(AND(A7754&gt;=B$12-1/24,A7754&lt;$B$13-1/24),0,IF(C7754&lt;=0,0,MIN(100,C7754*100*$C$8+$D$8)/100)))</f>
        <v>#DIV/0!</v>
      </c>
      <c r="F7754" s="37"/>
    </row>
    <row r="7755" spans="1:6" hidden="1" outlineLevel="1" x14ac:dyDescent="0.3">
      <c r="A7755" s="34">
        <f t="shared" si="361"/>
        <v>45705.6666666479</v>
      </c>
      <c r="B7755" s="35" t="e">
        <f t="shared" si="362"/>
        <v>#DIV/0!</v>
      </c>
      <c r="C7755" s="30" t="e">
        <f t="shared" si="360"/>
        <v>#DIV/0!</v>
      </c>
      <c r="D7755" s="31" t="e">
        <f>E7755*$C$4</f>
        <v>#DIV/0!</v>
      </c>
      <c r="E7755" s="32" t="e">
        <f>MIN(B7755/-$C$4,IF(AND(A7755&gt;=B$12-1/24,A7755&lt;$B$13-1/24),0,IF(C7755&lt;=0,0,MIN(100,C7755*100*$C$8+$D$8)/100)))</f>
        <v>#DIV/0!</v>
      </c>
      <c r="F7755" s="37"/>
    </row>
    <row r="7756" spans="1:6" hidden="1" outlineLevel="1" x14ac:dyDescent="0.3">
      <c r="A7756" s="34">
        <f t="shared" si="361"/>
        <v>45705.708333314564</v>
      </c>
      <c r="B7756" s="35" t="e">
        <f t="shared" si="362"/>
        <v>#DIV/0!</v>
      </c>
      <c r="C7756" s="30" t="e">
        <f t="shared" si="360"/>
        <v>#DIV/0!</v>
      </c>
      <c r="D7756" s="31" t="e">
        <f>E7756*$C$4</f>
        <v>#DIV/0!</v>
      </c>
      <c r="E7756" s="32" t="e">
        <f>MIN(B7756/-$C$4,IF(AND(A7756&gt;=B$12-1/24,A7756&lt;$B$13-1/24),0,IF(C7756&lt;=0,0,MIN(100,C7756*100*$C$8+$D$8)/100)))</f>
        <v>#DIV/0!</v>
      </c>
      <c r="F7756" s="37"/>
    </row>
    <row r="7757" spans="1:6" hidden="1" outlineLevel="1" x14ac:dyDescent="0.3">
      <c r="A7757" s="34">
        <f t="shared" si="361"/>
        <v>45705.749999981228</v>
      </c>
      <c r="B7757" s="35" t="e">
        <f t="shared" si="362"/>
        <v>#DIV/0!</v>
      </c>
      <c r="C7757" s="30" t="e">
        <f t="shared" si="360"/>
        <v>#DIV/0!</v>
      </c>
      <c r="D7757" s="31" t="e">
        <f>E7757*$C$4</f>
        <v>#DIV/0!</v>
      </c>
      <c r="E7757" s="32" t="e">
        <f>MIN(B7757/-$C$4,IF(AND(A7757&gt;=B$12-1/24,A7757&lt;$B$13-1/24),0,IF(C7757&lt;=0,0,MIN(100,C7757*100*$C$8+$D$8)/100)))</f>
        <v>#DIV/0!</v>
      </c>
      <c r="F7757" s="37"/>
    </row>
    <row r="7758" spans="1:6" hidden="1" outlineLevel="1" x14ac:dyDescent="0.3">
      <c r="A7758" s="34">
        <f t="shared" si="361"/>
        <v>45705.791666647892</v>
      </c>
      <c r="B7758" s="35" t="e">
        <f t="shared" si="362"/>
        <v>#DIV/0!</v>
      </c>
      <c r="C7758" s="30" t="e">
        <f t="shared" si="360"/>
        <v>#DIV/0!</v>
      </c>
      <c r="D7758" s="31" t="e">
        <f>E7758*$C$4</f>
        <v>#DIV/0!</v>
      </c>
      <c r="E7758" s="32" t="e">
        <f>MIN(B7758/-$C$4,IF(AND(A7758&gt;=B$12-1/24,A7758&lt;$B$13-1/24),0,IF(C7758&lt;=0,0,MIN(100,C7758*100*$C$8+$D$8)/100)))</f>
        <v>#DIV/0!</v>
      </c>
      <c r="F7758" s="37"/>
    </row>
    <row r="7759" spans="1:6" hidden="1" outlineLevel="1" x14ac:dyDescent="0.3">
      <c r="A7759" s="34">
        <f t="shared" si="361"/>
        <v>45705.833333314557</v>
      </c>
      <c r="B7759" s="35" t="e">
        <f t="shared" si="362"/>
        <v>#DIV/0!</v>
      </c>
      <c r="C7759" s="30" t="e">
        <f t="shared" si="360"/>
        <v>#DIV/0!</v>
      </c>
      <c r="D7759" s="31" t="e">
        <f>E7759*$C$4</f>
        <v>#DIV/0!</v>
      </c>
      <c r="E7759" s="32" t="e">
        <f>MIN(B7759/-$C$4,IF(AND(A7759&gt;=B$12-1/24,A7759&lt;$B$13-1/24),0,IF(C7759&lt;=0,0,MIN(100,C7759*100*$C$8+$D$8)/100)))</f>
        <v>#DIV/0!</v>
      </c>
      <c r="F7759" s="37"/>
    </row>
    <row r="7760" spans="1:6" hidden="1" outlineLevel="1" x14ac:dyDescent="0.3">
      <c r="A7760" s="34">
        <f t="shared" si="361"/>
        <v>45705.874999981221</v>
      </c>
      <c r="B7760" s="35" t="e">
        <f t="shared" si="362"/>
        <v>#DIV/0!</v>
      </c>
      <c r="C7760" s="30" t="e">
        <f t="shared" si="360"/>
        <v>#DIV/0!</v>
      </c>
      <c r="D7760" s="31" t="e">
        <f>E7760*$C$4</f>
        <v>#DIV/0!</v>
      </c>
      <c r="E7760" s="32" t="e">
        <f>MIN(B7760/-$C$4,IF(AND(A7760&gt;=B$12-1/24,A7760&lt;$B$13-1/24),0,IF(C7760&lt;=0,0,MIN(100,C7760*100*$C$8+$D$8)/100)))</f>
        <v>#DIV/0!</v>
      </c>
      <c r="F7760" s="37"/>
    </row>
    <row r="7761" spans="1:6" hidden="1" outlineLevel="1" x14ac:dyDescent="0.3">
      <c r="A7761" s="34">
        <f t="shared" si="361"/>
        <v>45705.916666647885</v>
      </c>
      <c r="B7761" s="35" t="e">
        <f t="shared" si="362"/>
        <v>#DIV/0!</v>
      </c>
      <c r="C7761" s="30" t="e">
        <f t="shared" ref="C7761:C7824" si="363">B7761/$C$3</f>
        <v>#DIV/0!</v>
      </c>
      <c r="D7761" s="31" t="e">
        <f>E7761*$C$4</f>
        <v>#DIV/0!</v>
      </c>
      <c r="E7761" s="32" t="e">
        <f>MIN(B7761/-$C$4,IF(AND(A7761&gt;=B$12-1/24,A7761&lt;$B$13-1/24),0,IF(C7761&lt;=0,0,MIN(100,C7761*100*$C$8+$D$8)/100)))</f>
        <v>#DIV/0!</v>
      </c>
      <c r="F7761" s="37"/>
    </row>
    <row r="7762" spans="1:6" hidden="1" outlineLevel="1" x14ac:dyDescent="0.3">
      <c r="A7762" s="34">
        <f t="shared" ref="A7762:A7825" si="364">A7761+1/24</f>
        <v>45705.958333314549</v>
      </c>
      <c r="B7762" s="35" t="e">
        <f t="shared" ref="B7762:B7825" si="365">B7761+D7761</f>
        <v>#DIV/0!</v>
      </c>
      <c r="C7762" s="30" t="e">
        <f t="shared" si="363"/>
        <v>#DIV/0!</v>
      </c>
      <c r="D7762" s="31" t="e">
        <f>E7762*$C$4</f>
        <v>#DIV/0!</v>
      </c>
      <c r="E7762" s="32" t="e">
        <f>MIN(B7762/-$C$4,IF(AND(A7762&gt;=B$12-1/24,A7762&lt;$B$13-1/24),0,IF(C7762&lt;=0,0,MIN(100,C7762*100*$C$8+$D$8)/100)))</f>
        <v>#DIV/0!</v>
      </c>
      <c r="F7762" s="37"/>
    </row>
    <row r="7763" spans="1:6" hidden="1" outlineLevel="1" x14ac:dyDescent="0.3">
      <c r="A7763" s="34">
        <f t="shared" si="364"/>
        <v>45705.999999981213</v>
      </c>
      <c r="B7763" s="35" t="e">
        <f t="shared" si="365"/>
        <v>#DIV/0!</v>
      </c>
      <c r="C7763" s="30" t="e">
        <f t="shared" si="363"/>
        <v>#DIV/0!</v>
      </c>
      <c r="D7763" s="31" t="e">
        <f>E7763*$C$4</f>
        <v>#DIV/0!</v>
      </c>
      <c r="E7763" s="32" t="e">
        <f>MIN(B7763/-$C$4,IF(AND(A7763&gt;=B$12-1/24,A7763&lt;$B$13-1/24),0,IF(C7763&lt;=0,0,MIN(100,C7763*100*$C$8+$D$8)/100)))</f>
        <v>#DIV/0!</v>
      </c>
      <c r="F7763" s="37"/>
    </row>
    <row r="7764" spans="1:6" hidden="1" outlineLevel="1" x14ac:dyDescent="0.3">
      <c r="A7764" s="34">
        <f t="shared" si="364"/>
        <v>45706.041666647878</v>
      </c>
      <c r="B7764" s="35" t="e">
        <f t="shared" si="365"/>
        <v>#DIV/0!</v>
      </c>
      <c r="C7764" s="30" t="e">
        <f t="shared" si="363"/>
        <v>#DIV/0!</v>
      </c>
      <c r="D7764" s="31" t="e">
        <f>E7764*$C$4</f>
        <v>#DIV/0!</v>
      </c>
      <c r="E7764" s="32" t="e">
        <f>MIN(B7764/-$C$4,IF(AND(A7764&gt;=B$12-1/24,A7764&lt;$B$13-1/24),0,IF(C7764&lt;=0,0,MIN(100,C7764*100*$C$8+$D$8)/100)))</f>
        <v>#DIV/0!</v>
      </c>
      <c r="F7764" s="37"/>
    </row>
    <row r="7765" spans="1:6" hidden="1" outlineLevel="1" x14ac:dyDescent="0.3">
      <c r="A7765" s="34">
        <f t="shared" si="364"/>
        <v>45706.083333314542</v>
      </c>
      <c r="B7765" s="35" t="e">
        <f t="shared" si="365"/>
        <v>#DIV/0!</v>
      </c>
      <c r="C7765" s="30" t="e">
        <f t="shared" si="363"/>
        <v>#DIV/0!</v>
      </c>
      <c r="D7765" s="31" t="e">
        <f>E7765*$C$4</f>
        <v>#DIV/0!</v>
      </c>
      <c r="E7765" s="32" t="e">
        <f>MIN(B7765/-$C$4,IF(AND(A7765&gt;=B$12-1/24,A7765&lt;$B$13-1/24),0,IF(C7765&lt;=0,0,MIN(100,C7765*100*$C$8+$D$8)/100)))</f>
        <v>#DIV/0!</v>
      </c>
      <c r="F7765" s="37"/>
    </row>
    <row r="7766" spans="1:6" hidden="1" outlineLevel="1" x14ac:dyDescent="0.3">
      <c r="A7766" s="34">
        <f t="shared" si="364"/>
        <v>45706.124999981206</v>
      </c>
      <c r="B7766" s="35" t="e">
        <f t="shared" si="365"/>
        <v>#DIV/0!</v>
      </c>
      <c r="C7766" s="30" t="e">
        <f t="shared" si="363"/>
        <v>#DIV/0!</v>
      </c>
      <c r="D7766" s="31" t="e">
        <f>E7766*$C$4</f>
        <v>#DIV/0!</v>
      </c>
      <c r="E7766" s="32" t="e">
        <f>MIN(B7766/-$C$4,IF(AND(A7766&gt;=B$12-1/24,A7766&lt;$B$13-1/24),0,IF(C7766&lt;=0,0,MIN(100,C7766*100*$C$8+$D$8)/100)))</f>
        <v>#DIV/0!</v>
      </c>
      <c r="F7766" s="37"/>
    </row>
    <row r="7767" spans="1:6" hidden="1" outlineLevel="1" x14ac:dyDescent="0.3">
      <c r="A7767" s="34">
        <f t="shared" si="364"/>
        <v>45706.16666664787</v>
      </c>
      <c r="B7767" s="35" t="e">
        <f t="shared" si="365"/>
        <v>#DIV/0!</v>
      </c>
      <c r="C7767" s="30" t="e">
        <f t="shared" si="363"/>
        <v>#DIV/0!</v>
      </c>
      <c r="D7767" s="31" t="e">
        <f>E7767*$C$4</f>
        <v>#DIV/0!</v>
      </c>
      <c r="E7767" s="32" t="e">
        <f>MIN(B7767/-$C$4,IF(AND(A7767&gt;=B$12-1/24,A7767&lt;$B$13-1/24),0,IF(C7767&lt;=0,0,MIN(100,C7767*100*$C$8+$D$8)/100)))</f>
        <v>#DIV/0!</v>
      </c>
      <c r="F7767" s="37"/>
    </row>
    <row r="7768" spans="1:6" hidden="1" outlineLevel="1" x14ac:dyDescent="0.3">
      <c r="A7768" s="34">
        <f t="shared" si="364"/>
        <v>45706.208333314535</v>
      </c>
      <c r="B7768" s="35" t="e">
        <f t="shared" si="365"/>
        <v>#DIV/0!</v>
      </c>
      <c r="C7768" s="30" t="e">
        <f t="shared" si="363"/>
        <v>#DIV/0!</v>
      </c>
      <c r="D7768" s="31" t="e">
        <f>E7768*$C$4</f>
        <v>#DIV/0!</v>
      </c>
      <c r="E7768" s="32" t="e">
        <f>MIN(B7768/-$C$4,IF(AND(A7768&gt;=B$12-1/24,A7768&lt;$B$13-1/24),0,IF(C7768&lt;=0,0,MIN(100,C7768*100*$C$8+$D$8)/100)))</f>
        <v>#DIV/0!</v>
      </c>
      <c r="F7768" s="37"/>
    </row>
    <row r="7769" spans="1:6" collapsed="1" x14ac:dyDescent="0.3">
      <c r="A7769" s="34">
        <f t="shared" si="364"/>
        <v>45706.249999981199</v>
      </c>
      <c r="B7769" s="35" t="e">
        <f t="shared" si="365"/>
        <v>#DIV/0!</v>
      </c>
      <c r="C7769" s="30" t="e">
        <f t="shared" si="363"/>
        <v>#DIV/0!</v>
      </c>
      <c r="D7769" s="31" t="e">
        <f>E7769*$C$4</f>
        <v>#DIV/0!</v>
      </c>
      <c r="E7769" s="32" t="e">
        <f>MIN(B7769/-$C$4,IF(AND(A7769&gt;=B$12-1/24,A7769&lt;$B$13-1/24),0,IF(C7769&lt;=0,0,MIN(100,C7769*100*$C$8+$D$8)/100)))</f>
        <v>#DIV/0!</v>
      </c>
      <c r="F7769" s="37"/>
    </row>
    <row r="7770" spans="1:6" hidden="1" outlineLevel="1" x14ac:dyDescent="0.3">
      <c r="A7770" s="34">
        <f t="shared" si="364"/>
        <v>45706.291666647863</v>
      </c>
      <c r="B7770" s="35" t="e">
        <f t="shared" si="365"/>
        <v>#DIV/0!</v>
      </c>
      <c r="C7770" s="30" t="e">
        <f t="shared" si="363"/>
        <v>#DIV/0!</v>
      </c>
      <c r="D7770" s="31" t="e">
        <f>E7770*$C$4</f>
        <v>#DIV/0!</v>
      </c>
      <c r="E7770" s="32" t="e">
        <f>MIN(B7770/-$C$4,IF(AND(A7770&gt;=B$12-1/24,A7770&lt;$B$13-1/24),0,IF(C7770&lt;=0,0,MIN(100,C7770*100*$C$8+$D$8)/100)))</f>
        <v>#DIV/0!</v>
      </c>
      <c r="F7770" s="37"/>
    </row>
    <row r="7771" spans="1:6" hidden="1" outlineLevel="1" x14ac:dyDescent="0.3">
      <c r="A7771" s="34">
        <f t="shared" si="364"/>
        <v>45706.333333314527</v>
      </c>
      <c r="B7771" s="35" t="e">
        <f t="shared" si="365"/>
        <v>#DIV/0!</v>
      </c>
      <c r="C7771" s="30" t="e">
        <f t="shared" si="363"/>
        <v>#DIV/0!</v>
      </c>
      <c r="D7771" s="31" t="e">
        <f>E7771*$C$4</f>
        <v>#DIV/0!</v>
      </c>
      <c r="E7771" s="32" t="e">
        <f>MIN(B7771/-$C$4,IF(AND(A7771&gt;=B$12-1/24,A7771&lt;$B$13-1/24),0,IF(C7771&lt;=0,0,MIN(100,C7771*100*$C$8+$D$8)/100)))</f>
        <v>#DIV/0!</v>
      </c>
      <c r="F7771" s="37"/>
    </row>
    <row r="7772" spans="1:6" hidden="1" outlineLevel="1" x14ac:dyDescent="0.3">
      <c r="A7772" s="34">
        <f t="shared" si="364"/>
        <v>45706.374999981192</v>
      </c>
      <c r="B7772" s="35" t="e">
        <f t="shared" si="365"/>
        <v>#DIV/0!</v>
      </c>
      <c r="C7772" s="30" t="e">
        <f t="shared" si="363"/>
        <v>#DIV/0!</v>
      </c>
      <c r="D7772" s="31" t="e">
        <f>E7772*$C$4</f>
        <v>#DIV/0!</v>
      </c>
      <c r="E7772" s="32" t="e">
        <f>MIN(B7772/-$C$4,IF(AND(A7772&gt;=B$12-1/24,A7772&lt;$B$13-1/24),0,IF(C7772&lt;=0,0,MIN(100,C7772*100*$C$8+$D$8)/100)))</f>
        <v>#DIV/0!</v>
      </c>
      <c r="F7772" s="37"/>
    </row>
    <row r="7773" spans="1:6" hidden="1" outlineLevel="1" x14ac:dyDescent="0.3">
      <c r="A7773" s="34">
        <f t="shared" si="364"/>
        <v>45706.416666647856</v>
      </c>
      <c r="B7773" s="35" t="e">
        <f t="shared" si="365"/>
        <v>#DIV/0!</v>
      </c>
      <c r="C7773" s="30" t="e">
        <f t="shared" si="363"/>
        <v>#DIV/0!</v>
      </c>
      <c r="D7773" s="31" t="e">
        <f>E7773*$C$4</f>
        <v>#DIV/0!</v>
      </c>
      <c r="E7773" s="32" t="e">
        <f>MIN(B7773/-$C$4,IF(AND(A7773&gt;=B$12-1/24,A7773&lt;$B$13-1/24),0,IF(C7773&lt;=0,0,MIN(100,C7773*100*$C$8+$D$8)/100)))</f>
        <v>#DIV/0!</v>
      </c>
      <c r="F7773" s="37"/>
    </row>
    <row r="7774" spans="1:6" hidden="1" outlineLevel="1" x14ac:dyDescent="0.3">
      <c r="A7774" s="34">
        <f t="shared" si="364"/>
        <v>45706.45833331452</v>
      </c>
      <c r="B7774" s="35" t="e">
        <f t="shared" si="365"/>
        <v>#DIV/0!</v>
      </c>
      <c r="C7774" s="30" t="e">
        <f t="shared" si="363"/>
        <v>#DIV/0!</v>
      </c>
      <c r="D7774" s="31" t="e">
        <f>E7774*$C$4</f>
        <v>#DIV/0!</v>
      </c>
      <c r="E7774" s="32" t="e">
        <f>MIN(B7774/-$C$4,IF(AND(A7774&gt;=B$12-1/24,A7774&lt;$B$13-1/24),0,IF(C7774&lt;=0,0,MIN(100,C7774*100*$C$8+$D$8)/100)))</f>
        <v>#DIV/0!</v>
      </c>
      <c r="F7774" s="37"/>
    </row>
    <row r="7775" spans="1:6" hidden="1" outlineLevel="1" x14ac:dyDescent="0.3">
      <c r="A7775" s="34">
        <f t="shared" si="364"/>
        <v>45706.499999981184</v>
      </c>
      <c r="B7775" s="35" t="e">
        <f t="shared" si="365"/>
        <v>#DIV/0!</v>
      </c>
      <c r="C7775" s="30" t="e">
        <f t="shared" si="363"/>
        <v>#DIV/0!</v>
      </c>
      <c r="D7775" s="31" t="e">
        <f>E7775*$C$4</f>
        <v>#DIV/0!</v>
      </c>
      <c r="E7775" s="32" t="e">
        <f>MIN(B7775/-$C$4,IF(AND(A7775&gt;=B$12-1/24,A7775&lt;$B$13-1/24),0,IF(C7775&lt;=0,0,MIN(100,C7775*100*$C$8+$D$8)/100)))</f>
        <v>#DIV/0!</v>
      </c>
      <c r="F7775" s="37"/>
    </row>
    <row r="7776" spans="1:6" hidden="1" outlineLevel="1" x14ac:dyDescent="0.3">
      <c r="A7776" s="34">
        <f t="shared" si="364"/>
        <v>45706.541666647849</v>
      </c>
      <c r="B7776" s="35" t="e">
        <f t="shared" si="365"/>
        <v>#DIV/0!</v>
      </c>
      <c r="C7776" s="30" t="e">
        <f t="shared" si="363"/>
        <v>#DIV/0!</v>
      </c>
      <c r="D7776" s="31" t="e">
        <f>E7776*$C$4</f>
        <v>#DIV/0!</v>
      </c>
      <c r="E7776" s="32" t="e">
        <f>MIN(B7776/-$C$4,IF(AND(A7776&gt;=B$12-1/24,A7776&lt;$B$13-1/24),0,IF(C7776&lt;=0,0,MIN(100,C7776*100*$C$8+$D$8)/100)))</f>
        <v>#DIV/0!</v>
      </c>
      <c r="F7776" s="37"/>
    </row>
    <row r="7777" spans="1:6" hidden="1" outlineLevel="1" x14ac:dyDescent="0.3">
      <c r="A7777" s="34">
        <f t="shared" si="364"/>
        <v>45706.583333314513</v>
      </c>
      <c r="B7777" s="35" t="e">
        <f t="shared" si="365"/>
        <v>#DIV/0!</v>
      </c>
      <c r="C7777" s="30" t="e">
        <f t="shared" si="363"/>
        <v>#DIV/0!</v>
      </c>
      <c r="D7777" s="31" t="e">
        <f>E7777*$C$4</f>
        <v>#DIV/0!</v>
      </c>
      <c r="E7777" s="32" t="e">
        <f>MIN(B7777/-$C$4,IF(AND(A7777&gt;=B$12-1/24,A7777&lt;$B$13-1/24),0,IF(C7777&lt;=0,0,MIN(100,C7777*100*$C$8+$D$8)/100)))</f>
        <v>#DIV/0!</v>
      </c>
      <c r="F7777" s="37"/>
    </row>
    <row r="7778" spans="1:6" hidden="1" outlineLevel="1" x14ac:dyDescent="0.3">
      <c r="A7778" s="34">
        <f t="shared" si="364"/>
        <v>45706.624999981177</v>
      </c>
      <c r="B7778" s="35" t="e">
        <f t="shared" si="365"/>
        <v>#DIV/0!</v>
      </c>
      <c r="C7778" s="30" t="e">
        <f t="shared" si="363"/>
        <v>#DIV/0!</v>
      </c>
      <c r="D7778" s="31" t="e">
        <f>E7778*$C$4</f>
        <v>#DIV/0!</v>
      </c>
      <c r="E7778" s="32" t="e">
        <f>MIN(B7778/-$C$4,IF(AND(A7778&gt;=B$12-1/24,A7778&lt;$B$13-1/24),0,IF(C7778&lt;=0,0,MIN(100,C7778*100*$C$8+$D$8)/100)))</f>
        <v>#DIV/0!</v>
      </c>
      <c r="F7778" s="37"/>
    </row>
    <row r="7779" spans="1:6" hidden="1" outlineLevel="1" x14ac:dyDescent="0.3">
      <c r="A7779" s="34">
        <f t="shared" si="364"/>
        <v>45706.666666647841</v>
      </c>
      <c r="B7779" s="35" t="e">
        <f t="shared" si="365"/>
        <v>#DIV/0!</v>
      </c>
      <c r="C7779" s="30" t="e">
        <f t="shared" si="363"/>
        <v>#DIV/0!</v>
      </c>
      <c r="D7779" s="31" t="e">
        <f>E7779*$C$4</f>
        <v>#DIV/0!</v>
      </c>
      <c r="E7779" s="32" t="e">
        <f>MIN(B7779/-$C$4,IF(AND(A7779&gt;=B$12-1/24,A7779&lt;$B$13-1/24),0,IF(C7779&lt;=0,0,MIN(100,C7779*100*$C$8+$D$8)/100)))</f>
        <v>#DIV/0!</v>
      </c>
      <c r="F7779" s="37"/>
    </row>
    <row r="7780" spans="1:6" hidden="1" outlineLevel="1" x14ac:dyDescent="0.3">
      <c r="A7780" s="34">
        <f t="shared" si="364"/>
        <v>45706.708333314506</v>
      </c>
      <c r="B7780" s="35" t="e">
        <f t="shared" si="365"/>
        <v>#DIV/0!</v>
      </c>
      <c r="C7780" s="30" t="e">
        <f t="shared" si="363"/>
        <v>#DIV/0!</v>
      </c>
      <c r="D7780" s="31" t="e">
        <f>E7780*$C$4</f>
        <v>#DIV/0!</v>
      </c>
      <c r="E7780" s="32" t="e">
        <f>MIN(B7780/-$C$4,IF(AND(A7780&gt;=B$12-1/24,A7780&lt;$B$13-1/24),0,IF(C7780&lt;=0,0,MIN(100,C7780*100*$C$8+$D$8)/100)))</f>
        <v>#DIV/0!</v>
      </c>
      <c r="F7780" s="37"/>
    </row>
    <row r="7781" spans="1:6" hidden="1" outlineLevel="1" x14ac:dyDescent="0.3">
      <c r="A7781" s="34">
        <f t="shared" si="364"/>
        <v>45706.74999998117</v>
      </c>
      <c r="B7781" s="35" t="e">
        <f t="shared" si="365"/>
        <v>#DIV/0!</v>
      </c>
      <c r="C7781" s="30" t="e">
        <f t="shared" si="363"/>
        <v>#DIV/0!</v>
      </c>
      <c r="D7781" s="31" t="e">
        <f>E7781*$C$4</f>
        <v>#DIV/0!</v>
      </c>
      <c r="E7781" s="32" t="e">
        <f>MIN(B7781/-$C$4,IF(AND(A7781&gt;=B$12-1/24,A7781&lt;$B$13-1/24),0,IF(C7781&lt;=0,0,MIN(100,C7781*100*$C$8+$D$8)/100)))</f>
        <v>#DIV/0!</v>
      </c>
      <c r="F7781" s="37"/>
    </row>
    <row r="7782" spans="1:6" hidden="1" outlineLevel="1" x14ac:dyDescent="0.3">
      <c r="A7782" s="34">
        <f t="shared" si="364"/>
        <v>45706.791666647834</v>
      </c>
      <c r="B7782" s="35" t="e">
        <f t="shared" si="365"/>
        <v>#DIV/0!</v>
      </c>
      <c r="C7782" s="30" t="e">
        <f t="shared" si="363"/>
        <v>#DIV/0!</v>
      </c>
      <c r="D7782" s="31" t="e">
        <f>E7782*$C$4</f>
        <v>#DIV/0!</v>
      </c>
      <c r="E7782" s="32" t="e">
        <f>MIN(B7782/-$C$4,IF(AND(A7782&gt;=B$12-1/24,A7782&lt;$B$13-1/24),0,IF(C7782&lt;=0,0,MIN(100,C7782*100*$C$8+$D$8)/100)))</f>
        <v>#DIV/0!</v>
      </c>
      <c r="F7782" s="37"/>
    </row>
    <row r="7783" spans="1:6" hidden="1" outlineLevel="1" x14ac:dyDescent="0.3">
      <c r="A7783" s="34">
        <f t="shared" si="364"/>
        <v>45706.833333314498</v>
      </c>
      <c r="B7783" s="35" t="e">
        <f t="shared" si="365"/>
        <v>#DIV/0!</v>
      </c>
      <c r="C7783" s="30" t="e">
        <f t="shared" si="363"/>
        <v>#DIV/0!</v>
      </c>
      <c r="D7783" s="31" t="e">
        <f>E7783*$C$4</f>
        <v>#DIV/0!</v>
      </c>
      <c r="E7783" s="32" t="e">
        <f>MIN(B7783/-$C$4,IF(AND(A7783&gt;=B$12-1/24,A7783&lt;$B$13-1/24),0,IF(C7783&lt;=0,0,MIN(100,C7783*100*$C$8+$D$8)/100)))</f>
        <v>#DIV/0!</v>
      </c>
      <c r="F7783" s="37"/>
    </row>
    <row r="7784" spans="1:6" hidden="1" outlineLevel="1" x14ac:dyDescent="0.3">
      <c r="A7784" s="34">
        <f t="shared" si="364"/>
        <v>45706.874999981163</v>
      </c>
      <c r="B7784" s="35" t="e">
        <f t="shared" si="365"/>
        <v>#DIV/0!</v>
      </c>
      <c r="C7784" s="30" t="e">
        <f t="shared" si="363"/>
        <v>#DIV/0!</v>
      </c>
      <c r="D7784" s="31" t="e">
        <f>E7784*$C$4</f>
        <v>#DIV/0!</v>
      </c>
      <c r="E7784" s="32" t="e">
        <f>MIN(B7784/-$C$4,IF(AND(A7784&gt;=B$12-1/24,A7784&lt;$B$13-1/24),0,IF(C7784&lt;=0,0,MIN(100,C7784*100*$C$8+$D$8)/100)))</f>
        <v>#DIV/0!</v>
      </c>
      <c r="F7784" s="37"/>
    </row>
    <row r="7785" spans="1:6" hidden="1" outlineLevel="1" x14ac:dyDescent="0.3">
      <c r="A7785" s="34">
        <f t="shared" si="364"/>
        <v>45706.916666647827</v>
      </c>
      <c r="B7785" s="35" t="e">
        <f t="shared" si="365"/>
        <v>#DIV/0!</v>
      </c>
      <c r="C7785" s="30" t="e">
        <f t="shared" si="363"/>
        <v>#DIV/0!</v>
      </c>
      <c r="D7785" s="31" t="e">
        <f>E7785*$C$4</f>
        <v>#DIV/0!</v>
      </c>
      <c r="E7785" s="32" t="e">
        <f>MIN(B7785/-$C$4,IF(AND(A7785&gt;=B$12-1/24,A7785&lt;$B$13-1/24),0,IF(C7785&lt;=0,0,MIN(100,C7785*100*$C$8+$D$8)/100)))</f>
        <v>#DIV/0!</v>
      </c>
      <c r="F7785" s="37"/>
    </row>
    <row r="7786" spans="1:6" hidden="1" outlineLevel="1" x14ac:dyDescent="0.3">
      <c r="A7786" s="34">
        <f t="shared" si="364"/>
        <v>45706.958333314491</v>
      </c>
      <c r="B7786" s="35" t="e">
        <f t="shared" si="365"/>
        <v>#DIV/0!</v>
      </c>
      <c r="C7786" s="30" t="e">
        <f t="shared" si="363"/>
        <v>#DIV/0!</v>
      </c>
      <c r="D7786" s="31" t="e">
        <f>E7786*$C$4</f>
        <v>#DIV/0!</v>
      </c>
      <c r="E7786" s="32" t="e">
        <f>MIN(B7786/-$C$4,IF(AND(A7786&gt;=B$12-1/24,A7786&lt;$B$13-1/24),0,IF(C7786&lt;=0,0,MIN(100,C7786*100*$C$8+$D$8)/100)))</f>
        <v>#DIV/0!</v>
      </c>
      <c r="F7786" s="37"/>
    </row>
    <row r="7787" spans="1:6" hidden="1" outlineLevel="1" x14ac:dyDescent="0.3">
      <c r="A7787" s="34">
        <f t="shared" si="364"/>
        <v>45706.999999981155</v>
      </c>
      <c r="B7787" s="35" t="e">
        <f t="shared" si="365"/>
        <v>#DIV/0!</v>
      </c>
      <c r="C7787" s="30" t="e">
        <f t="shared" si="363"/>
        <v>#DIV/0!</v>
      </c>
      <c r="D7787" s="31" t="e">
        <f>E7787*$C$4</f>
        <v>#DIV/0!</v>
      </c>
      <c r="E7787" s="32" t="e">
        <f>MIN(B7787/-$C$4,IF(AND(A7787&gt;=B$12-1/24,A7787&lt;$B$13-1/24),0,IF(C7787&lt;=0,0,MIN(100,C7787*100*$C$8+$D$8)/100)))</f>
        <v>#DIV/0!</v>
      </c>
      <c r="F7787" s="37"/>
    </row>
    <row r="7788" spans="1:6" hidden="1" outlineLevel="1" x14ac:dyDescent="0.3">
      <c r="A7788" s="34">
        <f t="shared" si="364"/>
        <v>45707.04166664782</v>
      </c>
      <c r="B7788" s="35" t="e">
        <f t="shared" si="365"/>
        <v>#DIV/0!</v>
      </c>
      <c r="C7788" s="30" t="e">
        <f t="shared" si="363"/>
        <v>#DIV/0!</v>
      </c>
      <c r="D7788" s="31" t="e">
        <f>E7788*$C$4</f>
        <v>#DIV/0!</v>
      </c>
      <c r="E7788" s="32" t="e">
        <f>MIN(B7788/-$C$4,IF(AND(A7788&gt;=B$12-1/24,A7788&lt;$B$13-1/24),0,IF(C7788&lt;=0,0,MIN(100,C7788*100*$C$8+$D$8)/100)))</f>
        <v>#DIV/0!</v>
      </c>
      <c r="F7788" s="37"/>
    </row>
    <row r="7789" spans="1:6" hidden="1" outlineLevel="1" x14ac:dyDescent="0.3">
      <c r="A7789" s="34">
        <f t="shared" si="364"/>
        <v>45707.083333314484</v>
      </c>
      <c r="B7789" s="35" t="e">
        <f t="shared" si="365"/>
        <v>#DIV/0!</v>
      </c>
      <c r="C7789" s="30" t="e">
        <f t="shared" si="363"/>
        <v>#DIV/0!</v>
      </c>
      <c r="D7789" s="31" t="e">
        <f>E7789*$C$4</f>
        <v>#DIV/0!</v>
      </c>
      <c r="E7789" s="32" t="e">
        <f>MIN(B7789/-$C$4,IF(AND(A7789&gt;=B$12-1/24,A7789&lt;$B$13-1/24),0,IF(C7789&lt;=0,0,MIN(100,C7789*100*$C$8+$D$8)/100)))</f>
        <v>#DIV/0!</v>
      </c>
      <c r="F7789" s="37"/>
    </row>
    <row r="7790" spans="1:6" hidden="1" outlineLevel="1" x14ac:dyDescent="0.3">
      <c r="A7790" s="34">
        <f t="shared" si="364"/>
        <v>45707.124999981148</v>
      </c>
      <c r="B7790" s="35" t="e">
        <f t="shared" si="365"/>
        <v>#DIV/0!</v>
      </c>
      <c r="C7790" s="30" t="e">
        <f t="shared" si="363"/>
        <v>#DIV/0!</v>
      </c>
      <c r="D7790" s="31" t="e">
        <f>E7790*$C$4</f>
        <v>#DIV/0!</v>
      </c>
      <c r="E7790" s="32" t="e">
        <f>MIN(B7790/-$C$4,IF(AND(A7790&gt;=B$12-1/24,A7790&lt;$B$13-1/24),0,IF(C7790&lt;=0,0,MIN(100,C7790*100*$C$8+$D$8)/100)))</f>
        <v>#DIV/0!</v>
      </c>
      <c r="F7790" s="37"/>
    </row>
    <row r="7791" spans="1:6" hidden="1" outlineLevel="1" x14ac:dyDescent="0.3">
      <c r="A7791" s="34">
        <f t="shared" si="364"/>
        <v>45707.166666647812</v>
      </c>
      <c r="B7791" s="35" t="e">
        <f t="shared" si="365"/>
        <v>#DIV/0!</v>
      </c>
      <c r="C7791" s="30" t="e">
        <f t="shared" si="363"/>
        <v>#DIV/0!</v>
      </c>
      <c r="D7791" s="31" t="e">
        <f>E7791*$C$4</f>
        <v>#DIV/0!</v>
      </c>
      <c r="E7791" s="32" t="e">
        <f>MIN(B7791/-$C$4,IF(AND(A7791&gt;=B$12-1/24,A7791&lt;$B$13-1/24),0,IF(C7791&lt;=0,0,MIN(100,C7791*100*$C$8+$D$8)/100)))</f>
        <v>#DIV/0!</v>
      </c>
      <c r="F7791" s="37"/>
    </row>
    <row r="7792" spans="1:6" hidden="1" outlineLevel="1" x14ac:dyDescent="0.3">
      <c r="A7792" s="34">
        <f t="shared" si="364"/>
        <v>45707.208333314476</v>
      </c>
      <c r="B7792" s="35" t="e">
        <f t="shared" si="365"/>
        <v>#DIV/0!</v>
      </c>
      <c r="C7792" s="30" t="e">
        <f t="shared" si="363"/>
        <v>#DIV/0!</v>
      </c>
      <c r="D7792" s="31" t="e">
        <f>E7792*$C$4</f>
        <v>#DIV/0!</v>
      </c>
      <c r="E7792" s="32" t="e">
        <f>MIN(B7792/-$C$4,IF(AND(A7792&gt;=B$12-1/24,A7792&lt;$B$13-1/24),0,IF(C7792&lt;=0,0,MIN(100,C7792*100*$C$8+$D$8)/100)))</f>
        <v>#DIV/0!</v>
      </c>
      <c r="F7792" s="37"/>
    </row>
    <row r="7793" spans="1:6" collapsed="1" x14ac:dyDescent="0.3">
      <c r="A7793" s="34">
        <f t="shared" si="364"/>
        <v>45707.249999981141</v>
      </c>
      <c r="B7793" s="35" t="e">
        <f t="shared" si="365"/>
        <v>#DIV/0!</v>
      </c>
      <c r="C7793" s="30" t="e">
        <f t="shared" si="363"/>
        <v>#DIV/0!</v>
      </c>
      <c r="D7793" s="31" t="e">
        <f>E7793*$C$4</f>
        <v>#DIV/0!</v>
      </c>
      <c r="E7793" s="32" t="e">
        <f>MIN(B7793/-$C$4,IF(AND(A7793&gt;=B$12-1/24,A7793&lt;$B$13-1/24),0,IF(C7793&lt;=0,0,MIN(100,C7793*100*$C$8+$D$8)/100)))</f>
        <v>#DIV/0!</v>
      </c>
      <c r="F7793" s="37"/>
    </row>
    <row r="7794" spans="1:6" hidden="1" outlineLevel="1" x14ac:dyDescent="0.3">
      <c r="A7794" s="34">
        <f t="shared" si="364"/>
        <v>45707.291666647805</v>
      </c>
      <c r="B7794" s="35" t="e">
        <f t="shared" si="365"/>
        <v>#DIV/0!</v>
      </c>
      <c r="C7794" s="30" t="e">
        <f t="shared" si="363"/>
        <v>#DIV/0!</v>
      </c>
      <c r="D7794" s="31" t="e">
        <f>E7794*$C$4</f>
        <v>#DIV/0!</v>
      </c>
      <c r="E7794" s="32" t="e">
        <f>MIN(B7794/-$C$4,IF(AND(A7794&gt;=B$12-1/24,A7794&lt;$B$13-1/24),0,IF(C7794&lt;=0,0,MIN(100,C7794*100*$C$8+$D$8)/100)))</f>
        <v>#DIV/0!</v>
      </c>
      <c r="F7794" s="37"/>
    </row>
    <row r="7795" spans="1:6" hidden="1" outlineLevel="1" x14ac:dyDescent="0.3">
      <c r="A7795" s="34">
        <f t="shared" si="364"/>
        <v>45707.333333314469</v>
      </c>
      <c r="B7795" s="35" t="e">
        <f t="shared" si="365"/>
        <v>#DIV/0!</v>
      </c>
      <c r="C7795" s="30" t="e">
        <f t="shared" si="363"/>
        <v>#DIV/0!</v>
      </c>
      <c r="D7795" s="31" t="e">
        <f>E7795*$C$4</f>
        <v>#DIV/0!</v>
      </c>
      <c r="E7795" s="32" t="e">
        <f>MIN(B7795/-$C$4,IF(AND(A7795&gt;=B$12-1/24,A7795&lt;$B$13-1/24),0,IF(C7795&lt;=0,0,MIN(100,C7795*100*$C$8+$D$8)/100)))</f>
        <v>#DIV/0!</v>
      </c>
      <c r="F7795" s="37"/>
    </row>
    <row r="7796" spans="1:6" hidden="1" outlineLevel="1" x14ac:dyDescent="0.3">
      <c r="A7796" s="34">
        <f t="shared" si="364"/>
        <v>45707.374999981133</v>
      </c>
      <c r="B7796" s="35" t="e">
        <f t="shared" si="365"/>
        <v>#DIV/0!</v>
      </c>
      <c r="C7796" s="30" t="e">
        <f t="shared" si="363"/>
        <v>#DIV/0!</v>
      </c>
      <c r="D7796" s="31" t="e">
        <f>E7796*$C$4</f>
        <v>#DIV/0!</v>
      </c>
      <c r="E7796" s="32" t="e">
        <f>MIN(B7796/-$C$4,IF(AND(A7796&gt;=B$12-1/24,A7796&lt;$B$13-1/24),0,IF(C7796&lt;=0,0,MIN(100,C7796*100*$C$8+$D$8)/100)))</f>
        <v>#DIV/0!</v>
      </c>
      <c r="F7796" s="37"/>
    </row>
    <row r="7797" spans="1:6" hidden="1" outlineLevel="1" x14ac:dyDescent="0.3">
      <c r="A7797" s="34">
        <f t="shared" si="364"/>
        <v>45707.416666647798</v>
      </c>
      <c r="B7797" s="35" t="e">
        <f t="shared" si="365"/>
        <v>#DIV/0!</v>
      </c>
      <c r="C7797" s="30" t="e">
        <f t="shared" si="363"/>
        <v>#DIV/0!</v>
      </c>
      <c r="D7797" s="31" t="e">
        <f>E7797*$C$4</f>
        <v>#DIV/0!</v>
      </c>
      <c r="E7797" s="32" t="e">
        <f>MIN(B7797/-$C$4,IF(AND(A7797&gt;=B$12-1/24,A7797&lt;$B$13-1/24),0,IF(C7797&lt;=0,0,MIN(100,C7797*100*$C$8+$D$8)/100)))</f>
        <v>#DIV/0!</v>
      </c>
      <c r="F7797" s="37"/>
    </row>
    <row r="7798" spans="1:6" hidden="1" outlineLevel="1" x14ac:dyDescent="0.3">
      <c r="A7798" s="34">
        <f t="shared" si="364"/>
        <v>45707.458333314462</v>
      </c>
      <c r="B7798" s="35" t="e">
        <f t="shared" si="365"/>
        <v>#DIV/0!</v>
      </c>
      <c r="C7798" s="30" t="e">
        <f t="shared" si="363"/>
        <v>#DIV/0!</v>
      </c>
      <c r="D7798" s="31" t="e">
        <f>E7798*$C$4</f>
        <v>#DIV/0!</v>
      </c>
      <c r="E7798" s="32" t="e">
        <f>MIN(B7798/-$C$4,IF(AND(A7798&gt;=B$12-1/24,A7798&lt;$B$13-1/24),0,IF(C7798&lt;=0,0,MIN(100,C7798*100*$C$8+$D$8)/100)))</f>
        <v>#DIV/0!</v>
      </c>
      <c r="F7798" s="37"/>
    </row>
    <row r="7799" spans="1:6" hidden="1" outlineLevel="1" x14ac:dyDescent="0.3">
      <c r="A7799" s="34">
        <f t="shared" si="364"/>
        <v>45707.499999981126</v>
      </c>
      <c r="B7799" s="35" t="e">
        <f t="shared" si="365"/>
        <v>#DIV/0!</v>
      </c>
      <c r="C7799" s="30" t="e">
        <f t="shared" si="363"/>
        <v>#DIV/0!</v>
      </c>
      <c r="D7799" s="31" t="e">
        <f>E7799*$C$4</f>
        <v>#DIV/0!</v>
      </c>
      <c r="E7799" s="32" t="e">
        <f>MIN(B7799/-$C$4,IF(AND(A7799&gt;=B$12-1/24,A7799&lt;$B$13-1/24),0,IF(C7799&lt;=0,0,MIN(100,C7799*100*$C$8+$D$8)/100)))</f>
        <v>#DIV/0!</v>
      </c>
      <c r="F7799" s="37"/>
    </row>
    <row r="7800" spans="1:6" hidden="1" outlineLevel="1" x14ac:dyDescent="0.3">
      <c r="A7800" s="34">
        <f t="shared" si="364"/>
        <v>45707.54166664779</v>
      </c>
      <c r="B7800" s="35" t="e">
        <f t="shared" si="365"/>
        <v>#DIV/0!</v>
      </c>
      <c r="C7800" s="30" t="e">
        <f t="shared" si="363"/>
        <v>#DIV/0!</v>
      </c>
      <c r="D7800" s="31" t="e">
        <f>E7800*$C$4</f>
        <v>#DIV/0!</v>
      </c>
      <c r="E7800" s="32" t="e">
        <f>MIN(B7800/-$C$4,IF(AND(A7800&gt;=B$12-1/24,A7800&lt;$B$13-1/24),0,IF(C7800&lt;=0,0,MIN(100,C7800*100*$C$8+$D$8)/100)))</f>
        <v>#DIV/0!</v>
      </c>
      <c r="F7800" s="37"/>
    </row>
    <row r="7801" spans="1:6" hidden="1" outlineLevel="1" x14ac:dyDescent="0.3">
      <c r="A7801" s="34">
        <f t="shared" si="364"/>
        <v>45707.583333314455</v>
      </c>
      <c r="B7801" s="35" t="e">
        <f t="shared" si="365"/>
        <v>#DIV/0!</v>
      </c>
      <c r="C7801" s="30" t="e">
        <f t="shared" si="363"/>
        <v>#DIV/0!</v>
      </c>
      <c r="D7801" s="31" t="e">
        <f>E7801*$C$4</f>
        <v>#DIV/0!</v>
      </c>
      <c r="E7801" s="32" t="e">
        <f>MIN(B7801/-$C$4,IF(AND(A7801&gt;=B$12-1/24,A7801&lt;$B$13-1/24),0,IF(C7801&lt;=0,0,MIN(100,C7801*100*$C$8+$D$8)/100)))</f>
        <v>#DIV/0!</v>
      </c>
      <c r="F7801" s="37"/>
    </row>
    <row r="7802" spans="1:6" hidden="1" outlineLevel="1" x14ac:dyDescent="0.3">
      <c r="A7802" s="34">
        <f t="shared" si="364"/>
        <v>45707.624999981119</v>
      </c>
      <c r="B7802" s="35" t="e">
        <f t="shared" si="365"/>
        <v>#DIV/0!</v>
      </c>
      <c r="C7802" s="30" t="e">
        <f t="shared" si="363"/>
        <v>#DIV/0!</v>
      </c>
      <c r="D7802" s="31" t="e">
        <f>E7802*$C$4</f>
        <v>#DIV/0!</v>
      </c>
      <c r="E7802" s="32" t="e">
        <f>MIN(B7802/-$C$4,IF(AND(A7802&gt;=B$12-1/24,A7802&lt;$B$13-1/24),0,IF(C7802&lt;=0,0,MIN(100,C7802*100*$C$8+$D$8)/100)))</f>
        <v>#DIV/0!</v>
      </c>
      <c r="F7802" s="37"/>
    </row>
    <row r="7803" spans="1:6" hidden="1" outlineLevel="1" x14ac:dyDescent="0.3">
      <c r="A7803" s="34">
        <f t="shared" si="364"/>
        <v>45707.666666647783</v>
      </c>
      <c r="B7803" s="35" t="e">
        <f t="shared" si="365"/>
        <v>#DIV/0!</v>
      </c>
      <c r="C7803" s="30" t="e">
        <f t="shared" si="363"/>
        <v>#DIV/0!</v>
      </c>
      <c r="D7803" s="31" t="e">
        <f>E7803*$C$4</f>
        <v>#DIV/0!</v>
      </c>
      <c r="E7803" s="32" t="e">
        <f>MIN(B7803/-$C$4,IF(AND(A7803&gt;=B$12-1/24,A7803&lt;$B$13-1/24),0,IF(C7803&lt;=0,0,MIN(100,C7803*100*$C$8+$D$8)/100)))</f>
        <v>#DIV/0!</v>
      </c>
      <c r="F7803" s="37"/>
    </row>
    <row r="7804" spans="1:6" hidden="1" outlineLevel="1" x14ac:dyDescent="0.3">
      <c r="A7804" s="34">
        <f t="shared" si="364"/>
        <v>45707.708333314447</v>
      </c>
      <c r="B7804" s="35" t="e">
        <f t="shared" si="365"/>
        <v>#DIV/0!</v>
      </c>
      <c r="C7804" s="30" t="e">
        <f t="shared" si="363"/>
        <v>#DIV/0!</v>
      </c>
      <c r="D7804" s="31" t="e">
        <f>E7804*$C$4</f>
        <v>#DIV/0!</v>
      </c>
      <c r="E7804" s="32" t="e">
        <f>MIN(B7804/-$C$4,IF(AND(A7804&gt;=B$12-1/24,A7804&lt;$B$13-1/24),0,IF(C7804&lt;=0,0,MIN(100,C7804*100*$C$8+$D$8)/100)))</f>
        <v>#DIV/0!</v>
      </c>
      <c r="F7804" s="37"/>
    </row>
    <row r="7805" spans="1:6" hidden="1" outlineLevel="1" x14ac:dyDescent="0.3">
      <c r="A7805" s="34">
        <f t="shared" si="364"/>
        <v>45707.749999981112</v>
      </c>
      <c r="B7805" s="35" t="e">
        <f t="shared" si="365"/>
        <v>#DIV/0!</v>
      </c>
      <c r="C7805" s="30" t="e">
        <f t="shared" si="363"/>
        <v>#DIV/0!</v>
      </c>
      <c r="D7805" s="31" t="e">
        <f>E7805*$C$4</f>
        <v>#DIV/0!</v>
      </c>
      <c r="E7805" s="32" t="e">
        <f>MIN(B7805/-$C$4,IF(AND(A7805&gt;=B$12-1/24,A7805&lt;$B$13-1/24),0,IF(C7805&lt;=0,0,MIN(100,C7805*100*$C$8+$D$8)/100)))</f>
        <v>#DIV/0!</v>
      </c>
      <c r="F7805" s="37"/>
    </row>
    <row r="7806" spans="1:6" hidden="1" outlineLevel="1" x14ac:dyDescent="0.3">
      <c r="A7806" s="34">
        <f t="shared" si="364"/>
        <v>45707.791666647776</v>
      </c>
      <c r="B7806" s="35" t="e">
        <f t="shared" si="365"/>
        <v>#DIV/0!</v>
      </c>
      <c r="C7806" s="30" t="e">
        <f t="shared" si="363"/>
        <v>#DIV/0!</v>
      </c>
      <c r="D7806" s="31" t="e">
        <f>E7806*$C$4</f>
        <v>#DIV/0!</v>
      </c>
      <c r="E7806" s="32" t="e">
        <f>MIN(B7806/-$C$4,IF(AND(A7806&gt;=B$12-1/24,A7806&lt;$B$13-1/24),0,IF(C7806&lt;=0,0,MIN(100,C7806*100*$C$8+$D$8)/100)))</f>
        <v>#DIV/0!</v>
      </c>
      <c r="F7806" s="37"/>
    </row>
    <row r="7807" spans="1:6" hidden="1" outlineLevel="1" x14ac:dyDescent="0.3">
      <c r="A7807" s="34">
        <f t="shared" si="364"/>
        <v>45707.83333331444</v>
      </c>
      <c r="B7807" s="35" t="e">
        <f t="shared" si="365"/>
        <v>#DIV/0!</v>
      </c>
      <c r="C7807" s="30" t="e">
        <f t="shared" si="363"/>
        <v>#DIV/0!</v>
      </c>
      <c r="D7807" s="31" t="e">
        <f>E7807*$C$4</f>
        <v>#DIV/0!</v>
      </c>
      <c r="E7807" s="32" t="e">
        <f>MIN(B7807/-$C$4,IF(AND(A7807&gt;=B$12-1/24,A7807&lt;$B$13-1/24),0,IF(C7807&lt;=0,0,MIN(100,C7807*100*$C$8+$D$8)/100)))</f>
        <v>#DIV/0!</v>
      </c>
      <c r="F7807" s="37"/>
    </row>
    <row r="7808" spans="1:6" hidden="1" outlineLevel="1" x14ac:dyDescent="0.3">
      <c r="A7808" s="34">
        <f t="shared" si="364"/>
        <v>45707.874999981104</v>
      </c>
      <c r="B7808" s="35" t="e">
        <f t="shared" si="365"/>
        <v>#DIV/0!</v>
      </c>
      <c r="C7808" s="30" t="e">
        <f t="shared" si="363"/>
        <v>#DIV/0!</v>
      </c>
      <c r="D7808" s="31" t="e">
        <f>E7808*$C$4</f>
        <v>#DIV/0!</v>
      </c>
      <c r="E7808" s="32" t="e">
        <f>MIN(B7808/-$C$4,IF(AND(A7808&gt;=B$12-1/24,A7808&lt;$B$13-1/24),0,IF(C7808&lt;=0,0,MIN(100,C7808*100*$C$8+$D$8)/100)))</f>
        <v>#DIV/0!</v>
      </c>
      <c r="F7808" s="37"/>
    </row>
    <row r="7809" spans="1:6" hidden="1" outlineLevel="1" x14ac:dyDescent="0.3">
      <c r="A7809" s="34">
        <f t="shared" si="364"/>
        <v>45707.916666647769</v>
      </c>
      <c r="B7809" s="35" t="e">
        <f t="shared" si="365"/>
        <v>#DIV/0!</v>
      </c>
      <c r="C7809" s="30" t="e">
        <f t="shared" si="363"/>
        <v>#DIV/0!</v>
      </c>
      <c r="D7809" s="31" t="e">
        <f>E7809*$C$4</f>
        <v>#DIV/0!</v>
      </c>
      <c r="E7809" s="32" t="e">
        <f>MIN(B7809/-$C$4,IF(AND(A7809&gt;=B$12-1/24,A7809&lt;$B$13-1/24),0,IF(C7809&lt;=0,0,MIN(100,C7809*100*$C$8+$D$8)/100)))</f>
        <v>#DIV/0!</v>
      </c>
      <c r="F7809" s="37"/>
    </row>
    <row r="7810" spans="1:6" hidden="1" outlineLevel="1" x14ac:dyDescent="0.3">
      <c r="A7810" s="34">
        <f t="shared" si="364"/>
        <v>45707.958333314433</v>
      </c>
      <c r="B7810" s="35" t="e">
        <f t="shared" si="365"/>
        <v>#DIV/0!</v>
      </c>
      <c r="C7810" s="30" t="e">
        <f t="shared" si="363"/>
        <v>#DIV/0!</v>
      </c>
      <c r="D7810" s="31" t="e">
        <f>E7810*$C$4</f>
        <v>#DIV/0!</v>
      </c>
      <c r="E7810" s="32" t="e">
        <f>MIN(B7810/-$C$4,IF(AND(A7810&gt;=B$12-1/24,A7810&lt;$B$13-1/24),0,IF(C7810&lt;=0,0,MIN(100,C7810*100*$C$8+$D$8)/100)))</f>
        <v>#DIV/0!</v>
      </c>
      <c r="F7810" s="37"/>
    </row>
    <row r="7811" spans="1:6" hidden="1" outlineLevel="1" x14ac:dyDescent="0.3">
      <c r="A7811" s="34">
        <f t="shared" si="364"/>
        <v>45707.999999981097</v>
      </c>
      <c r="B7811" s="35" t="e">
        <f t="shared" si="365"/>
        <v>#DIV/0!</v>
      </c>
      <c r="C7811" s="30" t="e">
        <f t="shared" si="363"/>
        <v>#DIV/0!</v>
      </c>
      <c r="D7811" s="31" t="e">
        <f>E7811*$C$4</f>
        <v>#DIV/0!</v>
      </c>
      <c r="E7811" s="32" t="e">
        <f>MIN(B7811/-$C$4,IF(AND(A7811&gt;=B$12-1/24,A7811&lt;$B$13-1/24),0,IF(C7811&lt;=0,0,MIN(100,C7811*100*$C$8+$D$8)/100)))</f>
        <v>#DIV/0!</v>
      </c>
      <c r="F7811" s="37"/>
    </row>
    <row r="7812" spans="1:6" hidden="1" outlineLevel="1" x14ac:dyDescent="0.3">
      <c r="A7812" s="34">
        <f t="shared" si="364"/>
        <v>45708.041666647761</v>
      </c>
      <c r="B7812" s="35" t="e">
        <f t="shared" si="365"/>
        <v>#DIV/0!</v>
      </c>
      <c r="C7812" s="30" t="e">
        <f t="shared" si="363"/>
        <v>#DIV/0!</v>
      </c>
      <c r="D7812" s="31" t="e">
        <f>E7812*$C$4</f>
        <v>#DIV/0!</v>
      </c>
      <c r="E7812" s="32" t="e">
        <f>MIN(B7812/-$C$4,IF(AND(A7812&gt;=B$12-1/24,A7812&lt;$B$13-1/24),0,IF(C7812&lt;=0,0,MIN(100,C7812*100*$C$8+$D$8)/100)))</f>
        <v>#DIV/0!</v>
      </c>
      <c r="F7812" s="37"/>
    </row>
    <row r="7813" spans="1:6" hidden="1" outlineLevel="1" x14ac:dyDescent="0.3">
      <c r="A7813" s="34">
        <f t="shared" si="364"/>
        <v>45708.083333314426</v>
      </c>
      <c r="B7813" s="35" t="e">
        <f t="shared" si="365"/>
        <v>#DIV/0!</v>
      </c>
      <c r="C7813" s="30" t="e">
        <f t="shared" si="363"/>
        <v>#DIV/0!</v>
      </c>
      <c r="D7813" s="31" t="e">
        <f>E7813*$C$4</f>
        <v>#DIV/0!</v>
      </c>
      <c r="E7813" s="32" t="e">
        <f>MIN(B7813/-$C$4,IF(AND(A7813&gt;=B$12-1/24,A7813&lt;$B$13-1/24),0,IF(C7813&lt;=0,0,MIN(100,C7813*100*$C$8+$D$8)/100)))</f>
        <v>#DIV/0!</v>
      </c>
      <c r="F7813" s="37"/>
    </row>
    <row r="7814" spans="1:6" hidden="1" outlineLevel="1" x14ac:dyDescent="0.3">
      <c r="A7814" s="34">
        <f t="shared" si="364"/>
        <v>45708.12499998109</v>
      </c>
      <c r="B7814" s="35" t="e">
        <f t="shared" si="365"/>
        <v>#DIV/0!</v>
      </c>
      <c r="C7814" s="30" t="e">
        <f t="shared" si="363"/>
        <v>#DIV/0!</v>
      </c>
      <c r="D7814" s="31" t="e">
        <f>E7814*$C$4</f>
        <v>#DIV/0!</v>
      </c>
      <c r="E7814" s="32" t="e">
        <f>MIN(B7814/-$C$4,IF(AND(A7814&gt;=B$12-1/24,A7814&lt;$B$13-1/24),0,IF(C7814&lt;=0,0,MIN(100,C7814*100*$C$8+$D$8)/100)))</f>
        <v>#DIV/0!</v>
      </c>
      <c r="F7814" s="37"/>
    </row>
    <row r="7815" spans="1:6" hidden="1" outlineLevel="1" x14ac:dyDescent="0.3">
      <c r="A7815" s="34">
        <f t="shared" si="364"/>
        <v>45708.166666647754</v>
      </c>
      <c r="B7815" s="35" t="e">
        <f t="shared" si="365"/>
        <v>#DIV/0!</v>
      </c>
      <c r="C7815" s="30" t="e">
        <f t="shared" si="363"/>
        <v>#DIV/0!</v>
      </c>
      <c r="D7815" s="31" t="e">
        <f>E7815*$C$4</f>
        <v>#DIV/0!</v>
      </c>
      <c r="E7815" s="32" t="e">
        <f>MIN(B7815/-$C$4,IF(AND(A7815&gt;=B$12-1/24,A7815&lt;$B$13-1/24),0,IF(C7815&lt;=0,0,MIN(100,C7815*100*$C$8+$D$8)/100)))</f>
        <v>#DIV/0!</v>
      </c>
      <c r="F7815" s="37"/>
    </row>
    <row r="7816" spans="1:6" hidden="1" outlineLevel="1" x14ac:dyDescent="0.3">
      <c r="A7816" s="34">
        <f t="shared" si="364"/>
        <v>45708.208333314418</v>
      </c>
      <c r="B7816" s="35" t="e">
        <f t="shared" si="365"/>
        <v>#DIV/0!</v>
      </c>
      <c r="C7816" s="30" t="e">
        <f t="shared" si="363"/>
        <v>#DIV/0!</v>
      </c>
      <c r="D7816" s="31" t="e">
        <f>E7816*$C$4</f>
        <v>#DIV/0!</v>
      </c>
      <c r="E7816" s="32" t="e">
        <f>MIN(B7816/-$C$4,IF(AND(A7816&gt;=B$12-1/24,A7816&lt;$B$13-1/24),0,IF(C7816&lt;=0,0,MIN(100,C7816*100*$C$8+$D$8)/100)))</f>
        <v>#DIV/0!</v>
      </c>
      <c r="F7816" s="37"/>
    </row>
    <row r="7817" spans="1:6" collapsed="1" x14ac:dyDescent="0.3">
      <c r="A7817" s="34">
        <f t="shared" si="364"/>
        <v>45708.249999981083</v>
      </c>
      <c r="B7817" s="35" t="e">
        <f t="shared" si="365"/>
        <v>#DIV/0!</v>
      </c>
      <c r="C7817" s="30" t="e">
        <f t="shared" si="363"/>
        <v>#DIV/0!</v>
      </c>
      <c r="D7817" s="31" t="e">
        <f>E7817*$C$4</f>
        <v>#DIV/0!</v>
      </c>
      <c r="E7817" s="32" t="e">
        <f>MIN(B7817/-$C$4,IF(AND(A7817&gt;=B$12-1/24,A7817&lt;$B$13-1/24),0,IF(C7817&lt;=0,0,MIN(100,C7817*100*$C$8+$D$8)/100)))</f>
        <v>#DIV/0!</v>
      </c>
      <c r="F7817" s="37"/>
    </row>
    <row r="7818" spans="1:6" hidden="1" outlineLevel="1" x14ac:dyDescent="0.3">
      <c r="A7818" s="34">
        <f t="shared" si="364"/>
        <v>45708.291666647747</v>
      </c>
      <c r="B7818" s="35" t="e">
        <f t="shared" si="365"/>
        <v>#DIV/0!</v>
      </c>
      <c r="C7818" s="30" t="e">
        <f t="shared" si="363"/>
        <v>#DIV/0!</v>
      </c>
      <c r="D7818" s="31" t="e">
        <f>E7818*$C$4</f>
        <v>#DIV/0!</v>
      </c>
      <c r="E7818" s="32" t="e">
        <f>MIN(B7818/-$C$4,IF(AND(A7818&gt;=B$12-1/24,A7818&lt;$B$13-1/24),0,IF(C7818&lt;=0,0,MIN(100,C7818*100*$C$8+$D$8)/100)))</f>
        <v>#DIV/0!</v>
      </c>
      <c r="F7818" s="37"/>
    </row>
    <row r="7819" spans="1:6" hidden="1" outlineLevel="1" x14ac:dyDescent="0.3">
      <c r="A7819" s="34">
        <f t="shared" si="364"/>
        <v>45708.333333314411</v>
      </c>
      <c r="B7819" s="35" t="e">
        <f t="shared" si="365"/>
        <v>#DIV/0!</v>
      </c>
      <c r="C7819" s="30" t="e">
        <f t="shared" si="363"/>
        <v>#DIV/0!</v>
      </c>
      <c r="D7819" s="31" t="e">
        <f>E7819*$C$4</f>
        <v>#DIV/0!</v>
      </c>
      <c r="E7819" s="32" t="e">
        <f>MIN(B7819/-$C$4,IF(AND(A7819&gt;=B$12-1/24,A7819&lt;$B$13-1/24),0,IF(C7819&lt;=0,0,MIN(100,C7819*100*$C$8+$D$8)/100)))</f>
        <v>#DIV/0!</v>
      </c>
      <c r="F7819" s="37"/>
    </row>
    <row r="7820" spans="1:6" hidden="1" outlineLevel="1" x14ac:dyDescent="0.3">
      <c r="A7820" s="34">
        <f t="shared" si="364"/>
        <v>45708.374999981075</v>
      </c>
      <c r="B7820" s="35" t="e">
        <f t="shared" si="365"/>
        <v>#DIV/0!</v>
      </c>
      <c r="C7820" s="30" t="e">
        <f t="shared" si="363"/>
        <v>#DIV/0!</v>
      </c>
      <c r="D7820" s="31" t="e">
        <f>E7820*$C$4</f>
        <v>#DIV/0!</v>
      </c>
      <c r="E7820" s="32" t="e">
        <f>MIN(B7820/-$C$4,IF(AND(A7820&gt;=B$12-1/24,A7820&lt;$B$13-1/24),0,IF(C7820&lt;=0,0,MIN(100,C7820*100*$C$8+$D$8)/100)))</f>
        <v>#DIV/0!</v>
      </c>
      <c r="F7820" s="37"/>
    </row>
    <row r="7821" spans="1:6" hidden="1" outlineLevel="1" x14ac:dyDescent="0.3">
      <c r="A7821" s="34">
        <f t="shared" si="364"/>
        <v>45708.416666647739</v>
      </c>
      <c r="B7821" s="35" t="e">
        <f t="shared" si="365"/>
        <v>#DIV/0!</v>
      </c>
      <c r="C7821" s="30" t="e">
        <f t="shared" si="363"/>
        <v>#DIV/0!</v>
      </c>
      <c r="D7821" s="31" t="e">
        <f>E7821*$C$4</f>
        <v>#DIV/0!</v>
      </c>
      <c r="E7821" s="32" t="e">
        <f>MIN(B7821/-$C$4,IF(AND(A7821&gt;=B$12-1/24,A7821&lt;$B$13-1/24),0,IF(C7821&lt;=0,0,MIN(100,C7821*100*$C$8+$D$8)/100)))</f>
        <v>#DIV/0!</v>
      </c>
      <c r="F7821" s="37"/>
    </row>
    <row r="7822" spans="1:6" hidden="1" outlineLevel="1" x14ac:dyDescent="0.3">
      <c r="A7822" s="34">
        <f t="shared" si="364"/>
        <v>45708.458333314404</v>
      </c>
      <c r="B7822" s="35" t="e">
        <f t="shared" si="365"/>
        <v>#DIV/0!</v>
      </c>
      <c r="C7822" s="30" t="e">
        <f t="shared" si="363"/>
        <v>#DIV/0!</v>
      </c>
      <c r="D7822" s="31" t="e">
        <f>E7822*$C$4</f>
        <v>#DIV/0!</v>
      </c>
      <c r="E7822" s="32" t="e">
        <f>MIN(B7822/-$C$4,IF(AND(A7822&gt;=B$12-1/24,A7822&lt;$B$13-1/24),0,IF(C7822&lt;=0,0,MIN(100,C7822*100*$C$8+$D$8)/100)))</f>
        <v>#DIV/0!</v>
      </c>
      <c r="F7822" s="37"/>
    </row>
    <row r="7823" spans="1:6" hidden="1" outlineLevel="1" x14ac:dyDescent="0.3">
      <c r="A7823" s="34">
        <f t="shared" si="364"/>
        <v>45708.499999981068</v>
      </c>
      <c r="B7823" s="35" t="e">
        <f t="shared" si="365"/>
        <v>#DIV/0!</v>
      </c>
      <c r="C7823" s="30" t="e">
        <f t="shared" si="363"/>
        <v>#DIV/0!</v>
      </c>
      <c r="D7823" s="31" t="e">
        <f>E7823*$C$4</f>
        <v>#DIV/0!</v>
      </c>
      <c r="E7823" s="32" t="e">
        <f>MIN(B7823/-$C$4,IF(AND(A7823&gt;=B$12-1/24,A7823&lt;$B$13-1/24),0,IF(C7823&lt;=0,0,MIN(100,C7823*100*$C$8+$D$8)/100)))</f>
        <v>#DIV/0!</v>
      </c>
      <c r="F7823" s="37"/>
    </row>
    <row r="7824" spans="1:6" hidden="1" outlineLevel="1" x14ac:dyDescent="0.3">
      <c r="A7824" s="34">
        <f t="shared" si="364"/>
        <v>45708.541666647732</v>
      </c>
      <c r="B7824" s="35" t="e">
        <f t="shared" si="365"/>
        <v>#DIV/0!</v>
      </c>
      <c r="C7824" s="30" t="e">
        <f t="shared" si="363"/>
        <v>#DIV/0!</v>
      </c>
      <c r="D7824" s="31" t="e">
        <f>E7824*$C$4</f>
        <v>#DIV/0!</v>
      </c>
      <c r="E7824" s="32" t="e">
        <f>MIN(B7824/-$C$4,IF(AND(A7824&gt;=B$12-1/24,A7824&lt;$B$13-1/24),0,IF(C7824&lt;=0,0,MIN(100,C7824*100*$C$8+$D$8)/100)))</f>
        <v>#DIV/0!</v>
      </c>
      <c r="F7824" s="37"/>
    </row>
    <row r="7825" spans="1:6" hidden="1" outlineLevel="1" x14ac:dyDescent="0.3">
      <c r="A7825" s="34">
        <f t="shared" si="364"/>
        <v>45708.583333314396</v>
      </c>
      <c r="B7825" s="35" t="e">
        <f t="shared" si="365"/>
        <v>#DIV/0!</v>
      </c>
      <c r="C7825" s="30" t="e">
        <f t="shared" ref="C7825:C7888" si="366">B7825/$C$3</f>
        <v>#DIV/0!</v>
      </c>
      <c r="D7825" s="31" t="e">
        <f>E7825*$C$4</f>
        <v>#DIV/0!</v>
      </c>
      <c r="E7825" s="32" t="e">
        <f>MIN(B7825/-$C$4,IF(AND(A7825&gt;=B$12-1/24,A7825&lt;$B$13-1/24),0,IF(C7825&lt;=0,0,MIN(100,C7825*100*$C$8+$D$8)/100)))</f>
        <v>#DIV/0!</v>
      </c>
      <c r="F7825" s="37"/>
    </row>
    <row r="7826" spans="1:6" hidden="1" outlineLevel="1" x14ac:dyDescent="0.3">
      <c r="A7826" s="34">
        <f t="shared" ref="A7826:A7889" si="367">A7825+1/24</f>
        <v>45708.624999981061</v>
      </c>
      <c r="B7826" s="35" t="e">
        <f t="shared" ref="B7826:B7889" si="368">B7825+D7825</f>
        <v>#DIV/0!</v>
      </c>
      <c r="C7826" s="30" t="e">
        <f t="shared" si="366"/>
        <v>#DIV/0!</v>
      </c>
      <c r="D7826" s="31" t="e">
        <f>E7826*$C$4</f>
        <v>#DIV/0!</v>
      </c>
      <c r="E7826" s="32" t="e">
        <f>MIN(B7826/-$C$4,IF(AND(A7826&gt;=B$12-1/24,A7826&lt;$B$13-1/24),0,IF(C7826&lt;=0,0,MIN(100,C7826*100*$C$8+$D$8)/100)))</f>
        <v>#DIV/0!</v>
      </c>
      <c r="F7826" s="37"/>
    </row>
    <row r="7827" spans="1:6" hidden="1" outlineLevel="1" x14ac:dyDescent="0.3">
      <c r="A7827" s="34">
        <f t="shared" si="367"/>
        <v>45708.666666647725</v>
      </c>
      <c r="B7827" s="35" t="e">
        <f t="shared" si="368"/>
        <v>#DIV/0!</v>
      </c>
      <c r="C7827" s="30" t="e">
        <f t="shared" si="366"/>
        <v>#DIV/0!</v>
      </c>
      <c r="D7827" s="31" t="e">
        <f>E7827*$C$4</f>
        <v>#DIV/0!</v>
      </c>
      <c r="E7827" s="32" t="e">
        <f>MIN(B7827/-$C$4,IF(AND(A7827&gt;=B$12-1/24,A7827&lt;$B$13-1/24),0,IF(C7827&lt;=0,0,MIN(100,C7827*100*$C$8+$D$8)/100)))</f>
        <v>#DIV/0!</v>
      </c>
      <c r="F7827" s="37"/>
    </row>
    <row r="7828" spans="1:6" hidden="1" outlineLevel="1" x14ac:dyDescent="0.3">
      <c r="A7828" s="34">
        <f t="shared" si="367"/>
        <v>45708.708333314389</v>
      </c>
      <c r="B7828" s="35" t="e">
        <f t="shared" si="368"/>
        <v>#DIV/0!</v>
      </c>
      <c r="C7828" s="30" t="e">
        <f t="shared" si="366"/>
        <v>#DIV/0!</v>
      </c>
      <c r="D7828" s="31" t="e">
        <f>E7828*$C$4</f>
        <v>#DIV/0!</v>
      </c>
      <c r="E7828" s="32" t="e">
        <f>MIN(B7828/-$C$4,IF(AND(A7828&gt;=B$12-1/24,A7828&lt;$B$13-1/24),0,IF(C7828&lt;=0,0,MIN(100,C7828*100*$C$8+$D$8)/100)))</f>
        <v>#DIV/0!</v>
      </c>
      <c r="F7828" s="37"/>
    </row>
    <row r="7829" spans="1:6" hidden="1" outlineLevel="1" x14ac:dyDescent="0.3">
      <c r="A7829" s="34">
        <f t="shared" si="367"/>
        <v>45708.749999981053</v>
      </c>
      <c r="B7829" s="35" t="e">
        <f t="shared" si="368"/>
        <v>#DIV/0!</v>
      </c>
      <c r="C7829" s="30" t="e">
        <f t="shared" si="366"/>
        <v>#DIV/0!</v>
      </c>
      <c r="D7829" s="31" t="e">
        <f>E7829*$C$4</f>
        <v>#DIV/0!</v>
      </c>
      <c r="E7829" s="32" t="e">
        <f>MIN(B7829/-$C$4,IF(AND(A7829&gt;=B$12-1/24,A7829&lt;$B$13-1/24),0,IF(C7829&lt;=0,0,MIN(100,C7829*100*$C$8+$D$8)/100)))</f>
        <v>#DIV/0!</v>
      </c>
      <c r="F7829" s="37"/>
    </row>
    <row r="7830" spans="1:6" hidden="1" outlineLevel="1" x14ac:dyDescent="0.3">
      <c r="A7830" s="34">
        <f t="shared" si="367"/>
        <v>45708.791666647718</v>
      </c>
      <c r="B7830" s="35" t="e">
        <f t="shared" si="368"/>
        <v>#DIV/0!</v>
      </c>
      <c r="C7830" s="30" t="e">
        <f t="shared" si="366"/>
        <v>#DIV/0!</v>
      </c>
      <c r="D7830" s="31" t="e">
        <f>E7830*$C$4</f>
        <v>#DIV/0!</v>
      </c>
      <c r="E7830" s="32" t="e">
        <f>MIN(B7830/-$C$4,IF(AND(A7830&gt;=B$12-1/24,A7830&lt;$B$13-1/24),0,IF(C7830&lt;=0,0,MIN(100,C7830*100*$C$8+$D$8)/100)))</f>
        <v>#DIV/0!</v>
      </c>
      <c r="F7830" s="37"/>
    </row>
    <row r="7831" spans="1:6" hidden="1" outlineLevel="1" x14ac:dyDescent="0.3">
      <c r="A7831" s="34">
        <f t="shared" si="367"/>
        <v>45708.833333314382</v>
      </c>
      <c r="B7831" s="35" t="e">
        <f t="shared" si="368"/>
        <v>#DIV/0!</v>
      </c>
      <c r="C7831" s="30" t="e">
        <f t="shared" si="366"/>
        <v>#DIV/0!</v>
      </c>
      <c r="D7831" s="31" t="e">
        <f>E7831*$C$4</f>
        <v>#DIV/0!</v>
      </c>
      <c r="E7831" s="32" t="e">
        <f>MIN(B7831/-$C$4,IF(AND(A7831&gt;=B$12-1/24,A7831&lt;$B$13-1/24),0,IF(C7831&lt;=0,0,MIN(100,C7831*100*$C$8+$D$8)/100)))</f>
        <v>#DIV/0!</v>
      </c>
      <c r="F7831" s="37"/>
    </row>
    <row r="7832" spans="1:6" hidden="1" outlineLevel="1" x14ac:dyDescent="0.3">
      <c r="A7832" s="34">
        <f t="shared" si="367"/>
        <v>45708.874999981046</v>
      </c>
      <c r="B7832" s="35" t="e">
        <f t="shared" si="368"/>
        <v>#DIV/0!</v>
      </c>
      <c r="C7832" s="30" t="e">
        <f t="shared" si="366"/>
        <v>#DIV/0!</v>
      </c>
      <c r="D7832" s="31" t="e">
        <f>E7832*$C$4</f>
        <v>#DIV/0!</v>
      </c>
      <c r="E7832" s="32" t="e">
        <f>MIN(B7832/-$C$4,IF(AND(A7832&gt;=B$12-1/24,A7832&lt;$B$13-1/24),0,IF(C7832&lt;=0,0,MIN(100,C7832*100*$C$8+$D$8)/100)))</f>
        <v>#DIV/0!</v>
      </c>
      <c r="F7832" s="37"/>
    </row>
    <row r="7833" spans="1:6" hidden="1" outlineLevel="1" x14ac:dyDescent="0.3">
      <c r="A7833" s="34">
        <f t="shared" si="367"/>
        <v>45708.91666664771</v>
      </c>
      <c r="B7833" s="35" t="e">
        <f t="shared" si="368"/>
        <v>#DIV/0!</v>
      </c>
      <c r="C7833" s="30" t="e">
        <f t="shared" si="366"/>
        <v>#DIV/0!</v>
      </c>
      <c r="D7833" s="31" t="e">
        <f>E7833*$C$4</f>
        <v>#DIV/0!</v>
      </c>
      <c r="E7833" s="32" t="e">
        <f>MIN(B7833/-$C$4,IF(AND(A7833&gt;=B$12-1/24,A7833&lt;$B$13-1/24),0,IF(C7833&lt;=0,0,MIN(100,C7833*100*$C$8+$D$8)/100)))</f>
        <v>#DIV/0!</v>
      </c>
      <c r="F7833" s="37"/>
    </row>
    <row r="7834" spans="1:6" hidden="1" outlineLevel="1" x14ac:dyDescent="0.3">
      <c r="A7834" s="34">
        <f t="shared" si="367"/>
        <v>45708.958333314375</v>
      </c>
      <c r="B7834" s="35" t="e">
        <f t="shared" si="368"/>
        <v>#DIV/0!</v>
      </c>
      <c r="C7834" s="30" t="e">
        <f t="shared" si="366"/>
        <v>#DIV/0!</v>
      </c>
      <c r="D7834" s="31" t="e">
        <f>E7834*$C$4</f>
        <v>#DIV/0!</v>
      </c>
      <c r="E7834" s="32" t="e">
        <f>MIN(B7834/-$C$4,IF(AND(A7834&gt;=B$12-1/24,A7834&lt;$B$13-1/24),0,IF(C7834&lt;=0,0,MIN(100,C7834*100*$C$8+$D$8)/100)))</f>
        <v>#DIV/0!</v>
      </c>
      <c r="F7834" s="37"/>
    </row>
    <row r="7835" spans="1:6" hidden="1" outlineLevel="1" x14ac:dyDescent="0.3">
      <c r="A7835" s="34">
        <f t="shared" si="367"/>
        <v>45708.999999981039</v>
      </c>
      <c r="B7835" s="35" t="e">
        <f t="shared" si="368"/>
        <v>#DIV/0!</v>
      </c>
      <c r="C7835" s="30" t="e">
        <f t="shared" si="366"/>
        <v>#DIV/0!</v>
      </c>
      <c r="D7835" s="31" t="e">
        <f>E7835*$C$4</f>
        <v>#DIV/0!</v>
      </c>
      <c r="E7835" s="32" t="e">
        <f>MIN(B7835/-$C$4,IF(AND(A7835&gt;=B$12-1/24,A7835&lt;$B$13-1/24),0,IF(C7835&lt;=0,0,MIN(100,C7835*100*$C$8+$D$8)/100)))</f>
        <v>#DIV/0!</v>
      </c>
      <c r="F7835" s="37"/>
    </row>
    <row r="7836" spans="1:6" hidden="1" outlineLevel="1" x14ac:dyDescent="0.3">
      <c r="A7836" s="34">
        <f t="shared" si="367"/>
        <v>45709.041666647703</v>
      </c>
      <c r="B7836" s="35" t="e">
        <f t="shared" si="368"/>
        <v>#DIV/0!</v>
      </c>
      <c r="C7836" s="30" t="e">
        <f t="shared" si="366"/>
        <v>#DIV/0!</v>
      </c>
      <c r="D7836" s="31" t="e">
        <f>E7836*$C$4</f>
        <v>#DIV/0!</v>
      </c>
      <c r="E7836" s="32" t="e">
        <f>MIN(B7836/-$C$4,IF(AND(A7836&gt;=B$12-1/24,A7836&lt;$B$13-1/24),0,IF(C7836&lt;=0,0,MIN(100,C7836*100*$C$8+$D$8)/100)))</f>
        <v>#DIV/0!</v>
      </c>
      <c r="F7836" s="37"/>
    </row>
    <row r="7837" spans="1:6" hidden="1" outlineLevel="1" x14ac:dyDescent="0.3">
      <c r="A7837" s="34">
        <f t="shared" si="367"/>
        <v>45709.083333314367</v>
      </c>
      <c r="B7837" s="35" t="e">
        <f t="shared" si="368"/>
        <v>#DIV/0!</v>
      </c>
      <c r="C7837" s="30" t="e">
        <f t="shared" si="366"/>
        <v>#DIV/0!</v>
      </c>
      <c r="D7837" s="31" t="e">
        <f>E7837*$C$4</f>
        <v>#DIV/0!</v>
      </c>
      <c r="E7837" s="32" t="e">
        <f>MIN(B7837/-$C$4,IF(AND(A7837&gt;=B$12-1/24,A7837&lt;$B$13-1/24),0,IF(C7837&lt;=0,0,MIN(100,C7837*100*$C$8+$D$8)/100)))</f>
        <v>#DIV/0!</v>
      </c>
      <c r="F7837" s="37"/>
    </row>
    <row r="7838" spans="1:6" hidden="1" outlineLevel="1" x14ac:dyDescent="0.3">
      <c r="A7838" s="34">
        <f t="shared" si="367"/>
        <v>45709.124999981032</v>
      </c>
      <c r="B7838" s="35" t="e">
        <f t="shared" si="368"/>
        <v>#DIV/0!</v>
      </c>
      <c r="C7838" s="30" t="e">
        <f t="shared" si="366"/>
        <v>#DIV/0!</v>
      </c>
      <c r="D7838" s="31" t="e">
        <f>E7838*$C$4</f>
        <v>#DIV/0!</v>
      </c>
      <c r="E7838" s="32" t="e">
        <f>MIN(B7838/-$C$4,IF(AND(A7838&gt;=B$12-1/24,A7838&lt;$B$13-1/24),0,IF(C7838&lt;=0,0,MIN(100,C7838*100*$C$8+$D$8)/100)))</f>
        <v>#DIV/0!</v>
      </c>
      <c r="F7838" s="37"/>
    </row>
    <row r="7839" spans="1:6" hidden="1" outlineLevel="1" x14ac:dyDescent="0.3">
      <c r="A7839" s="34">
        <f t="shared" si="367"/>
        <v>45709.166666647696</v>
      </c>
      <c r="B7839" s="35" t="e">
        <f t="shared" si="368"/>
        <v>#DIV/0!</v>
      </c>
      <c r="C7839" s="30" t="e">
        <f t="shared" si="366"/>
        <v>#DIV/0!</v>
      </c>
      <c r="D7839" s="31" t="e">
        <f>E7839*$C$4</f>
        <v>#DIV/0!</v>
      </c>
      <c r="E7839" s="32" t="e">
        <f>MIN(B7839/-$C$4,IF(AND(A7839&gt;=B$12-1/24,A7839&lt;$B$13-1/24),0,IF(C7839&lt;=0,0,MIN(100,C7839*100*$C$8+$D$8)/100)))</f>
        <v>#DIV/0!</v>
      </c>
      <c r="F7839" s="37"/>
    </row>
    <row r="7840" spans="1:6" hidden="1" outlineLevel="1" x14ac:dyDescent="0.3">
      <c r="A7840" s="34">
        <f t="shared" si="367"/>
        <v>45709.20833331436</v>
      </c>
      <c r="B7840" s="35" t="e">
        <f t="shared" si="368"/>
        <v>#DIV/0!</v>
      </c>
      <c r="C7840" s="30" t="e">
        <f t="shared" si="366"/>
        <v>#DIV/0!</v>
      </c>
      <c r="D7840" s="31" t="e">
        <f>E7840*$C$4</f>
        <v>#DIV/0!</v>
      </c>
      <c r="E7840" s="32" t="e">
        <f>MIN(B7840/-$C$4,IF(AND(A7840&gt;=B$12-1/24,A7840&lt;$B$13-1/24),0,IF(C7840&lt;=0,0,MIN(100,C7840*100*$C$8+$D$8)/100)))</f>
        <v>#DIV/0!</v>
      </c>
      <c r="F7840" s="37"/>
    </row>
    <row r="7841" spans="1:6" collapsed="1" x14ac:dyDescent="0.3">
      <c r="A7841" s="34">
        <f t="shared" si="367"/>
        <v>45709.249999981024</v>
      </c>
      <c r="B7841" s="35" t="e">
        <f t="shared" si="368"/>
        <v>#DIV/0!</v>
      </c>
      <c r="C7841" s="30" t="e">
        <f t="shared" si="366"/>
        <v>#DIV/0!</v>
      </c>
      <c r="D7841" s="31" t="e">
        <f>E7841*$C$4</f>
        <v>#DIV/0!</v>
      </c>
      <c r="E7841" s="32" t="e">
        <f>MIN(B7841/-$C$4,IF(AND(A7841&gt;=B$12-1/24,A7841&lt;$B$13-1/24),0,IF(C7841&lt;=0,0,MIN(100,C7841*100*$C$8+$D$8)/100)))</f>
        <v>#DIV/0!</v>
      </c>
      <c r="F7841" s="37"/>
    </row>
    <row r="7842" spans="1:6" hidden="1" outlineLevel="1" x14ac:dyDescent="0.3">
      <c r="A7842" s="34">
        <f t="shared" si="367"/>
        <v>45709.291666647689</v>
      </c>
      <c r="B7842" s="35" t="e">
        <f t="shared" si="368"/>
        <v>#DIV/0!</v>
      </c>
      <c r="C7842" s="30" t="e">
        <f t="shared" si="366"/>
        <v>#DIV/0!</v>
      </c>
      <c r="D7842" s="31" t="e">
        <f>E7842*$C$4</f>
        <v>#DIV/0!</v>
      </c>
      <c r="E7842" s="32" t="e">
        <f>MIN(B7842/-$C$4,IF(AND(A7842&gt;=B$12-1/24,A7842&lt;$B$13-1/24),0,IF(C7842&lt;=0,0,MIN(100,C7842*100*$C$8+$D$8)/100)))</f>
        <v>#DIV/0!</v>
      </c>
      <c r="F7842" s="37"/>
    </row>
    <row r="7843" spans="1:6" hidden="1" outlineLevel="1" x14ac:dyDescent="0.3">
      <c r="A7843" s="34">
        <f t="shared" si="367"/>
        <v>45709.333333314353</v>
      </c>
      <c r="B7843" s="35" t="e">
        <f t="shared" si="368"/>
        <v>#DIV/0!</v>
      </c>
      <c r="C7843" s="30" t="e">
        <f t="shared" si="366"/>
        <v>#DIV/0!</v>
      </c>
      <c r="D7843" s="31" t="e">
        <f>E7843*$C$4</f>
        <v>#DIV/0!</v>
      </c>
      <c r="E7843" s="32" t="e">
        <f>MIN(B7843/-$C$4,IF(AND(A7843&gt;=B$12-1/24,A7843&lt;$B$13-1/24),0,IF(C7843&lt;=0,0,MIN(100,C7843*100*$C$8+$D$8)/100)))</f>
        <v>#DIV/0!</v>
      </c>
      <c r="F7843" s="37"/>
    </row>
    <row r="7844" spans="1:6" hidden="1" outlineLevel="1" x14ac:dyDescent="0.3">
      <c r="A7844" s="34">
        <f t="shared" si="367"/>
        <v>45709.374999981017</v>
      </c>
      <c r="B7844" s="35" t="e">
        <f t="shared" si="368"/>
        <v>#DIV/0!</v>
      </c>
      <c r="C7844" s="30" t="e">
        <f t="shared" si="366"/>
        <v>#DIV/0!</v>
      </c>
      <c r="D7844" s="31" t="e">
        <f>E7844*$C$4</f>
        <v>#DIV/0!</v>
      </c>
      <c r="E7844" s="32" t="e">
        <f>MIN(B7844/-$C$4,IF(AND(A7844&gt;=B$12-1/24,A7844&lt;$B$13-1/24),0,IF(C7844&lt;=0,0,MIN(100,C7844*100*$C$8+$D$8)/100)))</f>
        <v>#DIV/0!</v>
      </c>
      <c r="F7844" s="37"/>
    </row>
    <row r="7845" spans="1:6" hidden="1" outlineLevel="1" x14ac:dyDescent="0.3">
      <c r="A7845" s="34">
        <f t="shared" si="367"/>
        <v>45709.416666647681</v>
      </c>
      <c r="B7845" s="35" t="e">
        <f t="shared" si="368"/>
        <v>#DIV/0!</v>
      </c>
      <c r="C7845" s="30" t="e">
        <f t="shared" si="366"/>
        <v>#DIV/0!</v>
      </c>
      <c r="D7845" s="31" t="e">
        <f>E7845*$C$4</f>
        <v>#DIV/0!</v>
      </c>
      <c r="E7845" s="32" t="e">
        <f>MIN(B7845/-$C$4,IF(AND(A7845&gt;=B$12-1/24,A7845&lt;$B$13-1/24),0,IF(C7845&lt;=0,0,MIN(100,C7845*100*$C$8+$D$8)/100)))</f>
        <v>#DIV/0!</v>
      </c>
      <c r="F7845" s="37"/>
    </row>
    <row r="7846" spans="1:6" hidden="1" outlineLevel="1" x14ac:dyDescent="0.3">
      <c r="A7846" s="34">
        <f t="shared" si="367"/>
        <v>45709.458333314346</v>
      </c>
      <c r="B7846" s="35" t="e">
        <f t="shared" si="368"/>
        <v>#DIV/0!</v>
      </c>
      <c r="C7846" s="30" t="e">
        <f t="shared" si="366"/>
        <v>#DIV/0!</v>
      </c>
      <c r="D7846" s="31" t="e">
        <f>E7846*$C$4</f>
        <v>#DIV/0!</v>
      </c>
      <c r="E7846" s="32" t="e">
        <f>MIN(B7846/-$C$4,IF(AND(A7846&gt;=B$12-1/24,A7846&lt;$B$13-1/24),0,IF(C7846&lt;=0,0,MIN(100,C7846*100*$C$8+$D$8)/100)))</f>
        <v>#DIV/0!</v>
      </c>
      <c r="F7846" s="37"/>
    </row>
    <row r="7847" spans="1:6" hidden="1" outlineLevel="1" x14ac:dyDescent="0.3">
      <c r="A7847" s="34">
        <f t="shared" si="367"/>
        <v>45709.49999998101</v>
      </c>
      <c r="B7847" s="35" t="e">
        <f t="shared" si="368"/>
        <v>#DIV/0!</v>
      </c>
      <c r="C7847" s="30" t="e">
        <f t="shared" si="366"/>
        <v>#DIV/0!</v>
      </c>
      <c r="D7847" s="31" t="e">
        <f>E7847*$C$4</f>
        <v>#DIV/0!</v>
      </c>
      <c r="E7847" s="32" t="e">
        <f>MIN(B7847/-$C$4,IF(AND(A7847&gt;=B$12-1/24,A7847&lt;$B$13-1/24),0,IF(C7847&lt;=0,0,MIN(100,C7847*100*$C$8+$D$8)/100)))</f>
        <v>#DIV/0!</v>
      </c>
      <c r="F7847" s="37"/>
    </row>
    <row r="7848" spans="1:6" hidden="1" outlineLevel="1" x14ac:dyDescent="0.3">
      <c r="A7848" s="34">
        <f t="shared" si="367"/>
        <v>45709.541666647674</v>
      </c>
      <c r="B7848" s="35" t="e">
        <f t="shared" si="368"/>
        <v>#DIV/0!</v>
      </c>
      <c r="C7848" s="30" t="e">
        <f t="shared" si="366"/>
        <v>#DIV/0!</v>
      </c>
      <c r="D7848" s="31" t="e">
        <f>E7848*$C$4</f>
        <v>#DIV/0!</v>
      </c>
      <c r="E7848" s="32" t="e">
        <f>MIN(B7848/-$C$4,IF(AND(A7848&gt;=B$12-1/24,A7848&lt;$B$13-1/24),0,IF(C7848&lt;=0,0,MIN(100,C7848*100*$C$8+$D$8)/100)))</f>
        <v>#DIV/0!</v>
      </c>
      <c r="F7848" s="37"/>
    </row>
    <row r="7849" spans="1:6" hidden="1" outlineLevel="1" x14ac:dyDescent="0.3">
      <c r="A7849" s="34">
        <f t="shared" si="367"/>
        <v>45709.583333314338</v>
      </c>
      <c r="B7849" s="35" t="e">
        <f t="shared" si="368"/>
        <v>#DIV/0!</v>
      </c>
      <c r="C7849" s="30" t="e">
        <f t="shared" si="366"/>
        <v>#DIV/0!</v>
      </c>
      <c r="D7849" s="31" t="e">
        <f>E7849*$C$4</f>
        <v>#DIV/0!</v>
      </c>
      <c r="E7849" s="32" t="e">
        <f>MIN(B7849/-$C$4,IF(AND(A7849&gt;=B$12-1/24,A7849&lt;$B$13-1/24),0,IF(C7849&lt;=0,0,MIN(100,C7849*100*$C$8+$D$8)/100)))</f>
        <v>#DIV/0!</v>
      </c>
      <c r="F7849" s="37"/>
    </row>
    <row r="7850" spans="1:6" hidden="1" outlineLevel="1" x14ac:dyDescent="0.3">
      <c r="A7850" s="34">
        <f t="shared" si="367"/>
        <v>45709.624999981002</v>
      </c>
      <c r="B7850" s="35" t="e">
        <f t="shared" si="368"/>
        <v>#DIV/0!</v>
      </c>
      <c r="C7850" s="30" t="e">
        <f t="shared" si="366"/>
        <v>#DIV/0!</v>
      </c>
      <c r="D7850" s="31" t="e">
        <f>E7850*$C$4</f>
        <v>#DIV/0!</v>
      </c>
      <c r="E7850" s="32" t="e">
        <f>MIN(B7850/-$C$4,IF(AND(A7850&gt;=B$12-1/24,A7850&lt;$B$13-1/24),0,IF(C7850&lt;=0,0,MIN(100,C7850*100*$C$8+$D$8)/100)))</f>
        <v>#DIV/0!</v>
      </c>
      <c r="F7850" s="37"/>
    </row>
    <row r="7851" spans="1:6" hidden="1" outlineLevel="1" x14ac:dyDescent="0.3">
      <c r="A7851" s="34">
        <f t="shared" si="367"/>
        <v>45709.666666647667</v>
      </c>
      <c r="B7851" s="35" t="e">
        <f t="shared" si="368"/>
        <v>#DIV/0!</v>
      </c>
      <c r="C7851" s="30" t="e">
        <f t="shared" si="366"/>
        <v>#DIV/0!</v>
      </c>
      <c r="D7851" s="31" t="e">
        <f>E7851*$C$4</f>
        <v>#DIV/0!</v>
      </c>
      <c r="E7851" s="32" t="e">
        <f>MIN(B7851/-$C$4,IF(AND(A7851&gt;=B$12-1/24,A7851&lt;$B$13-1/24),0,IF(C7851&lt;=0,0,MIN(100,C7851*100*$C$8+$D$8)/100)))</f>
        <v>#DIV/0!</v>
      </c>
      <c r="F7851" s="37"/>
    </row>
    <row r="7852" spans="1:6" hidden="1" outlineLevel="1" x14ac:dyDescent="0.3">
      <c r="A7852" s="34">
        <f t="shared" si="367"/>
        <v>45709.708333314331</v>
      </c>
      <c r="B7852" s="35" t="e">
        <f t="shared" si="368"/>
        <v>#DIV/0!</v>
      </c>
      <c r="C7852" s="30" t="e">
        <f t="shared" si="366"/>
        <v>#DIV/0!</v>
      </c>
      <c r="D7852" s="31" t="e">
        <f>E7852*$C$4</f>
        <v>#DIV/0!</v>
      </c>
      <c r="E7852" s="32" t="e">
        <f>MIN(B7852/-$C$4,IF(AND(A7852&gt;=B$12-1/24,A7852&lt;$B$13-1/24),0,IF(C7852&lt;=0,0,MIN(100,C7852*100*$C$8+$D$8)/100)))</f>
        <v>#DIV/0!</v>
      </c>
      <c r="F7852" s="37"/>
    </row>
    <row r="7853" spans="1:6" hidden="1" outlineLevel="1" x14ac:dyDescent="0.3">
      <c r="A7853" s="34">
        <f t="shared" si="367"/>
        <v>45709.749999980995</v>
      </c>
      <c r="B7853" s="35" t="e">
        <f t="shared" si="368"/>
        <v>#DIV/0!</v>
      </c>
      <c r="C7853" s="30" t="e">
        <f t="shared" si="366"/>
        <v>#DIV/0!</v>
      </c>
      <c r="D7853" s="31" t="e">
        <f>E7853*$C$4</f>
        <v>#DIV/0!</v>
      </c>
      <c r="E7853" s="32" t="e">
        <f>MIN(B7853/-$C$4,IF(AND(A7853&gt;=B$12-1/24,A7853&lt;$B$13-1/24),0,IF(C7853&lt;=0,0,MIN(100,C7853*100*$C$8+$D$8)/100)))</f>
        <v>#DIV/0!</v>
      </c>
      <c r="F7853" s="37"/>
    </row>
    <row r="7854" spans="1:6" hidden="1" outlineLevel="1" x14ac:dyDescent="0.3">
      <c r="A7854" s="34">
        <f t="shared" si="367"/>
        <v>45709.791666647659</v>
      </c>
      <c r="B7854" s="35" t="e">
        <f t="shared" si="368"/>
        <v>#DIV/0!</v>
      </c>
      <c r="C7854" s="30" t="e">
        <f t="shared" si="366"/>
        <v>#DIV/0!</v>
      </c>
      <c r="D7854" s="31" t="e">
        <f>E7854*$C$4</f>
        <v>#DIV/0!</v>
      </c>
      <c r="E7854" s="32" t="e">
        <f>MIN(B7854/-$C$4,IF(AND(A7854&gt;=B$12-1/24,A7854&lt;$B$13-1/24),0,IF(C7854&lt;=0,0,MIN(100,C7854*100*$C$8+$D$8)/100)))</f>
        <v>#DIV/0!</v>
      </c>
      <c r="F7854" s="37"/>
    </row>
    <row r="7855" spans="1:6" hidden="1" outlineLevel="1" x14ac:dyDescent="0.3">
      <c r="A7855" s="34">
        <f t="shared" si="367"/>
        <v>45709.833333314324</v>
      </c>
      <c r="B7855" s="35" t="e">
        <f t="shared" si="368"/>
        <v>#DIV/0!</v>
      </c>
      <c r="C7855" s="30" t="e">
        <f t="shared" si="366"/>
        <v>#DIV/0!</v>
      </c>
      <c r="D7855" s="31" t="e">
        <f>E7855*$C$4</f>
        <v>#DIV/0!</v>
      </c>
      <c r="E7855" s="32" t="e">
        <f>MIN(B7855/-$C$4,IF(AND(A7855&gt;=B$12-1/24,A7855&lt;$B$13-1/24),0,IF(C7855&lt;=0,0,MIN(100,C7855*100*$C$8+$D$8)/100)))</f>
        <v>#DIV/0!</v>
      </c>
      <c r="F7855" s="37"/>
    </row>
    <row r="7856" spans="1:6" hidden="1" outlineLevel="1" x14ac:dyDescent="0.3">
      <c r="A7856" s="34">
        <f t="shared" si="367"/>
        <v>45709.874999980988</v>
      </c>
      <c r="B7856" s="35" t="e">
        <f t="shared" si="368"/>
        <v>#DIV/0!</v>
      </c>
      <c r="C7856" s="30" t="e">
        <f t="shared" si="366"/>
        <v>#DIV/0!</v>
      </c>
      <c r="D7856" s="31" t="e">
        <f>E7856*$C$4</f>
        <v>#DIV/0!</v>
      </c>
      <c r="E7856" s="32" t="e">
        <f>MIN(B7856/-$C$4,IF(AND(A7856&gt;=B$12-1/24,A7856&lt;$B$13-1/24),0,IF(C7856&lt;=0,0,MIN(100,C7856*100*$C$8+$D$8)/100)))</f>
        <v>#DIV/0!</v>
      </c>
      <c r="F7856" s="37"/>
    </row>
    <row r="7857" spans="1:6" hidden="1" outlineLevel="1" x14ac:dyDescent="0.3">
      <c r="A7857" s="34">
        <f t="shared" si="367"/>
        <v>45709.916666647652</v>
      </c>
      <c r="B7857" s="35" t="e">
        <f t="shared" si="368"/>
        <v>#DIV/0!</v>
      </c>
      <c r="C7857" s="30" t="e">
        <f t="shared" si="366"/>
        <v>#DIV/0!</v>
      </c>
      <c r="D7857" s="31" t="e">
        <f>E7857*$C$4</f>
        <v>#DIV/0!</v>
      </c>
      <c r="E7857" s="32" t="e">
        <f>MIN(B7857/-$C$4,IF(AND(A7857&gt;=B$12-1/24,A7857&lt;$B$13-1/24),0,IF(C7857&lt;=0,0,MIN(100,C7857*100*$C$8+$D$8)/100)))</f>
        <v>#DIV/0!</v>
      </c>
      <c r="F7857" s="37"/>
    </row>
    <row r="7858" spans="1:6" hidden="1" outlineLevel="1" x14ac:dyDescent="0.3">
      <c r="A7858" s="34">
        <f t="shared" si="367"/>
        <v>45709.958333314316</v>
      </c>
      <c r="B7858" s="35" t="e">
        <f t="shared" si="368"/>
        <v>#DIV/0!</v>
      </c>
      <c r="C7858" s="30" t="e">
        <f t="shared" si="366"/>
        <v>#DIV/0!</v>
      </c>
      <c r="D7858" s="31" t="e">
        <f>E7858*$C$4</f>
        <v>#DIV/0!</v>
      </c>
      <c r="E7858" s="32" t="e">
        <f>MIN(B7858/-$C$4,IF(AND(A7858&gt;=B$12-1/24,A7858&lt;$B$13-1/24),0,IF(C7858&lt;=0,0,MIN(100,C7858*100*$C$8+$D$8)/100)))</f>
        <v>#DIV/0!</v>
      </c>
      <c r="F7858" s="37"/>
    </row>
    <row r="7859" spans="1:6" hidden="1" outlineLevel="1" x14ac:dyDescent="0.3">
      <c r="A7859" s="34">
        <f t="shared" si="367"/>
        <v>45709.999999980981</v>
      </c>
      <c r="B7859" s="35" t="e">
        <f t="shared" si="368"/>
        <v>#DIV/0!</v>
      </c>
      <c r="C7859" s="30" t="e">
        <f t="shared" si="366"/>
        <v>#DIV/0!</v>
      </c>
      <c r="D7859" s="31" t="e">
        <f>E7859*$C$4</f>
        <v>#DIV/0!</v>
      </c>
      <c r="E7859" s="32" t="e">
        <f>MIN(B7859/-$C$4,IF(AND(A7859&gt;=B$12-1/24,A7859&lt;$B$13-1/24),0,IF(C7859&lt;=0,0,MIN(100,C7859*100*$C$8+$D$8)/100)))</f>
        <v>#DIV/0!</v>
      </c>
      <c r="F7859" s="37"/>
    </row>
    <row r="7860" spans="1:6" hidden="1" outlineLevel="1" x14ac:dyDescent="0.3">
      <c r="A7860" s="34">
        <f t="shared" si="367"/>
        <v>45710.041666647645</v>
      </c>
      <c r="B7860" s="35" t="e">
        <f t="shared" si="368"/>
        <v>#DIV/0!</v>
      </c>
      <c r="C7860" s="30" t="e">
        <f t="shared" si="366"/>
        <v>#DIV/0!</v>
      </c>
      <c r="D7860" s="31" t="e">
        <f>E7860*$C$4</f>
        <v>#DIV/0!</v>
      </c>
      <c r="E7860" s="32" t="e">
        <f>MIN(B7860/-$C$4,IF(AND(A7860&gt;=B$12-1/24,A7860&lt;$B$13-1/24),0,IF(C7860&lt;=0,0,MIN(100,C7860*100*$C$8+$D$8)/100)))</f>
        <v>#DIV/0!</v>
      </c>
      <c r="F7860" s="37"/>
    </row>
    <row r="7861" spans="1:6" hidden="1" outlineLevel="1" x14ac:dyDescent="0.3">
      <c r="A7861" s="34">
        <f t="shared" si="367"/>
        <v>45710.083333314309</v>
      </c>
      <c r="B7861" s="35" t="e">
        <f t="shared" si="368"/>
        <v>#DIV/0!</v>
      </c>
      <c r="C7861" s="30" t="e">
        <f t="shared" si="366"/>
        <v>#DIV/0!</v>
      </c>
      <c r="D7861" s="31" t="e">
        <f>E7861*$C$4</f>
        <v>#DIV/0!</v>
      </c>
      <c r="E7861" s="32" t="e">
        <f>MIN(B7861/-$C$4,IF(AND(A7861&gt;=B$12-1/24,A7861&lt;$B$13-1/24),0,IF(C7861&lt;=0,0,MIN(100,C7861*100*$C$8+$D$8)/100)))</f>
        <v>#DIV/0!</v>
      </c>
      <c r="F7861" s="37"/>
    </row>
    <row r="7862" spans="1:6" hidden="1" outlineLevel="1" x14ac:dyDescent="0.3">
      <c r="A7862" s="34">
        <f t="shared" si="367"/>
        <v>45710.124999980973</v>
      </c>
      <c r="B7862" s="35" t="e">
        <f t="shared" si="368"/>
        <v>#DIV/0!</v>
      </c>
      <c r="C7862" s="30" t="e">
        <f t="shared" si="366"/>
        <v>#DIV/0!</v>
      </c>
      <c r="D7862" s="31" t="e">
        <f>E7862*$C$4</f>
        <v>#DIV/0!</v>
      </c>
      <c r="E7862" s="32" t="e">
        <f>MIN(B7862/-$C$4,IF(AND(A7862&gt;=B$12-1/24,A7862&lt;$B$13-1/24),0,IF(C7862&lt;=0,0,MIN(100,C7862*100*$C$8+$D$8)/100)))</f>
        <v>#DIV/0!</v>
      </c>
      <c r="F7862" s="37"/>
    </row>
    <row r="7863" spans="1:6" hidden="1" outlineLevel="1" x14ac:dyDescent="0.3">
      <c r="A7863" s="34">
        <f t="shared" si="367"/>
        <v>45710.166666647638</v>
      </c>
      <c r="B7863" s="35" t="e">
        <f t="shared" si="368"/>
        <v>#DIV/0!</v>
      </c>
      <c r="C7863" s="30" t="e">
        <f t="shared" si="366"/>
        <v>#DIV/0!</v>
      </c>
      <c r="D7863" s="31" t="e">
        <f>E7863*$C$4</f>
        <v>#DIV/0!</v>
      </c>
      <c r="E7863" s="32" t="e">
        <f>MIN(B7863/-$C$4,IF(AND(A7863&gt;=B$12-1/24,A7863&lt;$B$13-1/24),0,IF(C7863&lt;=0,0,MIN(100,C7863*100*$C$8+$D$8)/100)))</f>
        <v>#DIV/0!</v>
      </c>
      <c r="F7863" s="37"/>
    </row>
    <row r="7864" spans="1:6" hidden="1" outlineLevel="1" x14ac:dyDescent="0.3">
      <c r="A7864" s="34">
        <f t="shared" si="367"/>
        <v>45710.208333314302</v>
      </c>
      <c r="B7864" s="35" t="e">
        <f t="shared" si="368"/>
        <v>#DIV/0!</v>
      </c>
      <c r="C7864" s="30" t="e">
        <f t="shared" si="366"/>
        <v>#DIV/0!</v>
      </c>
      <c r="D7864" s="31" t="e">
        <f>E7864*$C$4</f>
        <v>#DIV/0!</v>
      </c>
      <c r="E7864" s="32" t="e">
        <f>MIN(B7864/-$C$4,IF(AND(A7864&gt;=B$12-1/24,A7864&lt;$B$13-1/24),0,IF(C7864&lt;=0,0,MIN(100,C7864*100*$C$8+$D$8)/100)))</f>
        <v>#DIV/0!</v>
      </c>
      <c r="F7864" s="37"/>
    </row>
    <row r="7865" spans="1:6" collapsed="1" x14ac:dyDescent="0.3">
      <c r="A7865" s="34">
        <f t="shared" si="367"/>
        <v>45710.249999980966</v>
      </c>
      <c r="B7865" s="35" t="e">
        <f t="shared" si="368"/>
        <v>#DIV/0!</v>
      </c>
      <c r="C7865" s="30" t="e">
        <f t="shared" si="366"/>
        <v>#DIV/0!</v>
      </c>
      <c r="D7865" s="31" t="e">
        <f>E7865*$C$4</f>
        <v>#DIV/0!</v>
      </c>
      <c r="E7865" s="32" t="e">
        <f>MIN(B7865/-$C$4,IF(AND(A7865&gt;=B$12-1/24,A7865&lt;$B$13-1/24),0,IF(C7865&lt;=0,0,MIN(100,C7865*100*$C$8+$D$8)/100)))</f>
        <v>#DIV/0!</v>
      </c>
      <c r="F7865" s="37"/>
    </row>
    <row r="7866" spans="1:6" hidden="1" outlineLevel="1" x14ac:dyDescent="0.3">
      <c r="A7866" s="34">
        <f t="shared" si="367"/>
        <v>45710.29166664763</v>
      </c>
      <c r="B7866" s="35" t="e">
        <f t="shared" si="368"/>
        <v>#DIV/0!</v>
      </c>
      <c r="C7866" s="30" t="e">
        <f t="shared" si="366"/>
        <v>#DIV/0!</v>
      </c>
      <c r="D7866" s="31" t="e">
        <f>E7866*$C$4</f>
        <v>#DIV/0!</v>
      </c>
      <c r="E7866" s="32" t="e">
        <f>MIN(B7866/-$C$4,IF(AND(A7866&gt;=B$12-1/24,A7866&lt;$B$13-1/24),0,IF(C7866&lt;=0,0,MIN(100,C7866*100*$C$8+$D$8)/100)))</f>
        <v>#DIV/0!</v>
      </c>
      <c r="F7866" s="37"/>
    </row>
    <row r="7867" spans="1:6" hidden="1" outlineLevel="1" x14ac:dyDescent="0.3">
      <c r="A7867" s="34">
        <f t="shared" si="367"/>
        <v>45710.333333314295</v>
      </c>
      <c r="B7867" s="35" t="e">
        <f t="shared" si="368"/>
        <v>#DIV/0!</v>
      </c>
      <c r="C7867" s="30" t="e">
        <f t="shared" si="366"/>
        <v>#DIV/0!</v>
      </c>
      <c r="D7867" s="31" t="e">
        <f>E7867*$C$4</f>
        <v>#DIV/0!</v>
      </c>
      <c r="E7867" s="32" t="e">
        <f>MIN(B7867/-$C$4,IF(AND(A7867&gt;=B$12-1/24,A7867&lt;$B$13-1/24),0,IF(C7867&lt;=0,0,MIN(100,C7867*100*$C$8+$D$8)/100)))</f>
        <v>#DIV/0!</v>
      </c>
      <c r="F7867" s="37"/>
    </row>
    <row r="7868" spans="1:6" hidden="1" outlineLevel="1" x14ac:dyDescent="0.3">
      <c r="A7868" s="34">
        <f t="shared" si="367"/>
        <v>45710.374999980959</v>
      </c>
      <c r="B7868" s="35" t="e">
        <f t="shared" si="368"/>
        <v>#DIV/0!</v>
      </c>
      <c r="C7868" s="30" t="e">
        <f t="shared" si="366"/>
        <v>#DIV/0!</v>
      </c>
      <c r="D7868" s="31" t="e">
        <f>E7868*$C$4</f>
        <v>#DIV/0!</v>
      </c>
      <c r="E7868" s="32" t="e">
        <f>MIN(B7868/-$C$4,IF(AND(A7868&gt;=B$12-1/24,A7868&lt;$B$13-1/24),0,IF(C7868&lt;=0,0,MIN(100,C7868*100*$C$8+$D$8)/100)))</f>
        <v>#DIV/0!</v>
      </c>
      <c r="F7868" s="37"/>
    </row>
    <row r="7869" spans="1:6" hidden="1" outlineLevel="1" x14ac:dyDescent="0.3">
      <c r="A7869" s="34">
        <f t="shared" si="367"/>
        <v>45710.416666647623</v>
      </c>
      <c r="B7869" s="35" t="e">
        <f t="shared" si="368"/>
        <v>#DIV/0!</v>
      </c>
      <c r="C7869" s="30" t="e">
        <f t="shared" si="366"/>
        <v>#DIV/0!</v>
      </c>
      <c r="D7869" s="31" t="e">
        <f>E7869*$C$4</f>
        <v>#DIV/0!</v>
      </c>
      <c r="E7869" s="32" t="e">
        <f>MIN(B7869/-$C$4,IF(AND(A7869&gt;=B$12-1/24,A7869&lt;$B$13-1/24),0,IF(C7869&lt;=0,0,MIN(100,C7869*100*$C$8+$D$8)/100)))</f>
        <v>#DIV/0!</v>
      </c>
      <c r="F7869" s="37"/>
    </row>
    <row r="7870" spans="1:6" hidden="1" outlineLevel="1" x14ac:dyDescent="0.3">
      <c r="A7870" s="34">
        <f t="shared" si="367"/>
        <v>45710.458333314287</v>
      </c>
      <c r="B7870" s="35" t="e">
        <f t="shared" si="368"/>
        <v>#DIV/0!</v>
      </c>
      <c r="C7870" s="30" t="e">
        <f t="shared" si="366"/>
        <v>#DIV/0!</v>
      </c>
      <c r="D7870" s="31" t="e">
        <f>E7870*$C$4</f>
        <v>#DIV/0!</v>
      </c>
      <c r="E7870" s="32" t="e">
        <f>MIN(B7870/-$C$4,IF(AND(A7870&gt;=B$12-1/24,A7870&lt;$B$13-1/24),0,IF(C7870&lt;=0,0,MIN(100,C7870*100*$C$8+$D$8)/100)))</f>
        <v>#DIV/0!</v>
      </c>
      <c r="F7870" s="37"/>
    </row>
    <row r="7871" spans="1:6" hidden="1" outlineLevel="1" x14ac:dyDescent="0.3">
      <c r="A7871" s="34">
        <f t="shared" si="367"/>
        <v>45710.499999980952</v>
      </c>
      <c r="B7871" s="35" t="e">
        <f t="shared" si="368"/>
        <v>#DIV/0!</v>
      </c>
      <c r="C7871" s="30" t="e">
        <f t="shared" si="366"/>
        <v>#DIV/0!</v>
      </c>
      <c r="D7871" s="31" t="e">
        <f>E7871*$C$4</f>
        <v>#DIV/0!</v>
      </c>
      <c r="E7871" s="32" t="e">
        <f>MIN(B7871/-$C$4,IF(AND(A7871&gt;=B$12-1/24,A7871&lt;$B$13-1/24),0,IF(C7871&lt;=0,0,MIN(100,C7871*100*$C$8+$D$8)/100)))</f>
        <v>#DIV/0!</v>
      </c>
      <c r="F7871" s="37"/>
    </row>
    <row r="7872" spans="1:6" hidden="1" outlineLevel="1" x14ac:dyDescent="0.3">
      <c r="A7872" s="34">
        <f t="shared" si="367"/>
        <v>45710.541666647616</v>
      </c>
      <c r="B7872" s="35" t="e">
        <f t="shared" si="368"/>
        <v>#DIV/0!</v>
      </c>
      <c r="C7872" s="30" t="e">
        <f t="shared" si="366"/>
        <v>#DIV/0!</v>
      </c>
      <c r="D7872" s="31" t="e">
        <f>E7872*$C$4</f>
        <v>#DIV/0!</v>
      </c>
      <c r="E7872" s="32" t="e">
        <f>MIN(B7872/-$C$4,IF(AND(A7872&gt;=B$12-1/24,A7872&lt;$B$13-1/24),0,IF(C7872&lt;=0,0,MIN(100,C7872*100*$C$8+$D$8)/100)))</f>
        <v>#DIV/0!</v>
      </c>
      <c r="F7872" s="37"/>
    </row>
    <row r="7873" spans="1:6" hidden="1" outlineLevel="1" x14ac:dyDescent="0.3">
      <c r="A7873" s="34">
        <f t="shared" si="367"/>
        <v>45710.58333331428</v>
      </c>
      <c r="B7873" s="35" t="e">
        <f t="shared" si="368"/>
        <v>#DIV/0!</v>
      </c>
      <c r="C7873" s="30" t="e">
        <f t="shared" si="366"/>
        <v>#DIV/0!</v>
      </c>
      <c r="D7873" s="31" t="e">
        <f>E7873*$C$4</f>
        <v>#DIV/0!</v>
      </c>
      <c r="E7873" s="32" t="e">
        <f>MIN(B7873/-$C$4,IF(AND(A7873&gt;=B$12-1/24,A7873&lt;$B$13-1/24),0,IF(C7873&lt;=0,0,MIN(100,C7873*100*$C$8+$D$8)/100)))</f>
        <v>#DIV/0!</v>
      </c>
      <c r="F7873" s="37"/>
    </row>
    <row r="7874" spans="1:6" hidden="1" outlineLevel="1" x14ac:dyDescent="0.3">
      <c r="A7874" s="34">
        <f t="shared" si="367"/>
        <v>45710.624999980944</v>
      </c>
      <c r="B7874" s="35" t="e">
        <f t="shared" si="368"/>
        <v>#DIV/0!</v>
      </c>
      <c r="C7874" s="30" t="e">
        <f t="shared" si="366"/>
        <v>#DIV/0!</v>
      </c>
      <c r="D7874" s="31" t="e">
        <f>E7874*$C$4</f>
        <v>#DIV/0!</v>
      </c>
      <c r="E7874" s="32" t="e">
        <f>MIN(B7874/-$C$4,IF(AND(A7874&gt;=B$12-1/24,A7874&lt;$B$13-1/24),0,IF(C7874&lt;=0,0,MIN(100,C7874*100*$C$8+$D$8)/100)))</f>
        <v>#DIV/0!</v>
      </c>
      <c r="F7874" s="37"/>
    </row>
    <row r="7875" spans="1:6" hidden="1" outlineLevel="1" x14ac:dyDescent="0.3">
      <c r="A7875" s="34">
        <f t="shared" si="367"/>
        <v>45710.666666647609</v>
      </c>
      <c r="B7875" s="35" t="e">
        <f t="shared" si="368"/>
        <v>#DIV/0!</v>
      </c>
      <c r="C7875" s="30" t="e">
        <f t="shared" si="366"/>
        <v>#DIV/0!</v>
      </c>
      <c r="D7875" s="31" t="e">
        <f>E7875*$C$4</f>
        <v>#DIV/0!</v>
      </c>
      <c r="E7875" s="32" t="e">
        <f>MIN(B7875/-$C$4,IF(AND(A7875&gt;=B$12-1/24,A7875&lt;$B$13-1/24),0,IF(C7875&lt;=0,0,MIN(100,C7875*100*$C$8+$D$8)/100)))</f>
        <v>#DIV/0!</v>
      </c>
      <c r="F7875" s="37"/>
    </row>
    <row r="7876" spans="1:6" hidden="1" outlineLevel="1" x14ac:dyDescent="0.3">
      <c r="A7876" s="34">
        <f t="shared" si="367"/>
        <v>45710.708333314273</v>
      </c>
      <c r="B7876" s="35" t="e">
        <f t="shared" si="368"/>
        <v>#DIV/0!</v>
      </c>
      <c r="C7876" s="30" t="e">
        <f t="shared" si="366"/>
        <v>#DIV/0!</v>
      </c>
      <c r="D7876" s="31" t="e">
        <f>E7876*$C$4</f>
        <v>#DIV/0!</v>
      </c>
      <c r="E7876" s="32" t="e">
        <f>MIN(B7876/-$C$4,IF(AND(A7876&gt;=B$12-1/24,A7876&lt;$B$13-1/24),0,IF(C7876&lt;=0,0,MIN(100,C7876*100*$C$8+$D$8)/100)))</f>
        <v>#DIV/0!</v>
      </c>
      <c r="F7876" s="37"/>
    </row>
    <row r="7877" spans="1:6" hidden="1" outlineLevel="1" x14ac:dyDescent="0.3">
      <c r="A7877" s="34">
        <f t="shared" si="367"/>
        <v>45710.749999980937</v>
      </c>
      <c r="B7877" s="35" t="e">
        <f t="shared" si="368"/>
        <v>#DIV/0!</v>
      </c>
      <c r="C7877" s="30" t="e">
        <f t="shared" si="366"/>
        <v>#DIV/0!</v>
      </c>
      <c r="D7877" s="31" t="e">
        <f>E7877*$C$4</f>
        <v>#DIV/0!</v>
      </c>
      <c r="E7877" s="32" t="e">
        <f>MIN(B7877/-$C$4,IF(AND(A7877&gt;=B$12-1/24,A7877&lt;$B$13-1/24),0,IF(C7877&lt;=0,0,MIN(100,C7877*100*$C$8+$D$8)/100)))</f>
        <v>#DIV/0!</v>
      </c>
      <c r="F7877" s="37"/>
    </row>
    <row r="7878" spans="1:6" hidden="1" outlineLevel="1" x14ac:dyDescent="0.3">
      <c r="A7878" s="34">
        <f t="shared" si="367"/>
        <v>45710.791666647601</v>
      </c>
      <c r="B7878" s="35" t="e">
        <f t="shared" si="368"/>
        <v>#DIV/0!</v>
      </c>
      <c r="C7878" s="30" t="e">
        <f t="shared" si="366"/>
        <v>#DIV/0!</v>
      </c>
      <c r="D7878" s="31" t="e">
        <f>E7878*$C$4</f>
        <v>#DIV/0!</v>
      </c>
      <c r="E7878" s="32" t="e">
        <f>MIN(B7878/-$C$4,IF(AND(A7878&gt;=B$12-1/24,A7878&lt;$B$13-1/24),0,IF(C7878&lt;=0,0,MIN(100,C7878*100*$C$8+$D$8)/100)))</f>
        <v>#DIV/0!</v>
      </c>
      <c r="F7878" s="37"/>
    </row>
    <row r="7879" spans="1:6" hidden="1" outlineLevel="1" x14ac:dyDescent="0.3">
      <c r="A7879" s="34">
        <f t="shared" si="367"/>
        <v>45710.833333314265</v>
      </c>
      <c r="B7879" s="35" t="e">
        <f t="shared" si="368"/>
        <v>#DIV/0!</v>
      </c>
      <c r="C7879" s="30" t="e">
        <f t="shared" si="366"/>
        <v>#DIV/0!</v>
      </c>
      <c r="D7879" s="31" t="e">
        <f>E7879*$C$4</f>
        <v>#DIV/0!</v>
      </c>
      <c r="E7879" s="32" t="e">
        <f>MIN(B7879/-$C$4,IF(AND(A7879&gt;=B$12-1/24,A7879&lt;$B$13-1/24),0,IF(C7879&lt;=0,0,MIN(100,C7879*100*$C$8+$D$8)/100)))</f>
        <v>#DIV/0!</v>
      </c>
      <c r="F7879" s="37"/>
    </row>
    <row r="7880" spans="1:6" hidden="1" outlineLevel="1" x14ac:dyDescent="0.3">
      <c r="A7880" s="34">
        <f t="shared" si="367"/>
        <v>45710.87499998093</v>
      </c>
      <c r="B7880" s="35" t="e">
        <f t="shared" si="368"/>
        <v>#DIV/0!</v>
      </c>
      <c r="C7880" s="30" t="e">
        <f t="shared" si="366"/>
        <v>#DIV/0!</v>
      </c>
      <c r="D7880" s="31" t="e">
        <f>E7880*$C$4</f>
        <v>#DIV/0!</v>
      </c>
      <c r="E7880" s="32" t="e">
        <f>MIN(B7880/-$C$4,IF(AND(A7880&gt;=B$12-1/24,A7880&lt;$B$13-1/24),0,IF(C7880&lt;=0,0,MIN(100,C7880*100*$C$8+$D$8)/100)))</f>
        <v>#DIV/0!</v>
      </c>
      <c r="F7880" s="37"/>
    </row>
    <row r="7881" spans="1:6" hidden="1" outlineLevel="1" x14ac:dyDescent="0.3">
      <c r="A7881" s="34">
        <f t="shared" si="367"/>
        <v>45710.916666647594</v>
      </c>
      <c r="B7881" s="35" t="e">
        <f t="shared" si="368"/>
        <v>#DIV/0!</v>
      </c>
      <c r="C7881" s="30" t="e">
        <f t="shared" si="366"/>
        <v>#DIV/0!</v>
      </c>
      <c r="D7881" s="31" t="e">
        <f>E7881*$C$4</f>
        <v>#DIV/0!</v>
      </c>
      <c r="E7881" s="32" t="e">
        <f>MIN(B7881/-$C$4,IF(AND(A7881&gt;=B$12-1/24,A7881&lt;$B$13-1/24),0,IF(C7881&lt;=0,0,MIN(100,C7881*100*$C$8+$D$8)/100)))</f>
        <v>#DIV/0!</v>
      </c>
      <c r="F7881" s="37"/>
    </row>
    <row r="7882" spans="1:6" hidden="1" outlineLevel="1" x14ac:dyDescent="0.3">
      <c r="A7882" s="34">
        <f t="shared" si="367"/>
        <v>45710.958333314258</v>
      </c>
      <c r="B7882" s="35" t="e">
        <f t="shared" si="368"/>
        <v>#DIV/0!</v>
      </c>
      <c r="C7882" s="30" t="e">
        <f t="shared" si="366"/>
        <v>#DIV/0!</v>
      </c>
      <c r="D7882" s="31" t="e">
        <f>E7882*$C$4</f>
        <v>#DIV/0!</v>
      </c>
      <c r="E7882" s="32" t="e">
        <f>MIN(B7882/-$C$4,IF(AND(A7882&gt;=B$12-1/24,A7882&lt;$B$13-1/24),0,IF(C7882&lt;=0,0,MIN(100,C7882*100*$C$8+$D$8)/100)))</f>
        <v>#DIV/0!</v>
      </c>
      <c r="F7882" s="37"/>
    </row>
    <row r="7883" spans="1:6" hidden="1" outlineLevel="1" x14ac:dyDescent="0.3">
      <c r="A7883" s="34">
        <f t="shared" si="367"/>
        <v>45710.999999980922</v>
      </c>
      <c r="B7883" s="35" t="e">
        <f t="shared" si="368"/>
        <v>#DIV/0!</v>
      </c>
      <c r="C7883" s="30" t="e">
        <f t="shared" si="366"/>
        <v>#DIV/0!</v>
      </c>
      <c r="D7883" s="31" t="e">
        <f>E7883*$C$4</f>
        <v>#DIV/0!</v>
      </c>
      <c r="E7883" s="32" t="e">
        <f>MIN(B7883/-$C$4,IF(AND(A7883&gt;=B$12-1/24,A7883&lt;$B$13-1/24),0,IF(C7883&lt;=0,0,MIN(100,C7883*100*$C$8+$D$8)/100)))</f>
        <v>#DIV/0!</v>
      </c>
      <c r="F7883" s="37"/>
    </row>
    <row r="7884" spans="1:6" hidden="1" outlineLevel="1" x14ac:dyDescent="0.3">
      <c r="A7884" s="34">
        <f t="shared" si="367"/>
        <v>45711.041666647587</v>
      </c>
      <c r="B7884" s="35" t="e">
        <f t="shared" si="368"/>
        <v>#DIV/0!</v>
      </c>
      <c r="C7884" s="30" t="e">
        <f t="shared" si="366"/>
        <v>#DIV/0!</v>
      </c>
      <c r="D7884" s="31" t="e">
        <f>E7884*$C$4</f>
        <v>#DIV/0!</v>
      </c>
      <c r="E7884" s="32" t="e">
        <f>MIN(B7884/-$C$4,IF(AND(A7884&gt;=B$12-1/24,A7884&lt;$B$13-1/24),0,IF(C7884&lt;=0,0,MIN(100,C7884*100*$C$8+$D$8)/100)))</f>
        <v>#DIV/0!</v>
      </c>
      <c r="F7884" s="37"/>
    </row>
    <row r="7885" spans="1:6" hidden="1" outlineLevel="1" x14ac:dyDescent="0.3">
      <c r="A7885" s="34">
        <f t="shared" si="367"/>
        <v>45711.083333314251</v>
      </c>
      <c r="B7885" s="35" t="e">
        <f t="shared" si="368"/>
        <v>#DIV/0!</v>
      </c>
      <c r="C7885" s="30" t="e">
        <f t="shared" si="366"/>
        <v>#DIV/0!</v>
      </c>
      <c r="D7885" s="31" t="e">
        <f>E7885*$C$4</f>
        <v>#DIV/0!</v>
      </c>
      <c r="E7885" s="32" t="e">
        <f>MIN(B7885/-$C$4,IF(AND(A7885&gt;=B$12-1/24,A7885&lt;$B$13-1/24),0,IF(C7885&lt;=0,0,MIN(100,C7885*100*$C$8+$D$8)/100)))</f>
        <v>#DIV/0!</v>
      </c>
      <c r="F7885" s="37"/>
    </row>
    <row r="7886" spans="1:6" hidden="1" outlineLevel="1" x14ac:dyDescent="0.3">
      <c r="A7886" s="34">
        <f t="shared" si="367"/>
        <v>45711.124999980915</v>
      </c>
      <c r="B7886" s="35" t="e">
        <f t="shared" si="368"/>
        <v>#DIV/0!</v>
      </c>
      <c r="C7886" s="30" t="e">
        <f t="shared" si="366"/>
        <v>#DIV/0!</v>
      </c>
      <c r="D7886" s="31" t="e">
        <f>E7886*$C$4</f>
        <v>#DIV/0!</v>
      </c>
      <c r="E7886" s="32" t="e">
        <f>MIN(B7886/-$C$4,IF(AND(A7886&gt;=B$12-1/24,A7886&lt;$B$13-1/24),0,IF(C7886&lt;=0,0,MIN(100,C7886*100*$C$8+$D$8)/100)))</f>
        <v>#DIV/0!</v>
      </c>
      <c r="F7886" s="37"/>
    </row>
    <row r="7887" spans="1:6" hidden="1" outlineLevel="1" x14ac:dyDescent="0.3">
      <c r="A7887" s="34">
        <f t="shared" si="367"/>
        <v>45711.166666647579</v>
      </c>
      <c r="B7887" s="35" t="e">
        <f t="shared" si="368"/>
        <v>#DIV/0!</v>
      </c>
      <c r="C7887" s="30" t="e">
        <f t="shared" si="366"/>
        <v>#DIV/0!</v>
      </c>
      <c r="D7887" s="31" t="e">
        <f>E7887*$C$4</f>
        <v>#DIV/0!</v>
      </c>
      <c r="E7887" s="32" t="e">
        <f>MIN(B7887/-$C$4,IF(AND(A7887&gt;=B$12-1/24,A7887&lt;$B$13-1/24),0,IF(C7887&lt;=0,0,MIN(100,C7887*100*$C$8+$D$8)/100)))</f>
        <v>#DIV/0!</v>
      </c>
      <c r="F7887" s="37"/>
    </row>
    <row r="7888" spans="1:6" hidden="1" outlineLevel="1" x14ac:dyDescent="0.3">
      <c r="A7888" s="34">
        <f t="shared" si="367"/>
        <v>45711.208333314244</v>
      </c>
      <c r="B7888" s="35" t="e">
        <f t="shared" si="368"/>
        <v>#DIV/0!</v>
      </c>
      <c r="C7888" s="30" t="e">
        <f t="shared" si="366"/>
        <v>#DIV/0!</v>
      </c>
      <c r="D7888" s="31" t="e">
        <f>E7888*$C$4</f>
        <v>#DIV/0!</v>
      </c>
      <c r="E7888" s="32" t="e">
        <f>MIN(B7888/-$C$4,IF(AND(A7888&gt;=B$12-1/24,A7888&lt;$B$13-1/24),0,IF(C7888&lt;=0,0,MIN(100,C7888*100*$C$8+$D$8)/100)))</f>
        <v>#DIV/0!</v>
      </c>
      <c r="F7888" s="37"/>
    </row>
    <row r="7889" spans="1:6" collapsed="1" x14ac:dyDescent="0.3">
      <c r="A7889" s="34">
        <f t="shared" si="367"/>
        <v>45711.249999980908</v>
      </c>
      <c r="B7889" s="35" t="e">
        <f t="shared" si="368"/>
        <v>#DIV/0!</v>
      </c>
      <c r="C7889" s="30" t="e">
        <f t="shared" ref="C7889:C7952" si="369">B7889/$C$3</f>
        <v>#DIV/0!</v>
      </c>
      <c r="D7889" s="31" t="e">
        <f>E7889*$C$4</f>
        <v>#DIV/0!</v>
      </c>
      <c r="E7889" s="32" t="e">
        <f>MIN(B7889/-$C$4,IF(AND(A7889&gt;=B$12-1/24,A7889&lt;$B$13-1/24),0,IF(C7889&lt;=0,0,MIN(100,C7889*100*$C$8+$D$8)/100)))</f>
        <v>#DIV/0!</v>
      </c>
      <c r="F7889" s="37"/>
    </row>
    <row r="7890" spans="1:6" hidden="1" outlineLevel="1" x14ac:dyDescent="0.3">
      <c r="A7890" s="34">
        <f t="shared" ref="A7890:A7953" si="370">A7889+1/24</f>
        <v>45711.291666647572</v>
      </c>
      <c r="B7890" s="35" t="e">
        <f t="shared" ref="B7890:B7953" si="371">B7889+D7889</f>
        <v>#DIV/0!</v>
      </c>
      <c r="C7890" s="30" t="e">
        <f t="shared" si="369"/>
        <v>#DIV/0!</v>
      </c>
      <c r="D7890" s="31" t="e">
        <f>E7890*$C$4</f>
        <v>#DIV/0!</v>
      </c>
      <c r="E7890" s="32" t="e">
        <f>MIN(B7890/-$C$4,IF(AND(A7890&gt;=B$12-1/24,A7890&lt;$B$13-1/24),0,IF(C7890&lt;=0,0,MIN(100,C7890*100*$C$8+$D$8)/100)))</f>
        <v>#DIV/0!</v>
      </c>
      <c r="F7890" s="37"/>
    </row>
    <row r="7891" spans="1:6" hidden="1" outlineLevel="1" x14ac:dyDescent="0.3">
      <c r="A7891" s="34">
        <f t="shared" si="370"/>
        <v>45711.333333314236</v>
      </c>
      <c r="B7891" s="35" t="e">
        <f t="shared" si="371"/>
        <v>#DIV/0!</v>
      </c>
      <c r="C7891" s="30" t="e">
        <f t="shared" si="369"/>
        <v>#DIV/0!</v>
      </c>
      <c r="D7891" s="31" t="e">
        <f>E7891*$C$4</f>
        <v>#DIV/0!</v>
      </c>
      <c r="E7891" s="32" t="e">
        <f>MIN(B7891/-$C$4,IF(AND(A7891&gt;=B$12-1/24,A7891&lt;$B$13-1/24),0,IF(C7891&lt;=0,0,MIN(100,C7891*100*$C$8+$D$8)/100)))</f>
        <v>#DIV/0!</v>
      </c>
      <c r="F7891" s="37"/>
    </row>
    <row r="7892" spans="1:6" hidden="1" outlineLevel="1" x14ac:dyDescent="0.3">
      <c r="A7892" s="34">
        <f t="shared" si="370"/>
        <v>45711.374999980901</v>
      </c>
      <c r="B7892" s="35" t="e">
        <f t="shared" si="371"/>
        <v>#DIV/0!</v>
      </c>
      <c r="C7892" s="30" t="e">
        <f t="shared" si="369"/>
        <v>#DIV/0!</v>
      </c>
      <c r="D7892" s="31" t="e">
        <f>E7892*$C$4</f>
        <v>#DIV/0!</v>
      </c>
      <c r="E7892" s="32" t="e">
        <f>MIN(B7892/-$C$4,IF(AND(A7892&gt;=B$12-1/24,A7892&lt;$B$13-1/24),0,IF(C7892&lt;=0,0,MIN(100,C7892*100*$C$8+$D$8)/100)))</f>
        <v>#DIV/0!</v>
      </c>
      <c r="F7892" s="37"/>
    </row>
    <row r="7893" spans="1:6" hidden="1" outlineLevel="1" x14ac:dyDescent="0.3">
      <c r="A7893" s="34">
        <f t="shared" si="370"/>
        <v>45711.416666647565</v>
      </c>
      <c r="B7893" s="35" t="e">
        <f t="shared" si="371"/>
        <v>#DIV/0!</v>
      </c>
      <c r="C7893" s="30" t="e">
        <f t="shared" si="369"/>
        <v>#DIV/0!</v>
      </c>
      <c r="D7893" s="31" t="e">
        <f>E7893*$C$4</f>
        <v>#DIV/0!</v>
      </c>
      <c r="E7893" s="32" t="e">
        <f>MIN(B7893/-$C$4,IF(AND(A7893&gt;=B$12-1/24,A7893&lt;$B$13-1/24),0,IF(C7893&lt;=0,0,MIN(100,C7893*100*$C$8+$D$8)/100)))</f>
        <v>#DIV/0!</v>
      </c>
      <c r="F7893" s="37"/>
    </row>
    <row r="7894" spans="1:6" hidden="1" outlineLevel="1" x14ac:dyDescent="0.3">
      <c r="A7894" s="34">
        <f t="shared" si="370"/>
        <v>45711.458333314229</v>
      </c>
      <c r="B7894" s="35" t="e">
        <f t="shared" si="371"/>
        <v>#DIV/0!</v>
      </c>
      <c r="C7894" s="30" t="e">
        <f t="shared" si="369"/>
        <v>#DIV/0!</v>
      </c>
      <c r="D7894" s="31" t="e">
        <f>E7894*$C$4</f>
        <v>#DIV/0!</v>
      </c>
      <c r="E7894" s="32" t="e">
        <f>MIN(B7894/-$C$4,IF(AND(A7894&gt;=B$12-1/24,A7894&lt;$B$13-1/24),0,IF(C7894&lt;=0,0,MIN(100,C7894*100*$C$8+$D$8)/100)))</f>
        <v>#DIV/0!</v>
      </c>
      <c r="F7894" s="37"/>
    </row>
    <row r="7895" spans="1:6" hidden="1" outlineLevel="1" x14ac:dyDescent="0.3">
      <c r="A7895" s="34">
        <f t="shared" si="370"/>
        <v>45711.499999980893</v>
      </c>
      <c r="B7895" s="35" t="e">
        <f t="shared" si="371"/>
        <v>#DIV/0!</v>
      </c>
      <c r="C7895" s="30" t="e">
        <f t="shared" si="369"/>
        <v>#DIV/0!</v>
      </c>
      <c r="D7895" s="31" t="e">
        <f>E7895*$C$4</f>
        <v>#DIV/0!</v>
      </c>
      <c r="E7895" s="32" t="e">
        <f>MIN(B7895/-$C$4,IF(AND(A7895&gt;=B$12-1/24,A7895&lt;$B$13-1/24),0,IF(C7895&lt;=0,0,MIN(100,C7895*100*$C$8+$D$8)/100)))</f>
        <v>#DIV/0!</v>
      </c>
      <c r="F7895" s="37"/>
    </row>
    <row r="7896" spans="1:6" hidden="1" outlineLevel="1" x14ac:dyDescent="0.3">
      <c r="A7896" s="34">
        <f t="shared" si="370"/>
        <v>45711.541666647558</v>
      </c>
      <c r="B7896" s="35" t="e">
        <f t="shared" si="371"/>
        <v>#DIV/0!</v>
      </c>
      <c r="C7896" s="30" t="e">
        <f t="shared" si="369"/>
        <v>#DIV/0!</v>
      </c>
      <c r="D7896" s="31" t="e">
        <f>E7896*$C$4</f>
        <v>#DIV/0!</v>
      </c>
      <c r="E7896" s="32" t="e">
        <f>MIN(B7896/-$C$4,IF(AND(A7896&gt;=B$12-1/24,A7896&lt;$B$13-1/24),0,IF(C7896&lt;=0,0,MIN(100,C7896*100*$C$8+$D$8)/100)))</f>
        <v>#DIV/0!</v>
      </c>
      <c r="F7896" s="37"/>
    </row>
    <row r="7897" spans="1:6" hidden="1" outlineLevel="1" x14ac:dyDescent="0.3">
      <c r="A7897" s="34">
        <f t="shared" si="370"/>
        <v>45711.583333314222</v>
      </c>
      <c r="B7897" s="35" t="e">
        <f t="shared" si="371"/>
        <v>#DIV/0!</v>
      </c>
      <c r="C7897" s="30" t="e">
        <f t="shared" si="369"/>
        <v>#DIV/0!</v>
      </c>
      <c r="D7897" s="31" t="e">
        <f>E7897*$C$4</f>
        <v>#DIV/0!</v>
      </c>
      <c r="E7897" s="32" t="e">
        <f>MIN(B7897/-$C$4,IF(AND(A7897&gt;=B$12-1/24,A7897&lt;$B$13-1/24),0,IF(C7897&lt;=0,0,MIN(100,C7897*100*$C$8+$D$8)/100)))</f>
        <v>#DIV/0!</v>
      </c>
      <c r="F7897" s="37"/>
    </row>
    <row r="7898" spans="1:6" hidden="1" outlineLevel="1" x14ac:dyDescent="0.3">
      <c r="A7898" s="34">
        <f t="shared" si="370"/>
        <v>45711.624999980886</v>
      </c>
      <c r="B7898" s="35" t="e">
        <f t="shared" si="371"/>
        <v>#DIV/0!</v>
      </c>
      <c r="C7898" s="30" t="e">
        <f t="shared" si="369"/>
        <v>#DIV/0!</v>
      </c>
      <c r="D7898" s="31" t="e">
        <f>E7898*$C$4</f>
        <v>#DIV/0!</v>
      </c>
      <c r="E7898" s="32" t="e">
        <f>MIN(B7898/-$C$4,IF(AND(A7898&gt;=B$12-1/24,A7898&lt;$B$13-1/24),0,IF(C7898&lt;=0,0,MIN(100,C7898*100*$C$8+$D$8)/100)))</f>
        <v>#DIV/0!</v>
      </c>
      <c r="F7898" s="37"/>
    </row>
    <row r="7899" spans="1:6" hidden="1" outlineLevel="1" x14ac:dyDescent="0.3">
      <c r="A7899" s="34">
        <f t="shared" si="370"/>
        <v>45711.66666664755</v>
      </c>
      <c r="B7899" s="35" t="e">
        <f t="shared" si="371"/>
        <v>#DIV/0!</v>
      </c>
      <c r="C7899" s="30" t="e">
        <f t="shared" si="369"/>
        <v>#DIV/0!</v>
      </c>
      <c r="D7899" s="31" t="e">
        <f>E7899*$C$4</f>
        <v>#DIV/0!</v>
      </c>
      <c r="E7899" s="32" t="e">
        <f>MIN(B7899/-$C$4,IF(AND(A7899&gt;=B$12-1/24,A7899&lt;$B$13-1/24),0,IF(C7899&lt;=0,0,MIN(100,C7899*100*$C$8+$D$8)/100)))</f>
        <v>#DIV/0!</v>
      </c>
      <c r="F7899" s="37"/>
    </row>
    <row r="7900" spans="1:6" hidden="1" outlineLevel="1" x14ac:dyDescent="0.3">
      <c r="A7900" s="34">
        <f t="shared" si="370"/>
        <v>45711.708333314215</v>
      </c>
      <c r="B7900" s="35" t="e">
        <f t="shared" si="371"/>
        <v>#DIV/0!</v>
      </c>
      <c r="C7900" s="30" t="e">
        <f t="shared" si="369"/>
        <v>#DIV/0!</v>
      </c>
      <c r="D7900" s="31" t="e">
        <f>E7900*$C$4</f>
        <v>#DIV/0!</v>
      </c>
      <c r="E7900" s="32" t="e">
        <f>MIN(B7900/-$C$4,IF(AND(A7900&gt;=B$12-1/24,A7900&lt;$B$13-1/24),0,IF(C7900&lt;=0,0,MIN(100,C7900*100*$C$8+$D$8)/100)))</f>
        <v>#DIV/0!</v>
      </c>
      <c r="F7900" s="37"/>
    </row>
    <row r="7901" spans="1:6" hidden="1" outlineLevel="1" x14ac:dyDescent="0.3">
      <c r="A7901" s="34">
        <f t="shared" si="370"/>
        <v>45711.749999980879</v>
      </c>
      <c r="B7901" s="35" t="e">
        <f t="shared" si="371"/>
        <v>#DIV/0!</v>
      </c>
      <c r="C7901" s="30" t="e">
        <f t="shared" si="369"/>
        <v>#DIV/0!</v>
      </c>
      <c r="D7901" s="31" t="e">
        <f>E7901*$C$4</f>
        <v>#DIV/0!</v>
      </c>
      <c r="E7901" s="32" t="e">
        <f>MIN(B7901/-$C$4,IF(AND(A7901&gt;=B$12-1/24,A7901&lt;$B$13-1/24),0,IF(C7901&lt;=0,0,MIN(100,C7901*100*$C$8+$D$8)/100)))</f>
        <v>#DIV/0!</v>
      </c>
      <c r="F7901" s="37"/>
    </row>
    <row r="7902" spans="1:6" hidden="1" outlineLevel="1" x14ac:dyDescent="0.3">
      <c r="A7902" s="34">
        <f t="shared" si="370"/>
        <v>45711.791666647543</v>
      </c>
      <c r="B7902" s="35" t="e">
        <f t="shared" si="371"/>
        <v>#DIV/0!</v>
      </c>
      <c r="C7902" s="30" t="e">
        <f t="shared" si="369"/>
        <v>#DIV/0!</v>
      </c>
      <c r="D7902" s="31" t="e">
        <f>E7902*$C$4</f>
        <v>#DIV/0!</v>
      </c>
      <c r="E7902" s="32" t="e">
        <f>MIN(B7902/-$C$4,IF(AND(A7902&gt;=B$12-1/24,A7902&lt;$B$13-1/24),0,IF(C7902&lt;=0,0,MIN(100,C7902*100*$C$8+$D$8)/100)))</f>
        <v>#DIV/0!</v>
      </c>
      <c r="F7902" s="37"/>
    </row>
    <row r="7903" spans="1:6" hidden="1" outlineLevel="1" x14ac:dyDescent="0.3">
      <c r="A7903" s="34">
        <f t="shared" si="370"/>
        <v>45711.833333314207</v>
      </c>
      <c r="B7903" s="35" t="e">
        <f t="shared" si="371"/>
        <v>#DIV/0!</v>
      </c>
      <c r="C7903" s="30" t="e">
        <f t="shared" si="369"/>
        <v>#DIV/0!</v>
      </c>
      <c r="D7903" s="31" t="e">
        <f>E7903*$C$4</f>
        <v>#DIV/0!</v>
      </c>
      <c r="E7903" s="32" t="e">
        <f>MIN(B7903/-$C$4,IF(AND(A7903&gt;=B$12-1/24,A7903&lt;$B$13-1/24),0,IF(C7903&lt;=0,0,MIN(100,C7903*100*$C$8+$D$8)/100)))</f>
        <v>#DIV/0!</v>
      </c>
      <c r="F7903" s="37"/>
    </row>
    <row r="7904" spans="1:6" hidden="1" outlineLevel="1" x14ac:dyDescent="0.3">
      <c r="A7904" s="34">
        <f t="shared" si="370"/>
        <v>45711.874999980872</v>
      </c>
      <c r="B7904" s="35" t="e">
        <f t="shared" si="371"/>
        <v>#DIV/0!</v>
      </c>
      <c r="C7904" s="30" t="e">
        <f t="shared" si="369"/>
        <v>#DIV/0!</v>
      </c>
      <c r="D7904" s="31" t="e">
        <f>E7904*$C$4</f>
        <v>#DIV/0!</v>
      </c>
      <c r="E7904" s="32" t="e">
        <f>MIN(B7904/-$C$4,IF(AND(A7904&gt;=B$12-1/24,A7904&lt;$B$13-1/24),0,IF(C7904&lt;=0,0,MIN(100,C7904*100*$C$8+$D$8)/100)))</f>
        <v>#DIV/0!</v>
      </c>
      <c r="F7904" s="37"/>
    </row>
    <row r="7905" spans="1:6" hidden="1" outlineLevel="1" x14ac:dyDescent="0.3">
      <c r="A7905" s="34">
        <f t="shared" si="370"/>
        <v>45711.916666647536</v>
      </c>
      <c r="B7905" s="35" t="e">
        <f t="shared" si="371"/>
        <v>#DIV/0!</v>
      </c>
      <c r="C7905" s="30" t="e">
        <f t="shared" si="369"/>
        <v>#DIV/0!</v>
      </c>
      <c r="D7905" s="31" t="e">
        <f>E7905*$C$4</f>
        <v>#DIV/0!</v>
      </c>
      <c r="E7905" s="32" t="e">
        <f>MIN(B7905/-$C$4,IF(AND(A7905&gt;=B$12-1/24,A7905&lt;$B$13-1/24),0,IF(C7905&lt;=0,0,MIN(100,C7905*100*$C$8+$D$8)/100)))</f>
        <v>#DIV/0!</v>
      </c>
      <c r="F7905" s="37"/>
    </row>
    <row r="7906" spans="1:6" hidden="1" outlineLevel="1" x14ac:dyDescent="0.3">
      <c r="A7906" s="34">
        <f t="shared" si="370"/>
        <v>45711.9583333142</v>
      </c>
      <c r="B7906" s="35" t="e">
        <f t="shared" si="371"/>
        <v>#DIV/0!</v>
      </c>
      <c r="C7906" s="30" t="e">
        <f t="shared" si="369"/>
        <v>#DIV/0!</v>
      </c>
      <c r="D7906" s="31" t="e">
        <f>E7906*$C$4</f>
        <v>#DIV/0!</v>
      </c>
      <c r="E7906" s="32" t="e">
        <f>MIN(B7906/-$C$4,IF(AND(A7906&gt;=B$12-1/24,A7906&lt;$B$13-1/24),0,IF(C7906&lt;=0,0,MIN(100,C7906*100*$C$8+$D$8)/100)))</f>
        <v>#DIV/0!</v>
      </c>
      <c r="F7906" s="37"/>
    </row>
    <row r="7907" spans="1:6" hidden="1" outlineLevel="1" x14ac:dyDescent="0.3">
      <c r="A7907" s="34">
        <f t="shared" si="370"/>
        <v>45711.999999980864</v>
      </c>
      <c r="B7907" s="35" t="e">
        <f t="shared" si="371"/>
        <v>#DIV/0!</v>
      </c>
      <c r="C7907" s="30" t="e">
        <f t="shared" si="369"/>
        <v>#DIV/0!</v>
      </c>
      <c r="D7907" s="31" t="e">
        <f>E7907*$C$4</f>
        <v>#DIV/0!</v>
      </c>
      <c r="E7907" s="32" t="e">
        <f>MIN(B7907/-$C$4,IF(AND(A7907&gt;=B$12-1/24,A7907&lt;$B$13-1/24),0,IF(C7907&lt;=0,0,MIN(100,C7907*100*$C$8+$D$8)/100)))</f>
        <v>#DIV/0!</v>
      </c>
      <c r="F7907" s="37"/>
    </row>
    <row r="7908" spans="1:6" hidden="1" outlineLevel="1" x14ac:dyDescent="0.3">
      <c r="A7908" s="34">
        <f t="shared" si="370"/>
        <v>45712.041666647528</v>
      </c>
      <c r="B7908" s="35" t="e">
        <f t="shared" si="371"/>
        <v>#DIV/0!</v>
      </c>
      <c r="C7908" s="30" t="e">
        <f t="shared" si="369"/>
        <v>#DIV/0!</v>
      </c>
      <c r="D7908" s="31" t="e">
        <f>E7908*$C$4</f>
        <v>#DIV/0!</v>
      </c>
      <c r="E7908" s="32" t="e">
        <f>MIN(B7908/-$C$4,IF(AND(A7908&gt;=B$12-1/24,A7908&lt;$B$13-1/24),0,IF(C7908&lt;=0,0,MIN(100,C7908*100*$C$8+$D$8)/100)))</f>
        <v>#DIV/0!</v>
      </c>
      <c r="F7908" s="37"/>
    </row>
    <row r="7909" spans="1:6" hidden="1" outlineLevel="1" x14ac:dyDescent="0.3">
      <c r="A7909" s="34">
        <f t="shared" si="370"/>
        <v>45712.083333314193</v>
      </c>
      <c r="B7909" s="35" t="e">
        <f t="shared" si="371"/>
        <v>#DIV/0!</v>
      </c>
      <c r="C7909" s="30" t="e">
        <f t="shared" si="369"/>
        <v>#DIV/0!</v>
      </c>
      <c r="D7909" s="31" t="e">
        <f>E7909*$C$4</f>
        <v>#DIV/0!</v>
      </c>
      <c r="E7909" s="32" t="e">
        <f>MIN(B7909/-$C$4,IF(AND(A7909&gt;=B$12-1/24,A7909&lt;$B$13-1/24),0,IF(C7909&lt;=0,0,MIN(100,C7909*100*$C$8+$D$8)/100)))</f>
        <v>#DIV/0!</v>
      </c>
      <c r="F7909" s="37"/>
    </row>
    <row r="7910" spans="1:6" hidden="1" outlineLevel="1" x14ac:dyDescent="0.3">
      <c r="A7910" s="34">
        <f t="shared" si="370"/>
        <v>45712.124999980857</v>
      </c>
      <c r="B7910" s="35" t="e">
        <f t="shared" si="371"/>
        <v>#DIV/0!</v>
      </c>
      <c r="C7910" s="30" t="e">
        <f t="shared" si="369"/>
        <v>#DIV/0!</v>
      </c>
      <c r="D7910" s="31" t="e">
        <f>E7910*$C$4</f>
        <v>#DIV/0!</v>
      </c>
      <c r="E7910" s="32" t="e">
        <f>MIN(B7910/-$C$4,IF(AND(A7910&gt;=B$12-1/24,A7910&lt;$B$13-1/24),0,IF(C7910&lt;=0,0,MIN(100,C7910*100*$C$8+$D$8)/100)))</f>
        <v>#DIV/0!</v>
      </c>
      <c r="F7910" s="37"/>
    </row>
    <row r="7911" spans="1:6" hidden="1" outlineLevel="1" x14ac:dyDescent="0.3">
      <c r="A7911" s="34">
        <f t="shared" si="370"/>
        <v>45712.166666647521</v>
      </c>
      <c r="B7911" s="35" t="e">
        <f t="shared" si="371"/>
        <v>#DIV/0!</v>
      </c>
      <c r="C7911" s="30" t="e">
        <f t="shared" si="369"/>
        <v>#DIV/0!</v>
      </c>
      <c r="D7911" s="31" t="e">
        <f>E7911*$C$4</f>
        <v>#DIV/0!</v>
      </c>
      <c r="E7911" s="32" t="e">
        <f>MIN(B7911/-$C$4,IF(AND(A7911&gt;=B$12-1/24,A7911&lt;$B$13-1/24),0,IF(C7911&lt;=0,0,MIN(100,C7911*100*$C$8+$D$8)/100)))</f>
        <v>#DIV/0!</v>
      </c>
      <c r="F7911" s="37"/>
    </row>
    <row r="7912" spans="1:6" hidden="1" outlineLevel="1" x14ac:dyDescent="0.3">
      <c r="A7912" s="34">
        <f t="shared" si="370"/>
        <v>45712.208333314185</v>
      </c>
      <c r="B7912" s="35" t="e">
        <f t="shared" si="371"/>
        <v>#DIV/0!</v>
      </c>
      <c r="C7912" s="30" t="e">
        <f t="shared" si="369"/>
        <v>#DIV/0!</v>
      </c>
      <c r="D7912" s="31" t="e">
        <f>E7912*$C$4</f>
        <v>#DIV/0!</v>
      </c>
      <c r="E7912" s="32" t="e">
        <f>MIN(B7912/-$C$4,IF(AND(A7912&gt;=B$12-1/24,A7912&lt;$B$13-1/24),0,IF(C7912&lt;=0,0,MIN(100,C7912*100*$C$8+$D$8)/100)))</f>
        <v>#DIV/0!</v>
      </c>
      <c r="F7912" s="37"/>
    </row>
    <row r="7913" spans="1:6" collapsed="1" x14ac:dyDescent="0.3">
      <c r="A7913" s="34">
        <f t="shared" si="370"/>
        <v>45712.24999998085</v>
      </c>
      <c r="B7913" s="35" t="e">
        <f t="shared" si="371"/>
        <v>#DIV/0!</v>
      </c>
      <c r="C7913" s="30" t="e">
        <f t="shared" si="369"/>
        <v>#DIV/0!</v>
      </c>
      <c r="D7913" s="31" t="e">
        <f>E7913*$C$4</f>
        <v>#DIV/0!</v>
      </c>
      <c r="E7913" s="32" t="e">
        <f>MIN(B7913/-$C$4,IF(AND(A7913&gt;=B$12-1/24,A7913&lt;$B$13-1/24),0,IF(C7913&lt;=0,0,MIN(100,C7913*100*$C$8+$D$8)/100)))</f>
        <v>#DIV/0!</v>
      </c>
      <c r="F7913" s="37"/>
    </row>
    <row r="7914" spans="1:6" hidden="1" outlineLevel="1" x14ac:dyDescent="0.3">
      <c r="A7914" s="34">
        <f t="shared" si="370"/>
        <v>45712.291666647514</v>
      </c>
      <c r="B7914" s="35" t="e">
        <f t="shared" si="371"/>
        <v>#DIV/0!</v>
      </c>
      <c r="C7914" s="30" t="e">
        <f t="shared" si="369"/>
        <v>#DIV/0!</v>
      </c>
      <c r="D7914" s="31" t="e">
        <f>E7914*$C$4</f>
        <v>#DIV/0!</v>
      </c>
      <c r="E7914" s="32" t="e">
        <f>MIN(B7914/-$C$4,IF(AND(A7914&gt;=B$12-1/24,A7914&lt;$B$13-1/24),0,IF(C7914&lt;=0,0,MIN(100,C7914*100*$C$8+$D$8)/100)))</f>
        <v>#DIV/0!</v>
      </c>
      <c r="F7914" s="37"/>
    </row>
    <row r="7915" spans="1:6" hidden="1" outlineLevel="1" x14ac:dyDescent="0.3">
      <c r="A7915" s="34">
        <f t="shared" si="370"/>
        <v>45712.333333314178</v>
      </c>
      <c r="B7915" s="35" t="e">
        <f t="shared" si="371"/>
        <v>#DIV/0!</v>
      </c>
      <c r="C7915" s="30" t="e">
        <f t="shared" si="369"/>
        <v>#DIV/0!</v>
      </c>
      <c r="D7915" s="31" t="e">
        <f>E7915*$C$4</f>
        <v>#DIV/0!</v>
      </c>
      <c r="E7915" s="32" t="e">
        <f>MIN(B7915/-$C$4,IF(AND(A7915&gt;=B$12-1/24,A7915&lt;$B$13-1/24),0,IF(C7915&lt;=0,0,MIN(100,C7915*100*$C$8+$D$8)/100)))</f>
        <v>#DIV/0!</v>
      </c>
      <c r="F7915" s="37"/>
    </row>
    <row r="7916" spans="1:6" hidden="1" outlineLevel="1" x14ac:dyDescent="0.3">
      <c r="A7916" s="34">
        <f t="shared" si="370"/>
        <v>45712.374999980842</v>
      </c>
      <c r="B7916" s="35" t="e">
        <f t="shared" si="371"/>
        <v>#DIV/0!</v>
      </c>
      <c r="C7916" s="30" t="e">
        <f t="shared" si="369"/>
        <v>#DIV/0!</v>
      </c>
      <c r="D7916" s="31" t="e">
        <f>E7916*$C$4</f>
        <v>#DIV/0!</v>
      </c>
      <c r="E7916" s="32" t="e">
        <f>MIN(B7916/-$C$4,IF(AND(A7916&gt;=B$12-1/24,A7916&lt;$B$13-1/24),0,IF(C7916&lt;=0,0,MIN(100,C7916*100*$C$8+$D$8)/100)))</f>
        <v>#DIV/0!</v>
      </c>
      <c r="F7916" s="37"/>
    </row>
    <row r="7917" spans="1:6" hidden="1" outlineLevel="1" x14ac:dyDescent="0.3">
      <c r="A7917" s="34">
        <f t="shared" si="370"/>
        <v>45712.416666647507</v>
      </c>
      <c r="B7917" s="35" t="e">
        <f t="shared" si="371"/>
        <v>#DIV/0!</v>
      </c>
      <c r="C7917" s="30" t="e">
        <f t="shared" si="369"/>
        <v>#DIV/0!</v>
      </c>
      <c r="D7917" s="31" t="e">
        <f>E7917*$C$4</f>
        <v>#DIV/0!</v>
      </c>
      <c r="E7917" s="32" t="e">
        <f>MIN(B7917/-$C$4,IF(AND(A7917&gt;=B$12-1/24,A7917&lt;$B$13-1/24),0,IF(C7917&lt;=0,0,MIN(100,C7917*100*$C$8+$D$8)/100)))</f>
        <v>#DIV/0!</v>
      </c>
      <c r="F7917" s="37"/>
    </row>
    <row r="7918" spans="1:6" hidden="1" outlineLevel="1" x14ac:dyDescent="0.3">
      <c r="A7918" s="34">
        <f t="shared" si="370"/>
        <v>45712.458333314171</v>
      </c>
      <c r="B7918" s="35" t="e">
        <f t="shared" si="371"/>
        <v>#DIV/0!</v>
      </c>
      <c r="C7918" s="30" t="e">
        <f t="shared" si="369"/>
        <v>#DIV/0!</v>
      </c>
      <c r="D7918" s="31" t="e">
        <f>E7918*$C$4</f>
        <v>#DIV/0!</v>
      </c>
      <c r="E7918" s="32" t="e">
        <f>MIN(B7918/-$C$4,IF(AND(A7918&gt;=B$12-1/24,A7918&lt;$B$13-1/24),0,IF(C7918&lt;=0,0,MIN(100,C7918*100*$C$8+$D$8)/100)))</f>
        <v>#DIV/0!</v>
      </c>
      <c r="F7918" s="37"/>
    </row>
    <row r="7919" spans="1:6" hidden="1" outlineLevel="1" x14ac:dyDescent="0.3">
      <c r="A7919" s="34">
        <f t="shared" si="370"/>
        <v>45712.499999980835</v>
      </c>
      <c r="B7919" s="35" t="e">
        <f t="shared" si="371"/>
        <v>#DIV/0!</v>
      </c>
      <c r="C7919" s="30" t="e">
        <f t="shared" si="369"/>
        <v>#DIV/0!</v>
      </c>
      <c r="D7919" s="31" t="e">
        <f>E7919*$C$4</f>
        <v>#DIV/0!</v>
      </c>
      <c r="E7919" s="32" t="e">
        <f>MIN(B7919/-$C$4,IF(AND(A7919&gt;=B$12-1/24,A7919&lt;$B$13-1/24),0,IF(C7919&lt;=0,0,MIN(100,C7919*100*$C$8+$D$8)/100)))</f>
        <v>#DIV/0!</v>
      </c>
      <c r="F7919" s="37"/>
    </row>
    <row r="7920" spans="1:6" hidden="1" outlineLevel="1" x14ac:dyDescent="0.3">
      <c r="A7920" s="34">
        <f t="shared" si="370"/>
        <v>45712.541666647499</v>
      </c>
      <c r="B7920" s="35" t="e">
        <f t="shared" si="371"/>
        <v>#DIV/0!</v>
      </c>
      <c r="C7920" s="30" t="e">
        <f t="shared" si="369"/>
        <v>#DIV/0!</v>
      </c>
      <c r="D7920" s="31" t="e">
        <f>E7920*$C$4</f>
        <v>#DIV/0!</v>
      </c>
      <c r="E7920" s="32" t="e">
        <f>MIN(B7920/-$C$4,IF(AND(A7920&gt;=B$12-1/24,A7920&lt;$B$13-1/24),0,IF(C7920&lt;=0,0,MIN(100,C7920*100*$C$8+$D$8)/100)))</f>
        <v>#DIV/0!</v>
      </c>
      <c r="F7920" s="37"/>
    </row>
    <row r="7921" spans="1:6" hidden="1" outlineLevel="1" x14ac:dyDescent="0.3">
      <c r="A7921" s="34">
        <f t="shared" si="370"/>
        <v>45712.583333314164</v>
      </c>
      <c r="B7921" s="35" t="e">
        <f t="shared" si="371"/>
        <v>#DIV/0!</v>
      </c>
      <c r="C7921" s="30" t="e">
        <f t="shared" si="369"/>
        <v>#DIV/0!</v>
      </c>
      <c r="D7921" s="31" t="e">
        <f>E7921*$C$4</f>
        <v>#DIV/0!</v>
      </c>
      <c r="E7921" s="32" t="e">
        <f>MIN(B7921/-$C$4,IF(AND(A7921&gt;=B$12-1/24,A7921&lt;$B$13-1/24),0,IF(C7921&lt;=0,0,MIN(100,C7921*100*$C$8+$D$8)/100)))</f>
        <v>#DIV/0!</v>
      </c>
      <c r="F7921" s="37"/>
    </row>
    <row r="7922" spans="1:6" hidden="1" outlineLevel="1" x14ac:dyDescent="0.3">
      <c r="A7922" s="34">
        <f t="shared" si="370"/>
        <v>45712.624999980828</v>
      </c>
      <c r="B7922" s="35" t="e">
        <f t="shared" si="371"/>
        <v>#DIV/0!</v>
      </c>
      <c r="C7922" s="30" t="e">
        <f t="shared" si="369"/>
        <v>#DIV/0!</v>
      </c>
      <c r="D7922" s="31" t="e">
        <f>E7922*$C$4</f>
        <v>#DIV/0!</v>
      </c>
      <c r="E7922" s="32" t="e">
        <f>MIN(B7922/-$C$4,IF(AND(A7922&gt;=B$12-1/24,A7922&lt;$B$13-1/24),0,IF(C7922&lt;=0,0,MIN(100,C7922*100*$C$8+$D$8)/100)))</f>
        <v>#DIV/0!</v>
      </c>
      <c r="F7922" s="37"/>
    </row>
    <row r="7923" spans="1:6" hidden="1" outlineLevel="1" x14ac:dyDescent="0.3">
      <c r="A7923" s="34">
        <f t="shared" si="370"/>
        <v>45712.666666647492</v>
      </c>
      <c r="B7923" s="35" t="e">
        <f t="shared" si="371"/>
        <v>#DIV/0!</v>
      </c>
      <c r="C7923" s="30" t="e">
        <f t="shared" si="369"/>
        <v>#DIV/0!</v>
      </c>
      <c r="D7923" s="31" t="e">
        <f>E7923*$C$4</f>
        <v>#DIV/0!</v>
      </c>
      <c r="E7923" s="32" t="e">
        <f>MIN(B7923/-$C$4,IF(AND(A7923&gt;=B$12-1/24,A7923&lt;$B$13-1/24),0,IF(C7923&lt;=0,0,MIN(100,C7923*100*$C$8+$D$8)/100)))</f>
        <v>#DIV/0!</v>
      </c>
      <c r="F7923" s="37"/>
    </row>
    <row r="7924" spans="1:6" hidden="1" outlineLevel="1" x14ac:dyDescent="0.3">
      <c r="A7924" s="34">
        <f t="shared" si="370"/>
        <v>45712.708333314156</v>
      </c>
      <c r="B7924" s="35" t="e">
        <f t="shared" si="371"/>
        <v>#DIV/0!</v>
      </c>
      <c r="C7924" s="30" t="e">
        <f t="shared" si="369"/>
        <v>#DIV/0!</v>
      </c>
      <c r="D7924" s="31" t="e">
        <f>E7924*$C$4</f>
        <v>#DIV/0!</v>
      </c>
      <c r="E7924" s="32" t="e">
        <f>MIN(B7924/-$C$4,IF(AND(A7924&gt;=B$12-1/24,A7924&lt;$B$13-1/24),0,IF(C7924&lt;=0,0,MIN(100,C7924*100*$C$8+$D$8)/100)))</f>
        <v>#DIV/0!</v>
      </c>
      <c r="F7924" s="37"/>
    </row>
    <row r="7925" spans="1:6" hidden="1" outlineLevel="1" x14ac:dyDescent="0.3">
      <c r="A7925" s="34">
        <f t="shared" si="370"/>
        <v>45712.749999980821</v>
      </c>
      <c r="B7925" s="35" t="e">
        <f t="shared" si="371"/>
        <v>#DIV/0!</v>
      </c>
      <c r="C7925" s="30" t="e">
        <f t="shared" si="369"/>
        <v>#DIV/0!</v>
      </c>
      <c r="D7925" s="31" t="e">
        <f>E7925*$C$4</f>
        <v>#DIV/0!</v>
      </c>
      <c r="E7925" s="32" t="e">
        <f>MIN(B7925/-$C$4,IF(AND(A7925&gt;=B$12-1/24,A7925&lt;$B$13-1/24),0,IF(C7925&lt;=0,0,MIN(100,C7925*100*$C$8+$D$8)/100)))</f>
        <v>#DIV/0!</v>
      </c>
      <c r="F7925" s="37"/>
    </row>
    <row r="7926" spans="1:6" hidden="1" outlineLevel="1" x14ac:dyDescent="0.3">
      <c r="A7926" s="34">
        <f t="shared" si="370"/>
        <v>45712.791666647485</v>
      </c>
      <c r="B7926" s="35" t="e">
        <f t="shared" si="371"/>
        <v>#DIV/0!</v>
      </c>
      <c r="C7926" s="30" t="e">
        <f t="shared" si="369"/>
        <v>#DIV/0!</v>
      </c>
      <c r="D7926" s="31" t="e">
        <f>E7926*$C$4</f>
        <v>#DIV/0!</v>
      </c>
      <c r="E7926" s="32" t="e">
        <f>MIN(B7926/-$C$4,IF(AND(A7926&gt;=B$12-1/24,A7926&lt;$B$13-1/24),0,IF(C7926&lt;=0,0,MIN(100,C7926*100*$C$8+$D$8)/100)))</f>
        <v>#DIV/0!</v>
      </c>
      <c r="F7926" s="37"/>
    </row>
    <row r="7927" spans="1:6" hidden="1" outlineLevel="1" x14ac:dyDescent="0.3">
      <c r="A7927" s="34">
        <f t="shared" si="370"/>
        <v>45712.833333314149</v>
      </c>
      <c r="B7927" s="35" t="e">
        <f t="shared" si="371"/>
        <v>#DIV/0!</v>
      </c>
      <c r="C7927" s="30" t="e">
        <f t="shared" si="369"/>
        <v>#DIV/0!</v>
      </c>
      <c r="D7927" s="31" t="e">
        <f>E7927*$C$4</f>
        <v>#DIV/0!</v>
      </c>
      <c r="E7927" s="32" t="e">
        <f>MIN(B7927/-$C$4,IF(AND(A7927&gt;=B$12-1/24,A7927&lt;$B$13-1/24),0,IF(C7927&lt;=0,0,MIN(100,C7927*100*$C$8+$D$8)/100)))</f>
        <v>#DIV/0!</v>
      </c>
      <c r="F7927" s="37"/>
    </row>
    <row r="7928" spans="1:6" hidden="1" outlineLevel="1" x14ac:dyDescent="0.3">
      <c r="A7928" s="34">
        <f t="shared" si="370"/>
        <v>45712.874999980813</v>
      </c>
      <c r="B7928" s="35" t="e">
        <f t="shared" si="371"/>
        <v>#DIV/0!</v>
      </c>
      <c r="C7928" s="30" t="e">
        <f t="shared" si="369"/>
        <v>#DIV/0!</v>
      </c>
      <c r="D7928" s="31" t="e">
        <f>E7928*$C$4</f>
        <v>#DIV/0!</v>
      </c>
      <c r="E7928" s="32" t="e">
        <f>MIN(B7928/-$C$4,IF(AND(A7928&gt;=B$12-1/24,A7928&lt;$B$13-1/24),0,IF(C7928&lt;=0,0,MIN(100,C7928*100*$C$8+$D$8)/100)))</f>
        <v>#DIV/0!</v>
      </c>
      <c r="F7928" s="37"/>
    </row>
    <row r="7929" spans="1:6" hidden="1" outlineLevel="1" x14ac:dyDescent="0.3">
      <c r="A7929" s="34">
        <f t="shared" si="370"/>
        <v>45712.916666647478</v>
      </c>
      <c r="B7929" s="35" t="e">
        <f t="shared" si="371"/>
        <v>#DIV/0!</v>
      </c>
      <c r="C7929" s="30" t="e">
        <f t="shared" si="369"/>
        <v>#DIV/0!</v>
      </c>
      <c r="D7929" s="31" t="e">
        <f>E7929*$C$4</f>
        <v>#DIV/0!</v>
      </c>
      <c r="E7929" s="32" t="e">
        <f>MIN(B7929/-$C$4,IF(AND(A7929&gt;=B$12-1/24,A7929&lt;$B$13-1/24),0,IF(C7929&lt;=0,0,MIN(100,C7929*100*$C$8+$D$8)/100)))</f>
        <v>#DIV/0!</v>
      </c>
      <c r="F7929" s="37"/>
    </row>
    <row r="7930" spans="1:6" hidden="1" outlineLevel="1" x14ac:dyDescent="0.3">
      <c r="A7930" s="34">
        <f t="shared" si="370"/>
        <v>45712.958333314142</v>
      </c>
      <c r="B7930" s="35" t="e">
        <f t="shared" si="371"/>
        <v>#DIV/0!</v>
      </c>
      <c r="C7930" s="30" t="e">
        <f t="shared" si="369"/>
        <v>#DIV/0!</v>
      </c>
      <c r="D7930" s="31" t="e">
        <f>E7930*$C$4</f>
        <v>#DIV/0!</v>
      </c>
      <c r="E7930" s="32" t="e">
        <f>MIN(B7930/-$C$4,IF(AND(A7930&gt;=B$12-1/24,A7930&lt;$B$13-1/24),0,IF(C7930&lt;=0,0,MIN(100,C7930*100*$C$8+$D$8)/100)))</f>
        <v>#DIV/0!</v>
      </c>
      <c r="F7930" s="37"/>
    </row>
    <row r="7931" spans="1:6" hidden="1" outlineLevel="1" x14ac:dyDescent="0.3">
      <c r="A7931" s="34">
        <f t="shared" si="370"/>
        <v>45712.999999980806</v>
      </c>
      <c r="B7931" s="35" t="e">
        <f t="shared" si="371"/>
        <v>#DIV/0!</v>
      </c>
      <c r="C7931" s="30" t="e">
        <f t="shared" si="369"/>
        <v>#DIV/0!</v>
      </c>
      <c r="D7931" s="31" t="e">
        <f>E7931*$C$4</f>
        <v>#DIV/0!</v>
      </c>
      <c r="E7931" s="32" t="e">
        <f>MIN(B7931/-$C$4,IF(AND(A7931&gt;=B$12-1/24,A7931&lt;$B$13-1/24),0,IF(C7931&lt;=0,0,MIN(100,C7931*100*$C$8+$D$8)/100)))</f>
        <v>#DIV/0!</v>
      </c>
      <c r="F7931" s="37"/>
    </row>
    <row r="7932" spans="1:6" hidden="1" outlineLevel="1" x14ac:dyDescent="0.3">
      <c r="A7932" s="34">
        <f t="shared" si="370"/>
        <v>45713.04166664747</v>
      </c>
      <c r="B7932" s="35" t="e">
        <f t="shared" si="371"/>
        <v>#DIV/0!</v>
      </c>
      <c r="C7932" s="30" t="e">
        <f t="shared" si="369"/>
        <v>#DIV/0!</v>
      </c>
      <c r="D7932" s="31" t="e">
        <f>E7932*$C$4</f>
        <v>#DIV/0!</v>
      </c>
      <c r="E7932" s="32" t="e">
        <f>MIN(B7932/-$C$4,IF(AND(A7932&gt;=B$12-1/24,A7932&lt;$B$13-1/24),0,IF(C7932&lt;=0,0,MIN(100,C7932*100*$C$8+$D$8)/100)))</f>
        <v>#DIV/0!</v>
      </c>
      <c r="F7932" s="37"/>
    </row>
    <row r="7933" spans="1:6" hidden="1" outlineLevel="1" x14ac:dyDescent="0.3">
      <c r="A7933" s="34">
        <f t="shared" si="370"/>
        <v>45713.083333314135</v>
      </c>
      <c r="B7933" s="35" t="e">
        <f t="shared" si="371"/>
        <v>#DIV/0!</v>
      </c>
      <c r="C7933" s="30" t="e">
        <f t="shared" si="369"/>
        <v>#DIV/0!</v>
      </c>
      <c r="D7933" s="31" t="e">
        <f>E7933*$C$4</f>
        <v>#DIV/0!</v>
      </c>
      <c r="E7933" s="32" t="e">
        <f>MIN(B7933/-$C$4,IF(AND(A7933&gt;=B$12-1/24,A7933&lt;$B$13-1/24),0,IF(C7933&lt;=0,0,MIN(100,C7933*100*$C$8+$D$8)/100)))</f>
        <v>#DIV/0!</v>
      </c>
      <c r="F7933" s="37"/>
    </row>
    <row r="7934" spans="1:6" hidden="1" outlineLevel="1" x14ac:dyDescent="0.3">
      <c r="A7934" s="34">
        <f t="shared" si="370"/>
        <v>45713.124999980799</v>
      </c>
      <c r="B7934" s="35" t="e">
        <f t="shared" si="371"/>
        <v>#DIV/0!</v>
      </c>
      <c r="C7934" s="30" t="e">
        <f t="shared" si="369"/>
        <v>#DIV/0!</v>
      </c>
      <c r="D7934" s="31" t="e">
        <f>E7934*$C$4</f>
        <v>#DIV/0!</v>
      </c>
      <c r="E7934" s="32" t="e">
        <f>MIN(B7934/-$C$4,IF(AND(A7934&gt;=B$12-1/24,A7934&lt;$B$13-1/24),0,IF(C7934&lt;=0,0,MIN(100,C7934*100*$C$8+$D$8)/100)))</f>
        <v>#DIV/0!</v>
      </c>
      <c r="F7934" s="37"/>
    </row>
    <row r="7935" spans="1:6" hidden="1" outlineLevel="1" x14ac:dyDescent="0.3">
      <c r="A7935" s="34">
        <f t="shared" si="370"/>
        <v>45713.166666647463</v>
      </c>
      <c r="B7935" s="35" t="e">
        <f t="shared" si="371"/>
        <v>#DIV/0!</v>
      </c>
      <c r="C7935" s="30" t="e">
        <f t="shared" si="369"/>
        <v>#DIV/0!</v>
      </c>
      <c r="D7935" s="31" t="e">
        <f>E7935*$C$4</f>
        <v>#DIV/0!</v>
      </c>
      <c r="E7935" s="32" t="e">
        <f>MIN(B7935/-$C$4,IF(AND(A7935&gt;=B$12-1/24,A7935&lt;$B$13-1/24),0,IF(C7935&lt;=0,0,MIN(100,C7935*100*$C$8+$D$8)/100)))</f>
        <v>#DIV/0!</v>
      </c>
      <c r="F7935" s="37"/>
    </row>
    <row r="7936" spans="1:6" hidden="1" outlineLevel="1" x14ac:dyDescent="0.3">
      <c r="A7936" s="34">
        <f t="shared" si="370"/>
        <v>45713.208333314127</v>
      </c>
      <c r="B7936" s="35" t="e">
        <f t="shared" si="371"/>
        <v>#DIV/0!</v>
      </c>
      <c r="C7936" s="30" t="e">
        <f t="shared" si="369"/>
        <v>#DIV/0!</v>
      </c>
      <c r="D7936" s="31" t="e">
        <f>E7936*$C$4</f>
        <v>#DIV/0!</v>
      </c>
      <c r="E7936" s="32" t="e">
        <f>MIN(B7936/-$C$4,IF(AND(A7936&gt;=B$12-1/24,A7936&lt;$B$13-1/24),0,IF(C7936&lt;=0,0,MIN(100,C7936*100*$C$8+$D$8)/100)))</f>
        <v>#DIV/0!</v>
      </c>
      <c r="F7936" s="37"/>
    </row>
    <row r="7937" spans="1:6" collapsed="1" x14ac:dyDescent="0.3">
      <c r="A7937" s="34">
        <f t="shared" si="370"/>
        <v>45713.249999980791</v>
      </c>
      <c r="B7937" s="35" t="e">
        <f t="shared" si="371"/>
        <v>#DIV/0!</v>
      </c>
      <c r="C7937" s="30" t="e">
        <f t="shared" si="369"/>
        <v>#DIV/0!</v>
      </c>
      <c r="D7937" s="31" t="e">
        <f>E7937*$C$4</f>
        <v>#DIV/0!</v>
      </c>
      <c r="E7937" s="32" t="e">
        <f>MIN(B7937/-$C$4,IF(AND(A7937&gt;=B$12-1/24,A7937&lt;$B$13-1/24),0,IF(C7937&lt;=0,0,MIN(100,C7937*100*$C$8+$D$8)/100)))</f>
        <v>#DIV/0!</v>
      </c>
      <c r="F7937" s="37"/>
    </row>
    <row r="7938" spans="1:6" hidden="1" outlineLevel="1" x14ac:dyDescent="0.3">
      <c r="A7938" s="34">
        <f t="shared" si="370"/>
        <v>45713.291666647456</v>
      </c>
      <c r="B7938" s="35" t="e">
        <f t="shared" si="371"/>
        <v>#DIV/0!</v>
      </c>
      <c r="C7938" s="30" t="e">
        <f t="shared" si="369"/>
        <v>#DIV/0!</v>
      </c>
      <c r="D7938" s="31" t="e">
        <f>E7938*$C$4</f>
        <v>#DIV/0!</v>
      </c>
      <c r="E7938" s="32" t="e">
        <f>MIN(B7938/-$C$4,IF(AND(A7938&gt;=B$12-1/24,A7938&lt;$B$13-1/24),0,IF(C7938&lt;=0,0,MIN(100,C7938*100*$C$8+$D$8)/100)))</f>
        <v>#DIV/0!</v>
      </c>
      <c r="F7938" s="37"/>
    </row>
    <row r="7939" spans="1:6" hidden="1" outlineLevel="1" x14ac:dyDescent="0.3">
      <c r="A7939" s="34">
        <f t="shared" si="370"/>
        <v>45713.33333331412</v>
      </c>
      <c r="B7939" s="35" t="e">
        <f t="shared" si="371"/>
        <v>#DIV/0!</v>
      </c>
      <c r="C7939" s="30" t="e">
        <f t="shared" si="369"/>
        <v>#DIV/0!</v>
      </c>
      <c r="D7939" s="31" t="e">
        <f>E7939*$C$4</f>
        <v>#DIV/0!</v>
      </c>
      <c r="E7939" s="32" t="e">
        <f>MIN(B7939/-$C$4,IF(AND(A7939&gt;=B$12-1/24,A7939&lt;$B$13-1/24),0,IF(C7939&lt;=0,0,MIN(100,C7939*100*$C$8+$D$8)/100)))</f>
        <v>#DIV/0!</v>
      </c>
      <c r="F7939" s="37"/>
    </row>
    <row r="7940" spans="1:6" hidden="1" outlineLevel="1" x14ac:dyDescent="0.3">
      <c r="A7940" s="34">
        <f t="shared" si="370"/>
        <v>45713.374999980784</v>
      </c>
      <c r="B7940" s="35" t="e">
        <f t="shared" si="371"/>
        <v>#DIV/0!</v>
      </c>
      <c r="C7940" s="30" t="e">
        <f t="shared" si="369"/>
        <v>#DIV/0!</v>
      </c>
      <c r="D7940" s="31" t="e">
        <f>E7940*$C$4</f>
        <v>#DIV/0!</v>
      </c>
      <c r="E7940" s="32" t="e">
        <f>MIN(B7940/-$C$4,IF(AND(A7940&gt;=B$12-1/24,A7940&lt;$B$13-1/24),0,IF(C7940&lt;=0,0,MIN(100,C7940*100*$C$8+$D$8)/100)))</f>
        <v>#DIV/0!</v>
      </c>
      <c r="F7940" s="37"/>
    </row>
    <row r="7941" spans="1:6" hidden="1" outlineLevel="1" x14ac:dyDescent="0.3">
      <c r="A7941" s="34">
        <f t="shared" si="370"/>
        <v>45713.416666647448</v>
      </c>
      <c r="B7941" s="35" t="e">
        <f t="shared" si="371"/>
        <v>#DIV/0!</v>
      </c>
      <c r="C7941" s="30" t="e">
        <f t="shared" si="369"/>
        <v>#DIV/0!</v>
      </c>
      <c r="D7941" s="31" t="e">
        <f>E7941*$C$4</f>
        <v>#DIV/0!</v>
      </c>
      <c r="E7941" s="32" t="e">
        <f>MIN(B7941/-$C$4,IF(AND(A7941&gt;=B$12-1/24,A7941&lt;$B$13-1/24),0,IF(C7941&lt;=0,0,MIN(100,C7941*100*$C$8+$D$8)/100)))</f>
        <v>#DIV/0!</v>
      </c>
      <c r="F7941" s="37"/>
    </row>
    <row r="7942" spans="1:6" hidden="1" outlineLevel="1" x14ac:dyDescent="0.3">
      <c r="A7942" s="34">
        <f t="shared" si="370"/>
        <v>45713.458333314113</v>
      </c>
      <c r="B7942" s="35" t="e">
        <f t="shared" si="371"/>
        <v>#DIV/0!</v>
      </c>
      <c r="C7942" s="30" t="e">
        <f t="shared" si="369"/>
        <v>#DIV/0!</v>
      </c>
      <c r="D7942" s="31" t="e">
        <f>E7942*$C$4</f>
        <v>#DIV/0!</v>
      </c>
      <c r="E7942" s="32" t="e">
        <f>MIN(B7942/-$C$4,IF(AND(A7942&gt;=B$12-1/24,A7942&lt;$B$13-1/24),0,IF(C7942&lt;=0,0,MIN(100,C7942*100*$C$8+$D$8)/100)))</f>
        <v>#DIV/0!</v>
      </c>
      <c r="F7942" s="37"/>
    </row>
    <row r="7943" spans="1:6" hidden="1" outlineLevel="1" x14ac:dyDescent="0.3">
      <c r="A7943" s="34">
        <f t="shared" si="370"/>
        <v>45713.499999980777</v>
      </c>
      <c r="B7943" s="35" t="e">
        <f t="shared" si="371"/>
        <v>#DIV/0!</v>
      </c>
      <c r="C7943" s="30" t="e">
        <f t="shared" si="369"/>
        <v>#DIV/0!</v>
      </c>
      <c r="D7943" s="31" t="e">
        <f>E7943*$C$4</f>
        <v>#DIV/0!</v>
      </c>
      <c r="E7943" s="32" t="e">
        <f>MIN(B7943/-$C$4,IF(AND(A7943&gt;=B$12-1/24,A7943&lt;$B$13-1/24),0,IF(C7943&lt;=0,0,MIN(100,C7943*100*$C$8+$D$8)/100)))</f>
        <v>#DIV/0!</v>
      </c>
      <c r="F7943" s="37"/>
    </row>
    <row r="7944" spans="1:6" hidden="1" outlineLevel="1" x14ac:dyDescent="0.3">
      <c r="A7944" s="34">
        <f t="shared" si="370"/>
        <v>45713.541666647441</v>
      </c>
      <c r="B7944" s="35" t="e">
        <f t="shared" si="371"/>
        <v>#DIV/0!</v>
      </c>
      <c r="C7944" s="30" t="e">
        <f t="shared" si="369"/>
        <v>#DIV/0!</v>
      </c>
      <c r="D7944" s="31" t="e">
        <f>E7944*$C$4</f>
        <v>#DIV/0!</v>
      </c>
      <c r="E7944" s="32" t="e">
        <f>MIN(B7944/-$C$4,IF(AND(A7944&gt;=B$12-1/24,A7944&lt;$B$13-1/24),0,IF(C7944&lt;=0,0,MIN(100,C7944*100*$C$8+$D$8)/100)))</f>
        <v>#DIV/0!</v>
      </c>
      <c r="F7944" s="37"/>
    </row>
    <row r="7945" spans="1:6" hidden="1" outlineLevel="1" x14ac:dyDescent="0.3">
      <c r="A7945" s="34">
        <f t="shared" si="370"/>
        <v>45713.583333314105</v>
      </c>
      <c r="B7945" s="35" t="e">
        <f t="shared" si="371"/>
        <v>#DIV/0!</v>
      </c>
      <c r="C7945" s="30" t="e">
        <f t="shared" si="369"/>
        <v>#DIV/0!</v>
      </c>
      <c r="D7945" s="31" t="e">
        <f>E7945*$C$4</f>
        <v>#DIV/0!</v>
      </c>
      <c r="E7945" s="32" t="e">
        <f>MIN(B7945/-$C$4,IF(AND(A7945&gt;=B$12-1/24,A7945&lt;$B$13-1/24),0,IF(C7945&lt;=0,0,MIN(100,C7945*100*$C$8+$D$8)/100)))</f>
        <v>#DIV/0!</v>
      </c>
      <c r="F7945" s="37"/>
    </row>
    <row r="7946" spans="1:6" hidden="1" outlineLevel="1" x14ac:dyDescent="0.3">
      <c r="A7946" s="34">
        <f t="shared" si="370"/>
        <v>45713.62499998077</v>
      </c>
      <c r="B7946" s="35" t="e">
        <f t="shared" si="371"/>
        <v>#DIV/0!</v>
      </c>
      <c r="C7946" s="30" t="e">
        <f t="shared" si="369"/>
        <v>#DIV/0!</v>
      </c>
      <c r="D7946" s="31" t="e">
        <f>E7946*$C$4</f>
        <v>#DIV/0!</v>
      </c>
      <c r="E7946" s="32" t="e">
        <f>MIN(B7946/-$C$4,IF(AND(A7946&gt;=B$12-1/24,A7946&lt;$B$13-1/24),0,IF(C7946&lt;=0,0,MIN(100,C7946*100*$C$8+$D$8)/100)))</f>
        <v>#DIV/0!</v>
      </c>
      <c r="F7946" s="37"/>
    </row>
    <row r="7947" spans="1:6" hidden="1" outlineLevel="1" x14ac:dyDescent="0.3">
      <c r="A7947" s="34">
        <f t="shared" si="370"/>
        <v>45713.666666647434</v>
      </c>
      <c r="B7947" s="35" t="e">
        <f t="shared" si="371"/>
        <v>#DIV/0!</v>
      </c>
      <c r="C7947" s="30" t="e">
        <f t="shared" si="369"/>
        <v>#DIV/0!</v>
      </c>
      <c r="D7947" s="31" t="e">
        <f>E7947*$C$4</f>
        <v>#DIV/0!</v>
      </c>
      <c r="E7947" s="32" t="e">
        <f>MIN(B7947/-$C$4,IF(AND(A7947&gt;=B$12-1/24,A7947&lt;$B$13-1/24),0,IF(C7947&lt;=0,0,MIN(100,C7947*100*$C$8+$D$8)/100)))</f>
        <v>#DIV/0!</v>
      </c>
      <c r="F7947" s="37"/>
    </row>
    <row r="7948" spans="1:6" hidden="1" outlineLevel="1" x14ac:dyDescent="0.3">
      <c r="A7948" s="34">
        <f t="shared" si="370"/>
        <v>45713.708333314098</v>
      </c>
      <c r="B7948" s="35" t="e">
        <f t="shared" si="371"/>
        <v>#DIV/0!</v>
      </c>
      <c r="C7948" s="30" t="e">
        <f t="shared" si="369"/>
        <v>#DIV/0!</v>
      </c>
      <c r="D7948" s="31" t="e">
        <f>E7948*$C$4</f>
        <v>#DIV/0!</v>
      </c>
      <c r="E7948" s="32" t="e">
        <f>MIN(B7948/-$C$4,IF(AND(A7948&gt;=B$12-1/24,A7948&lt;$B$13-1/24),0,IF(C7948&lt;=0,0,MIN(100,C7948*100*$C$8+$D$8)/100)))</f>
        <v>#DIV/0!</v>
      </c>
      <c r="F7948" s="37"/>
    </row>
    <row r="7949" spans="1:6" hidden="1" outlineLevel="1" x14ac:dyDescent="0.3">
      <c r="A7949" s="34">
        <f t="shared" si="370"/>
        <v>45713.749999980762</v>
      </c>
      <c r="B7949" s="35" t="e">
        <f t="shared" si="371"/>
        <v>#DIV/0!</v>
      </c>
      <c r="C7949" s="30" t="e">
        <f t="shared" si="369"/>
        <v>#DIV/0!</v>
      </c>
      <c r="D7949" s="31" t="e">
        <f>E7949*$C$4</f>
        <v>#DIV/0!</v>
      </c>
      <c r="E7949" s="32" t="e">
        <f>MIN(B7949/-$C$4,IF(AND(A7949&gt;=B$12-1/24,A7949&lt;$B$13-1/24),0,IF(C7949&lt;=0,0,MIN(100,C7949*100*$C$8+$D$8)/100)))</f>
        <v>#DIV/0!</v>
      </c>
      <c r="F7949" s="37"/>
    </row>
    <row r="7950" spans="1:6" hidden="1" outlineLevel="1" x14ac:dyDescent="0.3">
      <c r="A7950" s="34">
        <f t="shared" si="370"/>
        <v>45713.791666647427</v>
      </c>
      <c r="B7950" s="35" t="e">
        <f t="shared" si="371"/>
        <v>#DIV/0!</v>
      </c>
      <c r="C7950" s="30" t="e">
        <f t="shared" si="369"/>
        <v>#DIV/0!</v>
      </c>
      <c r="D7950" s="31" t="e">
        <f>E7950*$C$4</f>
        <v>#DIV/0!</v>
      </c>
      <c r="E7950" s="32" t="e">
        <f>MIN(B7950/-$C$4,IF(AND(A7950&gt;=B$12-1/24,A7950&lt;$B$13-1/24),0,IF(C7950&lt;=0,0,MIN(100,C7950*100*$C$8+$D$8)/100)))</f>
        <v>#DIV/0!</v>
      </c>
      <c r="F7950" s="37"/>
    </row>
    <row r="7951" spans="1:6" hidden="1" outlineLevel="1" x14ac:dyDescent="0.3">
      <c r="A7951" s="34">
        <f t="shared" si="370"/>
        <v>45713.833333314091</v>
      </c>
      <c r="B7951" s="35" t="e">
        <f t="shared" si="371"/>
        <v>#DIV/0!</v>
      </c>
      <c r="C7951" s="30" t="e">
        <f t="shared" si="369"/>
        <v>#DIV/0!</v>
      </c>
      <c r="D7951" s="31" t="e">
        <f>E7951*$C$4</f>
        <v>#DIV/0!</v>
      </c>
      <c r="E7951" s="32" t="e">
        <f>MIN(B7951/-$C$4,IF(AND(A7951&gt;=B$12-1/24,A7951&lt;$B$13-1/24),0,IF(C7951&lt;=0,0,MIN(100,C7951*100*$C$8+$D$8)/100)))</f>
        <v>#DIV/0!</v>
      </c>
      <c r="F7951" s="37"/>
    </row>
    <row r="7952" spans="1:6" hidden="1" outlineLevel="1" x14ac:dyDescent="0.3">
      <c r="A7952" s="34">
        <f t="shared" si="370"/>
        <v>45713.874999980755</v>
      </c>
      <c r="B7952" s="35" t="e">
        <f t="shared" si="371"/>
        <v>#DIV/0!</v>
      </c>
      <c r="C7952" s="30" t="e">
        <f t="shared" si="369"/>
        <v>#DIV/0!</v>
      </c>
      <c r="D7952" s="31" t="e">
        <f>E7952*$C$4</f>
        <v>#DIV/0!</v>
      </c>
      <c r="E7952" s="32" t="e">
        <f>MIN(B7952/-$C$4,IF(AND(A7952&gt;=B$12-1/24,A7952&lt;$B$13-1/24),0,IF(C7952&lt;=0,0,MIN(100,C7952*100*$C$8+$D$8)/100)))</f>
        <v>#DIV/0!</v>
      </c>
      <c r="F7952" s="37"/>
    </row>
    <row r="7953" spans="1:6" hidden="1" outlineLevel="1" x14ac:dyDescent="0.3">
      <c r="A7953" s="34">
        <f t="shared" si="370"/>
        <v>45713.916666647419</v>
      </c>
      <c r="B7953" s="35" t="e">
        <f t="shared" si="371"/>
        <v>#DIV/0!</v>
      </c>
      <c r="C7953" s="30" t="e">
        <f t="shared" ref="C7953:C8016" si="372">B7953/$C$3</f>
        <v>#DIV/0!</v>
      </c>
      <c r="D7953" s="31" t="e">
        <f>E7953*$C$4</f>
        <v>#DIV/0!</v>
      </c>
      <c r="E7953" s="32" t="e">
        <f>MIN(B7953/-$C$4,IF(AND(A7953&gt;=B$12-1/24,A7953&lt;$B$13-1/24),0,IF(C7953&lt;=0,0,MIN(100,C7953*100*$C$8+$D$8)/100)))</f>
        <v>#DIV/0!</v>
      </c>
      <c r="F7953" s="37"/>
    </row>
    <row r="7954" spans="1:6" hidden="1" outlineLevel="1" x14ac:dyDescent="0.3">
      <c r="A7954" s="34">
        <f t="shared" ref="A7954:A8017" si="373">A7953+1/24</f>
        <v>45713.958333314084</v>
      </c>
      <c r="B7954" s="35" t="e">
        <f t="shared" ref="B7954:B8017" si="374">B7953+D7953</f>
        <v>#DIV/0!</v>
      </c>
      <c r="C7954" s="30" t="e">
        <f t="shared" si="372"/>
        <v>#DIV/0!</v>
      </c>
      <c r="D7954" s="31" t="e">
        <f>E7954*$C$4</f>
        <v>#DIV/0!</v>
      </c>
      <c r="E7954" s="32" t="e">
        <f>MIN(B7954/-$C$4,IF(AND(A7954&gt;=B$12-1/24,A7954&lt;$B$13-1/24),0,IF(C7954&lt;=0,0,MIN(100,C7954*100*$C$8+$D$8)/100)))</f>
        <v>#DIV/0!</v>
      </c>
      <c r="F7954" s="37"/>
    </row>
    <row r="7955" spans="1:6" hidden="1" outlineLevel="1" x14ac:dyDescent="0.3">
      <c r="A7955" s="34">
        <f t="shared" si="373"/>
        <v>45713.999999980748</v>
      </c>
      <c r="B7955" s="35" t="e">
        <f t="shared" si="374"/>
        <v>#DIV/0!</v>
      </c>
      <c r="C7955" s="30" t="e">
        <f t="shared" si="372"/>
        <v>#DIV/0!</v>
      </c>
      <c r="D7955" s="31" t="e">
        <f>E7955*$C$4</f>
        <v>#DIV/0!</v>
      </c>
      <c r="E7955" s="32" t="e">
        <f>MIN(B7955/-$C$4,IF(AND(A7955&gt;=B$12-1/24,A7955&lt;$B$13-1/24),0,IF(C7955&lt;=0,0,MIN(100,C7955*100*$C$8+$D$8)/100)))</f>
        <v>#DIV/0!</v>
      </c>
      <c r="F7955" s="37"/>
    </row>
    <row r="7956" spans="1:6" hidden="1" outlineLevel="1" x14ac:dyDescent="0.3">
      <c r="A7956" s="34">
        <f t="shared" si="373"/>
        <v>45714.041666647412</v>
      </c>
      <c r="B7956" s="35" t="e">
        <f t="shared" si="374"/>
        <v>#DIV/0!</v>
      </c>
      <c r="C7956" s="30" t="e">
        <f t="shared" si="372"/>
        <v>#DIV/0!</v>
      </c>
      <c r="D7956" s="31" t="e">
        <f>E7956*$C$4</f>
        <v>#DIV/0!</v>
      </c>
      <c r="E7956" s="32" t="e">
        <f>MIN(B7956/-$C$4,IF(AND(A7956&gt;=B$12-1/24,A7956&lt;$B$13-1/24),0,IF(C7956&lt;=0,0,MIN(100,C7956*100*$C$8+$D$8)/100)))</f>
        <v>#DIV/0!</v>
      </c>
      <c r="F7956" s="37"/>
    </row>
    <row r="7957" spans="1:6" hidden="1" outlineLevel="1" x14ac:dyDescent="0.3">
      <c r="A7957" s="34">
        <f t="shared" si="373"/>
        <v>45714.083333314076</v>
      </c>
      <c r="B7957" s="35" t="e">
        <f t="shared" si="374"/>
        <v>#DIV/0!</v>
      </c>
      <c r="C7957" s="30" t="e">
        <f t="shared" si="372"/>
        <v>#DIV/0!</v>
      </c>
      <c r="D7957" s="31" t="e">
        <f>E7957*$C$4</f>
        <v>#DIV/0!</v>
      </c>
      <c r="E7957" s="32" t="e">
        <f>MIN(B7957/-$C$4,IF(AND(A7957&gt;=B$12-1/24,A7957&lt;$B$13-1/24),0,IF(C7957&lt;=0,0,MIN(100,C7957*100*$C$8+$D$8)/100)))</f>
        <v>#DIV/0!</v>
      </c>
      <c r="F7957" s="37"/>
    </row>
    <row r="7958" spans="1:6" hidden="1" outlineLevel="1" x14ac:dyDescent="0.3">
      <c r="A7958" s="34">
        <f t="shared" si="373"/>
        <v>45714.124999980741</v>
      </c>
      <c r="B7958" s="35" t="e">
        <f t="shared" si="374"/>
        <v>#DIV/0!</v>
      </c>
      <c r="C7958" s="30" t="e">
        <f t="shared" si="372"/>
        <v>#DIV/0!</v>
      </c>
      <c r="D7958" s="31" t="e">
        <f>E7958*$C$4</f>
        <v>#DIV/0!</v>
      </c>
      <c r="E7958" s="32" t="e">
        <f>MIN(B7958/-$C$4,IF(AND(A7958&gt;=B$12-1/24,A7958&lt;$B$13-1/24),0,IF(C7958&lt;=0,0,MIN(100,C7958*100*$C$8+$D$8)/100)))</f>
        <v>#DIV/0!</v>
      </c>
      <c r="F7958" s="37"/>
    </row>
    <row r="7959" spans="1:6" hidden="1" outlineLevel="1" x14ac:dyDescent="0.3">
      <c r="A7959" s="34">
        <f t="shared" si="373"/>
        <v>45714.166666647405</v>
      </c>
      <c r="B7959" s="35" t="e">
        <f t="shared" si="374"/>
        <v>#DIV/0!</v>
      </c>
      <c r="C7959" s="30" t="e">
        <f t="shared" si="372"/>
        <v>#DIV/0!</v>
      </c>
      <c r="D7959" s="31" t="e">
        <f>E7959*$C$4</f>
        <v>#DIV/0!</v>
      </c>
      <c r="E7959" s="32" t="e">
        <f>MIN(B7959/-$C$4,IF(AND(A7959&gt;=B$12-1/24,A7959&lt;$B$13-1/24),0,IF(C7959&lt;=0,0,MIN(100,C7959*100*$C$8+$D$8)/100)))</f>
        <v>#DIV/0!</v>
      </c>
      <c r="F7959" s="37"/>
    </row>
    <row r="7960" spans="1:6" hidden="1" outlineLevel="1" x14ac:dyDescent="0.3">
      <c r="A7960" s="34">
        <f t="shared" si="373"/>
        <v>45714.208333314069</v>
      </c>
      <c r="B7960" s="35" t="e">
        <f t="shared" si="374"/>
        <v>#DIV/0!</v>
      </c>
      <c r="C7960" s="30" t="e">
        <f t="shared" si="372"/>
        <v>#DIV/0!</v>
      </c>
      <c r="D7960" s="31" t="e">
        <f>E7960*$C$4</f>
        <v>#DIV/0!</v>
      </c>
      <c r="E7960" s="32" t="e">
        <f>MIN(B7960/-$C$4,IF(AND(A7960&gt;=B$12-1/24,A7960&lt;$B$13-1/24),0,IF(C7960&lt;=0,0,MIN(100,C7960*100*$C$8+$D$8)/100)))</f>
        <v>#DIV/0!</v>
      </c>
      <c r="F7960" s="37"/>
    </row>
    <row r="7961" spans="1:6" collapsed="1" x14ac:dyDescent="0.3">
      <c r="A7961" s="34">
        <f t="shared" si="373"/>
        <v>45714.249999980733</v>
      </c>
      <c r="B7961" s="35" t="e">
        <f t="shared" si="374"/>
        <v>#DIV/0!</v>
      </c>
      <c r="C7961" s="30" t="e">
        <f t="shared" si="372"/>
        <v>#DIV/0!</v>
      </c>
      <c r="D7961" s="31" t="e">
        <f>E7961*$C$4</f>
        <v>#DIV/0!</v>
      </c>
      <c r="E7961" s="32" t="e">
        <f>MIN(B7961/-$C$4,IF(AND(A7961&gt;=B$12-1/24,A7961&lt;$B$13-1/24),0,IF(C7961&lt;=0,0,MIN(100,C7961*100*$C$8+$D$8)/100)))</f>
        <v>#DIV/0!</v>
      </c>
      <c r="F7961" s="37"/>
    </row>
    <row r="7962" spans="1:6" hidden="1" outlineLevel="1" x14ac:dyDescent="0.3">
      <c r="A7962" s="34">
        <f t="shared" si="373"/>
        <v>45714.291666647398</v>
      </c>
      <c r="B7962" s="35" t="e">
        <f t="shared" si="374"/>
        <v>#DIV/0!</v>
      </c>
      <c r="C7962" s="30" t="e">
        <f t="shared" si="372"/>
        <v>#DIV/0!</v>
      </c>
      <c r="D7962" s="31" t="e">
        <f>E7962*$C$4</f>
        <v>#DIV/0!</v>
      </c>
      <c r="E7962" s="32" t="e">
        <f>MIN(B7962/-$C$4,IF(AND(A7962&gt;=B$12-1/24,A7962&lt;$B$13-1/24),0,IF(C7962&lt;=0,0,MIN(100,C7962*100*$C$8+$D$8)/100)))</f>
        <v>#DIV/0!</v>
      </c>
      <c r="F7962" s="37"/>
    </row>
    <row r="7963" spans="1:6" hidden="1" outlineLevel="1" x14ac:dyDescent="0.3">
      <c r="A7963" s="34">
        <f t="shared" si="373"/>
        <v>45714.333333314062</v>
      </c>
      <c r="B7963" s="35" t="e">
        <f t="shared" si="374"/>
        <v>#DIV/0!</v>
      </c>
      <c r="C7963" s="30" t="e">
        <f t="shared" si="372"/>
        <v>#DIV/0!</v>
      </c>
      <c r="D7963" s="31" t="e">
        <f>E7963*$C$4</f>
        <v>#DIV/0!</v>
      </c>
      <c r="E7963" s="32" t="e">
        <f>MIN(B7963/-$C$4,IF(AND(A7963&gt;=B$12-1/24,A7963&lt;$B$13-1/24),0,IF(C7963&lt;=0,0,MIN(100,C7963*100*$C$8+$D$8)/100)))</f>
        <v>#DIV/0!</v>
      </c>
      <c r="F7963" s="37"/>
    </row>
    <row r="7964" spans="1:6" hidden="1" outlineLevel="1" x14ac:dyDescent="0.3">
      <c r="A7964" s="34">
        <f t="shared" si="373"/>
        <v>45714.374999980726</v>
      </c>
      <c r="B7964" s="35" t="e">
        <f t="shared" si="374"/>
        <v>#DIV/0!</v>
      </c>
      <c r="C7964" s="30" t="e">
        <f t="shared" si="372"/>
        <v>#DIV/0!</v>
      </c>
      <c r="D7964" s="31" t="e">
        <f>E7964*$C$4</f>
        <v>#DIV/0!</v>
      </c>
      <c r="E7964" s="32" t="e">
        <f>MIN(B7964/-$C$4,IF(AND(A7964&gt;=B$12-1/24,A7964&lt;$B$13-1/24),0,IF(C7964&lt;=0,0,MIN(100,C7964*100*$C$8+$D$8)/100)))</f>
        <v>#DIV/0!</v>
      </c>
      <c r="F7964" s="37"/>
    </row>
    <row r="7965" spans="1:6" hidden="1" outlineLevel="1" x14ac:dyDescent="0.3">
      <c r="A7965" s="34">
        <f t="shared" si="373"/>
        <v>45714.41666664739</v>
      </c>
      <c r="B7965" s="35" t="e">
        <f t="shared" si="374"/>
        <v>#DIV/0!</v>
      </c>
      <c r="C7965" s="30" t="e">
        <f t="shared" si="372"/>
        <v>#DIV/0!</v>
      </c>
      <c r="D7965" s="31" t="e">
        <f>E7965*$C$4</f>
        <v>#DIV/0!</v>
      </c>
      <c r="E7965" s="32" t="e">
        <f>MIN(B7965/-$C$4,IF(AND(A7965&gt;=B$12-1/24,A7965&lt;$B$13-1/24),0,IF(C7965&lt;=0,0,MIN(100,C7965*100*$C$8+$D$8)/100)))</f>
        <v>#DIV/0!</v>
      </c>
      <c r="F7965" s="37"/>
    </row>
    <row r="7966" spans="1:6" hidden="1" outlineLevel="1" x14ac:dyDescent="0.3">
      <c r="A7966" s="34">
        <f t="shared" si="373"/>
        <v>45714.458333314054</v>
      </c>
      <c r="B7966" s="35" t="e">
        <f t="shared" si="374"/>
        <v>#DIV/0!</v>
      </c>
      <c r="C7966" s="30" t="e">
        <f t="shared" si="372"/>
        <v>#DIV/0!</v>
      </c>
      <c r="D7966" s="31" t="e">
        <f>E7966*$C$4</f>
        <v>#DIV/0!</v>
      </c>
      <c r="E7966" s="32" t="e">
        <f>MIN(B7966/-$C$4,IF(AND(A7966&gt;=B$12-1/24,A7966&lt;$B$13-1/24),0,IF(C7966&lt;=0,0,MIN(100,C7966*100*$C$8+$D$8)/100)))</f>
        <v>#DIV/0!</v>
      </c>
      <c r="F7966" s="37"/>
    </row>
    <row r="7967" spans="1:6" hidden="1" outlineLevel="1" x14ac:dyDescent="0.3">
      <c r="A7967" s="34">
        <f t="shared" si="373"/>
        <v>45714.499999980719</v>
      </c>
      <c r="B7967" s="35" t="e">
        <f t="shared" si="374"/>
        <v>#DIV/0!</v>
      </c>
      <c r="C7967" s="30" t="e">
        <f t="shared" si="372"/>
        <v>#DIV/0!</v>
      </c>
      <c r="D7967" s="31" t="e">
        <f>E7967*$C$4</f>
        <v>#DIV/0!</v>
      </c>
      <c r="E7967" s="32" t="e">
        <f>MIN(B7967/-$C$4,IF(AND(A7967&gt;=B$12-1/24,A7967&lt;$B$13-1/24),0,IF(C7967&lt;=0,0,MIN(100,C7967*100*$C$8+$D$8)/100)))</f>
        <v>#DIV/0!</v>
      </c>
      <c r="F7967" s="37"/>
    </row>
    <row r="7968" spans="1:6" hidden="1" outlineLevel="1" x14ac:dyDescent="0.3">
      <c r="A7968" s="34">
        <f t="shared" si="373"/>
        <v>45714.541666647383</v>
      </c>
      <c r="B7968" s="35" t="e">
        <f t="shared" si="374"/>
        <v>#DIV/0!</v>
      </c>
      <c r="C7968" s="30" t="e">
        <f t="shared" si="372"/>
        <v>#DIV/0!</v>
      </c>
      <c r="D7968" s="31" t="e">
        <f>E7968*$C$4</f>
        <v>#DIV/0!</v>
      </c>
      <c r="E7968" s="32" t="e">
        <f>MIN(B7968/-$C$4,IF(AND(A7968&gt;=B$12-1/24,A7968&lt;$B$13-1/24),0,IF(C7968&lt;=0,0,MIN(100,C7968*100*$C$8+$D$8)/100)))</f>
        <v>#DIV/0!</v>
      </c>
      <c r="F7968" s="37"/>
    </row>
    <row r="7969" spans="1:6" hidden="1" outlineLevel="1" x14ac:dyDescent="0.3">
      <c r="A7969" s="34">
        <f t="shared" si="373"/>
        <v>45714.583333314047</v>
      </c>
      <c r="B7969" s="35" t="e">
        <f t="shared" si="374"/>
        <v>#DIV/0!</v>
      </c>
      <c r="C7969" s="30" t="e">
        <f t="shared" si="372"/>
        <v>#DIV/0!</v>
      </c>
      <c r="D7969" s="31" t="e">
        <f>E7969*$C$4</f>
        <v>#DIV/0!</v>
      </c>
      <c r="E7969" s="32" t="e">
        <f>MIN(B7969/-$C$4,IF(AND(A7969&gt;=B$12-1/24,A7969&lt;$B$13-1/24),0,IF(C7969&lt;=0,0,MIN(100,C7969*100*$C$8+$D$8)/100)))</f>
        <v>#DIV/0!</v>
      </c>
      <c r="F7969" s="37"/>
    </row>
    <row r="7970" spans="1:6" hidden="1" outlineLevel="1" x14ac:dyDescent="0.3">
      <c r="A7970" s="34">
        <f t="shared" si="373"/>
        <v>45714.624999980711</v>
      </c>
      <c r="B7970" s="35" t="e">
        <f t="shared" si="374"/>
        <v>#DIV/0!</v>
      </c>
      <c r="C7970" s="30" t="e">
        <f t="shared" si="372"/>
        <v>#DIV/0!</v>
      </c>
      <c r="D7970" s="31" t="e">
        <f>E7970*$C$4</f>
        <v>#DIV/0!</v>
      </c>
      <c r="E7970" s="32" t="e">
        <f>MIN(B7970/-$C$4,IF(AND(A7970&gt;=B$12-1/24,A7970&lt;$B$13-1/24),0,IF(C7970&lt;=0,0,MIN(100,C7970*100*$C$8+$D$8)/100)))</f>
        <v>#DIV/0!</v>
      </c>
      <c r="F7970" s="37"/>
    </row>
    <row r="7971" spans="1:6" hidden="1" outlineLevel="1" x14ac:dyDescent="0.3">
      <c r="A7971" s="34">
        <f t="shared" si="373"/>
        <v>45714.666666647376</v>
      </c>
      <c r="B7971" s="35" t="e">
        <f t="shared" si="374"/>
        <v>#DIV/0!</v>
      </c>
      <c r="C7971" s="30" t="e">
        <f t="shared" si="372"/>
        <v>#DIV/0!</v>
      </c>
      <c r="D7971" s="31" t="e">
        <f>E7971*$C$4</f>
        <v>#DIV/0!</v>
      </c>
      <c r="E7971" s="32" t="e">
        <f>MIN(B7971/-$C$4,IF(AND(A7971&gt;=B$12-1/24,A7971&lt;$B$13-1/24),0,IF(C7971&lt;=0,0,MIN(100,C7971*100*$C$8+$D$8)/100)))</f>
        <v>#DIV/0!</v>
      </c>
      <c r="F7971" s="37"/>
    </row>
    <row r="7972" spans="1:6" hidden="1" outlineLevel="1" x14ac:dyDescent="0.3">
      <c r="A7972" s="34">
        <f t="shared" si="373"/>
        <v>45714.70833331404</v>
      </c>
      <c r="B7972" s="35" t="e">
        <f t="shared" si="374"/>
        <v>#DIV/0!</v>
      </c>
      <c r="C7972" s="30" t="e">
        <f t="shared" si="372"/>
        <v>#DIV/0!</v>
      </c>
      <c r="D7972" s="31" t="e">
        <f>E7972*$C$4</f>
        <v>#DIV/0!</v>
      </c>
      <c r="E7972" s="32" t="e">
        <f>MIN(B7972/-$C$4,IF(AND(A7972&gt;=B$12-1/24,A7972&lt;$B$13-1/24),0,IF(C7972&lt;=0,0,MIN(100,C7972*100*$C$8+$D$8)/100)))</f>
        <v>#DIV/0!</v>
      </c>
      <c r="F7972" s="37"/>
    </row>
    <row r="7973" spans="1:6" hidden="1" outlineLevel="1" x14ac:dyDescent="0.3">
      <c r="A7973" s="34">
        <f t="shared" si="373"/>
        <v>45714.749999980704</v>
      </c>
      <c r="B7973" s="35" t="e">
        <f t="shared" si="374"/>
        <v>#DIV/0!</v>
      </c>
      <c r="C7973" s="30" t="e">
        <f t="shared" si="372"/>
        <v>#DIV/0!</v>
      </c>
      <c r="D7973" s="31" t="e">
        <f>E7973*$C$4</f>
        <v>#DIV/0!</v>
      </c>
      <c r="E7973" s="32" t="e">
        <f>MIN(B7973/-$C$4,IF(AND(A7973&gt;=B$12-1/24,A7973&lt;$B$13-1/24),0,IF(C7973&lt;=0,0,MIN(100,C7973*100*$C$8+$D$8)/100)))</f>
        <v>#DIV/0!</v>
      </c>
      <c r="F7973" s="37"/>
    </row>
    <row r="7974" spans="1:6" hidden="1" outlineLevel="1" x14ac:dyDescent="0.3">
      <c r="A7974" s="34">
        <f t="shared" si="373"/>
        <v>45714.791666647368</v>
      </c>
      <c r="B7974" s="35" t="e">
        <f t="shared" si="374"/>
        <v>#DIV/0!</v>
      </c>
      <c r="C7974" s="30" t="e">
        <f t="shared" si="372"/>
        <v>#DIV/0!</v>
      </c>
      <c r="D7974" s="31" t="e">
        <f>E7974*$C$4</f>
        <v>#DIV/0!</v>
      </c>
      <c r="E7974" s="32" t="e">
        <f>MIN(B7974/-$C$4,IF(AND(A7974&gt;=B$12-1/24,A7974&lt;$B$13-1/24),0,IF(C7974&lt;=0,0,MIN(100,C7974*100*$C$8+$D$8)/100)))</f>
        <v>#DIV/0!</v>
      </c>
      <c r="F7974" s="37"/>
    </row>
    <row r="7975" spans="1:6" hidden="1" outlineLevel="1" x14ac:dyDescent="0.3">
      <c r="A7975" s="34">
        <f t="shared" si="373"/>
        <v>45714.833333314033</v>
      </c>
      <c r="B7975" s="35" t="e">
        <f t="shared" si="374"/>
        <v>#DIV/0!</v>
      </c>
      <c r="C7975" s="30" t="e">
        <f t="shared" si="372"/>
        <v>#DIV/0!</v>
      </c>
      <c r="D7975" s="31" t="e">
        <f>E7975*$C$4</f>
        <v>#DIV/0!</v>
      </c>
      <c r="E7975" s="32" t="e">
        <f>MIN(B7975/-$C$4,IF(AND(A7975&gt;=B$12-1/24,A7975&lt;$B$13-1/24),0,IF(C7975&lt;=0,0,MIN(100,C7975*100*$C$8+$D$8)/100)))</f>
        <v>#DIV/0!</v>
      </c>
      <c r="F7975" s="37"/>
    </row>
    <row r="7976" spans="1:6" hidden="1" outlineLevel="1" x14ac:dyDescent="0.3">
      <c r="A7976" s="34">
        <f t="shared" si="373"/>
        <v>45714.874999980697</v>
      </c>
      <c r="B7976" s="35" t="e">
        <f t="shared" si="374"/>
        <v>#DIV/0!</v>
      </c>
      <c r="C7976" s="30" t="e">
        <f t="shared" si="372"/>
        <v>#DIV/0!</v>
      </c>
      <c r="D7976" s="31" t="e">
        <f>E7976*$C$4</f>
        <v>#DIV/0!</v>
      </c>
      <c r="E7976" s="32" t="e">
        <f>MIN(B7976/-$C$4,IF(AND(A7976&gt;=B$12-1/24,A7976&lt;$B$13-1/24),0,IF(C7976&lt;=0,0,MIN(100,C7976*100*$C$8+$D$8)/100)))</f>
        <v>#DIV/0!</v>
      </c>
      <c r="F7976" s="37"/>
    </row>
    <row r="7977" spans="1:6" hidden="1" outlineLevel="1" x14ac:dyDescent="0.3">
      <c r="A7977" s="34">
        <f t="shared" si="373"/>
        <v>45714.916666647361</v>
      </c>
      <c r="B7977" s="35" t="e">
        <f t="shared" si="374"/>
        <v>#DIV/0!</v>
      </c>
      <c r="C7977" s="30" t="e">
        <f t="shared" si="372"/>
        <v>#DIV/0!</v>
      </c>
      <c r="D7977" s="31" t="e">
        <f>E7977*$C$4</f>
        <v>#DIV/0!</v>
      </c>
      <c r="E7977" s="32" t="e">
        <f>MIN(B7977/-$C$4,IF(AND(A7977&gt;=B$12-1/24,A7977&lt;$B$13-1/24),0,IF(C7977&lt;=0,0,MIN(100,C7977*100*$C$8+$D$8)/100)))</f>
        <v>#DIV/0!</v>
      </c>
      <c r="F7977" s="37"/>
    </row>
    <row r="7978" spans="1:6" hidden="1" outlineLevel="1" x14ac:dyDescent="0.3">
      <c r="A7978" s="34">
        <f t="shared" si="373"/>
        <v>45714.958333314025</v>
      </c>
      <c r="B7978" s="35" t="e">
        <f t="shared" si="374"/>
        <v>#DIV/0!</v>
      </c>
      <c r="C7978" s="30" t="e">
        <f t="shared" si="372"/>
        <v>#DIV/0!</v>
      </c>
      <c r="D7978" s="31" t="e">
        <f>E7978*$C$4</f>
        <v>#DIV/0!</v>
      </c>
      <c r="E7978" s="32" t="e">
        <f>MIN(B7978/-$C$4,IF(AND(A7978&gt;=B$12-1/24,A7978&lt;$B$13-1/24),0,IF(C7978&lt;=0,0,MIN(100,C7978*100*$C$8+$D$8)/100)))</f>
        <v>#DIV/0!</v>
      </c>
      <c r="F7978" s="37"/>
    </row>
    <row r="7979" spans="1:6" hidden="1" outlineLevel="1" x14ac:dyDescent="0.3">
      <c r="A7979" s="34">
        <f t="shared" si="373"/>
        <v>45714.99999998069</v>
      </c>
      <c r="B7979" s="35" t="e">
        <f t="shared" si="374"/>
        <v>#DIV/0!</v>
      </c>
      <c r="C7979" s="30" t="e">
        <f t="shared" si="372"/>
        <v>#DIV/0!</v>
      </c>
      <c r="D7979" s="31" t="e">
        <f>E7979*$C$4</f>
        <v>#DIV/0!</v>
      </c>
      <c r="E7979" s="32" t="e">
        <f>MIN(B7979/-$C$4,IF(AND(A7979&gt;=B$12-1/24,A7979&lt;$B$13-1/24),0,IF(C7979&lt;=0,0,MIN(100,C7979*100*$C$8+$D$8)/100)))</f>
        <v>#DIV/0!</v>
      </c>
      <c r="F7979" s="37"/>
    </row>
    <row r="7980" spans="1:6" hidden="1" outlineLevel="1" x14ac:dyDescent="0.3">
      <c r="A7980" s="34">
        <f t="shared" si="373"/>
        <v>45715.041666647354</v>
      </c>
      <c r="B7980" s="35" t="e">
        <f t="shared" si="374"/>
        <v>#DIV/0!</v>
      </c>
      <c r="C7980" s="30" t="e">
        <f t="shared" si="372"/>
        <v>#DIV/0!</v>
      </c>
      <c r="D7980" s="31" t="e">
        <f>E7980*$C$4</f>
        <v>#DIV/0!</v>
      </c>
      <c r="E7980" s="32" t="e">
        <f>MIN(B7980/-$C$4,IF(AND(A7980&gt;=B$12-1/24,A7980&lt;$B$13-1/24),0,IF(C7980&lt;=0,0,MIN(100,C7980*100*$C$8+$D$8)/100)))</f>
        <v>#DIV/0!</v>
      </c>
      <c r="F7980" s="37"/>
    </row>
    <row r="7981" spans="1:6" hidden="1" outlineLevel="1" x14ac:dyDescent="0.3">
      <c r="A7981" s="34">
        <f t="shared" si="373"/>
        <v>45715.083333314018</v>
      </c>
      <c r="B7981" s="35" t="e">
        <f t="shared" si="374"/>
        <v>#DIV/0!</v>
      </c>
      <c r="C7981" s="30" t="e">
        <f t="shared" si="372"/>
        <v>#DIV/0!</v>
      </c>
      <c r="D7981" s="31" t="e">
        <f>E7981*$C$4</f>
        <v>#DIV/0!</v>
      </c>
      <c r="E7981" s="32" t="e">
        <f>MIN(B7981/-$C$4,IF(AND(A7981&gt;=B$12-1/24,A7981&lt;$B$13-1/24),0,IF(C7981&lt;=0,0,MIN(100,C7981*100*$C$8+$D$8)/100)))</f>
        <v>#DIV/0!</v>
      </c>
      <c r="F7981" s="37"/>
    </row>
    <row r="7982" spans="1:6" hidden="1" outlineLevel="1" x14ac:dyDescent="0.3">
      <c r="A7982" s="34">
        <f t="shared" si="373"/>
        <v>45715.124999980682</v>
      </c>
      <c r="B7982" s="35" t="e">
        <f t="shared" si="374"/>
        <v>#DIV/0!</v>
      </c>
      <c r="C7982" s="30" t="e">
        <f t="shared" si="372"/>
        <v>#DIV/0!</v>
      </c>
      <c r="D7982" s="31" t="e">
        <f>E7982*$C$4</f>
        <v>#DIV/0!</v>
      </c>
      <c r="E7982" s="32" t="e">
        <f>MIN(B7982/-$C$4,IF(AND(A7982&gt;=B$12-1/24,A7982&lt;$B$13-1/24),0,IF(C7982&lt;=0,0,MIN(100,C7982*100*$C$8+$D$8)/100)))</f>
        <v>#DIV/0!</v>
      </c>
      <c r="F7982" s="37"/>
    </row>
    <row r="7983" spans="1:6" hidden="1" outlineLevel="1" x14ac:dyDescent="0.3">
      <c r="A7983" s="34">
        <f t="shared" si="373"/>
        <v>45715.166666647347</v>
      </c>
      <c r="B7983" s="35" t="e">
        <f t="shared" si="374"/>
        <v>#DIV/0!</v>
      </c>
      <c r="C7983" s="30" t="e">
        <f t="shared" si="372"/>
        <v>#DIV/0!</v>
      </c>
      <c r="D7983" s="31" t="e">
        <f>E7983*$C$4</f>
        <v>#DIV/0!</v>
      </c>
      <c r="E7983" s="32" t="e">
        <f>MIN(B7983/-$C$4,IF(AND(A7983&gt;=B$12-1/24,A7983&lt;$B$13-1/24),0,IF(C7983&lt;=0,0,MIN(100,C7983*100*$C$8+$D$8)/100)))</f>
        <v>#DIV/0!</v>
      </c>
      <c r="F7983" s="37"/>
    </row>
    <row r="7984" spans="1:6" hidden="1" outlineLevel="1" x14ac:dyDescent="0.3">
      <c r="A7984" s="34">
        <f t="shared" si="373"/>
        <v>45715.208333314011</v>
      </c>
      <c r="B7984" s="35" t="e">
        <f t="shared" si="374"/>
        <v>#DIV/0!</v>
      </c>
      <c r="C7984" s="30" t="e">
        <f t="shared" si="372"/>
        <v>#DIV/0!</v>
      </c>
      <c r="D7984" s="31" t="e">
        <f>E7984*$C$4</f>
        <v>#DIV/0!</v>
      </c>
      <c r="E7984" s="32" t="e">
        <f>MIN(B7984/-$C$4,IF(AND(A7984&gt;=B$12-1/24,A7984&lt;$B$13-1/24),0,IF(C7984&lt;=0,0,MIN(100,C7984*100*$C$8+$D$8)/100)))</f>
        <v>#DIV/0!</v>
      </c>
      <c r="F7984" s="37"/>
    </row>
    <row r="7985" spans="1:6" collapsed="1" x14ac:dyDescent="0.3">
      <c r="A7985" s="34">
        <f t="shared" si="373"/>
        <v>45715.249999980675</v>
      </c>
      <c r="B7985" s="35" t="e">
        <f t="shared" si="374"/>
        <v>#DIV/0!</v>
      </c>
      <c r="C7985" s="30" t="e">
        <f t="shared" si="372"/>
        <v>#DIV/0!</v>
      </c>
      <c r="D7985" s="31" t="e">
        <f>E7985*$C$4</f>
        <v>#DIV/0!</v>
      </c>
      <c r="E7985" s="32" t="e">
        <f>MIN(B7985/-$C$4,IF(AND(A7985&gt;=B$12-1/24,A7985&lt;$B$13-1/24),0,IF(C7985&lt;=0,0,MIN(100,C7985*100*$C$8+$D$8)/100)))</f>
        <v>#DIV/0!</v>
      </c>
      <c r="F7985" s="37"/>
    </row>
    <row r="7986" spans="1:6" hidden="1" outlineLevel="1" x14ac:dyDescent="0.3">
      <c r="A7986" s="34">
        <f t="shared" si="373"/>
        <v>45715.291666647339</v>
      </c>
      <c r="B7986" s="35" t="e">
        <f t="shared" si="374"/>
        <v>#DIV/0!</v>
      </c>
      <c r="C7986" s="30" t="e">
        <f t="shared" si="372"/>
        <v>#DIV/0!</v>
      </c>
      <c r="D7986" s="31" t="e">
        <f>E7986*$C$4</f>
        <v>#DIV/0!</v>
      </c>
      <c r="E7986" s="32" t="e">
        <f>MIN(B7986/-$C$4,IF(AND(A7986&gt;=B$12-1/24,A7986&lt;$B$13-1/24),0,IF(C7986&lt;=0,0,MIN(100,C7986*100*$C$8+$D$8)/100)))</f>
        <v>#DIV/0!</v>
      </c>
      <c r="F7986" s="37"/>
    </row>
    <row r="7987" spans="1:6" hidden="1" outlineLevel="1" x14ac:dyDescent="0.3">
      <c r="A7987" s="34">
        <f t="shared" si="373"/>
        <v>45715.333333314004</v>
      </c>
      <c r="B7987" s="35" t="e">
        <f t="shared" si="374"/>
        <v>#DIV/0!</v>
      </c>
      <c r="C7987" s="30" t="e">
        <f t="shared" si="372"/>
        <v>#DIV/0!</v>
      </c>
      <c r="D7987" s="31" t="e">
        <f>E7987*$C$4</f>
        <v>#DIV/0!</v>
      </c>
      <c r="E7987" s="32" t="e">
        <f>MIN(B7987/-$C$4,IF(AND(A7987&gt;=B$12-1/24,A7987&lt;$B$13-1/24),0,IF(C7987&lt;=0,0,MIN(100,C7987*100*$C$8+$D$8)/100)))</f>
        <v>#DIV/0!</v>
      </c>
      <c r="F7987" s="37"/>
    </row>
    <row r="7988" spans="1:6" hidden="1" outlineLevel="1" x14ac:dyDescent="0.3">
      <c r="A7988" s="34">
        <f t="shared" si="373"/>
        <v>45715.374999980668</v>
      </c>
      <c r="B7988" s="35" t="e">
        <f t="shared" si="374"/>
        <v>#DIV/0!</v>
      </c>
      <c r="C7988" s="30" t="e">
        <f t="shared" si="372"/>
        <v>#DIV/0!</v>
      </c>
      <c r="D7988" s="31" t="e">
        <f>E7988*$C$4</f>
        <v>#DIV/0!</v>
      </c>
      <c r="E7988" s="32" t="e">
        <f>MIN(B7988/-$C$4,IF(AND(A7988&gt;=B$12-1/24,A7988&lt;$B$13-1/24),0,IF(C7988&lt;=0,0,MIN(100,C7988*100*$C$8+$D$8)/100)))</f>
        <v>#DIV/0!</v>
      </c>
      <c r="F7988" s="37"/>
    </row>
    <row r="7989" spans="1:6" hidden="1" outlineLevel="1" x14ac:dyDescent="0.3">
      <c r="A7989" s="34">
        <f t="shared" si="373"/>
        <v>45715.416666647332</v>
      </c>
      <c r="B7989" s="35" t="e">
        <f t="shared" si="374"/>
        <v>#DIV/0!</v>
      </c>
      <c r="C7989" s="30" t="e">
        <f t="shared" si="372"/>
        <v>#DIV/0!</v>
      </c>
      <c r="D7989" s="31" t="e">
        <f>E7989*$C$4</f>
        <v>#DIV/0!</v>
      </c>
      <c r="E7989" s="32" t="e">
        <f>MIN(B7989/-$C$4,IF(AND(A7989&gt;=B$12-1/24,A7989&lt;$B$13-1/24),0,IF(C7989&lt;=0,0,MIN(100,C7989*100*$C$8+$D$8)/100)))</f>
        <v>#DIV/0!</v>
      </c>
      <c r="F7989" s="37"/>
    </row>
    <row r="7990" spans="1:6" hidden="1" outlineLevel="1" x14ac:dyDescent="0.3">
      <c r="A7990" s="34">
        <f t="shared" si="373"/>
        <v>45715.458333313996</v>
      </c>
      <c r="B7990" s="35" t="e">
        <f t="shared" si="374"/>
        <v>#DIV/0!</v>
      </c>
      <c r="C7990" s="30" t="e">
        <f t="shared" si="372"/>
        <v>#DIV/0!</v>
      </c>
      <c r="D7990" s="31" t="e">
        <f>E7990*$C$4</f>
        <v>#DIV/0!</v>
      </c>
      <c r="E7990" s="32" t="e">
        <f>MIN(B7990/-$C$4,IF(AND(A7990&gt;=B$12-1/24,A7990&lt;$B$13-1/24),0,IF(C7990&lt;=0,0,MIN(100,C7990*100*$C$8+$D$8)/100)))</f>
        <v>#DIV/0!</v>
      </c>
      <c r="F7990" s="37"/>
    </row>
    <row r="7991" spans="1:6" hidden="1" outlineLevel="1" x14ac:dyDescent="0.3">
      <c r="A7991" s="34">
        <f t="shared" si="373"/>
        <v>45715.499999980661</v>
      </c>
      <c r="B7991" s="35" t="e">
        <f t="shared" si="374"/>
        <v>#DIV/0!</v>
      </c>
      <c r="C7991" s="30" t="e">
        <f t="shared" si="372"/>
        <v>#DIV/0!</v>
      </c>
      <c r="D7991" s="31" t="e">
        <f>E7991*$C$4</f>
        <v>#DIV/0!</v>
      </c>
      <c r="E7991" s="32" t="e">
        <f>MIN(B7991/-$C$4,IF(AND(A7991&gt;=B$12-1/24,A7991&lt;$B$13-1/24),0,IF(C7991&lt;=0,0,MIN(100,C7991*100*$C$8+$D$8)/100)))</f>
        <v>#DIV/0!</v>
      </c>
      <c r="F7991" s="37"/>
    </row>
    <row r="7992" spans="1:6" hidden="1" outlineLevel="1" x14ac:dyDescent="0.3">
      <c r="A7992" s="34">
        <f t="shared" si="373"/>
        <v>45715.541666647325</v>
      </c>
      <c r="B7992" s="35" t="e">
        <f t="shared" si="374"/>
        <v>#DIV/0!</v>
      </c>
      <c r="C7992" s="30" t="e">
        <f t="shared" si="372"/>
        <v>#DIV/0!</v>
      </c>
      <c r="D7992" s="31" t="e">
        <f>E7992*$C$4</f>
        <v>#DIV/0!</v>
      </c>
      <c r="E7992" s="32" t="e">
        <f>MIN(B7992/-$C$4,IF(AND(A7992&gt;=B$12-1/24,A7992&lt;$B$13-1/24),0,IF(C7992&lt;=0,0,MIN(100,C7992*100*$C$8+$D$8)/100)))</f>
        <v>#DIV/0!</v>
      </c>
      <c r="F7992" s="37"/>
    </row>
    <row r="7993" spans="1:6" hidden="1" outlineLevel="1" x14ac:dyDescent="0.3">
      <c r="A7993" s="34">
        <f t="shared" si="373"/>
        <v>45715.583333313989</v>
      </c>
      <c r="B7993" s="35" t="e">
        <f t="shared" si="374"/>
        <v>#DIV/0!</v>
      </c>
      <c r="C7993" s="30" t="e">
        <f t="shared" si="372"/>
        <v>#DIV/0!</v>
      </c>
      <c r="D7993" s="31" t="e">
        <f>E7993*$C$4</f>
        <v>#DIV/0!</v>
      </c>
      <c r="E7993" s="32" t="e">
        <f>MIN(B7993/-$C$4,IF(AND(A7993&gt;=B$12-1/24,A7993&lt;$B$13-1/24),0,IF(C7993&lt;=0,0,MIN(100,C7993*100*$C$8+$D$8)/100)))</f>
        <v>#DIV/0!</v>
      </c>
      <c r="F7993" s="37"/>
    </row>
    <row r="7994" spans="1:6" hidden="1" outlineLevel="1" x14ac:dyDescent="0.3">
      <c r="A7994" s="34">
        <f t="shared" si="373"/>
        <v>45715.624999980653</v>
      </c>
      <c r="B7994" s="35" t="e">
        <f t="shared" si="374"/>
        <v>#DIV/0!</v>
      </c>
      <c r="C7994" s="30" t="e">
        <f t="shared" si="372"/>
        <v>#DIV/0!</v>
      </c>
      <c r="D7994" s="31" t="e">
        <f>E7994*$C$4</f>
        <v>#DIV/0!</v>
      </c>
      <c r="E7994" s="32" t="e">
        <f>MIN(B7994/-$C$4,IF(AND(A7994&gt;=B$12-1/24,A7994&lt;$B$13-1/24),0,IF(C7994&lt;=0,0,MIN(100,C7994*100*$C$8+$D$8)/100)))</f>
        <v>#DIV/0!</v>
      </c>
      <c r="F7994" s="37"/>
    </row>
    <row r="7995" spans="1:6" hidden="1" outlineLevel="1" x14ac:dyDescent="0.3">
      <c r="A7995" s="34">
        <f t="shared" si="373"/>
        <v>45715.666666647317</v>
      </c>
      <c r="B7995" s="35" t="e">
        <f t="shared" si="374"/>
        <v>#DIV/0!</v>
      </c>
      <c r="C7995" s="30" t="e">
        <f t="shared" si="372"/>
        <v>#DIV/0!</v>
      </c>
      <c r="D7995" s="31" t="e">
        <f>E7995*$C$4</f>
        <v>#DIV/0!</v>
      </c>
      <c r="E7995" s="32" t="e">
        <f>MIN(B7995/-$C$4,IF(AND(A7995&gt;=B$12-1/24,A7995&lt;$B$13-1/24),0,IF(C7995&lt;=0,0,MIN(100,C7995*100*$C$8+$D$8)/100)))</f>
        <v>#DIV/0!</v>
      </c>
      <c r="F7995" s="37"/>
    </row>
    <row r="7996" spans="1:6" hidden="1" outlineLevel="1" x14ac:dyDescent="0.3">
      <c r="A7996" s="34">
        <f t="shared" si="373"/>
        <v>45715.708333313982</v>
      </c>
      <c r="B7996" s="35" t="e">
        <f t="shared" si="374"/>
        <v>#DIV/0!</v>
      </c>
      <c r="C7996" s="30" t="e">
        <f t="shared" si="372"/>
        <v>#DIV/0!</v>
      </c>
      <c r="D7996" s="31" t="e">
        <f>E7996*$C$4</f>
        <v>#DIV/0!</v>
      </c>
      <c r="E7996" s="32" t="e">
        <f>MIN(B7996/-$C$4,IF(AND(A7996&gt;=B$12-1/24,A7996&lt;$B$13-1/24),0,IF(C7996&lt;=0,0,MIN(100,C7996*100*$C$8+$D$8)/100)))</f>
        <v>#DIV/0!</v>
      </c>
      <c r="F7996" s="37"/>
    </row>
    <row r="7997" spans="1:6" hidden="1" outlineLevel="1" x14ac:dyDescent="0.3">
      <c r="A7997" s="34">
        <f t="shared" si="373"/>
        <v>45715.749999980646</v>
      </c>
      <c r="B7997" s="35" t="e">
        <f t="shared" si="374"/>
        <v>#DIV/0!</v>
      </c>
      <c r="C7997" s="30" t="e">
        <f t="shared" si="372"/>
        <v>#DIV/0!</v>
      </c>
      <c r="D7997" s="31" t="e">
        <f>E7997*$C$4</f>
        <v>#DIV/0!</v>
      </c>
      <c r="E7997" s="32" t="e">
        <f>MIN(B7997/-$C$4,IF(AND(A7997&gt;=B$12-1/24,A7997&lt;$B$13-1/24),0,IF(C7997&lt;=0,0,MIN(100,C7997*100*$C$8+$D$8)/100)))</f>
        <v>#DIV/0!</v>
      </c>
      <c r="F7997" s="37"/>
    </row>
    <row r="7998" spans="1:6" hidden="1" outlineLevel="1" x14ac:dyDescent="0.3">
      <c r="A7998" s="34">
        <f t="shared" si="373"/>
        <v>45715.79166664731</v>
      </c>
      <c r="B7998" s="35" t="e">
        <f t="shared" si="374"/>
        <v>#DIV/0!</v>
      </c>
      <c r="C7998" s="30" t="e">
        <f t="shared" si="372"/>
        <v>#DIV/0!</v>
      </c>
      <c r="D7998" s="31" t="e">
        <f>E7998*$C$4</f>
        <v>#DIV/0!</v>
      </c>
      <c r="E7998" s="32" t="e">
        <f>MIN(B7998/-$C$4,IF(AND(A7998&gt;=B$12-1/24,A7998&lt;$B$13-1/24),0,IF(C7998&lt;=0,0,MIN(100,C7998*100*$C$8+$D$8)/100)))</f>
        <v>#DIV/0!</v>
      </c>
      <c r="F7998" s="37"/>
    </row>
    <row r="7999" spans="1:6" hidden="1" outlineLevel="1" x14ac:dyDescent="0.3">
      <c r="A7999" s="34">
        <f t="shared" si="373"/>
        <v>45715.833333313974</v>
      </c>
      <c r="B7999" s="35" t="e">
        <f t="shared" si="374"/>
        <v>#DIV/0!</v>
      </c>
      <c r="C7999" s="30" t="e">
        <f t="shared" si="372"/>
        <v>#DIV/0!</v>
      </c>
      <c r="D7999" s="31" t="e">
        <f>E7999*$C$4</f>
        <v>#DIV/0!</v>
      </c>
      <c r="E7999" s="32" t="e">
        <f>MIN(B7999/-$C$4,IF(AND(A7999&gt;=B$12-1/24,A7999&lt;$B$13-1/24),0,IF(C7999&lt;=0,0,MIN(100,C7999*100*$C$8+$D$8)/100)))</f>
        <v>#DIV/0!</v>
      </c>
      <c r="F7999" s="37"/>
    </row>
    <row r="8000" spans="1:6" hidden="1" outlineLevel="1" x14ac:dyDescent="0.3">
      <c r="A8000" s="34">
        <f t="shared" si="373"/>
        <v>45715.874999980639</v>
      </c>
      <c r="B8000" s="35" t="e">
        <f t="shared" si="374"/>
        <v>#DIV/0!</v>
      </c>
      <c r="C8000" s="30" t="e">
        <f t="shared" si="372"/>
        <v>#DIV/0!</v>
      </c>
      <c r="D8000" s="31" t="e">
        <f>E8000*$C$4</f>
        <v>#DIV/0!</v>
      </c>
      <c r="E8000" s="32" t="e">
        <f>MIN(B8000/-$C$4,IF(AND(A8000&gt;=B$12-1/24,A8000&lt;$B$13-1/24),0,IF(C8000&lt;=0,0,MIN(100,C8000*100*$C$8+$D$8)/100)))</f>
        <v>#DIV/0!</v>
      </c>
      <c r="F8000" s="37"/>
    </row>
    <row r="8001" spans="1:6" hidden="1" outlineLevel="1" x14ac:dyDescent="0.3">
      <c r="A8001" s="34">
        <f t="shared" si="373"/>
        <v>45715.916666647303</v>
      </c>
      <c r="B8001" s="35" t="e">
        <f t="shared" si="374"/>
        <v>#DIV/0!</v>
      </c>
      <c r="C8001" s="30" t="e">
        <f t="shared" si="372"/>
        <v>#DIV/0!</v>
      </c>
      <c r="D8001" s="31" t="e">
        <f>E8001*$C$4</f>
        <v>#DIV/0!</v>
      </c>
      <c r="E8001" s="32" t="e">
        <f>MIN(B8001/-$C$4,IF(AND(A8001&gt;=B$12-1/24,A8001&lt;$B$13-1/24),0,IF(C8001&lt;=0,0,MIN(100,C8001*100*$C$8+$D$8)/100)))</f>
        <v>#DIV/0!</v>
      </c>
      <c r="F8001" s="37"/>
    </row>
    <row r="8002" spans="1:6" hidden="1" outlineLevel="1" x14ac:dyDescent="0.3">
      <c r="A8002" s="34">
        <f t="shared" si="373"/>
        <v>45715.958333313967</v>
      </c>
      <c r="B8002" s="35" t="e">
        <f t="shared" si="374"/>
        <v>#DIV/0!</v>
      </c>
      <c r="C8002" s="30" t="e">
        <f t="shared" si="372"/>
        <v>#DIV/0!</v>
      </c>
      <c r="D8002" s="31" t="e">
        <f>E8002*$C$4</f>
        <v>#DIV/0!</v>
      </c>
      <c r="E8002" s="32" t="e">
        <f>MIN(B8002/-$C$4,IF(AND(A8002&gt;=B$12-1/24,A8002&lt;$B$13-1/24),0,IF(C8002&lt;=0,0,MIN(100,C8002*100*$C$8+$D$8)/100)))</f>
        <v>#DIV/0!</v>
      </c>
      <c r="F8002" s="37"/>
    </row>
    <row r="8003" spans="1:6" hidden="1" outlineLevel="1" x14ac:dyDescent="0.3">
      <c r="A8003" s="34">
        <f t="shared" si="373"/>
        <v>45715.999999980631</v>
      </c>
      <c r="B8003" s="35" t="e">
        <f t="shared" si="374"/>
        <v>#DIV/0!</v>
      </c>
      <c r="C8003" s="30" t="e">
        <f t="shared" si="372"/>
        <v>#DIV/0!</v>
      </c>
      <c r="D8003" s="31" t="e">
        <f>E8003*$C$4</f>
        <v>#DIV/0!</v>
      </c>
      <c r="E8003" s="32" t="e">
        <f>MIN(B8003/-$C$4,IF(AND(A8003&gt;=B$12-1/24,A8003&lt;$B$13-1/24),0,IF(C8003&lt;=0,0,MIN(100,C8003*100*$C$8+$D$8)/100)))</f>
        <v>#DIV/0!</v>
      </c>
      <c r="F8003" s="37"/>
    </row>
    <row r="8004" spans="1:6" hidden="1" outlineLevel="1" x14ac:dyDescent="0.3">
      <c r="A8004" s="34">
        <f t="shared" si="373"/>
        <v>45716.041666647296</v>
      </c>
      <c r="B8004" s="35" t="e">
        <f t="shared" si="374"/>
        <v>#DIV/0!</v>
      </c>
      <c r="C8004" s="30" t="e">
        <f t="shared" si="372"/>
        <v>#DIV/0!</v>
      </c>
      <c r="D8004" s="31" t="e">
        <f>E8004*$C$4</f>
        <v>#DIV/0!</v>
      </c>
      <c r="E8004" s="32" t="e">
        <f>MIN(B8004/-$C$4,IF(AND(A8004&gt;=B$12-1/24,A8004&lt;$B$13-1/24),0,IF(C8004&lt;=0,0,MIN(100,C8004*100*$C$8+$D$8)/100)))</f>
        <v>#DIV/0!</v>
      </c>
      <c r="F8004" s="37"/>
    </row>
    <row r="8005" spans="1:6" hidden="1" outlineLevel="1" x14ac:dyDescent="0.3">
      <c r="A8005" s="34">
        <f t="shared" si="373"/>
        <v>45716.08333331396</v>
      </c>
      <c r="B8005" s="35" t="e">
        <f t="shared" si="374"/>
        <v>#DIV/0!</v>
      </c>
      <c r="C8005" s="30" t="e">
        <f t="shared" si="372"/>
        <v>#DIV/0!</v>
      </c>
      <c r="D8005" s="31" t="e">
        <f>E8005*$C$4</f>
        <v>#DIV/0!</v>
      </c>
      <c r="E8005" s="32" t="e">
        <f>MIN(B8005/-$C$4,IF(AND(A8005&gt;=B$12-1/24,A8005&lt;$B$13-1/24),0,IF(C8005&lt;=0,0,MIN(100,C8005*100*$C$8+$D$8)/100)))</f>
        <v>#DIV/0!</v>
      </c>
      <c r="F8005" s="37"/>
    </row>
    <row r="8006" spans="1:6" hidden="1" outlineLevel="1" x14ac:dyDescent="0.3">
      <c r="A8006" s="34">
        <f t="shared" si="373"/>
        <v>45716.124999980624</v>
      </c>
      <c r="B8006" s="35" t="e">
        <f t="shared" si="374"/>
        <v>#DIV/0!</v>
      </c>
      <c r="C8006" s="30" t="e">
        <f t="shared" si="372"/>
        <v>#DIV/0!</v>
      </c>
      <c r="D8006" s="31" t="e">
        <f>E8006*$C$4</f>
        <v>#DIV/0!</v>
      </c>
      <c r="E8006" s="32" t="e">
        <f>MIN(B8006/-$C$4,IF(AND(A8006&gt;=B$12-1/24,A8006&lt;$B$13-1/24),0,IF(C8006&lt;=0,0,MIN(100,C8006*100*$C$8+$D$8)/100)))</f>
        <v>#DIV/0!</v>
      </c>
      <c r="F8006" s="37"/>
    </row>
    <row r="8007" spans="1:6" hidden="1" outlineLevel="1" x14ac:dyDescent="0.3">
      <c r="A8007" s="34">
        <f t="shared" si="373"/>
        <v>45716.166666647288</v>
      </c>
      <c r="B8007" s="35" t="e">
        <f t="shared" si="374"/>
        <v>#DIV/0!</v>
      </c>
      <c r="C8007" s="30" t="e">
        <f t="shared" si="372"/>
        <v>#DIV/0!</v>
      </c>
      <c r="D8007" s="31" t="e">
        <f>E8007*$C$4</f>
        <v>#DIV/0!</v>
      </c>
      <c r="E8007" s="32" t="e">
        <f>MIN(B8007/-$C$4,IF(AND(A8007&gt;=B$12-1/24,A8007&lt;$B$13-1/24),0,IF(C8007&lt;=0,0,MIN(100,C8007*100*$C$8+$D$8)/100)))</f>
        <v>#DIV/0!</v>
      </c>
      <c r="F8007" s="37"/>
    </row>
    <row r="8008" spans="1:6" hidden="1" outlineLevel="1" x14ac:dyDescent="0.3">
      <c r="A8008" s="34">
        <f t="shared" si="373"/>
        <v>45716.208333313953</v>
      </c>
      <c r="B8008" s="35" t="e">
        <f t="shared" si="374"/>
        <v>#DIV/0!</v>
      </c>
      <c r="C8008" s="30" t="e">
        <f t="shared" si="372"/>
        <v>#DIV/0!</v>
      </c>
      <c r="D8008" s="31" t="e">
        <f>E8008*$C$4</f>
        <v>#DIV/0!</v>
      </c>
      <c r="E8008" s="32" t="e">
        <f>MIN(B8008/-$C$4,IF(AND(A8008&gt;=B$12-1/24,A8008&lt;$B$13-1/24),0,IF(C8008&lt;=0,0,MIN(100,C8008*100*$C$8+$D$8)/100)))</f>
        <v>#DIV/0!</v>
      </c>
      <c r="F8008" s="37"/>
    </row>
    <row r="8009" spans="1:6" collapsed="1" x14ac:dyDescent="0.3">
      <c r="A8009" s="34">
        <f t="shared" si="373"/>
        <v>45716.249999980617</v>
      </c>
      <c r="B8009" s="35" t="e">
        <f t="shared" si="374"/>
        <v>#DIV/0!</v>
      </c>
      <c r="C8009" s="30" t="e">
        <f t="shared" si="372"/>
        <v>#DIV/0!</v>
      </c>
      <c r="D8009" s="31" t="e">
        <f>E8009*$C$4</f>
        <v>#DIV/0!</v>
      </c>
      <c r="E8009" s="32" t="e">
        <f>MIN(B8009/-$C$4,IF(AND(A8009&gt;=B$12-1/24,A8009&lt;$B$13-1/24),0,IF(C8009&lt;=0,0,MIN(100,C8009*100*$C$8+$D$8)/100)))</f>
        <v>#DIV/0!</v>
      </c>
      <c r="F8009" s="37"/>
    </row>
    <row r="8010" spans="1:6" hidden="1" outlineLevel="1" x14ac:dyDescent="0.3">
      <c r="A8010" s="34">
        <f t="shared" si="373"/>
        <v>45716.291666647281</v>
      </c>
      <c r="B8010" s="35" t="e">
        <f t="shared" si="374"/>
        <v>#DIV/0!</v>
      </c>
      <c r="C8010" s="30" t="e">
        <f t="shared" si="372"/>
        <v>#DIV/0!</v>
      </c>
      <c r="D8010" s="31" t="e">
        <f>E8010*$C$4</f>
        <v>#DIV/0!</v>
      </c>
      <c r="E8010" s="32" t="e">
        <f>MIN(B8010/-$C$4,IF(AND(A8010&gt;=B$12-1/24,A8010&lt;$B$13-1/24),0,IF(C8010&lt;=0,0,MIN(100,C8010*100*$C$8+$D$8)/100)))</f>
        <v>#DIV/0!</v>
      </c>
      <c r="F8010" s="37"/>
    </row>
    <row r="8011" spans="1:6" hidden="1" outlineLevel="1" x14ac:dyDescent="0.3">
      <c r="A8011" s="34">
        <f t="shared" si="373"/>
        <v>45716.333333313945</v>
      </c>
      <c r="B8011" s="35" t="e">
        <f t="shared" si="374"/>
        <v>#DIV/0!</v>
      </c>
      <c r="C8011" s="30" t="e">
        <f t="shared" si="372"/>
        <v>#DIV/0!</v>
      </c>
      <c r="D8011" s="31" t="e">
        <f>E8011*$C$4</f>
        <v>#DIV/0!</v>
      </c>
      <c r="E8011" s="32" t="e">
        <f>MIN(B8011/-$C$4,IF(AND(A8011&gt;=B$12-1/24,A8011&lt;$B$13-1/24),0,IF(C8011&lt;=0,0,MIN(100,C8011*100*$C$8+$D$8)/100)))</f>
        <v>#DIV/0!</v>
      </c>
      <c r="F8011" s="37"/>
    </row>
    <row r="8012" spans="1:6" hidden="1" outlineLevel="1" x14ac:dyDescent="0.3">
      <c r="A8012" s="34">
        <f t="shared" si="373"/>
        <v>45716.37499998061</v>
      </c>
      <c r="B8012" s="35" t="e">
        <f t="shared" si="374"/>
        <v>#DIV/0!</v>
      </c>
      <c r="C8012" s="30" t="e">
        <f t="shared" si="372"/>
        <v>#DIV/0!</v>
      </c>
      <c r="D8012" s="31" t="e">
        <f>E8012*$C$4</f>
        <v>#DIV/0!</v>
      </c>
      <c r="E8012" s="32" t="e">
        <f>MIN(B8012/-$C$4,IF(AND(A8012&gt;=B$12-1/24,A8012&lt;$B$13-1/24),0,IF(C8012&lt;=0,0,MIN(100,C8012*100*$C$8+$D$8)/100)))</f>
        <v>#DIV/0!</v>
      </c>
      <c r="F8012" s="37"/>
    </row>
    <row r="8013" spans="1:6" hidden="1" outlineLevel="1" x14ac:dyDescent="0.3">
      <c r="A8013" s="34">
        <f t="shared" si="373"/>
        <v>45716.416666647274</v>
      </c>
      <c r="B8013" s="35" t="e">
        <f t="shared" si="374"/>
        <v>#DIV/0!</v>
      </c>
      <c r="C8013" s="30" t="e">
        <f t="shared" si="372"/>
        <v>#DIV/0!</v>
      </c>
      <c r="D8013" s="31" t="e">
        <f>E8013*$C$4</f>
        <v>#DIV/0!</v>
      </c>
      <c r="E8013" s="32" t="e">
        <f>MIN(B8013/-$C$4,IF(AND(A8013&gt;=B$12-1/24,A8013&lt;$B$13-1/24),0,IF(C8013&lt;=0,0,MIN(100,C8013*100*$C$8+$D$8)/100)))</f>
        <v>#DIV/0!</v>
      </c>
      <c r="F8013" s="37"/>
    </row>
    <row r="8014" spans="1:6" hidden="1" outlineLevel="1" x14ac:dyDescent="0.3">
      <c r="A8014" s="34">
        <f t="shared" si="373"/>
        <v>45716.458333313938</v>
      </c>
      <c r="B8014" s="35" t="e">
        <f t="shared" si="374"/>
        <v>#DIV/0!</v>
      </c>
      <c r="C8014" s="30" t="e">
        <f t="shared" si="372"/>
        <v>#DIV/0!</v>
      </c>
      <c r="D8014" s="31" t="e">
        <f>E8014*$C$4</f>
        <v>#DIV/0!</v>
      </c>
      <c r="E8014" s="32" t="e">
        <f>MIN(B8014/-$C$4,IF(AND(A8014&gt;=B$12-1/24,A8014&lt;$B$13-1/24),0,IF(C8014&lt;=0,0,MIN(100,C8014*100*$C$8+$D$8)/100)))</f>
        <v>#DIV/0!</v>
      </c>
      <c r="F8014" s="37"/>
    </row>
    <row r="8015" spans="1:6" hidden="1" outlineLevel="1" x14ac:dyDescent="0.3">
      <c r="A8015" s="34">
        <f t="shared" si="373"/>
        <v>45716.499999980602</v>
      </c>
      <c r="B8015" s="35" t="e">
        <f t="shared" si="374"/>
        <v>#DIV/0!</v>
      </c>
      <c r="C8015" s="30" t="e">
        <f t="shared" si="372"/>
        <v>#DIV/0!</v>
      </c>
      <c r="D8015" s="31" t="e">
        <f>E8015*$C$4</f>
        <v>#DIV/0!</v>
      </c>
      <c r="E8015" s="32" t="e">
        <f>MIN(B8015/-$C$4,IF(AND(A8015&gt;=B$12-1/24,A8015&lt;$B$13-1/24),0,IF(C8015&lt;=0,0,MIN(100,C8015*100*$C$8+$D$8)/100)))</f>
        <v>#DIV/0!</v>
      </c>
      <c r="F8015" s="37"/>
    </row>
    <row r="8016" spans="1:6" hidden="1" outlineLevel="1" x14ac:dyDescent="0.3">
      <c r="A8016" s="34">
        <f t="shared" si="373"/>
        <v>45716.541666647267</v>
      </c>
      <c r="B8016" s="35" t="e">
        <f t="shared" si="374"/>
        <v>#DIV/0!</v>
      </c>
      <c r="C8016" s="30" t="e">
        <f t="shared" si="372"/>
        <v>#DIV/0!</v>
      </c>
      <c r="D8016" s="31" t="e">
        <f>E8016*$C$4</f>
        <v>#DIV/0!</v>
      </c>
      <c r="E8016" s="32" t="e">
        <f>MIN(B8016/-$C$4,IF(AND(A8016&gt;=B$12-1/24,A8016&lt;$B$13-1/24),0,IF(C8016&lt;=0,0,MIN(100,C8016*100*$C$8+$D$8)/100)))</f>
        <v>#DIV/0!</v>
      </c>
      <c r="F8016" s="37"/>
    </row>
    <row r="8017" spans="1:6" hidden="1" outlineLevel="1" x14ac:dyDescent="0.3">
      <c r="A8017" s="34">
        <f t="shared" si="373"/>
        <v>45716.583333313931</v>
      </c>
      <c r="B8017" s="35" t="e">
        <f t="shared" si="374"/>
        <v>#DIV/0!</v>
      </c>
      <c r="C8017" s="30" t="e">
        <f t="shared" ref="C8017:C8080" si="375">B8017/$C$3</f>
        <v>#DIV/0!</v>
      </c>
      <c r="D8017" s="31" t="e">
        <f>E8017*$C$4</f>
        <v>#DIV/0!</v>
      </c>
      <c r="E8017" s="32" t="e">
        <f>MIN(B8017/-$C$4,IF(AND(A8017&gt;=B$12-1/24,A8017&lt;$B$13-1/24),0,IF(C8017&lt;=0,0,MIN(100,C8017*100*$C$8+$D$8)/100)))</f>
        <v>#DIV/0!</v>
      </c>
      <c r="F8017" s="37"/>
    </row>
    <row r="8018" spans="1:6" hidden="1" outlineLevel="1" x14ac:dyDescent="0.3">
      <c r="A8018" s="34">
        <f t="shared" ref="A8018:A8081" si="376">A8017+1/24</f>
        <v>45716.624999980595</v>
      </c>
      <c r="B8018" s="35" t="e">
        <f t="shared" ref="B8018:B8081" si="377">B8017+D8017</f>
        <v>#DIV/0!</v>
      </c>
      <c r="C8018" s="30" t="e">
        <f t="shared" si="375"/>
        <v>#DIV/0!</v>
      </c>
      <c r="D8018" s="31" t="e">
        <f>E8018*$C$4</f>
        <v>#DIV/0!</v>
      </c>
      <c r="E8018" s="32" t="e">
        <f>MIN(B8018/-$C$4,IF(AND(A8018&gt;=B$12-1/24,A8018&lt;$B$13-1/24),0,IF(C8018&lt;=0,0,MIN(100,C8018*100*$C$8+$D$8)/100)))</f>
        <v>#DIV/0!</v>
      </c>
      <c r="F8018" s="37"/>
    </row>
    <row r="8019" spans="1:6" hidden="1" outlineLevel="1" x14ac:dyDescent="0.3">
      <c r="A8019" s="34">
        <f t="shared" si="376"/>
        <v>45716.666666647259</v>
      </c>
      <c r="B8019" s="35" t="e">
        <f t="shared" si="377"/>
        <v>#DIV/0!</v>
      </c>
      <c r="C8019" s="30" t="e">
        <f t="shared" si="375"/>
        <v>#DIV/0!</v>
      </c>
      <c r="D8019" s="31" t="e">
        <f>E8019*$C$4</f>
        <v>#DIV/0!</v>
      </c>
      <c r="E8019" s="32" t="e">
        <f>MIN(B8019/-$C$4,IF(AND(A8019&gt;=B$12-1/24,A8019&lt;$B$13-1/24),0,IF(C8019&lt;=0,0,MIN(100,C8019*100*$C$8+$D$8)/100)))</f>
        <v>#DIV/0!</v>
      </c>
      <c r="F8019" s="37"/>
    </row>
    <row r="8020" spans="1:6" hidden="1" outlineLevel="1" x14ac:dyDescent="0.3">
      <c r="A8020" s="34">
        <f t="shared" si="376"/>
        <v>45716.708333313924</v>
      </c>
      <c r="B8020" s="35" t="e">
        <f t="shared" si="377"/>
        <v>#DIV/0!</v>
      </c>
      <c r="C8020" s="30" t="e">
        <f t="shared" si="375"/>
        <v>#DIV/0!</v>
      </c>
      <c r="D8020" s="31" t="e">
        <f>E8020*$C$4</f>
        <v>#DIV/0!</v>
      </c>
      <c r="E8020" s="32" t="e">
        <f>MIN(B8020/-$C$4,IF(AND(A8020&gt;=B$12-1/24,A8020&lt;$B$13-1/24),0,IF(C8020&lt;=0,0,MIN(100,C8020*100*$C$8+$D$8)/100)))</f>
        <v>#DIV/0!</v>
      </c>
      <c r="F8020" s="37"/>
    </row>
    <row r="8021" spans="1:6" hidden="1" outlineLevel="1" x14ac:dyDescent="0.3">
      <c r="A8021" s="34">
        <f t="shared" si="376"/>
        <v>45716.749999980588</v>
      </c>
      <c r="B8021" s="35" t="e">
        <f t="shared" si="377"/>
        <v>#DIV/0!</v>
      </c>
      <c r="C8021" s="30" t="e">
        <f t="shared" si="375"/>
        <v>#DIV/0!</v>
      </c>
      <c r="D8021" s="31" t="e">
        <f>E8021*$C$4</f>
        <v>#DIV/0!</v>
      </c>
      <c r="E8021" s="32" t="e">
        <f>MIN(B8021/-$C$4,IF(AND(A8021&gt;=B$12-1/24,A8021&lt;$B$13-1/24),0,IF(C8021&lt;=0,0,MIN(100,C8021*100*$C$8+$D$8)/100)))</f>
        <v>#DIV/0!</v>
      </c>
      <c r="F8021" s="37"/>
    </row>
    <row r="8022" spans="1:6" hidden="1" outlineLevel="1" x14ac:dyDescent="0.3">
      <c r="A8022" s="34">
        <f t="shared" si="376"/>
        <v>45716.791666647252</v>
      </c>
      <c r="B8022" s="35" t="e">
        <f t="shared" si="377"/>
        <v>#DIV/0!</v>
      </c>
      <c r="C8022" s="30" t="e">
        <f t="shared" si="375"/>
        <v>#DIV/0!</v>
      </c>
      <c r="D8022" s="31" t="e">
        <f>E8022*$C$4</f>
        <v>#DIV/0!</v>
      </c>
      <c r="E8022" s="32" t="e">
        <f>MIN(B8022/-$C$4,IF(AND(A8022&gt;=B$12-1/24,A8022&lt;$B$13-1/24),0,IF(C8022&lt;=0,0,MIN(100,C8022*100*$C$8+$D$8)/100)))</f>
        <v>#DIV/0!</v>
      </c>
      <c r="F8022" s="37"/>
    </row>
    <row r="8023" spans="1:6" hidden="1" outlineLevel="1" x14ac:dyDescent="0.3">
      <c r="A8023" s="34">
        <f t="shared" si="376"/>
        <v>45716.833333313916</v>
      </c>
      <c r="B8023" s="35" t="e">
        <f t="shared" si="377"/>
        <v>#DIV/0!</v>
      </c>
      <c r="C8023" s="30" t="e">
        <f t="shared" si="375"/>
        <v>#DIV/0!</v>
      </c>
      <c r="D8023" s="31" t="e">
        <f>E8023*$C$4</f>
        <v>#DIV/0!</v>
      </c>
      <c r="E8023" s="32" t="e">
        <f>MIN(B8023/-$C$4,IF(AND(A8023&gt;=B$12-1/24,A8023&lt;$B$13-1/24),0,IF(C8023&lt;=0,0,MIN(100,C8023*100*$C$8+$D$8)/100)))</f>
        <v>#DIV/0!</v>
      </c>
      <c r="F8023" s="37"/>
    </row>
    <row r="8024" spans="1:6" hidden="1" outlineLevel="1" x14ac:dyDescent="0.3">
      <c r="A8024" s="34">
        <f t="shared" si="376"/>
        <v>45716.87499998058</v>
      </c>
      <c r="B8024" s="35" t="e">
        <f t="shared" si="377"/>
        <v>#DIV/0!</v>
      </c>
      <c r="C8024" s="30" t="e">
        <f t="shared" si="375"/>
        <v>#DIV/0!</v>
      </c>
      <c r="D8024" s="31" t="e">
        <f>E8024*$C$4</f>
        <v>#DIV/0!</v>
      </c>
      <c r="E8024" s="32" t="e">
        <f>MIN(B8024/-$C$4,IF(AND(A8024&gt;=B$12-1/24,A8024&lt;$B$13-1/24),0,IF(C8024&lt;=0,0,MIN(100,C8024*100*$C$8+$D$8)/100)))</f>
        <v>#DIV/0!</v>
      </c>
      <c r="F8024" s="37"/>
    </row>
    <row r="8025" spans="1:6" hidden="1" outlineLevel="1" x14ac:dyDescent="0.3">
      <c r="A8025" s="34">
        <f t="shared" si="376"/>
        <v>45716.916666647245</v>
      </c>
      <c r="B8025" s="35" t="e">
        <f t="shared" si="377"/>
        <v>#DIV/0!</v>
      </c>
      <c r="C8025" s="30" t="e">
        <f t="shared" si="375"/>
        <v>#DIV/0!</v>
      </c>
      <c r="D8025" s="31" t="e">
        <f>E8025*$C$4</f>
        <v>#DIV/0!</v>
      </c>
      <c r="E8025" s="32" t="e">
        <f>MIN(B8025/-$C$4,IF(AND(A8025&gt;=B$12-1/24,A8025&lt;$B$13-1/24),0,IF(C8025&lt;=0,0,MIN(100,C8025*100*$C$8+$D$8)/100)))</f>
        <v>#DIV/0!</v>
      </c>
      <c r="F8025" s="37"/>
    </row>
    <row r="8026" spans="1:6" hidden="1" outlineLevel="1" x14ac:dyDescent="0.3">
      <c r="A8026" s="34">
        <f t="shared" si="376"/>
        <v>45716.958333313909</v>
      </c>
      <c r="B8026" s="35" t="e">
        <f t="shared" si="377"/>
        <v>#DIV/0!</v>
      </c>
      <c r="C8026" s="30" t="e">
        <f t="shared" si="375"/>
        <v>#DIV/0!</v>
      </c>
      <c r="D8026" s="31" t="e">
        <f>E8026*$C$4</f>
        <v>#DIV/0!</v>
      </c>
      <c r="E8026" s="32" t="e">
        <f>MIN(B8026/-$C$4,IF(AND(A8026&gt;=B$12-1/24,A8026&lt;$B$13-1/24),0,IF(C8026&lt;=0,0,MIN(100,C8026*100*$C$8+$D$8)/100)))</f>
        <v>#DIV/0!</v>
      </c>
      <c r="F8026" s="37"/>
    </row>
    <row r="8027" spans="1:6" hidden="1" outlineLevel="1" x14ac:dyDescent="0.3">
      <c r="A8027" s="34">
        <f t="shared" si="376"/>
        <v>45716.999999980573</v>
      </c>
      <c r="B8027" s="35" t="e">
        <f t="shared" si="377"/>
        <v>#DIV/0!</v>
      </c>
      <c r="C8027" s="30" t="e">
        <f t="shared" si="375"/>
        <v>#DIV/0!</v>
      </c>
      <c r="D8027" s="31" t="e">
        <f>E8027*$C$4</f>
        <v>#DIV/0!</v>
      </c>
      <c r="E8027" s="32" t="e">
        <f>MIN(B8027/-$C$4,IF(AND(A8027&gt;=B$12-1/24,A8027&lt;$B$13-1/24),0,IF(C8027&lt;=0,0,MIN(100,C8027*100*$C$8+$D$8)/100)))</f>
        <v>#DIV/0!</v>
      </c>
      <c r="F8027" s="37"/>
    </row>
    <row r="8028" spans="1:6" hidden="1" outlineLevel="1" x14ac:dyDescent="0.3">
      <c r="A8028" s="34">
        <f t="shared" si="376"/>
        <v>45717.041666647237</v>
      </c>
      <c r="B8028" s="35" t="e">
        <f t="shared" si="377"/>
        <v>#DIV/0!</v>
      </c>
      <c r="C8028" s="30" t="e">
        <f t="shared" si="375"/>
        <v>#DIV/0!</v>
      </c>
      <c r="D8028" s="31" t="e">
        <f>E8028*$C$4</f>
        <v>#DIV/0!</v>
      </c>
      <c r="E8028" s="32" t="e">
        <f>MIN(B8028/-$C$4,IF(AND(A8028&gt;=B$12-1/24,A8028&lt;$B$13-1/24),0,IF(C8028&lt;=0,0,MIN(100,C8028*100*$C$8+$D$8)/100)))</f>
        <v>#DIV/0!</v>
      </c>
      <c r="F8028" s="37"/>
    </row>
    <row r="8029" spans="1:6" hidden="1" outlineLevel="1" x14ac:dyDescent="0.3">
      <c r="A8029" s="34">
        <f t="shared" si="376"/>
        <v>45717.083333313902</v>
      </c>
      <c r="B8029" s="35" t="e">
        <f t="shared" si="377"/>
        <v>#DIV/0!</v>
      </c>
      <c r="C8029" s="30" t="e">
        <f t="shared" si="375"/>
        <v>#DIV/0!</v>
      </c>
      <c r="D8029" s="31" t="e">
        <f>E8029*$C$4</f>
        <v>#DIV/0!</v>
      </c>
      <c r="E8029" s="32" t="e">
        <f>MIN(B8029/-$C$4,IF(AND(A8029&gt;=B$12-1/24,A8029&lt;$B$13-1/24),0,IF(C8029&lt;=0,0,MIN(100,C8029*100*$C$8+$D$8)/100)))</f>
        <v>#DIV/0!</v>
      </c>
      <c r="F8029" s="37"/>
    </row>
    <row r="8030" spans="1:6" hidden="1" outlineLevel="1" x14ac:dyDescent="0.3">
      <c r="A8030" s="34">
        <f t="shared" si="376"/>
        <v>45717.124999980566</v>
      </c>
      <c r="B8030" s="35" t="e">
        <f t="shared" si="377"/>
        <v>#DIV/0!</v>
      </c>
      <c r="C8030" s="30" t="e">
        <f t="shared" si="375"/>
        <v>#DIV/0!</v>
      </c>
      <c r="D8030" s="31" t="e">
        <f>E8030*$C$4</f>
        <v>#DIV/0!</v>
      </c>
      <c r="E8030" s="32" t="e">
        <f>MIN(B8030/-$C$4,IF(AND(A8030&gt;=B$12-1/24,A8030&lt;$B$13-1/24),0,IF(C8030&lt;=0,0,MIN(100,C8030*100*$C$8+$D$8)/100)))</f>
        <v>#DIV/0!</v>
      </c>
      <c r="F8030" s="37"/>
    </row>
    <row r="8031" spans="1:6" hidden="1" outlineLevel="1" x14ac:dyDescent="0.3">
      <c r="A8031" s="34">
        <f t="shared" si="376"/>
        <v>45717.16666664723</v>
      </c>
      <c r="B8031" s="35" t="e">
        <f t="shared" si="377"/>
        <v>#DIV/0!</v>
      </c>
      <c r="C8031" s="30" t="e">
        <f t="shared" si="375"/>
        <v>#DIV/0!</v>
      </c>
      <c r="D8031" s="31" t="e">
        <f>E8031*$C$4</f>
        <v>#DIV/0!</v>
      </c>
      <c r="E8031" s="32" t="e">
        <f>MIN(B8031/-$C$4,IF(AND(A8031&gt;=B$12-1/24,A8031&lt;$B$13-1/24),0,IF(C8031&lt;=0,0,MIN(100,C8031*100*$C$8+$D$8)/100)))</f>
        <v>#DIV/0!</v>
      </c>
      <c r="F8031" s="37"/>
    </row>
    <row r="8032" spans="1:6" hidden="1" outlineLevel="1" x14ac:dyDescent="0.3">
      <c r="A8032" s="34">
        <f t="shared" si="376"/>
        <v>45717.208333313894</v>
      </c>
      <c r="B8032" s="35" t="e">
        <f t="shared" si="377"/>
        <v>#DIV/0!</v>
      </c>
      <c r="C8032" s="30" t="e">
        <f t="shared" si="375"/>
        <v>#DIV/0!</v>
      </c>
      <c r="D8032" s="31" t="e">
        <f>E8032*$C$4</f>
        <v>#DIV/0!</v>
      </c>
      <c r="E8032" s="32" t="e">
        <f>MIN(B8032/-$C$4,IF(AND(A8032&gt;=B$12-1/24,A8032&lt;$B$13-1/24),0,IF(C8032&lt;=0,0,MIN(100,C8032*100*$C$8+$D$8)/100)))</f>
        <v>#DIV/0!</v>
      </c>
      <c r="F8032" s="37"/>
    </row>
    <row r="8033" spans="1:6" collapsed="1" x14ac:dyDescent="0.3">
      <c r="A8033" s="34">
        <f t="shared" si="376"/>
        <v>45717.249999980559</v>
      </c>
      <c r="B8033" s="35" t="e">
        <f t="shared" si="377"/>
        <v>#DIV/0!</v>
      </c>
      <c r="C8033" s="30" t="e">
        <f t="shared" si="375"/>
        <v>#DIV/0!</v>
      </c>
      <c r="D8033" s="31" t="e">
        <f>E8033*$C$4</f>
        <v>#DIV/0!</v>
      </c>
      <c r="E8033" s="32" t="e">
        <f>MIN(B8033/-$C$4,IF(AND(A8033&gt;=B$12-1/24,A8033&lt;$B$13-1/24),0,IF(C8033&lt;=0,0,MIN(100,C8033*100*$C$8+$D$8)/100)))</f>
        <v>#DIV/0!</v>
      </c>
      <c r="F8033" s="37"/>
    </row>
    <row r="8034" spans="1:6" hidden="1" outlineLevel="1" x14ac:dyDescent="0.3">
      <c r="A8034" s="34">
        <f t="shared" si="376"/>
        <v>45717.291666647223</v>
      </c>
      <c r="B8034" s="35" t="e">
        <f t="shared" si="377"/>
        <v>#DIV/0!</v>
      </c>
      <c r="C8034" s="30" t="e">
        <f t="shared" si="375"/>
        <v>#DIV/0!</v>
      </c>
      <c r="D8034" s="31" t="e">
        <f>E8034*$C$4</f>
        <v>#DIV/0!</v>
      </c>
      <c r="E8034" s="32" t="e">
        <f>MIN(B8034/-$C$4,IF(AND(A8034&gt;=B$12-1/24,A8034&lt;$B$13-1/24),0,IF(C8034&lt;=0,0,MIN(100,C8034*100*$C$8+$D$8)/100)))</f>
        <v>#DIV/0!</v>
      </c>
      <c r="F8034" s="37"/>
    </row>
    <row r="8035" spans="1:6" hidden="1" outlineLevel="1" x14ac:dyDescent="0.3">
      <c r="A8035" s="34">
        <f t="shared" si="376"/>
        <v>45717.333333313887</v>
      </c>
      <c r="B8035" s="35" t="e">
        <f t="shared" si="377"/>
        <v>#DIV/0!</v>
      </c>
      <c r="C8035" s="30" t="e">
        <f t="shared" si="375"/>
        <v>#DIV/0!</v>
      </c>
      <c r="D8035" s="31" t="e">
        <f>E8035*$C$4</f>
        <v>#DIV/0!</v>
      </c>
      <c r="E8035" s="32" t="e">
        <f>MIN(B8035/-$C$4,IF(AND(A8035&gt;=B$12-1/24,A8035&lt;$B$13-1/24),0,IF(C8035&lt;=0,0,MIN(100,C8035*100*$C$8+$D$8)/100)))</f>
        <v>#DIV/0!</v>
      </c>
      <c r="F8035" s="37"/>
    </row>
    <row r="8036" spans="1:6" hidden="1" outlineLevel="1" x14ac:dyDescent="0.3">
      <c r="A8036" s="34">
        <f t="shared" si="376"/>
        <v>45717.374999980551</v>
      </c>
      <c r="B8036" s="35" t="e">
        <f t="shared" si="377"/>
        <v>#DIV/0!</v>
      </c>
      <c r="C8036" s="30" t="e">
        <f t="shared" si="375"/>
        <v>#DIV/0!</v>
      </c>
      <c r="D8036" s="31" t="e">
        <f>E8036*$C$4</f>
        <v>#DIV/0!</v>
      </c>
      <c r="E8036" s="32" t="e">
        <f>MIN(B8036/-$C$4,IF(AND(A8036&gt;=B$12-1/24,A8036&lt;$B$13-1/24),0,IF(C8036&lt;=0,0,MIN(100,C8036*100*$C$8+$D$8)/100)))</f>
        <v>#DIV/0!</v>
      </c>
      <c r="F8036" s="37"/>
    </row>
    <row r="8037" spans="1:6" hidden="1" outlineLevel="1" x14ac:dyDescent="0.3">
      <c r="A8037" s="34">
        <f t="shared" si="376"/>
        <v>45717.416666647216</v>
      </c>
      <c r="B8037" s="35" t="e">
        <f t="shared" si="377"/>
        <v>#DIV/0!</v>
      </c>
      <c r="C8037" s="30" t="e">
        <f t="shared" si="375"/>
        <v>#DIV/0!</v>
      </c>
      <c r="D8037" s="31" t="e">
        <f>E8037*$C$4</f>
        <v>#DIV/0!</v>
      </c>
      <c r="E8037" s="32" t="e">
        <f>MIN(B8037/-$C$4,IF(AND(A8037&gt;=B$12-1/24,A8037&lt;$B$13-1/24),0,IF(C8037&lt;=0,0,MIN(100,C8037*100*$C$8+$D$8)/100)))</f>
        <v>#DIV/0!</v>
      </c>
      <c r="F8037" s="37"/>
    </row>
    <row r="8038" spans="1:6" hidden="1" outlineLevel="1" x14ac:dyDescent="0.3">
      <c r="A8038" s="34">
        <f t="shared" si="376"/>
        <v>45717.45833331388</v>
      </c>
      <c r="B8038" s="35" t="e">
        <f t="shared" si="377"/>
        <v>#DIV/0!</v>
      </c>
      <c r="C8038" s="30" t="e">
        <f t="shared" si="375"/>
        <v>#DIV/0!</v>
      </c>
      <c r="D8038" s="31" t="e">
        <f>E8038*$C$4</f>
        <v>#DIV/0!</v>
      </c>
      <c r="E8038" s="32" t="e">
        <f>MIN(B8038/-$C$4,IF(AND(A8038&gt;=B$12-1/24,A8038&lt;$B$13-1/24),0,IF(C8038&lt;=0,0,MIN(100,C8038*100*$C$8+$D$8)/100)))</f>
        <v>#DIV/0!</v>
      </c>
      <c r="F8038" s="37"/>
    </row>
    <row r="8039" spans="1:6" hidden="1" outlineLevel="1" x14ac:dyDescent="0.3">
      <c r="A8039" s="34">
        <f t="shared" si="376"/>
        <v>45717.499999980544</v>
      </c>
      <c r="B8039" s="35" t="e">
        <f t="shared" si="377"/>
        <v>#DIV/0!</v>
      </c>
      <c r="C8039" s="30" t="e">
        <f t="shared" si="375"/>
        <v>#DIV/0!</v>
      </c>
      <c r="D8039" s="31" t="e">
        <f>E8039*$C$4</f>
        <v>#DIV/0!</v>
      </c>
      <c r="E8039" s="32" t="e">
        <f>MIN(B8039/-$C$4,IF(AND(A8039&gt;=B$12-1/24,A8039&lt;$B$13-1/24),0,IF(C8039&lt;=0,0,MIN(100,C8039*100*$C$8+$D$8)/100)))</f>
        <v>#DIV/0!</v>
      </c>
      <c r="F8039" s="37"/>
    </row>
    <row r="8040" spans="1:6" hidden="1" outlineLevel="1" x14ac:dyDescent="0.3">
      <c r="A8040" s="34">
        <f t="shared" si="376"/>
        <v>45717.541666647208</v>
      </c>
      <c r="B8040" s="35" t="e">
        <f t="shared" si="377"/>
        <v>#DIV/0!</v>
      </c>
      <c r="C8040" s="30" t="e">
        <f t="shared" si="375"/>
        <v>#DIV/0!</v>
      </c>
      <c r="D8040" s="31" t="e">
        <f>E8040*$C$4</f>
        <v>#DIV/0!</v>
      </c>
      <c r="E8040" s="32" t="e">
        <f>MIN(B8040/-$C$4,IF(AND(A8040&gt;=B$12-1/24,A8040&lt;$B$13-1/24),0,IF(C8040&lt;=0,0,MIN(100,C8040*100*$C$8+$D$8)/100)))</f>
        <v>#DIV/0!</v>
      </c>
      <c r="F8040" s="37"/>
    </row>
    <row r="8041" spans="1:6" hidden="1" outlineLevel="1" x14ac:dyDescent="0.3">
      <c r="A8041" s="34">
        <f t="shared" si="376"/>
        <v>45717.583333313873</v>
      </c>
      <c r="B8041" s="35" t="e">
        <f t="shared" si="377"/>
        <v>#DIV/0!</v>
      </c>
      <c r="C8041" s="30" t="e">
        <f t="shared" si="375"/>
        <v>#DIV/0!</v>
      </c>
      <c r="D8041" s="31" t="e">
        <f>E8041*$C$4</f>
        <v>#DIV/0!</v>
      </c>
      <c r="E8041" s="32" t="e">
        <f>MIN(B8041/-$C$4,IF(AND(A8041&gt;=B$12-1/24,A8041&lt;$B$13-1/24),0,IF(C8041&lt;=0,0,MIN(100,C8041*100*$C$8+$D$8)/100)))</f>
        <v>#DIV/0!</v>
      </c>
      <c r="F8041" s="37"/>
    </row>
    <row r="8042" spans="1:6" hidden="1" outlineLevel="1" x14ac:dyDescent="0.3">
      <c r="A8042" s="34">
        <f t="shared" si="376"/>
        <v>45717.624999980537</v>
      </c>
      <c r="B8042" s="35" t="e">
        <f t="shared" si="377"/>
        <v>#DIV/0!</v>
      </c>
      <c r="C8042" s="30" t="e">
        <f t="shared" si="375"/>
        <v>#DIV/0!</v>
      </c>
      <c r="D8042" s="31" t="e">
        <f>E8042*$C$4</f>
        <v>#DIV/0!</v>
      </c>
      <c r="E8042" s="32" t="e">
        <f>MIN(B8042/-$C$4,IF(AND(A8042&gt;=B$12-1/24,A8042&lt;$B$13-1/24),0,IF(C8042&lt;=0,0,MIN(100,C8042*100*$C$8+$D$8)/100)))</f>
        <v>#DIV/0!</v>
      </c>
      <c r="F8042" s="37"/>
    </row>
    <row r="8043" spans="1:6" hidden="1" outlineLevel="1" x14ac:dyDescent="0.3">
      <c r="A8043" s="34">
        <f t="shared" si="376"/>
        <v>45717.666666647201</v>
      </c>
      <c r="B8043" s="35" t="e">
        <f t="shared" si="377"/>
        <v>#DIV/0!</v>
      </c>
      <c r="C8043" s="30" t="e">
        <f t="shared" si="375"/>
        <v>#DIV/0!</v>
      </c>
      <c r="D8043" s="31" t="e">
        <f>E8043*$C$4</f>
        <v>#DIV/0!</v>
      </c>
      <c r="E8043" s="32" t="e">
        <f>MIN(B8043/-$C$4,IF(AND(A8043&gt;=B$12-1/24,A8043&lt;$B$13-1/24),0,IF(C8043&lt;=0,0,MIN(100,C8043*100*$C$8+$D$8)/100)))</f>
        <v>#DIV/0!</v>
      </c>
      <c r="F8043" s="37"/>
    </row>
    <row r="8044" spans="1:6" hidden="1" outlineLevel="1" x14ac:dyDescent="0.3">
      <c r="A8044" s="34">
        <f t="shared" si="376"/>
        <v>45717.708333313865</v>
      </c>
      <c r="B8044" s="35" t="e">
        <f t="shared" si="377"/>
        <v>#DIV/0!</v>
      </c>
      <c r="C8044" s="30" t="e">
        <f t="shared" si="375"/>
        <v>#DIV/0!</v>
      </c>
      <c r="D8044" s="31" t="e">
        <f>E8044*$C$4</f>
        <v>#DIV/0!</v>
      </c>
      <c r="E8044" s="32" t="e">
        <f>MIN(B8044/-$C$4,IF(AND(A8044&gt;=B$12-1/24,A8044&lt;$B$13-1/24),0,IF(C8044&lt;=0,0,MIN(100,C8044*100*$C$8+$D$8)/100)))</f>
        <v>#DIV/0!</v>
      </c>
      <c r="F8044" s="37"/>
    </row>
    <row r="8045" spans="1:6" hidden="1" outlineLevel="1" x14ac:dyDescent="0.3">
      <c r="A8045" s="34">
        <f t="shared" si="376"/>
        <v>45717.74999998053</v>
      </c>
      <c r="B8045" s="35" t="e">
        <f t="shared" si="377"/>
        <v>#DIV/0!</v>
      </c>
      <c r="C8045" s="30" t="e">
        <f t="shared" si="375"/>
        <v>#DIV/0!</v>
      </c>
      <c r="D8045" s="31" t="e">
        <f>E8045*$C$4</f>
        <v>#DIV/0!</v>
      </c>
      <c r="E8045" s="32" t="e">
        <f>MIN(B8045/-$C$4,IF(AND(A8045&gt;=B$12-1/24,A8045&lt;$B$13-1/24),0,IF(C8045&lt;=0,0,MIN(100,C8045*100*$C$8+$D$8)/100)))</f>
        <v>#DIV/0!</v>
      </c>
      <c r="F8045" s="37"/>
    </row>
    <row r="8046" spans="1:6" hidden="1" outlineLevel="1" x14ac:dyDescent="0.3">
      <c r="A8046" s="34">
        <f t="shared" si="376"/>
        <v>45717.791666647194</v>
      </c>
      <c r="B8046" s="35" t="e">
        <f t="shared" si="377"/>
        <v>#DIV/0!</v>
      </c>
      <c r="C8046" s="30" t="e">
        <f t="shared" si="375"/>
        <v>#DIV/0!</v>
      </c>
      <c r="D8046" s="31" t="e">
        <f>E8046*$C$4</f>
        <v>#DIV/0!</v>
      </c>
      <c r="E8046" s="32" t="e">
        <f>MIN(B8046/-$C$4,IF(AND(A8046&gt;=B$12-1/24,A8046&lt;$B$13-1/24),0,IF(C8046&lt;=0,0,MIN(100,C8046*100*$C$8+$D$8)/100)))</f>
        <v>#DIV/0!</v>
      </c>
      <c r="F8046" s="37"/>
    </row>
    <row r="8047" spans="1:6" hidden="1" outlineLevel="1" x14ac:dyDescent="0.3">
      <c r="A8047" s="34">
        <f t="shared" si="376"/>
        <v>45717.833333313858</v>
      </c>
      <c r="B8047" s="35" t="e">
        <f t="shared" si="377"/>
        <v>#DIV/0!</v>
      </c>
      <c r="C8047" s="30" t="e">
        <f t="shared" si="375"/>
        <v>#DIV/0!</v>
      </c>
      <c r="D8047" s="31" t="e">
        <f>E8047*$C$4</f>
        <v>#DIV/0!</v>
      </c>
      <c r="E8047" s="32" t="e">
        <f>MIN(B8047/-$C$4,IF(AND(A8047&gt;=B$12-1/24,A8047&lt;$B$13-1/24),0,IF(C8047&lt;=0,0,MIN(100,C8047*100*$C$8+$D$8)/100)))</f>
        <v>#DIV/0!</v>
      </c>
      <c r="F8047" s="37"/>
    </row>
    <row r="8048" spans="1:6" hidden="1" outlineLevel="1" x14ac:dyDescent="0.3">
      <c r="A8048" s="34">
        <f t="shared" si="376"/>
        <v>45717.874999980522</v>
      </c>
      <c r="B8048" s="35" t="e">
        <f t="shared" si="377"/>
        <v>#DIV/0!</v>
      </c>
      <c r="C8048" s="30" t="e">
        <f t="shared" si="375"/>
        <v>#DIV/0!</v>
      </c>
      <c r="D8048" s="31" t="e">
        <f>E8048*$C$4</f>
        <v>#DIV/0!</v>
      </c>
      <c r="E8048" s="32" t="e">
        <f>MIN(B8048/-$C$4,IF(AND(A8048&gt;=B$12-1/24,A8048&lt;$B$13-1/24),0,IF(C8048&lt;=0,0,MIN(100,C8048*100*$C$8+$D$8)/100)))</f>
        <v>#DIV/0!</v>
      </c>
      <c r="F8048" s="37"/>
    </row>
    <row r="8049" spans="1:6" hidden="1" outlineLevel="1" x14ac:dyDescent="0.3">
      <c r="A8049" s="34">
        <f t="shared" si="376"/>
        <v>45717.916666647187</v>
      </c>
      <c r="B8049" s="35" t="e">
        <f t="shared" si="377"/>
        <v>#DIV/0!</v>
      </c>
      <c r="C8049" s="30" t="e">
        <f t="shared" si="375"/>
        <v>#DIV/0!</v>
      </c>
      <c r="D8049" s="31" t="e">
        <f>E8049*$C$4</f>
        <v>#DIV/0!</v>
      </c>
      <c r="E8049" s="32" t="e">
        <f>MIN(B8049/-$C$4,IF(AND(A8049&gt;=B$12-1/24,A8049&lt;$B$13-1/24),0,IF(C8049&lt;=0,0,MIN(100,C8049*100*$C$8+$D$8)/100)))</f>
        <v>#DIV/0!</v>
      </c>
      <c r="F8049" s="37"/>
    </row>
    <row r="8050" spans="1:6" hidden="1" outlineLevel="1" x14ac:dyDescent="0.3">
      <c r="A8050" s="34">
        <f t="shared" si="376"/>
        <v>45717.958333313851</v>
      </c>
      <c r="B8050" s="35" t="e">
        <f t="shared" si="377"/>
        <v>#DIV/0!</v>
      </c>
      <c r="C8050" s="30" t="e">
        <f t="shared" si="375"/>
        <v>#DIV/0!</v>
      </c>
      <c r="D8050" s="31" t="e">
        <f>E8050*$C$4</f>
        <v>#DIV/0!</v>
      </c>
      <c r="E8050" s="32" t="e">
        <f>MIN(B8050/-$C$4,IF(AND(A8050&gt;=B$12-1/24,A8050&lt;$B$13-1/24),0,IF(C8050&lt;=0,0,MIN(100,C8050*100*$C$8+$D$8)/100)))</f>
        <v>#DIV/0!</v>
      </c>
      <c r="F8050" s="37"/>
    </row>
    <row r="8051" spans="1:6" hidden="1" outlineLevel="1" x14ac:dyDescent="0.3">
      <c r="A8051" s="34">
        <f t="shared" si="376"/>
        <v>45717.999999980515</v>
      </c>
      <c r="B8051" s="35" t="e">
        <f t="shared" si="377"/>
        <v>#DIV/0!</v>
      </c>
      <c r="C8051" s="30" t="e">
        <f t="shared" si="375"/>
        <v>#DIV/0!</v>
      </c>
      <c r="D8051" s="31" t="e">
        <f>E8051*$C$4</f>
        <v>#DIV/0!</v>
      </c>
      <c r="E8051" s="32" t="e">
        <f>MIN(B8051/-$C$4,IF(AND(A8051&gt;=B$12-1/24,A8051&lt;$B$13-1/24),0,IF(C8051&lt;=0,0,MIN(100,C8051*100*$C$8+$D$8)/100)))</f>
        <v>#DIV/0!</v>
      </c>
      <c r="F8051" s="37"/>
    </row>
    <row r="8052" spans="1:6" hidden="1" outlineLevel="1" x14ac:dyDescent="0.3">
      <c r="A8052" s="34">
        <f t="shared" si="376"/>
        <v>45718.041666647179</v>
      </c>
      <c r="B8052" s="35" t="e">
        <f t="shared" si="377"/>
        <v>#DIV/0!</v>
      </c>
      <c r="C8052" s="30" t="e">
        <f t="shared" si="375"/>
        <v>#DIV/0!</v>
      </c>
      <c r="D8052" s="31" t="e">
        <f>E8052*$C$4</f>
        <v>#DIV/0!</v>
      </c>
      <c r="E8052" s="32" t="e">
        <f>MIN(B8052/-$C$4,IF(AND(A8052&gt;=B$12-1/24,A8052&lt;$B$13-1/24),0,IF(C8052&lt;=0,0,MIN(100,C8052*100*$C$8+$D$8)/100)))</f>
        <v>#DIV/0!</v>
      </c>
      <c r="F8052" s="37"/>
    </row>
    <row r="8053" spans="1:6" hidden="1" outlineLevel="1" x14ac:dyDescent="0.3">
      <c r="A8053" s="34">
        <f t="shared" si="376"/>
        <v>45718.083333313843</v>
      </c>
      <c r="B8053" s="35" t="e">
        <f t="shared" si="377"/>
        <v>#DIV/0!</v>
      </c>
      <c r="C8053" s="30" t="e">
        <f t="shared" si="375"/>
        <v>#DIV/0!</v>
      </c>
      <c r="D8053" s="31" t="e">
        <f>E8053*$C$4</f>
        <v>#DIV/0!</v>
      </c>
      <c r="E8053" s="32" t="e">
        <f>MIN(B8053/-$C$4,IF(AND(A8053&gt;=B$12-1/24,A8053&lt;$B$13-1/24),0,IF(C8053&lt;=0,0,MIN(100,C8053*100*$C$8+$D$8)/100)))</f>
        <v>#DIV/0!</v>
      </c>
      <c r="F8053" s="37"/>
    </row>
    <row r="8054" spans="1:6" hidden="1" outlineLevel="1" x14ac:dyDescent="0.3">
      <c r="A8054" s="34">
        <f t="shared" si="376"/>
        <v>45718.124999980508</v>
      </c>
      <c r="B8054" s="35" t="e">
        <f t="shared" si="377"/>
        <v>#DIV/0!</v>
      </c>
      <c r="C8054" s="30" t="e">
        <f t="shared" si="375"/>
        <v>#DIV/0!</v>
      </c>
      <c r="D8054" s="31" t="e">
        <f>E8054*$C$4</f>
        <v>#DIV/0!</v>
      </c>
      <c r="E8054" s="32" t="e">
        <f>MIN(B8054/-$C$4,IF(AND(A8054&gt;=B$12-1/24,A8054&lt;$B$13-1/24),0,IF(C8054&lt;=0,0,MIN(100,C8054*100*$C$8+$D$8)/100)))</f>
        <v>#DIV/0!</v>
      </c>
      <c r="F8054" s="37"/>
    </row>
    <row r="8055" spans="1:6" hidden="1" outlineLevel="1" x14ac:dyDescent="0.3">
      <c r="A8055" s="34">
        <f t="shared" si="376"/>
        <v>45718.166666647172</v>
      </c>
      <c r="B8055" s="35" t="e">
        <f t="shared" si="377"/>
        <v>#DIV/0!</v>
      </c>
      <c r="C8055" s="30" t="e">
        <f t="shared" si="375"/>
        <v>#DIV/0!</v>
      </c>
      <c r="D8055" s="31" t="e">
        <f>E8055*$C$4</f>
        <v>#DIV/0!</v>
      </c>
      <c r="E8055" s="32" t="e">
        <f>MIN(B8055/-$C$4,IF(AND(A8055&gt;=B$12-1/24,A8055&lt;$B$13-1/24),0,IF(C8055&lt;=0,0,MIN(100,C8055*100*$C$8+$D$8)/100)))</f>
        <v>#DIV/0!</v>
      </c>
      <c r="F8055" s="37"/>
    </row>
    <row r="8056" spans="1:6" hidden="1" outlineLevel="1" x14ac:dyDescent="0.3">
      <c r="A8056" s="34">
        <f t="shared" si="376"/>
        <v>45718.208333313836</v>
      </c>
      <c r="B8056" s="35" t="e">
        <f t="shared" si="377"/>
        <v>#DIV/0!</v>
      </c>
      <c r="C8056" s="30" t="e">
        <f t="shared" si="375"/>
        <v>#DIV/0!</v>
      </c>
      <c r="D8056" s="31" t="e">
        <f>E8056*$C$4</f>
        <v>#DIV/0!</v>
      </c>
      <c r="E8056" s="32" t="e">
        <f>MIN(B8056/-$C$4,IF(AND(A8056&gt;=B$12-1/24,A8056&lt;$B$13-1/24),0,IF(C8056&lt;=0,0,MIN(100,C8056*100*$C$8+$D$8)/100)))</f>
        <v>#DIV/0!</v>
      </c>
      <c r="F8056" s="37"/>
    </row>
    <row r="8057" spans="1:6" collapsed="1" x14ac:dyDescent="0.3">
      <c r="A8057" s="34">
        <f t="shared" si="376"/>
        <v>45718.2499999805</v>
      </c>
      <c r="B8057" s="35" t="e">
        <f t="shared" si="377"/>
        <v>#DIV/0!</v>
      </c>
      <c r="C8057" s="30" t="e">
        <f t="shared" si="375"/>
        <v>#DIV/0!</v>
      </c>
      <c r="D8057" s="31" t="e">
        <f>E8057*$C$4</f>
        <v>#DIV/0!</v>
      </c>
      <c r="E8057" s="32" t="e">
        <f>MIN(B8057/-$C$4,IF(AND(A8057&gt;=B$12-1/24,A8057&lt;$B$13-1/24),0,IF(C8057&lt;=0,0,MIN(100,C8057*100*$C$8+$D$8)/100)))</f>
        <v>#DIV/0!</v>
      </c>
      <c r="F8057" s="37"/>
    </row>
    <row r="8058" spans="1:6" hidden="1" outlineLevel="1" x14ac:dyDescent="0.3">
      <c r="A8058" s="34">
        <f t="shared" si="376"/>
        <v>45718.291666647165</v>
      </c>
      <c r="B8058" s="35" t="e">
        <f t="shared" si="377"/>
        <v>#DIV/0!</v>
      </c>
      <c r="C8058" s="30" t="e">
        <f t="shared" si="375"/>
        <v>#DIV/0!</v>
      </c>
      <c r="D8058" s="31" t="e">
        <f>E8058*$C$4</f>
        <v>#DIV/0!</v>
      </c>
      <c r="E8058" s="32" t="e">
        <f>MIN(B8058/-$C$4,IF(AND(A8058&gt;=B$12-1/24,A8058&lt;$B$13-1/24),0,IF(C8058&lt;=0,0,MIN(100,C8058*100*$C$8+$D$8)/100)))</f>
        <v>#DIV/0!</v>
      </c>
      <c r="F8058" s="37"/>
    </row>
    <row r="8059" spans="1:6" hidden="1" outlineLevel="1" x14ac:dyDescent="0.3">
      <c r="A8059" s="34">
        <f t="shared" si="376"/>
        <v>45718.333333313829</v>
      </c>
      <c r="B8059" s="35" t="e">
        <f t="shared" si="377"/>
        <v>#DIV/0!</v>
      </c>
      <c r="C8059" s="30" t="e">
        <f t="shared" si="375"/>
        <v>#DIV/0!</v>
      </c>
      <c r="D8059" s="31" t="e">
        <f>E8059*$C$4</f>
        <v>#DIV/0!</v>
      </c>
      <c r="E8059" s="32" t="e">
        <f>MIN(B8059/-$C$4,IF(AND(A8059&gt;=B$12-1/24,A8059&lt;$B$13-1/24),0,IF(C8059&lt;=0,0,MIN(100,C8059*100*$C$8+$D$8)/100)))</f>
        <v>#DIV/0!</v>
      </c>
      <c r="F8059" s="37"/>
    </row>
    <row r="8060" spans="1:6" hidden="1" outlineLevel="1" x14ac:dyDescent="0.3">
      <c r="A8060" s="34">
        <f t="shared" si="376"/>
        <v>45718.374999980493</v>
      </c>
      <c r="B8060" s="35" t="e">
        <f t="shared" si="377"/>
        <v>#DIV/0!</v>
      </c>
      <c r="C8060" s="30" t="e">
        <f t="shared" si="375"/>
        <v>#DIV/0!</v>
      </c>
      <c r="D8060" s="31" t="e">
        <f>E8060*$C$4</f>
        <v>#DIV/0!</v>
      </c>
      <c r="E8060" s="32" t="e">
        <f>MIN(B8060/-$C$4,IF(AND(A8060&gt;=B$12-1/24,A8060&lt;$B$13-1/24),0,IF(C8060&lt;=0,0,MIN(100,C8060*100*$C$8+$D$8)/100)))</f>
        <v>#DIV/0!</v>
      </c>
      <c r="F8060" s="37"/>
    </row>
    <row r="8061" spans="1:6" hidden="1" outlineLevel="1" x14ac:dyDescent="0.3">
      <c r="A8061" s="34">
        <f t="shared" si="376"/>
        <v>45718.416666647157</v>
      </c>
      <c r="B8061" s="35" t="e">
        <f t="shared" si="377"/>
        <v>#DIV/0!</v>
      </c>
      <c r="C8061" s="30" t="e">
        <f t="shared" si="375"/>
        <v>#DIV/0!</v>
      </c>
      <c r="D8061" s="31" t="e">
        <f>E8061*$C$4</f>
        <v>#DIV/0!</v>
      </c>
      <c r="E8061" s="32" t="e">
        <f>MIN(B8061/-$C$4,IF(AND(A8061&gt;=B$12-1/24,A8061&lt;$B$13-1/24),0,IF(C8061&lt;=0,0,MIN(100,C8061*100*$C$8+$D$8)/100)))</f>
        <v>#DIV/0!</v>
      </c>
      <c r="F8061" s="37"/>
    </row>
    <row r="8062" spans="1:6" hidden="1" outlineLevel="1" x14ac:dyDescent="0.3">
      <c r="A8062" s="34">
        <f t="shared" si="376"/>
        <v>45718.458333313822</v>
      </c>
      <c r="B8062" s="35" t="e">
        <f t="shared" si="377"/>
        <v>#DIV/0!</v>
      </c>
      <c r="C8062" s="30" t="e">
        <f t="shared" si="375"/>
        <v>#DIV/0!</v>
      </c>
      <c r="D8062" s="31" t="e">
        <f>E8062*$C$4</f>
        <v>#DIV/0!</v>
      </c>
      <c r="E8062" s="32" t="e">
        <f>MIN(B8062/-$C$4,IF(AND(A8062&gt;=B$12-1/24,A8062&lt;$B$13-1/24),0,IF(C8062&lt;=0,0,MIN(100,C8062*100*$C$8+$D$8)/100)))</f>
        <v>#DIV/0!</v>
      </c>
      <c r="F8062" s="37"/>
    </row>
    <row r="8063" spans="1:6" hidden="1" outlineLevel="1" x14ac:dyDescent="0.3">
      <c r="A8063" s="34">
        <f t="shared" si="376"/>
        <v>45718.499999980486</v>
      </c>
      <c r="B8063" s="35" t="e">
        <f t="shared" si="377"/>
        <v>#DIV/0!</v>
      </c>
      <c r="C8063" s="30" t="e">
        <f t="shared" si="375"/>
        <v>#DIV/0!</v>
      </c>
      <c r="D8063" s="31" t="e">
        <f>E8063*$C$4</f>
        <v>#DIV/0!</v>
      </c>
      <c r="E8063" s="32" t="e">
        <f>MIN(B8063/-$C$4,IF(AND(A8063&gt;=B$12-1/24,A8063&lt;$B$13-1/24),0,IF(C8063&lt;=0,0,MIN(100,C8063*100*$C$8+$D$8)/100)))</f>
        <v>#DIV/0!</v>
      </c>
      <c r="F8063" s="37"/>
    </row>
    <row r="8064" spans="1:6" hidden="1" outlineLevel="1" x14ac:dyDescent="0.3">
      <c r="A8064" s="34">
        <f t="shared" si="376"/>
        <v>45718.54166664715</v>
      </c>
      <c r="B8064" s="35" t="e">
        <f t="shared" si="377"/>
        <v>#DIV/0!</v>
      </c>
      <c r="C8064" s="30" t="e">
        <f t="shared" si="375"/>
        <v>#DIV/0!</v>
      </c>
      <c r="D8064" s="31" t="e">
        <f>E8064*$C$4</f>
        <v>#DIV/0!</v>
      </c>
      <c r="E8064" s="32" t="e">
        <f>MIN(B8064/-$C$4,IF(AND(A8064&gt;=B$12-1/24,A8064&lt;$B$13-1/24),0,IF(C8064&lt;=0,0,MIN(100,C8064*100*$C$8+$D$8)/100)))</f>
        <v>#DIV/0!</v>
      </c>
      <c r="F8064" s="37"/>
    </row>
    <row r="8065" spans="1:6" hidden="1" outlineLevel="1" x14ac:dyDescent="0.3">
      <c r="A8065" s="34">
        <f t="shared" si="376"/>
        <v>45718.583333313814</v>
      </c>
      <c r="B8065" s="35" t="e">
        <f t="shared" si="377"/>
        <v>#DIV/0!</v>
      </c>
      <c r="C8065" s="30" t="e">
        <f t="shared" si="375"/>
        <v>#DIV/0!</v>
      </c>
      <c r="D8065" s="31" t="e">
        <f>E8065*$C$4</f>
        <v>#DIV/0!</v>
      </c>
      <c r="E8065" s="32" t="e">
        <f>MIN(B8065/-$C$4,IF(AND(A8065&gt;=B$12-1/24,A8065&lt;$B$13-1/24),0,IF(C8065&lt;=0,0,MIN(100,C8065*100*$C$8+$D$8)/100)))</f>
        <v>#DIV/0!</v>
      </c>
      <c r="F8065" s="37"/>
    </row>
    <row r="8066" spans="1:6" hidden="1" outlineLevel="1" x14ac:dyDescent="0.3">
      <c r="A8066" s="34">
        <f t="shared" si="376"/>
        <v>45718.624999980479</v>
      </c>
      <c r="B8066" s="35" t="e">
        <f t="shared" si="377"/>
        <v>#DIV/0!</v>
      </c>
      <c r="C8066" s="30" t="e">
        <f t="shared" si="375"/>
        <v>#DIV/0!</v>
      </c>
      <c r="D8066" s="31" t="e">
        <f>E8066*$C$4</f>
        <v>#DIV/0!</v>
      </c>
      <c r="E8066" s="32" t="e">
        <f>MIN(B8066/-$C$4,IF(AND(A8066&gt;=B$12-1/24,A8066&lt;$B$13-1/24),0,IF(C8066&lt;=0,0,MIN(100,C8066*100*$C$8+$D$8)/100)))</f>
        <v>#DIV/0!</v>
      </c>
      <c r="F8066" s="37"/>
    </row>
    <row r="8067" spans="1:6" hidden="1" outlineLevel="1" x14ac:dyDescent="0.3">
      <c r="A8067" s="34">
        <f t="shared" si="376"/>
        <v>45718.666666647143</v>
      </c>
      <c r="B8067" s="35" t="e">
        <f t="shared" si="377"/>
        <v>#DIV/0!</v>
      </c>
      <c r="C8067" s="30" t="e">
        <f t="shared" si="375"/>
        <v>#DIV/0!</v>
      </c>
      <c r="D8067" s="31" t="e">
        <f>E8067*$C$4</f>
        <v>#DIV/0!</v>
      </c>
      <c r="E8067" s="32" t="e">
        <f>MIN(B8067/-$C$4,IF(AND(A8067&gt;=B$12-1/24,A8067&lt;$B$13-1/24),0,IF(C8067&lt;=0,0,MIN(100,C8067*100*$C$8+$D$8)/100)))</f>
        <v>#DIV/0!</v>
      </c>
      <c r="F8067" s="37"/>
    </row>
    <row r="8068" spans="1:6" hidden="1" outlineLevel="1" x14ac:dyDescent="0.3">
      <c r="A8068" s="34">
        <f t="shared" si="376"/>
        <v>45718.708333313807</v>
      </c>
      <c r="B8068" s="35" t="e">
        <f t="shared" si="377"/>
        <v>#DIV/0!</v>
      </c>
      <c r="C8068" s="30" t="e">
        <f t="shared" si="375"/>
        <v>#DIV/0!</v>
      </c>
      <c r="D8068" s="31" t="e">
        <f>E8068*$C$4</f>
        <v>#DIV/0!</v>
      </c>
      <c r="E8068" s="32" t="e">
        <f>MIN(B8068/-$C$4,IF(AND(A8068&gt;=B$12-1/24,A8068&lt;$B$13-1/24),0,IF(C8068&lt;=0,0,MIN(100,C8068*100*$C$8+$D$8)/100)))</f>
        <v>#DIV/0!</v>
      </c>
      <c r="F8068" s="37"/>
    </row>
    <row r="8069" spans="1:6" hidden="1" outlineLevel="1" x14ac:dyDescent="0.3">
      <c r="A8069" s="34">
        <f t="shared" si="376"/>
        <v>45718.749999980471</v>
      </c>
      <c r="B8069" s="35" t="e">
        <f t="shared" si="377"/>
        <v>#DIV/0!</v>
      </c>
      <c r="C8069" s="30" t="e">
        <f t="shared" si="375"/>
        <v>#DIV/0!</v>
      </c>
      <c r="D8069" s="31" t="e">
        <f>E8069*$C$4</f>
        <v>#DIV/0!</v>
      </c>
      <c r="E8069" s="32" t="e">
        <f>MIN(B8069/-$C$4,IF(AND(A8069&gt;=B$12-1/24,A8069&lt;$B$13-1/24),0,IF(C8069&lt;=0,0,MIN(100,C8069*100*$C$8+$D$8)/100)))</f>
        <v>#DIV/0!</v>
      </c>
      <c r="F8069" s="37"/>
    </row>
    <row r="8070" spans="1:6" hidden="1" outlineLevel="1" x14ac:dyDescent="0.3">
      <c r="A8070" s="34">
        <f t="shared" si="376"/>
        <v>45718.791666647136</v>
      </c>
      <c r="B8070" s="35" t="e">
        <f t="shared" si="377"/>
        <v>#DIV/0!</v>
      </c>
      <c r="C8070" s="30" t="e">
        <f t="shared" si="375"/>
        <v>#DIV/0!</v>
      </c>
      <c r="D8070" s="31" t="e">
        <f>E8070*$C$4</f>
        <v>#DIV/0!</v>
      </c>
      <c r="E8070" s="32" t="e">
        <f>MIN(B8070/-$C$4,IF(AND(A8070&gt;=B$12-1/24,A8070&lt;$B$13-1/24),0,IF(C8070&lt;=0,0,MIN(100,C8070*100*$C$8+$D$8)/100)))</f>
        <v>#DIV/0!</v>
      </c>
      <c r="F8070" s="37"/>
    </row>
    <row r="8071" spans="1:6" hidden="1" outlineLevel="1" x14ac:dyDescent="0.3">
      <c r="A8071" s="34">
        <f t="shared" si="376"/>
        <v>45718.8333333138</v>
      </c>
      <c r="B8071" s="35" t="e">
        <f t="shared" si="377"/>
        <v>#DIV/0!</v>
      </c>
      <c r="C8071" s="30" t="e">
        <f t="shared" si="375"/>
        <v>#DIV/0!</v>
      </c>
      <c r="D8071" s="31" t="e">
        <f>E8071*$C$4</f>
        <v>#DIV/0!</v>
      </c>
      <c r="E8071" s="32" t="e">
        <f>MIN(B8071/-$C$4,IF(AND(A8071&gt;=B$12-1/24,A8071&lt;$B$13-1/24),0,IF(C8071&lt;=0,0,MIN(100,C8071*100*$C$8+$D$8)/100)))</f>
        <v>#DIV/0!</v>
      </c>
      <c r="F8071" s="37"/>
    </row>
    <row r="8072" spans="1:6" hidden="1" outlineLevel="1" x14ac:dyDescent="0.3">
      <c r="A8072" s="34">
        <f t="shared" si="376"/>
        <v>45718.874999980464</v>
      </c>
      <c r="B8072" s="35" t="e">
        <f t="shared" si="377"/>
        <v>#DIV/0!</v>
      </c>
      <c r="C8072" s="30" t="e">
        <f t="shared" si="375"/>
        <v>#DIV/0!</v>
      </c>
      <c r="D8072" s="31" t="e">
        <f>E8072*$C$4</f>
        <v>#DIV/0!</v>
      </c>
      <c r="E8072" s="32" t="e">
        <f>MIN(B8072/-$C$4,IF(AND(A8072&gt;=B$12-1/24,A8072&lt;$B$13-1/24),0,IF(C8072&lt;=0,0,MIN(100,C8072*100*$C$8+$D$8)/100)))</f>
        <v>#DIV/0!</v>
      </c>
      <c r="F8072" s="37"/>
    </row>
    <row r="8073" spans="1:6" hidden="1" outlineLevel="1" x14ac:dyDescent="0.3">
      <c r="A8073" s="34">
        <f t="shared" si="376"/>
        <v>45718.916666647128</v>
      </c>
      <c r="B8073" s="35" t="e">
        <f t="shared" si="377"/>
        <v>#DIV/0!</v>
      </c>
      <c r="C8073" s="30" t="e">
        <f t="shared" si="375"/>
        <v>#DIV/0!</v>
      </c>
      <c r="D8073" s="31" t="e">
        <f>E8073*$C$4</f>
        <v>#DIV/0!</v>
      </c>
      <c r="E8073" s="32" t="e">
        <f>MIN(B8073/-$C$4,IF(AND(A8073&gt;=B$12-1/24,A8073&lt;$B$13-1/24),0,IF(C8073&lt;=0,0,MIN(100,C8073*100*$C$8+$D$8)/100)))</f>
        <v>#DIV/0!</v>
      </c>
      <c r="F8073" s="37"/>
    </row>
    <row r="8074" spans="1:6" hidden="1" outlineLevel="1" x14ac:dyDescent="0.3">
      <c r="A8074" s="34">
        <f t="shared" si="376"/>
        <v>45718.958333313793</v>
      </c>
      <c r="B8074" s="35" t="e">
        <f t="shared" si="377"/>
        <v>#DIV/0!</v>
      </c>
      <c r="C8074" s="30" t="e">
        <f t="shared" si="375"/>
        <v>#DIV/0!</v>
      </c>
      <c r="D8074" s="31" t="e">
        <f>E8074*$C$4</f>
        <v>#DIV/0!</v>
      </c>
      <c r="E8074" s="32" t="e">
        <f>MIN(B8074/-$C$4,IF(AND(A8074&gt;=B$12-1/24,A8074&lt;$B$13-1/24),0,IF(C8074&lt;=0,0,MIN(100,C8074*100*$C$8+$D$8)/100)))</f>
        <v>#DIV/0!</v>
      </c>
      <c r="F8074" s="37"/>
    </row>
    <row r="8075" spans="1:6" hidden="1" outlineLevel="1" x14ac:dyDescent="0.3">
      <c r="A8075" s="34">
        <f t="shared" si="376"/>
        <v>45718.999999980457</v>
      </c>
      <c r="B8075" s="35" t="e">
        <f t="shared" si="377"/>
        <v>#DIV/0!</v>
      </c>
      <c r="C8075" s="30" t="e">
        <f t="shared" si="375"/>
        <v>#DIV/0!</v>
      </c>
      <c r="D8075" s="31" t="e">
        <f>E8075*$C$4</f>
        <v>#DIV/0!</v>
      </c>
      <c r="E8075" s="32" t="e">
        <f>MIN(B8075/-$C$4,IF(AND(A8075&gt;=B$12-1/24,A8075&lt;$B$13-1/24),0,IF(C8075&lt;=0,0,MIN(100,C8075*100*$C$8+$D$8)/100)))</f>
        <v>#DIV/0!</v>
      </c>
      <c r="F8075" s="37"/>
    </row>
    <row r="8076" spans="1:6" hidden="1" outlineLevel="1" x14ac:dyDescent="0.3">
      <c r="A8076" s="34">
        <f t="shared" si="376"/>
        <v>45719.041666647121</v>
      </c>
      <c r="B8076" s="35" t="e">
        <f t="shared" si="377"/>
        <v>#DIV/0!</v>
      </c>
      <c r="C8076" s="30" t="e">
        <f t="shared" si="375"/>
        <v>#DIV/0!</v>
      </c>
      <c r="D8076" s="31" t="e">
        <f>E8076*$C$4</f>
        <v>#DIV/0!</v>
      </c>
      <c r="E8076" s="32" t="e">
        <f>MIN(B8076/-$C$4,IF(AND(A8076&gt;=B$12-1/24,A8076&lt;$B$13-1/24),0,IF(C8076&lt;=0,0,MIN(100,C8076*100*$C$8+$D$8)/100)))</f>
        <v>#DIV/0!</v>
      </c>
      <c r="F8076" s="37"/>
    </row>
    <row r="8077" spans="1:6" hidden="1" outlineLevel="1" x14ac:dyDescent="0.3">
      <c r="A8077" s="34">
        <f t="shared" si="376"/>
        <v>45719.083333313785</v>
      </c>
      <c r="B8077" s="35" t="e">
        <f t="shared" si="377"/>
        <v>#DIV/0!</v>
      </c>
      <c r="C8077" s="30" t="e">
        <f t="shared" si="375"/>
        <v>#DIV/0!</v>
      </c>
      <c r="D8077" s="31" t="e">
        <f>E8077*$C$4</f>
        <v>#DIV/0!</v>
      </c>
      <c r="E8077" s="32" t="e">
        <f>MIN(B8077/-$C$4,IF(AND(A8077&gt;=B$12-1/24,A8077&lt;$B$13-1/24),0,IF(C8077&lt;=0,0,MIN(100,C8077*100*$C$8+$D$8)/100)))</f>
        <v>#DIV/0!</v>
      </c>
      <c r="F8077" s="37"/>
    </row>
    <row r="8078" spans="1:6" hidden="1" outlineLevel="1" x14ac:dyDescent="0.3">
      <c r="A8078" s="34">
        <f t="shared" si="376"/>
        <v>45719.12499998045</v>
      </c>
      <c r="B8078" s="35" t="e">
        <f t="shared" si="377"/>
        <v>#DIV/0!</v>
      </c>
      <c r="C8078" s="30" t="e">
        <f t="shared" si="375"/>
        <v>#DIV/0!</v>
      </c>
      <c r="D8078" s="31" t="e">
        <f>E8078*$C$4</f>
        <v>#DIV/0!</v>
      </c>
      <c r="E8078" s="32" t="e">
        <f>MIN(B8078/-$C$4,IF(AND(A8078&gt;=B$12-1/24,A8078&lt;$B$13-1/24),0,IF(C8078&lt;=0,0,MIN(100,C8078*100*$C$8+$D$8)/100)))</f>
        <v>#DIV/0!</v>
      </c>
      <c r="F8078" s="37"/>
    </row>
    <row r="8079" spans="1:6" hidden="1" outlineLevel="1" x14ac:dyDescent="0.3">
      <c r="A8079" s="34">
        <f t="shared" si="376"/>
        <v>45719.166666647114</v>
      </c>
      <c r="B8079" s="35" t="e">
        <f t="shared" si="377"/>
        <v>#DIV/0!</v>
      </c>
      <c r="C8079" s="30" t="e">
        <f t="shared" si="375"/>
        <v>#DIV/0!</v>
      </c>
      <c r="D8079" s="31" t="e">
        <f>E8079*$C$4</f>
        <v>#DIV/0!</v>
      </c>
      <c r="E8079" s="32" t="e">
        <f>MIN(B8079/-$C$4,IF(AND(A8079&gt;=B$12-1/24,A8079&lt;$B$13-1/24),0,IF(C8079&lt;=0,0,MIN(100,C8079*100*$C$8+$D$8)/100)))</f>
        <v>#DIV/0!</v>
      </c>
      <c r="F8079" s="37"/>
    </row>
    <row r="8080" spans="1:6" hidden="1" outlineLevel="1" x14ac:dyDescent="0.3">
      <c r="A8080" s="34">
        <f t="shared" si="376"/>
        <v>45719.208333313778</v>
      </c>
      <c r="B8080" s="35" t="e">
        <f t="shared" si="377"/>
        <v>#DIV/0!</v>
      </c>
      <c r="C8080" s="30" t="e">
        <f t="shared" si="375"/>
        <v>#DIV/0!</v>
      </c>
      <c r="D8080" s="31" t="e">
        <f>E8080*$C$4</f>
        <v>#DIV/0!</v>
      </c>
      <c r="E8080" s="32" t="e">
        <f>MIN(B8080/-$C$4,IF(AND(A8080&gt;=B$12-1/24,A8080&lt;$B$13-1/24),0,IF(C8080&lt;=0,0,MIN(100,C8080*100*$C$8+$D$8)/100)))</f>
        <v>#DIV/0!</v>
      </c>
      <c r="F8080" s="37"/>
    </row>
    <row r="8081" spans="1:6" collapsed="1" x14ac:dyDescent="0.3">
      <c r="A8081" s="34">
        <f t="shared" si="376"/>
        <v>45719.249999980442</v>
      </c>
      <c r="B8081" s="35" t="e">
        <f t="shared" si="377"/>
        <v>#DIV/0!</v>
      </c>
      <c r="C8081" s="30" t="e">
        <f t="shared" ref="C8081:C8144" si="378">B8081/$C$3</f>
        <v>#DIV/0!</v>
      </c>
      <c r="D8081" s="31" t="e">
        <f>E8081*$C$4</f>
        <v>#DIV/0!</v>
      </c>
      <c r="E8081" s="32" t="e">
        <f>MIN(B8081/-$C$4,IF(AND(A8081&gt;=B$12-1/24,A8081&lt;$B$13-1/24),0,IF(C8081&lt;=0,0,MIN(100,C8081*100*$C$8+$D$8)/100)))</f>
        <v>#DIV/0!</v>
      </c>
      <c r="F8081" s="37"/>
    </row>
    <row r="8082" spans="1:6" hidden="1" outlineLevel="1" x14ac:dyDescent="0.3">
      <c r="A8082" s="34">
        <f t="shared" ref="A8082:A8145" si="379">A8081+1/24</f>
        <v>45719.291666647106</v>
      </c>
      <c r="B8082" s="35" t="e">
        <f t="shared" ref="B8082:B8145" si="380">B8081+D8081</f>
        <v>#DIV/0!</v>
      </c>
      <c r="C8082" s="30" t="e">
        <f t="shared" si="378"/>
        <v>#DIV/0!</v>
      </c>
      <c r="D8082" s="31" t="e">
        <f>E8082*$C$4</f>
        <v>#DIV/0!</v>
      </c>
      <c r="E8082" s="32" t="e">
        <f>MIN(B8082/-$C$4,IF(AND(A8082&gt;=B$12-1/24,A8082&lt;$B$13-1/24),0,IF(C8082&lt;=0,0,MIN(100,C8082*100*$C$8+$D$8)/100)))</f>
        <v>#DIV/0!</v>
      </c>
      <c r="F8082" s="37"/>
    </row>
    <row r="8083" spans="1:6" hidden="1" outlineLevel="1" x14ac:dyDescent="0.3">
      <c r="A8083" s="34">
        <f t="shared" si="379"/>
        <v>45719.333333313771</v>
      </c>
      <c r="B8083" s="35" t="e">
        <f t="shared" si="380"/>
        <v>#DIV/0!</v>
      </c>
      <c r="C8083" s="30" t="e">
        <f t="shared" si="378"/>
        <v>#DIV/0!</v>
      </c>
      <c r="D8083" s="31" t="e">
        <f>E8083*$C$4</f>
        <v>#DIV/0!</v>
      </c>
      <c r="E8083" s="32" t="e">
        <f>MIN(B8083/-$C$4,IF(AND(A8083&gt;=B$12-1/24,A8083&lt;$B$13-1/24),0,IF(C8083&lt;=0,0,MIN(100,C8083*100*$C$8+$D$8)/100)))</f>
        <v>#DIV/0!</v>
      </c>
      <c r="F8083" s="37"/>
    </row>
    <row r="8084" spans="1:6" hidden="1" outlineLevel="1" x14ac:dyDescent="0.3">
      <c r="A8084" s="34">
        <f t="shared" si="379"/>
        <v>45719.374999980435</v>
      </c>
      <c r="B8084" s="35" t="e">
        <f t="shared" si="380"/>
        <v>#DIV/0!</v>
      </c>
      <c r="C8084" s="30" t="e">
        <f t="shared" si="378"/>
        <v>#DIV/0!</v>
      </c>
      <c r="D8084" s="31" t="e">
        <f>E8084*$C$4</f>
        <v>#DIV/0!</v>
      </c>
      <c r="E8084" s="32" t="e">
        <f>MIN(B8084/-$C$4,IF(AND(A8084&gt;=B$12-1/24,A8084&lt;$B$13-1/24),0,IF(C8084&lt;=0,0,MIN(100,C8084*100*$C$8+$D$8)/100)))</f>
        <v>#DIV/0!</v>
      </c>
      <c r="F8084" s="37"/>
    </row>
    <row r="8085" spans="1:6" hidden="1" outlineLevel="1" x14ac:dyDescent="0.3">
      <c r="A8085" s="34">
        <f t="shared" si="379"/>
        <v>45719.416666647099</v>
      </c>
      <c r="B8085" s="35" t="e">
        <f t="shared" si="380"/>
        <v>#DIV/0!</v>
      </c>
      <c r="C8085" s="30" t="e">
        <f t="shared" si="378"/>
        <v>#DIV/0!</v>
      </c>
      <c r="D8085" s="31" t="e">
        <f>E8085*$C$4</f>
        <v>#DIV/0!</v>
      </c>
      <c r="E8085" s="32" t="e">
        <f>MIN(B8085/-$C$4,IF(AND(A8085&gt;=B$12-1/24,A8085&lt;$B$13-1/24),0,IF(C8085&lt;=0,0,MIN(100,C8085*100*$C$8+$D$8)/100)))</f>
        <v>#DIV/0!</v>
      </c>
      <c r="F8085" s="37"/>
    </row>
    <row r="8086" spans="1:6" hidden="1" outlineLevel="1" x14ac:dyDescent="0.3">
      <c r="A8086" s="34">
        <f t="shared" si="379"/>
        <v>45719.458333313763</v>
      </c>
      <c r="B8086" s="35" t="e">
        <f t="shared" si="380"/>
        <v>#DIV/0!</v>
      </c>
      <c r="C8086" s="30" t="e">
        <f t="shared" si="378"/>
        <v>#DIV/0!</v>
      </c>
      <c r="D8086" s="31" t="e">
        <f>E8086*$C$4</f>
        <v>#DIV/0!</v>
      </c>
      <c r="E8086" s="32" t="e">
        <f>MIN(B8086/-$C$4,IF(AND(A8086&gt;=B$12-1/24,A8086&lt;$B$13-1/24),0,IF(C8086&lt;=0,0,MIN(100,C8086*100*$C$8+$D$8)/100)))</f>
        <v>#DIV/0!</v>
      </c>
      <c r="F8086" s="37"/>
    </row>
    <row r="8087" spans="1:6" hidden="1" outlineLevel="1" x14ac:dyDescent="0.3">
      <c r="A8087" s="34">
        <f t="shared" si="379"/>
        <v>45719.499999980428</v>
      </c>
      <c r="B8087" s="35" t="e">
        <f t="shared" si="380"/>
        <v>#DIV/0!</v>
      </c>
      <c r="C8087" s="30" t="e">
        <f t="shared" si="378"/>
        <v>#DIV/0!</v>
      </c>
      <c r="D8087" s="31" t="e">
        <f>E8087*$C$4</f>
        <v>#DIV/0!</v>
      </c>
      <c r="E8087" s="32" t="e">
        <f>MIN(B8087/-$C$4,IF(AND(A8087&gt;=B$12-1/24,A8087&lt;$B$13-1/24),0,IF(C8087&lt;=0,0,MIN(100,C8087*100*$C$8+$D$8)/100)))</f>
        <v>#DIV/0!</v>
      </c>
      <c r="F8087" s="37"/>
    </row>
    <row r="8088" spans="1:6" hidden="1" outlineLevel="1" x14ac:dyDescent="0.3">
      <c r="A8088" s="34">
        <f t="shared" si="379"/>
        <v>45719.541666647092</v>
      </c>
      <c r="B8088" s="35" t="e">
        <f t="shared" si="380"/>
        <v>#DIV/0!</v>
      </c>
      <c r="C8088" s="30" t="e">
        <f t="shared" si="378"/>
        <v>#DIV/0!</v>
      </c>
      <c r="D8088" s="31" t="e">
        <f>E8088*$C$4</f>
        <v>#DIV/0!</v>
      </c>
      <c r="E8088" s="32" t="e">
        <f>MIN(B8088/-$C$4,IF(AND(A8088&gt;=B$12-1/24,A8088&lt;$B$13-1/24),0,IF(C8088&lt;=0,0,MIN(100,C8088*100*$C$8+$D$8)/100)))</f>
        <v>#DIV/0!</v>
      </c>
      <c r="F8088" s="37"/>
    </row>
    <row r="8089" spans="1:6" hidden="1" outlineLevel="1" x14ac:dyDescent="0.3">
      <c r="A8089" s="34">
        <f t="shared" si="379"/>
        <v>45719.583333313756</v>
      </c>
      <c r="B8089" s="35" t="e">
        <f t="shared" si="380"/>
        <v>#DIV/0!</v>
      </c>
      <c r="C8089" s="30" t="e">
        <f t="shared" si="378"/>
        <v>#DIV/0!</v>
      </c>
      <c r="D8089" s="31" t="e">
        <f>E8089*$C$4</f>
        <v>#DIV/0!</v>
      </c>
      <c r="E8089" s="32" t="e">
        <f>MIN(B8089/-$C$4,IF(AND(A8089&gt;=B$12-1/24,A8089&lt;$B$13-1/24),0,IF(C8089&lt;=0,0,MIN(100,C8089*100*$C$8+$D$8)/100)))</f>
        <v>#DIV/0!</v>
      </c>
      <c r="F8089" s="37"/>
    </row>
    <row r="8090" spans="1:6" hidden="1" outlineLevel="1" x14ac:dyDescent="0.3">
      <c r="A8090" s="34">
        <f t="shared" si="379"/>
        <v>45719.62499998042</v>
      </c>
      <c r="B8090" s="35" t="e">
        <f t="shared" si="380"/>
        <v>#DIV/0!</v>
      </c>
      <c r="C8090" s="30" t="e">
        <f t="shared" si="378"/>
        <v>#DIV/0!</v>
      </c>
      <c r="D8090" s="31" t="e">
        <f>E8090*$C$4</f>
        <v>#DIV/0!</v>
      </c>
      <c r="E8090" s="32" t="e">
        <f>MIN(B8090/-$C$4,IF(AND(A8090&gt;=B$12-1/24,A8090&lt;$B$13-1/24),0,IF(C8090&lt;=0,0,MIN(100,C8090*100*$C$8+$D$8)/100)))</f>
        <v>#DIV/0!</v>
      </c>
      <c r="F8090" s="37"/>
    </row>
    <row r="8091" spans="1:6" hidden="1" outlineLevel="1" x14ac:dyDescent="0.3">
      <c r="A8091" s="34">
        <f t="shared" si="379"/>
        <v>45719.666666647085</v>
      </c>
      <c r="B8091" s="35" t="e">
        <f t="shared" si="380"/>
        <v>#DIV/0!</v>
      </c>
      <c r="C8091" s="30" t="e">
        <f t="shared" si="378"/>
        <v>#DIV/0!</v>
      </c>
      <c r="D8091" s="31" t="e">
        <f>E8091*$C$4</f>
        <v>#DIV/0!</v>
      </c>
      <c r="E8091" s="32" t="e">
        <f>MIN(B8091/-$C$4,IF(AND(A8091&gt;=B$12-1/24,A8091&lt;$B$13-1/24),0,IF(C8091&lt;=0,0,MIN(100,C8091*100*$C$8+$D$8)/100)))</f>
        <v>#DIV/0!</v>
      </c>
      <c r="F8091" s="37"/>
    </row>
    <row r="8092" spans="1:6" hidden="1" outlineLevel="1" x14ac:dyDescent="0.3">
      <c r="A8092" s="34">
        <f t="shared" si="379"/>
        <v>45719.708333313749</v>
      </c>
      <c r="B8092" s="35" t="e">
        <f t="shared" si="380"/>
        <v>#DIV/0!</v>
      </c>
      <c r="C8092" s="30" t="e">
        <f t="shared" si="378"/>
        <v>#DIV/0!</v>
      </c>
      <c r="D8092" s="31" t="e">
        <f>E8092*$C$4</f>
        <v>#DIV/0!</v>
      </c>
      <c r="E8092" s="32" t="e">
        <f>MIN(B8092/-$C$4,IF(AND(A8092&gt;=B$12-1/24,A8092&lt;$B$13-1/24),0,IF(C8092&lt;=0,0,MIN(100,C8092*100*$C$8+$D$8)/100)))</f>
        <v>#DIV/0!</v>
      </c>
      <c r="F8092" s="37"/>
    </row>
    <row r="8093" spans="1:6" hidden="1" outlineLevel="1" x14ac:dyDescent="0.3">
      <c r="A8093" s="34">
        <f t="shared" si="379"/>
        <v>45719.749999980413</v>
      </c>
      <c r="B8093" s="35" t="e">
        <f t="shared" si="380"/>
        <v>#DIV/0!</v>
      </c>
      <c r="C8093" s="30" t="e">
        <f t="shared" si="378"/>
        <v>#DIV/0!</v>
      </c>
      <c r="D8093" s="31" t="e">
        <f>E8093*$C$4</f>
        <v>#DIV/0!</v>
      </c>
      <c r="E8093" s="32" t="e">
        <f>MIN(B8093/-$C$4,IF(AND(A8093&gt;=B$12-1/24,A8093&lt;$B$13-1/24),0,IF(C8093&lt;=0,0,MIN(100,C8093*100*$C$8+$D$8)/100)))</f>
        <v>#DIV/0!</v>
      </c>
      <c r="F8093" s="37"/>
    </row>
    <row r="8094" spans="1:6" hidden="1" outlineLevel="1" x14ac:dyDescent="0.3">
      <c r="A8094" s="34">
        <f t="shared" si="379"/>
        <v>45719.791666647077</v>
      </c>
      <c r="B8094" s="35" t="e">
        <f t="shared" si="380"/>
        <v>#DIV/0!</v>
      </c>
      <c r="C8094" s="30" t="e">
        <f t="shared" si="378"/>
        <v>#DIV/0!</v>
      </c>
      <c r="D8094" s="31" t="e">
        <f>E8094*$C$4</f>
        <v>#DIV/0!</v>
      </c>
      <c r="E8094" s="32" t="e">
        <f>MIN(B8094/-$C$4,IF(AND(A8094&gt;=B$12-1/24,A8094&lt;$B$13-1/24),0,IF(C8094&lt;=0,0,MIN(100,C8094*100*$C$8+$D$8)/100)))</f>
        <v>#DIV/0!</v>
      </c>
      <c r="F8094" s="37"/>
    </row>
    <row r="8095" spans="1:6" hidden="1" outlineLevel="1" x14ac:dyDescent="0.3">
      <c r="A8095" s="34">
        <f t="shared" si="379"/>
        <v>45719.833333313742</v>
      </c>
      <c r="B8095" s="35" t="e">
        <f t="shared" si="380"/>
        <v>#DIV/0!</v>
      </c>
      <c r="C8095" s="30" t="e">
        <f t="shared" si="378"/>
        <v>#DIV/0!</v>
      </c>
      <c r="D8095" s="31" t="e">
        <f>E8095*$C$4</f>
        <v>#DIV/0!</v>
      </c>
      <c r="E8095" s="32" t="e">
        <f>MIN(B8095/-$C$4,IF(AND(A8095&gt;=B$12-1/24,A8095&lt;$B$13-1/24),0,IF(C8095&lt;=0,0,MIN(100,C8095*100*$C$8+$D$8)/100)))</f>
        <v>#DIV/0!</v>
      </c>
      <c r="F8095" s="37"/>
    </row>
    <row r="8096" spans="1:6" hidden="1" outlineLevel="1" x14ac:dyDescent="0.3">
      <c r="A8096" s="34">
        <f t="shared" si="379"/>
        <v>45719.874999980406</v>
      </c>
      <c r="B8096" s="35" t="e">
        <f t="shared" si="380"/>
        <v>#DIV/0!</v>
      </c>
      <c r="C8096" s="30" t="e">
        <f t="shared" si="378"/>
        <v>#DIV/0!</v>
      </c>
      <c r="D8096" s="31" t="e">
        <f>E8096*$C$4</f>
        <v>#DIV/0!</v>
      </c>
      <c r="E8096" s="32" t="e">
        <f>MIN(B8096/-$C$4,IF(AND(A8096&gt;=B$12-1/24,A8096&lt;$B$13-1/24),0,IF(C8096&lt;=0,0,MIN(100,C8096*100*$C$8+$D$8)/100)))</f>
        <v>#DIV/0!</v>
      </c>
      <c r="F8096" s="37"/>
    </row>
    <row r="8097" spans="1:6" hidden="1" outlineLevel="1" x14ac:dyDescent="0.3">
      <c r="A8097" s="34">
        <f t="shared" si="379"/>
        <v>45719.91666664707</v>
      </c>
      <c r="B8097" s="35" t="e">
        <f t="shared" si="380"/>
        <v>#DIV/0!</v>
      </c>
      <c r="C8097" s="30" t="e">
        <f t="shared" si="378"/>
        <v>#DIV/0!</v>
      </c>
      <c r="D8097" s="31" t="e">
        <f>E8097*$C$4</f>
        <v>#DIV/0!</v>
      </c>
      <c r="E8097" s="32" t="e">
        <f>MIN(B8097/-$C$4,IF(AND(A8097&gt;=B$12-1/24,A8097&lt;$B$13-1/24),0,IF(C8097&lt;=0,0,MIN(100,C8097*100*$C$8+$D$8)/100)))</f>
        <v>#DIV/0!</v>
      </c>
      <c r="F8097" s="37"/>
    </row>
    <row r="8098" spans="1:6" hidden="1" outlineLevel="1" x14ac:dyDescent="0.3">
      <c r="A8098" s="34">
        <f t="shared" si="379"/>
        <v>45719.958333313734</v>
      </c>
      <c r="B8098" s="35" t="e">
        <f t="shared" si="380"/>
        <v>#DIV/0!</v>
      </c>
      <c r="C8098" s="30" t="e">
        <f t="shared" si="378"/>
        <v>#DIV/0!</v>
      </c>
      <c r="D8098" s="31" t="e">
        <f>E8098*$C$4</f>
        <v>#DIV/0!</v>
      </c>
      <c r="E8098" s="32" t="e">
        <f>MIN(B8098/-$C$4,IF(AND(A8098&gt;=B$12-1/24,A8098&lt;$B$13-1/24),0,IF(C8098&lt;=0,0,MIN(100,C8098*100*$C$8+$D$8)/100)))</f>
        <v>#DIV/0!</v>
      </c>
      <c r="F8098" s="37"/>
    </row>
    <row r="8099" spans="1:6" hidden="1" outlineLevel="1" x14ac:dyDescent="0.3">
      <c r="A8099" s="34">
        <f t="shared" si="379"/>
        <v>45719.999999980399</v>
      </c>
      <c r="B8099" s="35" t="e">
        <f t="shared" si="380"/>
        <v>#DIV/0!</v>
      </c>
      <c r="C8099" s="30" t="e">
        <f t="shared" si="378"/>
        <v>#DIV/0!</v>
      </c>
      <c r="D8099" s="31" t="e">
        <f>E8099*$C$4</f>
        <v>#DIV/0!</v>
      </c>
      <c r="E8099" s="32" t="e">
        <f>MIN(B8099/-$C$4,IF(AND(A8099&gt;=B$12-1/24,A8099&lt;$B$13-1/24),0,IF(C8099&lt;=0,0,MIN(100,C8099*100*$C$8+$D$8)/100)))</f>
        <v>#DIV/0!</v>
      </c>
      <c r="F8099" s="37"/>
    </row>
    <row r="8100" spans="1:6" hidden="1" outlineLevel="1" x14ac:dyDescent="0.3">
      <c r="A8100" s="34">
        <f t="shared" si="379"/>
        <v>45720.041666647063</v>
      </c>
      <c r="B8100" s="35" t="e">
        <f t="shared" si="380"/>
        <v>#DIV/0!</v>
      </c>
      <c r="C8100" s="30" t="e">
        <f t="shared" si="378"/>
        <v>#DIV/0!</v>
      </c>
      <c r="D8100" s="31" t="e">
        <f>E8100*$C$4</f>
        <v>#DIV/0!</v>
      </c>
      <c r="E8100" s="32" t="e">
        <f>MIN(B8100/-$C$4,IF(AND(A8100&gt;=B$12-1/24,A8100&lt;$B$13-1/24),0,IF(C8100&lt;=0,0,MIN(100,C8100*100*$C$8+$D$8)/100)))</f>
        <v>#DIV/0!</v>
      </c>
      <c r="F8100" s="37"/>
    </row>
    <row r="8101" spans="1:6" hidden="1" outlineLevel="1" x14ac:dyDescent="0.3">
      <c r="A8101" s="34">
        <f t="shared" si="379"/>
        <v>45720.083333313727</v>
      </c>
      <c r="B8101" s="35" t="e">
        <f t="shared" si="380"/>
        <v>#DIV/0!</v>
      </c>
      <c r="C8101" s="30" t="e">
        <f t="shared" si="378"/>
        <v>#DIV/0!</v>
      </c>
      <c r="D8101" s="31" t="e">
        <f>E8101*$C$4</f>
        <v>#DIV/0!</v>
      </c>
      <c r="E8101" s="32" t="e">
        <f>MIN(B8101/-$C$4,IF(AND(A8101&gt;=B$12-1/24,A8101&lt;$B$13-1/24),0,IF(C8101&lt;=0,0,MIN(100,C8101*100*$C$8+$D$8)/100)))</f>
        <v>#DIV/0!</v>
      </c>
      <c r="F8101" s="37"/>
    </row>
    <row r="8102" spans="1:6" hidden="1" outlineLevel="1" x14ac:dyDescent="0.3">
      <c r="A8102" s="34">
        <f t="shared" si="379"/>
        <v>45720.124999980391</v>
      </c>
      <c r="B8102" s="35" t="e">
        <f t="shared" si="380"/>
        <v>#DIV/0!</v>
      </c>
      <c r="C8102" s="30" t="e">
        <f t="shared" si="378"/>
        <v>#DIV/0!</v>
      </c>
      <c r="D8102" s="31" t="e">
        <f>E8102*$C$4</f>
        <v>#DIV/0!</v>
      </c>
      <c r="E8102" s="32" t="e">
        <f>MIN(B8102/-$C$4,IF(AND(A8102&gt;=B$12-1/24,A8102&lt;$B$13-1/24),0,IF(C8102&lt;=0,0,MIN(100,C8102*100*$C$8+$D$8)/100)))</f>
        <v>#DIV/0!</v>
      </c>
      <c r="F8102" s="37"/>
    </row>
    <row r="8103" spans="1:6" hidden="1" outlineLevel="1" x14ac:dyDescent="0.3">
      <c r="A8103" s="34">
        <f t="shared" si="379"/>
        <v>45720.166666647056</v>
      </c>
      <c r="B8103" s="35" t="e">
        <f t="shared" si="380"/>
        <v>#DIV/0!</v>
      </c>
      <c r="C8103" s="30" t="e">
        <f t="shared" si="378"/>
        <v>#DIV/0!</v>
      </c>
      <c r="D8103" s="31" t="e">
        <f>E8103*$C$4</f>
        <v>#DIV/0!</v>
      </c>
      <c r="E8103" s="32" t="e">
        <f>MIN(B8103/-$C$4,IF(AND(A8103&gt;=B$12-1/24,A8103&lt;$B$13-1/24),0,IF(C8103&lt;=0,0,MIN(100,C8103*100*$C$8+$D$8)/100)))</f>
        <v>#DIV/0!</v>
      </c>
      <c r="F8103" s="37"/>
    </row>
    <row r="8104" spans="1:6" hidden="1" outlineLevel="1" x14ac:dyDescent="0.3">
      <c r="A8104" s="34">
        <f t="shared" si="379"/>
        <v>45720.20833331372</v>
      </c>
      <c r="B8104" s="35" t="e">
        <f t="shared" si="380"/>
        <v>#DIV/0!</v>
      </c>
      <c r="C8104" s="30" t="e">
        <f t="shared" si="378"/>
        <v>#DIV/0!</v>
      </c>
      <c r="D8104" s="31" t="e">
        <f>E8104*$C$4</f>
        <v>#DIV/0!</v>
      </c>
      <c r="E8104" s="32" t="e">
        <f>MIN(B8104/-$C$4,IF(AND(A8104&gt;=B$12-1/24,A8104&lt;$B$13-1/24),0,IF(C8104&lt;=0,0,MIN(100,C8104*100*$C$8+$D$8)/100)))</f>
        <v>#DIV/0!</v>
      </c>
      <c r="F8104" s="37"/>
    </row>
    <row r="8105" spans="1:6" collapsed="1" x14ac:dyDescent="0.3">
      <c r="A8105" s="34">
        <f t="shared" si="379"/>
        <v>45720.249999980384</v>
      </c>
      <c r="B8105" s="35" t="e">
        <f t="shared" si="380"/>
        <v>#DIV/0!</v>
      </c>
      <c r="C8105" s="30" t="e">
        <f t="shared" si="378"/>
        <v>#DIV/0!</v>
      </c>
      <c r="D8105" s="31" t="e">
        <f>E8105*$C$4</f>
        <v>#DIV/0!</v>
      </c>
      <c r="E8105" s="32" t="e">
        <f>MIN(B8105/-$C$4,IF(AND(A8105&gt;=B$12-1/24,A8105&lt;$B$13-1/24),0,IF(C8105&lt;=0,0,MIN(100,C8105*100*$C$8+$D$8)/100)))</f>
        <v>#DIV/0!</v>
      </c>
      <c r="F8105" s="37"/>
    </row>
    <row r="8106" spans="1:6" hidden="1" outlineLevel="1" x14ac:dyDescent="0.3">
      <c r="A8106" s="34">
        <f t="shared" si="379"/>
        <v>45720.291666647048</v>
      </c>
      <c r="B8106" s="35" t="e">
        <f t="shared" si="380"/>
        <v>#DIV/0!</v>
      </c>
      <c r="C8106" s="30" t="e">
        <f t="shared" si="378"/>
        <v>#DIV/0!</v>
      </c>
      <c r="D8106" s="31" t="e">
        <f>E8106*$C$4</f>
        <v>#DIV/0!</v>
      </c>
      <c r="E8106" s="32" t="e">
        <f>MIN(B8106/-$C$4,IF(AND(A8106&gt;=B$12-1/24,A8106&lt;$B$13-1/24),0,IF(C8106&lt;=0,0,MIN(100,C8106*100*$C$8+$D$8)/100)))</f>
        <v>#DIV/0!</v>
      </c>
      <c r="F8106" s="37"/>
    </row>
    <row r="8107" spans="1:6" hidden="1" outlineLevel="1" x14ac:dyDescent="0.3">
      <c r="A8107" s="34">
        <f t="shared" si="379"/>
        <v>45720.333333313713</v>
      </c>
      <c r="B8107" s="35" t="e">
        <f t="shared" si="380"/>
        <v>#DIV/0!</v>
      </c>
      <c r="C8107" s="30" t="e">
        <f t="shared" si="378"/>
        <v>#DIV/0!</v>
      </c>
      <c r="D8107" s="31" t="e">
        <f>E8107*$C$4</f>
        <v>#DIV/0!</v>
      </c>
      <c r="E8107" s="32" t="e">
        <f>MIN(B8107/-$C$4,IF(AND(A8107&gt;=B$12-1/24,A8107&lt;$B$13-1/24),0,IF(C8107&lt;=0,0,MIN(100,C8107*100*$C$8+$D$8)/100)))</f>
        <v>#DIV/0!</v>
      </c>
      <c r="F8107" s="37"/>
    </row>
    <row r="8108" spans="1:6" hidden="1" outlineLevel="1" x14ac:dyDescent="0.3">
      <c r="A8108" s="34">
        <f t="shared" si="379"/>
        <v>45720.374999980377</v>
      </c>
      <c r="B8108" s="35" t="e">
        <f t="shared" si="380"/>
        <v>#DIV/0!</v>
      </c>
      <c r="C8108" s="30" t="e">
        <f t="shared" si="378"/>
        <v>#DIV/0!</v>
      </c>
      <c r="D8108" s="31" t="e">
        <f>E8108*$C$4</f>
        <v>#DIV/0!</v>
      </c>
      <c r="E8108" s="32" t="e">
        <f>MIN(B8108/-$C$4,IF(AND(A8108&gt;=B$12-1/24,A8108&lt;$B$13-1/24),0,IF(C8108&lt;=0,0,MIN(100,C8108*100*$C$8+$D$8)/100)))</f>
        <v>#DIV/0!</v>
      </c>
      <c r="F8108" s="37"/>
    </row>
    <row r="8109" spans="1:6" hidden="1" outlineLevel="1" x14ac:dyDescent="0.3">
      <c r="A8109" s="34">
        <f t="shared" si="379"/>
        <v>45720.416666647041</v>
      </c>
      <c r="B8109" s="35" t="e">
        <f t="shared" si="380"/>
        <v>#DIV/0!</v>
      </c>
      <c r="C8109" s="30" t="e">
        <f t="shared" si="378"/>
        <v>#DIV/0!</v>
      </c>
      <c r="D8109" s="31" t="e">
        <f>E8109*$C$4</f>
        <v>#DIV/0!</v>
      </c>
      <c r="E8109" s="32" t="e">
        <f>MIN(B8109/-$C$4,IF(AND(A8109&gt;=B$12-1/24,A8109&lt;$B$13-1/24),0,IF(C8109&lt;=0,0,MIN(100,C8109*100*$C$8+$D$8)/100)))</f>
        <v>#DIV/0!</v>
      </c>
      <c r="F8109" s="37"/>
    </row>
    <row r="8110" spans="1:6" hidden="1" outlineLevel="1" x14ac:dyDescent="0.3">
      <c r="A8110" s="34">
        <f t="shared" si="379"/>
        <v>45720.458333313705</v>
      </c>
      <c r="B8110" s="35" t="e">
        <f t="shared" si="380"/>
        <v>#DIV/0!</v>
      </c>
      <c r="C8110" s="30" t="e">
        <f t="shared" si="378"/>
        <v>#DIV/0!</v>
      </c>
      <c r="D8110" s="31" t="e">
        <f>E8110*$C$4</f>
        <v>#DIV/0!</v>
      </c>
      <c r="E8110" s="32" t="e">
        <f>MIN(B8110/-$C$4,IF(AND(A8110&gt;=B$12-1/24,A8110&lt;$B$13-1/24),0,IF(C8110&lt;=0,0,MIN(100,C8110*100*$C$8+$D$8)/100)))</f>
        <v>#DIV/0!</v>
      </c>
      <c r="F8110" s="37"/>
    </row>
    <row r="8111" spans="1:6" hidden="1" outlineLevel="1" x14ac:dyDescent="0.3">
      <c r="A8111" s="34">
        <f t="shared" si="379"/>
        <v>45720.499999980369</v>
      </c>
      <c r="B8111" s="35" t="e">
        <f t="shared" si="380"/>
        <v>#DIV/0!</v>
      </c>
      <c r="C8111" s="30" t="e">
        <f t="shared" si="378"/>
        <v>#DIV/0!</v>
      </c>
      <c r="D8111" s="31" t="e">
        <f>E8111*$C$4</f>
        <v>#DIV/0!</v>
      </c>
      <c r="E8111" s="32" t="e">
        <f>MIN(B8111/-$C$4,IF(AND(A8111&gt;=B$12-1/24,A8111&lt;$B$13-1/24),0,IF(C8111&lt;=0,0,MIN(100,C8111*100*$C$8+$D$8)/100)))</f>
        <v>#DIV/0!</v>
      </c>
      <c r="F8111" s="37"/>
    </row>
    <row r="8112" spans="1:6" hidden="1" outlineLevel="1" x14ac:dyDescent="0.3">
      <c r="A8112" s="34">
        <f t="shared" si="379"/>
        <v>45720.541666647034</v>
      </c>
      <c r="B8112" s="35" t="e">
        <f t="shared" si="380"/>
        <v>#DIV/0!</v>
      </c>
      <c r="C8112" s="30" t="e">
        <f t="shared" si="378"/>
        <v>#DIV/0!</v>
      </c>
      <c r="D8112" s="31" t="e">
        <f>E8112*$C$4</f>
        <v>#DIV/0!</v>
      </c>
      <c r="E8112" s="32" t="e">
        <f>MIN(B8112/-$C$4,IF(AND(A8112&gt;=B$12-1/24,A8112&lt;$B$13-1/24),0,IF(C8112&lt;=0,0,MIN(100,C8112*100*$C$8+$D$8)/100)))</f>
        <v>#DIV/0!</v>
      </c>
      <c r="F8112" s="37"/>
    </row>
    <row r="8113" spans="1:6" hidden="1" outlineLevel="1" x14ac:dyDescent="0.3">
      <c r="A8113" s="34">
        <f t="shared" si="379"/>
        <v>45720.583333313698</v>
      </c>
      <c r="B8113" s="35" t="e">
        <f t="shared" si="380"/>
        <v>#DIV/0!</v>
      </c>
      <c r="C8113" s="30" t="e">
        <f t="shared" si="378"/>
        <v>#DIV/0!</v>
      </c>
      <c r="D8113" s="31" t="e">
        <f>E8113*$C$4</f>
        <v>#DIV/0!</v>
      </c>
      <c r="E8113" s="32" t="e">
        <f>MIN(B8113/-$C$4,IF(AND(A8113&gt;=B$12-1/24,A8113&lt;$B$13-1/24),0,IF(C8113&lt;=0,0,MIN(100,C8113*100*$C$8+$D$8)/100)))</f>
        <v>#DIV/0!</v>
      </c>
      <c r="F8113" s="37"/>
    </row>
    <row r="8114" spans="1:6" hidden="1" outlineLevel="1" x14ac:dyDescent="0.3">
      <c r="A8114" s="34">
        <f t="shared" si="379"/>
        <v>45720.624999980362</v>
      </c>
      <c r="B8114" s="35" t="e">
        <f t="shared" si="380"/>
        <v>#DIV/0!</v>
      </c>
      <c r="C8114" s="30" t="e">
        <f t="shared" si="378"/>
        <v>#DIV/0!</v>
      </c>
      <c r="D8114" s="31" t="e">
        <f>E8114*$C$4</f>
        <v>#DIV/0!</v>
      </c>
      <c r="E8114" s="32" t="e">
        <f>MIN(B8114/-$C$4,IF(AND(A8114&gt;=B$12-1/24,A8114&lt;$B$13-1/24),0,IF(C8114&lt;=0,0,MIN(100,C8114*100*$C$8+$D$8)/100)))</f>
        <v>#DIV/0!</v>
      </c>
      <c r="F8114" s="37"/>
    </row>
    <row r="8115" spans="1:6" hidden="1" outlineLevel="1" x14ac:dyDescent="0.3">
      <c r="A8115" s="34">
        <f t="shared" si="379"/>
        <v>45720.666666647026</v>
      </c>
      <c r="B8115" s="35" t="e">
        <f t="shared" si="380"/>
        <v>#DIV/0!</v>
      </c>
      <c r="C8115" s="30" t="e">
        <f t="shared" si="378"/>
        <v>#DIV/0!</v>
      </c>
      <c r="D8115" s="31" t="e">
        <f>E8115*$C$4</f>
        <v>#DIV/0!</v>
      </c>
      <c r="E8115" s="32" t="e">
        <f>MIN(B8115/-$C$4,IF(AND(A8115&gt;=B$12-1/24,A8115&lt;$B$13-1/24),0,IF(C8115&lt;=0,0,MIN(100,C8115*100*$C$8+$D$8)/100)))</f>
        <v>#DIV/0!</v>
      </c>
      <c r="F8115" s="37"/>
    </row>
    <row r="8116" spans="1:6" hidden="1" outlineLevel="1" x14ac:dyDescent="0.3">
      <c r="A8116" s="34">
        <f t="shared" si="379"/>
        <v>45720.708333313691</v>
      </c>
      <c r="B8116" s="35" t="e">
        <f t="shared" si="380"/>
        <v>#DIV/0!</v>
      </c>
      <c r="C8116" s="30" t="e">
        <f t="shared" si="378"/>
        <v>#DIV/0!</v>
      </c>
      <c r="D8116" s="31" t="e">
        <f>E8116*$C$4</f>
        <v>#DIV/0!</v>
      </c>
      <c r="E8116" s="32" t="e">
        <f>MIN(B8116/-$C$4,IF(AND(A8116&gt;=B$12-1/24,A8116&lt;$B$13-1/24),0,IF(C8116&lt;=0,0,MIN(100,C8116*100*$C$8+$D$8)/100)))</f>
        <v>#DIV/0!</v>
      </c>
      <c r="F8116" s="37"/>
    </row>
    <row r="8117" spans="1:6" hidden="1" outlineLevel="1" x14ac:dyDescent="0.3">
      <c r="A8117" s="34">
        <f t="shared" si="379"/>
        <v>45720.749999980355</v>
      </c>
      <c r="B8117" s="35" t="e">
        <f t="shared" si="380"/>
        <v>#DIV/0!</v>
      </c>
      <c r="C8117" s="30" t="e">
        <f t="shared" si="378"/>
        <v>#DIV/0!</v>
      </c>
      <c r="D8117" s="31" t="e">
        <f>E8117*$C$4</f>
        <v>#DIV/0!</v>
      </c>
      <c r="E8117" s="32" t="e">
        <f>MIN(B8117/-$C$4,IF(AND(A8117&gt;=B$12-1/24,A8117&lt;$B$13-1/24),0,IF(C8117&lt;=0,0,MIN(100,C8117*100*$C$8+$D$8)/100)))</f>
        <v>#DIV/0!</v>
      </c>
      <c r="F8117" s="37"/>
    </row>
    <row r="8118" spans="1:6" hidden="1" outlineLevel="1" x14ac:dyDescent="0.3">
      <c r="A8118" s="34">
        <f t="shared" si="379"/>
        <v>45720.791666647019</v>
      </c>
      <c r="B8118" s="35" t="e">
        <f t="shared" si="380"/>
        <v>#DIV/0!</v>
      </c>
      <c r="C8118" s="30" t="e">
        <f t="shared" si="378"/>
        <v>#DIV/0!</v>
      </c>
      <c r="D8118" s="31" t="e">
        <f>E8118*$C$4</f>
        <v>#DIV/0!</v>
      </c>
      <c r="E8118" s="32" t="e">
        <f>MIN(B8118/-$C$4,IF(AND(A8118&gt;=B$12-1/24,A8118&lt;$B$13-1/24),0,IF(C8118&lt;=0,0,MIN(100,C8118*100*$C$8+$D$8)/100)))</f>
        <v>#DIV/0!</v>
      </c>
      <c r="F8118" s="37"/>
    </row>
    <row r="8119" spans="1:6" hidden="1" outlineLevel="1" x14ac:dyDescent="0.3">
      <c r="A8119" s="34">
        <f t="shared" si="379"/>
        <v>45720.833333313683</v>
      </c>
      <c r="B8119" s="35" t="e">
        <f t="shared" si="380"/>
        <v>#DIV/0!</v>
      </c>
      <c r="C8119" s="30" t="e">
        <f t="shared" si="378"/>
        <v>#DIV/0!</v>
      </c>
      <c r="D8119" s="31" t="e">
        <f>E8119*$C$4</f>
        <v>#DIV/0!</v>
      </c>
      <c r="E8119" s="32" t="e">
        <f>MIN(B8119/-$C$4,IF(AND(A8119&gt;=B$12-1/24,A8119&lt;$B$13-1/24),0,IF(C8119&lt;=0,0,MIN(100,C8119*100*$C$8+$D$8)/100)))</f>
        <v>#DIV/0!</v>
      </c>
      <c r="F8119" s="37"/>
    </row>
    <row r="8120" spans="1:6" hidden="1" outlineLevel="1" x14ac:dyDescent="0.3">
      <c r="A8120" s="34">
        <f t="shared" si="379"/>
        <v>45720.874999980348</v>
      </c>
      <c r="B8120" s="35" t="e">
        <f t="shared" si="380"/>
        <v>#DIV/0!</v>
      </c>
      <c r="C8120" s="30" t="e">
        <f t="shared" si="378"/>
        <v>#DIV/0!</v>
      </c>
      <c r="D8120" s="31" t="e">
        <f>E8120*$C$4</f>
        <v>#DIV/0!</v>
      </c>
      <c r="E8120" s="32" t="e">
        <f>MIN(B8120/-$C$4,IF(AND(A8120&gt;=B$12-1/24,A8120&lt;$B$13-1/24),0,IF(C8120&lt;=0,0,MIN(100,C8120*100*$C$8+$D$8)/100)))</f>
        <v>#DIV/0!</v>
      </c>
      <c r="F8120" s="37"/>
    </row>
    <row r="8121" spans="1:6" hidden="1" outlineLevel="1" x14ac:dyDescent="0.3">
      <c r="A8121" s="34">
        <f t="shared" si="379"/>
        <v>45720.916666647012</v>
      </c>
      <c r="B8121" s="35" t="e">
        <f t="shared" si="380"/>
        <v>#DIV/0!</v>
      </c>
      <c r="C8121" s="30" t="e">
        <f t="shared" si="378"/>
        <v>#DIV/0!</v>
      </c>
      <c r="D8121" s="31" t="e">
        <f>E8121*$C$4</f>
        <v>#DIV/0!</v>
      </c>
      <c r="E8121" s="32" t="e">
        <f>MIN(B8121/-$C$4,IF(AND(A8121&gt;=B$12-1/24,A8121&lt;$B$13-1/24),0,IF(C8121&lt;=0,0,MIN(100,C8121*100*$C$8+$D$8)/100)))</f>
        <v>#DIV/0!</v>
      </c>
      <c r="F8121" s="37"/>
    </row>
    <row r="8122" spans="1:6" hidden="1" outlineLevel="1" x14ac:dyDescent="0.3">
      <c r="A8122" s="34">
        <f t="shared" si="379"/>
        <v>45720.958333313676</v>
      </c>
      <c r="B8122" s="35" t="e">
        <f t="shared" si="380"/>
        <v>#DIV/0!</v>
      </c>
      <c r="C8122" s="30" t="e">
        <f t="shared" si="378"/>
        <v>#DIV/0!</v>
      </c>
      <c r="D8122" s="31" t="e">
        <f>E8122*$C$4</f>
        <v>#DIV/0!</v>
      </c>
      <c r="E8122" s="32" t="e">
        <f>MIN(B8122/-$C$4,IF(AND(A8122&gt;=B$12-1/24,A8122&lt;$B$13-1/24),0,IF(C8122&lt;=0,0,MIN(100,C8122*100*$C$8+$D$8)/100)))</f>
        <v>#DIV/0!</v>
      </c>
      <c r="F8122" s="37"/>
    </row>
    <row r="8123" spans="1:6" hidden="1" outlineLevel="1" x14ac:dyDescent="0.3">
      <c r="A8123" s="34">
        <f t="shared" si="379"/>
        <v>45720.99999998034</v>
      </c>
      <c r="B8123" s="35" t="e">
        <f t="shared" si="380"/>
        <v>#DIV/0!</v>
      </c>
      <c r="C8123" s="30" t="e">
        <f t="shared" si="378"/>
        <v>#DIV/0!</v>
      </c>
      <c r="D8123" s="31" t="e">
        <f>E8123*$C$4</f>
        <v>#DIV/0!</v>
      </c>
      <c r="E8123" s="32" t="e">
        <f>MIN(B8123/-$C$4,IF(AND(A8123&gt;=B$12-1/24,A8123&lt;$B$13-1/24),0,IF(C8123&lt;=0,0,MIN(100,C8123*100*$C$8+$D$8)/100)))</f>
        <v>#DIV/0!</v>
      </c>
      <c r="F8123" s="37"/>
    </row>
    <row r="8124" spans="1:6" hidden="1" outlineLevel="1" x14ac:dyDescent="0.3">
      <c r="A8124" s="34">
        <f t="shared" si="379"/>
        <v>45721.041666647005</v>
      </c>
      <c r="B8124" s="35" t="e">
        <f t="shared" si="380"/>
        <v>#DIV/0!</v>
      </c>
      <c r="C8124" s="30" t="e">
        <f t="shared" si="378"/>
        <v>#DIV/0!</v>
      </c>
      <c r="D8124" s="31" t="e">
        <f>E8124*$C$4</f>
        <v>#DIV/0!</v>
      </c>
      <c r="E8124" s="32" t="e">
        <f>MIN(B8124/-$C$4,IF(AND(A8124&gt;=B$12-1/24,A8124&lt;$B$13-1/24),0,IF(C8124&lt;=0,0,MIN(100,C8124*100*$C$8+$D$8)/100)))</f>
        <v>#DIV/0!</v>
      </c>
      <c r="F8124" s="37"/>
    </row>
    <row r="8125" spans="1:6" hidden="1" outlineLevel="1" x14ac:dyDescent="0.3">
      <c r="A8125" s="34">
        <f t="shared" si="379"/>
        <v>45721.083333313669</v>
      </c>
      <c r="B8125" s="35" t="e">
        <f t="shared" si="380"/>
        <v>#DIV/0!</v>
      </c>
      <c r="C8125" s="30" t="e">
        <f t="shared" si="378"/>
        <v>#DIV/0!</v>
      </c>
      <c r="D8125" s="31" t="e">
        <f>E8125*$C$4</f>
        <v>#DIV/0!</v>
      </c>
      <c r="E8125" s="32" t="e">
        <f>MIN(B8125/-$C$4,IF(AND(A8125&gt;=B$12-1/24,A8125&lt;$B$13-1/24),0,IF(C8125&lt;=0,0,MIN(100,C8125*100*$C$8+$D$8)/100)))</f>
        <v>#DIV/0!</v>
      </c>
      <c r="F8125" s="37"/>
    </row>
    <row r="8126" spans="1:6" hidden="1" outlineLevel="1" x14ac:dyDescent="0.3">
      <c r="A8126" s="34">
        <f t="shared" si="379"/>
        <v>45721.124999980333</v>
      </c>
      <c r="B8126" s="35" t="e">
        <f t="shared" si="380"/>
        <v>#DIV/0!</v>
      </c>
      <c r="C8126" s="30" t="e">
        <f t="shared" si="378"/>
        <v>#DIV/0!</v>
      </c>
      <c r="D8126" s="31" t="e">
        <f>E8126*$C$4</f>
        <v>#DIV/0!</v>
      </c>
      <c r="E8126" s="32" t="e">
        <f>MIN(B8126/-$C$4,IF(AND(A8126&gt;=B$12-1/24,A8126&lt;$B$13-1/24),0,IF(C8126&lt;=0,0,MIN(100,C8126*100*$C$8+$D$8)/100)))</f>
        <v>#DIV/0!</v>
      </c>
      <c r="F8126" s="37"/>
    </row>
    <row r="8127" spans="1:6" hidden="1" outlineLevel="1" x14ac:dyDescent="0.3">
      <c r="A8127" s="34">
        <f t="shared" si="379"/>
        <v>45721.166666646997</v>
      </c>
      <c r="B8127" s="35" t="e">
        <f t="shared" si="380"/>
        <v>#DIV/0!</v>
      </c>
      <c r="C8127" s="30" t="e">
        <f t="shared" si="378"/>
        <v>#DIV/0!</v>
      </c>
      <c r="D8127" s="31" t="e">
        <f>E8127*$C$4</f>
        <v>#DIV/0!</v>
      </c>
      <c r="E8127" s="32" t="e">
        <f>MIN(B8127/-$C$4,IF(AND(A8127&gt;=B$12-1/24,A8127&lt;$B$13-1/24),0,IF(C8127&lt;=0,0,MIN(100,C8127*100*$C$8+$D$8)/100)))</f>
        <v>#DIV/0!</v>
      </c>
      <c r="F8127" s="37"/>
    </row>
    <row r="8128" spans="1:6" hidden="1" outlineLevel="1" x14ac:dyDescent="0.3">
      <c r="A8128" s="34">
        <f t="shared" si="379"/>
        <v>45721.208333313662</v>
      </c>
      <c r="B8128" s="35" t="e">
        <f t="shared" si="380"/>
        <v>#DIV/0!</v>
      </c>
      <c r="C8128" s="30" t="e">
        <f t="shared" si="378"/>
        <v>#DIV/0!</v>
      </c>
      <c r="D8128" s="31" t="e">
        <f>E8128*$C$4</f>
        <v>#DIV/0!</v>
      </c>
      <c r="E8128" s="32" t="e">
        <f>MIN(B8128/-$C$4,IF(AND(A8128&gt;=B$12-1/24,A8128&lt;$B$13-1/24),0,IF(C8128&lt;=0,0,MIN(100,C8128*100*$C$8+$D$8)/100)))</f>
        <v>#DIV/0!</v>
      </c>
      <c r="F8128" s="37"/>
    </row>
    <row r="8129" spans="1:6" collapsed="1" x14ac:dyDescent="0.3">
      <c r="A8129" s="34">
        <f t="shared" si="379"/>
        <v>45721.249999980326</v>
      </c>
      <c r="B8129" s="35" t="e">
        <f t="shared" si="380"/>
        <v>#DIV/0!</v>
      </c>
      <c r="C8129" s="30" t="e">
        <f t="shared" si="378"/>
        <v>#DIV/0!</v>
      </c>
      <c r="D8129" s="31" t="e">
        <f>E8129*$C$4</f>
        <v>#DIV/0!</v>
      </c>
      <c r="E8129" s="32" t="e">
        <f>MIN(B8129/-$C$4,IF(AND(A8129&gt;=B$12-1/24,A8129&lt;$B$13-1/24),0,IF(C8129&lt;=0,0,MIN(100,C8129*100*$C$8+$D$8)/100)))</f>
        <v>#DIV/0!</v>
      </c>
      <c r="F8129" s="37"/>
    </row>
    <row r="8130" spans="1:6" hidden="1" outlineLevel="1" x14ac:dyDescent="0.3">
      <c r="A8130" s="34">
        <f t="shared" si="379"/>
        <v>45721.29166664699</v>
      </c>
      <c r="B8130" s="35" t="e">
        <f t="shared" si="380"/>
        <v>#DIV/0!</v>
      </c>
      <c r="C8130" s="30" t="e">
        <f t="shared" si="378"/>
        <v>#DIV/0!</v>
      </c>
      <c r="D8130" s="31" t="e">
        <f>E8130*$C$4</f>
        <v>#DIV/0!</v>
      </c>
      <c r="E8130" s="32" t="e">
        <f>MIN(B8130/-$C$4,IF(AND(A8130&gt;=B$12-1/24,A8130&lt;$B$13-1/24),0,IF(C8130&lt;=0,0,MIN(100,C8130*100*$C$8+$D$8)/100)))</f>
        <v>#DIV/0!</v>
      </c>
      <c r="F8130" s="37"/>
    </row>
    <row r="8131" spans="1:6" hidden="1" outlineLevel="1" x14ac:dyDescent="0.3">
      <c r="A8131" s="34">
        <f t="shared" si="379"/>
        <v>45721.333333313654</v>
      </c>
      <c r="B8131" s="35" t="e">
        <f t="shared" si="380"/>
        <v>#DIV/0!</v>
      </c>
      <c r="C8131" s="30" t="e">
        <f t="shared" si="378"/>
        <v>#DIV/0!</v>
      </c>
      <c r="D8131" s="31" t="e">
        <f>E8131*$C$4</f>
        <v>#DIV/0!</v>
      </c>
      <c r="E8131" s="32" t="e">
        <f>MIN(B8131/-$C$4,IF(AND(A8131&gt;=B$12-1/24,A8131&lt;$B$13-1/24),0,IF(C8131&lt;=0,0,MIN(100,C8131*100*$C$8+$D$8)/100)))</f>
        <v>#DIV/0!</v>
      </c>
      <c r="F8131" s="37"/>
    </row>
    <row r="8132" spans="1:6" hidden="1" outlineLevel="1" x14ac:dyDescent="0.3">
      <c r="A8132" s="34">
        <f t="shared" si="379"/>
        <v>45721.374999980319</v>
      </c>
      <c r="B8132" s="35" t="e">
        <f t="shared" si="380"/>
        <v>#DIV/0!</v>
      </c>
      <c r="C8132" s="30" t="e">
        <f t="shared" si="378"/>
        <v>#DIV/0!</v>
      </c>
      <c r="D8132" s="31" t="e">
        <f>E8132*$C$4</f>
        <v>#DIV/0!</v>
      </c>
      <c r="E8132" s="32" t="e">
        <f>MIN(B8132/-$C$4,IF(AND(A8132&gt;=B$12-1/24,A8132&lt;$B$13-1/24),0,IF(C8132&lt;=0,0,MIN(100,C8132*100*$C$8+$D$8)/100)))</f>
        <v>#DIV/0!</v>
      </c>
      <c r="F8132" s="37"/>
    </row>
    <row r="8133" spans="1:6" hidden="1" outlineLevel="1" x14ac:dyDescent="0.3">
      <c r="A8133" s="34">
        <f t="shared" si="379"/>
        <v>45721.416666646983</v>
      </c>
      <c r="B8133" s="35" t="e">
        <f t="shared" si="380"/>
        <v>#DIV/0!</v>
      </c>
      <c r="C8133" s="30" t="e">
        <f t="shared" si="378"/>
        <v>#DIV/0!</v>
      </c>
      <c r="D8133" s="31" t="e">
        <f>E8133*$C$4</f>
        <v>#DIV/0!</v>
      </c>
      <c r="E8133" s="32" t="e">
        <f>MIN(B8133/-$C$4,IF(AND(A8133&gt;=B$12-1/24,A8133&lt;$B$13-1/24),0,IF(C8133&lt;=0,0,MIN(100,C8133*100*$C$8+$D$8)/100)))</f>
        <v>#DIV/0!</v>
      </c>
      <c r="F8133" s="37"/>
    </row>
    <row r="8134" spans="1:6" hidden="1" outlineLevel="1" x14ac:dyDescent="0.3">
      <c r="A8134" s="34">
        <f t="shared" si="379"/>
        <v>45721.458333313647</v>
      </c>
      <c r="B8134" s="35" t="e">
        <f t="shared" si="380"/>
        <v>#DIV/0!</v>
      </c>
      <c r="C8134" s="30" t="e">
        <f t="shared" si="378"/>
        <v>#DIV/0!</v>
      </c>
      <c r="D8134" s="31" t="e">
        <f>E8134*$C$4</f>
        <v>#DIV/0!</v>
      </c>
      <c r="E8134" s="32" t="e">
        <f>MIN(B8134/-$C$4,IF(AND(A8134&gt;=B$12-1/24,A8134&lt;$B$13-1/24),0,IF(C8134&lt;=0,0,MIN(100,C8134*100*$C$8+$D$8)/100)))</f>
        <v>#DIV/0!</v>
      </c>
      <c r="F8134" s="37"/>
    </row>
    <row r="8135" spans="1:6" hidden="1" outlineLevel="1" x14ac:dyDescent="0.3">
      <c r="A8135" s="34">
        <f t="shared" si="379"/>
        <v>45721.499999980311</v>
      </c>
      <c r="B8135" s="35" t="e">
        <f t="shared" si="380"/>
        <v>#DIV/0!</v>
      </c>
      <c r="C8135" s="30" t="e">
        <f t="shared" si="378"/>
        <v>#DIV/0!</v>
      </c>
      <c r="D8135" s="31" t="e">
        <f>E8135*$C$4</f>
        <v>#DIV/0!</v>
      </c>
      <c r="E8135" s="32" t="e">
        <f>MIN(B8135/-$C$4,IF(AND(A8135&gt;=B$12-1/24,A8135&lt;$B$13-1/24),0,IF(C8135&lt;=0,0,MIN(100,C8135*100*$C$8+$D$8)/100)))</f>
        <v>#DIV/0!</v>
      </c>
      <c r="F8135" s="37"/>
    </row>
    <row r="8136" spans="1:6" hidden="1" outlineLevel="1" x14ac:dyDescent="0.3">
      <c r="A8136" s="34">
        <f t="shared" si="379"/>
        <v>45721.541666646976</v>
      </c>
      <c r="B8136" s="35" t="e">
        <f t="shared" si="380"/>
        <v>#DIV/0!</v>
      </c>
      <c r="C8136" s="30" t="e">
        <f t="shared" si="378"/>
        <v>#DIV/0!</v>
      </c>
      <c r="D8136" s="31" t="e">
        <f>E8136*$C$4</f>
        <v>#DIV/0!</v>
      </c>
      <c r="E8136" s="32" t="e">
        <f>MIN(B8136/-$C$4,IF(AND(A8136&gt;=B$12-1/24,A8136&lt;$B$13-1/24),0,IF(C8136&lt;=0,0,MIN(100,C8136*100*$C$8+$D$8)/100)))</f>
        <v>#DIV/0!</v>
      </c>
      <c r="F8136" s="37"/>
    </row>
    <row r="8137" spans="1:6" hidden="1" outlineLevel="1" x14ac:dyDescent="0.3">
      <c r="A8137" s="34">
        <f t="shared" si="379"/>
        <v>45721.58333331364</v>
      </c>
      <c r="B8137" s="35" t="e">
        <f t="shared" si="380"/>
        <v>#DIV/0!</v>
      </c>
      <c r="C8137" s="30" t="e">
        <f t="shared" si="378"/>
        <v>#DIV/0!</v>
      </c>
      <c r="D8137" s="31" t="e">
        <f>E8137*$C$4</f>
        <v>#DIV/0!</v>
      </c>
      <c r="E8137" s="32" t="e">
        <f>MIN(B8137/-$C$4,IF(AND(A8137&gt;=B$12-1/24,A8137&lt;$B$13-1/24),0,IF(C8137&lt;=0,0,MIN(100,C8137*100*$C$8+$D$8)/100)))</f>
        <v>#DIV/0!</v>
      </c>
      <c r="F8137" s="37"/>
    </row>
    <row r="8138" spans="1:6" hidden="1" outlineLevel="1" x14ac:dyDescent="0.3">
      <c r="A8138" s="34">
        <f t="shared" si="379"/>
        <v>45721.624999980304</v>
      </c>
      <c r="B8138" s="35" t="e">
        <f t="shared" si="380"/>
        <v>#DIV/0!</v>
      </c>
      <c r="C8138" s="30" t="e">
        <f t="shared" si="378"/>
        <v>#DIV/0!</v>
      </c>
      <c r="D8138" s="31" t="e">
        <f>E8138*$C$4</f>
        <v>#DIV/0!</v>
      </c>
      <c r="E8138" s="32" t="e">
        <f>MIN(B8138/-$C$4,IF(AND(A8138&gt;=B$12-1/24,A8138&lt;$B$13-1/24),0,IF(C8138&lt;=0,0,MIN(100,C8138*100*$C$8+$D$8)/100)))</f>
        <v>#DIV/0!</v>
      </c>
      <c r="F8138" s="37"/>
    </row>
    <row r="8139" spans="1:6" hidden="1" outlineLevel="1" x14ac:dyDescent="0.3">
      <c r="A8139" s="34">
        <f t="shared" si="379"/>
        <v>45721.666666646968</v>
      </c>
      <c r="B8139" s="35" t="e">
        <f t="shared" si="380"/>
        <v>#DIV/0!</v>
      </c>
      <c r="C8139" s="30" t="e">
        <f t="shared" si="378"/>
        <v>#DIV/0!</v>
      </c>
      <c r="D8139" s="31" t="e">
        <f>E8139*$C$4</f>
        <v>#DIV/0!</v>
      </c>
      <c r="E8139" s="32" t="e">
        <f>MIN(B8139/-$C$4,IF(AND(A8139&gt;=B$12-1/24,A8139&lt;$B$13-1/24),0,IF(C8139&lt;=0,0,MIN(100,C8139*100*$C$8+$D$8)/100)))</f>
        <v>#DIV/0!</v>
      </c>
      <c r="F8139" s="37"/>
    </row>
    <row r="8140" spans="1:6" hidden="1" outlineLevel="1" x14ac:dyDescent="0.3">
      <c r="A8140" s="34">
        <f t="shared" si="379"/>
        <v>45721.708333313632</v>
      </c>
      <c r="B8140" s="35" t="e">
        <f t="shared" si="380"/>
        <v>#DIV/0!</v>
      </c>
      <c r="C8140" s="30" t="e">
        <f t="shared" si="378"/>
        <v>#DIV/0!</v>
      </c>
      <c r="D8140" s="31" t="e">
        <f>E8140*$C$4</f>
        <v>#DIV/0!</v>
      </c>
      <c r="E8140" s="32" t="e">
        <f>MIN(B8140/-$C$4,IF(AND(A8140&gt;=B$12-1/24,A8140&lt;$B$13-1/24),0,IF(C8140&lt;=0,0,MIN(100,C8140*100*$C$8+$D$8)/100)))</f>
        <v>#DIV/0!</v>
      </c>
      <c r="F8140" s="37"/>
    </row>
    <row r="8141" spans="1:6" hidden="1" outlineLevel="1" x14ac:dyDescent="0.3">
      <c r="A8141" s="34">
        <f t="shared" si="379"/>
        <v>45721.749999980297</v>
      </c>
      <c r="B8141" s="35" t="e">
        <f t="shared" si="380"/>
        <v>#DIV/0!</v>
      </c>
      <c r="C8141" s="30" t="e">
        <f t="shared" si="378"/>
        <v>#DIV/0!</v>
      </c>
      <c r="D8141" s="31" t="e">
        <f>E8141*$C$4</f>
        <v>#DIV/0!</v>
      </c>
      <c r="E8141" s="32" t="e">
        <f>MIN(B8141/-$C$4,IF(AND(A8141&gt;=B$12-1/24,A8141&lt;$B$13-1/24),0,IF(C8141&lt;=0,0,MIN(100,C8141*100*$C$8+$D$8)/100)))</f>
        <v>#DIV/0!</v>
      </c>
      <c r="F8141" s="37"/>
    </row>
    <row r="8142" spans="1:6" hidden="1" outlineLevel="1" x14ac:dyDescent="0.3">
      <c r="A8142" s="34">
        <f t="shared" si="379"/>
        <v>45721.791666646961</v>
      </c>
      <c r="B8142" s="35" t="e">
        <f t="shared" si="380"/>
        <v>#DIV/0!</v>
      </c>
      <c r="C8142" s="30" t="e">
        <f t="shared" si="378"/>
        <v>#DIV/0!</v>
      </c>
      <c r="D8142" s="31" t="e">
        <f>E8142*$C$4</f>
        <v>#DIV/0!</v>
      </c>
      <c r="E8142" s="32" t="e">
        <f>MIN(B8142/-$C$4,IF(AND(A8142&gt;=B$12-1/24,A8142&lt;$B$13-1/24),0,IF(C8142&lt;=0,0,MIN(100,C8142*100*$C$8+$D$8)/100)))</f>
        <v>#DIV/0!</v>
      </c>
      <c r="F8142" s="37"/>
    </row>
    <row r="8143" spans="1:6" hidden="1" outlineLevel="1" x14ac:dyDescent="0.3">
      <c r="A8143" s="34">
        <f t="shared" si="379"/>
        <v>45721.833333313625</v>
      </c>
      <c r="B8143" s="35" t="e">
        <f t="shared" si="380"/>
        <v>#DIV/0!</v>
      </c>
      <c r="C8143" s="30" t="e">
        <f t="shared" si="378"/>
        <v>#DIV/0!</v>
      </c>
      <c r="D8143" s="31" t="e">
        <f>E8143*$C$4</f>
        <v>#DIV/0!</v>
      </c>
      <c r="E8143" s="32" t="e">
        <f>MIN(B8143/-$C$4,IF(AND(A8143&gt;=B$12-1/24,A8143&lt;$B$13-1/24),0,IF(C8143&lt;=0,0,MIN(100,C8143*100*$C$8+$D$8)/100)))</f>
        <v>#DIV/0!</v>
      </c>
      <c r="F8143" s="37"/>
    </row>
    <row r="8144" spans="1:6" hidden="1" outlineLevel="1" x14ac:dyDescent="0.3">
      <c r="A8144" s="34">
        <f t="shared" si="379"/>
        <v>45721.874999980289</v>
      </c>
      <c r="B8144" s="35" t="e">
        <f t="shared" si="380"/>
        <v>#DIV/0!</v>
      </c>
      <c r="C8144" s="30" t="e">
        <f t="shared" si="378"/>
        <v>#DIV/0!</v>
      </c>
      <c r="D8144" s="31" t="e">
        <f>E8144*$C$4</f>
        <v>#DIV/0!</v>
      </c>
      <c r="E8144" s="32" t="e">
        <f>MIN(B8144/-$C$4,IF(AND(A8144&gt;=B$12-1/24,A8144&lt;$B$13-1/24),0,IF(C8144&lt;=0,0,MIN(100,C8144*100*$C$8+$D$8)/100)))</f>
        <v>#DIV/0!</v>
      </c>
      <c r="F8144" s="37"/>
    </row>
    <row r="8145" spans="1:6" hidden="1" outlineLevel="1" x14ac:dyDescent="0.3">
      <c r="A8145" s="34">
        <f t="shared" si="379"/>
        <v>45721.916666646954</v>
      </c>
      <c r="B8145" s="35" t="e">
        <f t="shared" si="380"/>
        <v>#DIV/0!</v>
      </c>
      <c r="C8145" s="30" t="e">
        <f t="shared" ref="C8145:C8208" si="381">B8145/$C$3</f>
        <v>#DIV/0!</v>
      </c>
      <c r="D8145" s="31" t="e">
        <f>E8145*$C$4</f>
        <v>#DIV/0!</v>
      </c>
      <c r="E8145" s="32" t="e">
        <f>MIN(B8145/-$C$4,IF(AND(A8145&gt;=B$12-1/24,A8145&lt;$B$13-1/24),0,IF(C8145&lt;=0,0,MIN(100,C8145*100*$C$8+$D$8)/100)))</f>
        <v>#DIV/0!</v>
      </c>
      <c r="F8145" s="37"/>
    </row>
    <row r="8146" spans="1:6" hidden="1" outlineLevel="1" x14ac:dyDescent="0.3">
      <c r="A8146" s="34">
        <f t="shared" ref="A8146:A8209" si="382">A8145+1/24</f>
        <v>45721.958333313618</v>
      </c>
      <c r="B8146" s="35" t="e">
        <f t="shared" ref="B8146:B8209" si="383">B8145+D8145</f>
        <v>#DIV/0!</v>
      </c>
      <c r="C8146" s="30" t="e">
        <f t="shared" si="381"/>
        <v>#DIV/0!</v>
      </c>
      <c r="D8146" s="31" t="e">
        <f>E8146*$C$4</f>
        <v>#DIV/0!</v>
      </c>
      <c r="E8146" s="32" t="e">
        <f>MIN(B8146/-$C$4,IF(AND(A8146&gt;=B$12-1/24,A8146&lt;$B$13-1/24),0,IF(C8146&lt;=0,0,MIN(100,C8146*100*$C$8+$D$8)/100)))</f>
        <v>#DIV/0!</v>
      </c>
      <c r="F8146" s="37"/>
    </row>
    <row r="8147" spans="1:6" hidden="1" outlineLevel="1" x14ac:dyDescent="0.3">
      <c r="A8147" s="34">
        <f t="shared" si="382"/>
        <v>45721.999999980282</v>
      </c>
      <c r="B8147" s="35" t="e">
        <f t="shared" si="383"/>
        <v>#DIV/0!</v>
      </c>
      <c r="C8147" s="30" t="e">
        <f t="shared" si="381"/>
        <v>#DIV/0!</v>
      </c>
      <c r="D8147" s="31" t="e">
        <f>E8147*$C$4</f>
        <v>#DIV/0!</v>
      </c>
      <c r="E8147" s="32" t="e">
        <f>MIN(B8147/-$C$4,IF(AND(A8147&gt;=B$12-1/24,A8147&lt;$B$13-1/24),0,IF(C8147&lt;=0,0,MIN(100,C8147*100*$C$8+$D$8)/100)))</f>
        <v>#DIV/0!</v>
      </c>
      <c r="F8147" s="37"/>
    </row>
    <row r="8148" spans="1:6" hidden="1" outlineLevel="1" x14ac:dyDescent="0.3">
      <c r="A8148" s="34">
        <f t="shared" si="382"/>
        <v>45722.041666646946</v>
      </c>
      <c r="B8148" s="35" t="e">
        <f t="shared" si="383"/>
        <v>#DIV/0!</v>
      </c>
      <c r="C8148" s="30" t="e">
        <f t="shared" si="381"/>
        <v>#DIV/0!</v>
      </c>
      <c r="D8148" s="31" t="e">
        <f>E8148*$C$4</f>
        <v>#DIV/0!</v>
      </c>
      <c r="E8148" s="32" t="e">
        <f>MIN(B8148/-$C$4,IF(AND(A8148&gt;=B$12-1/24,A8148&lt;$B$13-1/24),0,IF(C8148&lt;=0,0,MIN(100,C8148*100*$C$8+$D$8)/100)))</f>
        <v>#DIV/0!</v>
      </c>
      <c r="F8148" s="37"/>
    </row>
    <row r="8149" spans="1:6" hidden="1" outlineLevel="1" x14ac:dyDescent="0.3">
      <c r="A8149" s="34">
        <f t="shared" si="382"/>
        <v>45722.083333313611</v>
      </c>
      <c r="B8149" s="35" t="e">
        <f t="shared" si="383"/>
        <v>#DIV/0!</v>
      </c>
      <c r="C8149" s="30" t="e">
        <f t="shared" si="381"/>
        <v>#DIV/0!</v>
      </c>
      <c r="D8149" s="31" t="e">
        <f>E8149*$C$4</f>
        <v>#DIV/0!</v>
      </c>
      <c r="E8149" s="32" t="e">
        <f>MIN(B8149/-$C$4,IF(AND(A8149&gt;=B$12-1/24,A8149&lt;$B$13-1/24),0,IF(C8149&lt;=0,0,MIN(100,C8149*100*$C$8+$D$8)/100)))</f>
        <v>#DIV/0!</v>
      </c>
      <c r="F8149" s="37"/>
    </row>
    <row r="8150" spans="1:6" hidden="1" outlineLevel="1" x14ac:dyDescent="0.3">
      <c r="A8150" s="34">
        <f t="shared" si="382"/>
        <v>45722.124999980275</v>
      </c>
      <c r="B8150" s="35" t="e">
        <f t="shared" si="383"/>
        <v>#DIV/0!</v>
      </c>
      <c r="C8150" s="30" t="e">
        <f t="shared" si="381"/>
        <v>#DIV/0!</v>
      </c>
      <c r="D8150" s="31" t="e">
        <f>E8150*$C$4</f>
        <v>#DIV/0!</v>
      </c>
      <c r="E8150" s="32" t="e">
        <f>MIN(B8150/-$C$4,IF(AND(A8150&gt;=B$12-1/24,A8150&lt;$B$13-1/24),0,IF(C8150&lt;=0,0,MIN(100,C8150*100*$C$8+$D$8)/100)))</f>
        <v>#DIV/0!</v>
      </c>
      <c r="F8150" s="37"/>
    </row>
    <row r="8151" spans="1:6" hidden="1" outlineLevel="1" x14ac:dyDescent="0.3">
      <c r="A8151" s="34">
        <f t="shared" si="382"/>
        <v>45722.166666646939</v>
      </c>
      <c r="B8151" s="35" t="e">
        <f t="shared" si="383"/>
        <v>#DIV/0!</v>
      </c>
      <c r="C8151" s="30" t="e">
        <f t="shared" si="381"/>
        <v>#DIV/0!</v>
      </c>
      <c r="D8151" s="31" t="e">
        <f>E8151*$C$4</f>
        <v>#DIV/0!</v>
      </c>
      <c r="E8151" s="32" t="e">
        <f>MIN(B8151/-$C$4,IF(AND(A8151&gt;=B$12-1/24,A8151&lt;$B$13-1/24),0,IF(C8151&lt;=0,0,MIN(100,C8151*100*$C$8+$D$8)/100)))</f>
        <v>#DIV/0!</v>
      </c>
      <c r="F8151" s="37"/>
    </row>
    <row r="8152" spans="1:6" hidden="1" outlineLevel="1" x14ac:dyDescent="0.3">
      <c r="A8152" s="34">
        <f t="shared" si="382"/>
        <v>45722.208333313603</v>
      </c>
      <c r="B8152" s="35" t="e">
        <f t="shared" si="383"/>
        <v>#DIV/0!</v>
      </c>
      <c r="C8152" s="30" t="e">
        <f t="shared" si="381"/>
        <v>#DIV/0!</v>
      </c>
      <c r="D8152" s="31" t="e">
        <f>E8152*$C$4</f>
        <v>#DIV/0!</v>
      </c>
      <c r="E8152" s="32" t="e">
        <f>MIN(B8152/-$C$4,IF(AND(A8152&gt;=B$12-1/24,A8152&lt;$B$13-1/24),0,IF(C8152&lt;=0,0,MIN(100,C8152*100*$C$8+$D$8)/100)))</f>
        <v>#DIV/0!</v>
      </c>
      <c r="F8152" s="37"/>
    </row>
    <row r="8153" spans="1:6" collapsed="1" x14ac:dyDescent="0.3">
      <c r="A8153" s="34">
        <f t="shared" si="382"/>
        <v>45722.249999980268</v>
      </c>
      <c r="B8153" s="35" t="e">
        <f t="shared" si="383"/>
        <v>#DIV/0!</v>
      </c>
      <c r="C8153" s="30" t="e">
        <f t="shared" si="381"/>
        <v>#DIV/0!</v>
      </c>
      <c r="D8153" s="31" t="e">
        <f>E8153*$C$4</f>
        <v>#DIV/0!</v>
      </c>
      <c r="E8153" s="32" t="e">
        <f>MIN(B8153/-$C$4,IF(AND(A8153&gt;=B$12-1/24,A8153&lt;$B$13-1/24),0,IF(C8153&lt;=0,0,MIN(100,C8153*100*$C$8+$D$8)/100)))</f>
        <v>#DIV/0!</v>
      </c>
      <c r="F8153" s="37"/>
    </row>
    <row r="8154" spans="1:6" hidden="1" outlineLevel="1" x14ac:dyDescent="0.3">
      <c r="A8154" s="34">
        <f t="shared" si="382"/>
        <v>45722.291666646932</v>
      </c>
      <c r="B8154" s="35" t="e">
        <f t="shared" si="383"/>
        <v>#DIV/0!</v>
      </c>
      <c r="C8154" s="30" t="e">
        <f t="shared" si="381"/>
        <v>#DIV/0!</v>
      </c>
      <c r="D8154" s="31" t="e">
        <f>E8154*$C$4</f>
        <v>#DIV/0!</v>
      </c>
      <c r="E8154" s="32" t="e">
        <f>MIN(B8154/-$C$4,IF(AND(A8154&gt;=B$12-1/24,A8154&lt;$B$13-1/24),0,IF(C8154&lt;=0,0,MIN(100,C8154*100*$C$8+$D$8)/100)))</f>
        <v>#DIV/0!</v>
      </c>
      <c r="F8154" s="37"/>
    </row>
    <row r="8155" spans="1:6" hidden="1" outlineLevel="1" x14ac:dyDescent="0.3">
      <c r="A8155" s="34">
        <f t="shared" si="382"/>
        <v>45722.333333313596</v>
      </c>
      <c r="B8155" s="35" t="e">
        <f t="shared" si="383"/>
        <v>#DIV/0!</v>
      </c>
      <c r="C8155" s="30" t="e">
        <f t="shared" si="381"/>
        <v>#DIV/0!</v>
      </c>
      <c r="D8155" s="31" t="e">
        <f>E8155*$C$4</f>
        <v>#DIV/0!</v>
      </c>
      <c r="E8155" s="32" t="e">
        <f>MIN(B8155/-$C$4,IF(AND(A8155&gt;=B$12-1/24,A8155&lt;$B$13-1/24),0,IF(C8155&lt;=0,0,MIN(100,C8155*100*$C$8+$D$8)/100)))</f>
        <v>#DIV/0!</v>
      </c>
      <c r="F8155" s="37"/>
    </row>
    <row r="8156" spans="1:6" hidden="1" outlineLevel="1" x14ac:dyDescent="0.3">
      <c r="A8156" s="34">
        <f t="shared" si="382"/>
        <v>45722.37499998026</v>
      </c>
      <c r="B8156" s="35" t="e">
        <f t="shared" si="383"/>
        <v>#DIV/0!</v>
      </c>
      <c r="C8156" s="30" t="e">
        <f t="shared" si="381"/>
        <v>#DIV/0!</v>
      </c>
      <c r="D8156" s="31" t="e">
        <f>E8156*$C$4</f>
        <v>#DIV/0!</v>
      </c>
      <c r="E8156" s="32" t="e">
        <f>MIN(B8156/-$C$4,IF(AND(A8156&gt;=B$12-1/24,A8156&lt;$B$13-1/24),0,IF(C8156&lt;=0,0,MIN(100,C8156*100*$C$8+$D$8)/100)))</f>
        <v>#DIV/0!</v>
      </c>
      <c r="F8156" s="37"/>
    </row>
    <row r="8157" spans="1:6" hidden="1" outlineLevel="1" x14ac:dyDescent="0.3">
      <c r="A8157" s="34">
        <f t="shared" si="382"/>
        <v>45722.416666646925</v>
      </c>
      <c r="B8157" s="35" t="e">
        <f t="shared" si="383"/>
        <v>#DIV/0!</v>
      </c>
      <c r="C8157" s="30" t="e">
        <f t="shared" si="381"/>
        <v>#DIV/0!</v>
      </c>
      <c r="D8157" s="31" t="e">
        <f>E8157*$C$4</f>
        <v>#DIV/0!</v>
      </c>
      <c r="E8157" s="32" t="e">
        <f>MIN(B8157/-$C$4,IF(AND(A8157&gt;=B$12-1/24,A8157&lt;$B$13-1/24),0,IF(C8157&lt;=0,0,MIN(100,C8157*100*$C$8+$D$8)/100)))</f>
        <v>#DIV/0!</v>
      </c>
      <c r="F8157" s="37"/>
    </row>
    <row r="8158" spans="1:6" hidden="1" outlineLevel="1" x14ac:dyDescent="0.3">
      <c r="A8158" s="34">
        <f t="shared" si="382"/>
        <v>45722.458333313589</v>
      </c>
      <c r="B8158" s="35" t="e">
        <f t="shared" si="383"/>
        <v>#DIV/0!</v>
      </c>
      <c r="C8158" s="30" t="e">
        <f t="shared" si="381"/>
        <v>#DIV/0!</v>
      </c>
      <c r="D8158" s="31" t="e">
        <f>E8158*$C$4</f>
        <v>#DIV/0!</v>
      </c>
      <c r="E8158" s="32" t="e">
        <f>MIN(B8158/-$C$4,IF(AND(A8158&gt;=B$12-1/24,A8158&lt;$B$13-1/24),0,IF(C8158&lt;=0,0,MIN(100,C8158*100*$C$8+$D$8)/100)))</f>
        <v>#DIV/0!</v>
      </c>
      <c r="F8158" s="37"/>
    </row>
    <row r="8159" spans="1:6" hidden="1" outlineLevel="1" x14ac:dyDescent="0.3">
      <c r="A8159" s="34">
        <f t="shared" si="382"/>
        <v>45722.499999980253</v>
      </c>
      <c r="B8159" s="35" t="e">
        <f t="shared" si="383"/>
        <v>#DIV/0!</v>
      </c>
      <c r="C8159" s="30" t="e">
        <f t="shared" si="381"/>
        <v>#DIV/0!</v>
      </c>
      <c r="D8159" s="31" t="e">
        <f>E8159*$C$4</f>
        <v>#DIV/0!</v>
      </c>
      <c r="E8159" s="32" t="e">
        <f>MIN(B8159/-$C$4,IF(AND(A8159&gt;=B$12-1/24,A8159&lt;$B$13-1/24),0,IF(C8159&lt;=0,0,MIN(100,C8159*100*$C$8+$D$8)/100)))</f>
        <v>#DIV/0!</v>
      </c>
      <c r="F8159" s="37"/>
    </row>
    <row r="8160" spans="1:6" hidden="1" outlineLevel="1" x14ac:dyDescent="0.3">
      <c r="A8160" s="34">
        <f t="shared" si="382"/>
        <v>45722.541666646917</v>
      </c>
      <c r="B8160" s="35" t="e">
        <f t="shared" si="383"/>
        <v>#DIV/0!</v>
      </c>
      <c r="C8160" s="30" t="e">
        <f t="shared" si="381"/>
        <v>#DIV/0!</v>
      </c>
      <c r="D8160" s="31" t="e">
        <f>E8160*$C$4</f>
        <v>#DIV/0!</v>
      </c>
      <c r="E8160" s="32" t="e">
        <f>MIN(B8160/-$C$4,IF(AND(A8160&gt;=B$12-1/24,A8160&lt;$B$13-1/24),0,IF(C8160&lt;=0,0,MIN(100,C8160*100*$C$8+$D$8)/100)))</f>
        <v>#DIV/0!</v>
      </c>
      <c r="F8160" s="37"/>
    </row>
    <row r="8161" spans="1:6" hidden="1" outlineLevel="1" x14ac:dyDescent="0.3">
      <c r="A8161" s="34">
        <f t="shared" si="382"/>
        <v>45722.583333313582</v>
      </c>
      <c r="B8161" s="35" t="e">
        <f t="shared" si="383"/>
        <v>#DIV/0!</v>
      </c>
      <c r="C8161" s="30" t="e">
        <f t="shared" si="381"/>
        <v>#DIV/0!</v>
      </c>
      <c r="D8161" s="31" t="e">
        <f>E8161*$C$4</f>
        <v>#DIV/0!</v>
      </c>
      <c r="E8161" s="32" t="e">
        <f>MIN(B8161/-$C$4,IF(AND(A8161&gt;=B$12-1/24,A8161&lt;$B$13-1/24),0,IF(C8161&lt;=0,0,MIN(100,C8161*100*$C$8+$D$8)/100)))</f>
        <v>#DIV/0!</v>
      </c>
      <c r="F8161" s="37"/>
    </row>
    <row r="8162" spans="1:6" hidden="1" outlineLevel="1" x14ac:dyDescent="0.3">
      <c r="A8162" s="34">
        <f t="shared" si="382"/>
        <v>45722.624999980246</v>
      </c>
      <c r="B8162" s="35" t="e">
        <f t="shared" si="383"/>
        <v>#DIV/0!</v>
      </c>
      <c r="C8162" s="30" t="e">
        <f t="shared" si="381"/>
        <v>#DIV/0!</v>
      </c>
      <c r="D8162" s="31" t="e">
        <f>E8162*$C$4</f>
        <v>#DIV/0!</v>
      </c>
      <c r="E8162" s="32" t="e">
        <f>MIN(B8162/-$C$4,IF(AND(A8162&gt;=B$12-1/24,A8162&lt;$B$13-1/24),0,IF(C8162&lt;=0,0,MIN(100,C8162*100*$C$8+$D$8)/100)))</f>
        <v>#DIV/0!</v>
      </c>
      <c r="F8162" s="37"/>
    </row>
    <row r="8163" spans="1:6" hidden="1" outlineLevel="1" x14ac:dyDescent="0.3">
      <c r="A8163" s="34">
        <f t="shared" si="382"/>
        <v>45722.66666664691</v>
      </c>
      <c r="B8163" s="35" t="e">
        <f t="shared" si="383"/>
        <v>#DIV/0!</v>
      </c>
      <c r="C8163" s="30" t="e">
        <f t="shared" si="381"/>
        <v>#DIV/0!</v>
      </c>
      <c r="D8163" s="31" t="e">
        <f>E8163*$C$4</f>
        <v>#DIV/0!</v>
      </c>
      <c r="E8163" s="32" t="e">
        <f>MIN(B8163/-$C$4,IF(AND(A8163&gt;=B$12-1/24,A8163&lt;$B$13-1/24),0,IF(C8163&lt;=0,0,MIN(100,C8163*100*$C$8+$D$8)/100)))</f>
        <v>#DIV/0!</v>
      </c>
      <c r="F8163" s="37"/>
    </row>
    <row r="8164" spans="1:6" hidden="1" outlineLevel="1" x14ac:dyDescent="0.3">
      <c r="A8164" s="34">
        <f t="shared" si="382"/>
        <v>45722.708333313574</v>
      </c>
      <c r="B8164" s="35" t="e">
        <f t="shared" si="383"/>
        <v>#DIV/0!</v>
      </c>
      <c r="C8164" s="30" t="e">
        <f t="shared" si="381"/>
        <v>#DIV/0!</v>
      </c>
      <c r="D8164" s="31" t="e">
        <f>E8164*$C$4</f>
        <v>#DIV/0!</v>
      </c>
      <c r="E8164" s="32" t="e">
        <f>MIN(B8164/-$C$4,IF(AND(A8164&gt;=B$12-1/24,A8164&lt;$B$13-1/24),0,IF(C8164&lt;=0,0,MIN(100,C8164*100*$C$8+$D$8)/100)))</f>
        <v>#DIV/0!</v>
      </c>
      <c r="F8164" s="37"/>
    </row>
    <row r="8165" spans="1:6" hidden="1" outlineLevel="1" x14ac:dyDescent="0.3">
      <c r="A8165" s="34">
        <f t="shared" si="382"/>
        <v>45722.749999980238</v>
      </c>
      <c r="B8165" s="35" t="e">
        <f t="shared" si="383"/>
        <v>#DIV/0!</v>
      </c>
      <c r="C8165" s="30" t="e">
        <f t="shared" si="381"/>
        <v>#DIV/0!</v>
      </c>
      <c r="D8165" s="31" t="e">
        <f>E8165*$C$4</f>
        <v>#DIV/0!</v>
      </c>
      <c r="E8165" s="32" t="e">
        <f>MIN(B8165/-$C$4,IF(AND(A8165&gt;=B$12-1/24,A8165&lt;$B$13-1/24),0,IF(C8165&lt;=0,0,MIN(100,C8165*100*$C$8+$D$8)/100)))</f>
        <v>#DIV/0!</v>
      </c>
      <c r="F8165" s="37"/>
    </row>
    <row r="8166" spans="1:6" hidden="1" outlineLevel="1" x14ac:dyDescent="0.3">
      <c r="A8166" s="34">
        <f t="shared" si="382"/>
        <v>45722.791666646903</v>
      </c>
      <c r="B8166" s="35" t="e">
        <f t="shared" si="383"/>
        <v>#DIV/0!</v>
      </c>
      <c r="C8166" s="30" t="e">
        <f t="shared" si="381"/>
        <v>#DIV/0!</v>
      </c>
      <c r="D8166" s="31" t="e">
        <f>E8166*$C$4</f>
        <v>#DIV/0!</v>
      </c>
      <c r="E8166" s="32" t="e">
        <f>MIN(B8166/-$C$4,IF(AND(A8166&gt;=B$12-1/24,A8166&lt;$B$13-1/24),0,IF(C8166&lt;=0,0,MIN(100,C8166*100*$C$8+$D$8)/100)))</f>
        <v>#DIV/0!</v>
      </c>
      <c r="F8166" s="37"/>
    </row>
    <row r="8167" spans="1:6" hidden="1" outlineLevel="1" x14ac:dyDescent="0.3">
      <c r="A8167" s="34">
        <f t="shared" si="382"/>
        <v>45722.833333313567</v>
      </c>
      <c r="B8167" s="35" t="e">
        <f t="shared" si="383"/>
        <v>#DIV/0!</v>
      </c>
      <c r="C8167" s="30" t="e">
        <f t="shared" si="381"/>
        <v>#DIV/0!</v>
      </c>
      <c r="D8167" s="31" t="e">
        <f>E8167*$C$4</f>
        <v>#DIV/0!</v>
      </c>
      <c r="E8167" s="32" t="e">
        <f>MIN(B8167/-$C$4,IF(AND(A8167&gt;=B$12-1/24,A8167&lt;$B$13-1/24),0,IF(C8167&lt;=0,0,MIN(100,C8167*100*$C$8+$D$8)/100)))</f>
        <v>#DIV/0!</v>
      </c>
      <c r="F8167" s="37"/>
    </row>
    <row r="8168" spans="1:6" hidden="1" outlineLevel="1" x14ac:dyDescent="0.3">
      <c r="A8168" s="34">
        <f t="shared" si="382"/>
        <v>45722.874999980231</v>
      </c>
      <c r="B8168" s="35" t="e">
        <f t="shared" si="383"/>
        <v>#DIV/0!</v>
      </c>
      <c r="C8168" s="30" t="e">
        <f t="shared" si="381"/>
        <v>#DIV/0!</v>
      </c>
      <c r="D8168" s="31" t="e">
        <f>E8168*$C$4</f>
        <v>#DIV/0!</v>
      </c>
      <c r="E8168" s="32" t="e">
        <f>MIN(B8168/-$C$4,IF(AND(A8168&gt;=B$12-1/24,A8168&lt;$B$13-1/24),0,IF(C8168&lt;=0,0,MIN(100,C8168*100*$C$8+$D$8)/100)))</f>
        <v>#DIV/0!</v>
      </c>
      <c r="F8168" s="37"/>
    </row>
    <row r="8169" spans="1:6" hidden="1" outlineLevel="1" x14ac:dyDescent="0.3">
      <c r="A8169" s="34">
        <f t="shared" si="382"/>
        <v>45722.916666646895</v>
      </c>
      <c r="B8169" s="35" t="e">
        <f t="shared" si="383"/>
        <v>#DIV/0!</v>
      </c>
      <c r="C8169" s="30" t="e">
        <f t="shared" si="381"/>
        <v>#DIV/0!</v>
      </c>
      <c r="D8169" s="31" t="e">
        <f>E8169*$C$4</f>
        <v>#DIV/0!</v>
      </c>
      <c r="E8169" s="32" t="e">
        <f>MIN(B8169/-$C$4,IF(AND(A8169&gt;=B$12-1/24,A8169&lt;$B$13-1/24),0,IF(C8169&lt;=0,0,MIN(100,C8169*100*$C$8+$D$8)/100)))</f>
        <v>#DIV/0!</v>
      </c>
      <c r="F8169" s="37"/>
    </row>
    <row r="8170" spans="1:6" hidden="1" outlineLevel="1" x14ac:dyDescent="0.3">
      <c r="A8170" s="34">
        <f t="shared" si="382"/>
        <v>45722.95833331356</v>
      </c>
      <c r="B8170" s="35" t="e">
        <f t="shared" si="383"/>
        <v>#DIV/0!</v>
      </c>
      <c r="C8170" s="30" t="e">
        <f t="shared" si="381"/>
        <v>#DIV/0!</v>
      </c>
      <c r="D8170" s="31" t="e">
        <f>E8170*$C$4</f>
        <v>#DIV/0!</v>
      </c>
      <c r="E8170" s="32" t="e">
        <f>MIN(B8170/-$C$4,IF(AND(A8170&gt;=B$12-1/24,A8170&lt;$B$13-1/24),0,IF(C8170&lt;=0,0,MIN(100,C8170*100*$C$8+$D$8)/100)))</f>
        <v>#DIV/0!</v>
      </c>
      <c r="F8170" s="37"/>
    </row>
    <row r="8171" spans="1:6" hidden="1" outlineLevel="1" x14ac:dyDescent="0.3">
      <c r="A8171" s="34">
        <f t="shared" si="382"/>
        <v>45722.999999980224</v>
      </c>
      <c r="B8171" s="35" t="e">
        <f t="shared" si="383"/>
        <v>#DIV/0!</v>
      </c>
      <c r="C8171" s="30" t="e">
        <f t="shared" si="381"/>
        <v>#DIV/0!</v>
      </c>
      <c r="D8171" s="31" t="e">
        <f>E8171*$C$4</f>
        <v>#DIV/0!</v>
      </c>
      <c r="E8171" s="32" t="e">
        <f>MIN(B8171/-$C$4,IF(AND(A8171&gt;=B$12-1/24,A8171&lt;$B$13-1/24),0,IF(C8171&lt;=0,0,MIN(100,C8171*100*$C$8+$D$8)/100)))</f>
        <v>#DIV/0!</v>
      </c>
      <c r="F8171" s="37"/>
    </row>
    <row r="8172" spans="1:6" hidden="1" outlineLevel="1" x14ac:dyDescent="0.3">
      <c r="A8172" s="34">
        <f t="shared" si="382"/>
        <v>45723.041666646888</v>
      </c>
      <c r="B8172" s="35" t="e">
        <f t="shared" si="383"/>
        <v>#DIV/0!</v>
      </c>
      <c r="C8172" s="30" t="e">
        <f t="shared" si="381"/>
        <v>#DIV/0!</v>
      </c>
      <c r="D8172" s="31" t="e">
        <f>E8172*$C$4</f>
        <v>#DIV/0!</v>
      </c>
      <c r="E8172" s="32" t="e">
        <f>MIN(B8172/-$C$4,IF(AND(A8172&gt;=B$12-1/24,A8172&lt;$B$13-1/24),0,IF(C8172&lt;=0,0,MIN(100,C8172*100*$C$8+$D$8)/100)))</f>
        <v>#DIV/0!</v>
      </c>
      <c r="F8172" s="37"/>
    </row>
    <row r="8173" spans="1:6" hidden="1" outlineLevel="1" x14ac:dyDescent="0.3">
      <c r="A8173" s="34">
        <f t="shared" si="382"/>
        <v>45723.083333313552</v>
      </c>
      <c r="B8173" s="35" t="e">
        <f t="shared" si="383"/>
        <v>#DIV/0!</v>
      </c>
      <c r="C8173" s="30" t="e">
        <f t="shared" si="381"/>
        <v>#DIV/0!</v>
      </c>
      <c r="D8173" s="31" t="e">
        <f>E8173*$C$4</f>
        <v>#DIV/0!</v>
      </c>
      <c r="E8173" s="32" t="e">
        <f>MIN(B8173/-$C$4,IF(AND(A8173&gt;=B$12-1/24,A8173&lt;$B$13-1/24),0,IF(C8173&lt;=0,0,MIN(100,C8173*100*$C$8+$D$8)/100)))</f>
        <v>#DIV/0!</v>
      </c>
      <c r="F8173" s="37"/>
    </row>
    <row r="8174" spans="1:6" hidden="1" outlineLevel="1" x14ac:dyDescent="0.3">
      <c r="A8174" s="34">
        <f t="shared" si="382"/>
        <v>45723.124999980217</v>
      </c>
      <c r="B8174" s="35" t="e">
        <f t="shared" si="383"/>
        <v>#DIV/0!</v>
      </c>
      <c r="C8174" s="30" t="e">
        <f t="shared" si="381"/>
        <v>#DIV/0!</v>
      </c>
      <c r="D8174" s="31" t="e">
        <f>E8174*$C$4</f>
        <v>#DIV/0!</v>
      </c>
      <c r="E8174" s="32" t="e">
        <f>MIN(B8174/-$C$4,IF(AND(A8174&gt;=B$12-1/24,A8174&lt;$B$13-1/24),0,IF(C8174&lt;=0,0,MIN(100,C8174*100*$C$8+$D$8)/100)))</f>
        <v>#DIV/0!</v>
      </c>
      <c r="F8174" s="37"/>
    </row>
    <row r="8175" spans="1:6" hidden="1" outlineLevel="1" x14ac:dyDescent="0.3">
      <c r="A8175" s="34">
        <f t="shared" si="382"/>
        <v>45723.166666646881</v>
      </c>
      <c r="B8175" s="35" t="e">
        <f t="shared" si="383"/>
        <v>#DIV/0!</v>
      </c>
      <c r="C8175" s="30" t="e">
        <f t="shared" si="381"/>
        <v>#DIV/0!</v>
      </c>
      <c r="D8175" s="31" t="e">
        <f>E8175*$C$4</f>
        <v>#DIV/0!</v>
      </c>
      <c r="E8175" s="32" t="e">
        <f>MIN(B8175/-$C$4,IF(AND(A8175&gt;=B$12-1/24,A8175&lt;$B$13-1/24),0,IF(C8175&lt;=0,0,MIN(100,C8175*100*$C$8+$D$8)/100)))</f>
        <v>#DIV/0!</v>
      </c>
      <c r="F8175" s="37"/>
    </row>
    <row r="8176" spans="1:6" hidden="1" outlineLevel="1" x14ac:dyDescent="0.3">
      <c r="A8176" s="34">
        <f t="shared" si="382"/>
        <v>45723.208333313545</v>
      </c>
      <c r="B8176" s="35" t="e">
        <f t="shared" si="383"/>
        <v>#DIV/0!</v>
      </c>
      <c r="C8176" s="30" t="e">
        <f t="shared" si="381"/>
        <v>#DIV/0!</v>
      </c>
      <c r="D8176" s="31" t="e">
        <f>E8176*$C$4</f>
        <v>#DIV/0!</v>
      </c>
      <c r="E8176" s="32" t="e">
        <f>MIN(B8176/-$C$4,IF(AND(A8176&gt;=B$12-1/24,A8176&lt;$B$13-1/24),0,IF(C8176&lt;=0,0,MIN(100,C8176*100*$C$8+$D$8)/100)))</f>
        <v>#DIV/0!</v>
      </c>
      <c r="F8176" s="37"/>
    </row>
    <row r="8177" spans="1:6" collapsed="1" x14ac:dyDescent="0.3">
      <c r="A8177" s="34">
        <f t="shared" si="382"/>
        <v>45723.249999980209</v>
      </c>
      <c r="B8177" s="35" t="e">
        <f t="shared" si="383"/>
        <v>#DIV/0!</v>
      </c>
      <c r="C8177" s="30" t="e">
        <f t="shared" si="381"/>
        <v>#DIV/0!</v>
      </c>
      <c r="D8177" s="31" t="e">
        <f>E8177*$C$4</f>
        <v>#DIV/0!</v>
      </c>
      <c r="E8177" s="32" t="e">
        <f>MIN(B8177/-$C$4,IF(AND(A8177&gt;=B$12-1/24,A8177&lt;$B$13-1/24),0,IF(C8177&lt;=0,0,MIN(100,C8177*100*$C$8+$D$8)/100)))</f>
        <v>#DIV/0!</v>
      </c>
      <c r="F8177" s="37"/>
    </row>
    <row r="8178" spans="1:6" hidden="1" outlineLevel="1" x14ac:dyDescent="0.3">
      <c r="A8178" s="34">
        <f t="shared" si="382"/>
        <v>45723.291666646874</v>
      </c>
      <c r="B8178" s="35" t="e">
        <f t="shared" si="383"/>
        <v>#DIV/0!</v>
      </c>
      <c r="C8178" s="30" t="e">
        <f t="shared" si="381"/>
        <v>#DIV/0!</v>
      </c>
      <c r="D8178" s="31" t="e">
        <f>E8178*$C$4</f>
        <v>#DIV/0!</v>
      </c>
      <c r="E8178" s="32" t="e">
        <f>MIN(B8178/-$C$4,IF(AND(A8178&gt;=B$12-1/24,A8178&lt;$B$13-1/24),0,IF(C8178&lt;=0,0,MIN(100,C8178*100*$C$8+$D$8)/100)))</f>
        <v>#DIV/0!</v>
      </c>
      <c r="F8178" s="37"/>
    </row>
    <row r="8179" spans="1:6" hidden="1" outlineLevel="1" x14ac:dyDescent="0.3">
      <c r="A8179" s="34">
        <f t="shared" si="382"/>
        <v>45723.333333313538</v>
      </c>
      <c r="B8179" s="35" t="e">
        <f t="shared" si="383"/>
        <v>#DIV/0!</v>
      </c>
      <c r="C8179" s="30" t="e">
        <f t="shared" si="381"/>
        <v>#DIV/0!</v>
      </c>
      <c r="D8179" s="31" t="e">
        <f>E8179*$C$4</f>
        <v>#DIV/0!</v>
      </c>
      <c r="E8179" s="32" t="e">
        <f>MIN(B8179/-$C$4,IF(AND(A8179&gt;=B$12-1/24,A8179&lt;$B$13-1/24),0,IF(C8179&lt;=0,0,MIN(100,C8179*100*$C$8+$D$8)/100)))</f>
        <v>#DIV/0!</v>
      </c>
      <c r="F8179" s="37"/>
    </row>
    <row r="8180" spans="1:6" hidden="1" outlineLevel="1" x14ac:dyDescent="0.3">
      <c r="A8180" s="34">
        <f t="shared" si="382"/>
        <v>45723.374999980202</v>
      </c>
      <c r="B8180" s="35" t="e">
        <f t="shared" si="383"/>
        <v>#DIV/0!</v>
      </c>
      <c r="C8180" s="30" t="e">
        <f t="shared" si="381"/>
        <v>#DIV/0!</v>
      </c>
      <c r="D8180" s="31" t="e">
        <f>E8180*$C$4</f>
        <v>#DIV/0!</v>
      </c>
      <c r="E8180" s="32" t="e">
        <f>MIN(B8180/-$C$4,IF(AND(A8180&gt;=B$12-1/24,A8180&lt;$B$13-1/24),0,IF(C8180&lt;=0,0,MIN(100,C8180*100*$C$8+$D$8)/100)))</f>
        <v>#DIV/0!</v>
      </c>
      <c r="F8180" s="37"/>
    </row>
    <row r="8181" spans="1:6" hidden="1" outlineLevel="1" x14ac:dyDescent="0.3">
      <c r="A8181" s="34">
        <f t="shared" si="382"/>
        <v>45723.416666646866</v>
      </c>
      <c r="B8181" s="35" t="e">
        <f t="shared" si="383"/>
        <v>#DIV/0!</v>
      </c>
      <c r="C8181" s="30" t="e">
        <f t="shared" si="381"/>
        <v>#DIV/0!</v>
      </c>
      <c r="D8181" s="31" t="e">
        <f>E8181*$C$4</f>
        <v>#DIV/0!</v>
      </c>
      <c r="E8181" s="32" t="e">
        <f>MIN(B8181/-$C$4,IF(AND(A8181&gt;=B$12-1/24,A8181&lt;$B$13-1/24),0,IF(C8181&lt;=0,0,MIN(100,C8181*100*$C$8+$D$8)/100)))</f>
        <v>#DIV/0!</v>
      </c>
      <c r="F8181" s="37"/>
    </row>
    <row r="8182" spans="1:6" hidden="1" outlineLevel="1" x14ac:dyDescent="0.3">
      <c r="A8182" s="34">
        <f t="shared" si="382"/>
        <v>45723.458333313531</v>
      </c>
      <c r="B8182" s="35" t="e">
        <f t="shared" si="383"/>
        <v>#DIV/0!</v>
      </c>
      <c r="C8182" s="30" t="e">
        <f t="shared" si="381"/>
        <v>#DIV/0!</v>
      </c>
      <c r="D8182" s="31" t="e">
        <f>E8182*$C$4</f>
        <v>#DIV/0!</v>
      </c>
      <c r="E8182" s="32" t="e">
        <f>MIN(B8182/-$C$4,IF(AND(A8182&gt;=B$12-1/24,A8182&lt;$B$13-1/24),0,IF(C8182&lt;=0,0,MIN(100,C8182*100*$C$8+$D$8)/100)))</f>
        <v>#DIV/0!</v>
      </c>
      <c r="F8182" s="37"/>
    </row>
    <row r="8183" spans="1:6" hidden="1" outlineLevel="1" x14ac:dyDescent="0.3">
      <c r="A8183" s="34">
        <f t="shared" si="382"/>
        <v>45723.499999980195</v>
      </c>
      <c r="B8183" s="35" t="e">
        <f t="shared" si="383"/>
        <v>#DIV/0!</v>
      </c>
      <c r="C8183" s="30" t="e">
        <f t="shared" si="381"/>
        <v>#DIV/0!</v>
      </c>
      <c r="D8183" s="31" t="e">
        <f>E8183*$C$4</f>
        <v>#DIV/0!</v>
      </c>
      <c r="E8183" s="32" t="e">
        <f>MIN(B8183/-$C$4,IF(AND(A8183&gt;=B$12-1/24,A8183&lt;$B$13-1/24),0,IF(C8183&lt;=0,0,MIN(100,C8183*100*$C$8+$D$8)/100)))</f>
        <v>#DIV/0!</v>
      </c>
      <c r="F8183" s="37"/>
    </row>
    <row r="8184" spans="1:6" hidden="1" outlineLevel="1" x14ac:dyDescent="0.3">
      <c r="A8184" s="34">
        <f t="shared" si="382"/>
        <v>45723.541666646859</v>
      </c>
      <c r="B8184" s="35" t="e">
        <f t="shared" si="383"/>
        <v>#DIV/0!</v>
      </c>
      <c r="C8184" s="30" t="e">
        <f t="shared" si="381"/>
        <v>#DIV/0!</v>
      </c>
      <c r="D8184" s="31" t="e">
        <f>E8184*$C$4</f>
        <v>#DIV/0!</v>
      </c>
      <c r="E8184" s="32" t="e">
        <f>MIN(B8184/-$C$4,IF(AND(A8184&gt;=B$12-1/24,A8184&lt;$B$13-1/24),0,IF(C8184&lt;=0,0,MIN(100,C8184*100*$C$8+$D$8)/100)))</f>
        <v>#DIV/0!</v>
      </c>
      <c r="F8184" s="37"/>
    </row>
    <row r="8185" spans="1:6" hidden="1" outlineLevel="1" x14ac:dyDescent="0.3">
      <c r="A8185" s="34">
        <f t="shared" si="382"/>
        <v>45723.583333313523</v>
      </c>
      <c r="B8185" s="35" t="e">
        <f t="shared" si="383"/>
        <v>#DIV/0!</v>
      </c>
      <c r="C8185" s="30" t="e">
        <f t="shared" si="381"/>
        <v>#DIV/0!</v>
      </c>
      <c r="D8185" s="31" t="e">
        <f>E8185*$C$4</f>
        <v>#DIV/0!</v>
      </c>
      <c r="E8185" s="32" t="e">
        <f>MIN(B8185/-$C$4,IF(AND(A8185&gt;=B$12-1/24,A8185&lt;$B$13-1/24),0,IF(C8185&lt;=0,0,MIN(100,C8185*100*$C$8+$D$8)/100)))</f>
        <v>#DIV/0!</v>
      </c>
      <c r="F8185" s="37"/>
    </row>
    <row r="8186" spans="1:6" hidden="1" outlineLevel="1" x14ac:dyDescent="0.3">
      <c r="A8186" s="34">
        <f t="shared" si="382"/>
        <v>45723.624999980188</v>
      </c>
      <c r="B8186" s="35" t="e">
        <f t="shared" si="383"/>
        <v>#DIV/0!</v>
      </c>
      <c r="C8186" s="30" t="e">
        <f t="shared" si="381"/>
        <v>#DIV/0!</v>
      </c>
      <c r="D8186" s="31" t="e">
        <f>E8186*$C$4</f>
        <v>#DIV/0!</v>
      </c>
      <c r="E8186" s="32" t="e">
        <f>MIN(B8186/-$C$4,IF(AND(A8186&gt;=B$12-1/24,A8186&lt;$B$13-1/24),0,IF(C8186&lt;=0,0,MIN(100,C8186*100*$C$8+$D$8)/100)))</f>
        <v>#DIV/0!</v>
      </c>
      <c r="F8186" s="37"/>
    </row>
    <row r="8187" spans="1:6" hidden="1" outlineLevel="1" x14ac:dyDescent="0.3">
      <c r="A8187" s="34">
        <f t="shared" si="382"/>
        <v>45723.666666646852</v>
      </c>
      <c r="B8187" s="35" t="e">
        <f t="shared" si="383"/>
        <v>#DIV/0!</v>
      </c>
      <c r="C8187" s="30" t="e">
        <f t="shared" si="381"/>
        <v>#DIV/0!</v>
      </c>
      <c r="D8187" s="31" t="e">
        <f>E8187*$C$4</f>
        <v>#DIV/0!</v>
      </c>
      <c r="E8187" s="32" t="e">
        <f>MIN(B8187/-$C$4,IF(AND(A8187&gt;=B$12-1/24,A8187&lt;$B$13-1/24),0,IF(C8187&lt;=0,0,MIN(100,C8187*100*$C$8+$D$8)/100)))</f>
        <v>#DIV/0!</v>
      </c>
      <c r="F8187" s="37"/>
    </row>
    <row r="8188" spans="1:6" hidden="1" outlineLevel="1" x14ac:dyDescent="0.3">
      <c r="A8188" s="34">
        <f t="shared" si="382"/>
        <v>45723.708333313516</v>
      </c>
      <c r="B8188" s="35" t="e">
        <f t="shared" si="383"/>
        <v>#DIV/0!</v>
      </c>
      <c r="C8188" s="30" t="e">
        <f t="shared" si="381"/>
        <v>#DIV/0!</v>
      </c>
      <c r="D8188" s="31" t="e">
        <f>E8188*$C$4</f>
        <v>#DIV/0!</v>
      </c>
      <c r="E8188" s="32" t="e">
        <f>MIN(B8188/-$C$4,IF(AND(A8188&gt;=B$12-1/24,A8188&lt;$B$13-1/24),0,IF(C8188&lt;=0,0,MIN(100,C8188*100*$C$8+$D$8)/100)))</f>
        <v>#DIV/0!</v>
      </c>
      <c r="F8188" s="37"/>
    </row>
    <row r="8189" spans="1:6" hidden="1" outlineLevel="1" x14ac:dyDescent="0.3">
      <c r="A8189" s="34">
        <f t="shared" si="382"/>
        <v>45723.74999998018</v>
      </c>
      <c r="B8189" s="35" t="e">
        <f t="shared" si="383"/>
        <v>#DIV/0!</v>
      </c>
      <c r="C8189" s="30" t="e">
        <f t="shared" si="381"/>
        <v>#DIV/0!</v>
      </c>
      <c r="D8189" s="31" t="e">
        <f>E8189*$C$4</f>
        <v>#DIV/0!</v>
      </c>
      <c r="E8189" s="32" t="e">
        <f>MIN(B8189/-$C$4,IF(AND(A8189&gt;=B$12-1/24,A8189&lt;$B$13-1/24),0,IF(C8189&lt;=0,0,MIN(100,C8189*100*$C$8+$D$8)/100)))</f>
        <v>#DIV/0!</v>
      </c>
      <c r="F8189" s="37"/>
    </row>
    <row r="8190" spans="1:6" hidden="1" outlineLevel="1" x14ac:dyDescent="0.3">
      <c r="A8190" s="34">
        <f t="shared" si="382"/>
        <v>45723.791666646845</v>
      </c>
      <c r="B8190" s="35" t="e">
        <f t="shared" si="383"/>
        <v>#DIV/0!</v>
      </c>
      <c r="C8190" s="30" t="e">
        <f t="shared" si="381"/>
        <v>#DIV/0!</v>
      </c>
      <c r="D8190" s="31" t="e">
        <f>E8190*$C$4</f>
        <v>#DIV/0!</v>
      </c>
      <c r="E8190" s="32" t="e">
        <f>MIN(B8190/-$C$4,IF(AND(A8190&gt;=B$12-1/24,A8190&lt;$B$13-1/24),0,IF(C8190&lt;=0,0,MIN(100,C8190*100*$C$8+$D$8)/100)))</f>
        <v>#DIV/0!</v>
      </c>
      <c r="F8190" s="37"/>
    </row>
    <row r="8191" spans="1:6" hidden="1" outlineLevel="1" x14ac:dyDescent="0.3">
      <c r="A8191" s="34">
        <f t="shared" si="382"/>
        <v>45723.833333313509</v>
      </c>
      <c r="B8191" s="35" t="e">
        <f t="shared" si="383"/>
        <v>#DIV/0!</v>
      </c>
      <c r="C8191" s="30" t="e">
        <f t="shared" si="381"/>
        <v>#DIV/0!</v>
      </c>
      <c r="D8191" s="31" t="e">
        <f>E8191*$C$4</f>
        <v>#DIV/0!</v>
      </c>
      <c r="E8191" s="32" t="e">
        <f>MIN(B8191/-$C$4,IF(AND(A8191&gt;=B$12-1/24,A8191&lt;$B$13-1/24),0,IF(C8191&lt;=0,0,MIN(100,C8191*100*$C$8+$D$8)/100)))</f>
        <v>#DIV/0!</v>
      </c>
      <c r="F8191" s="37"/>
    </row>
    <row r="8192" spans="1:6" hidden="1" outlineLevel="1" x14ac:dyDescent="0.3">
      <c r="A8192" s="34">
        <f t="shared" si="382"/>
        <v>45723.874999980173</v>
      </c>
      <c r="B8192" s="35" t="e">
        <f t="shared" si="383"/>
        <v>#DIV/0!</v>
      </c>
      <c r="C8192" s="30" t="e">
        <f t="shared" si="381"/>
        <v>#DIV/0!</v>
      </c>
      <c r="D8192" s="31" t="e">
        <f>E8192*$C$4</f>
        <v>#DIV/0!</v>
      </c>
      <c r="E8192" s="32" t="e">
        <f>MIN(B8192/-$C$4,IF(AND(A8192&gt;=B$12-1/24,A8192&lt;$B$13-1/24),0,IF(C8192&lt;=0,0,MIN(100,C8192*100*$C$8+$D$8)/100)))</f>
        <v>#DIV/0!</v>
      </c>
      <c r="F8192" s="37"/>
    </row>
    <row r="8193" spans="1:6" hidden="1" outlineLevel="1" x14ac:dyDescent="0.3">
      <c r="A8193" s="34">
        <f t="shared" si="382"/>
        <v>45723.916666646837</v>
      </c>
      <c r="B8193" s="35" t="e">
        <f t="shared" si="383"/>
        <v>#DIV/0!</v>
      </c>
      <c r="C8193" s="30" t="e">
        <f t="shared" si="381"/>
        <v>#DIV/0!</v>
      </c>
      <c r="D8193" s="31" t="e">
        <f>E8193*$C$4</f>
        <v>#DIV/0!</v>
      </c>
      <c r="E8193" s="32" t="e">
        <f>MIN(B8193/-$C$4,IF(AND(A8193&gt;=B$12-1/24,A8193&lt;$B$13-1/24),0,IF(C8193&lt;=0,0,MIN(100,C8193*100*$C$8+$D$8)/100)))</f>
        <v>#DIV/0!</v>
      </c>
      <c r="F8193" s="37"/>
    </row>
    <row r="8194" spans="1:6" hidden="1" outlineLevel="1" x14ac:dyDescent="0.3">
      <c r="A8194" s="34">
        <f t="shared" si="382"/>
        <v>45723.958333313501</v>
      </c>
      <c r="B8194" s="35" t="e">
        <f t="shared" si="383"/>
        <v>#DIV/0!</v>
      </c>
      <c r="C8194" s="30" t="e">
        <f t="shared" si="381"/>
        <v>#DIV/0!</v>
      </c>
      <c r="D8194" s="31" t="e">
        <f>E8194*$C$4</f>
        <v>#DIV/0!</v>
      </c>
      <c r="E8194" s="32" t="e">
        <f>MIN(B8194/-$C$4,IF(AND(A8194&gt;=B$12-1/24,A8194&lt;$B$13-1/24),0,IF(C8194&lt;=0,0,MIN(100,C8194*100*$C$8+$D$8)/100)))</f>
        <v>#DIV/0!</v>
      </c>
      <c r="F8194" s="37"/>
    </row>
    <row r="8195" spans="1:6" hidden="1" outlineLevel="1" x14ac:dyDescent="0.3">
      <c r="A8195" s="34">
        <f t="shared" si="382"/>
        <v>45723.999999980166</v>
      </c>
      <c r="B8195" s="35" t="e">
        <f t="shared" si="383"/>
        <v>#DIV/0!</v>
      </c>
      <c r="C8195" s="30" t="e">
        <f t="shared" si="381"/>
        <v>#DIV/0!</v>
      </c>
      <c r="D8195" s="31" t="e">
        <f>E8195*$C$4</f>
        <v>#DIV/0!</v>
      </c>
      <c r="E8195" s="32" t="e">
        <f>MIN(B8195/-$C$4,IF(AND(A8195&gt;=B$12-1/24,A8195&lt;$B$13-1/24),0,IF(C8195&lt;=0,0,MIN(100,C8195*100*$C$8+$D$8)/100)))</f>
        <v>#DIV/0!</v>
      </c>
      <c r="F8195" s="37"/>
    </row>
    <row r="8196" spans="1:6" hidden="1" outlineLevel="1" x14ac:dyDescent="0.3">
      <c r="A8196" s="34">
        <f t="shared" si="382"/>
        <v>45724.04166664683</v>
      </c>
      <c r="B8196" s="35" t="e">
        <f t="shared" si="383"/>
        <v>#DIV/0!</v>
      </c>
      <c r="C8196" s="30" t="e">
        <f t="shared" si="381"/>
        <v>#DIV/0!</v>
      </c>
      <c r="D8196" s="31" t="e">
        <f>E8196*$C$4</f>
        <v>#DIV/0!</v>
      </c>
      <c r="E8196" s="32" t="e">
        <f>MIN(B8196/-$C$4,IF(AND(A8196&gt;=B$12-1/24,A8196&lt;$B$13-1/24),0,IF(C8196&lt;=0,0,MIN(100,C8196*100*$C$8+$D$8)/100)))</f>
        <v>#DIV/0!</v>
      </c>
      <c r="F8196" s="37"/>
    </row>
    <row r="8197" spans="1:6" hidden="1" outlineLevel="1" x14ac:dyDescent="0.3">
      <c r="A8197" s="34">
        <f t="shared" si="382"/>
        <v>45724.083333313494</v>
      </c>
      <c r="B8197" s="35" t="e">
        <f t="shared" si="383"/>
        <v>#DIV/0!</v>
      </c>
      <c r="C8197" s="30" t="e">
        <f t="shared" si="381"/>
        <v>#DIV/0!</v>
      </c>
      <c r="D8197" s="31" t="e">
        <f>E8197*$C$4</f>
        <v>#DIV/0!</v>
      </c>
      <c r="E8197" s="32" t="e">
        <f>MIN(B8197/-$C$4,IF(AND(A8197&gt;=B$12-1/24,A8197&lt;$B$13-1/24),0,IF(C8197&lt;=0,0,MIN(100,C8197*100*$C$8+$D$8)/100)))</f>
        <v>#DIV/0!</v>
      </c>
      <c r="F8197" s="37"/>
    </row>
    <row r="8198" spans="1:6" hidden="1" outlineLevel="1" x14ac:dyDescent="0.3">
      <c r="A8198" s="34">
        <f t="shared" si="382"/>
        <v>45724.124999980158</v>
      </c>
      <c r="B8198" s="35" t="e">
        <f t="shared" si="383"/>
        <v>#DIV/0!</v>
      </c>
      <c r="C8198" s="30" t="e">
        <f t="shared" si="381"/>
        <v>#DIV/0!</v>
      </c>
      <c r="D8198" s="31" t="e">
        <f>E8198*$C$4</f>
        <v>#DIV/0!</v>
      </c>
      <c r="E8198" s="32" t="e">
        <f>MIN(B8198/-$C$4,IF(AND(A8198&gt;=B$12-1/24,A8198&lt;$B$13-1/24),0,IF(C8198&lt;=0,0,MIN(100,C8198*100*$C$8+$D$8)/100)))</f>
        <v>#DIV/0!</v>
      </c>
      <c r="F8198" s="37"/>
    </row>
    <row r="8199" spans="1:6" hidden="1" outlineLevel="1" x14ac:dyDescent="0.3">
      <c r="A8199" s="34">
        <f t="shared" si="382"/>
        <v>45724.166666646823</v>
      </c>
      <c r="B8199" s="35" t="e">
        <f t="shared" si="383"/>
        <v>#DIV/0!</v>
      </c>
      <c r="C8199" s="30" t="e">
        <f t="shared" si="381"/>
        <v>#DIV/0!</v>
      </c>
      <c r="D8199" s="31" t="e">
        <f>E8199*$C$4</f>
        <v>#DIV/0!</v>
      </c>
      <c r="E8199" s="32" t="e">
        <f>MIN(B8199/-$C$4,IF(AND(A8199&gt;=B$12-1/24,A8199&lt;$B$13-1/24),0,IF(C8199&lt;=0,0,MIN(100,C8199*100*$C$8+$D$8)/100)))</f>
        <v>#DIV/0!</v>
      </c>
      <c r="F8199" s="37"/>
    </row>
    <row r="8200" spans="1:6" hidden="1" outlineLevel="1" x14ac:dyDescent="0.3">
      <c r="A8200" s="34">
        <f t="shared" si="382"/>
        <v>45724.208333313487</v>
      </c>
      <c r="B8200" s="35" t="e">
        <f t="shared" si="383"/>
        <v>#DIV/0!</v>
      </c>
      <c r="C8200" s="30" t="e">
        <f t="shared" si="381"/>
        <v>#DIV/0!</v>
      </c>
      <c r="D8200" s="31" t="e">
        <f>E8200*$C$4</f>
        <v>#DIV/0!</v>
      </c>
      <c r="E8200" s="32" t="e">
        <f>MIN(B8200/-$C$4,IF(AND(A8200&gt;=B$12-1/24,A8200&lt;$B$13-1/24),0,IF(C8200&lt;=0,0,MIN(100,C8200*100*$C$8+$D$8)/100)))</f>
        <v>#DIV/0!</v>
      </c>
      <c r="F8200" s="37"/>
    </row>
    <row r="8201" spans="1:6" collapsed="1" x14ac:dyDescent="0.3">
      <c r="A8201" s="34">
        <f t="shared" si="382"/>
        <v>45724.249999980151</v>
      </c>
      <c r="B8201" s="35" t="e">
        <f t="shared" si="383"/>
        <v>#DIV/0!</v>
      </c>
      <c r="C8201" s="30" t="e">
        <f t="shared" si="381"/>
        <v>#DIV/0!</v>
      </c>
      <c r="D8201" s="31" t="e">
        <f>E8201*$C$4</f>
        <v>#DIV/0!</v>
      </c>
      <c r="E8201" s="32" t="e">
        <f>MIN(B8201/-$C$4,IF(AND(A8201&gt;=B$12-1/24,A8201&lt;$B$13-1/24),0,IF(C8201&lt;=0,0,MIN(100,C8201*100*$C$8+$D$8)/100)))</f>
        <v>#DIV/0!</v>
      </c>
      <c r="F8201" s="37"/>
    </row>
    <row r="8202" spans="1:6" hidden="1" outlineLevel="1" x14ac:dyDescent="0.3">
      <c r="A8202" s="34">
        <f t="shared" si="382"/>
        <v>45724.291666646815</v>
      </c>
      <c r="B8202" s="35" t="e">
        <f t="shared" si="383"/>
        <v>#DIV/0!</v>
      </c>
      <c r="C8202" s="30" t="e">
        <f t="shared" si="381"/>
        <v>#DIV/0!</v>
      </c>
      <c r="D8202" s="31" t="e">
        <f>E8202*$C$4</f>
        <v>#DIV/0!</v>
      </c>
      <c r="E8202" s="32" t="e">
        <f>MIN(B8202/-$C$4,IF(AND(A8202&gt;=B$12-1/24,A8202&lt;$B$13-1/24),0,IF(C8202&lt;=0,0,MIN(100,C8202*100*$C$8+$D$8)/100)))</f>
        <v>#DIV/0!</v>
      </c>
      <c r="F8202" s="37"/>
    </row>
    <row r="8203" spans="1:6" hidden="1" outlineLevel="1" x14ac:dyDescent="0.3">
      <c r="A8203" s="34">
        <f t="shared" si="382"/>
        <v>45724.33333331348</v>
      </c>
      <c r="B8203" s="35" t="e">
        <f t="shared" si="383"/>
        <v>#DIV/0!</v>
      </c>
      <c r="C8203" s="30" t="e">
        <f t="shared" si="381"/>
        <v>#DIV/0!</v>
      </c>
      <c r="D8203" s="31" t="e">
        <f>E8203*$C$4</f>
        <v>#DIV/0!</v>
      </c>
      <c r="E8203" s="32" t="e">
        <f>MIN(B8203/-$C$4,IF(AND(A8203&gt;=B$12-1/24,A8203&lt;$B$13-1/24),0,IF(C8203&lt;=0,0,MIN(100,C8203*100*$C$8+$D$8)/100)))</f>
        <v>#DIV/0!</v>
      </c>
      <c r="F8203" s="37"/>
    </row>
    <row r="8204" spans="1:6" hidden="1" outlineLevel="1" x14ac:dyDescent="0.3">
      <c r="A8204" s="34">
        <f t="shared" si="382"/>
        <v>45724.374999980144</v>
      </c>
      <c r="B8204" s="35" t="e">
        <f t="shared" si="383"/>
        <v>#DIV/0!</v>
      </c>
      <c r="C8204" s="30" t="e">
        <f t="shared" si="381"/>
        <v>#DIV/0!</v>
      </c>
      <c r="D8204" s="31" t="e">
        <f>E8204*$C$4</f>
        <v>#DIV/0!</v>
      </c>
      <c r="E8204" s="32" t="e">
        <f>MIN(B8204/-$C$4,IF(AND(A8204&gt;=B$12-1/24,A8204&lt;$B$13-1/24),0,IF(C8204&lt;=0,0,MIN(100,C8204*100*$C$8+$D$8)/100)))</f>
        <v>#DIV/0!</v>
      </c>
      <c r="F8204" s="37"/>
    </row>
    <row r="8205" spans="1:6" hidden="1" outlineLevel="1" x14ac:dyDescent="0.3">
      <c r="A8205" s="34">
        <f t="shared" si="382"/>
        <v>45724.416666646808</v>
      </c>
      <c r="B8205" s="35" t="e">
        <f t="shared" si="383"/>
        <v>#DIV/0!</v>
      </c>
      <c r="C8205" s="30" t="e">
        <f t="shared" si="381"/>
        <v>#DIV/0!</v>
      </c>
      <c r="D8205" s="31" t="e">
        <f>E8205*$C$4</f>
        <v>#DIV/0!</v>
      </c>
      <c r="E8205" s="32" t="e">
        <f>MIN(B8205/-$C$4,IF(AND(A8205&gt;=B$12-1/24,A8205&lt;$B$13-1/24),0,IF(C8205&lt;=0,0,MIN(100,C8205*100*$C$8+$D$8)/100)))</f>
        <v>#DIV/0!</v>
      </c>
      <c r="F8205" s="37"/>
    </row>
    <row r="8206" spans="1:6" hidden="1" outlineLevel="1" x14ac:dyDescent="0.3">
      <c r="A8206" s="34">
        <f t="shared" si="382"/>
        <v>45724.458333313472</v>
      </c>
      <c r="B8206" s="35" t="e">
        <f t="shared" si="383"/>
        <v>#DIV/0!</v>
      </c>
      <c r="C8206" s="30" t="e">
        <f t="shared" si="381"/>
        <v>#DIV/0!</v>
      </c>
      <c r="D8206" s="31" t="e">
        <f>E8206*$C$4</f>
        <v>#DIV/0!</v>
      </c>
      <c r="E8206" s="32" t="e">
        <f>MIN(B8206/-$C$4,IF(AND(A8206&gt;=B$12-1/24,A8206&lt;$B$13-1/24),0,IF(C8206&lt;=0,0,MIN(100,C8206*100*$C$8+$D$8)/100)))</f>
        <v>#DIV/0!</v>
      </c>
      <c r="F8206" s="37"/>
    </row>
    <row r="8207" spans="1:6" hidden="1" outlineLevel="1" x14ac:dyDescent="0.3">
      <c r="A8207" s="34">
        <f t="shared" si="382"/>
        <v>45724.499999980137</v>
      </c>
      <c r="B8207" s="35" t="e">
        <f t="shared" si="383"/>
        <v>#DIV/0!</v>
      </c>
      <c r="C8207" s="30" t="e">
        <f t="shared" si="381"/>
        <v>#DIV/0!</v>
      </c>
      <c r="D8207" s="31" t="e">
        <f>E8207*$C$4</f>
        <v>#DIV/0!</v>
      </c>
      <c r="E8207" s="32" t="e">
        <f>MIN(B8207/-$C$4,IF(AND(A8207&gt;=B$12-1/24,A8207&lt;$B$13-1/24),0,IF(C8207&lt;=0,0,MIN(100,C8207*100*$C$8+$D$8)/100)))</f>
        <v>#DIV/0!</v>
      </c>
      <c r="F8207" s="37"/>
    </row>
    <row r="8208" spans="1:6" hidden="1" outlineLevel="1" x14ac:dyDescent="0.3">
      <c r="A8208" s="34">
        <f t="shared" si="382"/>
        <v>45724.541666646801</v>
      </c>
      <c r="B8208" s="35" t="e">
        <f t="shared" si="383"/>
        <v>#DIV/0!</v>
      </c>
      <c r="C8208" s="30" t="e">
        <f t="shared" si="381"/>
        <v>#DIV/0!</v>
      </c>
      <c r="D8208" s="31" t="e">
        <f>E8208*$C$4</f>
        <v>#DIV/0!</v>
      </c>
      <c r="E8208" s="32" t="e">
        <f>MIN(B8208/-$C$4,IF(AND(A8208&gt;=B$12-1/24,A8208&lt;$B$13-1/24),0,IF(C8208&lt;=0,0,MIN(100,C8208*100*$C$8+$D$8)/100)))</f>
        <v>#DIV/0!</v>
      </c>
      <c r="F8208" s="37"/>
    </row>
    <row r="8209" spans="1:6" hidden="1" outlineLevel="1" x14ac:dyDescent="0.3">
      <c r="A8209" s="34">
        <f t="shared" si="382"/>
        <v>45724.583333313465</v>
      </c>
      <c r="B8209" s="35" t="e">
        <f t="shared" si="383"/>
        <v>#DIV/0!</v>
      </c>
      <c r="C8209" s="30" t="e">
        <f t="shared" ref="C8209:C8272" si="384">B8209/$C$3</f>
        <v>#DIV/0!</v>
      </c>
      <c r="D8209" s="31" t="e">
        <f>E8209*$C$4</f>
        <v>#DIV/0!</v>
      </c>
      <c r="E8209" s="32" t="e">
        <f>MIN(B8209/-$C$4,IF(AND(A8209&gt;=B$12-1/24,A8209&lt;$B$13-1/24),0,IF(C8209&lt;=0,0,MIN(100,C8209*100*$C$8+$D$8)/100)))</f>
        <v>#DIV/0!</v>
      </c>
      <c r="F8209" s="37"/>
    </row>
    <row r="8210" spans="1:6" hidden="1" outlineLevel="1" x14ac:dyDescent="0.3">
      <c r="A8210" s="34">
        <f t="shared" ref="A8210:A8273" si="385">A8209+1/24</f>
        <v>45724.624999980129</v>
      </c>
      <c r="B8210" s="35" t="e">
        <f t="shared" ref="B8210:B8273" si="386">B8209+D8209</f>
        <v>#DIV/0!</v>
      </c>
      <c r="C8210" s="30" t="e">
        <f t="shared" si="384"/>
        <v>#DIV/0!</v>
      </c>
      <c r="D8210" s="31" t="e">
        <f>E8210*$C$4</f>
        <v>#DIV/0!</v>
      </c>
      <c r="E8210" s="32" t="e">
        <f>MIN(B8210/-$C$4,IF(AND(A8210&gt;=B$12-1/24,A8210&lt;$B$13-1/24),0,IF(C8210&lt;=0,0,MIN(100,C8210*100*$C$8+$D$8)/100)))</f>
        <v>#DIV/0!</v>
      </c>
      <c r="F8210" s="37"/>
    </row>
    <row r="8211" spans="1:6" hidden="1" outlineLevel="1" x14ac:dyDescent="0.3">
      <c r="A8211" s="34">
        <f t="shared" si="385"/>
        <v>45724.666666646794</v>
      </c>
      <c r="B8211" s="35" t="e">
        <f t="shared" si="386"/>
        <v>#DIV/0!</v>
      </c>
      <c r="C8211" s="30" t="e">
        <f t="shared" si="384"/>
        <v>#DIV/0!</v>
      </c>
      <c r="D8211" s="31" t="e">
        <f>E8211*$C$4</f>
        <v>#DIV/0!</v>
      </c>
      <c r="E8211" s="32" t="e">
        <f>MIN(B8211/-$C$4,IF(AND(A8211&gt;=B$12-1/24,A8211&lt;$B$13-1/24),0,IF(C8211&lt;=0,0,MIN(100,C8211*100*$C$8+$D$8)/100)))</f>
        <v>#DIV/0!</v>
      </c>
      <c r="F8211" s="37"/>
    </row>
    <row r="8212" spans="1:6" hidden="1" outlineLevel="1" x14ac:dyDescent="0.3">
      <c r="A8212" s="34">
        <f t="shared" si="385"/>
        <v>45724.708333313458</v>
      </c>
      <c r="B8212" s="35" t="e">
        <f t="shared" si="386"/>
        <v>#DIV/0!</v>
      </c>
      <c r="C8212" s="30" t="e">
        <f t="shared" si="384"/>
        <v>#DIV/0!</v>
      </c>
      <c r="D8212" s="31" t="e">
        <f>E8212*$C$4</f>
        <v>#DIV/0!</v>
      </c>
      <c r="E8212" s="32" t="e">
        <f>MIN(B8212/-$C$4,IF(AND(A8212&gt;=B$12-1/24,A8212&lt;$B$13-1/24),0,IF(C8212&lt;=0,0,MIN(100,C8212*100*$C$8+$D$8)/100)))</f>
        <v>#DIV/0!</v>
      </c>
      <c r="F8212" s="37"/>
    </row>
    <row r="8213" spans="1:6" hidden="1" outlineLevel="1" x14ac:dyDescent="0.3">
      <c r="A8213" s="34">
        <f t="shared" si="385"/>
        <v>45724.749999980122</v>
      </c>
      <c r="B8213" s="35" t="e">
        <f t="shared" si="386"/>
        <v>#DIV/0!</v>
      </c>
      <c r="C8213" s="30" t="e">
        <f t="shared" si="384"/>
        <v>#DIV/0!</v>
      </c>
      <c r="D8213" s="31" t="e">
        <f>E8213*$C$4</f>
        <v>#DIV/0!</v>
      </c>
      <c r="E8213" s="32" t="e">
        <f>MIN(B8213/-$C$4,IF(AND(A8213&gt;=B$12-1/24,A8213&lt;$B$13-1/24),0,IF(C8213&lt;=0,0,MIN(100,C8213*100*$C$8+$D$8)/100)))</f>
        <v>#DIV/0!</v>
      </c>
      <c r="F8213" s="37"/>
    </row>
    <row r="8214" spans="1:6" hidden="1" outlineLevel="1" x14ac:dyDescent="0.3">
      <c r="A8214" s="34">
        <f t="shared" si="385"/>
        <v>45724.791666646786</v>
      </c>
      <c r="B8214" s="35" t="e">
        <f t="shared" si="386"/>
        <v>#DIV/0!</v>
      </c>
      <c r="C8214" s="30" t="e">
        <f t="shared" si="384"/>
        <v>#DIV/0!</v>
      </c>
      <c r="D8214" s="31" t="e">
        <f>E8214*$C$4</f>
        <v>#DIV/0!</v>
      </c>
      <c r="E8214" s="32" t="e">
        <f>MIN(B8214/-$C$4,IF(AND(A8214&gt;=B$12-1/24,A8214&lt;$B$13-1/24),0,IF(C8214&lt;=0,0,MIN(100,C8214*100*$C$8+$D$8)/100)))</f>
        <v>#DIV/0!</v>
      </c>
      <c r="F8214" s="37"/>
    </row>
    <row r="8215" spans="1:6" hidden="1" outlineLevel="1" x14ac:dyDescent="0.3">
      <c r="A8215" s="34">
        <f t="shared" si="385"/>
        <v>45724.833333313451</v>
      </c>
      <c r="B8215" s="35" t="e">
        <f t="shared" si="386"/>
        <v>#DIV/0!</v>
      </c>
      <c r="C8215" s="30" t="e">
        <f t="shared" si="384"/>
        <v>#DIV/0!</v>
      </c>
      <c r="D8215" s="31" t="e">
        <f>E8215*$C$4</f>
        <v>#DIV/0!</v>
      </c>
      <c r="E8215" s="32" t="e">
        <f>MIN(B8215/-$C$4,IF(AND(A8215&gt;=B$12-1/24,A8215&lt;$B$13-1/24),0,IF(C8215&lt;=0,0,MIN(100,C8215*100*$C$8+$D$8)/100)))</f>
        <v>#DIV/0!</v>
      </c>
      <c r="F8215" s="37"/>
    </row>
    <row r="8216" spans="1:6" hidden="1" outlineLevel="1" x14ac:dyDescent="0.3">
      <c r="A8216" s="34">
        <f t="shared" si="385"/>
        <v>45724.874999980115</v>
      </c>
      <c r="B8216" s="35" t="e">
        <f t="shared" si="386"/>
        <v>#DIV/0!</v>
      </c>
      <c r="C8216" s="30" t="e">
        <f t="shared" si="384"/>
        <v>#DIV/0!</v>
      </c>
      <c r="D8216" s="31" t="e">
        <f>E8216*$C$4</f>
        <v>#DIV/0!</v>
      </c>
      <c r="E8216" s="32" t="e">
        <f>MIN(B8216/-$C$4,IF(AND(A8216&gt;=B$12-1/24,A8216&lt;$B$13-1/24),0,IF(C8216&lt;=0,0,MIN(100,C8216*100*$C$8+$D$8)/100)))</f>
        <v>#DIV/0!</v>
      </c>
      <c r="F8216" s="37"/>
    </row>
    <row r="8217" spans="1:6" hidden="1" outlineLevel="1" x14ac:dyDescent="0.3">
      <c r="A8217" s="34">
        <f t="shared" si="385"/>
        <v>45724.916666646779</v>
      </c>
      <c r="B8217" s="35" t="e">
        <f t="shared" si="386"/>
        <v>#DIV/0!</v>
      </c>
      <c r="C8217" s="30" t="e">
        <f t="shared" si="384"/>
        <v>#DIV/0!</v>
      </c>
      <c r="D8217" s="31" t="e">
        <f>E8217*$C$4</f>
        <v>#DIV/0!</v>
      </c>
      <c r="E8217" s="32" t="e">
        <f>MIN(B8217/-$C$4,IF(AND(A8217&gt;=B$12-1/24,A8217&lt;$B$13-1/24),0,IF(C8217&lt;=0,0,MIN(100,C8217*100*$C$8+$D$8)/100)))</f>
        <v>#DIV/0!</v>
      </c>
      <c r="F8217" s="37"/>
    </row>
    <row r="8218" spans="1:6" hidden="1" outlineLevel="1" x14ac:dyDescent="0.3">
      <c r="A8218" s="34">
        <f t="shared" si="385"/>
        <v>45724.958333313443</v>
      </c>
      <c r="B8218" s="35" t="e">
        <f t="shared" si="386"/>
        <v>#DIV/0!</v>
      </c>
      <c r="C8218" s="30" t="e">
        <f t="shared" si="384"/>
        <v>#DIV/0!</v>
      </c>
      <c r="D8218" s="31" t="e">
        <f>E8218*$C$4</f>
        <v>#DIV/0!</v>
      </c>
      <c r="E8218" s="32" t="e">
        <f>MIN(B8218/-$C$4,IF(AND(A8218&gt;=B$12-1/24,A8218&lt;$B$13-1/24),0,IF(C8218&lt;=0,0,MIN(100,C8218*100*$C$8+$D$8)/100)))</f>
        <v>#DIV/0!</v>
      </c>
      <c r="F8218" s="37"/>
    </row>
    <row r="8219" spans="1:6" hidden="1" outlineLevel="1" x14ac:dyDescent="0.3">
      <c r="A8219" s="34">
        <f t="shared" si="385"/>
        <v>45724.999999980108</v>
      </c>
      <c r="B8219" s="35" t="e">
        <f t="shared" si="386"/>
        <v>#DIV/0!</v>
      </c>
      <c r="C8219" s="30" t="e">
        <f t="shared" si="384"/>
        <v>#DIV/0!</v>
      </c>
      <c r="D8219" s="31" t="e">
        <f>E8219*$C$4</f>
        <v>#DIV/0!</v>
      </c>
      <c r="E8219" s="32" t="e">
        <f>MIN(B8219/-$C$4,IF(AND(A8219&gt;=B$12-1/24,A8219&lt;$B$13-1/24),0,IF(C8219&lt;=0,0,MIN(100,C8219*100*$C$8+$D$8)/100)))</f>
        <v>#DIV/0!</v>
      </c>
      <c r="F8219" s="37"/>
    </row>
    <row r="8220" spans="1:6" hidden="1" outlineLevel="1" x14ac:dyDescent="0.3">
      <c r="A8220" s="34">
        <f t="shared" si="385"/>
        <v>45725.041666646772</v>
      </c>
      <c r="B8220" s="35" t="e">
        <f t="shared" si="386"/>
        <v>#DIV/0!</v>
      </c>
      <c r="C8220" s="30" t="e">
        <f t="shared" si="384"/>
        <v>#DIV/0!</v>
      </c>
      <c r="D8220" s="31" t="e">
        <f>E8220*$C$4</f>
        <v>#DIV/0!</v>
      </c>
      <c r="E8220" s="32" t="e">
        <f>MIN(B8220/-$C$4,IF(AND(A8220&gt;=B$12-1/24,A8220&lt;$B$13-1/24),0,IF(C8220&lt;=0,0,MIN(100,C8220*100*$C$8+$D$8)/100)))</f>
        <v>#DIV/0!</v>
      </c>
      <c r="F8220" s="37"/>
    </row>
    <row r="8221" spans="1:6" hidden="1" outlineLevel="1" x14ac:dyDescent="0.3">
      <c r="A8221" s="34">
        <f t="shared" si="385"/>
        <v>45725.083333313436</v>
      </c>
      <c r="B8221" s="35" t="e">
        <f t="shared" si="386"/>
        <v>#DIV/0!</v>
      </c>
      <c r="C8221" s="30" t="e">
        <f t="shared" si="384"/>
        <v>#DIV/0!</v>
      </c>
      <c r="D8221" s="31" t="e">
        <f>E8221*$C$4</f>
        <v>#DIV/0!</v>
      </c>
      <c r="E8221" s="32" t="e">
        <f>MIN(B8221/-$C$4,IF(AND(A8221&gt;=B$12-1/24,A8221&lt;$B$13-1/24),0,IF(C8221&lt;=0,0,MIN(100,C8221*100*$C$8+$D$8)/100)))</f>
        <v>#DIV/0!</v>
      </c>
      <c r="F8221" s="37"/>
    </row>
    <row r="8222" spans="1:6" hidden="1" outlineLevel="1" x14ac:dyDescent="0.3">
      <c r="A8222" s="34">
        <f t="shared" si="385"/>
        <v>45725.1249999801</v>
      </c>
      <c r="B8222" s="35" t="e">
        <f t="shared" si="386"/>
        <v>#DIV/0!</v>
      </c>
      <c r="C8222" s="30" t="e">
        <f t="shared" si="384"/>
        <v>#DIV/0!</v>
      </c>
      <c r="D8222" s="31" t="e">
        <f>E8222*$C$4</f>
        <v>#DIV/0!</v>
      </c>
      <c r="E8222" s="32" t="e">
        <f>MIN(B8222/-$C$4,IF(AND(A8222&gt;=B$12-1/24,A8222&lt;$B$13-1/24),0,IF(C8222&lt;=0,0,MIN(100,C8222*100*$C$8+$D$8)/100)))</f>
        <v>#DIV/0!</v>
      </c>
      <c r="F8222" s="37"/>
    </row>
    <row r="8223" spans="1:6" hidden="1" outlineLevel="1" x14ac:dyDescent="0.3">
      <c r="A8223" s="34">
        <f t="shared" si="385"/>
        <v>45725.166666646764</v>
      </c>
      <c r="B8223" s="35" t="e">
        <f t="shared" si="386"/>
        <v>#DIV/0!</v>
      </c>
      <c r="C8223" s="30" t="e">
        <f t="shared" si="384"/>
        <v>#DIV/0!</v>
      </c>
      <c r="D8223" s="31" t="e">
        <f>E8223*$C$4</f>
        <v>#DIV/0!</v>
      </c>
      <c r="E8223" s="32" t="e">
        <f>MIN(B8223/-$C$4,IF(AND(A8223&gt;=B$12-1/24,A8223&lt;$B$13-1/24),0,IF(C8223&lt;=0,0,MIN(100,C8223*100*$C$8+$D$8)/100)))</f>
        <v>#DIV/0!</v>
      </c>
      <c r="F8223" s="37"/>
    </row>
    <row r="8224" spans="1:6" hidden="1" outlineLevel="1" x14ac:dyDescent="0.3">
      <c r="A8224" s="34">
        <f t="shared" si="385"/>
        <v>45725.208333313429</v>
      </c>
      <c r="B8224" s="35" t="e">
        <f t="shared" si="386"/>
        <v>#DIV/0!</v>
      </c>
      <c r="C8224" s="30" t="e">
        <f t="shared" si="384"/>
        <v>#DIV/0!</v>
      </c>
      <c r="D8224" s="31" t="e">
        <f>E8224*$C$4</f>
        <v>#DIV/0!</v>
      </c>
      <c r="E8224" s="32" t="e">
        <f>MIN(B8224/-$C$4,IF(AND(A8224&gt;=B$12-1/24,A8224&lt;$B$13-1/24),0,IF(C8224&lt;=0,0,MIN(100,C8224*100*$C$8+$D$8)/100)))</f>
        <v>#DIV/0!</v>
      </c>
      <c r="F8224" s="37"/>
    </row>
    <row r="8225" spans="1:6" collapsed="1" x14ac:dyDescent="0.3">
      <c r="A8225" s="34">
        <f t="shared" si="385"/>
        <v>45725.249999980093</v>
      </c>
      <c r="B8225" s="35" t="e">
        <f t="shared" si="386"/>
        <v>#DIV/0!</v>
      </c>
      <c r="C8225" s="30" t="e">
        <f t="shared" si="384"/>
        <v>#DIV/0!</v>
      </c>
      <c r="D8225" s="31" t="e">
        <f>E8225*$C$4</f>
        <v>#DIV/0!</v>
      </c>
      <c r="E8225" s="32" t="e">
        <f>MIN(B8225/-$C$4,IF(AND(A8225&gt;=B$12-1/24,A8225&lt;$B$13-1/24),0,IF(C8225&lt;=0,0,MIN(100,C8225*100*$C$8+$D$8)/100)))</f>
        <v>#DIV/0!</v>
      </c>
      <c r="F8225" s="37"/>
    </row>
    <row r="8226" spans="1:6" hidden="1" outlineLevel="1" x14ac:dyDescent="0.3">
      <c r="A8226" s="34">
        <f t="shared" si="385"/>
        <v>45725.291666646757</v>
      </c>
      <c r="B8226" s="35" t="e">
        <f t="shared" si="386"/>
        <v>#DIV/0!</v>
      </c>
      <c r="C8226" s="30" t="e">
        <f t="shared" si="384"/>
        <v>#DIV/0!</v>
      </c>
      <c r="D8226" s="31" t="e">
        <f>E8226*$C$4</f>
        <v>#DIV/0!</v>
      </c>
      <c r="E8226" s="32" t="e">
        <f>MIN(B8226/-$C$4,IF(AND(A8226&gt;=B$12-1/24,A8226&lt;$B$13-1/24),0,IF(C8226&lt;=0,0,MIN(100,C8226*100*$C$8+$D$8)/100)))</f>
        <v>#DIV/0!</v>
      </c>
      <c r="F8226" s="37"/>
    </row>
    <row r="8227" spans="1:6" hidden="1" outlineLevel="1" x14ac:dyDescent="0.3">
      <c r="A8227" s="34">
        <f t="shared" si="385"/>
        <v>45725.333333313421</v>
      </c>
      <c r="B8227" s="35" t="e">
        <f t="shared" si="386"/>
        <v>#DIV/0!</v>
      </c>
      <c r="C8227" s="30" t="e">
        <f t="shared" si="384"/>
        <v>#DIV/0!</v>
      </c>
      <c r="D8227" s="31" t="e">
        <f>E8227*$C$4</f>
        <v>#DIV/0!</v>
      </c>
      <c r="E8227" s="32" t="e">
        <f>MIN(B8227/-$C$4,IF(AND(A8227&gt;=B$12-1/24,A8227&lt;$B$13-1/24),0,IF(C8227&lt;=0,0,MIN(100,C8227*100*$C$8+$D$8)/100)))</f>
        <v>#DIV/0!</v>
      </c>
      <c r="F8227" s="37"/>
    </row>
    <row r="8228" spans="1:6" hidden="1" outlineLevel="1" x14ac:dyDescent="0.3">
      <c r="A8228" s="34">
        <f t="shared" si="385"/>
        <v>45725.374999980086</v>
      </c>
      <c r="B8228" s="35" t="e">
        <f t="shared" si="386"/>
        <v>#DIV/0!</v>
      </c>
      <c r="C8228" s="30" t="e">
        <f t="shared" si="384"/>
        <v>#DIV/0!</v>
      </c>
      <c r="D8228" s="31" t="e">
        <f>E8228*$C$4</f>
        <v>#DIV/0!</v>
      </c>
      <c r="E8228" s="32" t="e">
        <f>MIN(B8228/-$C$4,IF(AND(A8228&gt;=B$12-1/24,A8228&lt;$B$13-1/24),0,IF(C8228&lt;=0,0,MIN(100,C8228*100*$C$8+$D$8)/100)))</f>
        <v>#DIV/0!</v>
      </c>
      <c r="F8228" s="37"/>
    </row>
    <row r="8229" spans="1:6" hidden="1" outlineLevel="1" x14ac:dyDescent="0.3">
      <c r="A8229" s="34">
        <f t="shared" si="385"/>
        <v>45725.41666664675</v>
      </c>
      <c r="B8229" s="35" t="e">
        <f t="shared" si="386"/>
        <v>#DIV/0!</v>
      </c>
      <c r="C8229" s="30" t="e">
        <f t="shared" si="384"/>
        <v>#DIV/0!</v>
      </c>
      <c r="D8229" s="31" t="e">
        <f>E8229*$C$4</f>
        <v>#DIV/0!</v>
      </c>
      <c r="E8229" s="32" t="e">
        <f>MIN(B8229/-$C$4,IF(AND(A8229&gt;=B$12-1/24,A8229&lt;$B$13-1/24),0,IF(C8229&lt;=0,0,MIN(100,C8229*100*$C$8+$D$8)/100)))</f>
        <v>#DIV/0!</v>
      </c>
      <c r="F8229" s="37"/>
    </row>
    <row r="8230" spans="1:6" hidden="1" outlineLevel="1" x14ac:dyDescent="0.3">
      <c r="A8230" s="34">
        <f t="shared" si="385"/>
        <v>45725.458333313414</v>
      </c>
      <c r="B8230" s="35" t="e">
        <f t="shared" si="386"/>
        <v>#DIV/0!</v>
      </c>
      <c r="C8230" s="30" t="e">
        <f t="shared" si="384"/>
        <v>#DIV/0!</v>
      </c>
      <c r="D8230" s="31" t="e">
        <f>E8230*$C$4</f>
        <v>#DIV/0!</v>
      </c>
      <c r="E8230" s="32" t="e">
        <f>MIN(B8230/-$C$4,IF(AND(A8230&gt;=B$12-1/24,A8230&lt;$B$13-1/24),0,IF(C8230&lt;=0,0,MIN(100,C8230*100*$C$8+$D$8)/100)))</f>
        <v>#DIV/0!</v>
      </c>
      <c r="F8230" s="37"/>
    </row>
    <row r="8231" spans="1:6" hidden="1" outlineLevel="1" x14ac:dyDescent="0.3">
      <c r="A8231" s="34">
        <f t="shared" si="385"/>
        <v>45725.499999980078</v>
      </c>
      <c r="B8231" s="35" t="e">
        <f t="shared" si="386"/>
        <v>#DIV/0!</v>
      </c>
      <c r="C8231" s="30" t="e">
        <f t="shared" si="384"/>
        <v>#DIV/0!</v>
      </c>
      <c r="D8231" s="31" t="e">
        <f>E8231*$C$4</f>
        <v>#DIV/0!</v>
      </c>
      <c r="E8231" s="32" t="e">
        <f>MIN(B8231/-$C$4,IF(AND(A8231&gt;=B$12-1/24,A8231&lt;$B$13-1/24),0,IF(C8231&lt;=0,0,MIN(100,C8231*100*$C$8+$D$8)/100)))</f>
        <v>#DIV/0!</v>
      </c>
      <c r="F8231" s="37"/>
    </row>
    <row r="8232" spans="1:6" hidden="1" outlineLevel="1" x14ac:dyDescent="0.3">
      <c r="A8232" s="34">
        <f t="shared" si="385"/>
        <v>45725.541666646743</v>
      </c>
      <c r="B8232" s="35" t="e">
        <f t="shared" si="386"/>
        <v>#DIV/0!</v>
      </c>
      <c r="C8232" s="30" t="e">
        <f t="shared" si="384"/>
        <v>#DIV/0!</v>
      </c>
      <c r="D8232" s="31" t="e">
        <f>E8232*$C$4</f>
        <v>#DIV/0!</v>
      </c>
      <c r="E8232" s="32" t="e">
        <f>MIN(B8232/-$C$4,IF(AND(A8232&gt;=B$12-1/24,A8232&lt;$B$13-1/24),0,IF(C8232&lt;=0,0,MIN(100,C8232*100*$C$8+$D$8)/100)))</f>
        <v>#DIV/0!</v>
      </c>
      <c r="F8232" s="37"/>
    </row>
    <row r="8233" spans="1:6" hidden="1" outlineLevel="1" x14ac:dyDescent="0.3">
      <c r="A8233" s="34">
        <f t="shared" si="385"/>
        <v>45725.583333313407</v>
      </c>
      <c r="B8233" s="35" t="e">
        <f t="shared" si="386"/>
        <v>#DIV/0!</v>
      </c>
      <c r="C8233" s="30" t="e">
        <f t="shared" si="384"/>
        <v>#DIV/0!</v>
      </c>
      <c r="D8233" s="31" t="e">
        <f>E8233*$C$4</f>
        <v>#DIV/0!</v>
      </c>
      <c r="E8233" s="32" t="e">
        <f>MIN(B8233/-$C$4,IF(AND(A8233&gt;=B$12-1/24,A8233&lt;$B$13-1/24),0,IF(C8233&lt;=0,0,MIN(100,C8233*100*$C$8+$D$8)/100)))</f>
        <v>#DIV/0!</v>
      </c>
      <c r="F8233" s="37"/>
    </row>
    <row r="8234" spans="1:6" hidden="1" outlineLevel="1" x14ac:dyDescent="0.3">
      <c r="A8234" s="34">
        <f t="shared" si="385"/>
        <v>45725.624999980071</v>
      </c>
      <c r="B8234" s="35" t="e">
        <f t="shared" si="386"/>
        <v>#DIV/0!</v>
      </c>
      <c r="C8234" s="30" t="e">
        <f t="shared" si="384"/>
        <v>#DIV/0!</v>
      </c>
      <c r="D8234" s="31" t="e">
        <f>E8234*$C$4</f>
        <v>#DIV/0!</v>
      </c>
      <c r="E8234" s="32" t="e">
        <f>MIN(B8234/-$C$4,IF(AND(A8234&gt;=B$12-1/24,A8234&lt;$B$13-1/24),0,IF(C8234&lt;=0,0,MIN(100,C8234*100*$C$8+$D$8)/100)))</f>
        <v>#DIV/0!</v>
      </c>
      <c r="F8234" s="37"/>
    </row>
    <row r="8235" spans="1:6" hidden="1" outlineLevel="1" x14ac:dyDescent="0.3">
      <c r="A8235" s="34">
        <f t="shared" si="385"/>
        <v>45725.666666646735</v>
      </c>
      <c r="B8235" s="35" t="e">
        <f t="shared" si="386"/>
        <v>#DIV/0!</v>
      </c>
      <c r="C8235" s="30" t="e">
        <f t="shared" si="384"/>
        <v>#DIV/0!</v>
      </c>
      <c r="D8235" s="31" t="e">
        <f>E8235*$C$4</f>
        <v>#DIV/0!</v>
      </c>
      <c r="E8235" s="32" t="e">
        <f>MIN(B8235/-$C$4,IF(AND(A8235&gt;=B$12-1/24,A8235&lt;$B$13-1/24),0,IF(C8235&lt;=0,0,MIN(100,C8235*100*$C$8+$D$8)/100)))</f>
        <v>#DIV/0!</v>
      </c>
      <c r="F8235" s="37"/>
    </row>
    <row r="8236" spans="1:6" hidden="1" outlineLevel="1" x14ac:dyDescent="0.3">
      <c r="A8236" s="34">
        <f t="shared" si="385"/>
        <v>45725.7083333134</v>
      </c>
      <c r="B8236" s="35" t="e">
        <f t="shared" si="386"/>
        <v>#DIV/0!</v>
      </c>
      <c r="C8236" s="30" t="e">
        <f t="shared" si="384"/>
        <v>#DIV/0!</v>
      </c>
      <c r="D8236" s="31" t="e">
        <f>E8236*$C$4</f>
        <v>#DIV/0!</v>
      </c>
      <c r="E8236" s="32" t="e">
        <f>MIN(B8236/-$C$4,IF(AND(A8236&gt;=B$12-1/24,A8236&lt;$B$13-1/24),0,IF(C8236&lt;=0,0,MIN(100,C8236*100*$C$8+$D$8)/100)))</f>
        <v>#DIV/0!</v>
      </c>
      <c r="F8236" s="37"/>
    </row>
    <row r="8237" spans="1:6" hidden="1" outlineLevel="1" x14ac:dyDescent="0.3">
      <c r="A8237" s="34">
        <f t="shared" si="385"/>
        <v>45725.749999980064</v>
      </c>
      <c r="B8237" s="35" t="e">
        <f t="shared" si="386"/>
        <v>#DIV/0!</v>
      </c>
      <c r="C8237" s="30" t="e">
        <f t="shared" si="384"/>
        <v>#DIV/0!</v>
      </c>
      <c r="D8237" s="31" t="e">
        <f>E8237*$C$4</f>
        <v>#DIV/0!</v>
      </c>
      <c r="E8237" s="32" t="e">
        <f>MIN(B8237/-$C$4,IF(AND(A8237&gt;=B$12-1/24,A8237&lt;$B$13-1/24),0,IF(C8237&lt;=0,0,MIN(100,C8237*100*$C$8+$D$8)/100)))</f>
        <v>#DIV/0!</v>
      </c>
      <c r="F8237" s="37"/>
    </row>
    <row r="8238" spans="1:6" hidden="1" outlineLevel="1" x14ac:dyDescent="0.3">
      <c r="A8238" s="34">
        <f t="shared" si="385"/>
        <v>45725.791666646728</v>
      </c>
      <c r="B8238" s="35" t="e">
        <f t="shared" si="386"/>
        <v>#DIV/0!</v>
      </c>
      <c r="C8238" s="30" t="e">
        <f t="shared" si="384"/>
        <v>#DIV/0!</v>
      </c>
      <c r="D8238" s="31" t="e">
        <f>E8238*$C$4</f>
        <v>#DIV/0!</v>
      </c>
      <c r="E8238" s="32" t="e">
        <f>MIN(B8238/-$C$4,IF(AND(A8238&gt;=B$12-1/24,A8238&lt;$B$13-1/24),0,IF(C8238&lt;=0,0,MIN(100,C8238*100*$C$8+$D$8)/100)))</f>
        <v>#DIV/0!</v>
      </c>
      <c r="F8238" s="37"/>
    </row>
    <row r="8239" spans="1:6" hidden="1" outlineLevel="1" x14ac:dyDescent="0.3">
      <c r="A8239" s="34">
        <f t="shared" si="385"/>
        <v>45725.833333313392</v>
      </c>
      <c r="B8239" s="35" t="e">
        <f t="shared" si="386"/>
        <v>#DIV/0!</v>
      </c>
      <c r="C8239" s="30" t="e">
        <f t="shared" si="384"/>
        <v>#DIV/0!</v>
      </c>
      <c r="D8239" s="31" t="e">
        <f>E8239*$C$4</f>
        <v>#DIV/0!</v>
      </c>
      <c r="E8239" s="32" t="e">
        <f>MIN(B8239/-$C$4,IF(AND(A8239&gt;=B$12-1/24,A8239&lt;$B$13-1/24),0,IF(C8239&lt;=0,0,MIN(100,C8239*100*$C$8+$D$8)/100)))</f>
        <v>#DIV/0!</v>
      </c>
      <c r="F8239" s="37"/>
    </row>
    <row r="8240" spans="1:6" hidden="1" outlineLevel="1" x14ac:dyDescent="0.3">
      <c r="A8240" s="34">
        <f t="shared" si="385"/>
        <v>45725.874999980057</v>
      </c>
      <c r="B8240" s="35" t="e">
        <f t="shared" si="386"/>
        <v>#DIV/0!</v>
      </c>
      <c r="C8240" s="30" t="e">
        <f t="shared" si="384"/>
        <v>#DIV/0!</v>
      </c>
      <c r="D8240" s="31" t="e">
        <f>E8240*$C$4</f>
        <v>#DIV/0!</v>
      </c>
      <c r="E8240" s="32" t="e">
        <f>MIN(B8240/-$C$4,IF(AND(A8240&gt;=B$12-1/24,A8240&lt;$B$13-1/24),0,IF(C8240&lt;=0,0,MIN(100,C8240*100*$C$8+$D$8)/100)))</f>
        <v>#DIV/0!</v>
      </c>
      <c r="F8240" s="37"/>
    </row>
    <row r="8241" spans="1:6" hidden="1" outlineLevel="1" x14ac:dyDescent="0.3">
      <c r="A8241" s="34">
        <f t="shared" si="385"/>
        <v>45725.916666646721</v>
      </c>
      <c r="B8241" s="35" t="e">
        <f t="shared" si="386"/>
        <v>#DIV/0!</v>
      </c>
      <c r="C8241" s="30" t="e">
        <f t="shared" si="384"/>
        <v>#DIV/0!</v>
      </c>
      <c r="D8241" s="31" t="e">
        <f>E8241*$C$4</f>
        <v>#DIV/0!</v>
      </c>
      <c r="E8241" s="32" t="e">
        <f>MIN(B8241/-$C$4,IF(AND(A8241&gt;=B$12-1/24,A8241&lt;$B$13-1/24),0,IF(C8241&lt;=0,0,MIN(100,C8241*100*$C$8+$D$8)/100)))</f>
        <v>#DIV/0!</v>
      </c>
      <c r="F8241" s="37"/>
    </row>
    <row r="8242" spans="1:6" hidden="1" outlineLevel="1" x14ac:dyDescent="0.3">
      <c r="A8242" s="34">
        <f t="shared" si="385"/>
        <v>45725.958333313385</v>
      </c>
      <c r="B8242" s="35" t="e">
        <f t="shared" si="386"/>
        <v>#DIV/0!</v>
      </c>
      <c r="C8242" s="30" t="e">
        <f t="shared" si="384"/>
        <v>#DIV/0!</v>
      </c>
      <c r="D8242" s="31" t="e">
        <f>E8242*$C$4</f>
        <v>#DIV/0!</v>
      </c>
      <c r="E8242" s="32" t="e">
        <f>MIN(B8242/-$C$4,IF(AND(A8242&gt;=B$12-1/24,A8242&lt;$B$13-1/24),0,IF(C8242&lt;=0,0,MIN(100,C8242*100*$C$8+$D$8)/100)))</f>
        <v>#DIV/0!</v>
      </c>
      <c r="F8242" s="37"/>
    </row>
    <row r="8243" spans="1:6" hidden="1" outlineLevel="1" x14ac:dyDescent="0.3">
      <c r="A8243" s="34">
        <f t="shared" si="385"/>
        <v>45725.999999980049</v>
      </c>
      <c r="B8243" s="35" t="e">
        <f t="shared" si="386"/>
        <v>#DIV/0!</v>
      </c>
      <c r="C8243" s="30" t="e">
        <f t="shared" si="384"/>
        <v>#DIV/0!</v>
      </c>
      <c r="D8243" s="31" t="e">
        <f>E8243*$C$4</f>
        <v>#DIV/0!</v>
      </c>
      <c r="E8243" s="32" t="e">
        <f>MIN(B8243/-$C$4,IF(AND(A8243&gt;=B$12-1/24,A8243&lt;$B$13-1/24),0,IF(C8243&lt;=0,0,MIN(100,C8243*100*$C$8+$D$8)/100)))</f>
        <v>#DIV/0!</v>
      </c>
      <c r="F8243" s="37"/>
    </row>
    <row r="8244" spans="1:6" hidden="1" outlineLevel="1" x14ac:dyDescent="0.3">
      <c r="A8244" s="34">
        <f t="shared" si="385"/>
        <v>45726.041666646714</v>
      </c>
      <c r="B8244" s="35" t="e">
        <f t="shared" si="386"/>
        <v>#DIV/0!</v>
      </c>
      <c r="C8244" s="30" t="e">
        <f t="shared" si="384"/>
        <v>#DIV/0!</v>
      </c>
      <c r="D8244" s="31" t="e">
        <f>E8244*$C$4</f>
        <v>#DIV/0!</v>
      </c>
      <c r="E8244" s="32" t="e">
        <f>MIN(B8244/-$C$4,IF(AND(A8244&gt;=B$12-1/24,A8244&lt;$B$13-1/24),0,IF(C8244&lt;=0,0,MIN(100,C8244*100*$C$8+$D$8)/100)))</f>
        <v>#DIV/0!</v>
      </c>
      <c r="F8244" s="37"/>
    </row>
    <row r="8245" spans="1:6" hidden="1" outlineLevel="1" x14ac:dyDescent="0.3">
      <c r="A8245" s="34">
        <f t="shared" si="385"/>
        <v>45726.083333313378</v>
      </c>
      <c r="B8245" s="35" t="e">
        <f t="shared" si="386"/>
        <v>#DIV/0!</v>
      </c>
      <c r="C8245" s="30" t="e">
        <f t="shared" si="384"/>
        <v>#DIV/0!</v>
      </c>
      <c r="D8245" s="31" t="e">
        <f>E8245*$C$4</f>
        <v>#DIV/0!</v>
      </c>
      <c r="E8245" s="32" t="e">
        <f>MIN(B8245/-$C$4,IF(AND(A8245&gt;=B$12-1/24,A8245&lt;$B$13-1/24),0,IF(C8245&lt;=0,0,MIN(100,C8245*100*$C$8+$D$8)/100)))</f>
        <v>#DIV/0!</v>
      </c>
      <c r="F8245" s="37"/>
    </row>
    <row r="8246" spans="1:6" hidden="1" outlineLevel="1" x14ac:dyDescent="0.3">
      <c r="A8246" s="34">
        <f t="shared" si="385"/>
        <v>45726.124999980042</v>
      </c>
      <c r="B8246" s="35" t="e">
        <f t="shared" si="386"/>
        <v>#DIV/0!</v>
      </c>
      <c r="C8246" s="30" t="e">
        <f t="shared" si="384"/>
        <v>#DIV/0!</v>
      </c>
      <c r="D8246" s="31" t="e">
        <f>E8246*$C$4</f>
        <v>#DIV/0!</v>
      </c>
      <c r="E8246" s="32" t="e">
        <f>MIN(B8246/-$C$4,IF(AND(A8246&gt;=B$12-1/24,A8246&lt;$B$13-1/24),0,IF(C8246&lt;=0,0,MIN(100,C8246*100*$C$8+$D$8)/100)))</f>
        <v>#DIV/0!</v>
      </c>
      <c r="F8246" s="37"/>
    </row>
    <row r="8247" spans="1:6" hidden="1" outlineLevel="1" x14ac:dyDescent="0.3">
      <c r="A8247" s="34">
        <f t="shared" si="385"/>
        <v>45726.166666646706</v>
      </c>
      <c r="B8247" s="35" t="e">
        <f t="shared" si="386"/>
        <v>#DIV/0!</v>
      </c>
      <c r="C8247" s="30" t="e">
        <f t="shared" si="384"/>
        <v>#DIV/0!</v>
      </c>
      <c r="D8247" s="31" t="e">
        <f>E8247*$C$4</f>
        <v>#DIV/0!</v>
      </c>
      <c r="E8247" s="32" t="e">
        <f>MIN(B8247/-$C$4,IF(AND(A8247&gt;=B$12-1/24,A8247&lt;$B$13-1/24),0,IF(C8247&lt;=0,0,MIN(100,C8247*100*$C$8+$D$8)/100)))</f>
        <v>#DIV/0!</v>
      </c>
      <c r="F8247" s="37"/>
    </row>
    <row r="8248" spans="1:6" hidden="1" outlineLevel="1" x14ac:dyDescent="0.3">
      <c r="A8248" s="34">
        <f t="shared" si="385"/>
        <v>45726.208333313371</v>
      </c>
      <c r="B8248" s="35" t="e">
        <f t="shared" si="386"/>
        <v>#DIV/0!</v>
      </c>
      <c r="C8248" s="30" t="e">
        <f t="shared" si="384"/>
        <v>#DIV/0!</v>
      </c>
      <c r="D8248" s="31" t="e">
        <f>E8248*$C$4</f>
        <v>#DIV/0!</v>
      </c>
      <c r="E8248" s="32" t="e">
        <f>MIN(B8248/-$C$4,IF(AND(A8248&gt;=B$12-1/24,A8248&lt;$B$13-1/24),0,IF(C8248&lt;=0,0,MIN(100,C8248*100*$C$8+$D$8)/100)))</f>
        <v>#DIV/0!</v>
      </c>
      <c r="F8248" s="37"/>
    </row>
    <row r="8249" spans="1:6" collapsed="1" x14ac:dyDescent="0.3">
      <c r="A8249" s="34">
        <f t="shared" si="385"/>
        <v>45726.249999980035</v>
      </c>
      <c r="B8249" s="35" t="e">
        <f t="shared" si="386"/>
        <v>#DIV/0!</v>
      </c>
      <c r="C8249" s="30" t="e">
        <f t="shared" si="384"/>
        <v>#DIV/0!</v>
      </c>
      <c r="D8249" s="31" t="e">
        <f>E8249*$C$4</f>
        <v>#DIV/0!</v>
      </c>
      <c r="E8249" s="32" t="e">
        <f>MIN(B8249/-$C$4,IF(AND(A8249&gt;=B$12-1/24,A8249&lt;$B$13-1/24),0,IF(C8249&lt;=0,0,MIN(100,C8249*100*$C$8+$D$8)/100)))</f>
        <v>#DIV/0!</v>
      </c>
      <c r="F8249" s="37"/>
    </row>
    <row r="8250" spans="1:6" hidden="1" outlineLevel="1" x14ac:dyDescent="0.3">
      <c r="A8250" s="34">
        <f t="shared" si="385"/>
        <v>45726.291666646699</v>
      </c>
      <c r="B8250" s="35" t="e">
        <f t="shared" si="386"/>
        <v>#DIV/0!</v>
      </c>
      <c r="C8250" s="30" t="e">
        <f t="shared" si="384"/>
        <v>#DIV/0!</v>
      </c>
      <c r="D8250" s="31" t="e">
        <f>E8250*$C$4</f>
        <v>#DIV/0!</v>
      </c>
      <c r="E8250" s="32" t="e">
        <f>MIN(B8250/-$C$4,IF(AND(A8250&gt;=B$12-1/24,A8250&lt;$B$13-1/24),0,IF(C8250&lt;=0,0,MIN(100,C8250*100*$C$8+$D$8)/100)))</f>
        <v>#DIV/0!</v>
      </c>
      <c r="F8250" s="37"/>
    </row>
    <row r="8251" spans="1:6" hidden="1" outlineLevel="1" x14ac:dyDescent="0.3">
      <c r="A8251" s="34">
        <f t="shared" si="385"/>
        <v>45726.333333313363</v>
      </c>
      <c r="B8251" s="35" t="e">
        <f t="shared" si="386"/>
        <v>#DIV/0!</v>
      </c>
      <c r="C8251" s="30" t="e">
        <f t="shared" si="384"/>
        <v>#DIV/0!</v>
      </c>
      <c r="D8251" s="31" t="e">
        <f>E8251*$C$4</f>
        <v>#DIV/0!</v>
      </c>
      <c r="E8251" s="32" t="e">
        <f>MIN(B8251/-$C$4,IF(AND(A8251&gt;=B$12-1/24,A8251&lt;$B$13-1/24),0,IF(C8251&lt;=0,0,MIN(100,C8251*100*$C$8+$D$8)/100)))</f>
        <v>#DIV/0!</v>
      </c>
      <c r="F8251" s="37"/>
    </row>
    <row r="8252" spans="1:6" hidden="1" outlineLevel="1" x14ac:dyDescent="0.3">
      <c r="A8252" s="34">
        <f t="shared" si="385"/>
        <v>45726.374999980027</v>
      </c>
      <c r="B8252" s="35" t="e">
        <f t="shared" si="386"/>
        <v>#DIV/0!</v>
      </c>
      <c r="C8252" s="30" t="e">
        <f t="shared" si="384"/>
        <v>#DIV/0!</v>
      </c>
      <c r="D8252" s="31" t="e">
        <f>E8252*$C$4</f>
        <v>#DIV/0!</v>
      </c>
      <c r="E8252" s="32" t="e">
        <f>MIN(B8252/-$C$4,IF(AND(A8252&gt;=B$12-1/24,A8252&lt;$B$13-1/24),0,IF(C8252&lt;=0,0,MIN(100,C8252*100*$C$8+$D$8)/100)))</f>
        <v>#DIV/0!</v>
      </c>
      <c r="F8252" s="37"/>
    </row>
    <row r="8253" spans="1:6" hidden="1" outlineLevel="1" x14ac:dyDescent="0.3">
      <c r="A8253" s="34">
        <f t="shared" si="385"/>
        <v>45726.416666646692</v>
      </c>
      <c r="B8253" s="35" t="e">
        <f t="shared" si="386"/>
        <v>#DIV/0!</v>
      </c>
      <c r="C8253" s="30" t="e">
        <f t="shared" si="384"/>
        <v>#DIV/0!</v>
      </c>
      <c r="D8253" s="31" t="e">
        <f>E8253*$C$4</f>
        <v>#DIV/0!</v>
      </c>
      <c r="E8253" s="32" t="e">
        <f>MIN(B8253/-$C$4,IF(AND(A8253&gt;=B$12-1/24,A8253&lt;$B$13-1/24),0,IF(C8253&lt;=0,0,MIN(100,C8253*100*$C$8+$D$8)/100)))</f>
        <v>#DIV/0!</v>
      </c>
      <c r="F8253" s="37"/>
    </row>
    <row r="8254" spans="1:6" hidden="1" outlineLevel="1" x14ac:dyDescent="0.3">
      <c r="A8254" s="34">
        <f t="shared" si="385"/>
        <v>45726.458333313356</v>
      </c>
      <c r="B8254" s="35" t="e">
        <f t="shared" si="386"/>
        <v>#DIV/0!</v>
      </c>
      <c r="C8254" s="30" t="e">
        <f t="shared" si="384"/>
        <v>#DIV/0!</v>
      </c>
      <c r="D8254" s="31" t="e">
        <f>E8254*$C$4</f>
        <v>#DIV/0!</v>
      </c>
      <c r="E8254" s="32" t="e">
        <f>MIN(B8254/-$C$4,IF(AND(A8254&gt;=B$12-1/24,A8254&lt;$B$13-1/24),0,IF(C8254&lt;=0,0,MIN(100,C8254*100*$C$8+$D$8)/100)))</f>
        <v>#DIV/0!</v>
      </c>
      <c r="F8254" s="37"/>
    </row>
    <row r="8255" spans="1:6" hidden="1" outlineLevel="1" x14ac:dyDescent="0.3">
      <c r="A8255" s="34">
        <f t="shared" si="385"/>
        <v>45726.49999998002</v>
      </c>
      <c r="B8255" s="35" t="e">
        <f t="shared" si="386"/>
        <v>#DIV/0!</v>
      </c>
      <c r="C8255" s="30" t="e">
        <f t="shared" si="384"/>
        <v>#DIV/0!</v>
      </c>
      <c r="D8255" s="31" t="e">
        <f>E8255*$C$4</f>
        <v>#DIV/0!</v>
      </c>
      <c r="E8255" s="32" t="e">
        <f>MIN(B8255/-$C$4,IF(AND(A8255&gt;=B$12-1/24,A8255&lt;$B$13-1/24),0,IF(C8255&lt;=0,0,MIN(100,C8255*100*$C$8+$D$8)/100)))</f>
        <v>#DIV/0!</v>
      </c>
      <c r="F8255" s="37"/>
    </row>
    <row r="8256" spans="1:6" hidden="1" outlineLevel="1" x14ac:dyDescent="0.3">
      <c r="A8256" s="34">
        <f t="shared" si="385"/>
        <v>45726.541666646684</v>
      </c>
      <c r="B8256" s="35" t="e">
        <f t="shared" si="386"/>
        <v>#DIV/0!</v>
      </c>
      <c r="C8256" s="30" t="e">
        <f t="shared" si="384"/>
        <v>#DIV/0!</v>
      </c>
      <c r="D8256" s="31" t="e">
        <f>E8256*$C$4</f>
        <v>#DIV/0!</v>
      </c>
      <c r="E8256" s="32" t="e">
        <f>MIN(B8256/-$C$4,IF(AND(A8256&gt;=B$12-1/24,A8256&lt;$B$13-1/24),0,IF(C8256&lt;=0,0,MIN(100,C8256*100*$C$8+$D$8)/100)))</f>
        <v>#DIV/0!</v>
      </c>
      <c r="F8256" s="37"/>
    </row>
    <row r="8257" spans="1:6" hidden="1" outlineLevel="1" x14ac:dyDescent="0.3">
      <c r="A8257" s="34">
        <f t="shared" si="385"/>
        <v>45726.583333313349</v>
      </c>
      <c r="B8257" s="35" t="e">
        <f t="shared" si="386"/>
        <v>#DIV/0!</v>
      </c>
      <c r="C8257" s="30" t="e">
        <f t="shared" si="384"/>
        <v>#DIV/0!</v>
      </c>
      <c r="D8257" s="31" t="e">
        <f>E8257*$C$4</f>
        <v>#DIV/0!</v>
      </c>
      <c r="E8257" s="32" t="e">
        <f>MIN(B8257/-$C$4,IF(AND(A8257&gt;=B$12-1/24,A8257&lt;$B$13-1/24),0,IF(C8257&lt;=0,0,MIN(100,C8257*100*$C$8+$D$8)/100)))</f>
        <v>#DIV/0!</v>
      </c>
      <c r="F8257" s="37"/>
    </row>
    <row r="8258" spans="1:6" hidden="1" outlineLevel="1" x14ac:dyDescent="0.3">
      <c r="A8258" s="34">
        <f t="shared" si="385"/>
        <v>45726.624999980013</v>
      </c>
      <c r="B8258" s="35" t="e">
        <f t="shared" si="386"/>
        <v>#DIV/0!</v>
      </c>
      <c r="C8258" s="30" t="e">
        <f t="shared" si="384"/>
        <v>#DIV/0!</v>
      </c>
      <c r="D8258" s="31" t="e">
        <f>E8258*$C$4</f>
        <v>#DIV/0!</v>
      </c>
      <c r="E8258" s="32" t="e">
        <f>MIN(B8258/-$C$4,IF(AND(A8258&gt;=B$12-1/24,A8258&lt;$B$13-1/24),0,IF(C8258&lt;=0,0,MIN(100,C8258*100*$C$8+$D$8)/100)))</f>
        <v>#DIV/0!</v>
      </c>
      <c r="F8258" s="37"/>
    </row>
    <row r="8259" spans="1:6" hidden="1" outlineLevel="1" x14ac:dyDescent="0.3">
      <c r="A8259" s="34">
        <f t="shared" si="385"/>
        <v>45726.666666646677</v>
      </c>
      <c r="B8259" s="35" t="e">
        <f t="shared" si="386"/>
        <v>#DIV/0!</v>
      </c>
      <c r="C8259" s="30" t="e">
        <f t="shared" si="384"/>
        <v>#DIV/0!</v>
      </c>
      <c r="D8259" s="31" t="e">
        <f>E8259*$C$4</f>
        <v>#DIV/0!</v>
      </c>
      <c r="E8259" s="32" t="e">
        <f>MIN(B8259/-$C$4,IF(AND(A8259&gt;=B$12-1/24,A8259&lt;$B$13-1/24),0,IF(C8259&lt;=0,0,MIN(100,C8259*100*$C$8+$D$8)/100)))</f>
        <v>#DIV/0!</v>
      </c>
      <c r="F8259" s="37"/>
    </row>
    <row r="8260" spans="1:6" hidden="1" outlineLevel="1" x14ac:dyDescent="0.3">
      <c r="A8260" s="34">
        <f t="shared" si="385"/>
        <v>45726.708333313341</v>
      </c>
      <c r="B8260" s="35" t="e">
        <f t="shared" si="386"/>
        <v>#DIV/0!</v>
      </c>
      <c r="C8260" s="30" t="e">
        <f t="shared" si="384"/>
        <v>#DIV/0!</v>
      </c>
      <c r="D8260" s="31" t="e">
        <f>E8260*$C$4</f>
        <v>#DIV/0!</v>
      </c>
      <c r="E8260" s="32" t="e">
        <f>MIN(B8260/-$C$4,IF(AND(A8260&gt;=B$12-1/24,A8260&lt;$B$13-1/24),0,IF(C8260&lt;=0,0,MIN(100,C8260*100*$C$8+$D$8)/100)))</f>
        <v>#DIV/0!</v>
      </c>
      <c r="F8260" s="37"/>
    </row>
    <row r="8261" spans="1:6" hidden="1" outlineLevel="1" x14ac:dyDescent="0.3">
      <c r="A8261" s="34">
        <f t="shared" si="385"/>
        <v>45726.749999980006</v>
      </c>
      <c r="B8261" s="35" t="e">
        <f t="shared" si="386"/>
        <v>#DIV/0!</v>
      </c>
      <c r="C8261" s="30" t="e">
        <f t="shared" si="384"/>
        <v>#DIV/0!</v>
      </c>
      <c r="D8261" s="31" t="e">
        <f>E8261*$C$4</f>
        <v>#DIV/0!</v>
      </c>
      <c r="E8261" s="32" t="e">
        <f>MIN(B8261/-$C$4,IF(AND(A8261&gt;=B$12-1/24,A8261&lt;$B$13-1/24),0,IF(C8261&lt;=0,0,MIN(100,C8261*100*$C$8+$D$8)/100)))</f>
        <v>#DIV/0!</v>
      </c>
      <c r="F8261" s="37"/>
    </row>
    <row r="8262" spans="1:6" hidden="1" outlineLevel="1" x14ac:dyDescent="0.3">
      <c r="A8262" s="34">
        <f t="shared" si="385"/>
        <v>45726.79166664667</v>
      </c>
      <c r="B8262" s="35" t="e">
        <f t="shared" si="386"/>
        <v>#DIV/0!</v>
      </c>
      <c r="C8262" s="30" t="e">
        <f t="shared" si="384"/>
        <v>#DIV/0!</v>
      </c>
      <c r="D8262" s="31" t="e">
        <f>E8262*$C$4</f>
        <v>#DIV/0!</v>
      </c>
      <c r="E8262" s="32" t="e">
        <f>MIN(B8262/-$C$4,IF(AND(A8262&gt;=B$12-1/24,A8262&lt;$B$13-1/24),0,IF(C8262&lt;=0,0,MIN(100,C8262*100*$C$8+$D$8)/100)))</f>
        <v>#DIV/0!</v>
      </c>
      <c r="F8262" s="37"/>
    </row>
    <row r="8263" spans="1:6" hidden="1" outlineLevel="1" x14ac:dyDescent="0.3">
      <c r="A8263" s="34">
        <f t="shared" si="385"/>
        <v>45726.833333313334</v>
      </c>
      <c r="B8263" s="35" t="e">
        <f t="shared" si="386"/>
        <v>#DIV/0!</v>
      </c>
      <c r="C8263" s="30" t="e">
        <f t="shared" si="384"/>
        <v>#DIV/0!</v>
      </c>
      <c r="D8263" s="31" t="e">
        <f>E8263*$C$4</f>
        <v>#DIV/0!</v>
      </c>
      <c r="E8263" s="32" t="e">
        <f>MIN(B8263/-$C$4,IF(AND(A8263&gt;=B$12-1/24,A8263&lt;$B$13-1/24),0,IF(C8263&lt;=0,0,MIN(100,C8263*100*$C$8+$D$8)/100)))</f>
        <v>#DIV/0!</v>
      </c>
      <c r="F8263" s="37"/>
    </row>
    <row r="8264" spans="1:6" hidden="1" outlineLevel="1" x14ac:dyDescent="0.3">
      <c r="A8264" s="34">
        <f t="shared" si="385"/>
        <v>45726.874999979998</v>
      </c>
      <c r="B8264" s="35" t="e">
        <f t="shared" si="386"/>
        <v>#DIV/0!</v>
      </c>
      <c r="C8264" s="30" t="e">
        <f t="shared" si="384"/>
        <v>#DIV/0!</v>
      </c>
      <c r="D8264" s="31" t="e">
        <f>E8264*$C$4</f>
        <v>#DIV/0!</v>
      </c>
      <c r="E8264" s="32" t="e">
        <f>MIN(B8264/-$C$4,IF(AND(A8264&gt;=B$12-1/24,A8264&lt;$B$13-1/24),0,IF(C8264&lt;=0,0,MIN(100,C8264*100*$C$8+$D$8)/100)))</f>
        <v>#DIV/0!</v>
      </c>
      <c r="F8264" s="37"/>
    </row>
    <row r="8265" spans="1:6" hidden="1" outlineLevel="1" x14ac:dyDescent="0.3">
      <c r="A8265" s="34">
        <f t="shared" si="385"/>
        <v>45726.916666646663</v>
      </c>
      <c r="B8265" s="35" t="e">
        <f t="shared" si="386"/>
        <v>#DIV/0!</v>
      </c>
      <c r="C8265" s="30" t="e">
        <f t="shared" si="384"/>
        <v>#DIV/0!</v>
      </c>
      <c r="D8265" s="31" t="e">
        <f>E8265*$C$4</f>
        <v>#DIV/0!</v>
      </c>
      <c r="E8265" s="32" t="e">
        <f>MIN(B8265/-$C$4,IF(AND(A8265&gt;=B$12-1/24,A8265&lt;$B$13-1/24),0,IF(C8265&lt;=0,0,MIN(100,C8265*100*$C$8+$D$8)/100)))</f>
        <v>#DIV/0!</v>
      </c>
      <c r="F8265" s="37"/>
    </row>
    <row r="8266" spans="1:6" hidden="1" outlineLevel="1" x14ac:dyDescent="0.3">
      <c r="A8266" s="34">
        <f t="shared" si="385"/>
        <v>45726.958333313327</v>
      </c>
      <c r="B8266" s="35" t="e">
        <f t="shared" si="386"/>
        <v>#DIV/0!</v>
      </c>
      <c r="C8266" s="30" t="e">
        <f t="shared" si="384"/>
        <v>#DIV/0!</v>
      </c>
      <c r="D8266" s="31" t="e">
        <f>E8266*$C$4</f>
        <v>#DIV/0!</v>
      </c>
      <c r="E8266" s="32" t="e">
        <f>MIN(B8266/-$C$4,IF(AND(A8266&gt;=B$12-1/24,A8266&lt;$B$13-1/24),0,IF(C8266&lt;=0,0,MIN(100,C8266*100*$C$8+$D$8)/100)))</f>
        <v>#DIV/0!</v>
      </c>
      <c r="F8266" s="37"/>
    </row>
    <row r="8267" spans="1:6" hidden="1" outlineLevel="1" x14ac:dyDescent="0.3">
      <c r="A8267" s="34">
        <f t="shared" si="385"/>
        <v>45726.999999979991</v>
      </c>
      <c r="B8267" s="35" t="e">
        <f t="shared" si="386"/>
        <v>#DIV/0!</v>
      </c>
      <c r="C8267" s="30" t="e">
        <f t="shared" si="384"/>
        <v>#DIV/0!</v>
      </c>
      <c r="D8267" s="31" t="e">
        <f>E8267*$C$4</f>
        <v>#DIV/0!</v>
      </c>
      <c r="E8267" s="32" t="e">
        <f>MIN(B8267/-$C$4,IF(AND(A8267&gt;=B$12-1/24,A8267&lt;$B$13-1/24),0,IF(C8267&lt;=0,0,MIN(100,C8267*100*$C$8+$D$8)/100)))</f>
        <v>#DIV/0!</v>
      </c>
      <c r="F8267" s="37"/>
    </row>
    <row r="8268" spans="1:6" hidden="1" outlineLevel="1" x14ac:dyDescent="0.3">
      <c r="A8268" s="34">
        <f t="shared" si="385"/>
        <v>45727.041666646655</v>
      </c>
      <c r="B8268" s="35" t="e">
        <f t="shared" si="386"/>
        <v>#DIV/0!</v>
      </c>
      <c r="C8268" s="30" t="e">
        <f t="shared" si="384"/>
        <v>#DIV/0!</v>
      </c>
      <c r="D8268" s="31" t="e">
        <f>E8268*$C$4</f>
        <v>#DIV/0!</v>
      </c>
      <c r="E8268" s="32" t="e">
        <f>MIN(B8268/-$C$4,IF(AND(A8268&gt;=B$12-1/24,A8268&lt;$B$13-1/24),0,IF(C8268&lt;=0,0,MIN(100,C8268*100*$C$8+$D$8)/100)))</f>
        <v>#DIV/0!</v>
      </c>
      <c r="F8268" s="37"/>
    </row>
    <row r="8269" spans="1:6" hidden="1" outlineLevel="1" x14ac:dyDescent="0.3">
      <c r="A8269" s="34">
        <f t="shared" si="385"/>
        <v>45727.08333331332</v>
      </c>
      <c r="B8269" s="35" t="e">
        <f t="shared" si="386"/>
        <v>#DIV/0!</v>
      </c>
      <c r="C8269" s="30" t="e">
        <f t="shared" si="384"/>
        <v>#DIV/0!</v>
      </c>
      <c r="D8269" s="31" t="e">
        <f>E8269*$C$4</f>
        <v>#DIV/0!</v>
      </c>
      <c r="E8269" s="32" t="e">
        <f>MIN(B8269/-$C$4,IF(AND(A8269&gt;=B$12-1/24,A8269&lt;$B$13-1/24),0,IF(C8269&lt;=0,0,MIN(100,C8269*100*$C$8+$D$8)/100)))</f>
        <v>#DIV/0!</v>
      </c>
      <c r="F8269" s="37"/>
    </row>
    <row r="8270" spans="1:6" hidden="1" outlineLevel="1" x14ac:dyDescent="0.3">
      <c r="A8270" s="34">
        <f t="shared" si="385"/>
        <v>45727.124999979984</v>
      </c>
      <c r="B8270" s="35" t="e">
        <f t="shared" si="386"/>
        <v>#DIV/0!</v>
      </c>
      <c r="C8270" s="30" t="e">
        <f t="shared" si="384"/>
        <v>#DIV/0!</v>
      </c>
      <c r="D8270" s="31" t="e">
        <f>E8270*$C$4</f>
        <v>#DIV/0!</v>
      </c>
      <c r="E8270" s="32" t="e">
        <f>MIN(B8270/-$C$4,IF(AND(A8270&gt;=B$12-1/24,A8270&lt;$B$13-1/24),0,IF(C8270&lt;=0,0,MIN(100,C8270*100*$C$8+$D$8)/100)))</f>
        <v>#DIV/0!</v>
      </c>
      <c r="F8270" s="37"/>
    </row>
    <row r="8271" spans="1:6" hidden="1" outlineLevel="1" x14ac:dyDescent="0.3">
      <c r="A8271" s="34">
        <f t="shared" si="385"/>
        <v>45727.166666646648</v>
      </c>
      <c r="B8271" s="35" t="e">
        <f t="shared" si="386"/>
        <v>#DIV/0!</v>
      </c>
      <c r="C8271" s="30" t="e">
        <f t="shared" si="384"/>
        <v>#DIV/0!</v>
      </c>
      <c r="D8271" s="31" t="e">
        <f>E8271*$C$4</f>
        <v>#DIV/0!</v>
      </c>
      <c r="E8271" s="32" t="e">
        <f>MIN(B8271/-$C$4,IF(AND(A8271&gt;=B$12-1/24,A8271&lt;$B$13-1/24),0,IF(C8271&lt;=0,0,MIN(100,C8271*100*$C$8+$D$8)/100)))</f>
        <v>#DIV/0!</v>
      </c>
      <c r="F8271" s="37"/>
    </row>
    <row r="8272" spans="1:6" hidden="1" outlineLevel="1" x14ac:dyDescent="0.3">
      <c r="A8272" s="34">
        <f t="shared" si="385"/>
        <v>45727.208333313312</v>
      </c>
      <c r="B8272" s="35" t="e">
        <f t="shared" si="386"/>
        <v>#DIV/0!</v>
      </c>
      <c r="C8272" s="30" t="e">
        <f t="shared" si="384"/>
        <v>#DIV/0!</v>
      </c>
      <c r="D8272" s="31" t="e">
        <f>E8272*$C$4</f>
        <v>#DIV/0!</v>
      </c>
      <c r="E8272" s="32" t="e">
        <f>MIN(B8272/-$C$4,IF(AND(A8272&gt;=B$12-1/24,A8272&lt;$B$13-1/24),0,IF(C8272&lt;=0,0,MIN(100,C8272*100*$C$8+$D$8)/100)))</f>
        <v>#DIV/0!</v>
      </c>
      <c r="F8272" s="37"/>
    </row>
    <row r="8273" spans="1:6" collapsed="1" x14ac:dyDescent="0.3">
      <c r="A8273" s="34">
        <f t="shared" si="385"/>
        <v>45727.249999979977</v>
      </c>
      <c r="B8273" s="35" t="e">
        <f t="shared" si="386"/>
        <v>#DIV/0!</v>
      </c>
      <c r="C8273" s="30" t="e">
        <f t="shared" ref="C8273:C8336" si="387">B8273/$C$3</f>
        <v>#DIV/0!</v>
      </c>
      <c r="D8273" s="31" t="e">
        <f>E8273*$C$4</f>
        <v>#DIV/0!</v>
      </c>
      <c r="E8273" s="32" t="e">
        <f>MIN(B8273/-$C$4,IF(AND(A8273&gt;=B$12-1/24,A8273&lt;$B$13-1/24),0,IF(C8273&lt;=0,0,MIN(100,C8273*100*$C$8+$D$8)/100)))</f>
        <v>#DIV/0!</v>
      </c>
      <c r="F8273" s="37"/>
    </row>
    <row r="8274" spans="1:6" hidden="1" outlineLevel="1" x14ac:dyDescent="0.3">
      <c r="A8274" s="34">
        <f t="shared" ref="A8274:A8337" si="388">A8273+1/24</f>
        <v>45727.291666646641</v>
      </c>
      <c r="B8274" s="35" t="e">
        <f t="shared" ref="B8274:B8337" si="389">B8273+D8273</f>
        <v>#DIV/0!</v>
      </c>
      <c r="C8274" s="30" t="e">
        <f t="shared" si="387"/>
        <v>#DIV/0!</v>
      </c>
      <c r="D8274" s="31" t="e">
        <f>E8274*$C$4</f>
        <v>#DIV/0!</v>
      </c>
      <c r="E8274" s="32" t="e">
        <f>MIN(B8274/-$C$4,IF(AND(A8274&gt;=B$12-1/24,A8274&lt;$B$13-1/24),0,IF(C8274&lt;=0,0,MIN(100,C8274*100*$C$8+$D$8)/100)))</f>
        <v>#DIV/0!</v>
      </c>
      <c r="F8274" s="37"/>
    </row>
    <row r="8275" spans="1:6" hidden="1" outlineLevel="1" x14ac:dyDescent="0.3">
      <c r="A8275" s="34">
        <f t="shared" si="388"/>
        <v>45727.333333313305</v>
      </c>
      <c r="B8275" s="35" t="e">
        <f t="shared" si="389"/>
        <v>#DIV/0!</v>
      </c>
      <c r="C8275" s="30" t="e">
        <f t="shared" si="387"/>
        <v>#DIV/0!</v>
      </c>
      <c r="D8275" s="31" t="e">
        <f>E8275*$C$4</f>
        <v>#DIV/0!</v>
      </c>
      <c r="E8275" s="32" t="e">
        <f>MIN(B8275/-$C$4,IF(AND(A8275&gt;=B$12-1/24,A8275&lt;$B$13-1/24),0,IF(C8275&lt;=0,0,MIN(100,C8275*100*$C$8+$D$8)/100)))</f>
        <v>#DIV/0!</v>
      </c>
      <c r="F8275" s="37"/>
    </row>
    <row r="8276" spans="1:6" hidden="1" outlineLevel="1" x14ac:dyDescent="0.3">
      <c r="A8276" s="34">
        <f t="shared" si="388"/>
        <v>45727.374999979969</v>
      </c>
      <c r="B8276" s="35" t="e">
        <f t="shared" si="389"/>
        <v>#DIV/0!</v>
      </c>
      <c r="C8276" s="30" t="e">
        <f t="shared" si="387"/>
        <v>#DIV/0!</v>
      </c>
      <c r="D8276" s="31" t="e">
        <f>E8276*$C$4</f>
        <v>#DIV/0!</v>
      </c>
      <c r="E8276" s="32" t="e">
        <f>MIN(B8276/-$C$4,IF(AND(A8276&gt;=B$12-1/24,A8276&lt;$B$13-1/24),0,IF(C8276&lt;=0,0,MIN(100,C8276*100*$C$8+$D$8)/100)))</f>
        <v>#DIV/0!</v>
      </c>
      <c r="F8276" s="37"/>
    </row>
    <row r="8277" spans="1:6" hidden="1" outlineLevel="1" x14ac:dyDescent="0.3">
      <c r="A8277" s="34">
        <f t="shared" si="388"/>
        <v>45727.416666646634</v>
      </c>
      <c r="B8277" s="35" t="e">
        <f t="shared" si="389"/>
        <v>#DIV/0!</v>
      </c>
      <c r="C8277" s="30" t="e">
        <f t="shared" si="387"/>
        <v>#DIV/0!</v>
      </c>
      <c r="D8277" s="31" t="e">
        <f>E8277*$C$4</f>
        <v>#DIV/0!</v>
      </c>
      <c r="E8277" s="32" t="e">
        <f>MIN(B8277/-$C$4,IF(AND(A8277&gt;=B$12-1/24,A8277&lt;$B$13-1/24),0,IF(C8277&lt;=0,0,MIN(100,C8277*100*$C$8+$D$8)/100)))</f>
        <v>#DIV/0!</v>
      </c>
      <c r="F8277" s="37"/>
    </row>
    <row r="8278" spans="1:6" hidden="1" outlineLevel="1" x14ac:dyDescent="0.3">
      <c r="A8278" s="34">
        <f t="shared" si="388"/>
        <v>45727.458333313298</v>
      </c>
      <c r="B8278" s="35" t="e">
        <f t="shared" si="389"/>
        <v>#DIV/0!</v>
      </c>
      <c r="C8278" s="30" t="e">
        <f t="shared" si="387"/>
        <v>#DIV/0!</v>
      </c>
      <c r="D8278" s="31" t="e">
        <f>E8278*$C$4</f>
        <v>#DIV/0!</v>
      </c>
      <c r="E8278" s="32" t="e">
        <f>MIN(B8278/-$C$4,IF(AND(A8278&gt;=B$12-1/24,A8278&lt;$B$13-1/24),0,IF(C8278&lt;=0,0,MIN(100,C8278*100*$C$8+$D$8)/100)))</f>
        <v>#DIV/0!</v>
      </c>
      <c r="F8278" s="37"/>
    </row>
    <row r="8279" spans="1:6" hidden="1" outlineLevel="1" x14ac:dyDescent="0.3">
      <c r="A8279" s="34">
        <f t="shared" si="388"/>
        <v>45727.499999979962</v>
      </c>
      <c r="B8279" s="35" t="e">
        <f t="shared" si="389"/>
        <v>#DIV/0!</v>
      </c>
      <c r="C8279" s="30" t="e">
        <f t="shared" si="387"/>
        <v>#DIV/0!</v>
      </c>
      <c r="D8279" s="31" t="e">
        <f>E8279*$C$4</f>
        <v>#DIV/0!</v>
      </c>
      <c r="E8279" s="32" t="e">
        <f>MIN(B8279/-$C$4,IF(AND(A8279&gt;=B$12-1/24,A8279&lt;$B$13-1/24),0,IF(C8279&lt;=0,0,MIN(100,C8279*100*$C$8+$D$8)/100)))</f>
        <v>#DIV/0!</v>
      </c>
      <c r="F8279" s="37"/>
    </row>
    <row r="8280" spans="1:6" hidden="1" outlineLevel="1" x14ac:dyDescent="0.3">
      <c r="A8280" s="34">
        <f t="shared" si="388"/>
        <v>45727.541666646626</v>
      </c>
      <c r="B8280" s="35" t="e">
        <f t="shared" si="389"/>
        <v>#DIV/0!</v>
      </c>
      <c r="C8280" s="30" t="e">
        <f t="shared" si="387"/>
        <v>#DIV/0!</v>
      </c>
      <c r="D8280" s="31" t="e">
        <f>E8280*$C$4</f>
        <v>#DIV/0!</v>
      </c>
      <c r="E8280" s="32" t="e">
        <f>MIN(B8280/-$C$4,IF(AND(A8280&gt;=B$12-1/24,A8280&lt;$B$13-1/24),0,IF(C8280&lt;=0,0,MIN(100,C8280*100*$C$8+$D$8)/100)))</f>
        <v>#DIV/0!</v>
      </c>
      <c r="F8280" s="37"/>
    </row>
    <row r="8281" spans="1:6" hidden="1" outlineLevel="1" x14ac:dyDescent="0.3">
      <c r="A8281" s="34">
        <f t="shared" si="388"/>
        <v>45727.58333331329</v>
      </c>
      <c r="B8281" s="35" t="e">
        <f t="shared" si="389"/>
        <v>#DIV/0!</v>
      </c>
      <c r="C8281" s="30" t="e">
        <f t="shared" si="387"/>
        <v>#DIV/0!</v>
      </c>
      <c r="D8281" s="31" t="e">
        <f>E8281*$C$4</f>
        <v>#DIV/0!</v>
      </c>
      <c r="E8281" s="32" t="e">
        <f>MIN(B8281/-$C$4,IF(AND(A8281&gt;=B$12-1/24,A8281&lt;$B$13-1/24),0,IF(C8281&lt;=0,0,MIN(100,C8281*100*$C$8+$D$8)/100)))</f>
        <v>#DIV/0!</v>
      </c>
      <c r="F8281" s="37"/>
    </row>
    <row r="8282" spans="1:6" hidden="1" outlineLevel="1" x14ac:dyDescent="0.3">
      <c r="A8282" s="34">
        <f t="shared" si="388"/>
        <v>45727.624999979955</v>
      </c>
      <c r="B8282" s="35" t="e">
        <f t="shared" si="389"/>
        <v>#DIV/0!</v>
      </c>
      <c r="C8282" s="30" t="e">
        <f t="shared" si="387"/>
        <v>#DIV/0!</v>
      </c>
      <c r="D8282" s="31" t="e">
        <f>E8282*$C$4</f>
        <v>#DIV/0!</v>
      </c>
      <c r="E8282" s="32" t="e">
        <f>MIN(B8282/-$C$4,IF(AND(A8282&gt;=B$12-1/24,A8282&lt;$B$13-1/24),0,IF(C8282&lt;=0,0,MIN(100,C8282*100*$C$8+$D$8)/100)))</f>
        <v>#DIV/0!</v>
      </c>
      <c r="F8282" s="37"/>
    </row>
    <row r="8283" spans="1:6" hidden="1" outlineLevel="1" x14ac:dyDescent="0.3">
      <c r="A8283" s="34">
        <f t="shared" si="388"/>
        <v>45727.666666646619</v>
      </c>
      <c r="B8283" s="35" t="e">
        <f t="shared" si="389"/>
        <v>#DIV/0!</v>
      </c>
      <c r="C8283" s="30" t="e">
        <f t="shared" si="387"/>
        <v>#DIV/0!</v>
      </c>
      <c r="D8283" s="31" t="e">
        <f>E8283*$C$4</f>
        <v>#DIV/0!</v>
      </c>
      <c r="E8283" s="32" t="e">
        <f>MIN(B8283/-$C$4,IF(AND(A8283&gt;=B$12-1/24,A8283&lt;$B$13-1/24),0,IF(C8283&lt;=0,0,MIN(100,C8283*100*$C$8+$D$8)/100)))</f>
        <v>#DIV/0!</v>
      </c>
      <c r="F8283" s="37"/>
    </row>
    <row r="8284" spans="1:6" hidden="1" outlineLevel="1" x14ac:dyDescent="0.3">
      <c r="A8284" s="34">
        <f t="shared" si="388"/>
        <v>45727.708333313283</v>
      </c>
      <c r="B8284" s="35" t="e">
        <f t="shared" si="389"/>
        <v>#DIV/0!</v>
      </c>
      <c r="C8284" s="30" t="e">
        <f t="shared" si="387"/>
        <v>#DIV/0!</v>
      </c>
      <c r="D8284" s="31" t="e">
        <f>E8284*$C$4</f>
        <v>#DIV/0!</v>
      </c>
      <c r="E8284" s="32" t="e">
        <f>MIN(B8284/-$C$4,IF(AND(A8284&gt;=B$12-1/24,A8284&lt;$B$13-1/24),0,IF(C8284&lt;=0,0,MIN(100,C8284*100*$C$8+$D$8)/100)))</f>
        <v>#DIV/0!</v>
      </c>
      <c r="F8284" s="37"/>
    </row>
    <row r="8285" spans="1:6" hidden="1" outlineLevel="1" x14ac:dyDescent="0.3">
      <c r="A8285" s="34">
        <f t="shared" si="388"/>
        <v>45727.749999979947</v>
      </c>
      <c r="B8285" s="35" t="e">
        <f t="shared" si="389"/>
        <v>#DIV/0!</v>
      </c>
      <c r="C8285" s="30" t="e">
        <f t="shared" si="387"/>
        <v>#DIV/0!</v>
      </c>
      <c r="D8285" s="31" t="e">
        <f>E8285*$C$4</f>
        <v>#DIV/0!</v>
      </c>
      <c r="E8285" s="32" t="e">
        <f>MIN(B8285/-$C$4,IF(AND(A8285&gt;=B$12-1/24,A8285&lt;$B$13-1/24),0,IF(C8285&lt;=0,0,MIN(100,C8285*100*$C$8+$D$8)/100)))</f>
        <v>#DIV/0!</v>
      </c>
      <c r="F8285" s="37"/>
    </row>
    <row r="8286" spans="1:6" hidden="1" outlineLevel="1" x14ac:dyDescent="0.3">
      <c r="A8286" s="34">
        <f t="shared" si="388"/>
        <v>45727.791666646612</v>
      </c>
      <c r="B8286" s="35" t="e">
        <f t="shared" si="389"/>
        <v>#DIV/0!</v>
      </c>
      <c r="C8286" s="30" t="e">
        <f t="shared" si="387"/>
        <v>#DIV/0!</v>
      </c>
      <c r="D8286" s="31" t="e">
        <f>E8286*$C$4</f>
        <v>#DIV/0!</v>
      </c>
      <c r="E8286" s="32" t="e">
        <f>MIN(B8286/-$C$4,IF(AND(A8286&gt;=B$12-1/24,A8286&lt;$B$13-1/24),0,IF(C8286&lt;=0,0,MIN(100,C8286*100*$C$8+$D$8)/100)))</f>
        <v>#DIV/0!</v>
      </c>
      <c r="F8286" s="37"/>
    </row>
    <row r="8287" spans="1:6" hidden="1" outlineLevel="1" x14ac:dyDescent="0.3">
      <c r="A8287" s="34">
        <f t="shared" si="388"/>
        <v>45727.833333313276</v>
      </c>
      <c r="B8287" s="35" t="e">
        <f t="shared" si="389"/>
        <v>#DIV/0!</v>
      </c>
      <c r="C8287" s="30" t="e">
        <f t="shared" si="387"/>
        <v>#DIV/0!</v>
      </c>
      <c r="D8287" s="31" t="e">
        <f>E8287*$C$4</f>
        <v>#DIV/0!</v>
      </c>
      <c r="E8287" s="32" t="e">
        <f>MIN(B8287/-$C$4,IF(AND(A8287&gt;=B$12-1/24,A8287&lt;$B$13-1/24),0,IF(C8287&lt;=0,0,MIN(100,C8287*100*$C$8+$D$8)/100)))</f>
        <v>#DIV/0!</v>
      </c>
      <c r="F8287" s="37"/>
    </row>
    <row r="8288" spans="1:6" hidden="1" outlineLevel="1" x14ac:dyDescent="0.3">
      <c r="A8288" s="34">
        <f t="shared" si="388"/>
        <v>45727.87499997994</v>
      </c>
      <c r="B8288" s="35" t="e">
        <f t="shared" si="389"/>
        <v>#DIV/0!</v>
      </c>
      <c r="C8288" s="30" t="e">
        <f t="shared" si="387"/>
        <v>#DIV/0!</v>
      </c>
      <c r="D8288" s="31" t="e">
        <f>E8288*$C$4</f>
        <v>#DIV/0!</v>
      </c>
      <c r="E8288" s="32" t="e">
        <f>MIN(B8288/-$C$4,IF(AND(A8288&gt;=B$12-1/24,A8288&lt;$B$13-1/24),0,IF(C8288&lt;=0,0,MIN(100,C8288*100*$C$8+$D$8)/100)))</f>
        <v>#DIV/0!</v>
      </c>
      <c r="F8288" s="37"/>
    </row>
    <row r="8289" spans="1:6" hidden="1" outlineLevel="1" x14ac:dyDescent="0.3">
      <c r="A8289" s="34">
        <f t="shared" si="388"/>
        <v>45727.916666646604</v>
      </c>
      <c r="B8289" s="35" t="e">
        <f t="shared" si="389"/>
        <v>#DIV/0!</v>
      </c>
      <c r="C8289" s="30" t="e">
        <f t="shared" si="387"/>
        <v>#DIV/0!</v>
      </c>
      <c r="D8289" s="31" t="e">
        <f>E8289*$C$4</f>
        <v>#DIV/0!</v>
      </c>
      <c r="E8289" s="32" t="e">
        <f>MIN(B8289/-$C$4,IF(AND(A8289&gt;=B$12-1/24,A8289&lt;$B$13-1/24),0,IF(C8289&lt;=0,0,MIN(100,C8289*100*$C$8+$D$8)/100)))</f>
        <v>#DIV/0!</v>
      </c>
      <c r="F8289" s="37"/>
    </row>
    <row r="8290" spans="1:6" hidden="1" outlineLevel="1" x14ac:dyDescent="0.3">
      <c r="A8290" s="34">
        <f t="shared" si="388"/>
        <v>45727.958333313269</v>
      </c>
      <c r="B8290" s="35" t="e">
        <f t="shared" si="389"/>
        <v>#DIV/0!</v>
      </c>
      <c r="C8290" s="30" t="e">
        <f t="shared" si="387"/>
        <v>#DIV/0!</v>
      </c>
      <c r="D8290" s="31" t="e">
        <f>E8290*$C$4</f>
        <v>#DIV/0!</v>
      </c>
      <c r="E8290" s="32" t="e">
        <f>MIN(B8290/-$C$4,IF(AND(A8290&gt;=B$12-1/24,A8290&lt;$B$13-1/24),0,IF(C8290&lt;=0,0,MIN(100,C8290*100*$C$8+$D$8)/100)))</f>
        <v>#DIV/0!</v>
      </c>
      <c r="F8290" s="37"/>
    </row>
    <row r="8291" spans="1:6" hidden="1" outlineLevel="1" x14ac:dyDescent="0.3">
      <c r="A8291" s="34">
        <f t="shared" si="388"/>
        <v>45727.999999979933</v>
      </c>
      <c r="B8291" s="35" t="e">
        <f t="shared" si="389"/>
        <v>#DIV/0!</v>
      </c>
      <c r="C8291" s="30" t="e">
        <f t="shared" si="387"/>
        <v>#DIV/0!</v>
      </c>
      <c r="D8291" s="31" t="e">
        <f>E8291*$C$4</f>
        <v>#DIV/0!</v>
      </c>
      <c r="E8291" s="32" t="e">
        <f>MIN(B8291/-$C$4,IF(AND(A8291&gt;=B$12-1/24,A8291&lt;$B$13-1/24),0,IF(C8291&lt;=0,0,MIN(100,C8291*100*$C$8+$D$8)/100)))</f>
        <v>#DIV/0!</v>
      </c>
      <c r="F8291" s="37"/>
    </row>
    <row r="8292" spans="1:6" hidden="1" outlineLevel="1" x14ac:dyDescent="0.3">
      <c r="A8292" s="34">
        <f t="shared" si="388"/>
        <v>45728.041666646597</v>
      </c>
      <c r="B8292" s="35" t="e">
        <f t="shared" si="389"/>
        <v>#DIV/0!</v>
      </c>
      <c r="C8292" s="30" t="e">
        <f t="shared" si="387"/>
        <v>#DIV/0!</v>
      </c>
      <c r="D8292" s="31" t="e">
        <f>E8292*$C$4</f>
        <v>#DIV/0!</v>
      </c>
      <c r="E8292" s="32" t="e">
        <f>MIN(B8292/-$C$4,IF(AND(A8292&gt;=B$12-1/24,A8292&lt;$B$13-1/24),0,IF(C8292&lt;=0,0,MIN(100,C8292*100*$C$8+$D$8)/100)))</f>
        <v>#DIV/0!</v>
      </c>
      <c r="F8292" s="37"/>
    </row>
    <row r="8293" spans="1:6" hidden="1" outlineLevel="1" x14ac:dyDescent="0.3">
      <c r="A8293" s="34">
        <f t="shared" si="388"/>
        <v>45728.083333313261</v>
      </c>
      <c r="B8293" s="35" t="e">
        <f t="shared" si="389"/>
        <v>#DIV/0!</v>
      </c>
      <c r="C8293" s="30" t="e">
        <f t="shared" si="387"/>
        <v>#DIV/0!</v>
      </c>
      <c r="D8293" s="31" t="e">
        <f>E8293*$C$4</f>
        <v>#DIV/0!</v>
      </c>
      <c r="E8293" s="32" t="e">
        <f>MIN(B8293/-$C$4,IF(AND(A8293&gt;=B$12-1/24,A8293&lt;$B$13-1/24),0,IF(C8293&lt;=0,0,MIN(100,C8293*100*$C$8+$D$8)/100)))</f>
        <v>#DIV/0!</v>
      </c>
      <c r="F8293" s="37"/>
    </row>
    <row r="8294" spans="1:6" hidden="1" outlineLevel="1" x14ac:dyDescent="0.3">
      <c r="A8294" s="34">
        <f t="shared" si="388"/>
        <v>45728.124999979926</v>
      </c>
      <c r="B8294" s="35" t="e">
        <f t="shared" si="389"/>
        <v>#DIV/0!</v>
      </c>
      <c r="C8294" s="30" t="e">
        <f t="shared" si="387"/>
        <v>#DIV/0!</v>
      </c>
      <c r="D8294" s="31" t="e">
        <f>E8294*$C$4</f>
        <v>#DIV/0!</v>
      </c>
      <c r="E8294" s="32" t="e">
        <f>MIN(B8294/-$C$4,IF(AND(A8294&gt;=B$12-1/24,A8294&lt;$B$13-1/24),0,IF(C8294&lt;=0,0,MIN(100,C8294*100*$C$8+$D$8)/100)))</f>
        <v>#DIV/0!</v>
      </c>
      <c r="F8294" s="37"/>
    </row>
    <row r="8295" spans="1:6" hidden="1" outlineLevel="1" x14ac:dyDescent="0.3">
      <c r="A8295" s="34">
        <f t="shared" si="388"/>
        <v>45728.16666664659</v>
      </c>
      <c r="B8295" s="35" t="e">
        <f t="shared" si="389"/>
        <v>#DIV/0!</v>
      </c>
      <c r="C8295" s="30" t="e">
        <f t="shared" si="387"/>
        <v>#DIV/0!</v>
      </c>
      <c r="D8295" s="31" t="e">
        <f>E8295*$C$4</f>
        <v>#DIV/0!</v>
      </c>
      <c r="E8295" s="32" t="e">
        <f>MIN(B8295/-$C$4,IF(AND(A8295&gt;=B$12-1/24,A8295&lt;$B$13-1/24),0,IF(C8295&lt;=0,0,MIN(100,C8295*100*$C$8+$D$8)/100)))</f>
        <v>#DIV/0!</v>
      </c>
      <c r="F8295" s="37"/>
    </row>
    <row r="8296" spans="1:6" hidden="1" outlineLevel="1" x14ac:dyDescent="0.3">
      <c r="A8296" s="34">
        <f t="shared" si="388"/>
        <v>45728.208333313254</v>
      </c>
      <c r="B8296" s="35" t="e">
        <f t="shared" si="389"/>
        <v>#DIV/0!</v>
      </c>
      <c r="C8296" s="30" t="e">
        <f t="shared" si="387"/>
        <v>#DIV/0!</v>
      </c>
      <c r="D8296" s="31" t="e">
        <f>E8296*$C$4</f>
        <v>#DIV/0!</v>
      </c>
      <c r="E8296" s="32" t="e">
        <f>MIN(B8296/-$C$4,IF(AND(A8296&gt;=B$12-1/24,A8296&lt;$B$13-1/24),0,IF(C8296&lt;=0,0,MIN(100,C8296*100*$C$8+$D$8)/100)))</f>
        <v>#DIV/0!</v>
      </c>
      <c r="F8296" s="37"/>
    </row>
    <row r="8297" spans="1:6" collapsed="1" x14ac:dyDescent="0.3">
      <c r="A8297" s="34">
        <f t="shared" si="388"/>
        <v>45728.249999979918</v>
      </c>
      <c r="B8297" s="35" t="e">
        <f t="shared" si="389"/>
        <v>#DIV/0!</v>
      </c>
      <c r="C8297" s="30" t="e">
        <f t="shared" si="387"/>
        <v>#DIV/0!</v>
      </c>
      <c r="D8297" s="31" t="e">
        <f>E8297*$C$4</f>
        <v>#DIV/0!</v>
      </c>
      <c r="E8297" s="32" t="e">
        <f>MIN(B8297/-$C$4,IF(AND(A8297&gt;=B$12-1/24,A8297&lt;$B$13-1/24),0,IF(C8297&lt;=0,0,MIN(100,C8297*100*$C$8+$D$8)/100)))</f>
        <v>#DIV/0!</v>
      </c>
      <c r="F8297" s="37"/>
    </row>
    <row r="8298" spans="1:6" hidden="1" outlineLevel="1" x14ac:dyDescent="0.3">
      <c r="A8298" s="34">
        <f t="shared" si="388"/>
        <v>45728.291666646583</v>
      </c>
      <c r="B8298" s="35" t="e">
        <f t="shared" si="389"/>
        <v>#DIV/0!</v>
      </c>
      <c r="C8298" s="30" t="e">
        <f t="shared" si="387"/>
        <v>#DIV/0!</v>
      </c>
      <c r="D8298" s="31" t="e">
        <f>E8298*$C$4</f>
        <v>#DIV/0!</v>
      </c>
      <c r="E8298" s="32" t="e">
        <f>MIN(B8298/-$C$4,IF(AND(A8298&gt;=B$12-1/24,A8298&lt;$B$13-1/24),0,IF(C8298&lt;=0,0,MIN(100,C8298*100*$C$8+$D$8)/100)))</f>
        <v>#DIV/0!</v>
      </c>
      <c r="F8298" s="37"/>
    </row>
    <row r="8299" spans="1:6" hidden="1" outlineLevel="1" x14ac:dyDescent="0.3">
      <c r="A8299" s="34">
        <f t="shared" si="388"/>
        <v>45728.333333313247</v>
      </c>
      <c r="B8299" s="35" t="e">
        <f t="shared" si="389"/>
        <v>#DIV/0!</v>
      </c>
      <c r="C8299" s="30" t="e">
        <f t="shared" si="387"/>
        <v>#DIV/0!</v>
      </c>
      <c r="D8299" s="31" t="e">
        <f>E8299*$C$4</f>
        <v>#DIV/0!</v>
      </c>
      <c r="E8299" s="32" t="e">
        <f>MIN(B8299/-$C$4,IF(AND(A8299&gt;=B$12-1/24,A8299&lt;$B$13-1/24),0,IF(C8299&lt;=0,0,MIN(100,C8299*100*$C$8+$D$8)/100)))</f>
        <v>#DIV/0!</v>
      </c>
      <c r="F8299" s="37"/>
    </row>
    <row r="8300" spans="1:6" hidden="1" outlineLevel="1" x14ac:dyDescent="0.3">
      <c r="A8300" s="34">
        <f t="shared" si="388"/>
        <v>45728.374999979911</v>
      </c>
      <c r="B8300" s="35" t="e">
        <f t="shared" si="389"/>
        <v>#DIV/0!</v>
      </c>
      <c r="C8300" s="30" t="e">
        <f t="shared" si="387"/>
        <v>#DIV/0!</v>
      </c>
      <c r="D8300" s="31" t="e">
        <f>E8300*$C$4</f>
        <v>#DIV/0!</v>
      </c>
      <c r="E8300" s="32" t="e">
        <f>MIN(B8300/-$C$4,IF(AND(A8300&gt;=B$12-1/24,A8300&lt;$B$13-1/24),0,IF(C8300&lt;=0,0,MIN(100,C8300*100*$C$8+$D$8)/100)))</f>
        <v>#DIV/0!</v>
      </c>
      <c r="F8300" s="37"/>
    </row>
    <row r="8301" spans="1:6" hidden="1" outlineLevel="1" x14ac:dyDescent="0.3">
      <c r="A8301" s="34">
        <f t="shared" si="388"/>
        <v>45728.416666646575</v>
      </c>
      <c r="B8301" s="35" t="e">
        <f t="shared" si="389"/>
        <v>#DIV/0!</v>
      </c>
      <c r="C8301" s="30" t="e">
        <f t="shared" si="387"/>
        <v>#DIV/0!</v>
      </c>
      <c r="D8301" s="31" t="e">
        <f>E8301*$C$4</f>
        <v>#DIV/0!</v>
      </c>
      <c r="E8301" s="32" t="e">
        <f>MIN(B8301/-$C$4,IF(AND(A8301&gt;=B$12-1/24,A8301&lt;$B$13-1/24),0,IF(C8301&lt;=0,0,MIN(100,C8301*100*$C$8+$D$8)/100)))</f>
        <v>#DIV/0!</v>
      </c>
      <c r="F8301" s="37"/>
    </row>
    <row r="8302" spans="1:6" hidden="1" outlineLevel="1" x14ac:dyDescent="0.3">
      <c r="A8302" s="34">
        <f t="shared" si="388"/>
        <v>45728.45833331324</v>
      </c>
      <c r="B8302" s="35" t="e">
        <f t="shared" si="389"/>
        <v>#DIV/0!</v>
      </c>
      <c r="C8302" s="30" t="e">
        <f t="shared" si="387"/>
        <v>#DIV/0!</v>
      </c>
      <c r="D8302" s="31" t="e">
        <f>E8302*$C$4</f>
        <v>#DIV/0!</v>
      </c>
      <c r="E8302" s="32" t="e">
        <f>MIN(B8302/-$C$4,IF(AND(A8302&gt;=B$12-1/24,A8302&lt;$B$13-1/24),0,IF(C8302&lt;=0,0,MIN(100,C8302*100*$C$8+$D$8)/100)))</f>
        <v>#DIV/0!</v>
      </c>
      <c r="F8302" s="37"/>
    </row>
    <row r="8303" spans="1:6" hidden="1" outlineLevel="1" x14ac:dyDescent="0.3">
      <c r="A8303" s="34">
        <f t="shared" si="388"/>
        <v>45728.499999979904</v>
      </c>
      <c r="B8303" s="35" t="e">
        <f t="shared" si="389"/>
        <v>#DIV/0!</v>
      </c>
      <c r="C8303" s="30" t="e">
        <f t="shared" si="387"/>
        <v>#DIV/0!</v>
      </c>
      <c r="D8303" s="31" t="e">
        <f>E8303*$C$4</f>
        <v>#DIV/0!</v>
      </c>
      <c r="E8303" s="32" t="e">
        <f>MIN(B8303/-$C$4,IF(AND(A8303&gt;=B$12-1/24,A8303&lt;$B$13-1/24),0,IF(C8303&lt;=0,0,MIN(100,C8303*100*$C$8+$D$8)/100)))</f>
        <v>#DIV/0!</v>
      </c>
      <c r="F8303" s="37"/>
    </row>
    <row r="8304" spans="1:6" hidden="1" outlineLevel="1" x14ac:dyDescent="0.3">
      <c r="A8304" s="34">
        <f t="shared" si="388"/>
        <v>45728.541666646568</v>
      </c>
      <c r="B8304" s="35" t="e">
        <f t="shared" si="389"/>
        <v>#DIV/0!</v>
      </c>
      <c r="C8304" s="30" t="e">
        <f t="shared" si="387"/>
        <v>#DIV/0!</v>
      </c>
      <c r="D8304" s="31" t="e">
        <f>E8304*$C$4</f>
        <v>#DIV/0!</v>
      </c>
      <c r="E8304" s="32" t="e">
        <f>MIN(B8304/-$C$4,IF(AND(A8304&gt;=B$12-1/24,A8304&lt;$B$13-1/24),0,IF(C8304&lt;=0,0,MIN(100,C8304*100*$C$8+$D$8)/100)))</f>
        <v>#DIV/0!</v>
      </c>
      <c r="F8304" s="37"/>
    </row>
    <row r="8305" spans="1:6" hidden="1" outlineLevel="1" x14ac:dyDescent="0.3">
      <c r="A8305" s="34">
        <f t="shared" si="388"/>
        <v>45728.583333313232</v>
      </c>
      <c r="B8305" s="35" t="e">
        <f t="shared" si="389"/>
        <v>#DIV/0!</v>
      </c>
      <c r="C8305" s="30" t="e">
        <f t="shared" si="387"/>
        <v>#DIV/0!</v>
      </c>
      <c r="D8305" s="31" t="e">
        <f>E8305*$C$4</f>
        <v>#DIV/0!</v>
      </c>
      <c r="E8305" s="32" t="e">
        <f>MIN(B8305/-$C$4,IF(AND(A8305&gt;=B$12-1/24,A8305&lt;$B$13-1/24),0,IF(C8305&lt;=0,0,MIN(100,C8305*100*$C$8+$D$8)/100)))</f>
        <v>#DIV/0!</v>
      </c>
      <c r="F8305" s="37"/>
    </row>
    <row r="8306" spans="1:6" hidden="1" outlineLevel="1" x14ac:dyDescent="0.3">
      <c r="A8306" s="34">
        <f t="shared" si="388"/>
        <v>45728.624999979897</v>
      </c>
      <c r="B8306" s="35" t="e">
        <f t="shared" si="389"/>
        <v>#DIV/0!</v>
      </c>
      <c r="C8306" s="30" t="e">
        <f t="shared" si="387"/>
        <v>#DIV/0!</v>
      </c>
      <c r="D8306" s="31" t="e">
        <f>E8306*$C$4</f>
        <v>#DIV/0!</v>
      </c>
      <c r="E8306" s="32" t="e">
        <f>MIN(B8306/-$C$4,IF(AND(A8306&gt;=B$12-1/24,A8306&lt;$B$13-1/24),0,IF(C8306&lt;=0,0,MIN(100,C8306*100*$C$8+$D$8)/100)))</f>
        <v>#DIV/0!</v>
      </c>
      <c r="F8306" s="37"/>
    </row>
    <row r="8307" spans="1:6" hidden="1" outlineLevel="1" x14ac:dyDescent="0.3">
      <c r="A8307" s="34">
        <f t="shared" si="388"/>
        <v>45728.666666646561</v>
      </c>
      <c r="B8307" s="35" t="e">
        <f t="shared" si="389"/>
        <v>#DIV/0!</v>
      </c>
      <c r="C8307" s="30" t="e">
        <f t="shared" si="387"/>
        <v>#DIV/0!</v>
      </c>
      <c r="D8307" s="31" t="e">
        <f>E8307*$C$4</f>
        <v>#DIV/0!</v>
      </c>
      <c r="E8307" s="32" t="e">
        <f>MIN(B8307/-$C$4,IF(AND(A8307&gt;=B$12-1/24,A8307&lt;$B$13-1/24),0,IF(C8307&lt;=0,0,MIN(100,C8307*100*$C$8+$D$8)/100)))</f>
        <v>#DIV/0!</v>
      </c>
      <c r="F8307" s="37"/>
    </row>
    <row r="8308" spans="1:6" hidden="1" outlineLevel="1" x14ac:dyDescent="0.3">
      <c r="A8308" s="34">
        <f t="shared" si="388"/>
        <v>45728.708333313225</v>
      </c>
      <c r="B8308" s="35" t="e">
        <f t="shared" si="389"/>
        <v>#DIV/0!</v>
      </c>
      <c r="C8308" s="30" t="e">
        <f t="shared" si="387"/>
        <v>#DIV/0!</v>
      </c>
      <c r="D8308" s="31" t="e">
        <f>E8308*$C$4</f>
        <v>#DIV/0!</v>
      </c>
      <c r="E8308" s="32" t="e">
        <f>MIN(B8308/-$C$4,IF(AND(A8308&gt;=B$12-1/24,A8308&lt;$B$13-1/24),0,IF(C8308&lt;=0,0,MIN(100,C8308*100*$C$8+$D$8)/100)))</f>
        <v>#DIV/0!</v>
      </c>
      <c r="F8308" s="37"/>
    </row>
    <row r="8309" spans="1:6" hidden="1" outlineLevel="1" x14ac:dyDescent="0.3">
      <c r="A8309" s="34">
        <f t="shared" si="388"/>
        <v>45728.749999979889</v>
      </c>
      <c r="B8309" s="35" t="e">
        <f t="shared" si="389"/>
        <v>#DIV/0!</v>
      </c>
      <c r="C8309" s="30" t="e">
        <f t="shared" si="387"/>
        <v>#DIV/0!</v>
      </c>
      <c r="D8309" s="31" t="e">
        <f>E8309*$C$4</f>
        <v>#DIV/0!</v>
      </c>
      <c r="E8309" s="32" t="e">
        <f>MIN(B8309/-$C$4,IF(AND(A8309&gt;=B$12-1/24,A8309&lt;$B$13-1/24),0,IF(C8309&lt;=0,0,MIN(100,C8309*100*$C$8+$D$8)/100)))</f>
        <v>#DIV/0!</v>
      </c>
      <c r="F8309" s="37"/>
    </row>
    <row r="8310" spans="1:6" hidden="1" outlineLevel="1" x14ac:dyDescent="0.3">
      <c r="A8310" s="34">
        <f t="shared" si="388"/>
        <v>45728.791666646553</v>
      </c>
      <c r="B8310" s="35" t="e">
        <f t="shared" si="389"/>
        <v>#DIV/0!</v>
      </c>
      <c r="C8310" s="30" t="e">
        <f t="shared" si="387"/>
        <v>#DIV/0!</v>
      </c>
      <c r="D8310" s="31" t="e">
        <f>E8310*$C$4</f>
        <v>#DIV/0!</v>
      </c>
      <c r="E8310" s="32" t="e">
        <f>MIN(B8310/-$C$4,IF(AND(A8310&gt;=B$12-1/24,A8310&lt;$B$13-1/24),0,IF(C8310&lt;=0,0,MIN(100,C8310*100*$C$8+$D$8)/100)))</f>
        <v>#DIV/0!</v>
      </c>
      <c r="F8310" s="37"/>
    </row>
    <row r="8311" spans="1:6" hidden="1" outlineLevel="1" x14ac:dyDescent="0.3">
      <c r="A8311" s="34">
        <f t="shared" si="388"/>
        <v>45728.833333313218</v>
      </c>
      <c r="B8311" s="35" t="e">
        <f t="shared" si="389"/>
        <v>#DIV/0!</v>
      </c>
      <c r="C8311" s="30" t="e">
        <f t="shared" si="387"/>
        <v>#DIV/0!</v>
      </c>
      <c r="D8311" s="31" t="e">
        <f>E8311*$C$4</f>
        <v>#DIV/0!</v>
      </c>
      <c r="E8311" s="32" t="e">
        <f>MIN(B8311/-$C$4,IF(AND(A8311&gt;=B$12-1/24,A8311&lt;$B$13-1/24),0,IF(C8311&lt;=0,0,MIN(100,C8311*100*$C$8+$D$8)/100)))</f>
        <v>#DIV/0!</v>
      </c>
      <c r="F8311" s="37"/>
    </row>
    <row r="8312" spans="1:6" hidden="1" outlineLevel="1" x14ac:dyDescent="0.3">
      <c r="A8312" s="34">
        <f t="shared" si="388"/>
        <v>45728.874999979882</v>
      </c>
      <c r="B8312" s="35" t="e">
        <f t="shared" si="389"/>
        <v>#DIV/0!</v>
      </c>
      <c r="C8312" s="30" t="e">
        <f t="shared" si="387"/>
        <v>#DIV/0!</v>
      </c>
      <c r="D8312" s="31" t="e">
        <f>E8312*$C$4</f>
        <v>#DIV/0!</v>
      </c>
      <c r="E8312" s="32" t="e">
        <f>MIN(B8312/-$C$4,IF(AND(A8312&gt;=B$12-1/24,A8312&lt;$B$13-1/24),0,IF(C8312&lt;=0,0,MIN(100,C8312*100*$C$8+$D$8)/100)))</f>
        <v>#DIV/0!</v>
      </c>
      <c r="F8312" s="37"/>
    </row>
    <row r="8313" spans="1:6" hidden="1" outlineLevel="1" x14ac:dyDescent="0.3">
      <c r="A8313" s="34">
        <f t="shared" si="388"/>
        <v>45728.916666646546</v>
      </c>
      <c r="B8313" s="35" t="e">
        <f t="shared" si="389"/>
        <v>#DIV/0!</v>
      </c>
      <c r="C8313" s="30" t="e">
        <f t="shared" si="387"/>
        <v>#DIV/0!</v>
      </c>
      <c r="D8313" s="31" t="e">
        <f>E8313*$C$4</f>
        <v>#DIV/0!</v>
      </c>
      <c r="E8313" s="32" t="e">
        <f>MIN(B8313/-$C$4,IF(AND(A8313&gt;=B$12-1/24,A8313&lt;$B$13-1/24),0,IF(C8313&lt;=0,0,MIN(100,C8313*100*$C$8+$D$8)/100)))</f>
        <v>#DIV/0!</v>
      </c>
      <c r="F8313" s="37"/>
    </row>
    <row r="8314" spans="1:6" hidden="1" outlineLevel="1" x14ac:dyDescent="0.3">
      <c r="A8314" s="34">
        <f t="shared" si="388"/>
        <v>45728.95833331321</v>
      </c>
      <c r="B8314" s="35" t="e">
        <f t="shared" si="389"/>
        <v>#DIV/0!</v>
      </c>
      <c r="C8314" s="30" t="e">
        <f t="shared" si="387"/>
        <v>#DIV/0!</v>
      </c>
      <c r="D8314" s="31" t="e">
        <f>E8314*$C$4</f>
        <v>#DIV/0!</v>
      </c>
      <c r="E8314" s="32" t="e">
        <f>MIN(B8314/-$C$4,IF(AND(A8314&gt;=B$12-1/24,A8314&lt;$B$13-1/24),0,IF(C8314&lt;=0,0,MIN(100,C8314*100*$C$8+$D$8)/100)))</f>
        <v>#DIV/0!</v>
      </c>
      <c r="F8314" s="37"/>
    </row>
    <row r="8315" spans="1:6" hidden="1" outlineLevel="1" x14ac:dyDescent="0.3">
      <c r="A8315" s="34">
        <f t="shared" si="388"/>
        <v>45728.999999979875</v>
      </c>
      <c r="B8315" s="35" t="e">
        <f t="shared" si="389"/>
        <v>#DIV/0!</v>
      </c>
      <c r="C8315" s="30" t="e">
        <f t="shared" si="387"/>
        <v>#DIV/0!</v>
      </c>
      <c r="D8315" s="31" t="e">
        <f>E8315*$C$4</f>
        <v>#DIV/0!</v>
      </c>
      <c r="E8315" s="32" t="e">
        <f>MIN(B8315/-$C$4,IF(AND(A8315&gt;=B$12-1/24,A8315&lt;$B$13-1/24),0,IF(C8315&lt;=0,0,MIN(100,C8315*100*$C$8+$D$8)/100)))</f>
        <v>#DIV/0!</v>
      </c>
      <c r="F8315" s="37"/>
    </row>
    <row r="8316" spans="1:6" hidden="1" outlineLevel="1" x14ac:dyDescent="0.3">
      <c r="A8316" s="34">
        <f t="shared" si="388"/>
        <v>45729.041666646539</v>
      </c>
      <c r="B8316" s="35" t="e">
        <f t="shared" si="389"/>
        <v>#DIV/0!</v>
      </c>
      <c r="C8316" s="30" t="e">
        <f t="shared" si="387"/>
        <v>#DIV/0!</v>
      </c>
      <c r="D8316" s="31" t="e">
        <f>E8316*$C$4</f>
        <v>#DIV/0!</v>
      </c>
      <c r="E8316" s="32" t="e">
        <f>MIN(B8316/-$C$4,IF(AND(A8316&gt;=B$12-1/24,A8316&lt;$B$13-1/24),0,IF(C8316&lt;=0,0,MIN(100,C8316*100*$C$8+$D$8)/100)))</f>
        <v>#DIV/0!</v>
      </c>
      <c r="F8316" s="37"/>
    </row>
    <row r="8317" spans="1:6" hidden="1" outlineLevel="1" x14ac:dyDescent="0.3">
      <c r="A8317" s="34">
        <f t="shared" si="388"/>
        <v>45729.083333313203</v>
      </c>
      <c r="B8317" s="35" t="e">
        <f t="shared" si="389"/>
        <v>#DIV/0!</v>
      </c>
      <c r="C8317" s="30" t="e">
        <f t="shared" si="387"/>
        <v>#DIV/0!</v>
      </c>
      <c r="D8317" s="31" t="e">
        <f>E8317*$C$4</f>
        <v>#DIV/0!</v>
      </c>
      <c r="E8317" s="32" t="e">
        <f>MIN(B8317/-$C$4,IF(AND(A8317&gt;=B$12-1/24,A8317&lt;$B$13-1/24),0,IF(C8317&lt;=0,0,MIN(100,C8317*100*$C$8+$D$8)/100)))</f>
        <v>#DIV/0!</v>
      </c>
      <c r="F8317" s="37"/>
    </row>
    <row r="8318" spans="1:6" hidden="1" outlineLevel="1" x14ac:dyDescent="0.3">
      <c r="A8318" s="34">
        <f t="shared" si="388"/>
        <v>45729.124999979867</v>
      </c>
      <c r="B8318" s="35" t="e">
        <f t="shared" si="389"/>
        <v>#DIV/0!</v>
      </c>
      <c r="C8318" s="30" t="e">
        <f t="shared" si="387"/>
        <v>#DIV/0!</v>
      </c>
      <c r="D8318" s="31" t="e">
        <f>E8318*$C$4</f>
        <v>#DIV/0!</v>
      </c>
      <c r="E8318" s="32" t="e">
        <f>MIN(B8318/-$C$4,IF(AND(A8318&gt;=B$12-1/24,A8318&lt;$B$13-1/24),0,IF(C8318&lt;=0,0,MIN(100,C8318*100*$C$8+$D$8)/100)))</f>
        <v>#DIV/0!</v>
      </c>
      <c r="F8318" s="37"/>
    </row>
    <row r="8319" spans="1:6" hidden="1" outlineLevel="1" x14ac:dyDescent="0.3">
      <c r="A8319" s="34">
        <f t="shared" si="388"/>
        <v>45729.166666646532</v>
      </c>
      <c r="B8319" s="35" t="e">
        <f t="shared" si="389"/>
        <v>#DIV/0!</v>
      </c>
      <c r="C8319" s="30" t="e">
        <f t="shared" si="387"/>
        <v>#DIV/0!</v>
      </c>
      <c r="D8319" s="31" t="e">
        <f>E8319*$C$4</f>
        <v>#DIV/0!</v>
      </c>
      <c r="E8319" s="32" t="e">
        <f>MIN(B8319/-$C$4,IF(AND(A8319&gt;=B$12-1/24,A8319&lt;$B$13-1/24),0,IF(C8319&lt;=0,0,MIN(100,C8319*100*$C$8+$D$8)/100)))</f>
        <v>#DIV/0!</v>
      </c>
      <c r="F8319" s="37"/>
    </row>
    <row r="8320" spans="1:6" hidden="1" outlineLevel="1" x14ac:dyDescent="0.3">
      <c r="A8320" s="34">
        <f t="shared" si="388"/>
        <v>45729.208333313196</v>
      </c>
      <c r="B8320" s="35" t="e">
        <f t="shared" si="389"/>
        <v>#DIV/0!</v>
      </c>
      <c r="C8320" s="30" t="e">
        <f t="shared" si="387"/>
        <v>#DIV/0!</v>
      </c>
      <c r="D8320" s="31" t="e">
        <f>E8320*$C$4</f>
        <v>#DIV/0!</v>
      </c>
      <c r="E8320" s="32" t="e">
        <f>MIN(B8320/-$C$4,IF(AND(A8320&gt;=B$12-1/24,A8320&lt;$B$13-1/24),0,IF(C8320&lt;=0,0,MIN(100,C8320*100*$C$8+$D$8)/100)))</f>
        <v>#DIV/0!</v>
      </c>
      <c r="F8320" s="37"/>
    </row>
    <row r="8321" spans="1:6" collapsed="1" x14ac:dyDescent="0.3">
      <c r="A8321" s="34">
        <f t="shared" si="388"/>
        <v>45729.24999997986</v>
      </c>
      <c r="B8321" s="35" t="e">
        <f t="shared" si="389"/>
        <v>#DIV/0!</v>
      </c>
      <c r="C8321" s="30" t="e">
        <f t="shared" si="387"/>
        <v>#DIV/0!</v>
      </c>
      <c r="D8321" s="31" t="e">
        <f>E8321*$C$4</f>
        <v>#DIV/0!</v>
      </c>
      <c r="E8321" s="32" t="e">
        <f>MIN(B8321/-$C$4,IF(AND(A8321&gt;=B$12-1/24,A8321&lt;$B$13-1/24),0,IF(C8321&lt;=0,0,MIN(100,C8321*100*$C$8+$D$8)/100)))</f>
        <v>#DIV/0!</v>
      </c>
      <c r="F8321" s="37"/>
    </row>
    <row r="8322" spans="1:6" hidden="1" outlineLevel="1" x14ac:dyDescent="0.3">
      <c r="A8322" s="34">
        <f t="shared" si="388"/>
        <v>45729.291666646524</v>
      </c>
      <c r="B8322" s="35" t="e">
        <f t="shared" si="389"/>
        <v>#DIV/0!</v>
      </c>
      <c r="C8322" s="30" t="e">
        <f t="shared" si="387"/>
        <v>#DIV/0!</v>
      </c>
      <c r="D8322" s="31" t="e">
        <f>E8322*$C$4</f>
        <v>#DIV/0!</v>
      </c>
      <c r="E8322" s="32" t="e">
        <f>MIN(B8322/-$C$4,IF(AND(A8322&gt;=B$12-1/24,A8322&lt;$B$13-1/24),0,IF(C8322&lt;=0,0,MIN(100,C8322*100*$C$8+$D$8)/100)))</f>
        <v>#DIV/0!</v>
      </c>
      <c r="F8322" s="37"/>
    </row>
    <row r="8323" spans="1:6" hidden="1" outlineLevel="1" x14ac:dyDescent="0.3">
      <c r="A8323" s="34">
        <f t="shared" si="388"/>
        <v>45729.333333313189</v>
      </c>
      <c r="B8323" s="35" t="e">
        <f t="shared" si="389"/>
        <v>#DIV/0!</v>
      </c>
      <c r="C8323" s="30" t="e">
        <f t="shared" si="387"/>
        <v>#DIV/0!</v>
      </c>
      <c r="D8323" s="31" t="e">
        <f>E8323*$C$4</f>
        <v>#DIV/0!</v>
      </c>
      <c r="E8323" s="32" t="e">
        <f>MIN(B8323/-$C$4,IF(AND(A8323&gt;=B$12-1/24,A8323&lt;$B$13-1/24),0,IF(C8323&lt;=0,0,MIN(100,C8323*100*$C$8+$D$8)/100)))</f>
        <v>#DIV/0!</v>
      </c>
      <c r="F8323" s="37"/>
    </row>
    <row r="8324" spans="1:6" hidden="1" outlineLevel="1" x14ac:dyDescent="0.3">
      <c r="A8324" s="34">
        <f t="shared" si="388"/>
        <v>45729.374999979853</v>
      </c>
      <c r="B8324" s="35" t="e">
        <f t="shared" si="389"/>
        <v>#DIV/0!</v>
      </c>
      <c r="C8324" s="30" t="e">
        <f t="shared" si="387"/>
        <v>#DIV/0!</v>
      </c>
      <c r="D8324" s="31" t="e">
        <f>E8324*$C$4</f>
        <v>#DIV/0!</v>
      </c>
      <c r="E8324" s="32" t="e">
        <f>MIN(B8324/-$C$4,IF(AND(A8324&gt;=B$12-1/24,A8324&lt;$B$13-1/24),0,IF(C8324&lt;=0,0,MIN(100,C8324*100*$C$8+$D$8)/100)))</f>
        <v>#DIV/0!</v>
      </c>
      <c r="F8324" s="37"/>
    </row>
    <row r="8325" spans="1:6" hidden="1" outlineLevel="1" x14ac:dyDescent="0.3">
      <c r="A8325" s="34">
        <f t="shared" si="388"/>
        <v>45729.416666646517</v>
      </c>
      <c r="B8325" s="35" t="e">
        <f t="shared" si="389"/>
        <v>#DIV/0!</v>
      </c>
      <c r="C8325" s="30" t="e">
        <f t="shared" si="387"/>
        <v>#DIV/0!</v>
      </c>
      <c r="D8325" s="31" t="e">
        <f>E8325*$C$4</f>
        <v>#DIV/0!</v>
      </c>
      <c r="E8325" s="32" t="e">
        <f>MIN(B8325/-$C$4,IF(AND(A8325&gt;=B$12-1/24,A8325&lt;$B$13-1/24),0,IF(C8325&lt;=0,0,MIN(100,C8325*100*$C$8+$D$8)/100)))</f>
        <v>#DIV/0!</v>
      </c>
      <c r="F8325" s="37"/>
    </row>
    <row r="8326" spans="1:6" hidden="1" outlineLevel="1" x14ac:dyDescent="0.3">
      <c r="A8326" s="34">
        <f t="shared" si="388"/>
        <v>45729.458333313181</v>
      </c>
      <c r="B8326" s="35" t="e">
        <f t="shared" si="389"/>
        <v>#DIV/0!</v>
      </c>
      <c r="C8326" s="30" t="e">
        <f t="shared" si="387"/>
        <v>#DIV/0!</v>
      </c>
      <c r="D8326" s="31" t="e">
        <f>E8326*$C$4</f>
        <v>#DIV/0!</v>
      </c>
      <c r="E8326" s="32" t="e">
        <f>MIN(B8326/-$C$4,IF(AND(A8326&gt;=B$12-1/24,A8326&lt;$B$13-1/24),0,IF(C8326&lt;=0,0,MIN(100,C8326*100*$C$8+$D$8)/100)))</f>
        <v>#DIV/0!</v>
      </c>
      <c r="F8326" s="37"/>
    </row>
    <row r="8327" spans="1:6" hidden="1" outlineLevel="1" x14ac:dyDescent="0.3">
      <c r="A8327" s="34">
        <f t="shared" si="388"/>
        <v>45729.499999979846</v>
      </c>
      <c r="B8327" s="35" t="e">
        <f t="shared" si="389"/>
        <v>#DIV/0!</v>
      </c>
      <c r="C8327" s="30" t="e">
        <f t="shared" si="387"/>
        <v>#DIV/0!</v>
      </c>
      <c r="D8327" s="31" t="e">
        <f>E8327*$C$4</f>
        <v>#DIV/0!</v>
      </c>
      <c r="E8327" s="32" t="e">
        <f>MIN(B8327/-$C$4,IF(AND(A8327&gt;=B$12-1/24,A8327&lt;$B$13-1/24),0,IF(C8327&lt;=0,0,MIN(100,C8327*100*$C$8+$D$8)/100)))</f>
        <v>#DIV/0!</v>
      </c>
      <c r="F8327" s="37"/>
    </row>
    <row r="8328" spans="1:6" hidden="1" outlineLevel="1" x14ac:dyDescent="0.3">
      <c r="A8328" s="34">
        <f t="shared" si="388"/>
        <v>45729.54166664651</v>
      </c>
      <c r="B8328" s="35" t="e">
        <f t="shared" si="389"/>
        <v>#DIV/0!</v>
      </c>
      <c r="C8328" s="30" t="e">
        <f t="shared" si="387"/>
        <v>#DIV/0!</v>
      </c>
      <c r="D8328" s="31" t="e">
        <f>E8328*$C$4</f>
        <v>#DIV/0!</v>
      </c>
      <c r="E8328" s="32" t="e">
        <f>MIN(B8328/-$C$4,IF(AND(A8328&gt;=B$12-1/24,A8328&lt;$B$13-1/24),0,IF(C8328&lt;=0,0,MIN(100,C8328*100*$C$8+$D$8)/100)))</f>
        <v>#DIV/0!</v>
      </c>
      <c r="F8328" s="37"/>
    </row>
    <row r="8329" spans="1:6" hidden="1" outlineLevel="1" x14ac:dyDescent="0.3">
      <c r="A8329" s="34">
        <f t="shared" si="388"/>
        <v>45729.583333313174</v>
      </c>
      <c r="B8329" s="35" t="e">
        <f t="shared" si="389"/>
        <v>#DIV/0!</v>
      </c>
      <c r="C8329" s="30" t="e">
        <f t="shared" si="387"/>
        <v>#DIV/0!</v>
      </c>
      <c r="D8329" s="31" t="e">
        <f>E8329*$C$4</f>
        <v>#DIV/0!</v>
      </c>
      <c r="E8329" s="32" t="e">
        <f>MIN(B8329/-$C$4,IF(AND(A8329&gt;=B$12-1/24,A8329&lt;$B$13-1/24),0,IF(C8329&lt;=0,0,MIN(100,C8329*100*$C$8+$D$8)/100)))</f>
        <v>#DIV/0!</v>
      </c>
      <c r="F8329" s="37"/>
    </row>
    <row r="8330" spans="1:6" hidden="1" outlineLevel="1" x14ac:dyDescent="0.3">
      <c r="A8330" s="34">
        <f t="shared" si="388"/>
        <v>45729.624999979838</v>
      </c>
      <c r="B8330" s="35" t="e">
        <f t="shared" si="389"/>
        <v>#DIV/0!</v>
      </c>
      <c r="C8330" s="30" t="e">
        <f t="shared" si="387"/>
        <v>#DIV/0!</v>
      </c>
      <c r="D8330" s="31" t="e">
        <f>E8330*$C$4</f>
        <v>#DIV/0!</v>
      </c>
      <c r="E8330" s="32" t="e">
        <f>MIN(B8330/-$C$4,IF(AND(A8330&gt;=B$12-1/24,A8330&lt;$B$13-1/24),0,IF(C8330&lt;=0,0,MIN(100,C8330*100*$C$8+$D$8)/100)))</f>
        <v>#DIV/0!</v>
      </c>
      <c r="F8330" s="37"/>
    </row>
    <row r="8331" spans="1:6" hidden="1" outlineLevel="1" x14ac:dyDescent="0.3">
      <c r="A8331" s="34">
        <f t="shared" si="388"/>
        <v>45729.666666646503</v>
      </c>
      <c r="B8331" s="35" t="e">
        <f t="shared" si="389"/>
        <v>#DIV/0!</v>
      </c>
      <c r="C8331" s="30" t="e">
        <f t="shared" si="387"/>
        <v>#DIV/0!</v>
      </c>
      <c r="D8331" s="31" t="e">
        <f>E8331*$C$4</f>
        <v>#DIV/0!</v>
      </c>
      <c r="E8331" s="32" t="e">
        <f>MIN(B8331/-$C$4,IF(AND(A8331&gt;=B$12-1/24,A8331&lt;$B$13-1/24),0,IF(C8331&lt;=0,0,MIN(100,C8331*100*$C$8+$D$8)/100)))</f>
        <v>#DIV/0!</v>
      </c>
      <c r="F8331" s="37"/>
    </row>
    <row r="8332" spans="1:6" hidden="1" outlineLevel="1" x14ac:dyDescent="0.3">
      <c r="A8332" s="34">
        <f t="shared" si="388"/>
        <v>45729.708333313167</v>
      </c>
      <c r="B8332" s="35" t="e">
        <f t="shared" si="389"/>
        <v>#DIV/0!</v>
      </c>
      <c r="C8332" s="30" t="e">
        <f t="shared" si="387"/>
        <v>#DIV/0!</v>
      </c>
      <c r="D8332" s="31" t="e">
        <f>E8332*$C$4</f>
        <v>#DIV/0!</v>
      </c>
      <c r="E8332" s="32" t="e">
        <f>MIN(B8332/-$C$4,IF(AND(A8332&gt;=B$12-1/24,A8332&lt;$B$13-1/24),0,IF(C8332&lt;=0,0,MIN(100,C8332*100*$C$8+$D$8)/100)))</f>
        <v>#DIV/0!</v>
      </c>
      <c r="F8332" s="37"/>
    </row>
    <row r="8333" spans="1:6" hidden="1" outlineLevel="1" x14ac:dyDescent="0.3">
      <c r="A8333" s="34">
        <f t="shared" si="388"/>
        <v>45729.749999979831</v>
      </c>
      <c r="B8333" s="35" t="e">
        <f t="shared" si="389"/>
        <v>#DIV/0!</v>
      </c>
      <c r="C8333" s="30" t="e">
        <f t="shared" si="387"/>
        <v>#DIV/0!</v>
      </c>
      <c r="D8333" s="31" t="e">
        <f>E8333*$C$4</f>
        <v>#DIV/0!</v>
      </c>
      <c r="E8333" s="32" t="e">
        <f>MIN(B8333/-$C$4,IF(AND(A8333&gt;=B$12-1/24,A8333&lt;$B$13-1/24),0,IF(C8333&lt;=0,0,MIN(100,C8333*100*$C$8+$D$8)/100)))</f>
        <v>#DIV/0!</v>
      </c>
      <c r="F8333" s="37"/>
    </row>
    <row r="8334" spans="1:6" hidden="1" outlineLevel="1" x14ac:dyDescent="0.3">
      <c r="A8334" s="34">
        <f t="shared" si="388"/>
        <v>45729.791666646495</v>
      </c>
      <c r="B8334" s="35" t="e">
        <f t="shared" si="389"/>
        <v>#DIV/0!</v>
      </c>
      <c r="C8334" s="30" t="e">
        <f t="shared" si="387"/>
        <v>#DIV/0!</v>
      </c>
      <c r="D8334" s="31" t="e">
        <f>E8334*$C$4</f>
        <v>#DIV/0!</v>
      </c>
      <c r="E8334" s="32" t="e">
        <f>MIN(B8334/-$C$4,IF(AND(A8334&gt;=B$12-1/24,A8334&lt;$B$13-1/24),0,IF(C8334&lt;=0,0,MIN(100,C8334*100*$C$8+$D$8)/100)))</f>
        <v>#DIV/0!</v>
      </c>
      <c r="F8334" s="37"/>
    </row>
    <row r="8335" spans="1:6" hidden="1" outlineLevel="1" x14ac:dyDescent="0.3">
      <c r="A8335" s="34">
        <f t="shared" si="388"/>
        <v>45729.83333331316</v>
      </c>
      <c r="B8335" s="35" t="e">
        <f t="shared" si="389"/>
        <v>#DIV/0!</v>
      </c>
      <c r="C8335" s="30" t="e">
        <f t="shared" si="387"/>
        <v>#DIV/0!</v>
      </c>
      <c r="D8335" s="31" t="e">
        <f>E8335*$C$4</f>
        <v>#DIV/0!</v>
      </c>
      <c r="E8335" s="32" t="e">
        <f>MIN(B8335/-$C$4,IF(AND(A8335&gt;=B$12-1/24,A8335&lt;$B$13-1/24),0,IF(C8335&lt;=0,0,MIN(100,C8335*100*$C$8+$D$8)/100)))</f>
        <v>#DIV/0!</v>
      </c>
      <c r="F8335" s="37"/>
    </row>
    <row r="8336" spans="1:6" hidden="1" outlineLevel="1" x14ac:dyDescent="0.3">
      <c r="A8336" s="34">
        <f t="shared" si="388"/>
        <v>45729.874999979824</v>
      </c>
      <c r="B8336" s="35" t="e">
        <f t="shared" si="389"/>
        <v>#DIV/0!</v>
      </c>
      <c r="C8336" s="30" t="e">
        <f t="shared" si="387"/>
        <v>#DIV/0!</v>
      </c>
      <c r="D8336" s="31" t="e">
        <f>E8336*$C$4</f>
        <v>#DIV/0!</v>
      </c>
      <c r="E8336" s="32" t="e">
        <f>MIN(B8336/-$C$4,IF(AND(A8336&gt;=B$12-1/24,A8336&lt;$B$13-1/24),0,IF(C8336&lt;=0,0,MIN(100,C8336*100*$C$8+$D$8)/100)))</f>
        <v>#DIV/0!</v>
      </c>
      <c r="F8336" s="37"/>
    </row>
    <row r="8337" spans="1:6" hidden="1" outlineLevel="1" x14ac:dyDescent="0.3">
      <c r="A8337" s="34">
        <f t="shared" si="388"/>
        <v>45729.916666646488</v>
      </c>
      <c r="B8337" s="35" t="e">
        <f t="shared" si="389"/>
        <v>#DIV/0!</v>
      </c>
      <c r="C8337" s="30" t="e">
        <f t="shared" ref="C8337:C8400" si="390">B8337/$C$3</f>
        <v>#DIV/0!</v>
      </c>
      <c r="D8337" s="31" t="e">
        <f>E8337*$C$4</f>
        <v>#DIV/0!</v>
      </c>
      <c r="E8337" s="32" t="e">
        <f>MIN(B8337/-$C$4,IF(AND(A8337&gt;=B$12-1/24,A8337&lt;$B$13-1/24),0,IF(C8337&lt;=0,0,MIN(100,C8337*100*$C$8+$D$8)/100)))</f>
        <v>#DIV/0!</v>
      </c>
      <c r="F8337" s="37"/>
    </row>
    <row r="8338" spans="1:6" hidden="1" outlineLevel="1" x14ac:dyDescent="0.3">
      <c r="A8338" s="34">
        <f t="shared" ref="A8338:A8401" si="391">A8337+1/24</f>
        <v>45729.958333313152</v>
      </c>
      <c r="B8338" s="35" t="e">
        <f t="shared" ref="B8338:B8401" si="392">B8337+D8337</f>
        <v>#DIV/0!</v>
      </c>
      <c r="C8338" s="30" t="e">
        <f t="shared" si="390"/>
        <v>#DIV/0!</v>
      </c>
      <c r="D8338" s="31" t="e">
        <f>E8338*$C$4</f>
        <v>#DIV/0!</v>
      </c>
      <c r="E8338" s="32" t="e">
        <f>MIN(B8338/-$C$4,IF(AND(A8338&gt;=B$12-1/24,A8338&lt;$B$13-1/24),0,IF(C8338&lt;=0,0,MIN(100,C8338*100*$C$8+$D$8)/100)))</f>
        <v>#DIV/0!</v>
      </c>
      <c r="F8338" s="37"/>
    </row>
    <row r="8339" spans="1:6" hidden="1" outlineLevel="1" x14ac:dyDescent="0.3">
      <c r="A8339" s="34">
        <f t="shared" si="391"/>
        <v>45729.999999979816</v>
      </c>
      <c r="B8339" s="35" t="e">
        <f t="shared" si="392"/>
        <v>#DIV/0!</v>
      </c>
      <c r="C8339" s="30" t="e">
        <f t="shared" si="390"/>
        <v>#DIV/0!</v>
      </c>
      <c r="D8339" s="31" t="e">
        <f>E8339*$C$4</f>
        <v>#DIV/0!</v>
      </c>
      <c r="E8339" s="32" t="e">
        <f>MIN(B8339/-$C$4,IF(AND(A8339&gt;=B$12-1/24,A8339&lt;$B$13-1/24),0,IF(C8339&lt;=0,0,MIN(100,C8339*100*$C$8+$D$8)/100)))</f>
        <v>#DIV/0!</v>
      </c>
      <c r="F8339" s="37"/>
    </row>
    <row r="8340" spans="1:6" hidden="1" outlineLevel="1" x14ac:dyDescent="0.3">
      <c r="A8340" s="34">
        <f t="shared" si="391"/>
        <v>45730.041666646481</v>
      </c>
      <c r="B8340" s="35" t="e">
        <f t="shared" si="392"/>
        <v>#DIV/0!</v>
      </c>
      <c r="C8340" s="30" t="e">
        <f t="shared" si="390"/>
        <v>#DIV/0!</v>
      </c>
      <c r="D8340" s="31" t="e">
        <f>E8340*$C$4</f>
        <v>#DIV/0!</v>
      </c>
      <c r="E8340" s="32" t="e">
        <f>MIN(B8340/-$C$4,IF(AND(A8340&gt;=B$12-1/24,A8340&lt;$B$13-1/24),0,IF(C8340&lt;=0,0,MIN(100,C8340*100*$C$8+$D$8)/100)))</f>
        <v>#DIV/0!</v>
      </c>
      <c r="F8340" s="37"/>
    </row>
    <row r="8341" spans="1:6" hidden="1" outlineLevel="1" x14ac:dyDescent="0.3">
      <c r="A8341" s="34">
        <f t="shared" si="391"/>
        <v>45730.083333313145</v>
      </c>
      <c r="B8341" s="35" t="e">
        <f t="shared" si="392"/>
        <v>#DIV/0!</v>
      </c>
      <c r="C8341" s="30" t="e">
        <f t="shared" si="390"/>
        <v>#DIV/0!</v>
      </c>
      <c r="D8341" s="31" t="e">
        <f>E8341*$C$4</f>
        <v>#DIV/0!</v>
      </c>
      <c r="E8341" s="32" t="e">
        <f>MIN(B8341/-$C$4,IF(AND(A8341&gt;=B$12-1/24,A8341&lt;$B$13-1/24),0,IF(C8341&lt;=0,0,MIN(100,C8341*100*$C$8+$D$8)/100)))</f>
        <v>#DIV/0!</v>
      </c>
      <c r="F8341" s="37"/>
    </row>
    <row r="8342" spans="1:6" hidden="1" outlineLevel="1" x14ac:dyDescent="0.3">
      <c r="A8342" s="34">
        <f t="shared" si="391"/>
        <v>45730.124999979809</v>
      </c>
      <c r="B8342" s="35" t="e">
        <f t="shared" si="392"/>
        <v>#DIV/0!</v>
      </c>
      <c r="C8342" s="30" t="e">
        <f t="shared" si="390"/>
        <v>#DIV/0!</v>
      </c>
      <c r="D8342" s="31" t="e">
        <f>E8342*$C$4</f>
        <v>#DIV/0!</v>
      </c>
      <c r="E8342" s="32" t="e">
        <f>MIN(B8342/-$C$4,IF(AND(A8342&gt;=B$12-1/24,A8342&lt;$B$13-1/24),0,IF(C8342&lt;=0,0,MIN(100,C8342*100*$C$8+$D$8)/100)))</f>
        <v>#DIV/0!</v>
      </c>
      <c r="F8342" s="37"/>
    </row>
    <row r="8343" spans="1:6" hidden="1" outlineLevel="1" x14ac:dyDescent="0.3">
      <c r="A8343" s="34">
        <f t="shared" si="391"/>
        <v>45730.166666646473</v>
      </c>
      <c r="B8343" s="35" t="e">
        <f t="shared" si="392"/>
        <v>#DIV/0!</v>
      </c>
      <c r="C8343" s="30" t="e">
        <f t="shared" si="390"/>
        <v>#DIV/0!</v>
      </c>
      <c r="D8343" s="31" t="e">
        <f>E8343*$C$4</f>
        <v>#DIV/0!</v>
      </c>
      <c r="E8343" s="32" t="e">
        <f>MIN(B8343/-$C$4,IF(AND(A8343&gt;=B$12-1/24,A8343&lt;$B$13-1/24),0,IF(C8343&lt;=0,0,MIN(100,C8343*100*$C$8+$D$8)/100)))</f>
        <v>#DIV/0!</v>
      </c>
      <c r="F8343" s="37"/>
    </row>
    <row r="8344" spans="1:6" hidden="1" outlineLevel="1" x14ac:dyDescent="0.3">
      <c r="A8344" s="34">
        <f t="shared" si="391"/>
        <v>45730.208333313138</v>
      </c>
      <c r="B8344" s="35" t="e">
        <f t="shared" si="392"/>
        <v>#DIV/0!</v>
      </c>
      <c r="C8344" s="30" t="e">
        <f t="shared" si="390"/>
        <v>#DIV/0!</v>
      </c>
      <c r="D8344" s="31" t="e">
        <f>E8344*$C$4</f>
        <v>#DIV/0!</v>
      </c>
      <c r="E8344" s="32" t="e">
        <f>MIN(B8344/-$C$4,IF(AND(A8344&gt;=B$12-1/24,A8344&lt;$B$13-1/24),0,IF(C8344&lt;=0,0,MIN(100,C8344*100*$C$8+$D$8)/100)))</f>
        <v>#DIV/0!</v>
      </c>
      <c r="F8344" s="37"/>
    </row>
    <row r="8345" spans="1:6" collapsed="1" x14ac:dyDescent="0.3">
      <c r="A8345" s="34">
        <f t="shared" si="391"/>
        <v>45730.249999979802</v>
      </c>
      <c r="B8345" s="35" t="e">
        <f t="shared" si="392"/>
        <v>#DIV/0!</v>
      </c>
      <c r="C8345" s="30" t="e">
        <f t="shared" si="390"/>
        <v>#DIV/0!</v>
      </c>
      <c r="D8345" s="31" t="e">
        <f>E8345*$C$4</f>
        <v>#DIV/0!</v>
      </c>
      <c r="E8345" s="32" t="e">
        <f>MIN(B8345/-$C$4,IF(AND(A8345&gt;=B$12-1/24,A8345&lt;$B$13-1/24),0,IF(C8345&lt;=0,0,MIN(100,C8345*100*$C$8+$D$8)/100)))</f>
        <v>#DIV/0!</v>
      </c>
      <c r="F8345" s="37"/>
    </row>
    <row r="8346" spans="1:6" hidden="1" outlineLevel="1" x14ac:dyDescent="0.3">
      <c r="A8346" s="34">
        <f t="shared" si="391"/>
        <v>45730.291666646466</v>
      </c>
      <c r="B8346" s="35" t="e">
        <f t="shared" si="392"/>
        <v>#DIV/0!</v>
      </c>
      <c r="C8346" s="30" t="e">
        <f t="shared" si="390"/>
        <v>#DIV/0!</v>
      </c>
      <c r="D8346" s="31" t="e">
        <f>E8346*$C$4</f>
        <v>#DIV/0!</v>
      </c>
      <c r="E8346" s="32" t="e">
        <f>MIN(B8346/-$C$4,IF(AND(A8346&gt;=B$12-1/24,A8346&lt;$B$13-1/24),0,IF(C8346&lt;=0,0,MIN(100,C8346*100*$C$8+$D$8)/100)))</f>
        <v>#DIV/0!</v>
      </c>
      <c r="F8346" s="37"/>
    </row>
    <row r="8347" spans="1:6" hidden="1" outlineLevel="1" x14ac:dyDescent="0.3">
      <c r="A8347" s="34">
        <f t="shared" si="391"/>
        <v>45730.33333331313</v>
      </c>
      <c r="B8347" s="35" t="e">
        <f t="shared" si="392"/>
        <v>#DIV/0!</v>
      </c>
      <c r="C8347" s="30" t="e">
        <f t="shared" si="390"/>
        <v>#DIV/0!</v>
      </c>
      <c r="D8347" s="31" t="e">
        <f>E8347*$C$4</f>
        <v>#DIV/0!</v>
      </c>
      <c r="E8347" s="32" t="e">
        <f>MIN(B8347/-$C$4,IF(AND(A8347&gt;=B$12-1/24,A8347&lt;$B$13-1/24),0,IF(C8347&lt;=0,0,MIN(100,C8347*100*$C$8+$D$8)/100)))</f>
        <v>#DIV/0!</v>
      </c>
      <c r="F8347" s="37"/>
    </row>
    <row r="8348" spans="1:6" hidden="1" outlineLevel="1" x14ac:dyDescent="0.3">
      <c r="A8348" s="34">
        <f t="shared" si="391"/>
        <v>45730.374999979795</v>
      </c>
      <c r="B8348" s="35" t="e">
        <f t="shared" si="392"/>
        <v>#DIV/0!</v>
      </c>
      <c r="C8348" s="30" t="e">
        <f t="shared" si="390"/>
        <v>#DIV/0!</v>
      </c>
      <c r="D8348" s="31" t="e">
        <f>E8348*$C$4</f>
        <v>#DIV/0!</v>
      </c>
      <c r="E8348" s="32" t="e">
        <f>MIN(B8348/-$C$4,IF(AND(A8348&gt;=B$12-1/24,A8348&lt;$B$13-1/24),0,IF(C8348&lt;=0,0,MIN(100,C8348*100*$C$8+$D$8)/100)))</f>
        <v>#DIV/0!</v>
      </c>
      <c r="F8348" s="37"/>
    </row>
    <row r="8349" spans="1:6" hidden="1" outlineLevel="1" x14ac:dyDescent="0.3">
      <c r="A8349" s="34">
        <f t="shared" si="391"/>
        <v>45730.416666646459</v>
      </c>
      <c r="B8349" s="35" t="e">
        <f t="shared" si="392"/>
        <v>#DIV/0!</v>
      </c>
      <c r="C8349" s="30" t="e">
        <f t="shared" si="390"/>
        <v>#DIV/0!</v>
      </c>
      <c r="D8349" s="31" t="e">
        <f>E8349*$C$4</f>
        <v>#DIV/0!</v>
      </c>
      <c r="E8349" s="32" t="e">
        <f>MIN(B8349/-$C$4,IF(AND(A8349&gt;=B$12-1/24,A8349&lt;$B$13-1/24),0,IF(C8349&lt;=0,0,MIN(100,C8349*100*$C$8+$D$8)/100)))</f>
        <v>#DIV/0!</v>
      </c>
      <c r="F8349" s="37"/>
    </row>
    <row r="8350" spans="1:6" hidden="1" outlineLevel="1" x14ac:dyDescent="0.3">
      <c r="A8350" s="34">
        <f t="shared" si="391"/>
        <v>45730.458333313123</v>
      </c>
      <c r="B8350" s="35" t="e">
        <f t="shared" si="392"/>
        <v>#DIV/0!</v>
      </c>
      <c r="C8350" s="30" t="e">
        <f t="shared" si="390"/>
        <v>#DIV/0!</v>
      </c>
      <c r="D8350" s="31" t="e">
        <f>E8350*$C$4</f>
        <v>#DIV/0!</v>
      </c>
      <c r="E8350" s="32" t="e">
        <f>MIN(B8350/-$C$4,IF(AND(A8350&gt;=B$12-1/24,A8350&lt;$B$13-1/24),0,IF(C8350&lt;=0,0,MIN(100,C8350*100*$C$8+$D$8)/100)))</f>
        <v>#DIV/0!</v>
      </c>
      <c r="F8350" s="37"/>
    </row>
    <row r="8351" spans="1:6" hidden="1" outlineLevel="1" x14ac:dyDescent="0.3">
      <c r="A8351" s="34">
        <f t="shared" si="391"/>
        <v>45730.499999979787</v>
      </c>
      <c r="B8351" s="35" t="e">
        <f t="shared" si="392"/>
        <v>#DIV/0!</v>
      </c>
      <c r="C8351" s="30" t="e">
        <f t="shared" si="390"/>
        <v>#DIV/0!</v>
      </c>
      <c r="D8351" s="31" t="e">
        <f>E8351*$C$4</f>
        <v>#DIV/0!</v>
      </c>
      <c r="E8351" s="32" t="e">
        <f>MIN(B8351/-$C$4,IF(AND(A8351&gt;=B$12-1/24,A8351&lt;$B$13-1/24),0,IF(C8351&lt;=0,0,MIN(100,C8351*100*$C$8+$D$8)/100)))</f>
        <v>#DIV/0!</v>
      </c>
      <c r="F8351" s="37"/>
    </row>
    <row r="8352" spans="1:6" hidden="1" outlineLevel="1" x14ac:dyDescent="0.3">
      <c r="A8352" s="34">
        <f t="shared" si="391"/>
        <v>45730.541666646452</v>
      </c>
      <c r="B8352" s="35" t="e">
        <f t="shared" si="392"/>
        <v>#DIV/0!</v>
      </c>
      <c r="C8352" s="30" t="e">
        <f t="shared" si="390"/>
        <v>#DIV/0!</v>
      </c>
      <c r="D8352" s="31" t="e">
        <f>E8352*$C$4</f>
        <v>#DIV/0!</v>
      </c>
      <c r="E8352" s="32" t="e">
        <f>MIN(B8352/-$C$4,IF(AND(A8352&gt;=B$12-1/24,A8352&lt;$B$13-1/24),0,IF(C8352&lt;=0,0,MIN(100,C8352*100*$C$8+$D$8)/100)))</f>
        <v>#DIV/0!</v>
      </c>
      <c r="F8352" s="37"/>
    </row>
    <row r="8353" spans="1:6" hidden="1" outlineLevel="1" x14ac:dyDescent="0.3">
      <c r="A8353" s="34">
        <f t="shared" si="391"/>
        <v>45730.583333313116</v>
      </c>
      <c r="B8353" s="35" t="e">
        <f t="shared" si="392"/>
        <v>#DIV/0!</v>
      </c>
      <c r="C8353" s="30" t="e">
        <f t="shared" si="390"/>
        <v>#DIV/0!</v>
      </c>
      <c r="D8353" s="31" t="e">
        <f>E8353*$C$4</f>
        <v>#DIV/0!</v>
      </c>
      <c r="E8353" s="32" t="e">
        <f>MIN(B8353/-$C$4,IF(AND(A8353&gt;=B$12-1/24,A8353&lt;$B$13-1/24),0,IF(C8353&lt;=0,0,MIN(100,C8353*100*$C$8+$D$8)/100)))</f>
        <v>#DIV/0!</v>
      </c>
      <c r="F8353" s="37"/>
    </row>
    <row r="8354" spans="1:6" hidden="1" outlineLevel="1" x14ac:dyDescent="0.3">
      <c r="A8354" s="34">
        <f t="shared" si="391"/>
        <v>45730.62499997978</v>
      </c>
      <c r="B8354" s="35" t="e">
        <f t="shared" si="392"/>
        <v>#DIV/0!</v>
      </c>
      <c r="C8354" s="30" t="e">
        <f t="shared" si="390"/>
        <v>#DIV/0!</v>
      </c>
      <c r="D8354" s="31" t="e">
        <f>E8354*$C$4</f>
        <v>#DIV/0!</v>
      </c>
      <c r="E8354" s="32" t="e">
        <f>MIN(B8354/-$C$4,IF(AND(A8354&gt;=B$12-1/24,A8354&lt;$B$13-1/24),0,IF(C8354&lt;=0,0,MIN(100,C8354*100*$C$8+$D$8)/100)))</f>
        <v>#DIV/0!</v>
      </c>
      <c r="F8354" s="37"/>
    </row>
    <row r="8355" spans="1:6" hidden="1" outlineLevel="1" x14ac:dyDescent="0.3">
      <c r="A8355" s="34">
        <f t="shared" si="391"/>
        <v>45730.666666646444</v>
      </c>
      <c r="B8355" s="35" t="e">
        <f t="shared" si="392"/>
        <v>#DIV/0!</v>
      </c>
      <c r="C8355" s="30" t="e">
        <f t="shared" si="390"/>
        <v>#DIV/0!</v>
      </c>
      <c r="D8355" s="31" t="e">
        <f>E8355*$C$4</f>
        <v>#DIV/0!</v>
      </c>
      <c r="E8355" s="32" t="e">
        <f>MIN(B8355/-$C$4,IF(AND(A8355&gt;=B$12-1/24,A8355&lt;$B$13-1/24),0,IF(C8355&lt;=0,0,MIN(100,C8355*100*$C$8+$D$8)/100)))</f>
        <v>#DIV/0!</v>
      </c>
      <c r="F8355" s="37"/>
    </row>
    <row r="8356" spans="1:6" hidden="1" outlineLevel="1" x14ac:dyDescent="0.3">
      <c r="A8356" s="34">
        <f t="shared" si="391"/>
        <v>45730.708333313109</v>
      </c>
      <c r="B8356" s="35" t="e">
        <f t="shared" si="392"/>
        <v>#DIV/0!</v>
      </c>
      <c r="C8356" s="30" t="e">
        <f t="shared" si="390"/>
        <v>#DIV/0!</v>
      </c>
      <c r="D8356" s="31" t="e">
        <f>E8356*$C$4</f>
        <v>#DIV/0!</v>
      </c>
      <c r="E8356" s="32" t="e">
        <f>MIN(B8356/-$C$4,IF(AND(A8356&gt;=B$12-1/24,A8356&lt;$B$13-1/24),0,IF(C8356&lt;=0,0,MIN(100,C8356*100*$C$8+$D$8)/100)))</f>
        <v>#DIV/0!</v>
      </c>
      <c r="F8356" s="37"/>
    </row>
    <row r="8357" spans="1:6" hidden="1" outlineLevel="1" x14ac:dyDescent="0.3">
      <c r="A8357" s="34">
        <f t="shared" si="391"/>
        <v>45730.749999979773</v>
      </c>
      <c r="B8357" s="35" t="e">
        <f t="shared" si="392"/>
        <v>#DIV/0!</v>
      </c>
      <c r="C8357" s="30" t="e">
        <f t="shared" si="390"/>
        <v>#DIV/0!</v>
      </c>
      <c r="D8357" s="31" t="e">
        <f>E8357*$C$4</f>
        <v>#DIV/0!</v>
      </c>
      <c r="E8357" s="32" t="e">
        <f>MIN(B8357/-$C$4,IF(AND(A8357&gt;=B$12-1/24,A8357&lt;$B$13-1/24),0,IF(C8357&lt;=0,0,MIN(100,C8357*100*$C$8+$D$8)/100)))</f>
        <v>#DIV/0!</v>
      </c>
      <c r="F8357" s="37"/>
    </row>
    <row r="8358" spans="1:6" hidden="1" outlineLevel="1" x14ac:dyDescent="0.3">
      <c r="A8358" s="34">
        <f t="shared" si="391"/>
        <v>45730.791666646437</v>
      </c>
      <c r="B8358" s="35" t="e">
        <f t="shared" si="392"/>
        <v>#DIV/0!</v>
      </c>
      <c r="C8358" s="30" t="e">
        <f t="shared" si="390"/>
        <v>#DIV/0!</v>
      </c>
      <c r="D8358" s="31" t="e">
        <f>E8358*$C$4</f>
        <v>#DIV/0!</v>
      </c>
      <c r="E8358" s="32" t="e">
        <f>MIN(B8358/-$C$4,IF(AND(A8358&gt;=B$12-1/24,A8358&lt;$B$13-1/24),0,IF(C8358&lt;=0,0,MIN(100,C8358*100*$C$8+$D$8)/100)))</f>
        <v>#DIV/0!</v>
      </c>
      <c r="F8358" s="37"/>
    </row>
    <row r="8359" spans="1:6" hidden="1" outlineLevel="1" x14ac:dyDescent="0.3">
      <c r="A8359" s="34">
        <f t="shared" si="391"/>
        <v>45730.833333313101</v>
      </c>
      <c r="B8359" s="35" t="e">
        <f t="shared" si="392"/>
        <v>#DIV/0!</v>
      </c>
      <c r="C8359" s="30" t="e">
        <f t="shared" si="390"/>
        <v>#DIV/0!</v>
      </c>
      <c r="D8359" s="31" t="e">
        <f>E8359*$C$4</f>
        <v>#DIV/0!</v>
      </c>
      <c r="E8359" s="32" t="e">
        <f>MIN(B8359/-$C$4,IF(AND(A8359&gt;=B$12-1/24,A8359&lt;$B$13-1/24),0,IF(C8359&lt;=0,0,MIN(100,C8359*100*$C$8+$D$8)/100)))</f>
        <v>#DIV/0!</v>
      </c>
      <c r="F8359" s="37"/>
    </row>
    <row r="8360" spans="1:6" hidden="1" outlineLevel="1" x14ac:dyDescent="0.3">
      <c r="A8360" s="34">
        <f t="shared" si="391"/>
        <v>45730.874999979766</v>
      </c>
      <c r="B8360" s="35" t="e">
        <f t="shared" si="392"/>
        <v>#DIV/0!</v>
      </c>
      <c r="C8360" s="30" t="e">
        <f t="shared" si="390"/>
        <v>#DIV/0!</v>
      </c>
      <c r="D8360" s="31" t="e">
        <f>E8360*$C$4</f>
        <v>#DIV/0!</v>
      </c>
      <c r="E8360" s="32" t="e">
        <f>MIN(B8360/-$C$4,IF(AND(A8360&gt;=B$12-1/24,A8360&lt;$B$13-1/24),0,IF(C8360&lt;=0,0,MIN(100,C8360*100*$C$8+$D$8)/100)))</f>
        <v>#DIV/0!</v>
      </c>
      <c r="F8360" s="37"/>
    </row>
    <row r="8361" spans="1:6" hidden="1" outlineLevel="1" x14ac:dyDescent="0.3">
      <c r="A8361" s="34">
        <f t="shared" si="391"/>
        <v>45730.91666664643</v>
      </c>
      <c r="B8361" s="35" t="e">
        <f t="shared" si="392"/>
        <v>#DIV/0!</v>
      </c>
      <c r="C8361" s="30" t="e">
        <f t="shared" si="390"/>
        <v>#DIV/0!</v>
      </c>
      <c r="D8361" s="31" t="e">
        <f>E8361*$C$4</f>
        <v>#DIV/0!</v>
      </c>
      <c r="E8361" s="32" t="e">
        <f>MIN(B8361/-$C$4,IF(AND(A8361&gt;=B$12-1/24,A8361&lt;$B$13-1/24),0,IF(C8361&lt;=0,0,MIN(100,C8361*100*$C$8+$D$8)/100)))</f>
        <v>#DIV/0!</v>
      </c>
      <c r="F8361" s="37"/>
    </row>
    <row r="8362" spans="1:6" hidden="1" outlineLevel="1" x14ac:dyDescent="0.3">
      <c r="A8362" s="34">
        <f t="shared" si="391"/>
        <v>45730.958333313094</v>
      </c>
      <c r="B8362" s="35" t="e">
        <f t="shared" si="392"/>
        <v>#DIV/0!</v>
      </c>
      <c r="C8362" s="30" t="e">
        <f t="shared" si="390"/>
        <v>#DIV/0!</v>
      </c>
      <c r="D8362" s="31" t="e">
        <f>E8362*$C$4</f>
        <v>#DIV/0!</v>
      </c>
      <c r="E8362" s="32" t="e">
        <f>MIN(B8362/-$C$4,IF(AND(A8362&gt;=B$12-1/24,A8362&lt;$B$13-1/24),0,IF(C8362&lt;=0,0,MIN(100,C8362*100*$C$8+$D$8)/100)))</f>
        <v>#DIV/0!</v>
      </c>
      <c r="F8362" s="37"/>
    </row>
    <row r="8363" spans="1:6" hidden="1" outlineLevel="1" x14ac:dyDescent="0.3">
      <c r="A8363" s="34">
        <f t="shared" si="391"/>
        <v>45730.999999979758</v>
      </c>
      <c r="B8363" s="35" t="e">
        <f t="shared" si="392"/>
        <v>#DIV/0!</v>
      </c>
      <c r="C8363" s="30" t="e">
        <f t="shared" si="390"/>
        <v>#DIV/0!</v>
      </c>
      <c r="D8363" s="31" t="e">
        <f>E8363*$C$4</f>
        <v>#DIV/0!</v>
      </c>
      <c r="E8363" s="32" t="e">
        <f>MIN(B8363/-$C$4,IF(AND(A8363&gt;=B$12-1/24,A8363&lt;$B$13-1/24),0,IF(C8363&lt;=0,0,MIN(100,C8363*100*$C$8+$D$8)/100)))</f>
        <v>#DIV/0!</v>
      </c>
      <c r="F8363" s="37"/>
    </row>
    <row r="8364" spans="1:6" hidden="1" outlineLevel="1" x14ac:dyDescent="0.3">
      <c r="A8364" s="34">
        <f t="shared" si="391"/>
        <v>45731.041666646423</v>
      </c>
      <c r="B8364" s="35" t="e">
        <f t="shared" si="392"/>
        <v>#DIV/0!</v>
      </c>
      <c r="C8364" s="30" t="e">
        <f t="shared" si="390"/>
        <v>#DIV/0!</v>
      </c>
      <c r="D8364" s="31" t="e">
        <f>E8364*$C$4</f>
        <v>#DIV/0!</v>
      </c>
      <c r="E8364" s="32" t="e">
        <f>MIN(B8364/-$C$4,IF(AND(A8364&gt;=B$12-1/24,A8364&lt;$B$13-1/24),0,IF(C8364&lt;=0,0,MIN(100,C8364*100*$C$8+$D$8)/100)))</f>
        <v>#DIV/0!</v>
      </c>
      <c r="F8364" s="37"/>
    </row>
    <row r="8365" spans="1:6" hidden="1" outlineLevel="1" x14ac:dyDescent="0.3">
      <c r="A8365" s="34">
        <f t="shared" si="391"/>
        <v>45731.083333313087</v>
      </c>
      <c r="B8365" s="35" t="e">
        <f t="shared" si="392"/>
        <v>#DIV/0!</v>
      </c>
      <c r="C8365" s="30" t="e">
        <f t="shared" si="390"/>
        <v>#DIV/0!</v>
      </c>
      <c r="D8365" s="31" t="e">
        <f>E8365*$C$4</f>
        <v>#DIV/0!</v>
      </c>
      <c r="E8365" s="32" t="e">
        <f>MIN(B8365/-$C$4,IF(AND(A8365&gt;=B$12-1/24,A8365&lt;$B$13-1/24),0,IF(C8365&lt;=0,0,MIN(100,C8365*100*$C$8+$D$8)/100)))</f>
        <v>#DIV/0!</v>
      </c>
      <c r="F8365" s="37"/>
    </row>
    <row r="8366" spans="1:6" hidden="1" outlineLevel="1" x14ac:dyDescent="0.3">
      <c r="A8366" s="34">
        <f t="shared" si="391"/>
        <v>45731.124999979751</v>
      </c>
      <c r="B8366" s="35" t="e">
        <f t="shared" si="392"/>
        <v>#DIV/0!</v>
      </c>
      <c r="C8366" s="30" t="e">
        <f t="shared" si="390"/>
        <v>#DIV/0!</v>
      </c>
      <c r="D8366" s="31" t="e">
        <f>E8366*$C$4</f>
        <v>#DIV/0!</v>
      </c>
      <c r="E8366" s="32" t="e">
        <f>MIN(B8366/-$C$4,IF(AND(A8366&gt;=B$12-1/24,A8366&lt;$B$13-1/24),0,IF(C8366&lt;=0,0,MIN(100,C8366*100*$C$8+$D$8)/100)))</f>
        <v>#DIV/0!</v>
      </c>
      <c r="F8366" s="37"/>
    </row>
    <row r="8367" spans="1:6" hidden="1" outlineLevel="1" x14ac:dyDescent="0.3">
      <c r="A8367" s="34">
        <f t="shared" si="391"/>
        <v>45731.166666646415</v>
      </c>
      <c r="B8367" s="35" t="e">
        <f t="shared" si="392"/>
        <v>#DIV/0!</v>
      </c>
      <c r="C8367" s="30" t="e">
        <f t="shared" si="390"/>
        <v>#DIV/0!</v>
      </c>
      <c r="D8367" s="31" t="e">
        <f>E8367*$C$4</f>
        <v>#DIV/0!</v>
      </c>
      <c r="E8367" s="32" t="e">
        <f>MIN(B8367/-$C$4,IF(AND(A8367&gt;=B$12-1/24,A8367&lt;$B$13-1/24),0,IF(C8367&lt;=0,0,MIN(100,C8367*100*$C$8+$D$8)/100)))</f>
        <v>#DIV/0!</v>
      </c>
      <c r="F8367" s="37"/>
    </row>
    <row r="8368" spans="1:6" hidden="1" outlineLevel="1" x14ac:dyDescent="0.3">
      <c r="A8368" s="34">
        <f t="shared" si="391"/>
        <v>45731.208333313079</v>
      </c>
      <c r="B8368" s="35" t="e">
        <f t="shared" si="392"/>
        <v>#DIV/0!</v>
      </c>
      <c r="C8368" s="30" t="e">
        <f t="shared" si="390"/>
        <v>#DIV/0!</v>
      </c>
      <c r="D8368" s="31" t="e">
        <f>E8368*$C$4</f>
        <v>#DIV/0!</v>
      </c>
      <c r="E8368" s="32" t="e">
        <f>MIN(B8368/-$C$4,IF(AND(A8368&gt;=B$12-1/24,A8368&lt;$B$13-1/24),0,IF(C8368&lt;=0,0,MIN(100,C8368*100*$C$8+$D$8)/100)))</f>
        <v>#DIV/0!</v>
      </c>
      <c r="F8368" s="37"/>
    </row>
    <row r="8369" spans="1:6" collapsed="1" x14ac:dyDescent="0.3">
      <c r="A8369" s="34">
        <f t="shared" si="391"/>
        <v>45731.249999979744</v>
      </c>
      <c r="B8369" s="35" t="e">
        <f t="shared" si="392"/>
        <v>#DIV/0!</v>
      </c>
      <c r="C8369" s="30" t="e">
        <f t="shared" si="390"/>
        <v>#DIV/0!</v>
      </c>
      <c r="D8369" s="31" t="e">
        <f>E8369*$C$4</f>
        <v>#DIV/0!</v>
      </c>
      <c r="E8369" s="32" t="e">
        <f>MIN(B8369/-$C$4,IF(AND(A8369&gt;=B$12-1/24,A8369&lt;$B$13-1/24),0,IF(C8369&lt;=0,0,MIN(100,C8369*100*$C$8+$D$8)/100)))</f>
        <v>#DIV/0!</v>
      </c>
      <c r="F8369" s="37"/>
    </row>
    <row r="8370" spans="1:6" hidden="1" outlineLevel="1" x14ac:dyDescent="0.3">
      <c r="A8370" s="34">
        <f t="shared" si="391"/>
        <v>45731.291666646408</v>
      </c>
      <c r="B8370" s="35" t="e">
        <f t="shared" si="392"/>
        <v>#DIV/0!</v>
      </c>
      <c r="C8370" s="30" t="e">
        <f t="shared" si="390"/>
        <v>#DIV/0!</v>
      </c>
      <c r="D8370" s="31" t="e">
        <f>E8370*$C$4</f>
        <v>#DIV/0!</v>
      </c>
      <c r="E8370" s="32" t="e">
        <f>MIN(B8370/-$C$4,IF(AND(A8370&gt;=B$12-1/24,A8370&lt;$B$13-1/24),0,IF(C8370&lt;=0,0,MIN(100,C8370*100*$C$8+$D$8)/100)))</f>
        <v>#DIV/0!</v>
      </c>
      <c r="F8370" s="37"/>
    </row>
    <row r="8371" spans="1:6" hidden="1" outlineLevel="1" x14ac:dyDescent="0.3">
      <c r="A8371" s="34">
        <f t="shared" si="391"/>
        <v>45731.333333313072</v>
      </c>
      <c r="B8371" s="35" t="e">
        <f t="shared" si="392"/>
        <v>#DIV/0!</v>
      </c>
      <c r="C8371" s="30" t="e">
        <f t="shared" si="390"/>
        <v>#DIV/0!</v>
      </c>
      <c r="D8371" s="31" t="e">
        <f>E8371*$C$4</f>
        <v>#DIV/0!</v>
      </c>
      <c r="E8371" s="32" t="e">
        <f>MIN(B8371/-$C$4,IF(AND(A8371&gt;=B$12-1/24,A8371&lt;$B$13-1/24),0,IF(C8371&lt;=0,0,MIN(100,C8371*100*$C$8+$D$8)/100)))</f>
        <v>#DIV/0!</v>
      </c>
      <c r="F8371" s="37"/>
    </row>
    <row r="8372" spans="1:6" hidden="1" outlineLevel="1" x14ac:dyDescent="0.3">
      <c r="A8372" s="34">
        <f t="shared" si="391"/>
        <v>45731.374999979736</v>
      </c>
      <c r="B8372" s="35" t="e">
        <f t="shared" si="392"/>
        <v>#DIV/0!</v>
      </c>
      <c r="C8372" s="30" t="e">
        <f t="shared" si="390"/>
        <v>#DIV/0!</v>
      </c>
      <c r="D8372" s="31" t="e">
        <f>E8372*$C$4</f>
        <v>#DIV/0!</v>
      </c>
      <c r="E8372" s="32" t="e">
        <f>MIN(B8372/-$C$4,IF(AND(A8372&gt;=B$12-1/24,A8372&lt;$B$13-1/24),0,IF(C8372&lt;=0,0,MIN(100,C8372*100*$C$8+$D$8)/100)))</f>
        <v>#DIV/0!</v>
      </c>
      <c r="F8372" s="37"/>
    </row>
    <row r="8373" spans="1:6" hidden="1" outlineLevel="1" x14ac:dyDescent="0.3">
      <c r="A8373" s="34">
        <f t="shared" si="391"/>
        <v>45731.416666646401</v>
      </c>
      <c r="B8373" s="35" t="e">
        <f t="shared" si="392"/>
        <v>#DIV/0!</v>
      </c>
      <c r="C8373" s="30" t="e">
        <f t="shared" si="390"/>
        <v>#DIV/0!</v>
      </c>
      <c r="D8373" s="31" t="e">
        <f>E8373*$C$4</f>
        <v>#DIV/0!</v>
      </c>
      <c r="E8373" s="32" t="e">
        <f>MIN(B8373/-$C$4,IF(AND(A8373&gt;=B$12-1/24,A8373&lt;$B$13-1/24),0,IF(C8373&lt;=0,0,MIN(100,C8373*100*$C$8+$D$8)/100)))</f>
        <v>#DIV/0!</v>
      </c>
      <c r="F8373" s="37"/>
    </row>
    <row r="8374" spans="1:6" hidden="1" outlineLevel="1" x14ac:dyDescent="0.3">
      <c r="A8374" s="34">
        <f t="shared" si="391"/>
        <v>45731.458333313065</v>
      </c>
      <c r="B8374" s="35" t="e">
        <f t="shared" si="392"/>
        <v>#DIV/0!</v>
      </c>
      <c r="C8374" s="30" t="e">
        <f t="shared" si="390"/>
        <v>#DIV/0!</v>
      </c>
      <c r="D8374" s="31" t="e">
        <f>E8374*$C$4</f>
        <v>#DIV/0!</v>
      </c>
      <c r="E8374" s="32" t="e">
        <f>MIN(B8374/-$C$4,IF(AND(A8374&gt;=B$12-1/24,A8374&lt;$B$13-1/24),0,IF(C8374&lt;=0,0,MIN(100,C8374*100*$C$8+$D$8)/100)))</f>
        <v>#DIV/0!</v>
      </c>
      <c r="F8374" s="37"/>
    </row>
    <row r="8375" spans="1:6" hidden="1" outlineLevel="1" x14ac:dyDescent="0.3">
      <c r="A8375" s="34">
        <f t="shared" si="391"/>
        <v>45731.499999979729</v>
      </c>
      <c r="B8375" s="35" t="e">
        <f t="shared" si="392"/>
        <v>#DIV/0!</v>
      </c>
      <c r="C8375" s="30" t="e">
        <f t="shared" si="390"/>
        <v>#DIV/0!</v>
      </c>
      <c r="D8375" s="31" t="e">
        <f>E8375*$C$4</f>
        <v>#DIV/0!</v>
      </c>
      <c r="E8375" s="32" t="e">
        <f>MIN(B8375/-$C$4,IF(AND(A8375&gt;=B$12-1/24,A8375&lt;$B$13-1/24),0,IF(C8375&lt;=0,0,MIN(100,C8375*100*$C$8+$D$8)/100)))</f>
        <v>#DIV/0!</v>
      </c>
      <c r="F8375" s="37"/>
    </row>
    <row r="8376" spans="1:6" hidden="1" outlineLevel="1" x14ac:dyDescent="0.3">
      <c r="A8376" s="34">
        <f t="shared" si="391"/>
        <v>45731.541666646393</v>
      </c>
      <c r="B8376" s="35" t="e">
        <f t="shared" si="392"/>
        <v>#DIV/0!</v>
      </c>
      <c r="C8376" s="30" t="e">
        <f t="shared" si="390"/>
        <v>#DIV/0!</v>
      </c>
      <c r="D8376" s="31" t="e">
        <f>E8376*$C$4</f>
        <v>#DIV/0!</v>
      </c>
      <c r="E8376" s="32" t="e">
        <f>MIN(B8376/-$C$4,IF(AND(A8376&gt;=B$12-1/24,A8376&lt;$B$13-1/24),0,IF(C8376&lt;=0,0,MIN(100,C8376*100*$C$8+$D$8)/100)))</f>
        <v>#DIV/0!</v>
      </c>
      <c r="F8376" s="37"/>
    </row>
    <row r="8377" spans="1:6" hidden="1" outlineLevel="1" x14ac:dyDescent="0.3">
      <c r="A8377" s="34">
        <f t="shared" si="391"/>
        <v>45731.583333313058</v>
      </c>
      <c r="B8377" s="35" t="e">
        <f t="shared" si="392"/>
        <v>#DIV/0!</v>
      </c>
      <c r="C8377" s="30" t="e">
        <f t="shared" si="390"/>
        <v>#DIV/0!</v>
      </c>
      <c r="D8377" s="31" t="e">
        <f>E8377*$C$4</f>
        <v>#DIV/0!</v>
      </c>
      <c r="E8377" s="32" t="e">
        <f>MIN(B8377/-$C$4,IF(AND(A8377&gt;=B$12-1/24,A8377&lt;$B$13-1/24),0,IF(C8377&lt;=0,0,MIN(100,C8377*100*$C$8+$D$8)/100)))</f>
        <v>#DIV/0!</v>
      </c>
      <c r="F8377" s="37"/>
    </row>
    <row r="8378" spans="1:6" hidden="1" outlineLevel="1" x14ac:dyDescent="0.3">
      <c r="A8378" s="34">
        <f t="shared" si="391"/>
        <v>45731.624999979722</v>
      </c>
      <c r="B8378" s="35" t="e">
        <f t="shared" si="392"/>
        <v>#DIV/0!</v>
      </c>
      <c r="C8378" s="30" t="e">
        <f t="shared" si="390"/>
        <v>#DIV/0!</v>
      </c>
      <c r="D8378" s="31" t="e">
        <f>E8378*$C$4</f>
        <v>#DIV/0!</v>
      </c>
      <c r="E8378" s="32" t="e">
        <f>MIN(B8378/-$C$4,IF(AND(A8378&gt;=B$12-1/24,A8378&lt;$B$13-1/24),0,IF(C8378&lt;=0,0,MIN(100,C8378*100*$C$8+$D$8)/100)))</f>
        <v>#DIV/0!</v>
      </c>
      <c r="F8378" s="37"/>
    </row>
    <row r="8379" spans="1:6" hidden="1" outlineLevel="1" x14ac:dyDescent="0.3">
      <c r="A8379" s="34">
        <f t="shared" si="391"/>
        <v>45731.666666646386</v>
      </c>
      <c r="B8379" s="35" t="e">
        <f t="shared" si="392"/>
        <v>#DIV/0!</v>
      </c>
      <c r="C8379" s="30" t="e">
        <f t="shared" si="390"/>
        <v>#DIV/0!</v>
      </c>
      <c r="D8379" s="31" t="e">
        <f>E8379*$C$4</f>
        <v>#DIV/0!</v>
      </c>
      <c r="E8379" s="32" t="e">
        <f>MIN(B8379/-$C$4,IF(AND(A8379&gt;=B$12-1/24,A8379&lt;$B$13-1/24),0,IF(C8379&lt;=0,0,MIN(100,C8379*100*$C$8+$D$8)/100)))</f>
        <v>#DIV/0!</v>
      </c>
      <c r="F8379" s="37"/>
    </row>
    <row r="8380" spans="1:6" hidden="1" outlineLevel="1" x14ac:dyDescent="0.3">
      <c r="A8380" s="34">
        <f t="shared" si="391"/>
        <v>45731.70833331305</v>
      </c>
      <c r="B8380" s="35" t="e">
        <f t="shared" si="392"/>
        <v>#DIV/0!</v>
      </c>
      <c r="C8380" s="30" t="e">
        <f t="shared" si="390"/>
        <v>#DIV/0!</v>
      </c>
      <c r="D8380" s="31" t="e">
        <f>E8380*$C$4</f>
        <v>#DIV/0!</v>
      </c>
      <c r="E8380" s="32" t="e">
        <f>MIN(B8380/-$C$4,IF(AND(A8380&gt;=B$12-1/24,A8380&lt;$B$13-1/24),0,IF(C8380&lt;=0,0,MIN(100,C8380*100*$C$8+$D$8)/100)))</f>
        <v>#DIV/0!</v>
      </c>
      <c r="F8380" s="37"/>
    </row>
    <row r="8381" spans="1:6" hidden="1" outlineLevel="1" x14ac:dyDescent="0.3">
      <c r="A8381" s="34">
        <f t="shared" si="391"/>
        <v>45731.749999979715</v>
      </c>
      <c r="B8381" s="35" t="e">
        <f t="shared" si="392"/>
        <v>#DIV/0!</v>
      </c>
      <c r="C8381" s="30" t="e">
        <f t="shared" si="390"/>
        <v>#DIV/0!</v>
      </c>
      <c r="D8381" s="31" t="e">
        <f>E8381*$C$4</f>
        <v>#DIV/0!</v>
      </c>
      <c r="E8381" s="32" t="e">
        <f>MIN(B8381/-$C$4,IF(AND(A8381&gt;=B$12-1/24,A8381&lt;$B$13-1/24),0,IF(C8381&lt;=0,0,MIN(100,C8381*100*$C$8+$D$8)/100)))</f>
        <v>#DIV/0!</v>
      </c>
      <c r="F8381" s="37"/>
    </row>
    <row r="8382" spans="1:6" hidden="1" outlineLevel="1" x14ac:dyDescent="0.3">
      <c r="A8382" s="34">
        <f t="shared" si="391"/>
        <v>45731.791666646379</v>
      </c>
      <c r="B8382" s="35" t="e">
        <f t="shared" si="392"/>
        <v>#DIV/0!</v>
      </c>
      <c r="C8382" s="30" t="e">
        <f t="shared" si="390"/>
        <v>#DIV/0!</v>
      </c>
      <c r="D8382" s="31" t="e">
        <f>E8382*$C$4</f>
        <v>#DIV/0!</v>
      </c>
      <c r="E8382" s="32" t="e">
        <f>MIN(B8382/-$C$4,IF(AND(A8382&gt;=B$12-1/24,A8382&lt;$B$13-1/24),0,IF(C8382&lt;=0,0,MIN(100,C8382*100*$C$8+$D$8)/100)))</f>
        <v>#DIV/0!</v>
      </c>
      <c r="F8382" s="37"/>
    </row>
    <row r="8383" spans="1:6" hidden="1" outlineLevel="1" x14ac:dyDescent="0.3">
      <c r="A8383" s="34">
        <f t="shared" si="391"/>
        <v>45731.833333313043</v>
      </c>
      <c r="B8383" s="35" t="e">
        <f t="shared" si="392"/>
        <v>#DIV/0!</v>
      </c>
      <c r="C8383" s="30" t="e">
        <f t="shared" si="390"/>
        <v>#DIV/0!</v>
      </c>
      <c r="D8383" s="31" t="e">
        <f>E8383*$C$4</f>
        <v>#DIV/0!</v>
      </c>
      <c r="E8383" s="32" t="e">
        <f>MIN(B8383/-$C$4,IF(AND(A8383&gt;=B$12-1/24,A8383&lt;$B$13-1/24),0,IF(C8383&lt;=0,0,MIN(100,C8383*100*$C$8+$D$8)/100)))</f>
        <v>#DIV/0!</v>
      </c>
      <c r="F8383" s="37"/>
    </row>
    <row r="8384" spans="1:6" hidden="1" outlineLevel="1" x14ac:dyDescent="0.3">
      <c r="A8384" s="34">
        <f t="shared" si="391"/>
        <v>45731.874999979707</v>
      </c>
      <c r="B8384" s="35" t="e">
        <f t="shared" si="392"/>
        <v>#DIV/0!</v>
      </c>
      <c r="C8384" s="30" t="e">
        <f t="shared" si="390"/>
        <v>#DIV/0!</v>
      </c>
      <c r="D8384" s="31" t="e">
        <f>E8384*$C$4</f>
        <v>#DIV/0!</v>
      </c>
      <c r="E8384" s="32" t="e">
        <f>MIN(B8384/-$C$4,IF(AND(A8384&gt;=B$12-1/24,A8384&lt;$B$13-1/24),0,IF(C8384&lt;=0,0,MIN(100,C8384*100*$C$8+$D$8)/100)))</f>
        <v>#DIV/0!</v>
      </c>
      <c r="F8384" s="37"/>
    </row>
    <row r="8385" spans="1:6" hidden="1" outlineLevel="1" x14ac:dyDescent="0.3">
      <c r="A8385" s="34">
        <f t="shared" si="391"/>
        <v>45731.916666646372</v>
      </c>
      <c r="B8385" s="35" t="e">
        <f t="shared" si="392"/>
        <v>#DIV/0!</v>
      </c>
      <c r="C8385" s="30" t="e">
        <f t="shared" si="390"/>
        <v>#DIV/0!</v>
      </c>
      <c r="D8385" s="31" t="e">
        <f>E8385*$C$4</f>
        <v>#DIV/0!</v>
      </c>
      <c r="E8385" s="32" t="e">
        <f>MIN(B8385/-$C$4,IF(AND(A8385&gt;=B$12-1/24,A8385&lt;$B$13-1/24),0,IF(C8385&lt;=0,0,MIN(100,C8385*100*$C$8+$D$8)/100)))</f>
        <v>#DIV/0!</v>
      </c>
      <c r="F8385" s="37"/>
    </row>
    <row r="8386" spans="1:6" hidden="1" outlineLevel="1" x14ac:dyDescent="0.3">
      <c r="A8386" s="34">
        <f t="shared" si="391"/>
        <v>45731.958333313036</v>
      </c>
      <c r="B8386" s="35" t="e">
        <f t="shared" si="392"/>
        <v>#DIV/0!</v>
      </c>
      <c r="C8386" s="30" t="e">
        <f t="shared" si="390"/>
        <v>#DIV/0!</v>
      </c>
      <c r="D8386" s="31" t="e">
        <f>E8386*$C$4</f>
        <v>#DIV/0!</v>
      </c>
      <c r="E8386" s="32" t="e">
        <f>MIN(B8386/-$C$4,IF(AND(A8386&gt;=B$12-1/24,A8386&lt;$B$13-1/24),0,IF(C8386&lt;=0,0,MIN(100,C8386*100*$C$8+$D$8)/100)))</f>
        <v>#DIV/0!</v>
      </c>
      <c r="F8386" s="37"/>
    </row>
    <row r="8387" spans="1:6" hidden="1" outlineLevel="1" x14ac:dyDescent="0.3">
      <c r="A8387" s="34">
        <f t="shared" si="391"/>
        <v>45731.9999999797</v>
      </c>
      <c r="B8387" s="35" t="e">
        <f t="shared" si="392"/>
        <v>#DIV/0!</v>
      </c>
      <c r="C8387" s="30" t="e">
        <f t="shared" si="390"/>
        <v>#DIV/0!</v>
      </c>
      <c r="D8387" s="31" t="e">
        <f>E8387*$C$4</f>
        <v>#DIV/0!</v>
      </c>
      <c r="E8387" s="32" t="e">
        <f>MIN(B8387/-$C$4,IF(AND(A8387&gt;=B$12-1/24,A8387&lt;$B$13-1/24),0,IF(C8387&lt;=0,0,MIN(100,C8387*100*$C$8+$D$8)/100)))</f>
        <v>#DIV/0!</v>
      </c>
      <c r="F8387" s="37"/>
    </row>
    <row r="8388" spans="1:6" hidden="1" outlineLevel="1" x14ac:dyDescent="0.3">
      <c r="A8388" s="34">
        <f t="shared" si="391"/>
        <v>45732.041666646364</v>
      </c>
      <c r="B8388" s="35" t="e">
        <f t="shared" si="392"/>
        <v>#DIV/0!</v>
      </c>
      <c r="C8388" s="30" t="e">
        <f t="shared" si="390"/>
        <v>#DIV/0!</v>
      </c>
      <c r="D8388" s="31" t="e">
        <f>E8388*$C$4</f>
        <v>#DIV/0!</v>
      </c>
      <c r="E8388" s="32" t="e">
        <f>MIN(B8388/-$C$4,IF(AND(A8388&gt;=B$12-1/24,A8388&lt;$B$13-1/24),0,IF(C8388&lt;=0,0,MIN(100,C8388*100*$C$8+$D$8)/100)))</f>
        <v>#DIV/0!</v>
      </c>
      <c r="F8388" s="37"/>
    </row>
    <row r="8389" spans="1:6" hidden="1" outlineLevel="1" x14ac:dyDescent="0.3">
      <c r="A8389" s="34">
        <f t="shared" si="391"/>
        <v>45732.083333313029</v>
      </c>
      <c r="B8389" s="35" t="e">
        <f t="shared" si="392"/>
        <v>#DIV/0!</v>
      </c>
      <c r="C8389" s="30" t="e">
        <f t="shared" si="390"/>
        <v>#DIV/0!</v>
      </c>
      <c r="D8389" s="31" t="e">
        <f>E8389*$C$4</f>
        <v>#DIV/0!</v>
      </c>
      <c r="E8389" s="32" t="e">
        <f>MIN(B8389/-$C$4,IF(AND(A8389&gt;=B$12-1/24,A8389&lt;$B$13-1/24),0,IF(C8389&lt;=0,0,MIN(100,C8389*100*$C$8+$D$8)/100)))</f>
        <v>#DIV/0!</v>
      </c>
      <c r="F8389" s="37"/>
    </row>
    <row r="8390" spans="1:6" hidden="1" outlineLevel="1" x14ac:dyDescent="0.3">
      <c r="A8390" s="34">
        <f t="shared" si="391"/>
        <v>45732.124999979693</v>
      </c>
      <c r="B8390" s="35" t="e">
        <f t="shared" si="392"/>
        <v>#DIV/0!</v>
      </c>
      <c r="C8390" s="30" t="e">
        <f t="shared" si="390"/>
        <v>#DIV/0!</v>
      </c>
      <c r="D8390" s="31" t="e">
        <f>E8390*$C$4</f>
        <v>#DIV/0!</v>
      </c>
      <c r="E8390" s="32" t="e">
        <f>MIN(B8390/-$C$4,IF(AND(A8390&gt;=B$12-1/24,A8390&lt;$B$13-1/24),0,IF(C8390&lt;=0,0,MIN(100,C8390*100*$C$8+$D$8)/100)))</f>
        <v>#DIV/0!</v>
      </c>
      <c r="F8390" s="37"/>
    </row>
    <row r="8391" spans="1:6" hidden="1" outlineLevel="1" x14ac:dyDescent="0.3">
      <c r="A8391" s="34">
        <f t="shared" si="391"/>
        <v>45732.166666646357</v>
      </c>
      <c r="B8391" s="35" t="e">
        <f t="shared" si="392"/>
        <v>#DIV/0!</v>
      </c>
      <c r="C8391" s="30" t="e">
        <f t="shared" si="390"/>
        <v>#DIV/0!</v>
      </c>
      <c r="D8391" s="31" t="e">
        <f>E8391*$C$4</f>
        <v>#DIV/0!</v>
      </c>
      <c r="E8391" s="32" t="e">
        <f>MIN(B8391/-$C$4,IF(AND(A8391&gt;=B$12-1/24,A8391&lt;$B$13-1/24),0,IF(C8391&lt;=0,0,MIN(100,C8391*100*$C$8+$D$8)/100)))</f>
        <v>#DIV/0!</v>
      </c>
      <c r="F8391" s="37"/>
    </row>
    <row r="8392" spans="1:6" hidden="1" outlineLevel="1" x14ac:dyDescent="0.3">
      <c r="A8392" s="34">
        <f t="shared" si="391"/>
        <v>45732.208333313021</v>
      </c>
      <c r="B8392" s="35" t="e">
        <f t="shared" si="392"/>
        <v>#DIV/0!</v>
      </c>
      <c r="C8392" s="30" t="e">
        <f t="shared" si="390"/>
        <v>#DIV/0!</v>
      </c>
      <c r="D8392" s="31" t="e">
        <f>E8392*$C$4</f>
        <v>#DIV/0!</v>
      </c>
      <c r="E8392" s="32" t="e">
        <f>MIN(B8392/-$C$4,IF(AND(A8392&gt;=B$12-1/24,A8392&lt;$B$13-1/24),0,IF(C8392&lt;=0,0,MIN(100,C8392*100*$C$8+$D$8)/100)))</f>
        <v>#DIV/0!</v>
      </c>
      <c r="F8392" s="37"/>
    </row>
    <row r="8393" spans="1:6" collapsed="1" x14ac:dyDescent="0.3">
      <c r="A8393" s="34">
        <f t="shared" si="391"/>
        <v>45732.249999979686</v>
      </c>
      <c r="B8393" s="35" t="e">
        <f t="shared" si="392"/>
        <v>#DIV/0!</v>
      </c>
      <c r="C8393" s="30" t="e">
        <f t="shared" si="390"/>
        <v>#DIV/0!</v>
      </c>
      <c r="D8393" s="31" t="e">
        <f>E8393*$C$4</f>
        <v>#DIV/0!</v>
      </c>
      <c r="E8393" s="32" t="e">
        <f>MIN(B8393/-$C$4,IF(AND(A8393&gt;=B$12-1/24,A8393&lt;$B$13-1/24),0,IF(C8393&lt;=0,0,MIN(100,C8393*100*$C$8+$D$8)/100)))</f>
        <v>#DIV/0!</v>
      </c>
      <c r="F8393" s="37"/>
    </row>
    <row r="8394" spans="1:6" hidden="1" outlineLevel="1" x14ac:dyDescent="0.3">
      <c r="A8394" s="34">
        <f t="shared" si="391"/>
        <v>45732.29166664635</v>
      </c>
      <c r="B8394" s="35" t="e">
        <f t="shared" si="392"/>
        <v>#DIV/0!</v>
      </c>
      <c r="C8394" s="30" t="e">
        <f t="shared" si="390"/>
        <v>#DIV/0!</v>
      </c>
      <c r="D8394" s="31" t="e">
        <f>E8394*$C$4</f>
        <v>#DIV/0!</v>
      </c>
      <c r="E8394" s="32" t="e">
        <f>MIN(B8394/-$C$4,IF(AND(A8394&gt;=B$12-1/24,A8394&lt;$B$13-1/24),0,IF(C8394&lt;=0,0,MIN(100,C8394*100*$C$8+$D$8)/100)))</f>
        <v>#DIV/0!</v>
      </c>
      <c r="F8394" s="37"/>
    </row>
    <row r="8395" spans="1:6" hidden="1" outlineLevel="1" x14ac:dyDescent="0.3">
      <c r="A8395" s="34">
        <f t="shared" si="391"/>
        <v>45732.333333313014</v>
      </c>
      <c r="B8395" s="35" t="e">
        <f t="shared" si="392"/>
        <v>#DIV/0!</v>
      </c>
      <c r="C8395" s="30" t="e">
        <f t="shared" si="390"/>
        <v>#DIV/0!</v>
      </c>
      <c r="D8395" s="31" t="e">
        <f>E8395*$C$4</f>
        <v>#DIV/0!</v>
      </c>
      <c r="E8395" s="32" t="e">
        <f>MIN(B8395/-$C$4,IF(AND(A8395&gt;=B$12-1/24,A8395&lt;$B$13-1/24),0,IF(C8395&lt;=0,0,MIN(100,C8395*100*$C$8+$D$8)/100)))</f>
        <v>#DIV/0!</v>
      </c>
      <c r="F8395" s="37"/>
    </row>
    <row r="8396" spans="1:6" hidden="1" outlineLevel="1" x14ac:dyDescent="0.3">
      <c r="A8396" s="34">
        <f t="shared" si="391"/>
        <v>45732.374999979678</v>
      </c>
      <c r="B8396" s="35" t="e">
        <f t="shared" si="392"/>
        <v>#DIV/0!</v>
      </c>
      <c r="C8396" s="30" t="e">
        <f t="shared" si="390"/>
        <v>#DIV/0!</v>
      </c>
      <c r="D8396" s="31" t="e">
        <f>E8396*$C$4</f>
        <v>#DIV/0!</v>
      </c>
      <c r="E8396" s="32" t="e">
        <f>MIN(B8396/-$C$4,IF(AND(A8396&gt;=B$12-1/24,A8396&lt;$B$13-1/24),0,IF(C8396&lt;=0,0,MIN(100,C8396*100*$C$8+$D$8)/100)))</f>
        <v>#DIV/0!</v>
      </c>
      <c r="F8396" s="37"/>
    </row>
    <row r="8397" spans="1:6" hidden="1" outlineLevel="1" x14ac:dyDescent="0.3">
      <c r="A8397" s="34">
        <f t="shared" si="391"/>
        <v>45732.416666646342</v>
      </c>
      <c r="B8397" s="35" t="e">
        <f t="shared" si="392"/>
        <v>#DIV/0!</v>
      </c>
      <c r="C8397" s="30" t="e">
        <f t="shared" si="390"/>
        <v>#DIV/0!</v>
      </c>
      <c r="D8397" s="31" t="e">
        <f>E8397*$C$4</f>
        <v>#DIV/0!</v>
      </c>
      <c r="E8397" s="32" t="e">
        <f>MIN(B8397/-$C$4,IF(AND(A8397&gt;=B$12-1/24,A8397&lt;$B$13-1/24),0,IF(C8397&lt;=0,0,MIN(100,C8397*100*$C$8+$D$8)/100)))</f>
        <v>#DIV/0!</v>
      </c>
      <c r="F8397" s="37"/>
    </row>
    <row r="8398" spans="1:6" hidden="1" outlineLevel="1" x14ac:dyDescent="0.3">
      <c r="A8398" s="34">
        <f t="shared" si="391"/>
        <v>45732.458333313007</v>
      </c>
      <c r="B8398" s="35" t="e">
        <f t="shared" si="392"/>
        <v>#DIV/0!</v>
      </c>
      <c r="C8398" s="30" t="e">
        <f t="shared" si="390"/>
        <v>#DIV/0!</v>
      </c>
      <c r="D8398" s="31" t="e">
        <f>E8398*$C$4</f>
        <v>#DIV/0!</v>
      </c>
      <c r="E8398" s="32" t="e">
        <f>MIN(B8398/-$C$4,IF(AND(A8398&gt;=B$12-1/24,A8398&lt;$B$13-1/24),0,IF(C8398&lt;=0,0,MIN(100,C8398*100*$C$8+$D$8)/100)))</f>
        <v>#DIV/0!</v>
      </c>
      <c r="F8398" s="37"/>
    </row>
    <row r="8399" spans="1:6" hidden="1" outlineLevel="1" x14ac:dyDescent="0.3">
      <c r="A8399" s="34">
        <f t="shared" si="391"/>
        <v>45732.499999979671</v>
      </c>
      <c r="B8399" s="35" t="e">
        <f t="shared" si="392"/>
        <v>#DIV/0!</v>
      </c>
      <c r="C8399" s="30" t="e">
        <f t="shared" si="390"/>
        <v>#DIV/0!</v>
      </c>
      <c r="D8399" s="31" t="e">
        <f>E8399*$C$4</f>
        <v>#DIV/0!</v>
      </c>
      <c r="E8399" s="32" t="e">
        <f>MIN(B8399/-$C$4,IF(AND(A8399&gt;=B$12-1/24,A8399&lt;$B$13-1/24),0,IF(C8399&lt;=0,0,MIN(100,C8399*100*$C$8+$D$8)/100)))</f>
        <v>#DIV/0!</v>
      </c>
      <c r="F8399" s="37"/>
    </row>
    <row r="8400" spans="1:6" hidden="1" outlineLevel="1" x14ac:dyDescent="0.3">
      <c r="A8400" s="34">
        <f t="shared" si="391"/>
        <v>45732.541666646335</v>
      </c>
      <c r="B8400" s="35" t="e">
        <f t="shared" si="392"/>
        <v>#DIV/0!</v>
      </c>
      <c r="C8400" s="30" t="e">
        <f t="shared" si="390"/>
        <v>#DIV/0!</v>
      </c>
      <c r="D8400" s="31" t="e">
        <f>E8400*$C$4</f>
        <v>#DIV/0!</v>
      </c>
      <c r="E8400" s="32" t="e">
        <f>MIN(B8400/-$C$4,IF(AND(A8400&gt;=B$12-1/24,A8400&lt;$B$13-1/24),0,IF(C8400&lt;=0,0,MIN(100,C8400*100*$C$8+$D$8)/100)))</f>
        <v>#DIV/0!</v>
      </c>
      <c r="F8400" s="37"/>
    </row>
    <row r="8401" spans="1:6" hidden="1" outlineLevel="1" x14ac:dyDescent="0.3">
      <c r="A8401" s="34">
        <f t="shared" si="391"/>
        <v>45732.583333312999</v>
      </c>
      <c r="B8401" s="35" t="e">
        <f t="shared" si="392"/>
        <v>#DIV/0!</v>
      </c>
      <c r="C8401" s="30" t="e">
        <f t="shared" ref="C8401:C8464" si="393">B8401/$C$3</f>
        <v>#DIV/0!</v>
      </c>
      <c r="D8401" s="31" t="e">
        <f>E8401*$C$4</f>
        <v>#DIV/0!</v>
      </c>
      <c r="E8401" s="32" t="e">
        <f>MIN(B8401/-$C$4,IF(AND(A8401&gt;=B$12-1/24,A8401&lt;$B$13-1/24),0,IF(C8401&lt;=0,0,MIN(100,C8401*100*$C$8+$D$8)/100)))</f>
        <v>#DIV/0!</v>
      </c>
      <c r="F8401" s="37"/>
    </row>
    <row r="8402" spans="1:6" hidden="1" outlineLevel="1" x14ac:dyDescent="0.3">
      <c r="A8402" s="34">
        <f t="shared" ref="A8402:A8465" si="394">A8401+1/24</f>
        <v>45732.624999979664</v>
      </c>
      <c r="B8402" s="35" t="e">
        <f t="shared" ref="B8402:B8465" si="395">B8401+D8401</f>
        <v>#DIV/0!</v>
      </c>
      <c r="C8402" s="30" t="e">
        <f t="shared" si="393"/>
        <v>#DIV/0!</v>
      </c>
      <c r="D8402" s="31" t="e">
        <f>E8402*$C$4</f>
        <v>#DIV/0!</v>
      </c>
      <c r="E8402" s="32" t="e">
        <f>MIN(B8402/-$C$4,IF(AND(A8402&gt;=B$12-1/24,A8402&lt;$B$13-1/24),0,IF(C8402&lt;=0,0,MIN(100,C8402*100*$C$8+$D$8)/100)))</f>
        <v>#DIV/0!</v>
      </c>
      <c r="F8402" s="37"/>
    </row>
    <row r="8403" spans="1:6" hidden="1" outlineLevel="1" x14ac:dyDescent="0.3">
      <c r="A8403" s="34">
        <f t="shared" si="394"/>
        <v>45732.666666646328</v>
      </c>
      <c r="B8403" s="35" t="e">
        <f t="shared" si="395"/>
        <v>#DIV/0!</v>
      </c>
      <c r="C8403" s="30" t="e">
        <f t="shared" si="393"/>
        <v>#DIV/0!</v>
      </c>
      <c r="D8403" s="31" t="e">
        <f>E8403*$C$4</f>
        <v>#DIV/0!</v>
      </c>
      <c r="E8403" s="32" t="e">
        <f>MIN(B8403/-$C$4,IF(AND(A8403&gt;=B$12-1/24,A8403&lt;$B$13-1/24),0,IF(C8403&lt;=0,0,MIN(100,C8403*100*$C$8+$D$8)/100)))</f>
        <v>#DIV/0!</v>
      </c>
      <c r="F8403" s="37"/>
    </row>
    <row r="8404" spans="1:6" hidden="1" outlineLevel="1" x14ac:dyDescent="0.3">
      <c r="A8404" s="34">
        <f t="shared" si="394"/>
        <v>45732.708333312992</v>
      </c>
      <c r="B8404" s="35" t="e">
        <f t="shared" si="395"/>
        <v>#DIV/0!</v>
      </c>
      <c r="C8404" s="30" t="e">
        <f t="shared" si="393"/>
        <v>#DIV/0!</v>
      </c>
      <c r="D8404" s="31" t="e">
        <f>E8404*$C$4</f>
        <v>#DIV/0!</v>
      </c>
      <c r="E8404" s="32" t="e">
        <f>MIN(B8404/-$C$4,IF(AND(A8404&gt;=B$12-1/24,A8404&lt;$B$13-1/24),0,IF(C8404&lt;=0,0,MIN(100,C8404*100*$C$8+$D$8)/100)))</f>
        <v>#DIV/0!</v>
      </c>
      <c r="F8404" s="37"/>
    </row>
    <row r="8405" spans="1:6" hidden="1" outlineLevel="1" x14ac:dyDescent="0.3">
      <c r="A8405" s="34">
        <f t="shared" si="394"/>
        <v>45732.749999979656</v>
      </c>
      <c r="B8405" s="35" t="e">
        <f t="shared" si="395"/>
        <v>#DIV/0!</v>
      </c>
      <c r="C8405" s="30" t="e">
        <f t="shared" si="393"/>
        <v>#DIV/0!</v>
      </c>
      <c r="D8405" s="31" t="e">
        <f>E8405*$C$4</f>
        <v>#DIV/0!</v>
      </c>
      <c r="E8405" s="32" t="e">
        <f>MIN(B8405/-$C$4,IF(AND(A8405&gt;=B$12-1/24,A8405&lt;$B$13-1/24),0,IF(C8405&lt;=0,0,MIN(100,C8405*100*$C$8+$D$8)/100)))</f>
        <v>#DIV/0!</v>
      </c>
      <c r="F8405" s="37"/>
    </row>
    <row r="8406" spans="1:6" hidden="1" outlineLevel="1" x14ac:dyDescent="0.3">
      <c r="A8406" s="34">
        <f t="shared" si="394"/>
        <v>45732.791666646321</v>
      </c>
      <c r="B8406" s="35" t="e">
        <f t="shared" si="395"/>
        <v>#DIV/0!</v>
      </c>
      <c r="C8406" s="30" t="e">
        <f t="shared" si="393"/>
        <v>#DIV/0!</v>
      </c>
      <c r="D8406" s="31" t="e">
        <f>E8406*$C$4</f>
        <v>#DIV/0!</v>
      </c>
      <c r="E8406" s="32" t="e">
        <f>MIN(B8406/-$C$4,IF(AND(A8406&gt;=B$12-1/24,A8406&lt;$B$13-1/24),0,IF(C8406&lt;=0,0,MIN(100,C8406*100*$C$8+$D$8)/100)))</f>
        <v>#DIV/0!</v>
      </c>
      <c r="F8406" s="37"/>
    </row>
    <row r="8407" spans="1:6" hidden="1" outlineLevel="1" x14ac:dyDescent="0.3">
      <c r="A8407" s="34">
        <f t="shared" si="394"/>
        <v>45732.833333312985</v>
      </c>
      <c r="B8407" s="35" t="e">
        <f t="shared" si="395"/>
        <v>#DIV/0!</v>
      </c>
      <c r="C8407" s="30" t="e">
        <f t="shared" si="393"/>
        <v>#DIV/0!</v>
      </c>
      <c r="D8407" s="31" t="e">
        <f>E8407*$C$4</f>
        <v>#DIV/0!</v>
      </c>
      <c r="E8407" s="32" t="e">
        <f>MIN(B8407/-$C$4,IF(AND(A8407&gt;=B$12-1/24,A8407&lt;$B$13-1/24),0,IF(C8407&lt;=0,0,MIN(100,C8407*100*$C$8+$D$8)/100)))</f>
        <v>#DIV/0!</v>
      </c>
      <c r="F8407" s="37"/>
    </row>
    <row r="8408" spans="1:6" hidden="1" outlineLevel="1" x14ac:dyDescent="0.3">
      <c r="A8408" s="34">
        <f t="shared" si="394"/>
        <v>45732.874999979649</v>
      </c>
      <c r="B8408" s="35" t="e">
        <f t="shared" si="395"/>
        <v>#DIV/0!</v>
      </c>
      <c r="C8408" s="30" t="e">
        <f t="shared" si="393"/>
        <v>#DIV/0!</v>
      </c>
      <c r="D8408" s="31" t="e">
        <f>E8408*$C$4</f>
        <v>#DIV/0!</v>
      </c>
      <c r="E8408" s="32" t="e">
        <f>MIN(B8408/-$C$4,IF(AND(A8408&gt;=B$12-1/24,A8408&lt;$B$13-1/24),0,IF(C8408&lt;=0,0,MIN(100,C8408*100*$C$8+$D$8)/100)))</f>
        <v>#DIV/0!</v>
      </c>
      <c r="F8408" s="37"/>
    </row>
    <row r="8409" spans="1:6" hidden="1" outlineLevel="1" x14ac:dyDescent="0.3">
      <c r="A8409" s="34">
        <f t="shared" si="394"/>
        <v>45732.916666646313</v>
      </c>
      <c r="B8409" s="35" t="e">
        <f t="shared" si="395"/>
        <v>#DIV/0!</v>
      </c>
      <c r="C8409" s="30" t="e">
        <f t="shared" si="393"/>
        <v>#DIV/0!</v>
      </c>
      <c r="D8409" s="31" t="e">
        <f>E8409*$C$4</f>
        <v>#DIV/0!</v>
      </c>
      <c r="E8409" s="32" t="e">
        <f>MIN(B8409/-$C$4,IF(AND(A8409&gt;=B$12-1/24,A8409&lt;$B$13-1/24),0,IF(C8409&lt;=0,0,MIN(100,C8409*100*$C$8+$D$8)/100)))</f>
        <v>#DIV/0!</v>
      </c>
      <c r="F8409" s="37"/>
    </row>
    <row r="8410" spans="1:6" hidden="1" outlineLevel="1" x14ac:dyDescent="0.3">
      <c r="A8410" s="34">
        <f t="shared" si="394"/>
        <v>45732.958333312978</v>
      </c>
      <c r="B8410" s="35" t="e">
        <f t="shared" si="395"/>
        <v>#DIV/0!</v>
      </c>
      <c r="C8410" s="30" t="e">
        <f t="shared" si="393"/>
        <v>#DIV/0!</v>
      </c>
      <c r="D8410" s="31" t="e">
        <f>E8410*$C$4</f>
        <v>#DIV/0!</v>
      </c>
      <c r="E8410" s="32" t="e">
        <f>MIN(B8410/-$C$4,IF(AND(A8410&gt;=B$12-1/24,A8410&lt;$B$13-1/24),0,IF(C8410&lt;=0,0,MIN(100,C8410*100*$C$8+$D$8)/100)))</f>
        <v>#DIV/0!</v>
      </c>
      <c r="F8410" s="37"/>
    </row>
    <row r="8411" spans="1:6" hidden="1" outlineLevel="1" x14ac:dyDescent="0.3">
      <c r="A8411" s="34">
        <f t="shared" si="394"/>
        <v>45732.999999979642</v>
      </c>
      <c r="B8411" s="35" t="e">
        <f t="shared" si="395"/>
        <v>#DIV/0!</v>
      </c>
      <c r="C8411" s="30" t="e">
        <f t="shared" si="393"/>
        <v>#DIV/0!</v>
      </c>
      <c r="D8411" s="31" t="e">
        <f>E8411*$C$4</f>
        <v>#DIV/0!</v>
      </c>
      <c r="E8411" s="32" t="e">
        <f>MIN(B8411/-$C$4,IF(AND(A8411&gt;=B$12-1/24,A8411&lt;$B$13-1/24),0,IF(C8411&lt;=0,0,MIN(100,C8411*100*$C$8+$D$8)/100)))</f>
        <v>#DIV/0!</v>
      </c>
      <c r="F8411" s="37"/>
    </row>
    <row r="8412" spans="1:6" hidden="1" outlineLevel="1" x14ac:dyDescent="0.3">
      <c r="A8412" s="34">
        <f t="shared" si="394"/>
        <v>45733.041666646306</v>
      </c>
      <c r="B8412" s="35" t="e">
        <f t="shared" si="395"/>
        <v>#DIV/0!</v>
      </c>
      <c r="C8412" s="30" t="e">
        <f t="shared" si="393"/>
        <v>#DIV/0!</v>
      </c>
      <c r="D8412" s="31" t="e">
        <f>E8412*$C$4</f>
        <v>#DIV/0!</v>
      </c>
      <c r="E8412" s="32" t="e">
        <f>MIN(B8412/-$C$4,IF(AND(A8412&gt;=B$12-1/24,A8412&lt;$B$13-1/24),0,IF(C8412&lt;=0,0,MIN(100,C8412*100*$C$8+$D$8)/100)))</f>
        <v>#DIV/0!</v>
      </c>
      <c r="F8412" s="37"/>
    </row>
    <row r="8413" spans="1:6" hidden="1" outlineLevel="1" x14ac:dyDescent="0.3">
      <c r="A8413" s="34">
        <f t="shared" si="394"/>
        <v>45733.08333331297</v>
      </c>
      <c r="B8413" s="35" t="e">
        <f t="shared" si="395"/>
        <v>#DIV/0!</v>
      </c>
      <c r="C8413" s="30" t="e">
        <f t="shared" si="393"/>
        <v>#DIV/0!</v>
      </c>
      <c r="D8413" s="31" t="e">
        <f>E8413*$C$4</f>
        <v>#DIV/0!</v>
      </c>
      <c r="E8413" s="32" t="e">
        <f>MIN(B8413/-$C$4,IF(AND(A8413&gt;=B$12-1/24,A8413&lt;$B$13-1/24),0,IF(C8413&lt;=0,0,MIN(100,C8413*100*$C$8+$D$8)/100)))</f>
        <v>#DIV/0!</v>
      </c>
      <c r="F8413" s="37"/>
    </row>
    <row r="8414" spans="1:6" hidden="1" outlineLevel="1" x14ac:dyDescent="0.3">
      <c r="A8414" s="34">
        <f t="shared" si="394"/>
        <v>45733.124999979635</v>
      </c>
      <c r="B8414" s="35" t="e">
        <f t="shared" si="395"/>
        <v>#DIV/0!</v>
      </c>
      <c r="C8414" s="30" t="e">
        <f t="shared" si="393"/>
        <v>#DIV/0!</v>
      </c>
      <c r="D8414" s="31" t="e">
        <f>E8414*$C$4</f>
        <v>#DIV/0!</v>
      </c>
      <c r="E8414" s="32" t="e">
        <f>MIN(B8414/-$C$4,IF(AND(A8414&gt;=B$12-1/24,A8414&lt;$B$13-1/24),0,IF(C8414&lt;=0,0,MIN(100,C8414*100*$C$8+$D$8)/100)))</f>
        <v>#DIV/0!</v>
      </c>
      <c r="F8414" s="37"/>
    </row>
    <row r="8415" spans="1:6" hidden="1" outlineLevel="1" x14ac:dyDescent="0.3">
      <c r="A8415" s="34">
        <f t="shared" si="394"/>
        <v>45733.166666646299</v>
      </c>
      <c r="B8415" s="35" t="e">
        <f t="shared" si="395"/>
        <v>#DIV/0!</v>
      </c>
      <c r="C8415" s="30" t="e">
        <f t="shared" si="393"/>
        <v>#DIV/0!</v>
      </c>
      <c r="D8415" s="31" t="e">
        <f>E8415*$C$4</f>
        <v>#DIV/0!</v>
      </c>
      <c r="E8415" s="32" t="e">
        <f>MIN(B8415/-$C$4,IF(AND(A8415&gt;=B$12-1/24,A8415&lt;$B$13-1/24),0,IF(C8415&lt;=0,0,MIN(100,C8415*100*$C$8+$D$8)/100)))</f>
        <v>#DIV/0!</v>
      </c>
      <c r="F8415" s="37"/>
    </row>
    <row r="8416" spans="1:6" hidden="1" outlineLevel="1" x14ac:dyDescent="0.3">
      <c r="A8416" s="34">
        <f t="shared" si="394"/>
        <v>45733.208333312963</v>
      </c>
      <c r="B8416" s="35" t="e">
        <f t="shared" si="395"/>
        <v>#DIV/0!</v>
      </c>
      <c r="C8416" s="30" t="e">
        <f t="shared" si="393"/>
        <v>#DIV/0!</v>
      </c>
      <c r="D8416" s="31" t="e">
        <f>E8416*$C$4</f>
        <v>#DIV/0!</v>
      </c>
      <c r="E8416" s="32" t="e">
        <f>MIN(B8416/-$C$4,IF(AND(A8416&gt;=B$12-1/24,A8416&lt;$B$13-1/24),0,IF(C8416&lt;=0,0,MIN(100,C8416*100*$C$8+$D$8)/100)))</f>
        <v>#DIV/0!</v>
      </c>
      <c r="F8416" s="37"/>
    </row>
    <row r="8417" spans="1:6" collapsed="1" x14ac:dyDescent="0.3">
      <c r="A8417" s="34">
        <f t="shared" si="394"/>
        <v>45733.249999979627</v>
      </c>
      <c r="B8417" s="35" t="e">
        <f t="shared" si="395"/>
        <v>#DIV/0!</v>
      </c>
      <c r="C8417" s="30" t="e">
        <f t="shared" si="393"/>
        <v>#DIV/0!</v>
      </c>
      <c r="D8417" s="31" t="e">
        <f>E8417*$C$4</f>
        <v>#DIV/0!</v>
      </c>
      <c r="E8417" s="32" t="e">
        <f>MIN(B8417/-$C$4,IF(AND(A8417&gt;=B$12-1/24,A8417&lt;$B$13-1/24),0,IF(C8417&lt;=0,0,MIN(100,C8417*100*$C$8+$D$8)/100)))</f>
        <v>#DIV/0!</v>
      </c>
      <c r="F8417" s="37"/>
    </row>
    <row r="8418" spans="1:6" hidden="1" outlineLevel="1" x14ac:dyDescent="0.3">
      <c r="A8418" s="34">
        <f t="shared" si="394"/>
        <v>45733.291666646292</v>
      </c>
      <c r="B8418" s="35" t="e">
        <f t="shared" si="395"/>
        <v>#DIV/0!</v>
      </c>
      <c r="C8418" s="30" t="e">
        <f t="shared" si="393"/>
        <v>#DIV/0!</v>
      </c>
      <c r="D8418" s="31" t="e">
        <f>E8418*$C$4</f>
        <v>#DIV/0!</v>
      </c>
      <c r="E8418" s="32" t="e">
        <f>MIN(B8418/-$C$4,IF(AND(A8418&gt;=B$12-1/24,A8418&lt;$B$13-1/24),0,IF(C8418&lt;=0,0,MIN(100,C8418*100*$C$8+$D$8)/100)))</f>
        <v>#DIV/0!</v>
      </c>
      <c r="F8418" s="37"/>
    </row>
    <row r="8419" spans="1:6" hidden="1" outlineLevel="1" x14ac:dyDescent="0.3">
      <c r="A8419" s="34">
        <f t="shared" si="394"/>
        <v>45733.333333312956</v>
      </c>
      <c r="B8419" s="35" t="e">
        <f t="shared" si="395"/>
        <v>#DIV/0!</v>
      </c>
      <c r="C8419" s="30" t="e">
        <f t="shared" si="393"/>
        <v>#DIV/0!</v>
      </c>
      <c r="D8419" s="31" t="e">
        <f>E8419*$C$4</f>
        <v>#DIV/0!</v>
      </c>
      <c r="E8419" s="32" t="e">
        <f>MIN(B8419/-$C$4,IF(AND(A8419&gt;=B$12-1/24,A8419&lt;$B$13-1/24),0,IF(C8419&lt;=0,0,MIN(100,C8419*100*$C$8+$D$8)/100)))</f>
        <v>#DIV/0!</v>
      </c>
      <c r="F8419" s="37"/>
    </row>
    <row r="8420" spans="1:6" hidden="1" outlineLevel="1" x14ac:dyDescent="0.3">
      <c r="A8420" s="34">
        <f t="shared" si="394"/>
        <v>45733.37499997962</v>
      </c>
      <c r="B8420" s="35" t="e">
        <f t="shared" si="395"/>
        <v>#DIV/0!</v>
      </c>
      <c r="C8420" s="30" t="e">
        <f t="shared" si="393"/>
        <v>#DIV/0!</v>
      </c>
      <c r="D8420" s="31" t="e">
        <f>E8420*$C$4</f>
        <v>#DIV/0!</v>
      </c>
      <c r="E8420" s="32" t="e">
        <f>MIN(B8420/-$C$4,IF(AND(A8420&gt;=B$12-1/24,A8420&lt;$B$13-1/24),0,IF(C8420&lt;=0,0,MIN(100,C8420*100*$C$8+$D$8)/100)))</f>
        <v>#DIV/0!</v>
      </c>
      <c r="F8420" s="37"/>
    </row>
    <row r="8421" spans="1:6" hidden="1" outlineLevel="1" x14ac:dyDescent="0.3">
      <c r="A8421" s="34">
        <f t="shared" si="394"/>
        <v>45733.416666646284</v>
      </c>
      <c r="B8421" s="35" t="e">
        <f t="shared" si="395"/>
        <v>#DIV/0!</v>
      </c>
      <c r="C8421" s="30" t="e">
        <f t="shared" si="393"/>
        <v>#DIV/0!</v>
      </c>
      <c r="D8421" s="31" t="e">
        <f>E8421*$C$4</f>
        <v>#DIV/0!</v>
      </c>
      <c r="E8421" s="32" t="e">
        <f>MIN(B8421/-$C$4,IF(AND(A8421&gt;=B$12-1/24,A8421&lt;$B$13-1/24),0,IF(C8421&lt;=0,0,MIN(100,C8421*100*$C$8+$D$8)/100)))</f>
        <v>#DIV/0!</v>
      </c>
      <c r="F8421" s="37"/>
    </row>
    <row r="8422" spans="1:6" hidden="1" outlineLevel="1" x14ac:dyDescent="0.3">
      <c r="A8422" s="34">
        <f t="shared" si="394"/>
        <v>45733.458333312949</v>
      </c>
      <c r="B8422" s="35" t="e">
        <f t="shared" si="395"/>
        <v>#DIV/0!</v>
      </c>
      <c r="C8422" s="30" t="e">
        <f t="shared" si="393"/>
        <v>#DIV/0!</v>
      </c>
      <c r="D8422" s="31" t="e">
        <f>E8422*$C$4</f>
        <v>#DIV/0!</v>
      </c>
      <c r="E8422" s="32" t="e">
        <f>MIN(B8422/-$C$4,IF(AND(A8422&gt;=B$12-1/24,A8422&lt;$B$13-1/24),0,IF(C8422&lt;=0,0,MIN(100,C8422*100*$C$8+$D$8)/100)))</f>
        <v>#DIV/0!</v>
      </c>
      <c r="F8422" s="37"/>
    </row>
    <row r="8423" spans="1:6" hidden="1" outlineLevel="1" x14ac:dyDescent="0.3">
      <c r="A8423" s="34">
        <f t="shared" si="394"/>
        <v>45733.499999979613</v>
      </c>
      <c r="B8423" s="35" t="e">
        <f t="shared" si="395"/>
        <v>#DIV/0!</v>
      </c>
      <c r="C8423" s="30" t="e">
        <f t="shared" si="393"/>
        <v>#DIV/0!</v>
      </c>
      <c r="D8423" s="31" t="e">
        <f>E8423*$C$4</f>
        <v>#DIV/0!</v>
      </c>
      <c r="E8423" s="32" t="e">
        <f>MIN(B8423/-$C$4,IF(AND(A8423&gt;=B$12-1/24,A8423&lt;$B$13-1/24),0,IF(C8423&lt;=0,0,MIN(100,C8423*100*$C$8+$D$8)/100)))</f>
        <v>#DIV/0!</v>
      </c>
      <c r="F8423" s="37"/>
    </row>
    <row r="8424" spans="1:6" hidden="1" outlineLevel="1" x14ac:dyDescent="0.3">
      <c r="A8424" s="34">
        <f t="shared" si="394"/>
        <v>45733.541666646277</v>
      </c>
      <c r="B8424" s="35" t="e">
        <f t="shared" si="395"/>
        <v>#DIV/0!</v>
      </c>
      <c r="C8424" s="30" t="e">
        <f t="shared" si="393"/>
        <v>#DIV/0!</v>
      </c>
      <c r="D8424" s="31" t="e">
        <f>E8424*$C$4</f>
        <v>#DIV/0!</v>
      </c>
      <c r="E8424" s="32" t="e">
        <f>MIN(B8424/-$C$4,IF(AND(A8424&gt;=B$12-1/24,A8424&lt;$B$13-1/24),0,IF(C8424&lt;=0,0,MIN(100,C8424*100*$C$8+$D$8)/100)))</f>
        <v>#DIV/0!</v>
      </c>
      <c r="F8424" s="37"/>
    </row>
    <row r="8425" spans="1:6" hidden="1" outlineLevel="1" x14ac:dyDescent="0.3">
      <c r="A8425" s="34">
        <f t="shared" si="394"/>
        <v>45733.583333312941</v>
      </c>
      <c r="B8425" s="35" t="e">
        <f t="shared" si="395"/>
        <v>#DIV/0!</v>
      </c>
      <c r="C8425" s="30" t="e">
        <f t="shared" si="393"/>
        <v>#DIV/0!</v>
      </c>
      <c r="D8425" s="31" t="e">
        <f>E8425*$C$4</f>
        <v>#DIV/0!</v>
      </c>
      <c r="E8425" s="32" t="e">
        <f>MIN(B8425/-$C$4,IF(AND(A8425&gt;=B$12-1/24,A8425&lt;$B$13-1/24),0,IF(C8425&lt;=0,0,MIN(100,C8425*100*$C$8+$D$8)/100)))</f>
        <v>#DIV/0!</v>
      </c>
      <c r="F8425" s="37"/>
    </row>
    <row r="8426" spans="1:6" hidden="1" outlineLevel="1" x14ac:dyDescent="0.3">
      <c r="A8426" s="34">
        <f t="shared" si="394"/>
        <v>45733.624999979605</v>
      </c>
      <c r="B8426" s="35" t="e">
        <f t="shared" si="395"/>
        <v>#DIV/0!</v>
      </c>
      <c r="C8426" s="30" t="e">
        <f t="shared" si="393"/>
        <v>#DIV/0!</v>
      </c>
      <c r="D8426" s="31" t="e">
        <f>E8426*$C$4</f>
        <v>#DIV/0!</v>
      </c>
      <c r="E8426" s="32" t="e">
        <f>MIN(B8426/-$C$4,IF(AND(A8426&gt;=B$12-1/24,A8426&lt;$B$13-1/24),0,IF(C8426&lt;=0,0,MIN(100,C8426*100*$C$8+$D$8)/100)))</f>
        <v>#DIV/0!</v>
      </c>
      <c r="F8426" s="37"/>
    </row>
    <row r="8427" spans="1:6" hidden="1" outlineLevel="1" x14ac:dyDescent="0.3">
      <c r="A8427" s="34">
        <f t="shared" si="394"/>
        <v>45733.66666664627</v>
      </c>
      <c r="B8427" s="35" t="e">
        <f t="shared" si="395"/>
        <v>#DIV/0!</v>
      </c>
      <c r="C8427" s="30" t="e">
        <f t="shared" si="393"/>
        <v>#DIV/0!</v>
      </c>
      <c r="D8427" s="31" t="e">
        <f>E8427*$C$4</f>
        <v>#DIV/0!</v>
      </c>
      <c r="E8427" s="32" t="e">
        <f>MIN(B8427/-$C$4,IF(AND(A8427&gt;=B$12-1/24,A8427&lt;$B$13-1/24),0,IF(C8427&lt;=0,0,MIN(100,C8427*100*$C$8+$D$8)/100)))</f>
        <v>#DIV/0!</v>
      </c>
      <c r="F8427" s="37"/>
    </row>
    <row r="8428" spans="1:6" hidden="1" outlineLevel="1" x14ac:dyDescent="0.3">
      <c r="A8428" s="34">
        <f t="shared" si="394"/>
        <v>45733.708333312934</v>
      </c>
      <c r="B8428" s="35" t="e">
        <f t="shared" si="395"/>
        <v>#DIV/0!</v>
      </c>
      <c r="C8428" s="30" t="e">
        <f t="shared" si="393"/>
        <v>#DIV/0!</v>
      </c>
      <c r="D8428" s="31" t="e">
        <f>E8428*$C$4</f>
        <v>#DIV/0!</v>
      </c>
      <c r="E8428" s="32" t="e">
        <f>MIN(B8428/-$C$4,IF(AND(A8428&gt;=B$12-1/24,A8428&lt;$B$13-1/24),0,IF(C8428&lt;=0,0,MIN(100,C8428*100*$C$8+$D$8)/100)))</f>
        <v>#DIV/0!</v>
      </c>
      <c r="F8428" s="37"/>
    </row>
    <row r="8429" spans="1:6" hidden="1" outlineLevel="1" x14ac:dyDescent="0.3">
      <c r="A8429" s="34">
        <f t="shared" si="394"/>
        <v>45733.749999979598</v>
      </c>
      <c r="B8429" s="35" t="e">
        <f t="shared" si="395"/>
        <v>#DIV/0!</v>
      </c>
      <c r="C8429" s="30" t="e">
        <f t="shared" si="393"/>
        <v>#DIV/0!</v>
      </c>
      <c r="D8429" s="31" t="e">
        <f>E8429*$C$4</f>
        <v>#DIV/0!</v>
      </c>
      <c r="E8429" s="32" t="e">
        <f>MIN(B8429/-$C$4,IF(AND(A8429&gt;=B$12-1/24,A8429&lt;$B$13-1/24),0,IF(C8429&lt;=0,0,MIN(100,C8429*100*$C$8+$D$8)/100)))</f>
        <v>#DIV/0!</v>
      </c>
      <c r="F8429" s="37"/>
    </row>
    <row r="8430" spans="1:6" hidden="1" outlineLevel="1" x14ac:dyDescent="0.3">
      <c r="A8430" s="34">
        <f t="shared" si="394"/>
        <v>45733.791666646262</v>
      </c>
      <c r="B8430" s="35" t="e">
        <f t="shared" si="395"/>
        <v>#DIV/0!</v>
      </c>
      <c r="C8430" s="30" t="e">
        <f t="shared" si="393"/>
        <v>#DIV/0!</v>
      </c>
      <c r="D8430" s="31" t="e">
        <f>E8430*$C$4</f>
        <v>#DIV/0!</v>
      </c>
      <c r="E8430" s="32" t="e">
        <f>MIN(B8430/-$C$4,IF(AND(A8430&gt;=B$12-1/24,A8430&lt;$B$13-1/24),0,IF(C8430&lt;=0,0,MIN(100,C8430*100*$C$8+$D$8)/100)))</f>
        <v>#DIV/0!</v>
      </c>
      <c r="F8430" s="37"/>
    </row>
    <row r="8431" spans="1:6" hidden="1" outlineLevel="1" x14ac:dyDescent="0.3">
      <c r="A8431" s="34">
        <f t="shared" si="394"/>
        <v>45733.833333312927</v>
      </c>
      <c r="B8431" s="35" t="e">
        <f t="shared" si="395"/>
        <v>#DIV/0!</v>
      </c>
      <c r="C8431" s="30" t="e">
        <f t="shared" si="393"/>
        <v>#DIV/0!</v>
      </c>
      <c r="D8431" s="31" t="e">
        <f>E8431*$C$4</f>
        <v>#DIV/0!</v>
      </c>
      <c r="E8431" s="32" t="e">
        <f>MIN(B8431/-$C$4,IF(AND(A8431&gt;=B$12-1/24,A8431&lt;$B$13-1/24),0,IF(C8431&lt;=0,0,MIN(100,C8431*100*$C$8+$D$8)/100)))</f>
        <v>#DIV/0!</v>
      </c>
      <c r="F8431" s="37"/>
    </row>
    <row r="8432" spans="1:6" hidden="1" outlineLevel="1" x14ac:dyDescent="0.3">
      <c r="A8432" s="34">
        <f t="shared" si="394"/>
        <v>45733.874999979591</v>
      </c>
      <c r="B8432" s="35" t="e">
        <f t="shared" si="395"/>
        <v>#DIV/0!</v>
      </c>
      <c r="C8432" s="30" t="e">
        <f t="shared" si="393"/>
        <v>#DIV/0!</v>
      </c>
      <c r="D8432" s="31" t="e">
        <f>E8432*$C$4</f>
        <v>#DIV/0!</v>
      </c>
      <c r="E8432" s="32" t="e">
        <f>MIN(B8432/-$C$4,IF(AND(A8432&gt;=B$12-1/24,A8432&lt;$B$13-1/24),0,IF(C8432&lt;=0,0,MIN(100,C8432*100*$C$8+$D$8)/100)))</f>
        <v>#DIV/0!</v>
      </c>
      <c r="F8432" s="37"/>
    </row>
    <row r="8433" spans="1:6" hidden="1" outlineLevel="1" x14ac:dyDescent="0.3">
      <c r="A8433" s="34">
        <f t="shared" si="394"/>
        <v>45733.916666646255</v>
      </c>
      <c r="B8433" s="35" t="e">
        <f t="shared" si="395"/>
        <v>#DIV/0!</v>
      </c>
      <c r="C8433" s="30" t="e">
        <f t="shared" si="393"/>
        <v>#DIV/0!</v>
      </c>
      <c r="D8433" s="31" t="e">
        <f>E8433*$C$4</f>
        <v>#DIV/0!</v>
      </c>
      <c r="E8433" s="32" t="e">
        <f>MIN(B8433/-$C$4,IF(AND(A8433&gt;=B$12-1/24,A8433&lt;$B$13-1/24),0,IF(C8433&lt;=0,0,MIN(100,C8433*100*$C$8+$D$8)/100)))</f>
        <v>#DIV/0!</v>
      </c>
      <c r="F8433" s="37"/>
    </row>
    <row r="8434" spans="1:6" hidden="1" outlineLevel="1" x14ac:dyDescent="0.3">
      <c r="A8434" s="34">
        <f t="shared" si="394"/>
        <v>45733.958333312919</v>
      </c>
      <c r="B8434" s="35" t="e">
        <f t="shared" si="395"/>
        <v>#DIV/0!</v>
      </c>
      <c r="C8434" s="30" t="e">
        <f t="shared" si="393"/>
        <v>#DIV/0!</v>
      </c>
      <c r="D8434" s="31" t="e">
        <f>E8434*$C$4</f>
        <v>#DIV/0!</v>
      </c>
      <c r="E8434" s="32" t="e">
        <f>MIN(B8434/-$C$4,IF(AND(A8434&gt;=B$12-1/24,A8434&lt;$B$13-1/24),0,IF(C8434&lt;=0,0,MIN(100,C8434*100*$C$8+$D$8)/100)))</f>
        <v>#DIV/0!</v>
      </c>
      <c r="F8434" s="37"/>
    </row>
    <row r="8435" spans="1:6" hidden="1" outlineLevel="1" x14ac:dyDescent="0.3">
      <c r="A8435" s="34">
        <f t="shared" si="394"/>
        <v>45733.999999979584</v>
      </c>
      <c r="B8435" s="35" t="e">
        <f t="shared" si="395"/>
        <v>#DIV/0!</v>
      </c>
      <c r="C8435" s="30" t="e">
        <f t="shared" si="393"/>
        <v>#DIV/0!</v>
      </c>
      <c r="D8435" s="31" t="e">
        <f>E8435*$C$4</f>
        <v>#DIV/0!</v>
      </c>
      <c r="E8435" s="32" t="e">
        <f>MIN(B8435/-$C$4,IF(AND(A8435&gt;=B$12-1/24,A8435&lt;$B$13-1/24),0,IF(C8435&lt;=0,0,MIN(100,C8435*100*$C$8+$D$8)/100)))</f>
        <v>#DIV/0!</v>
      </c>
      <c r="F8435" s="37"/>
    </row>
    <row r="8436" spans="1:6" hidden="1" outlineLevel="1" x14ac:dyDescent="0.3">
      <c r="A8436" s="34">
        <f t="shared" si="394"/>
        <v>45734.041666646248</v>
      </c>
      <c r="B8436" s="35" t="e">
        <f t="shared" si="395"/>
        <v>#DIV/0!</v>
      </c>
      <c r="C8436" s="30" t="e">
        <f t="shared" si="393"/>
        <v>#DIV/0!</v>
      </c>
      <c r="D8436" s="31" t="e">
        <f>E8436*$C$4</f>
        <v>#DIV/0!</v>
      </c>
      <c r="E8436" s="32" t="e">
        <f>MIN(B8436/-$C$4,IF(AND(A8436&gt;=B$12-1/24,A8436&lt;$B$13-1/24),0,IF(C8436&lt;=0,0,MIN(100,C8436*100*$C$8+$D$8)/100)))</f>
        <v>#DIV/0!</v>
      </c>
      <c r="F8436" s="37"/>
    </row>
    <row r="8437" spans="1:6" hidden="1" outlineLevel="1" x14ac:dyDescent="0.3">
      <c r="A8437" s="34">
        <f t="shared" si="394"/>
        <v>45734.083333312912</v>
      </c>
      <c r="B8437" s="35" t="e">
        <f t="shared" si="395"/>
        <v>#DIV/0!</v>
      </c>
      <c r="C8437" s="30" t="e">
        <f t="shared" si="393"/>
        <v>#DIV/0!</v>
      </c>
      <c r="D8437" s="31" t="e">
        <f>E8437*$C$4</f>
        <v>#DIV/0!</v>
      </c>
      <c r="E8437" s="32" t="e">
        <f>MIN(B8437/-$C$4,IF(AND(A8437&gt;=B$12-1/24,A8437&lt;$B$13-1/24),0,IF(C8437&lt;=0,0,MIN(100,C8437*100*$C$8+$D$8)/100)))</f>
        <v>#DIV/0!</v>
      </c>
      <c r="F8437" s="37"/>
    </row>
    <row r="8438" spans="1:6" hidden="1" outlineLevel="1" x14ac:dyDescent="0.3">
      <c r="A8438" s="34">
        <f t="shared" si="394"/>
        <v>45734.124999979576</v>
      </c>
      <c r="B8438" s="35" t="e">
        <f t="shared" si="395"/>
        <v>#DIV/0!</v>
      </c>
      <c r="C8438" s="30" t="e">
        <f t="shared" si="393"/>
        <v>#DIV/0!</v>
      </c>
      <c r="D8438" s="31" t="e">
        <f>E8438*$C$4</f>
        <v>#DIV/0!</v>
      </c>
      <c r="E8438" s="32" t="e">
        <f>MIN(B8438/-$C$4,IF(AND(A8438&gt;=B$12-1/24,A8438&lt;$B$13-1/24),0,IF(C8438&lt;=0,0,MIN(100,C8438*100*$C$8+$D$8)/100)))</f>
        <v>#DIV/0!</v>
      </c>
      <c r="F8438" s="37"/>
    </row>
    <row r="8439" spans="1:6" hidden="1" outlineLevel="1" x14ac:dyDescent="0.3">
      <c r="A8439" s="34">
        <f t="shared" si="394"/>
        <v>45734.166666646241</v>
      </c>
      <c r="B8439" s="35" t="e">
        <f t="shared" si="395"/>
        <v>#DIV/0!</v>
      </c>
      <c r="C8439" s="30" t="e">
        <f t="shared" si="393"/>
        <v>#DIV/0!</v>
      </c>
      <c r="D8439" s="31" t="e">
        <f>E8439*$C$4</f>
        <v>#DIV/0!</v>
      </c>
      <c r="E8439" s="32" t="e">
        <f>MIN(B8439/-$C$4,IF(AND(A8439&gt;=B$12-1/24,A8439&lt;$B$13-1/24),0,IF(C8439&lt;=0,0,MIN(100,C8439*100*$C$8+$D$8)/100)))</f>
        <v>#DIV/0!</v>
      </c>
      <c r="F8439" s="37"/>
    </row>
    <row r="8440" spans="1:6" hidden="1" outlineLevel="1" x14ac:dyDescent="0.3">
      <c r="A8440" s="34">
        <f t="shared" si="394"/>
        <v>45734.208333312905</v>
      </c>
      <c r="B8440" s="35" t="e">
        <f t="shared" si="395"/>
        <v>#DIV/0!</v>
      </c>
      <c r="C8440" s="30" t="e">
        <f t="shared" si="393"/>
        <v>#DIV/0!</v>
      </c>
      <c r="D8440" s="31" t="e">
        <f>E8440*$C$4</f>
        <v>#DIV/0!</v>
      </c>
      <c r="E8440" s="32" t="e">
        <f>MIN(B8440/-$C$4,IF(AND(A8440&gt;=B$12-1/24,A8440&lt;$B$13-1/24),0,IF(C8440&lt;=0,0,MIN(100,C8440*100*$C$8+$D$8)/100)))</f>
        <v>#DIV/0!</v>
      </c>
      <c r="F8440" s="37"/>
    </row>
    <row r="8441" spans="1:6" collapsed="1" x14ac:dyDescent="0.3">
      <c r="A8441" s="34">
        <f t="shared" si="394"/>
        <v>45734.249999979569</v>
      </c>
      <c r="B8441" s="35" t="e">
        <f t="shared" si="395"/>
        <v>#DIV/0!</v>
      </c>
      <c r="C8441" s="30" t="e">
        <f t="shared" si="393"/>
        <v>#DIV/0!</v>
      </c>
      <c r="D8441" s="31" t="e">
        <f>E8441*$C$4</f>
        <v>#DIV/0!</v>
      </c>
      <c r="E8441" s="32" t="e">
        <f>MIN(B8441/-$C$4,IF(AND(A8441&gt;=B$12-1/24,A8441&lt;$B$13-1/24),0,IF(C8441&lt;=0,0,MIN(100,C8441*100*$C$8+$D$8)/100)))</f>
        <v>#DIV/0!</v>
      </c>
      <c r="F8441" s="37"/>
    </row>
    <row r="8442" spans="1:6" hidden="1" outlineLevel="1" x14ac:dyDescent="0.3">
      <c r="A8442" s="34">
        <f t="shared" si="394"/>
        <v>45734.291666646233</v>
      </c>
      <c r="B8442" s="35" t="e">
        <f t="shared" si="395"/>
        <v>#DIV/0!</v>
      </c>
      <c r="C8442" s="30" t="e">
        <f t="shared" si="393"/>
        <v>#DIV/0!</v>
      </c>
      <c r="D8442" s="31" t="e">
        <f>E8442*$C$4</f>
        <v>#DIV/0!</v>
      </c>
      <c r="E8442" s="32" t="e">
        <f>MIN(B8442/-$C$4,IF(AND(A8442&gt;=B$12-1/24,A8442&lt;$B$13-1/24),0,IF(C8442&lt;=0,0,MIN(100,C8442*100*$C$8+$D$8)/100)))</f>
        <v>#DIV/0!</v>
      </c>
      <c r="F8442" s="37"/>
    </row>
    <row r="8443" spans="1:6" hidden="1" outlineLevel="1" x14ac:dyDescent="0.3">
      <c r="A8443" s="34">
        <f t="shared" si="394"/>
        <v>45734.333333312898</v>
      </c>
      <c r="B8443" s="35" t="e">
        <f t="shared" si="395"/>
        <v>#DIV/0!</v>
      </c>
      <c r="C8443" s="30" t="e">
        <f t="shared" si="393"/>
        <v>#DIV/0!</v>
      </c>
      <c r="D8443" s="31" t="e">
        <f>E8443*$C$4</f>
        <v>#DIV/0!</v>
      </c>
      <c r="E8443" s="32" t="e">
        <f>MIN(B8443/-$C$4,IF(AND(A8443&gt;=B$12-1/24,A8443&lt;$B$13-1/24),0,IF(C8443&lt;=0,0,MIN(100,C8443*100*$C$8+$D$8)/100)))</f>
        <v>#DIV/0!</v>
      </c>
      <c r="F8443" s="37"/>
    </row>
    <row r="8444" spans="1:6" hidden="1" outlineLevel="1" x14ac:dyDescent="0.3">
      <c r="A8444" s="34">
        <f t="shared" si="394"/>
        <v>45734.374999979562</v>
      </c>
      <c r="B8444" s="35" t="e">
        <f t="shared" si="395"/>
        <v>#DIV/0!</v>
      </c>
      <c r="C8444" s="30" t="e">
        <f t="shared" si="393"/>
        <v>#DIV/0!</v>
      </c>
      <c r="D8444" s="31" t="e">
        <f>E8444*$C$4</f>
        <v>#DIV/0!</v>
      </c>
      <c r="E8444" s="32" t="e">
        <f>MIN(B8444/-$C$4,IF(AND(A8444&gt;=B$12-1/24,A8444&lt;$B$13-1/24),0,IF(C8444&lt;=0,0,MIN(100,C8444*100*$C$8+$D$8)/100)))</f>
        <v>#DIV/0!</v>
      </c>
      <c r="F8444" s="37"/>
    </row>
    <row r="8445" spans="1:6" hidden="1" outlineLevel="1" x14ac:dyDescent="0.3">
      <c r="A8445" s="34">
        <f t="shared" si="394"/>
        <v>45734.416666646226</v>
      </c>
      <c r="B8445" s="35" t="e">
        <f t="shared" si="395"/>
        <v>#DIV/0!</v>
      </c>
      <c r="C8445" s="30" t="e">
        <f t="shared" si="393"/>
        <v>#DIV/0!</v>
      </c>
      <c r="D8445" s="31" t="e">
        <f>E8445*$C$4</f>
        <v>#DIV/0!</v>
      </c>
      <c r="E8445" s="32" t="e">
        <f>MIN(B8445/-$C$4,IF(AND(A8445&gt;=B$12-1/24,A8445&lt;$B$13-1/24),0,IF(C8445&lt;=0,0,MIN(100,C8445*100*$C$8+$D$8)/100)))</f>
        <v>#DIV/0!</v>
      </c>
      <c r="F8445" s="37"/>
    </row>
    <row r="8446" spans="1:6" hidden="1" outlineLevel="1" x14ac:dyDescent="0.3">
      <c r="A8446" s="34">
        <f t="shared" si="394"/>
        <v>45734.45833331289</v>
      </c>
      <c r="B8446" s="35" t="e">
        <f t="shared" si="395"/>
        <v>#DIV/0!</v>
      </c>
      <c r="C8446" s="30" t="e">
        <f t="shared" si="393"/>
        <v>#DIV/0!</v>
      </c>
      <c r="D8446" s="31" t="e">
        <f>E8446*$C$4</f>
        <v>#DIV/0!</v>
      </c>
      <c r="E8446" s="32" t="e">
        <f>MIN(B8446/-$C$4,IF(AND(A8446&gt;=B$12-1/24,A8446&lt;$B$13-1/24),0,IF(C8446&lt;=0,0,MIN(100,C8446*100*$C$8+$D$8)/100)))</f>
        <v>#DIV/0!</v>
      </c>
      <c r="F8446" s="37"/>
    </row>
    <row r="8447" spans="1:6" hidden="1" outlineLevel="1" x14ac:dyDescent="0.3">
      <c r="A8447" s="34">
        <f t="shared" si="394"/>
        <v>45734.499999979555</v>
      </c>
      <c r="B8447" s="35" t="e">
        <f t="shared" si="395"/>
        <v>#DIV/0!</v>
      </c>
      <c r="C8447" s="30" t="e">
        <f t="shared" si="393"/>
        <v>#DIV/0!</v>
      </c>
      <c r="D8447" s="31" t="e">
        <f>E8447*$C$4</f>
        <v>#DIV/0!</v>
      </c>
      <c r="E8447" s="32" t="e">
        <f>MIN(B8447/-$C$4,IF(AND(A8447&gt;=B$12-1/24,A8447&lt;$B$13-1/24),0,IF(C8447&lt;=0,0,MIN(100,C8447*100*$C$8+$D$8)/100)))</f>
        <v>#DIV/0!</v>
      </c>
      <c r="F8447" s="37"/>
    </row>
    <row r="8448" spans="1:6" hidden="1" outlineLevel="1" x14ac:dyDescent="0.3">
      <c r="A8448" s="34">
        <f t="shared" si="394"/>
        <v>45734.541666646219</v>
      </c>
      <c r="B8448" s="35" t="e">
        <f t="shared" si="395"/>
        <v>#DIV/0!</v>
      </c>
      <c r="C8448" s="30" t="e">
        <f t="shared" si="393"/>
        <v>#DIV/0!</v>
      </c>
      <c r="D8448" s="31" t="e">
        <f>E8448*$C$4</f>
        <v>#DIV/0!</v>
      </c>
      <c r="E8448" s="32" t="e">
        <f>MIN(B8448/-$C$4,IF(AND(A8448&gt;=B$12-1/24,A8448&lt;$B$13-1/24),0,IF(C8448&lt;=0,0,MIN(100,C8448*100*$C$8+$D$8)/100)))</f>
        <v>#DIV/0!</v>
      </c>
      <c r="F8448" s="37"/>
    </row>
    <row r="8449" spans="1:6" hidden="1" outlineLevel="1" x14ac:dyDescent="0.3">
      <c r="A8449" s="34">
        <f t="shared" si="394"/>
        <v>45734.583333312883</v>
      </c>
      <c r="B8449" s="35" t="e">
        <f t="shared" si="395"/>
        <v>#DIV/0!</v>
      </c>
      <c r="C8449" s="30" t="e">
        <f t="shared" si="393"/>
        <v>#DIV/0!</v>
      </c>
      <c r="D8449" s="31" t="e">
        <f>E8449*$C$4</f>
        <v>#DIV/0!</v>
      </c>
      <c r="E8449" s="32" t="e">
        <f>MIN(B8449/-$C$4,IF(AND(A8449&gt;=B$12-1/24,A8449&lt;$B$13-1/24),0,IF(C8449&lt;=0,0,MIN(100,C8449*100*$C$8+$D$8)/100)))</f>
        <v>#DIV/0!</v>
      </c>
      <c r="F8449" s="37"/>
    </row>
    <row r="8450" spans="1:6" hidden="1" outlineLevel="1" x14ac:dyDescent="0.3">
      <c r="A8450" s="34">
        <f t="shared" si="394"/>
        <v>45734.624999979547</v>
      </c>
      <c r="B8450" s="35" t="e">
        <f t="shared" si="395"/>
        <v>#DIV/0!</v>
      </c>
      <c r="C8450" s="30" t="e">
        <f t="shared" si="393"/>
        <v>#DIV/0!</v>
      </c>
      <c r="D8450" s="31" t="e">
        <f>E8450*$C$4</f>
        <v>#DIV/0!</v>
      </c>
      <c r="E8450" s="32" t="e">
        <f>MIN(B8450/-$C$4,IF(AND(A8450&gt;=B$12-1/24,A8450&lt;$B$13-1/24),0,IF(C8450&lt;=0,0,MIN(100,C8450*100*$C$8+$D$8)/100)))</f>
        <v>#DIV/0!</v>
      </c>
      <c r="F8450" s="37"/>
    </row>
    <row r="8451" spans="1:6" hidden="1" outlineLevel="1" x14ac:dyDescent="0.3">
      <c r="A8451" s="34">
        <f t="shared" si="394"/>
        <v>45734.666666646212</v>
      </c>
      <c r="B8451" s="35" t="e">
        <f t="shared" si="395"/>
        <v>#DIV/0!</v>
      </c>
      <c r="C8451" s="30" t="e">
        <f t="shared" si="393"/>
        <v>#DIV/0!</v>
      </c>
      <c r="D8451" s="31" t="e">
        <f>E8451*$C$4</f>
        <v>#DIV/0!</v>
      </c>
      <c r="E8451" s="32" t="e">
        <f>MIN(B8451/-$C$4,IF(AND(A8451&gt;=B$12-1/24,A8451&lt;$B$13-1/24),0,IF(C8451&lt;=0,0,MIN(100,C8451*100*$C$8+$D$8)/100)))</f>
        <v>#DIV/0!</v>
      </c>
      <c r="F8451" s="37"/>
    </row>
    <row r="8452" spans="1:6" hidden="1" outlineLevel="1" x14ac:dyDescent="0.3">
      <c r="A8452" s="34">
        <f t="shared" si="394"/>
        <v>45734.708333312876</v>
      </c>
      <c r="B8452" s="35" t="e">
        <f t="shared" si="395"/>
        <v>#DIV/0!</v>
      </c>
      <c r="C8452" s="30" t="e">
        <f t="shared" si="393"/>
        <v>#DIV/0!</v>
      </c>
      <c r="D8452" s="31" t="e">
        <f>E8452*$C$4</f>
        <v>#DIV/0!</v>
      </c>
      <c r="E8452" s="32" t="e">
        <f>MIN(B8452/-$C$4,IF(AND(A8452&gt;=B$12-1/24,A8452&lt;$B$13-1/24),0,IF(C8452&lt;=0,0,MIN(100,C8452*100*$C$8+$D$8)/100)))</f>
        <v>#DIV/0!</v>
      </c>
      <c r="F8452" s="37"/>
    </row>
    <row r="8453" spans="1:6" hidden="1" outlineLevel="1" x14ac:dyDescent="0.3">
      <c r="A8453" s="34">
        <f t="shared" si="394"/>
        <v>45734.74999997954</v>
      </c>
      <c r="B8453" s="35" t="e">
        <f t="shared" si="395"/>
        <v>#DIV/0!</v>
      </c>
      <c r="C8453" s="30" t="e">
        <f t="shared" si="393"/>
        <v>#DIV/0!</v>
      </c>
      <c r="D8453" s="31" t="e">
        <f>E8453*$C$4</f>
        <v>#DIV/0!</v>
      </c>
      <c r="E8453" s="32" t="e">
        <f>MIN(B8453/-$C$4,IF(AND(A8453&gt;=B$12-1/24,A8453&lt;$B$13-1/24),0,IF(C8453&lt;=0,0,MIN(100,C8453*100*$C$8+$D$8)/100)))</f>
        <v>#DIV/0!</v>
      </c>
      <c r="F8453" s="37"/>
    </row>
    <row r="8454" spans="1:6" hidden="1" outlineLevel="1" x14ac:dyDescent="0.3">
      <c r="A8454" s="34">
        <f t="shared" si="394"/>
        <v>45734.791666646204</v>
      </c>
      <c r="B8454" s="35" t="e">
        <f t="shared" si="395"/>
        <v>#DIV/0!</v>
      </c>
      <c r="C8454" s="30" t="e">
        <f t="shared" si="393"/>
        <v>#DIV/0!</v>
      </c>
      <c r="D8454" s="31" t="e">
        <f>E8454*$C$4</f>
        <v>#DIV/0!</v>
      </c>
      <c r="E8454" s="32" t="e">
        <f>MIN(B8454/-$C$4,IF(AND(A8454&gt;=B$12-1/24,A8454&lt;$B$13-1/24),0,IF(C8454&lt;=0,0,MIN(100,C8454*100*$C$8+$D$8)/100)))</f>
        <v>#DIV/0!</v>
      </c>
      <c r="F8454" s="37"/>
    </row>
    <row r="8455" spans="1:6" hidden="1" outlineLevel="1" x14ac:dyDescent="0.3">
      <c r="A8455" s="34">
        <f t="shared" si="394"/>
        <v>45734.833333312868</v>
      </c>
      <c r="B8455" s="35" t="e">
        <f t="shared" si="395"/>
        <v>#DIV/0!</v>
      </c>
      <c r="C8455" s="30" t="e">
        <f t="shared" si="393"/>
        <v>#DIV/0!</v>
      </c>
      <c r="D8455" s="31" t="e">
        <f>E8455*$C$4</f>
        <v>#DIV/0!</v>
      </c>
      <c r="E8455" s="32" t="e">
        <f>MIN(B8455/-$C$4,IF(AND(A8455&gt;=B$12-1/24,A8455&lt;$B$13-1/24),0,IF(C8455&lt;=0,0,MIN(100,C8455*100*$C$8+$D$8)/100)))</f>
        <v>#DIV/0!</v>
      </c>
      <c r="F8455" s="37"/>
    </row>
    <row r="8456" spans="1:6" hidden="1" outlineLevel="1" x14ac:dyDescent="0.3">
      <c r="A8456" s="34">
        <f t="shared" si="394"/>
        <v>45734.874999979533</v>
      </c>
      <c r="B8456" s="35" t="e">
        <f t="shared" si="395"/>
        <v>#DIV/0!</v>
      </c>
      <c r="C8456" s="30" t="e">
        <f t="shared" si="393"/>
        <v>#DIV/0!</v>
      </c>
      <c r="D8456" s="31" t="e">
        <f>E8456*$C$4</f>
        <v>#DIV/0!</v>
      </c>
      <c r="E8456" s="32" t="e">
        <f>MIN(B8456/-$C$4,IF(AND(A8456&gt;=B$12-1/24,A8456&lt;$B$13-1/24),0,IF(C8456&lt;=0,0,MIN(100,C8456*100*$C$8+$D$8)/100)))</f>
        <v>#DIV/0!</v>
      </c>
      <c r="F8456" s="37"/>
    </row>
    <row r="8457" spans="1:6" hidden="1" outlineLevel="1" x14ac:dyDescent="0.3">
      <c r="A8457" s="34">
        <f t="shared" si="394"/>
        <v>45734.916666646197</v>
      </c>
      <c r="B8457" s="35" t="e">
        <f t="shared" si="395"/>
        <v>#DIV/0!</v>
      </c>
      <c r="C8457" s="30" t="e">
        <f t="shared" si="393"/>
        <v>#DIV/0!</v>
      </c>
      <c r="D8457" s="31" t="e">
        <f>E8457*$C$4</f>
        <v>#DIV/0!</v>
      </c>
      <c r="E8457" s="32" t="e">
        <f>MIN(B8457/-$C$4,IF(AND(A8457&gt;=B$12-1/24,A8457&lt;$B$13-1/24),0,IF(C8457&lt;=0,0,MIN(100,C8457*100*$C$8+$D$8)/100)))</f>
        <v>#DIV/0!</v>
      </c>
      <c r="F8457" s="37"/>
    </row>
    <row r="8458" spans="1:6" hidden="1" outlineLevel="1" x14ac:dyDescent="0.3">
      <c r="A8458" s="34">
        <f t="shared" si="394"/>
        <v>45734.958333312861</v>
      </c>
      <c r="B8458" s="35" t="e">
        <f t="shared" si="395"/>
        <v>#DIV/0!</v>
      </c>
      <c r="C8458" s="30" t="e">
        <f t="shared" si="393"/>
        <v>#DIV/0!</v>
      </c>
      <c r="D8458" s="31" t="e">
        <f>E8458*$C$4</f>
        <v>#DIV/0!</v>
      </c>
      <c r="E8458" s="32" t="e">
        <f>MIN(B8458/-$C$4,IF(AND(A8458&gt;=B$12-1/24,A8458&lt;$B$13-1/24),0,IF(C8458&lt;=0,0,MIN(100,C8458*100*$C$8+$D$8)/100)))</f>
        <v>#DIV/0!</v>
      </c>
      <c r="F8458" s="37"/>
    </row>
    <row r="8459" spans="1:6" hidden="1" outlineLevel="1" x14ac:dyDescent="0.3">
      <c r="A8459" s="34">
        <f t="shared" si="394"/>
        <v>45734.999999979525</v>
      </c>
      <c r="B8459" s="35" t="e">
        <f t="shared" si="395"/>
        <v>#DIV/0!</v>
      </c>
      <c r="C8459" s="30" t="e">
        <f t="shared" si="393"/>
        <v>#DIV/0!</v>
      </c>
      <c r="D8459" s="31" t="e">
        <f>E8459*$C$4</f>
        <v>#DIV/0!</v>
      </c>
      <c r="E8459" s="32" t="e">
        <f>MIN(B8459/-$C$4,IF(AND(A8459&gt;=B$12-1/24,A8459&lt;$B$13-1/24),0,IF(C8459&lt;=0,0,MIN(100,C8459*100*$C$8+$D$8)/100)))</f>
        <v>#DIV/0!</v>
      </c>
      <c r="F8459" s="37"/>
    </row>
    <row r="8460" spans="1:6" hidden="1" outlineLevel="1" x14ac:dyDescent="0.3">
      <c r="A8460" s="34">
        <f t="shared" si="394"/>
        <v>45735.04166664619</v>
      </c>
      <c r="B8460" s="35" t="e">
        <f t="shared" si="395"/>
        <v>#DIV/0!</v>
      </c>
      <c r="C8460" s="30" t="e">
        <f t="shared" si="393"/>
        <v>#DIV/0!</v>
      </c>
      <c r="D8460" s="31" t="e">
        <f>E8460*$C$4</f>
        <v>#DIV/0!</v>
      </c>
      <c r="E8460" s="32" t="e">
        <f>MIN(B8460/-$C$4,IF(AND(A8460&gt;=B$12-1/24,A8460&lt;$B$13-1/24),0,IF(C8460&lt;=0,0,MIN(100,C8460*100*$C$8+$D$8)/100)))</f>
        <v>#DIV/0!</v>
      </c>
      <c r="F8460" s="37"/>
    </row>
    <row r="8461" spans="1:6" hidden="1" outlineLevel="1" x14ac:dyDescent="0.3">
      <c r="A8461" s="34">
        <f t="shared" si="394"/>
        <v>45735.083333312854</v>
      </c>
      <c r="B8461" s="35" t="e">
        <f t="shared" si="395"/>
        <v>#DIV/0!</v>
      </c>
      <c r="C8461" s="30" t="e">
        <f t="shared" si="393"/>
        <v>#DIV/0!</v>
      </c>
      <c r="D8461" s="31" t="e">
        <f>E8461*$C$4</f>
        <v>#DIV/0!</v>
      </c>
      <c r="E8461" s="32" t="e">
        <f>MIN(B8461/-$C$4,IF(AND(A8461&gt;=B$12-1/24,A8461&lt;$B$13-1/24),0,IF(C8461&lt;=0,0,MIN(100,C8461*100*$C$8+$D$8)/100)))</f>
        <v>#DIV/0!</v>
      </c>
      <c r="F8461" s="37"/>
    </row>
    <row r="8462" spans="1:6" hidden="1" outlineLevel="1" x14ac:dyDescent="0.3">
      <c r="A8462" s="34">
        <f t="shared" si="394"/>
        <v>45735.124999979518</v>
      </c>
      <c r="B8462" s="35" t="e">
        <f t="shared" si="395"/>
        <v>#DIV/0!</v>
      </c>
      <c r="C8462" s="30" t="e">
        <f t="shared" si="393"/>
        <v>#DIV/0!</v>
      </c>
      <c r="D8462" s="31" t="e">
        <f>E8462*$C$4</f>
        <v>#DIV/0!</v>
      </c>
      <c r="E8462" s="32" t="e">
        <f>MIN(B8462/-$C$4,IF(AND(A8462&gt;=B$12-1/24,A8462&lt;$B$13-1/24),0,IF(C8462&lt;=0,0,MIN(100,C8462*100*$C$8+$D$8)/100)))</f>
        <v>#DIV/0!</v>
      </c>
      <c r="F8462" s="37"/>
    </row>
    <row r="8463" spans="1:6" hidden="1" outlineLevel="1" x14ac:dyDescent="0.3">
      <c r="A8463" s="34">
        <f t="shared" si="394"/>
        <v>45735.166666646182</v>
      </c>
      <c r="B8463" s="35" t="e">
        <f t="shared" si="395"/>
        <v>#DIV/0!</v>
      </c>
      <c r="C8463" s="30" t="e">
        <f t="shared" si="393"/>
        <v>#DIV/0!</v>
      </c>
      <c r="D8463" s="31" t="e">
        <f>E8463*$C$4</f>
        <v>#DIV/0!</v>
      </c>
      <c r="E8463" s="32" t="e">
        <f>MIN(B8463/-$C$4,IF(AND(A8463&gt;=B$12-1/24,A8463&lt;$B$13-1/24),0,IF(C8463&lt;=0,0,MIN(100,C8463*100*$C$8+$D$8)/100)))</f>
        <v>#DIV/0!</v>
      </c>
      <c r="F8463" s="37"/>
    </row>
    <row r="8464" spans="1:6" hidden="1" outlineLevel="1" x14ac:dyDescent="0.3">
      <c r="A8464" s="34">
        <f t="shared" si="394"/>
        <v>45735.208333312847</v>
      </c>
      <c r="B8464" s="35" t="e">
        <f t="shared" si="395"/>
        <v>#DIV/0!</v>
      </c>
      <c r="C8464" s="30" t="e">
        <f t="shared" si="393"/>
        <v>#DIV/0!</v>
      </c>
      <c r="D8464" s="31" t="e">
        <f>E8464*$C$4</f>
        <v>#DIV/0!</v>
      </c>
      <c r="E8464" s="32" t="e">
        <f>MIN(B8464/-$C$4,IF(AND(A8464&gt;=B$12-1/24,A8464&lt;$B$13-1/24),0,IF(C8464&lt;=0,0,MIN(100,C8464*100*$C$8+$D$8)/100)))</f>
        <v>#DIV/0!</v>
      </c>
      <c r="F8464" s="37"/>
    </row>
    <row r="8465" spans="1:6" collapsed="1" x14ac:dyDescent="0.3">
      <c r="A8465" s="34">
        <f t="shared" si="394"/>
        <v>45735.249999979511</v>
      </c>
      <c r="B8465" s="35" t="e">
        <f t="shared" si="395"/>
        <v>#DIV/0!</v>
      </c>
      <c r="C8465" s="30" t="e">
        <f t="shared" ref="C8465:C8528" si="396">B8465/$C$3</f>
        <v>#DIV/0!</v>
      </c>
      <c r="D8465" s="31" t="e">
        <f>E8465*$C$4</f>
        <v>#DIV/0!</v>
      </c>
      <c r="E8465" s="32" t="e">
        <f>MIN(B8465/-$C$4,IF(AND(A8465&gt;=B$12-1/24,A8465&lt;$B$13-1/24),0,IF(C8465&lt;=0,0,MIN(100,C8465*100*$C$8+$D$8)/100)))</f>
        <v>#DIV/0!</v>
      </c>
      <c r="F8465" s="37"/>
    </row>
    <row r="8466" spans="1:6" hidden="1" outlineLevel="1" x14ac:dyDescent="0.3">
      <c r="A8466" s="34">
        <f t="shared" ref="A8466:A8529" si="397">A8465+1/24</f>
        <v>45735.291666646175</v>
      </c>
      <c r="B8466" s="35" t="e">
        <f t="shared" ref="B8466:B8529" si="398">B8465+D8465</f>
        <v>#DIV/0!</v>
      </c>
      <c r="C8466" s="30" t="e">
        <f t="shared" si="396"/>
        <v>#DIV/0!</v>
      </c>
      <c r="D8466" s="31" t="e">
        <f>E8466*$C$4</f>
        <v>#DIV/0!</v>
      </c>
      <c r="E8466" s="32" t="e">
        <f>MIN(B8466/-$C$4,IF(AND(A8466&gt;=B$12-1/24,A8466&lt;$B$13-1/24),0,IF(C8466&lt;=0,0,MIN(100,C8466*100*$C$8+$D$8)/100)))</f>
        <v>#DIV/0!</v>
      </c>
      <c r="F8466" s="37"/>
    </row>
    <row r="8467" spans="1:6" hidden="1" outlineLevel="1" x14ac:dyDescent="0.3">
      <c r="A8467" s="34">
        <f t="shared" si="397"/>
        <v>45735.333333312839</v>
      </c>
      <c r="B8467" s="35" t="e">
        <f t="shared" si="398"/>
        <v>#DIV/0!</v>
      </c>
      <c r="C8467" s="30" t="e">
        <f t="shared" si="396"/>
        <v>#DIV/0!</v>
      </c>
      <c r="D8467" s="31" t="e">
        <f>E8467*$C$4</f>
        <v>#DIV/0!</v>
      </c>
      <c r="E8467" s="32" t="e">
        <f>MIN(B8467/-$C$4,IF(AND(A8467&gt;=B$12-1/24,A8467&lt;$B$13-1/24),0,IF(C8467&lt;=0,0,MIN(100,C8467*100*$C$8+$D$8)/100)))</f>
        <v>#DIV/0!</v>
      </c>
      <c r="F8467" s="37"/>
    </row>
    <row r="8468" spans="1:6" hidden="1" outlineLevel="1" x14ac:dyDescent="0.3">
      <c r="A8468" s="34">
        <f t="shared" si="397"/>
        <v>45735.374999979504</v>
      </c>
      <c r="B8468" s="35" t="e">
        <f t="shared" si="398"/>
        <v>#DIV/0!</v>
      </c>
      <c r="C8468" s="30" t="e">
        <f t="shared" si="396"/>
        <v>#DIV/0!</v>
      </c>
      <c r="D8468" s="31" t="e">
        <f>E8468*$C$4</f>
        <v>#DIV/0!</v>
      </c>
      <c r="E8468" s="32" t="e">
        <f>MIN(B8468/-$C$4,IF(AND(A8468&gt;=B$12-1/24,A8468&lt;$B$13-1/24),0,IF(C8468&lt;=0,0,MIN(100,C8468*100*$C$8+$D$8)/100)))</f>
        <v>#DIV/0!</v>
      </c>
      <c r="F8468" s="37"/>
    </row>
    <row r="8469" spans="1:6" hidden="1" outlineLevel="1" x14ac:dyDescent="0.3">
      <c r="A8469" s="34">
        <f t="shared" si="397"/>
        <v>45735.416666646168</v>
      </c>
      <c r="B8469" s="35" t="e">
        <f t="shared" si="398"/>
        <v>#DIV/0!</v>
      </c>
      <c r="C8469" s="30" t="e">
        <f t="shared" si="396"/>
        <v>#DIV/0!</v>
      </c>
      <c r="D8469" s="31" t="e">
        <f>E8469*$C$4</f>
        <v>#DIV/0!</v>
      </c>
      <c r="E8469" s="32" t="e">
        <f>MIN(B8469/-$C$4,IF(AND(A8469&gt;=B$12-1/24,A8469&lt;$B$13-1/24),0,IF(C8469&lt;=0,0,MIN(100,C8469*100*$C$8+$D$8)/100)))</f>
        <v>#DIV/0!</v>
      </c>
      <c r="F8469" s="37"/>
    </row>
    <row r="8470" spans="1:6" hidden="1" outlineLevel="1" x14ac:dyDescent="0.3">
      <c r="A8470" s="34">
        <f t="shared" si="397"/>
        <v>45735.458333312832</v>
      </c>
      <c r="B8470" s="35" t="e">
        <f t="shared" si="398"/>
        <v>#DIV/0!</v>
      </c>
      <c r="C8470" s="30" t="e">
        <f t="shared" si="396"/>
        <v>#DIV/0!</v>
      </c>
      <c r="D8470" s="31" t="e">
        <f>E8470*$C$4</f>
        <v>#DIV/0!</v>
      </c>
      <c r="E8470" s="32" t="e">
        <f>MIN(B8470/-$C$4,IF(AND(A8470&gt;=B$12-1/24,A8470&lt;$B$13-1/24),0,IF(C8470&lt;=0,0,MIN(100,C8470*100*$C$8+$D$8)/100)))</f>
        <v>#DIV/0!</v>
      </c>
      <c r="F8470" s="37"/>
    </row>
    <row r="8471" spans="1:6" hidden="1" outlineLevel="1" x14ac:dyDescent="0.3">
      <c r="A8471" s="34">
        <f t="shared" si="397"/>
        <v>45735.499999979496</v>
      </c>
      <c r="B8471" s="35" t="e">
        <f t="shared" si="398"/>
        <v>#DIV/0!</v>
      </c>
      <c r="C8471" s="30" t="e">
        <f t="shared" si="396"/>
        <v>#DIV/0!</v>
      </c>
      <c r="D8471" s="31" t="e">
        <f>E8471*$C$4</f>
        <v>#DIV/0!</v>
      </c>
      <c r="E8471" s="32" t="e">
        <f>MIN(B8471/-$C$4,IF(AND(A8471&gt;=B$12-1/24,A8471&lt;$B$13-1/24),0,IF(C8471&lt;=0,0,MIN(100,C8471*100*$C$8+$D$8)/100)))</f>
        <v>#DIV/0!</v>
      </c>
      <c r="F8471" s="37"/>
    </row>
    <row r="8472" spans="1:6" hidden="1" outlineLevel="1" x14ac:dyDescent="0.3">
      <c r="A8472" s="34">
        <f t="shared" si="397"/>
        <v>45735.541666646161</v>
      </c>
      <c r="B8472" s="35" t="e">
        <f t="shared" si="398"/>
        <v>#DIV/0!</v>
      </c>
      <c r="C8472" s="30" t="e">
        <f t="shared" si="396"/>
        <v>#DIV/0!</v>
      </c>
      <c r="D8472" s="31" t="e">
        <f>E8472*$C$4</f>
        <v>#DIV/0!</v>
      </c>
      <c r="E8472" s="32" t="e">
        <f>MIN(B8472/-$C$4,IF(AND(A8472&gt;=B$12-1/24,A8472&lt;$B$13-1/24),0,IF(C8472&lt;=0,0,MIN(100,C8472*100*$C$8+$D$8)/100)))</f>
        <v>#DIV/0!</v>
      </c>
      <c r="F8472" s="37"/>
    </row>
    <row r="8473" spans="1:6" hidden="1" outlineLevel="1" x14ac:dyDescent="0.3">
      <c r="A8473" s="34">
        <f t="shared" si="397"/>
        <v>45735.583333312825</v>
      </c>
      <c r="B8473" s="35" t="e">
        <f t="shared" si="398"/>
        <v>#DIV/0!</v>
      </c>
      <c r="C8473" s="30" t="e">
        <f t="shared" si="396"/>
        <v>#DIV/0!</v>
      </c>
      <c r="D8473" s="31" t="e">
        <f>E8473*$C$4</f>
        <v>#DIV/0!</v>
      </c>
      <c r="E8473" s="32" t="e">
        <f>MIN(B8473/-$C$4,IF(AND(A8473&gt;=B$12-1/24,A8473&lt;$B$13-1/24),0,IF(C8473&lt;=0,0,MIN(100,C8473*100*$C$8+$D$8)/100)))</f>
        <v>#DIV/0!</v>
      </c>
      <c r="F8473" s="37"/>
    </row>
    <row r="8474" spans="1:6" hidden="1" outlineLevel="1" x14ac:dyDescent="0.3">
      <c r="A8474" s="34">
        <f t="shared" si="397"/>
        <v>45735.624999979489</v>
      </c>
      <c r="B8474" s="35" t="e">
        <f t="shared" si="398"/>
        <v>#DIV/0!</v>
      </c>
      <c r="C8474" s="30" t="e">
        <f t="shared" si="396"/>
        <v>#DIV/0!</v>
      </c>
      <c r="D8474" s="31" t="e">
        <f>E8474*$C$4</f>
        <v>#DIV/0!</v>
      </c>
      <c r="E8474" s="32" t="e">
        <f>MIN(B8474/-$C$4,IF(AND(A8474&gt;=B$12-1/24,A8474&lt;$B$13-1/24),0,IF(C8474&lt;=0,0,MIN(100,C8474*100*$C$8+$D$8)/100)))</f>
        <v>#DIV/0!</v>
      </c>
      <c r="F8474" s="37"/>
    </row>
    <row r="8475" spans="1:6" hidden="1" outlineLevel="1" x14ac:dyDescent="0.3">
      <c r="A8475" s="34">
        <f t="shared" si="397"/>
        <v>45735.666666646153</v>
      </c>
      <c r="B8475" s="35" t="e">
        <f t="shared" si="398"/>
        <v>#DIV/0!</v>
      </c>
      <c r="C8475" s="30" t="e">
        <f t="shared" si="396"/>
        <v>#DIV/0!</v>
      </c>
      <c r="D8475" s="31" t="e">
        <f>E8475*$C$4</f>
        <v>#DIV/0!</v>
      </c>
      <c r="E8475" s="32" t="e">
        <f>MIN(B8475/-$C$4,IF(AND(A8475&gt;=B$12-1/24,A8475&lt;$B$13-1/24),0,IF(C8475&lt;=0,0,MIN(100,C8475*100*$C$8+$D$8)/100)))</f>
        <v>#DIV/0!</v>
      </c>
      <c r="F8475" s="37"/>
    </row>
    <row r="8476" spans="1:6" hidden="1" outlineLevel="1" x14ac:dyDescent="0.3">
      <c r="A8476" s="34">
        <f t="shared" si="397"/>
        <v>45735.708333312818</v>
      </c>
      <c r="B8476" s="35" t="e">
        <f t="shared" si="398"/>
        <v>#DIV/0!</v>
      </c>
      <c r="C8476" s="30" t="e">
        <f t="shared" si="396"/>
        <v>#DIV/0!</v>
      </c>
      <c r="D8476" s="31" t="e">
        <f>E8476*$C$4</f>
        <v>#DIV/0!</v>
      </c>
      <c r="E8476" s="32" t="e">
        <f>MIN(B8476/-$C$4,IF(AND(A8476&gt;=B$12-1/24,A8476&lt;$B$13-1/24),0,IF(C8476&lt;=0,0,MIN(100,C8476*100*$C$8+$D$8)/100)))</f>
        <v>#DIV/0!</v>
      </c>
      <c r="F8476" s="37"/>
    </row>
    <row r="8477" spans="1:6" hidden="1" outlineLevel="1" x14ac:dyDescent="0.3">
      <c r="A8477" s="34">
        <f t="shared" si="397"/>
        <v>45735.749999979482</v>
      </c>
      <c r="B8477" s="35" t="e">
        <f t="shared" si="398"/>
        <v>#DIV/0!</v>
      </c>
      <c r="C8477" s="30" t="e">
        <f t="shared" si="396"/>
        <v>#DIV/0!</v>
      </c>
      <c r="D8477" s="31" t="e">
        <f>E8477*$C$4</f>
        <v>#DIV/0!</v>
      </c>
      <c r="E8477" s="32" t="e">
        <f>MIN(B8477/-$C$4,IF(AND(A8477&gt;=B$12-1/24,A8477&lt;$B$13-1/24),0,IF(C8477&lt;=0,0,MIN(100,C8477*100*$C$8+$D$8)/100)))</f>
        <v>#DIV/0!</v>
      </c>
      <c r="F8477" s="37"/>
    </row>
    <row r="8478" spans="1:6" hidden="1" outlineLevel="1" x14ac:dyDescent="0.3">
      <c r="A8478" s="34">
        <f t="shared" si="397"/>
        <v>45735.791666646146</v>
      </c>
      <c r="B8478" s="35" t="e">
        <f t="shared" si="398"/>
        <v>#DIV/0!</v>
      </c>
      <c r="C8478" s="30" t="e">
        <f t="shared" si="396"/>
        <v>#DIV/0!</v>
      </c>
      <c r="D8478" s="31" t="e">
        <f>E8478*$C$4</f>
        <v>#DIV/0!</v>
      </c>
      <c r="E8478" s="32" t="e">
        <f>MIN(B8478/-$C$4,IF(AND(A8478&gt;=B$12-1/24,A8478&lt;$B$13-1/24),0,IF(C8478&lt;=0,0,MIN(100,C8478*100*$C$8+$D$8)/100)))</f>
        <v>#DIV/0!</v>
      </c>
      <c r="F8478" s="37"/>
    </row>
    <row r="8479" spans="1:6" hidden="1" outlineLevel="1" x14ac:dyDescent="0.3">
      <c r="A8479" s="34">
        <f t="shared" si="397"/>
        <v>45735.83333331281</v>
      </c>
      <c r="B8479" s="35" t="e">
        <f t="shared" si="398"/>
        <v>#DIV/0!</v>
      </c>
      <c r="C8479" s="30" t="e">
        <f t="shared" si="396"/>
        <v>#DIV/0!</v>
      </c>
      <c r="D8479" s="31" t="e">
        <f>E8479*$C$4</f>
        <v>#DIV/0!</v>
      </c>
      <c r="E8479" s="32" t="e">
        <f>MIN(B8479/-$C$4,IF(AND(A8479&gt;=B$12-1/24,A8479&lt;$B$13-1/24),0,IF(C8479&lt;=0,0,MIN(100,C8479*100*$C$8+$D$8)/100)))</f>
        <v>#DIV/0!</v>
      </c>
      <c r="F8479" s="37"/>
    </row>
    <row r="8480" spans="1:6" hidden="1" outlineLevel="1" x14ac:dyDescent="0.3">
      <c r="A8480" s="34">
        <f t="shared" si="397"/>
        <v>45735.874999979475</v>
      </c>
      <c r="B8480" s="35" t="e">
        <f t="shared" si="398"/>
        <v>#DIV/0!</v>
      </c>
      <c r="C8480" s="30" t="e">
        <f t="shared" si="396"/>
        <v>#DIV/0!</v>
      </c>
      <c r="D8480" s="31" t="e">
        <f>E8480*$C$4</f>
        <v>#DIV/0!</v>
      </c>
      <c r="E8480" s="32" t="e">
        <f>MIN(B8480/-$C$4,IF(AND(A8480&gt;=B$12-1/24,A8480&lt;$B$13-1/24),0,IF(C8480&lt;=0,0,MIN(100,C8480*100*$C$8+$D$8)/100)))</f>
        <v>#DIV/0!</v>
      </c>
      <c r="F8480" s="37"/>
    </row>
    <row r="8481" spans="1:6" hidden="1" outlineLevel="1" x14ac:dyDescent="0.3">
      <c r="A8481" s="34">
        <f t="shared" si="397"/>
        <v>45735.916666646139</v>
      </c>
      <c r="B8481" s="35" t="e">
        <f t="shared" si="398"/>
        <v>#DIV/0!</v>
      </c>
      <c r="C8481" s="30" t="e">
        <f t="shared" si="396"/>
        <v>#DIV/0!</v>
      </c>
      <c r="D8481" s="31" t="e">
        <f>E8481*$C$4</f>
        <v>#DIV/0!</v>
      </c>
      <c r="E8481" s="32" t="e">
        <f>MIN(B8481/-$C$4,IF(AND(A8481&gt;=B$12-1/24,A8481&lt;$B$13-1/24),0,IF(C8481&lt;=0,0,MIN(100,C8481*100*$C$8+$D$8)/100)))</f>
        <v>#DIV/0!</v>
      </c>
      <c r="F8481" s="37"/>
    </row>
    <row r="8482" spans="1:6" hidden="1" outlineLevel="1" x14ac:dyDescent="0.3">
      <c r="A8482" s="34">
        <f t="shared" si="397"/>
        <v>45735.958333312803</v>
      </c>
      <c r="B8482" s="35" t="e">
        <f t="shared" si="398"/>
        <v>#DIV/0!</v>
      </c>
      <c r="C8482" s="30" t="e">
        <f t="shared" si="396"/>
        <v>#DIV/0!</v>
      </c>
      <c r="D8482" s="31" t="e">
        <f>E8482*$C$4</f>
        <v>#DIV/0!</v>
      </c>
      <c r="E8482" s="32" t="e">
        <f>MIN(B8482/-$C$4,IF(AND(A8482&gt;=B$12-1/24,A8482&lt;$B$13-1/24),0,IF(C8482&lt;=0,0,MIN(100,C8482*100*$C$8+$D$8)/100)))</f>
        <v>#DIV/0!</v>
      </c>
      <c r="F8482" s="37"/>
    </row>
    <row r="8483" spans="1:6" hidden="1" outlineLevel="1" x14ac:dyDescent="0.3">
      <c r="A8483" s="34">
        <f t="shared" si="397"/>
        <v>45735.999999979467</v>
      </c>
      <c r="B8483" s="35" t="e">
        <f t="shared" si="398"/>
        <v>#DIV/0!</v>
      </c>
      <c r="C8483" s="30" t="e">
        <f t="shared" si="396"/>
        <v>#DIV/0!</v>
      </c>
      <c r="D8483" s="31" t="e">
        <f>E8483*$C$4</f>
        <v>#DIV/0!</v>
      </c>
      <c r="E8483" s="32" t="e">
        <f>MIN(B8483/-$C$4,IF(AND(A8483&gt;=B$12-1/24,A8483&lt;$B$13-1/24),0,IF(C8483&lt;=0,0,MIN(100,C8483*100*$C$8+$D$8)/100)))</f>
        <v>#DIV/0!</v>
      </c>
      <c r="F8483" s="37"/>
    </row>
    <row r="8484" spans="1:6" hidden="1" outlineLevel="1" x14ac:dyDescent="0.3">
      <c r="A8484" s="34">
        <f t="shared" si="397"/>
        <v>45736.041666646131</v>
      </c>
      <c r="B8484" s="35" t="e">
        <f t="shared" si="398"/>
        <v>#DIV/0!</v>
      </c>
      <c r="C8484" s="30" t="e">
        <f t="shared" si="396"/>
        <v>#DIV/0!</v>
      </c>
      <c r="D8484" s="31" t="e">
        <f>E8484*$C$4</f>
        <v>#DIV/0!</v>
      </c>
      <c r="E8484" s="32" t="e">
        <f>MIN(B8484/-$C$4,IF(AND(A8484&gt;=B$12-1/24,A8484&lt;$B$13-1/24),0,IF(C8484&lt;=0,0,MIN(100,C8484*100*$C$8+$D$8)/100)))</f>
        <v>#DIV/0!</v>
      </c>
      <c r="F8484" s="37"/>
    </row>
    <row r="8485" spans="1:6" hidden="1" outlineLevel="1" x14ac:dyDescent="0.3">
      <c r="A8485" s="34">
        <f t="shared" si="397"/>
        <v>45736.083333312796</v>
      </c>
      <c r="B8485" s="35" t="e">
        <f t="shared" si="398"/>
        <v>#DIV/0!</v>
      </c>
      <c r="C8485" s="30" t="e">
        <f t="shared" si="396"/>
        <v>#DIV/0!</v>
      </c>
      <c r="D8485" s="31" t="e">
        <f>E8485*$C$4</f>
        <v>#DIV/0!</v>
      </c>
      <c r="E8485" s="32" t="e">
        <f>MIN(B8485/-$C$4,IF(AND(A8485&gt;=B$12-1/24,A8485&lt;$B$13-1/24),0,IF(C8485&lt;=0,0,MIN(100,C8485*100*$C$8+$D$8)/100)))</f>
        <v>#DIV/0!</v>
      </c>
      <c r="F8485" s="37"/>
    </row>
    <row r="8486" spans="1:6" hidden="1" outlineLevel="1" x14ac:dyDescent="0.3">
      <c r="A8486" s="34">
        <f t="shared" si="397"/>
        <v>45736.12499997946</v>
      </c>
      <c r="B8486" s="35" t="e">
        <f t="shared" si="398"/>
        <v>#DIV/0!</v>
      </c>
      <c r="C8486" s="30" t="e">
        <f t="shared" si="396"/>
        <v>#DIV/0!</v>
      </c>
      <c r="D8486" s="31" t="e">
        <f>E8486*$C$4</f>
        <v>#DIV/0!</v>
      </c>
      <c r="E8486" s="32" t="e">
        <f>MIN(B8486/-$C$4,IF(AND(A8486&gt;=B$12-1/24,A8486&lt;$B$13-1/24),0,IF(C8486&lt;=0,0,MIN(100,C8486*100*$C$8+$D$8)/100)))</f>
        <v>#DIV/0!</v>
      </c>
      <c r="F8486" s="37"/>
    </row>
    <row r="8487" spans="1:6" hidden="1" outlineLevel="1" x14ac:dyDescent="0.3">
      <c r="A8487" s="34">
        <f t="shared" si="397"/>
        <v>45736.166666646124</v>
      </c>
      <c r="B8487" s="35" t="e">
        <f t="shared" si="398"/>
        <v>#DIV/0!</v>
      </c>
      <c r="C8487" s="30" t="e">
        <f t="shared" si="396"/>
        <v>#DIV/0!</v>
      </c>
      <c r="D8487" s="31" t="e">
        <f>E8487*$C$4</f>
        <v>#DIV/0!</v>
      </c>
      <c r="E8487" s="32" t="e">
        <f>MIN(B8487/-$C$4,IF(AND(A8487&gt;=B$12-1/24,A8487&lt;$B$13-1/24),0,IF(C8487&lt;=0,0,MIN(100,C8487*100*$C$8+$D$8)/100)))</f>
        <v>#DIV/0!</v>
      </c>
      <c r="F8487" s="37"/>
    </row>
    <row r="8488" spans="1:6" hidden="1" outlineLevel="1" x14ac:dyDescent="0.3">
      <c r="A8488" s="34">
        <f t="shared" si="397"/>
        <v>45736.208333312788</v>
      </c>
      <c r="B8488" s="35" t="e">
        <f t="shared" si="398"/>
        <v>#DIV/0!</v>
      </c>
      <c r="C8488" s="30" t="e">
        <f t="shared" si="396"/>
        <v>#DIV/0!</v>
      </c>
      <c r="D8488" s="31" t="e">
        <f>E8488*$C$4</f>
        <v>#DIV/0!</v>
      </c>
      <c r="E8488" s="32" t="e">
        <f>MIN(B8488/-$C$4,IF(AND(A8488&gt;=B$12-1/24,A8488&lt;$B$13-1/24),0,IF(C8488&lt;=0,0,MIN(100,C8488*100*$C$8+$D$8)/100)))</f>
        <v>#DIV/0!</v>
      </c>
      <c r="F8488" s="37"/>
    </row>
    <row r="8489" spans="1:6" collapsed="1" x14ac:dyDescent="0.3">
      <c r="A8489" s="34">
        <f t="shared" si="397"/>
        <v>45736.249999979453</v>
      </c>
      <c r="B8489" s="35" t="e">
        <f t="shared" si="398"/>
        <v>#DIV/0!</v>
      </c>
      <c r="C8489" s="30" t="e">
        <f t="shared" si="396"/>
        <v>#DIV/0!</v>
      </c>
      <c r="D8489" s="31" t="e">
        <f>E8489*$C$4</f>
        <v>#DIV/0!</v>
      </c>
      <c r="E8489" s="32" t="e">
        <f>MIN(B8489/-$C$4,IF(AND(A8489&gt;=B$12-1/24,A8489&lt;$B$13-1/24),0,IF(C8489&lt;=0,0,MIN(100,C8489*100*$C$8+$D$8)/100)))</f>
        <v>#DIV/0!</v>
      </c>
      <c r="F8489" s="37"/>
    </row>
    <row r="8490" spans="1:6" hidden="1" outlineLevel="1" x14ac:dyDescent="0.3">
      <c r="A8490" s="34">
        <f t="shared" si="397"/>
        <v>45736.291666646117</v>
      </c>
      <c r="B8490" s="35" t="e">
        <f t="shared" si="398"/>
        <v>#DIV/0!</v>
      </c>
      <c r="C8490" s="30" t="e">
        <f t="shared" si="396"/>
        <v>#DIV/0!</v>
      </c>
      <c r="D8490" s="31" t="e">
        <f>E8490*$C$4</f>
        <v>#DIV/0!</v>
      </c>
      <c r="E8490" s="32" t="e">
        <f>MIN(B8490/-$C$4,IF(AND(A8490&gt;=B$12-1/24,A8490&lt;$B$13-1/24),0,IF(C8490&lt;=0,0,MIN(100,C8490*100*$C$8+$D$8)/100)))</f>
        <v>#DIV/0!</v>
      </c>
      <c r="F8490" s="37"/>
    </row>
    <row r="8491" spans="1:6" hidden="1" outlineLevel="1" x14ac:dyDescent="0.3">
      <c r="A8491" s="34">
        <f t="shared" si="397"/>
        <v>45736.333333312781</v>
      </c>
      <c r="B8491" s="35" t="e">
        <f t="shared" si="398"/>
        <v>#DIV/0!</v>
      </c>
      <c r="C8491" s="30" t="e">
        <f t="shared" si="396"/>
        <v>#DIV/0!</v>
      </c>
      <c r="D8491" s="31" t="e">
        <f>E8491*$C$4</f>
        <v>#DIV/0!</v>
      </c>
      <c r="E8491" s="32" t="e">
        <f>MIN(B8491/-$C$4,IF(AND(A8491&gt;=B$12-1/24,A8491&lt;$B$13-1/24),0,IF(C8491&lt;=0,0,MIN(100,C8491*100*$C$8+$D$8)/100)))</f>
        <v>#DIV/0!</v>
      </c>
      <c r="F8491" s="37"/>
    </row>
    <row r="8492" spans="1:6" hidden="1" outlineLevel="1" x14ac:dyDescent="0.3">
      <c r="A8492" s="34">
        <f t="shared" si="397"/>
        <v>45736.374999979445</v>
      </c>
      <c r="B8492" s="35" t="e">
        <f t="shared" si="398"/>
        <v>#DIV/0!</v>
      </c>
      <c r="C8492" s="30" t="e">
        <f t="shared" si="396"/>
        <v>#DIV/0!</v>
      </c>
      <c r="D8492" s="31" t="e">
        <f>E8492*$C$4</f>
        <v>#DIV/0!</v>
      </c>
      <c r="E8492" s="32" t="e">
        <f>MIN(B8492/-$C$4,IF(AND(A8492&gt;=B$12-1/24,A8492&lt;$B$13-1/24),0,IF(C8492&lt;=0,0,MIN(100,C8492*100*$C$8+$D$8)/100)))</f>
        <v>#DIV/0!</v>
      </c>
      <c r="F8492" s="37"/>
    </row>
    <row r="8493" spans="1:6" hidden="1" outlineLevel="1" x14ac:dyDescent="0.3">
      <c r="A8493" s="34">
        <f t="shared" si="397"/>
        <v>45736.41666664611</v>
      </c>
      <c r="B8493" s="35" t="e">
        <f t="shared" si="398"/>
        <v>#DIV/0!</v>
      </c>
      <c r="C8493" s="30" t="e">
        <f t="shared" si="396"/>
        <v>#DIV/0!</v>
      </c>
      <c r="D8493" s="31" t="e">
        <f>E8493*$C$4</f>
        <v>#DIV/0!</v>
      </c>
      <c r="E8493" s="32" t="e">
        <f>MIN(B8493/-$C$4,IF(AND(A8493&gt;=B$12-1/24,A8493&lt;$B$13-1/24),0,IF(C8493&lt;=0,0,MIN(100,C8493*100*$C$8+$D$8)/100)))</f>
        <v>#DIV/0!</v>
      </c>
      <c r="F8493" s="37"/>
    </row>
    <row r="8494" spans="1:6" hidden="1" outlineLevel="1" x14ac:dyDescent="0.3">
      <c r="A8494" s="34">
        <f t="shared" si="397"/>
        <v>45736.458333312774</v>
      </c>
      <c r="B8494" s="35" t="e">
        <f t="shared" si="398"/>
        <v>#DIV/0!</v>
      </c>
      <c r="C8494" s="30" t="e">
        <f t="shared" si="396"/>
        <v>#DIV/0!</v>
      </c>
      <c r="D8494" s="31" t="e">
        <f>E8494*$C$4</f>
        <v>#DIV/0!</v>
      </c>
      <c r="E8494" s="32" t="e">
        <f>MIN(B8494/-$C$4,IF(AND(A8494&gt;=B$12-1/24,A8494&lt;$B$13-1/24),0,IF(C8494&lt;=0,0,MIN(100,C8494*100*$C$8+$D$8)/100)))</f>
        <v>#DIV/0!</v>
      </c>
      <c r="F8494" s="37"/>
    </row>
    <row r="8495" spans="1:6" hidden="1" outlineLevel="1" x14ac:dyDescent="0.3">
      <c r="A8495" s="34">
        <f t="shared" si="397"/>
        <v>45736.499999979438</v>
      </c>
      <c r="B8495" s="35" t="e">
        <f t="shared" si="398"/>
        <v>#DIV/0!</v>
      </c>
      <c r="C8495" s="30" t="e">
        <f t="shared" si="396"/>
        <v>#DIV/0!</v>
      </c>
      <c r="D8495" s="31" t="e">
        <f>E8495*$C$4</f>
        <v>#DIV/0!</v>
      </c>
      <c r="E8495" s="32" t="e">
        <f>MIN(B8495/-$C$4,IF(AND(A8495&gt;=B$12-1/24,A8495&lt;$B$13-1/24),0,IF(C8495&lt;=0,0,MIN(100,C8495*100*$C$8+$D$8)/100)))</f>
        <v>#DIV/0!</v>
      </c>
      <c r="F8495" s="37"/>
    </row>
    <row r="8496" spans="1:6" hidden="1" outlineLevel="1" x14ac:dyDescent="0.3">
      <c r="A8496" s="34">
        <f t="shared" si="397"/>
        <v>45736.541666646102</v>
      </c>
      <c r="B8496" s="35" t="e">
        <f t="shared" si="398"/>
        <v>#DIV/0!</v>
      </c>
      <c r="C8496" s="30" t="e">
        <f t="shared" si="396"/>
        <v>#DIV/0!</v>
      </c>
      <c r="D8496" s="31" t="e">
        <f>E8496*$C$4</f>
        <v>#DIV/0!</v>
      </c>
      <c r="E8496" s="32" t="e">
        <f>MIN(B8496/-$C$4,IF(AND(A8496&gt;=B$12-1/24,A8496&lt;$B$13-1/24),0,IF(C8496&lt;=0,0,MIN(100,C8496*100*$C$8+$D$8)/100)))</f>
        <v>#DIV/0!</v>
      </c>
      <c r="F8496" s="37"/>
    </row>
    <row r="8497" spans="1:6" hidden="1" outlineLevel="1" x14ac:dyDescent="0.3">
      <c r="A8497" s="34">
        <f t="shared" si="397"/>
        <v>45736.583333312767</v>
      </c>
      <c r="B8497" s="35" t="e">
        <f t="shared" si="398"/>
        <v>#DIV/0!</v>
      </c>
      <c r="C8497" s="30" t="e">
        <f t="shared" si="396"/>
        <v>#DIV/0!</v>
      </c>
      <c r="D8497" s="31" t="e">
        <f>E8497*$C$4</f>
        <v>#DIV/0!</v>
      </c>
      <c r="E8497" s="32" t="e">
        <f>MIN(B8497/-$C$4,IF(AND(A8497&gt;=B$12-1/24,A8497&lt;$B$13-1/24),0,IF(C8497&lt;=0,0,MIN(100,C8497*100*$C$8+$D$8)/100)))</f>
        <v>#DIV/0!</v>
      </c>
      <c r="F8497" s="37"/>
    </row>
    <row r="8498" spans="1:6" hidden="1" outlineLevel="1" x14ac:dyDescent="0.3">
      <c r="A8498" s="34">
        <f t="shared" si="397"/>
        <v>45736.624999979431</v>
      </c>
      <c r="B8498" s="35" t="e">
        <f t="shared" si="398"/>
        <v>#DIV/0!</v>
      </c>
      <c r="C8498" s="30" t="e">
        <f t="shared" si="396"/>
        <v>#DIV/0!</v>
      </c>
      <c r="D8498" s="31" t="e">
        <f>E8498*$C$4</f>
        <v>#DIV/0!</v>
      </c>
      <c r="E8498" s="32" t="e">
        <f>MIN(B8498/-$C$4,IF(AND(A8498&gt;=B$12-1/24,A8498&lt;$B$13-1/24),0,IF(C8498&lt;=0,0,MIN(100,C8498*100*$C$8+$D$8)/100)))</f>
        <v>#DIV/0!</v>
      </c>
      <c r="F8498" s="37"/>
    </row>
    <row r="8499" spans="1:6" hidden="1" outlineLevel="1" x14ac:dyDescent="0.3">
      <c r="A8499" s="34">
        <f t="shared" si="397"/>
        <v>45736.666666646095</v>
      </c>
      <c r="B8499" s="35" t="e">
        <f t="shared" si="398"/>
        <v>#DIV/0!</v>
      </c>
      <c r="C8499" s="30" t="e">
        <f t="shared" si="396"/>
        <v>#DIV/0!</v>
      </c>
      <c r="D8499" s="31" t="e">
        <f>E8499*$C$4</f>
        <v>#DIV/0!</v>
      </c>
      <c r="E8499" s="32" t="e">
        <f>MIN(B8499/-$C$4,IF(AND(A8499&gt;=B$12-1/24,A8499&lt;$B$13-1/24),0,IF(C8499&lt;=0,0,MIN(100,C8499*100*$C$8+$D$8)/100)))</f>
        <v>#DIV/0!</v>
      </c>
      <c r="F8499" s="37"/>
    </row>
    <row r="8500" spans="1:6" hidden="1" outlineLevel="1" x14ac:dyDescent="0.3">
      <c r="A8500" s="34">
        <f t="shared" si="397"/>
        <v>45736.708333312759</v>
      </c>
      <c r="B8500" s="35" t="e">
        <f t="shared" si="398"/>
        <v>#DIV/0!</v>
      </c>
      <c r="C8500" s="30" t="e">
        <f t="shared" si="396"/>
        <v>#DIV/0!</v>
      </c>
      <c r="D8500" s="31" t="e">
        <f>E8500*$C$4</f>
        <v>#DIV/0!</v>
      </c>
      <c r="E8500" s="32" t="e">
        <f>MIN(B8500/-$C$4,IF(AND(A8500&gt;=B$12-1/24,A8500&lt;$B$13-1/24),0,IF(C8500&lt;=0,0,MIN(100,C8500*100*$C$8+$D$8)/100)))</f>
        <v>#DIV/0!</v>
      </c>
      <c r="F8500" s="37"/>
    </row>
    <row r="8501" spans="1:6" hidden="1" outlineLevel="1" x14ac:dyDescent="0.3">
      <c r="A8501" s="34">
        <f t="shared" si="397"/>
        <v>45736.749999979424</v>
      </c>
      <c r="B8501" s="35" t="e">
        <f t="shared" si="398"/>
        <v>#DIV/0!</v>
      </c>
      <c r="C8501" s="30" t="e">
        <f t="shared" si="396"/>
        <v>#DIV/0!</v>
      </c>
      <c r="D8501" s="31" t="e">
        <f>E8501*$C$4</f>
        <v>#DIV/0!</v>
      </c>
      <c r="E8501" s="32" t="e">
        <f>MIN(B8501/-$C$4,IF(AND(A8501&gt;=B$12-1/24,A8501&lt;$B$13-1/24),0,IF(C8501&lt;=0,0,MIN(100,C8501*100*$C$8+$D$8)/100)))</f>
        <v>#DIV/0!</v>
      </c>
      <c r="F8501" s="37"/>
    </row>
    <row r="8502" spans="1:6" hidden="1" outlineLevel="1" x14ac:dyDescent="0.3">
      <c r="A8502" s="34">
        <f t="shared" si="397"/>
        <v>45736.791666646088</v>
      </c>
      <c r="B8502" s="35" t="e">
        <f t="shared" si="398"/>
        <v>#DIV/0!</v>
      </c>
      <c r="C8502" s="30" t="e">
        <f t="shared" si="396"/>
        <v>#DIV/0!</v>
      </c>
      <c r="D8502" s="31" t="e">
        <f>E8502*$C$4</f>
        <v>#DIV/0!</v>
      </c>
      <c r="E8502" s="32" t="e">
        <f>MIN(B8502/-$C$4,IF(AND(A8502&gt;=B$12-1/24,A8502&lt;$B$13-1/24),0,IF(C8502&lt;=0,0,MIN(100,C8502*100*$C$8+$D$8)/100)))</f>
        <v>#DIV/0!</v>
      </c>
      <c r="F8502" s="37"/>
    </row>
    <row r="8503" spans="1:6" hidden="1" outlineLevel="1" x14ac:dyDescent="0.3">
      <c r="A8503" s="34">
        <f t="shared" si="397"/>
        <v>45736.833333312752</v>
      </c>
      <c r="B8503" s="35" t="e">
        <f t="shared" si="398"/>
        <v>#DIV/0!</v>
      </c>
      <c r="C8503" s="30" t="e">
        <f t="shared" si="396"/>
        <v>#DIV/0!</v>
      </c>
      <c r="D8503" s="31" t="e">
        <f>E8503*$C$4</f>
        <v>#DIV/0!</v>
      </c>
      <c r="E8503" s="32" t="e">
        <f>MIN(B8503/-$C$4,IF(AND(A8503&gt;=B$12-1/24,A8503&lt;$B$13-1/24),0,IF(C8503&lt;=0,0,MIN(100,C8503*100*$C$8+$D$8)/100)))</f>
        <v>#DIV/0!</v>
      </c>
      <c r="F8503" s="37"/>
    </row>
    <row r="8504" spans="1:6" hidden="1" outlineLevel="1" x14ac:dyDescent="0.3">
      <c r="A8504" s="34">
        <f t="shared" si="397"/>
        <v>45736.874999979416</v>
      </c>
      <c r="B8504" s="35" t="e">
        <f t="shared" si="398"/>
        <v>#DIV/0!</v>
      </c>
      <c r="C8504" s="30" t="e">
        <f t="shared" si="396"/>
        <v>#DIV/0!</v>
      </c>
      <c r="D8504" s="31" t="e">
        <f>E8504*$C$4</f>
        <v>#DIV/0!</v>
      </c>
      <c r="E8504" s="32" t="e">
        <f>MIN(B8504/-$C$4,IF(AND(A8504&gt;=B$12-1/24,A8504&lt;$B$13-1/24),0,IF(C8504&lt;=0,0,MIN(100,C8504*100*$C$8+$D$8)/100)))</f>
        <v>#DIV/0!</v>
      </c>
      <c r="F8504" s="37"/>
    </row>
    <row r="8505" spans="1:6" hidden="1" outlineLevel="1" x14ac:dyDescent="0.3">
      <c r="A8505" s="34">
        <f t="shared" si="397"/>
        <v>45736.916666646081</v>
      </c>
      <c r="B8505" s="35" t="e">
        <f t="shared" si="398"/>
        <v>#DIV/0!</v>
      </c>
      <c r="C8505" s="30" t="e">
        <f t="shared" si="396"/>
        <v>#DIV/0!</v>
      </c>
      <c r="D8505" s="31" t="e">
        <f>E8505*$C$4</f>
        <v>#DIV/0!</v>
      </c>
      <c r="E8505" s="32" t="e">
        <f>MIN(B8505/-$C$4,IF(AND(A8505&gt;=B$12-1/24,A8505&lt;$B$13-1/24),0,IF(C8505&lt;=0,0,MIN(100,C8505*100*$C$8+$D$8)/100)))</f>
        <v>#DIV/0!</v>
      </c>
      <c r="F8505" s="37"/>
    </row>
    <row r="8506" spans="1:6" hidden="1" outlineLevel="1" x14ac:dyDescent="0.3">
      <c r="A8506" s="34">
        <f t="shared" si="397"/>
        <v>45736.958333312745</v>
      </c>
      <c r="B8506" s="35" t="e">
        <f t="shared" si="398"/>
        <v>#DIV/0!</v>
      </c>
      <c r="C8506" s="30" t="e">
        <f t="shared" si="396"/>
        <v>#DIV/0!</v>
      </c>
      <c r="D8506" s="31" t="e">
        <f>E8506*$C$4</f>
        <v>#DIV/0!</v>
      </c>
      <c r="E8506" s="32" t="e">
        <f>MIN(B8506/-$C$4,IF(AND(A8506&gt;=B$12-1/24,A8506&lt;$B$13-1/24),0,IF(C8506&lt;=0,0,MIN(100,C8506*100*$C$8+$D$8)/100)))</f>
        <v>#DIV/0!</v>
      </c>
      <c r="F8506" s="37"/>
    </row>
    <row r="8507" spans="1:6" hidden="1" outlineLevel="1" x14ac:dyDescent="0.3">
      <c r="A8507" s="34">
        <f t="shared" si="397"/>
        <v>45736.999999979409</v>
      </c>
      <c r="B8507" s="35" t="e">
        <f t="shared" si="398"/>
        <v>#DIV/0!</v>
      </c>
      <c r="C8507" s="30" t="e">
        <f t="shared" si="396"/>
        <v>#DIV/0!</v>
      </c>
      <c r="D8507" s="31" t="e">
        <f>E8507*$C$4</f>
        <v>#DIV/0!</v>
      </c>
      <c r="E8507" s="32" t="e">
        <f>MIN(B8507/-$C$4,IF(AND(A8507&gt;=B$12-1/24,A8507&lt;$B$13-1/24),0,IF(C8507&lt;=0,0,MIN(100,C8507*100*$C$8+$D$8)/100)))</f>
        <v>#DIV/0!</v>
      </c>
      <c r="F8507" s="37"/>
    </row>
    <row r="8508" spans="1:6" hidden="1" outlineLevel="1" x14ac:dyDescent="0.3">
      <c r="A8508" s="34">
        <f t="shared" si="397"/>
        <v>45737.041666646073</v>
      </c>
      <c r="B8508" s="35" t="e">
        <f t="shared" si="398"/>
        <v>#DIV/0!</v>
      </c>
      <c r="C8508" s="30" t="e">
        <f t="shared" si="396"/>
        <v>#DIV/0!</v>
      </c>
      <c r="D8508" s="31" t="e">
        <f>E8508*$C$4</f>
        <v>#DIV/0!</v>
      </c>
      <c r="E8508" s="32" t="e">
        <f>MIN(B8508/-$C$4,IF(AND(A8508&gt;=B$12-1/24,A8508&lt;$B$13-1/24),0,IF(C8508&lt;=0,0,MIN(100,C8508*100*$C$8+$D$8)/100)))</f>
        <v>#DIV/0!</v>
      </c>
      <c r="F8508" s="37"/>
    </row>
    <row r="8509" spans="1:6" hidden="1" outlineLevel="1" x14ac:dyDescent="0.3">
      <c r="A8509" s="34">
        <f t="shared" si="397"/>
        <v>45737.083333312738</v>
      </c>
      <c r="B8509" s="35" t="e">
        <f t="shared" si="398"/>
        <v>#DIV/0!</v>
      </c>
      <c r="C8509" s="30" t="e">
        <f t="shared" si="396"/>
        <v>#DIV/0!</v>
      </c>
      <c r="D8509" s="31" t="e">
        <f>E8509*$C$4</f>
        <v>#DIV/0!</v>
      </c>
      <c r="E8509" s="32" t="e">
        <f>MIN(B8509/-$C$4,IF(AND(A8509&gt;=B$12-1/24,A8509&lt;$B$13-1/24),0,IF(C8509&lt;=0,0,MIN(100,C8509*100*$C$8+$D$8)/100)))</f>
        <v>#DIV/0!</v>
      </c>
      <c r="F8509" s="37"/>
    </row>
    <row r="8510" spans="1:6" hidden="1" outlineLevel="1" x14ac:dyDescent="0.3">
      <c r="A8510" s="34">
        <f t="shared" si="397"/>
        <v>45737.124999979402</v>
      </c>
      <c r="B8510" s="35" t="e">
        <f t="shared" si="398"/>
        <v>#DIV/0!</v>
      </c>
      <c r="C8510" s="30" t="e">
        <f t="shared" si="396"/>
        <v>#DIV/0!</v>
      </c>
      <c r="D8510" s="31" t="e">
        <f>E8510*$C$4</f>
        <v>#DIV/0!</v>
      </c>
      <c r="E8510" s="32" t="e">
        <f>MIN(B8510/-$C$4,IF(AND(A8510&gt;=B$12-1/24,A8510&lt;$B$13-1/24),0,IF(C8510&lt;=0,0,MIN(100,C8510*100*$C$8+$D$8)/100)))</f>
        <v>#DIV/0!</v>
      </c>
      <c r="F8510" s="37"/>
    </row>
    <row r="8511" spans="1:6" hidden="1" outlineLevel="1" x14ac:dyDescent="0.3">
      <c r="A8511" s="34">
        <f t="shared" si="397"/>
        <v>45737.166666646066</v>
      </c>
      <c r="B8511" s="35" t="e">
        <f t="shared" si="398"/>
        <v>#DIV/0!</v>
      </c>
      <c r="C8511" s="30" t="e">
        <f t="shared" si="396"/>
        <v>#DIV/0!</v>
      </c>
      <c r="D8511" s="31" t="e">
        <f>E8511*$C$4</f>
        <v>#DIV/0!</v>
      </c>
      <c r="E8511" s="32" t="e">
        <f>MIN(B8511/-$C$4,IF(AND(A8511&gt;=B$12-1/24,A8511&lt;$B$13-1/24),0,IF(C8511&lt;=0,0,MIN(100,C8511*100*$C$8+$D$8)/100)))</f>
        <v>#DIV/0!</v>
      </c>
      <c r="F8511" s="37"/>
    </row>
    <row r="8512" spans="1:6" hidden="1" outlineLevel="1" x14ac:dyDescent="0.3">
      <c r="A8512" s="34">
        <f t="shared" si="397"/>
        <v>45737.20833331273</v>
      </c>
      <c r="B8512" s="35" t="e">
        <f t="shared" si="398"/>
        <v>#DIV/0!</v>
      </c>
      <c r="C8512" s="30" t="e">
        <f t="shared" si="396"/>
        <v>#DIV/0!</v>
      </c>
      <c r="D8512" s="31" t="e">
        <f>E8512*$C$4</f>
        <v>#DIV/0!</v>
      </c>
      <c r="E8512" s="32" t="e">
        <f>MIN(B8512/-$C$4,IF(AND(A8512&gt;=B$12-1/24,A8512&lt;$B$13-1/24),0,IF(C8512&lt;=0,0,MIN(100,C8512*100*$C$8+$D$8)/100)))</f>
        <v>#DIV/0!</v>
      </c>
      <c r="F8512" s="37"/>
    </row>
    <row r="8513" spans="1:6" collapsed="1" x14ac:dyDescent="0.3">
      <c r="A8513" s="34">
        <f t="shared" si="397"/>
        <v>45737.249999979394</v>
      </c>
      <c r="B8513" s="35" t="e">
        <f t="shared" si="398"/>
        <v>#DIV/0!</v>
      </c>
      <c r="C8513" s="30" t="e">
        <f t="shared" si="396"/>
        <v>#DIV/0!</v>
      </c>
      <c r="D8513" s="31" t="e">
        <f>E8513*$C$4</f>
        <v>#DIV/0!</v>
      </c>
      <c r="E8513" s="32" t="e">
        <f>MIN(B8513/-$C$4,IF(AND(A8513&gt;=B$12-1/24,A8513&lt;$B$13-1/24),0,IF(C8513&lt;=0,0,MIN(100,C8513*100*$C$8+$D$8)/100)))</f>
        <v>#DIV/0!</v>
      </c>
      <c r="F8513" s="37"/>
    </row>
    <row r="8514" spans="1:6" hidden="1" outlineLevel="1" x14ac:dyDescent="0.3">
      <c r="A8514" s="34">
        <f t="shared" si="397"/>
        <v>45737.291666646059</v>
      </c>
      <c r="B8514" s="35" t="e">
        <f t="shared" si="398"/>
        <v>#DIV/0!</v>
      </c>
      <c r="C8514" s="30" t="e">
        <f t="shared" si="396"/>
        <v>#DIV/0!</v>
      </c>
      <c r="D8514" s="31" t="e">
        <f>E8514*$C$4</f>
        <v>#DIV/0!</v>
      </c>
      <c r="E8514" s="32" t="e">
        <f>MIN(B8514/-$C$4,IF(AND(A8514&gt;=B$12-1/24,A8514&lt;$B$13-1/24),0,IF(C8514&lt;=0,0,MIN(100,C8514*100*$C$8+$D$8)/100)))</f>
        <v>#DIV/0!</v>
      </c>
      <c r="F8514" s="37"/>
    </row>
    <row r="8515" spans="1:6" hidden="1" outlineLevel="1" x14ac:dyDescent="0.3">
      <c r="A8515" s="34">
        <f t="shared" si="397"/>
        <v>45737.333333312723</v>
      </c>
      <c r="B8515" s="35" t="e">
        <f t="shared" si="398"/>
        <v>#DIV/0!</v>
      </c>
      <c r="C8515" s="30" t="e">
        <f t="shared" si="396"/>
        <v>#DIV/0!</v>
      </c>
      <c r="D8515" s="31" t="e">
        <f>E8515*$C$4</f>
        <v>#DIV/0!</v>
      </c>
      <c r="E8515" s="32" t="e">
        <f>MIN(B8515/-$C$4,IF(AND(A8515&gt;=B$12-1/24,A8515&lt;$B$13-1/24),0,IF(C8515&lt;=0,0,MIN(100,C8515*100*$C$8+$D$8)/100)))</f>
        <v>#DIV/0!</v>
      </c>
      <c r="F8515" s="37"/>
    </row>
    <row r="8516" spans="1:6" hidden="1" outlineLevel="1" x14ac:dyDescent="0.3">
      <c r="A8516" s="34">
        <f t="shared" si="397"/>
        <v>45737.374999979387</v>
      </c>
      <c r="B8516" s="35" t="e">
        <f t="shared" si="398"/>
        <v>#DIV/0!</v>
      </c>
      <c r="C8516" s="30" t="e">
        <f t="shared" si="396"/>
        <v>#DIV/0!</v>
      </c>
      <c r="D8516" s="31" t="e">
        <f>E8516*$C$4</f>
        <v>#DIV/0!</v>
      </c>
      <c r="E8516" s="32" t="e">
        <f>MIN(B8516/-$C$4,IF(AND(A8516&gt;=B$12-1/24,A8516&lt;$B$13-1/24),0,IF(C8516&lt;=0,0,MIN(100,C8516*100*$C$8+$D$8)/100)))</f>
        <v>#DIV/0!</v>
      </c>
      <c r="F8516" s="37"/>
    </row>
    <row r="8517" spans="1:6" hidden="1" outlineLevel="1" x14ac:dyDescent="0.3">
      <c r="A8517" s="34">
        <f t="shared" si="397"/>
        <v>45737.416666646051</v>
      </c>
      <c r="B8517" s="35" t="e">
        <f t="shared" si="398"/>
        <v>#DIV/0!</v>
      </c>
      <c r="C8517" s="30" t="e">
        <f t="shared" si="396"/>
        <v>#DIV/0!</v>
      </c>
      <c r="D8517" s="31" t="e">
        <f>E8517*$C$4</f>
        <v>#DIV/0!</v>
      </c>
      <c r="E8517" s="32" t="e">
        <f>MIN(B8517/-$C$4,IF(AND(A8517&gt;=B$12-1/24,A8517&lt;$B$13-1/24),0,IF(C8517&lt;=0,0,MIN(100,C8517*100*$C$8+$D$8)/100)))</f>
        <v>#DIV/0!</v>
      </c>
      <c r="F8517" s="37"/>
    </row>
    <row r="8518" spans="1:6" hidden="1" outlineLevel="1" x14ac:dyDescent="0.3">
      <c r="A8518" s="34">
        <f t="shared" si="397"/>
        <v>45737.458333312716</v>
      </c>
      <c r="B8518" s="35" t="e">
        <f t="shared" si="398"/>
        <v>#DIV/0!</v>
      </c>
      <c r="C8518" s="30" t="e">
        <f t="shared" si="396"/>
        <v>#DIV/0!</v>
      </c>
      <c r="D8518" s="31" t="e">
        <f>E8518*$C$4</f>
        <v>#DIV/0!</v>
      </c>
      <c r="E8518" s="32" t="e">
        <f>MIN(B8518/-$C$4,IF(AND(A8518&gt;=B$12-1/24,A8518&lt;$B$13-1/24),0,IF(C8518&lt;=0,0,MIN(100,C8518*100*$C$8+$D$8)/100)))</f>
        <v>#DIV/0!</v>
      </c>
      <c r="F8518" s="37"/>
    </row>
    <row r="8519" spans="1:6" hidden="1" outlineLevel="1" x14ac:dyDescent="0.3">
      <c r="A8519" s="34">
        <f t="shared" si="397"/>
        <v>45737.49999997938</v>
      </c>
      <c r="B8519" s="35" t="e">
        <f t="shared" si="398"/>
        <v>#DIV/0!</v>
      </c>
      <c r="C8519" s="30" t="e">
        <f t="shared" si="396"/>
        <v>#DIV/0!</v>
      </c>
      <c r="D8519" s="31" t="e">
        <f>E8519*$C$4</f>
        <v>#DIV/0!</v>
      </c>
      <c r="E8519" s="32" t="e">
        <f>MIN(B8519/-$C$4,IF(AND(A8519&gt;=B$12-1/24,A8519&lt;$B$13-1/24),0,IF(C8519&lt;=0,0,MIN(100,C8519*100*$C$8+$D$8)/100)))</f>
        <v>#DIV/0!</v>
      </c>
      <c r="F8519" s="37"/>
    </row>
    <row r="8520" spans="1:6" hidden="1" outlineLevel="1" x14ac:dyDescent="0.3">
      <c r="A8520" s="34">
        <f t="shared" si="397"/>
        <v>45737.541666646044</v>
      </c>
      <c r="B8520" s="35" t="e">
        <f t="shared" si="398"/>
        <v>#DIV/0!</v>
      </c>
      <c r="C8520" s="30" t="e">
        <f t="shared" si="396"/>
        <v>#DIV/0!</v>
      </c>
      <c r="D8520" s="31" t="e">
        <f>E8520*$C$4</f>
        <v>#DIV/0!</v>
      </c>
      <c r="E8520" s="32" t="e">
        <f>MIN(B8520/-$C$4,IF(AND(A8520&gt;=B$12-1/24,A8520&lt;$B$13-1/24),0,IF(C8520&lt;=0,0,MIN(100,C8520*100*$C$8+$D$8)/100)))</f>
        <v>#DIV/0!</v>
      </c>
      <c r="F8520" s="37"/>
    </row>
    <row r="8521" spans="1:6" hidden="1" outlineLevel="1" x14ac:dyDescent="0.3">
      <c r="A8521" s="34">
        <f t="shared" si="397"/>
        <v>45737.583333312708</v>
      </c>
      <c r="B8521" s="35" t="e">
        <f t="shared" si="398"/>
        <v>#DIV/0!</v>
      </c>
      <c r="C8521" s="30" t="e">
        <f t="shared" si="396"/>
        <v>#DIV/0!</v>
      </c>
      <c r="D8521" s="31" t="e">
        <f>E8521*$C$4</f>
        <v>#DIV/0!</v>
      </c>
      <c r="E8521" s="32" t="e">
        <f>MIN(B8521/-$C$4,IF(AND(A8521&gt;=B$12-1/24,A8521&lt;$B$13-1/24),0,IF(C8521&lt;=0,0,MIN(100,C8521*100*$C$8+$D$8)/100)))</f>
        <v>#DIV/0!</v>
      </c>
      <c r="F8521" s="37"/>
    </row>
    <row r="8522" spans="1:6" hidden="1" outlineLevel="1" x14ac:dyDescent="0.3">
      <c r="A8522" s="34">
        <f t="shared" si="397"/>
        <v>45737.624999979373</v>
      </c>
      <c r="B8522" s="35" t="e">
        <f t="shared" si="398"/>
        <v>#DIV/0!</v>
      </c>
      <c r="C8522" s="30" t="e">
        <f t="shared" si="396"/>
        <v>#DIV/0!</v>
      </c>
      <c r="D8522" s="31" t="e">
        <f>E8522*$C$4</f>
        <v>#DIV/0!</v>
      </c>
      <c r="E8522" s="32" t="e">
        <f>MIN(B8522/-$C$4,IF(AND(A8522&gt;=B$12-1/24,A8522&lt;$B$13-1/24),0,IF(C8522&lt;=0,0,MIN(100,C8522*100*$C$8+$D$8)/100)))</f>
        <v>#DIV/0!</v>
      </c>
      <c r="F8522" s="37"/>
    </row>
    <row r="8523" spans="1:6" hidden="1" outlineLevel="1" x14ac:dyDescent="0.3">
      <c r="A8523" s="34">
        <f t="shared" si="397"/>
        <v>45737.666666646037</v>
      </c>
      <c r="B8523" s="35" t="e">
        <f t="shared" si="398"/>
        <v>#DIV/0!</v>
      </c>
      <c r="C8523" s="30" t="e">
        <f t="shared" si="396"/>
        <v>#DIV/0!</v>
      </c>
      <c r="D8523" s="31" t="e">
        <f>E8523*$C$4</f>
        <v>#DIV/0!</v>
      </c>
      <c r="E8523" s="32" t="e">
        <f>MIN(B8523/-$C$4,IF(AND(A8523&gt;=B$12-1/24,A8523&lt;$B$13-1/24),0,IF(C8523&lt;=0,0,MIN(100,C8523*100*$C$8+$D$8)/100)))</f>
        <v>#DIV/0!</v>
      </c>
      <c r="F8523" s="37"/>
    </row>
    <row r="8524" spans="1:6" hidden="1" outlineLevel="1" x14ac:dyDescent="0.3">
      <c r="A8524" s="34">
        <f t="shared" si="397"/>
        <v>45737.708333312701</v>
      </c>
      <c r="B8524" s="35" t="e">
        <f t="shared" si="398"/>
        <v>#DIV/0!</v>
      </c>
      <c r="C8524" s="30" t="e">
        <f t="shared" si="396"/>
        <v>#DIV/0!</v>
      </c>
      <c r="D8524" s="31" t="e">
        <f>E8524*$C$4</f>
        <v>#DIV/0!</v>
      </c>
      <c r="E8524" s="32" t="e">
        <f>MIN(B8524/-$C$4,IF(AND(A8524&gt;=B$12-1/24,A8524&lt;$B$13-1/24),0,IF(C8524&lt;=0,0,MIN(100,C8524*100*$C$8+$D$8)/100)))</f>
        <v>#DIV/0!</v>
      </c>
      <c r="F8524" s="37"/>
    </row>
    <row r="8525" spans="1:6" hidden="1" outlineLevel="1" x14ac:dyDescent="0.3">
      <c r="A8525" s="34">
        <f t="shared" si="397"/>
        <v>45737.749999979365</v>
      </c>
      <c r="B8525" s="35" t="e">
        <f t="shared" si="398"/>
        <v>#DIV/0!</v>
      </c>
      <c r="C8525" s="30" t="e">
        <f t="shared" si="396"/>
        <v>#DIV/0!</v>
      </c>
      <c r="D8525" s="31" t="e">
        <f>E8525*$C$4</f>
        <v>#DIV/0!</v>
      </c>
      <c r="E8525" s="32" t="e">
        <f>MIN(B8525/-$C$4,IF(AND(A8525&gt;=B$12-1/24,A8525&lt;$B$13-1/24),0,IF(C8525&lt;=0,0,MIN(100,C8525*100*$C$8+$D$8)/100)))</f>
        <v>#DIV/0!</v>
      </c>
      <c r="F8525" s="37"/>
    </row>
    <row r="8526" spans="1:6" hidden="1" outlineLevel="1" x14ac:dyDescent="0.3">
      <c r="A8526" s="34">
        <f t="shared" si="397"/>
        <v>45737.79166664603</v>
      </c>
      <c r="B8526" s="35" t="e">
        <f t="shared" si="398"/>
        <v>#DIV/0!</v>
      </c>
      <c r="C8526" s="30" t="e">
        <f t="shared" si="396"/>
        <v>#DIV/0!</v>
      </c>
      <c r="D8526" s="31" t="e">
        <f>E8526*$C$4</f>
        <v>#DIV/0!</v>
      </c>
      <c r="E8526" s="32" t="e">
        <f>MIN(B8526/-$C$4,IF(AND(A8526&gt;=B$12-1/24,A8526&lt;$B$13-1/24),0,IF(C8526&lt;=0,0,MIN(100,C8526*100*$C$8+$D$8)/100)))</f>
        <v>#DIV/0!</v>
      </c>
      <c r="F8526" s="37"/>
    </row>
    <row r="8527" spans="1:6" hidden="1" outlineLevel="1" x14ac:dyDescent="0.3">
      <c r="A8527" s="34">
        <f t="shared" si="397"/>
        <v>45737.833333312694</v>
      </c>
      <c r="B8527" s="35" t="e">
        <f t="shared" si="398"/>
        <v>#DIV/0!</v>
      </c>
      <c r="C8527" s="30" t="e">
        <f t="shared" si="396"/>
        <v>#DIV/0!</v>
      </c>
      <c r="D8527" s="31" t="e">
        <f>E8527*$C$4</f>
        <v>#DIV/0!</v>
      </c>
      <c r="E8527" s="32" t="e">
        <f>MIN(B8527/-$C$4,IF(AND(A8527&gt;=B$12-1/24,A8527&lt;$B$13-1/24),0,IF(C8527&lt;=0,0,MIN(100,C8527*100*$C$8+$D$8)/100)))</f>
        <v>#DIV/0!</v>
      </c>
      <c r="F8527" s="37"/>
    </row>
    <row r="8528" spans="1:6" hidden="1" outlineLevel="1" x14ac:dyDescent="0.3">
      <c r="A8528" s="34">
        <f t="shared" si="397"/>
        <v>45737.874999979358</v>
      </c>
      <c r="B8528" s="35" t="e">
        <f t="shared" si="398"/>
        <v>#DIV/0!</v>
      </c>
      <c r="C8528" s="30" t="e">
        <f t="shared" si="396"/>
        <v>#DIV/0!</v>
      </c>
      <c r="D8528" s="31" t="e">
        <f>E8528*$C$4</f>
        <v>#DIV/0!</v>
      </c>
      <c r="E8528" s="32" t="e">
        <f>MIN(B8528/-$C$4,IF(AND(A8528&gt;=B$12-1/24,A8528&lt;$B$13-1/24),0,IF(C8528&lt;=0,0,MIN(100,C8528*100*$C$8+$D$8)/100)))</f>
        <v>#DIV/0!</v>
      </c>
      <c r="F8528" s="37"/>
    </row>
    <row r="8529" spans="1:6" hidden="1" outlineLevel="1" x14ac:dyDescent="0.3">
      <c r="A8529" s="34">
        <f t="shared" si="397"/>
        <v>45737.916666646022</v>
      </c>
      <c r="B8529" s="35" t="e">
        <f t="shared" si="398"/>
        <v>#DIV/0!</v>
      </c>
      <c r="C8529" s="30" t="e">
        <f t="shared" ref="C8529:C8592" si="399">B8529/$C$3</f>
        <v>#DIV/0!</v>
      </c>
      <c r="D8529" s="31" t="e">
        <f>E8529*$C$4</f>
        <v>#DIV/0!</v>
      </c>
      <c r="E8529" s="32" t="e">
        <f>MIN(B8529/-$C$4,IF(AND(A8529&gt;=B$12-1/24,A8529&lt;$B$13-1/24),0,IF(C8529&lt;=0,0,MIN(100,C8529*100*$C$8+$D$8)/100)))</f>
        <v>#DIV/0!</v>
      </c>
      <c r="F8529" s="37"/>
    </row>
    <row r="8530" spans="1:6" hidden="1" outlineLevel="1" x14ac:dyDescent="0.3">
      <c r="A8530" s="34">
        <f t="shared" ref="A8530:A8593" si="400">A8529+1/24</f>
        <v>45737.958333312687</v>
      </c>
      <c r="B8530" s="35" t="e">
        <f t="shared" ref="B8530:B8593" si="401">B8529+D8529</f>
        <v>#DIV/0!</v>
      </c>
      <c r="C8530" s="30" t="e">
        <f t="shared" si="399"/>
        <v>#DIV/0!</v>
      </c>
      <c r="D8530" s="31" t="e">
        <f>E8530*$C$4</f>
        <v>#DIV/0!</v>
      </c>
      <c r="E8530" s="32" t="e">
        <f>MIN(B8530/-$C$4,IF(AND(A8530&gt;=B$12-1/24,A8530&lt;$B$13-1/24),0,IF(C8530&lt;=0,0,MIN(100,C8530*100*$C$8+$D$8)/100)))</f>
        <v>#DIV/0!</v>
      </c>
      <c r="F8530" s="37"/>
    </row>
    <row r="8531" spans="1:6" hidden="1" outlineLevel="1" x14ac:dyDescent="0.3">
      <c r="A8531" s="34">
        <f t="shared" si="400"/>
        <v>45737.999999979351</v>
      </c>
      <c r="B8531" s="35" t="e">
        <f t="shared" si="401"/>
        <v>#DIV/0!</v>
      </c>
      <c r="C8531" s="30" t="e">
        <f t="shared" si="399"/>
        <v>#DIV/0!</v>
      </c>
      <c r="D8531" s="31" t="e">
        <f>E8531*$C$4</f>
        <v>#DIV/0!</v>
      </c>
      <c r="E8531" s="32" t="e">
        <f>MIN(B8531/-$C$4,IF(AND(A8531&gt;=B$12-1/24,A8531&lt;$B$13-1/24),0,IF(C8531&lt;=0,0,MIN(100,C8531*100*$C$8+$D$8)/100)))</f>
        <v>#DIV/0!</v>
      </c>
      <c r="F8531" s="37"/>
    </row>
    <row r="8532" spans="1:6" hidden="1" outlineLevel="1" x14ac:dyDescent="0.3">
      <c r="A8532" s="34">
        <f t="shared" si="400"/>
        <v>45738.041666646015</v>
      </c>
      <c r="B8532" s="35" t="e">
        <f t="shared" si="401"/>
        <v>#DIV/0!</v>
      </c>
      <c r="C8532" s="30" t="e">
        <f t="shared" si="399"/>
        <v>#DIV/0!</v>
      </c>
      <c r="D8532" s="31" t="e">
        <f>E8532*$C$4</f>
        <v>#DIV/0!</v>
      </c>
      <c r="E8532" s="32" t="e">
        <f>MIN(B8532/-$C$4,IF(AND(A8532&gt;=B$12-1/24,A8532&lt;$B$13-1/24),0,IF(C8532&lt;=0,0,MIN(100,C8532*100*$C$8+$D$8)/100)))</f>
        <v>#DIV/0!</v>
      </c>
      <c r="F8532" s="37"/>
    </row>
    <row r="8533" spans="1:6" hidden="1" outlineLevel="1" x14ac:dyDescent="0.3">
      <c r="A8533" s="34">
        <f t="shared" si="400"/>
        <v>45738.083333312679</v>
      </c>
      <c r="B8533" s="35" t="e">
        <f t="shared" si="401"/>
        <v>#DIV/0!</v>
      </c>
      <c r="C8533" s="30" t="e">
        <f t="shared" si="399"/>
        <v>#DIV/0!</v>
      </c>
      <c r="D8533" s="31" t="e">
        <f>E8533*$C$4</f>
        <v>#DIV/0!</v>
      </c>
      <c r="E8533" s="32" t="e">
        <f>MIN(B8533/-$C$4,IF(AND(A8533&gt;=B$12-1/24,A8533&lt;$B$13-1/24),0,IF(C8533&lt;=0,0,MIN(100,C8533*100*$C$8+$D$8)/100)))</f>
        <v>#DIV/0!</v>
      </c>
      <c r="F8533" s="37"/>
    </row>
    <row r="8534" spans="1:6" hidden="1" outlineLevel="1" x14ac:dyDescent="0.3">
      <c r="A8534" s="34">
        <f t="shared" si="400"/>
        <v>45738.124999979344</v>
      </c>
      <c r="B8534" s="35" t="e">
        <f t="shared" si="401"/>
        <v>#DIV/0!</v>
      </c>
      <c r="C8534" s="30" t="e">
        <f t="shared" si="399"/>
        <v>#DIV/0!</v>
      </c>
      <c r="D8534" s="31" t="e">
        <f>E8534*$C$4</f>
        <v>#DIV/0!</v>
      </c>
      <c r="E8534" s="32" t="e">
        <f>MIN(B8534/-$C$4,IF(AND(A8534&gt;=B$12-1/24,A8534&lt;$B$13-1/24),0,IF(C8534&lt;=0,0,MIN(100,C8534*100*$C$8+$D$8)/100)))</f>
        <v>#DIV/0!</v>
      </c>
      <c r="F8534" s="37"/>
    </row>
    <row r="8535" spans="1:6" hidden="1" outlineLevel="1" x14ac:dyDescent="0.3">
      <c r="A8535" s="34">
        <f t="shared" si="400"/>
        <v>45738.166666646008</v>
      </c>
      <c r="B8535" s="35" t="e">
        <f t="shared" si="401"/>
        <v>#DIV/0!</v>
      </c>
      <c r="C8535" s="30" t="e">
        <f t="shared" si="399"/>
        <v>#DIV/0!</v>
      </c>
      <c r="D8535" s="31" t="e">
        <f>E8535*$C$4</f>
        <v>#DIV/0!</v>
      </c>
      <c r="E8535" s="32" t="e">
        <f>MIN(B8535/-$C$4,IF(AND(A8535&gt;=B$12-1/24,A8535&lt;$B$13-1/24),0,IF(C8535&lt;=0,0,MIN(100,C8535*100*$C$8+$D$8)/100)))</f>
        <v>#DIV/0!</v>
      </c>
      <c r="F8535" s="37"/>
    </row>
    <row r="8536" spans="1:6" hidden="1" outlineLevel="1" x14ac:dyDescent="0.3">
      <c r="A8536" s="34">
        <f t="shared" si="400"/>
        <v>45738.208333312672</v>
      </c>
      <c r="B8536" s="35" t="e">
        <f t="shared" si="401"/>
        <v>#DIV/0!</v>
      </c>
      <c r="C8536" s="30" t="e">
        <f t="shared" si="399"/>
        <v>#DIV/0!</v>
      </c>
      <c r="D8536" s="31" t="e">
        <f>E8536*$C$4</f>
        <v>#DIV/0!</v>
      </c>
      <c r="E8536" s="32" t="e">
        <f>MIN(B8536/-$C$4,IF(AND(A8536&gt;=B$12-1/24,A8536&lt;$B$13-1/24),0,IF(C8536&lt;=0,0,MIN(100,C8536*100*$C$8+$D$8)/100)))</f>
        <v>#DIV/0!</v>
      </c>
      <c r="F8536" s="37"/>
    </row>
    <row r="8537" spans="1:6" collapsed="1" x14ac:dyDescent="0.3">
      <c r="A8537" s="34">
        <f t="shared" si="400"/>
        <v>45738.249999979336</v>
      </c>
      <c r="B8537" s="35" t="e">
        <f t="shared" si="401"/>
        <v>#DIV/0!</v>
      </c>
      <c r="C8537" s="30" t="e">
        <f t="shared" si="399"/>
        <v>#DIV/0!</v>
      </c>
      <c r="D8537" s="31" t="e">
        <f>E8537*$C$4</f>
        <v>#DIV/0!</v>
      </c>
      <c r="E8537" s="32" t="e">
        <f>MIN(B8537/-$C$4,IF(AND(A8537&gt;=B$12-1/24,A8537&lt;$B$13-1/24),0,IF(C8537&lt;=0,0,MIN(100,C8537*100*$C$8+$D$8)/100)))</f>
        <v>#DIV/0!</v>
      </c>
      <c r="F8537" s="37"/>
    </row>
    <row r="8538" spans="1:6" hidden="1" outlineLevel="1" x14ac:dyDescent="0.3">
      <c r="A8538" s="34">
        <f t="shared" si="400"/>
        <v>45738.291666646001</v>
      </c>
      <c r="B8538" s="35" t="e">
        <f t="shared" si="401"/>
        <v>#DIV/0!</v>
      </c>
      <c r="C8538" s="30" t="e">
        <f t="shared" si="399"/>
        <v>#DIV/0!</v>
      </c>
      <c r="D8538" s="31" t="e">
        <f>E8538*$C$4</f>
        <v>#DIV/0!</v>
      </c>
      <c r="E8538" s="32" t="e">
        <f>MIN(B8538/-$C$4,IF(AND(A8538&gt;=B$12-1/24,A8538&lt;$B$13-1/24),0,IF(C8538&lt;=0,0,MIN(100,C8538*100*$C$8+$D$8)/100)))</f>
        <v>#DIV/0!</v>
      </c>
      <c r="F8538" s="37"/>
    </row>
    <row r="8539" spans="1:6" hidden="1" outlineLevel="1" x14ac:dyDescent="0.3">
      <c r="A8539" s="34">
        <f t="shared" si="400"/>
        <v>45738.333333312665</v>
      </c>
      <c r="B8539" s="35" t="e">
        <f t="shared" si="401"/>
        <v>#DIV/0!</v>
      </c>
      <c r="C8539" s="30" t="e">
        <f t="shared" si="399"/>
        <v>#DIV/0!</v>
      </c>
      <c r="D8539" s="31" t="e">
        <f>E8539*$C$4</f>
        <v>#DIV/0!</v>
      </c>
      <c r="E8539" s="32" t="e">
        <f>MIN(B8539/-$C$4,IF(AND(A8539&gt;=B$12-1/24,A8539&lt;$B$13-1/24),0,IF(C8539&lt;=0,0,MIN(100,C8539*100*$C$8+$D$8)/100)))</f>
        <v>#DIV/0!</v>
      </c>
      <c r="F8539" s="37"/>
    </row>
    <row r="8540" spans="1:6" hidden="1" outlineLevel="1" x14ac:dyDescent="0.3">
      <c r="A8540" s="34">
        <f t="shared" si="400"/>
        <v>45738.374999979329</v>
      </c>
      <c r="B8540" s="35" t="e">
        <f t="shared" si="401"/>
        <v>#DIV/0!</v>
      </c>
      <c r="C8540" s="30" t="e">
        <f t="shared" si="399"/>
        <v>#DIV/0!</v>
      </c>
      <c r="D8540" s="31" t="e">
        <f>E8540*$C$4</f>
        <v>#DIV/0!</v>
      </c>
      <c r="E8540" s="32" t="e">
        <f>MIN(B8540/-$C$4,IF(AND(A8540&gt;=B$12-1/24,A8540&lt;$B$13-1/24),0,IF(C8540&lt;=0,0,MIN(100,C8540*100*$C$8+$D$8)/100)))</f>
        <v>#DIV/0!</v>
      </c>
      <c r="F8540" s="37"/>
    </row>
    <row r="8541" spans="1:6" hidden="1" outlineLevel="1" x14ac:dyDescent="0.3">
      <c r="A8541" s="34">
        <f t="shared" si="400"/>
        <v>45738.416666645993</v>
      </c>
      <c r="B8541" s="35" t="e">
        <f t="shared" si="401"/>
        <v>#DIV/0!</v>
      </c>
      <c r="C8541" s="30" t="e">
        <f t="shared" si="399"/>
        <v>#DIV/0!</v>
      </c>
      <c r="D8541" s="31" t="e">
        <f>E8541*$C$4</f>
        <v>#DIV/0!</v>
      </c>
      <c r="E8541" s="32" t="e">
        <f>MIN(B8541/-$C$4,IF(AND(A8541&gt;=B$12-1/24,A8541&lt;$B$13-1/24),0,IF(C8541&lt;=0,0,MIN(100,C8541*100*$C$8+$D$8)/100)))</f>
        <v>#DIV/0!</v>
      </c>
      <c r="F8541" s="37"/>
    </row>
    <row r="8542" spans="1:6" hidden="1" outlineLevel="1" x14ac:dyDescent="0.3">
      <c r="A8542" s="34">
        <f t="shared" si="400"/>
        <v>45738.458333312657</v>
      </c>
      <c r="B8542" s="35" t="e">
        <f t="shared" si="401"/>
        <v>#DIV/0!</v>
      </c>
      <c r="C8542" s="30" t="e">
        <f t="shared" si="399"/>
        <v>#DIV/0!</v>
      </c>
      <c r="D8542" s="31" t="e">
        <f>E8542*$C$4</f>
        <v>#DIV/0!</v>
      </c>
      <c r="E8542" s="32" t="e">
        <f>MIN(B8542/-$C$4,IF(AND(A8542&gt;=B$12-1/24,A8542&lt;$B$13-1/24),0,IF(C8542&lt;=0,0,MIN(100,C8542*100*$C$8+$D$8)/100)))</f>
        <v>#DIV/0!</v>
      </c>
      <c r="F8542" s="37"/>
    </row>
    <row r="8543" spans="1:6" hidden="1" outlineLevel="1" x14ac:dyDescent="0.3">
      <c r="A8543" s="34">
        <f t="shared" si="400"/>
        <v>45738.499999979322</v>
      </c>
      <c r="B8543" s="35" t="e">
        <f t="shared" si="401"/>
        <v>#DIV/0!</v>
      </c>
      <c r="C8543" s="30" t="e">
        <f t="shared" si="399"/>
        <v>#DIV/0!</v>
      </c>
      <c r="D8543" s="31" t="e">
        <f>E8543*$C$4</f>
        <v>#DIV/0!</v>
      </c>
      <c r="E8543" s="32" t="e">
        <f>MIN(B8543/-$C$4,IF(AND(A8543&gt;=B$12-1/24,A8543&lt;$B$13-1/24),0,IF(C8543&lt;=0,0,MIN(100,C8543*100*$C$8+$D$8)/100)))</f>
        <v>#DIV/0!</v>
      </c>
      <c r="F8543" s="37"/>
    </row>
    <row r="8544" spans="1:6" hidden="1" outlineLevel="1" x14ac:dyDescent="0.3">
      <c r="A8544" s="34">
        <f t="shared" si="400"/>
        <v>45738.541666645986</v>
      </c>
      <c r="B8544" s="35" t="e">
        <f t="shared" si="401"/>
        <v>#DIV/0!</v>
      </c>
      <c r="C8544" s="30" t="e">
        <f t="shared" si="399"/>
        <v>#DIV/0!</v>
      </c>
      <c r="D8544" s="31" t="e">
        <f>E8544*$C$4</f>
        <v>#DIV/0!</v>
      </c>
      <c r="E8544" s="32" t="e">
        <f>MIN(B8544/-$C$4,IF(AND(A8544&gt;=B$12-1/24,A8544&lt;$B$13-1/24),0,IF(C8544&lt;=0,0,MIN(100,C8544*100*$C$8+$D$8)/100)))</f>
        <v>#DIV/0!</v>
      </c>
      <c r="F8544" s="37"/>
    </row>
    <row r="8545" spans="1:6" hidden="1" outlineLevel="1" x14ac:dyDescent="0.3">
      <c r="A8545" s="34">
        <f t="shared" si="400"/>
        <v>45738.58333331265</v>
      </c>
      <c r="B8545" s="35" t="e">
        <f t="shared" si="401"/>
        <v>#DIV/0!</v>
      </c>
      <c r="C8545" s="30" t="e">
        <f t="shared" si="399"/>
        <v>#DIV/0!</v>
      </c>
      <c r="D8545" s="31" t="e">
        <f>E8545*$C$4</f>
        <v>#DIV/0!</v>
      </c>
      <c r="E8545" s="32" t="e">
        <f>MIN(B8545/-$C$4,IF(AND(A8545&gt;=B$12-1/24,A8545&lt;$B$13-1/24),0,IF(C8545&lt;=0,0,MIN(100,C8545*100*$C$8+$D$8)/100)))</f>
        <v>#DIV/0!</v>
      </c>
      <c r="F8545" s="37"/>
    </row>
    <row r="8546" spans="1:6" hidden="1" outlineLevel="1" x14ac:dyDescent="0.3">
      <c r="A8546" s="34">
        <f t="shared" si="400"/>
        <v>45738.624999979314</v>
      </c>
      <c r="B8546" s="35" t="e">
        <f t="shared" si="401"/>
        <v>#DIV/0!</v>
      </c>
      <c r="C8546" s="30" t="e">
        <f t="shared" si="399"/>
        <v>#DIV/0!</v>
      </c>
      <c r="D8546" s="31" t="e">
        <f>E8546*$C$4</f>
        <v>#DIV/0!</v>
      </c>
      <c r="E8546" s="32" t="e">
        <f>MIN(B8546/-$C$4,IF(AND(A8546&gt;=B$12-1/24,A8546&lt;$B$13-1/24),0,IF(C8546&lt;=0,0,MIN(100,C8546*100*$C$8+$D$8)/100)))</f>
        <v>#DIV/0!</v>
      </c>
      <c r="F8546" s="37"/>
    </row>
    <row r="8547" spans="1:6" hidden="1" outlineLevel="1" x14ac:dyDescent="0.3">
      <c r="A8547" s="34">
        <f t="shared" si="400"/>
        <v>45738.666666645979</v>
      </c>
      <c r="B8547" s="35" t="e">
        <f t="shared" si="401"/>
        <v>#DIV/0!</v>
      </c>
      <c r="C8547" s="30" t="e">
        <f t="shared" si="399"/>
        <v>#DIV/0!</v>
      </c>
      <c r="D8547" s="31" t="e">
        <f>E8547*$C$4</f>
        <v>#DIV/0!</v>
      </c>
      <c r="E8547" s="32" t="e">
        <f>MIN(B8547/-$C$4,IF(AND(A8547&gt;=B$12-1/24,A8547&lt;$B$13-1/24),0,IF(C8547&lt;=0,0,MIN(100,C8547*100*$C$8+$D$8)/100)))</f>
        <v>#DIV/0!</v>
      </c>
      <c r="F8547" s="37"/>
    </row>
    <row r="8548" spans="1:6" hidden="1" outlineLevel="1" x14ac:dyDescent="0.3">
      <c r="A8548" s="34">
        <f t="shared" si="400"/>
        <v>45738.708333312643</v>
      </c>
      <c r="B8548" s="35" t="e">
        <f t="shared" si="401"/>
        <v>#DIV/0!</v>
      </c>
      <c r="C8548" s="30" t="e">
        <f t="shared" si="399"/>
        <v>#DIV/0!</v>
      </c>
      <c r="D8548" s="31" t="e">
        <f>E8548*$C$4</f>
        <v>#DIV/0!</v>
      </c>
      <c r="E8548" s="32" t="e">
        <f>MIN(B8548/-$C$4,IF(AND(A8548&gt;=B$12-1/24,A8548&lt;$B$13-1/24),0,IF(C8548&lt;=0,0,MIN(100,C8548*100*$C$8+$D$8)/100)))</f>
        <v>#DIV/0!</v>
      </c>
      <c r="F8548" s="37"/>
    </row>
    <row r="8549" spans="1:6" hidden="1" outlineLevel="1" x14ac:dyDescent="0.3">
      <c r="A8549" s="34">
        <f t="shared" si="400"/>
        <v>45738.749999979307</v>
      </c>
      <c r="B8549" s="35" t="e">
        <f t="shared" si="401"/>
        <v>#DIV/0!</v>
      </c>
      <c r="C8549" s="30" t="e">
        <f t="shared" si="399"/>
        <v>#DIV/0!</v>
      </c>
      <c r="D8549" s="31" t="e">
        <f>E8549*$C$4</f>
        <v>#DIV/0!</v>
      </c>
      <c r="E8549" s="32" t="e">
        <f>MIN(B8549/-$C$4,IF(AND(A8549&gt;=B$12-1/24,A8549&lt;$B$13-1/24),0,IF(C8549&lt;=0,0,MIN(100,C8549*100*$C$8+$D$8)/100)))</f>
        <v>#DIV/0!</v>
      </c>
      <c r="F8549" s="37"/>
    </row>
    <row r="8550" spans="1:6" hidden="1" outlineLevel="1" x14ac:dyDescent="0.3">
      <c r="A8550" s="34">
        <f t="shared" si="400"/>
        <v>45738.791666645971</v>
      </c>
      <c r="B8550" s="35" t="e">
        <f t="shared" si="401"/>
        <v>#DIV/0!</v>
      </c>
      <c r="C8550" s="30" t="e">
        <f t="shared" si="399"/>
        <v>#DIV/0!</v>
      </c>
      <c r="D8550" s="31" t="e">
        <f>E8550*$C$4</f>
        <v>#DIV/0!</v>
      </c>
      <c r="E8550" s="32" t="e">
        <f>MIN(B8550/-$C$4,IF(AND(A8550&gt;=B$12-1/24,A8550&lt;$B$13-1/24),0,IF(C8550&lt;=0,0,MIN(100,C8550*100*$C$8+$D$8)/100)))</f>
        <v>#DIV/0!</v>
      </c>
      <c r="F8550" s="37"/>
    </row>
    <row r="8551" spans="1:6" hidden="1" outlineLevel="1" x14ac:dyDescent="0.3">
      <c r="A8551" s="34">
        <f t="shared" si="400"/>
        <v>45738.833333312636</v>
      </c>
      <c r="B8551" s="35" t="e">
        <f t="shared" si="401"/>
        <v>#DIV/0!</v>
      </c>
      <c r="C8551" s="30" t="e">
        <f t="shared" si="399"/>
        <v>#DIV/0!</v>
      </c>
      <c r="D8551" s="31" t="e">
        <f>E8551*$C$4</f>
        <v>#DIV/0!</v>
      </c>
      <c r="E8551" s="32" t="e">
        <f>MIN(B8551/-$C$4,IF(AND(A8551&gt;=B$12-1/24,A8551&lt;$B$13-1/24),0,IF(C8551&lt;=0,0,MIN(100,C8551*100*$C$8+$D$8)/100)))</f>
        <v>#DIV/0!</v>
      </c>
      <c r="F8551" s="37"/>
    </row>
    <row r="8552" spans="1:6" hidden="1" outlineLevel="1" x14ac:dyDescent="0.3">
      <c r="A8552" s="34">
        <f t="shared" si="400"/>
        <v>45738.8749999793</v>
      </c>
      <c r="B8552" s="35" t="e">
        <f t="shared" si="401"/>
        <v>#DIV/0!</v>
      </c>
      <c r="C8552" s="30" t="e">
        <f t="shared" si="399"/>
        <v>#DIV/0!</v>
      </c>
      <c r="D8552" s="31" t="e">
        <f>E8552*$C$4</f>
        <v>#DIV/0!</v>
      </c>
      <c r="E8552" s="32" t="e">
        <f>MIN(B8552/-$C$4,IF(AND(A8552&gt;=B$12-1/24,A8552&lt;$B$13-1/24),0,IF(C8552&lt;=0,0,MIN(100,C8552*100*$C$8+$D$8)/100)))</f>
        <v>#DIV/0!</v>
      </c>
      <c r="F8552" s="37"/>
    </row>
    <row r="8553" spans="1:6" hidden="1" outlineLevel="1" x14ac:dyDescent="0.3">
      <c r="A8553" s="34">
        <f t="shared" si="400"/>
        <v>45738.916666645964</v>
      </c>
      <c r="B8553" s="35" t="e">
        <f t="shared" si="401"/>
        <v>#DIV/0!</v>
      </c>
      <c r="C8553" s="30" t="e">
        <f t="shared" si="399"/>
        <v>#DIV/0!</v>
      </c>
      <c r="D8553" s="31" t="e">
        <f>E8553*$C$4</f>
        <v>#DIV/0!</v>
      </c>
      <c r="E8553" s="32" t="e">
        <f>MIN(B8553/-$C$4,IF(AND(A8553&gt;=B$12-1/24,A8553&lt;$B$13-1/24),0,IF(C8553&lt;=0,0,MIN(100,C8553*100*$C$8+$D$8)/100)))</f>
        <v>#DIV/0!</v>
      </c>
      <c r="F8553" s="37"/>
    </row>
    <row r="8554" spans="1:6" hidden="1" outlineLevel="1" x14ac:dyDescent="0.3">
      <c r="A8554" s="34">
        <f t="shared" si="400"/>
        <v>45738.958333312628</v>
      </c>
      <c r="B8554" s="35" t="e">
        <f t="shared" si="401"/>
        <v>#DIV/0!</v>
      </c>
      <c r="C8554" s="30" t="e">
        <f t="shared" si="399"/>
        <v>#DIV/0!</v>
      </c>
      <c r="D8554" s="31" t="e">
        <f>E8554*$C$4</f>
        <v>#DIV/0!</v>
      </c>
      <c r="E8554" s="32" t="e">
        <f>MIN(B8554/-$C$4,IF(AND(A8554&gt;=B$12-1/24,A8554&lt;$B$13-1/24),0,IF(C8554&lt;=0,0,MIN(100,C8554*100*$C$8+$D$8)/100)))</f>
        <v>#DIV/0!</v>
      </c>
      <c r="F8554" s="37"/>
    </row>
    <row r="8555" spans="1:6" hidden="1" outlineLevel="1" x14ac:dyDescent="0.3">
      <c r="A8555" s="34">
        <f t="shared" si="400"/>
        <v>45738.999999979293</v>
      </c>
      <c r="B8555" s="35" t="e">
        <f t="shared" si="401"/>
        <v>#DIV/0!</v>
      </c>
      <c r="C8555" s="30" t="e">
        <f t="shared" si="399"/>
        <v>#DIV/0!</v>
      </c>
      <c r="D8555" s="31" t="e">
        <f>E8555*$C$4</f>
        <v>#DIV/0!</v>
      </c>
      <c r="E8555" s="32" t="e">
        <f>MIN(B8555/-$C$4,IF(AND(A8555&gt;=B$12-1/24,A8555&lt;$B$13-1/24),0,IF(C8555&lt;=0,0,MIN(100,C8555*100*$C$8+$D$8)/100)))</f>
        <v>#DIV/0!</v>
      </c>
      <c r="F8555" s="37"/>
    </row>
    <row r="8556" spans="1:6" hidden="1" outlineLevel="1" x14ac:dyDescent="0.3">
      <c r="A8556" s="34">
        <f t="shared" si="400"/>
        <v>45739.041666645957</v>
      </c>
      <c r="B8556" s="35" t="e">
        <f t="shared" si="401"/>
        <v>#DIV/0!</v>
      </c>
      <c r="C8556" s="30" t="e">
        <f t="shared" si="399"/>
        <v>#DIV/0!</v>
      </c>
      <c r="D8556" s="31" t="e">
        <f>E8556*$C$4</f>
        <v>#DIV/0!</v>
      </c>
      <c r="E8556" s="32" t="e">
        <f>MIN(B8556/-$C$4,IF(AND(A8556&gt;=B$12-1/24,A8556&lt;$B$13-1/24),0,IF(C8556&lt;=0,0,MIN(100,C8556*100*$C$8+$D$8)/100)))</f>
        <v>#DIV/0!</v>
      </c>
      <c r="F8556" s="37"/>
    </row>
    <row r="8557" spans="1:6" hidden="1" outlineLevel="1" x14ac:dyDescent="0.3">
      <c r="A8557" s="34">
        <f t="shared" si="400"/>
        <v>45739.083333312621</v>
      </c>
      <c r="B8557" s="35" t="e">
        <f t="shared" si="401"/>
        <v>#DIV/0!</v>
      </c>
      <c r="C8557" s="30" t="e">
        <f t="shared" si="399"/>
        <v>#DIV/0!</v>
      </c>
      <c r="D8557" s="31" t="e">
        <f>E8557*$C$4</f>
        <v>#DIV/0!</v>
      </c>
      <c r="E8557" s="32" t="e">
        <f>MIN(B8557/-$C$4,IF(AND(A8557&gt;=B$12-1/24,A8557&lt;$B$13-1/24),0,IF(C8557&lt;=0,0,MIN(100,C8557*100*$C$8+$D$8)/100)))</f>
        <v>#DIV/0!</v>
      </c>
      <c r="F8557" s="37"/>
    </row>
    <row r="8558" spans="1:6" hidden="1" outlineLevel="1" x14ac:dyDescent="0.3">
      <c r="A8558" s="34">
        <f t="shared" si="400"/>
        <v>45739.124999979285</v>
      </c>
      <c r="B8558" s="35" t="e">
        <f t="shared" si="401"/>
        <v>#DIV/0!</v>
      </c>
      <c r="C8558" s="30" t="e">
        <f t="shared" si="399"/>
        <v>#DIV/0!</v>
      </c>
      <c r="D8558" s="31" t="e">
        <f>E8558*$C$4</f>
        <v>#DIV/0!</v>
      </c>
      <c r="E8558" s="32" t="e">
        <f>MIN(B8558/-$C$4,IF(AND(A8558&gt;=B$12-1/24,A8558&lt;$B$13-1/24),0,IF(C8558&lt;=0,0,MIN(100,C8558*100*$C$8+$D$8)/100)))</f>
        <v>#DIV/0!</v>
      </c>
      <c r="F8558" s="37"/>
    </row>
    <row r="8559" spans="1:6" hidden="1" outlineLevel="1" x14ac:dyDescent="0.3">
      <c r="A8559" s="34">
        <f t="shared" si="400"/>
        <v>45739.16666664595</v>
      </c>
      <c r="B8559" s="35" t="e">
        <f t="shared" si="401"/>
        <v>#DIV/0!</v>
      </c>
      <c r="C8559" s="30" t="e">
        <f t="shared" si="399"/>
        <v>#DIV/0!</v>
      </c>
      <c r="D8559" s="31" t="e">
        <f>E8559*$C$4</f>
        <v>#DIV/0!</v>
      </c>
      <c r="E8559" s="32" t="e">
        <f>MIN(B8559/-$C$4,IF(AND(A8559&gt;=B$12-1/24,A8559&lt;$B$13-1/24),0,IF(C8559&lt;=0,0,MIN(100,C8559*100*$C$8+$D$8)/100)))</f>
        <v>#DIV/0!</v>
      </c>
      <c r="F8559" s="37"/>
    </row>
    <row r="8560" spans="1:6" hidden="1" outlineLevel="1" x14ac:dyDescent="0.3">
      <c r="A8560" s="34">
        <f t="shared" si="400"/>
        <v>45739.208333312614</v>
      </c>
      <c r="B8560" s="35" t="e">
        <f t="shared" si="401"/>
        <v>#DIV/0!</v>
      </c>
      <c r="C8560" s="30" t="e">
        <f t="shared" si="399"/>
        <v>#DIV/0!</v>
      </c>
      <c r="D8560" s="31" t="e">
        <f>E8560*$C$4</f>
        <v>#DIV/0!</v>
      </c>
      <c r="E8560" s="32" t="e">
        <f>MIN(B8560/-$C$4,IF(AND(A8560&gt;=B$12-1/24,A8560&lt;$B$13-1/24),0,IF(C8560&lt;=0,0,MIN(100,C8560*100*$C$8+$D$8)/100)))</f>
        <v>#DIV/0!</v>
      </c>
      <c r="F8560" s="37"/>
    </row>
    <row r="8561" spans="1:6" collapsed="1" x14ac:dyDescent="0.3">
      <c r="A8561" s="34">
        <f t="shared" si="400"/>
        <v>45739.249999979278</v>
      </c>
      <c r="B8561" s="35" t="e">
        <f t="shared" si="401"/>
        <v>#DIV/0!</v>
      </c>
      <c r="C8561" s="30" t="e">
        <f t="shared" si="399"/>
        <v>#DIV/0!</v>
      </c>
      <c r="D8561" s="31" t="e">
        <f>E8561*$C$4</f>
        <v>#DIV/0!</v>
      </c>
      <c r="E8561" s="32" t="e">
        <f>MIN(B8561/-$C$4,IF(AND(A8561&gt;=B$12-1/24,A8561&lt;$B$13-1/24),0,IF(C8561&lt;=0,0,MIN(100,C8561*100*$C$8+$D$8)/100)))</f>
        <v>#DIV/0!</v>
      </c>
      <c r="F8561" s="37"/>
    </row>
    <row r="8562" spans="1:6" hidden="1" outlineLevel="1" x14ac:dyDescent="0.3">
      <c r="A8562" s="34">
        <f t="shared" si="400"/>
        <v>45739.291666645942</v>
      </c>
      <c r="B8562" s="35" t="e">
        <f t="shared" si="401"/>
        <v>#DIV/0!</v>
      </c>
      <c r="C8562" s="30" t="e">
        <f t="shared" si="399"/>
        <v>#DIV/0!</v>
      </c>
      <c r="D8562" s="31" t="e">
        <f>E8562*$C$4</f>
        <v>#DIV/0!</v>
      </c>
      <c r="E8562" s="32" t="e">
        <f>MIN(B8562/-$C$4,IF(AND(A8562&gt;=B$12-1/24,A8562&lt;$B$13-1/24),0,IF(C8562&lt;=0,0,MIN(100,C8562*100*$C$8+$D$8)/100)))</f>
        <v>#DIV/0!</v>
      </c>
      <c r="F8562" s="37"/>
    </row>
    <row r="8563" spans="1:6" hidden="1" outlineLevel="1" x14ac:dyDescent="0.3">
      <c r="A8563" s="34">
        <f t="shared" si="400"/>
        <v>45739.333333312607</v>
      </c>
      <c r="B8563" s="35" t="e">
        <f t="shared" si="401"/>
        <v>#DIV/0!</v>
      </c>
      <c r="C8563" s="30" t="e">
        <f t="shared" si="399"/>
        <v>#DIV/0!</v>
      </c>
      <c r="D8563" s="31" t="e">
        <f>E8563*$C$4</f>
        <v>#DIV/0!</v>
      </c>
      <c r="E8563" s="32" t="e">
        <f>MIN(B8563/-$C$4,IF(AND(A8563&gt;=B$12-1/24,A8563&lt;$B$13-1/24),0,IF(C8563&lt;=0,0,MIN(100,C8563*100*$C$8+$D$8)/100)))</f>
        <v>#DIV/0!</v>
      </c>
      <c r="F8563" s="37"/>
    </row>
    <row r="8564" spans="1:6" hidden="1" outlineLevel="1" x14ac:dyDescent="0.3">
      <c r="A8564" s="34">
        <f t="shared" si="400"/>
        <v>45739.374999979271</v>
      </c>
      <c r="B8564" s="35" t="e">
        <f t="shared" si="401"/>
        <v>#DIV/0!</v>
      </c>
      <c r="C8564" s="30" t="e">
        <f t="shared" si="399"/>
        <v>#DIV/0!</v>
      </c>
      <c r="D8564" s="31" t="e">
        <f>E8564*$C$4</f>
        <v>#DIV/0!</v>
      </c>
      <c r="E8564" s="32" t="e">
        <f>MIN(B8564/-$C$4,IF(AND(A8564&gt;=B$12-1/24,A8564&lt;$B$13-1/24),0,IF(C8564&lt;=0,0,MIN(100,C8564*100*$C$8+$D$8)/100)))</f>
        <v>#DIV/0!</v>
      </c>
      <c r="F8564" s="37"/>
    </row>
    <row r="8565" spans="1:6" hidden="1" outlineLevel="1" x14ac:dyDescent="0.3">
      <c r="A8565" s="34">
        <f t="shared" si="400"/>
        <v>45739.416666645935</v>
      </c>
      <c r="B8565" s="35" t="e">
        <f t="shared" si="401"/>
        <v>#DIV/0!</v>
      </c>
      <c r="C8565" s="30" t="e">
        <f t="shared" si="399"/>
        <v>#DIV/0!</v>
      </c>
      <c r="D8565" s="31" t="e">
        <f>E8565*$C$4</f>
        <v>#DIV/0!</v>
      </c>
      <c r="E8565" s="32" t="e">
        <f>MIN(B8565/-$C$4,IF(AND(A8565&gt;=B$12-1/24,A8565&lt;$B$13-1/24),0,IF(C8565&lt;=0,0,MIN(100,C8565*100*$C$8+$D$8)/100)))</f>
        <v>#DIV/0!</v>
      </c>
      <c r="F8565" s="37"/>
    </row>
    <row r="8566" spans="1:6" hidden="1" outlineLevel="1" x14ac:dyDescent="0.3">
      <c r="A8566" s="34">
        <f t="shared" si="400"/>
        <v>45739.458333312599</v>
      </c>
      <c r="B8566" s="35" t="e">
        <f t="shared" si="401"/>
        <v>#DIV/0!</v>
      </c>
      <c r="C8566" s="30" t="e">
        <f t="shared" si="399"/>
        <v>#DIV/0!</v>
      </c>
      <c r="D8566" s="31" t="e">
        <f>E8566*$C$4</f>
        <v>#DIV/0!</v>
      </c>
      <c r="E8566" s="32" t="e">
        <f>MIN(B8566/-$C$4,IF(AND(A8566&gt;=B$12-1/24,A8566&lt;$B$13-1/24),0,IF(C8566&lt;=0,0,MIN(100,C8566*100*$C$8+$D$8)/100)))</f>
        <v>#DIV/0!</v>
      </c>
      <c r="F8566" s="37"/>
    </row>
    <row r="8567" spans="1:6" hidden="1" outlineLevel="1" x14ac:dyDescent="0.3">
      <c r="A8567" s="34">
        <f t="shared" si="400"/>
        <v>45739.499999979264</v>
      </c>
      <c r="B8567" s="35" t="e">
        <f t="shared" si="401"/>
        <v>#DIV/0!</v>
      </c>
      <c r="C8567" s="30" t="e">
        <f t="shared" si="399"/>
        <v>#DIV/0!</v>
      </c>
      <c r="D8567" s="31" t="e">
        <f>E8567*$C$4</f>
        <v>#DIV/0!</v>
      </c>
      <c r="E8567" s="32" t="e">
        <f>MIN(B8567/-$C$4,IF(AND(A8567&gt;=B$12-1/24,A8567&lt;$B$13-1/24),0,IF(C8567&lt;=0,0,MIN(100,C8567*100*$C$8+$D$8)/100)))</f>
        <v>#DIV/0!</v>
      </c>
      <c r="F8567" s="37"/>
    </row>
    <row r="8568" spans="1:6" hidden="1" outlineLevel="1" x14ac:dyDescent="0.3">
      <c r="A8568" s="34">
        <f t="shared" si="400"/>
        <v>45739.541666645928</v>
      </c>
      <c r="B8568" s="35" t="e">
        <f t="shared" si="401"/>
        <v>#DIV/0!</v>
      </c>
      <c r="C8568" s="30" t="e">
        <f t="shared" si="399"/>
        <v>#DIV/0!</v>
      </c>
      <c r="D8568" s="31" t="e">
        <f>E8568*$C$4</f>
        <v>#DIV/0!</v>
      </c>
      <c r="E8568" s="32" t="e">
        <f>MIN(B8568/-$C$4,IF(AND(A8568&gt;=B$12-1/24,A8568&lt;$B$13-1/24),0,IF(C8568&lt;=0,0,MIN(100,C8568*100*$C$8+$D$8)/100)))</f>
        <v>#DIV/0!</v>
      </c>
      <c r="F8568" s="37"/>
    </row>
    <row r="8569" spans="1:6" hidden="1" outlineLevel="1" x14ac:dyDescent="0.3">
      <c r="A8569" s="34">
        <f t="shared" si="400"/>
        <v>45739.583333312592</v>
      </c>
      <c r="B8569" s="35" t="e">
        <f t="shared" si="401"/>
        <v>#DIV/0!</v>
      </c>
      <c r="C8569" s="30" t="e">
        <f t="shared" si="399"/>
        <v>#DIV/0!</v>
      </c>
      <c r="D8569" s="31" t="e">
        <f>E8569*$C$4</f>
        <v>#DIV/0!</v>
      </c>
      <c r="E8569" s="32" t="e">
        <f>MIN(B8569/-$C$4,IF(AND(A8569&gt;=B$12-1/24,A8569&lt;$B$13-1/24),0,IF(C8569&lt;=0,0,MIN(100,C8569*100*$C$8+$D$8)/100)))</f>
        <v>#DIV/0!</v>
      </c>
      <c r="F8569" s="37"/>
    </row>
    <row r="8570" spans="1:6" hidden="1" outlineLevel="1" x14ac:dyDescent="0.3">
      <c r="A8570" s="34">
        <f t="shared" si="400"/>
        <v>45739.624999979256</v>
      </c>
      <c r="B8570" s="35" t="e">
        <f t="shared" si="401"/>
        <v>#DIV/0!</v>
      </c>
      <c r="C8570" s="30" t="e">
        <f t="shared" si="399"/>
        <v>#DIV/0!</v>
      </c>
      <c r="D8570" s="31" t="e">
        <f>E8570*$C$4</f>
        <v>#DIV/0!</v>
      </c>
      <c r="E8570" s="32" t="e">
        <f>MIN(B8570/-$C$4,IF(AND(A8570&gt;=B$12-1/24,A8570&lt;$B$13-1/24),0,IF(C8570&lt;=0,0,MIN(100,C8570*100*$C$8+$D$8)/100)))</f>
        <v>#DIV/0!</v>
      </c>
      <c r="F8570" s="37"/>
    </row>
    <row r="8571" spans="1:6" hidden="1" outlineLevel="1" x14ac:dyDescent="0.3">
      <c r="A8571" s="34">
        <f t="shared" si="400"/>
        <v>45739.66666664592</v>
      </c>
      <c r="B8571" s="35" t="e">
        <f t="shared" si="401"/>
        <v>#DIV/0!</v>
      </c>
      <c r="C8571" s="30" t="e">
        <f t="shared" si="399"/>
        <v>#DIV/0!</v>
      </c>
      <c r="D8571" s="31" t="e">
        <f>E8571*$C$4</f>
        <v>#DIV/0!</v>
      </c>
      <c r="E8571" s="32" t="e">
        <f>MIN(B8571/-$C$4,IF(AND(A8571&gt;=B$12-1/24,A8571&lt;$B$13-1/24),0,IF(C8571&lt;=0,0,MIN(100,C8571*100*$C$8+$D$8)/100)))</f>
        <v>#DIV/0!</v>
      </c>
      <c r="F8571" s="37"/>
    </row>
    <row r="8572" spans="1:6" hidden="1" outlineLevel="1" x14ac:dyDescent="0.3">
      <c r="A8572" s="34">
        <f t="shared" si="400"/>
        <v>45739.708333312585</v>
      </c>
      <c r="B8572" s="35" t="e">
        <f t="shared" si="401"/>
        <v>#DIV/0!</v>
      </c>
      <c r="C8572" s="30" t="e">
        <f t="shared" si="399"/>
        <v>#DIV/0!</v>
      </c>
      <c r="D8572" s="31" t="e">
        <f>E8572*$C$4</f>
        <v>#DIV/0!</v>
      </c>
      <c r="E8572" s="32" t="e">
        <f>MIN(B8572/-$C$4,IF(AND(A8572&gt;=B$12-1/24,A8572&lt;$B$13-1/24),0,IF(C8572&lt;=0,0,MIN(100,C8572*100*$C$8+$D$8)/100)))</f>
        <v>#DIV/0!</v>
      </c>
      <c r="F8572" s="37"/>
    </row>
    <row r="8573" spans="1:6" hidden="1" outlineLevel="1" x14ac:dyDescent="0.3">
      <c r="A8573" s="34">
        <f t="shared" si="400"/>
        <v>45739.749999979249</v>
      </c>
      <c r="B8573" s="35" t="e">
        <f t="shared" si="401"/>
        <v>#DIV/0!</v>
      </c>
      <c r="C8573" s="30" t="e">
        <f t="shared" si="399"/>
        <v>#DIV/0!</v>
      </c>
      <c r="D8573" s="31" t="e">
        <f>E8573*$C$4</f>
        <v>#DIV/0!</v>
      </c>
      <c r="E8573" s="32" t="e">
        <f>MIN(B8573/-$C$4,IF(AND(A8573&gt;=B$12-1/24,A8573&lt;$B$13-1/24),0,IF(C8573&lt;=0,0,MIN(100,C8573*100*$C$8+$D$8)/100)))</f>
        <v>#DIV/0!</v>
      </c>
      <c r="F8573" s="37"/>
    </row>
    <row r="8574" spans="1:6" hidden="1" outlineLevel="1" x14ac:dyDescent="0.3">
      <c r="A8574" s="34">
        <f t="shared" si="400"/>
        <v>45739.791666645913</v>
      </c>
      <c r="B8574" s="35" t="e">
        <f t="shared" si="401"/>
        <v>#DIV/0!</v>
      </c>
      <c r="C8574" s="30" t="e">
        <f t="shared" si="399"/>
        <v>#DIV/0!</v>
      </c>
      <c r="D8574" s="31" t="e">
        <f>E8574*$C$4</f>
        <v>#DIV/0!</v>
      </c>
      <c r="E8574" s="32" t="e">
        <f>MIN(B8574/-$C$4,IF(AND(A8574&gt;=B$12-1/24,A8574&lt;$B$13-1/24),0,IF(C8574&lt;=0,0,MIN(100,C8574*100*$C$8+$D$8)/100)))</f>
        <v>#DIV/0!</v>
      </c>
      <c r="F8574" s="37"/>
    </row>
    <row r="8575" spans="1:6" hidden="1" outlineLevel="1" x14ac:dyDescent="0.3">
      <c r="A8575" s="34">
        <f t="shared" si="400"/>
        <v>45739.833333312577</v>
      </c>
      <c r="B8575" s="35" t="e">
        <f t="shared" si="401"/>
        <v>#DIV/0!</v>
      </c>
      <c r="C8575" s="30" t="e">
        <f t="shared" si="399"/>
        <v>#DIV/0!</v>
      </c>
      <c r="D8575" s="31" t="e">
        <f>E8575*$C$4</f>
        <v>#DIV/0!</v>
      </c>
      <c r="E8575" s="32" t="e">
        <f>MIN(B8575/-$C$4,IF(AND(A8575&gt;=B$12-1/24,A8575&lt;$B$13-1/24),0,IF(C8575&lt;=0,0,MIN(100,C8575*100*$C$8+$D$8)/100)))</f>
        <v>#DIV/0!</v>
      </c>
      <c r="F8575" s="37"/>
    </row>
    <row r="8576" spans="1:6" hidden="1" outlineLevel="1" x14ac:dyDescent="0.3">
      <c r="A8576" s="34">
        <f t="shared" si="400"/>
        <v>45739.874999979242</v>
      </c>
      <c r="B8576" s="35" t="e">
        <f t="shared" si="401"/>
        <v>#DIV/0!</v>
      </c>
      <c r="C8576" s="30" t="e">
        <f t="shared" si="399"/>
        <v>#DIV/0!</v>
      </c>
      <c r="D8576" s="31" t="e">
        <f>E8576*$C$4</f>
        <v>#DIV/0!</v>
      </c>
      <c r="E8576" s="32" t="e">
        <f>MIN(B8576/-$C$4,IF(AND(A8576&gt;=B$12-1/24,A8576&lt;$B$13-1/24),0,IF(C8576&lt;=0,0,MIN(100,C8576*100*$C$8+$D$8)/100)))</f>
        <v>#DIV/0!</v>
      </c>
      <c r="F8576" s="37"/>
    </row>
    <row r="8577" spans="1:6" hidden="1" outlineLevel="1" x14ac:dyDescent="0.3">
      <c r="A8577" s="34">
        <f t="shared" si="400"/>
        <v>45739.916666645906</v>
      </c>
      <c r="B8577" s="35" t="e">
        <f t="shared" si="401"/>
        <v>#DIV/0!</v>
      </c>
      <c r="C8577" s="30" t="e">
        <f t="shared" si="399"/>
        <v>#DIV/0!</v>
      </c>
      <c r="D8577" s="31" t="e">
        <f>E8577*$C$4</f>
        <v>#DIV/0!</v>
      </c>
      <c r="E8577" s="32" t="e">
        <f>MIN(B8577/-$C$4,IF(AND(A8577&gt;=B$12-1/24,A8577&lt;$B$13-1/24),0,IF(C8577&lt;=0,0,MIN(100,C8577*100*$C$8+$D$8)/100)))</f>
        <v>#DIV/0!</v>
      </c>
      <c r="F8577" s="37"/>
    </row>
    <row r="8578" spans="1:6" hidden="1" outlineLevel="1" x14ac:dyDescent="0.3">
      <c r="A8578" s="34">
        <f t="shared" si="400"/>
        <v>45739.95833331257</v>
      </c>
      <c r="B8578" s="35" t="e">
        <f t="shared" si="401"/>
        <v>#DIV/0!</v>
      </c>
      <c r="C8578" s="30" t="e">
        <f t="shared" si="399"/>
        <v>#DIV/0!</v>
      </c>
      <c r="D8578" s="31" t="e">
        <f>E8578*$C$4</f>
        <v>#DIV/0!</v>
      </c>
      <c r="E8578" s="32" t="e">
        <f>MIN(B8578/-$C$4,IF(AND(A8578&gt;=B$12-1/24,A8578&lt;$B$13-1/24),0,IF(C8578&lt;=0,0,MIN(100,C8578*100*$C$8+$D$8)/100)))</f>
        <v>#DIV/0!</v>
      </c>
      <c r="F8578" s="37"/>
    </row>
    <row r="8579" spans="1:6" hidden="1" outlineLevel="1" x14ac:dyDescent="0.3">
      <c r="A8579" s="34">
        <f t="shared" si="400"/>
        <v>45739.999999979234</v>
      </c>
      <c r="B8579" s="35" t="e">
        <f t="shared" si="401"/>
        <v>#DIV/0!</v>
      </c>
      <c r="C8579" s="30" t="e">
        <f t="shared" si="399"/>
        <v>#DIV/0!</v>
      </c>
      <c r="D8579" s="31" t="e">
        <f>E8579*$C$4</f>
        <v>#DIV/0!</v>
      </c>
      <c r="E8579" s="32" t="e">
        <f>MIN(B8579/-$C$4,IF(AND(A8579&gt;=B$12-1/24,A8579&lt;$B$13-1/24),0,IF(C8579&lt;=0,0,MIN(100,C8579*100*$C$8+$D$8)/100)))</f>
        <v>#DIV/0!</v>
      </c>
      <c r="F8579" s="37"/>
    </row>
    <row r="8580" spans="1:6" hidden="1" outlineLevel="1" x14ac:dyDescent="0.3">
      <c r="A8580" s="34">
        <f t="shared" si="400"/>
        <v>45740.041666645899</v>
      </c>
      <c r="B8580" s="35" t="e">
        <f t="shared" si="401"/>
        <v>#DIV/0!</v>
      </c>
      <c r="C8580" s="30" t="e">
        <f t="shared" si="399"/>
        <v>#DIV/0!</v>
      </c>
      <c r="D8580" s="31" t="e">
        <f>E8580*$C$4</f>
        <v>#DIV/0!</v>
      </c>
      <c r="E8580" s="32" t="e">
        <f>MIN(B8580/-$C$4,IF(AND(A8580&gt;=B$12-1/24,A8580&lt;$B$13-1/24),0,IF(C8580&lt;=0,0,MIN(100,C8580*100*$C$8+$D$8)/100)))</f>
        <v>#DIV/0!</v>
      </c>
      <c r="F8580" s="37"/>
    </row>
    <row r="8581" spans="1:6" hidden="1" outlineLevel="1" x14ac:dyDescent="0.3">
      <c r="A8581" s="34">
        <f t="shared" si="400"/>
        <v>45740.083333312563</v>
      </c>
      <c r="B8581" s="35" t="e">
        <f t="shared" si="401"/>
        <v>#DIV/0!</v>
      </c>
      <c r="C8581" s="30" t="e">
        <f t="shared" si="399"/>
        <v>#DIV/0!</v>
      </c>
      <c r="D8581" s="31" t="e">
        <f>E8581*$C$4</f>
        <v>#DIV/0!</v>
      </c>
      <c r="E8581" s="32" t="e">
        <f>MIN(B8581/-$C$4,IF(AND(A8581&gt;=B$12-1/24,A8581&lt;$B$13-1/24),0,IF(C8581&lt;=0,0,MIN(100,C8581*100*$C$8+$D$8)/100)))</f>
        <v>#DIV/0!</v>
      </c>
      <c r="F8581" s="37"/>
    </row>
    <row r="8582" spans="1:6" hidden="1" outlineLevel="1" x14ac:dyDescent="0.3">
      <c r="A8582" s="34">
        <f t="shared" si="400"/>
        <v>45740.124999979227</v>
      </c>
      <c r="B8582" s="35" t="e">
        <f t="shared" si="401"/>
        <v>#DIV/0!</v>
      </c>
      <c r="C8582" s="30" t="e">
        <f t="shared" si="399"/>
        <v>#DIV/0!</v>
      </c>
      <c r="D8582" s="31" t="e">
        <f>E8582*$C$4</f>
        <v>#DIV/0!</v>
      </c>
      <c r="E8582" s="32" t="e">
        <f>MIN(B8582/-$C$4,IF(AND(A8582&gt;=B$12-1/24,A8582&lt;$B$13-1/24),0,IF(C8582&lt;=0,0,MIN(100,C8582*100*$C$8+$D$8)/100)))</f>
        <v>#DIV/0!</v>
      </c>
      <c r="F8582" s="37"/>
    </row>
    <row r="8583" spans="1:6" hidden="1" outlineLevel="1" x14ac:dyDescent="0.3">
      <c r="A8583" s="34">
        <f t="shared" si="400"/>
        <v>45740.166666645891</v>
      </c>
      <c r="B8583" s="35" t="e">
        <f t="shared" si="401"/>
        <v>#DIV/0!</v>
      </c>
      <c r="C8583" s="30" t="e">
        <f t="shared" si="399"/>
        <v>#DIV/0!</v>
      </c>
      <c r="D8583" s="31" t="e">
        <f>E8583*$C$4</f>
        <v>#DIV/0!</v>
      </c>
      <c r="E8583" s="32" t="e">
        <f>MIN(B8583/-$C$4,IF(AND(A8583&gt;=B$12-1/24,A8583&lt;$B$13-1/24),0,IF(C8583&lt;=0,0,MIN(100,C8583*100*$C$8+$D$8)/100)))</f>
        <v>#DIV/0!</v>
      </c>
      <c r="F8583" s="37"/>
    </row>
    <row r="8584" spans="1:6" hidden="1" outlineLevel="1" x14ac:dyDescent="0.3">
      <c r="A8584" s="34">
        <f t="shared" si="400"/>
        <v>45740.208333312556</v>
      </c>
      <c r="B8584" s="35" t="e">
        <f t="shared" si="401"/>
        <v>#DIV/0!</v>
      </c>
      <c r="C8584" s="30" t="e">
        <f t="shared" si="399"/>
        <v>#DIV/0!</v>
      </c>
      <c r="D8584" s="31" t="e">
        <f>E8584*$C$4</f>
        <v>#DIV/0!</v>
      </c>
      <c r="E8584" s="32" t="e">
        <f>MIN(B8584/-$C$4,IF(AND(A8584&gt;=B$12-1/24,A8584&lt;$B$13-1/24),0,IF(C8584&lt;=0,0,MIN(100,C8584*100*$C$8+$D$8)/100)))</f>
        <v>#DIV/0!</v>
      </c>
      <c r="F8584" s="37"/>
    </row>
    <row r="8585" spans="1:6" collapsed="1" x14ac:dyDescent="0.3">
      <c r="A8585" s="34">
        <f t="shared" si="400"/>
        <v>45740.24999997922</v>
      </c>
      <c r="B8585" s="35" t="e">
        <f t="shared" si="401"/>
        <v>#DIV/0!</v>
      </c>
      <c r="C8585" s="30" t="e">
        <f t="shared" si="399"/>
        <v>#DIV/0!</v>
      </c>
      <c r="D8585" s="31" t="e">
        <f>E8585*$C$4</f>
        <v>#DIV/0!</v>
      </c>
      <c r="E8585" s="32" t="e">
        <f>MIN(B8585/-$C$4,IF(AND(A8585&gt;=B$12-1/24,A8585&lt;$B$13-1/24),0,IF(C8585&lt;=0,0,MIN(100,C8585*100*$C$8+$D$8)/100)))</f>
        <v>#DIV/0!</v>
      </c>
      <c r="F8585" s="37"/>
    </row>
    <row r="8586" spans="1:6" hidden="1" outlineLevel="1" x14ac:dyDescent="0.3">
      <c r="A8586" s="34">
        <f t="shared" si="400"/>
        <v>45740.291666645884</v>
      </c>
      <c r="B8586" s="35" t="e">
        <f t="shared" si="401"/>
        <v>#DIV/0!</v>
      </c>
      <c r="C8586" s="30" t="e">
        <f t="shared" si="399"/>
        <v>#DIV/0!</v>
      </c>
      <c r="D8586" s="31" t="e">
        <f>E8586*$C$4</f>
        <v>#DIV/0!</v>
      </c>
      <c r="E8586" s="32" t="e">
        <f>MIN(B8586/-$C$4,IF(AND(A8586&gt;=B$12-1/24,A8586&lt;$B$13-1/24),0,IF(C8586&lt;=0,0,MIN(100,C8586*100*$C$8+$D$8)/100)))</f>
        <v>#DIV/0!</v>
      </c>
      <c r="F8586" s="37"/>
    </row>
    <row r="8587" spans="1:6" hidden="1" outlineLevel="1" x14ac:dyDescent="0.3">
      <c r="A8587" s="34">
        <f t="shared" si="400"/>
        <v>45740.333333312548</v>
      </c>
      <c r="B8587" s="35" t="e">
        <f t="shared" si="401"/>
        <v>#DIV/0!</v>
      </c>
      <c r="C8587" s="30" t="e">
        <f t="shared" si="399"/>
        <v>#DIV/0!</v>
      </c>
      <c r="D8587" s="31" t="e">
        <f>E8587*$C$4</f>
        <v>#DIV/0!</v>
      </c>
      <c r="E8587" s="32" t="e">
        <f>MIN(B8587/-$C$4,IF(AND(A8587&gt;=B$12-1/24,A8587&lt;$B$13-1/24),0,IF(C8587&lt;=0,0,MIN(100,C8587*100*$C$8+$D$8)/100)))</f>
        <v>#DIV/0!</v>
      </c>
      <c r="F8587" s="37"/>
    </row>
    <row r="8588" spans="1:6" hidden="1" outlineLevel="1" x14ac:dyDescent="0.3">
      <c r="A8588" s="34">
        <f t="shared" si="400"/>
        <v>45740.374999979213</v>
      </c>
      <c r="B8588" s="35" t="e">
        <f t="shared" si="401"/>
        <v>#DIV/0!</v>
      </c>
      <c r="C8588" s="30" t="e">
        <f t="shared" si="399"/>
        <v>#DIV/0!</v>
      </c>
      <c r="D8588" s="31" t="e">
        <f>E8588*$C$4</f>
        <v>#DIV/0!</v>
      </c>
      <c r="E8588" s="32" t="e">
        <f>MIN(B8588/-$C$4,IF(AND(A8588&gt;=B$12-1/24,A8588&lt;$B$13-1/24),0,IF(C8588&lt;=0,0,MIN(100,C8588*100*$C$8+$D$8)/100)))</f>
        <v>#DIV/0!</v>
      </c>
      <c r="F8588" s="37"/>
    </row>
    <row r="8589" spans="1:6" hidden="1" outlineLevel="1" x14ac:dyDescent="0.3">
      <c r="A8589" s="34">
        <f t="shared" si="400"/>
        <v>45740.416666645877</v>
      </c>
      <c r="B8589" s="35" t="e">
        <f t="shared" si="401"/>
        <v>#DIV/0!</v>
      </c>
      <c r="C8589" s="30" t="e">
        <f t="shared" si="399"/>
        <v>#DIV/0!</v>
      </c>
      <c r="D8589" s="31" t="e">
        <f>E8589*$C$4</f>
        <v>#DIV/0!</v>
      </c>
      <c r="E8589" s="32" t="e">
        <f>MIN(B8589/-$C$4,IF(AND(A8589&gt;=B$12-1/24,A8589&lt;$B$13-1/24),0,IF(C8589&lt;=0,0,MIN(100,C8589*100*$C$8+$D$8)/100)))</f>
        <v>#DIV/0!</v>
      </c>
      <c r="F8589" s="37"/>
    </row>
    <row r="8590" spans="1:6" hidden="1" outlineLevel="1" x14ac:dyDescent="0.3">
      <c r="A8590" s="34">
        <f t="shared" si="400"/>
        <v>45740.458333312541</v>
      </c>
      <c r="B8590" s="35" t="e">
        <f t="shared" si="401"/>
        <v>#DIV/0!</v>
      </c>
      <c r="C8590" s="30" t="e">
        <f t="shared" si="399"/>
        <v>#DIV/0!</v>
      </c>
      <c r="D8590" s="31" t="e">
        <f>E8590*$C$4</f>
        <v>#DIV/0!</v>
      </c>
      <c r="E8590" s="32" t="e">
        <f>MIN(B8590/-$C$4,IF(AND(A8590&gt;=B$12-1/24,A8590&lt;$B$13-1/24),0,IF(C8590&lt;=0,0,MIN(100,C8590*100*$C$8+$D$8)/100)))</f>
        <v>#DIV/0!</v>
      </c>
      <c r="F8590" s="37"/>
    </row>
    <row r="8591" spans="1:6" hidden="1" outlineLevel="1" x14ac:dyDescent="0.3">
      <c r="A8591" s="34">
        <f t="shared" si="400"/>
        <v>45740.499999979205</v>
      </c>
      <c r="B8591" s="35" t="e">
        <f t="shared" si="401"/>
        <v>#DIV/0!</v>
      </c>
      <c r="C8591" s="30" t="e">
        <f t="shared" si="399"/>
        <v>#DIV/0!</v>
      </c>
      <c r="D8591" s="31" t="e">
        <f>E8591*$C$4</f>
        <v>#DIV/0!</v>
      </c>
      <c r="E8591" s="32" t="e">
        <f>MIN(B8591/-$C$4,IF(AND(A8591&gt;=B$12-1/24,A8591&lt;$B$13-1/24),0,IF(C8591&lt;=0,0,MIN(100,C8591*100*$C$8+$D$8)/100)))</f>
        <v>#DIV/0!</v>
      </c>
      <c r="F8591" s="37"/>
    </row>
    <row r="8592" spans="1:6" hidden="1" outlineLevel="1" x14ac:dyDescent="0.3">
      <c r="A8592" s="34">
        <f t="shared" si="400"/>
        <v>45740.54166664587</v>
      </c>
      <c r="B8592" s="35" t="e">
        <f t="shared" si="401"/>
        <v>#DIV/0!</v>
      </c>
      <c r="C8592" s="30" t="e">
        <f t="shared" si="399"/>
        <v>#DIV/0!</v>
      </c>
      <c r="D8592" s="31" t="e">
        <f>E8592*$C$4</f>
        <v>#DIV/0!</v>
      </c>
      <c r="E8592" s="32" t="e">
        <f>MIN(B8592/-$C$4,IF(AND(A8592&gt;=B$12-1/24,A8592&lt;$B$13-1/24),0,IF(C8592&lt;=0,0,MIN(100,C8592*100*$C$8+$D$8)/100)))</f>
        <v>#DIV/0!</v>
      </c>
      <c r="F8592" s="37"/>
    </row>
    <row r="8593" spans="1:6" hidden="1" outlineLevel="1" x14ac:dyDescent="0.3">
      <c r="A8593" s="34">
        <f t="shared" si="400"/>
        <v>45740.583333312534</v>
      </c>
      <c r="B8593" s="35" t="e">
        <f t="shared" si="401"/>
        <v>#DIV/0!</v>
      </c>
      <c r="C8593" s="30" t="e">
        <f t="shared" ref="C8593:C8656" si="402">B8593/$C$3</f>
        <v>#DIV/0!</v>
      </c>
      <c r="D8593" s="31" t="e">
        <f>E8593*$C$4</f>
        <v>#DIV/0!</v>
      </c>
      <c r="E8593" s="32" t="e">
        <f>MIN(B8593/-$C$4,IF(AND(A8593&gt;=B$12-1/24,A8593&lt;$B$13-1/24),0,IF(C8593&lt;=0,0,MIN(100,C8593*100*$C$8+$D$8)/100)))</f>
        <v>#DIV/0!</v>
      </c>
      <c r="F8593" s="37"/>
    </row>
    <row r="8594" spans="1:6" hidden="1" outlineLevel="1" x14ac:dyDescent="0.3">
      <c r="A8594" s="34">
        <f t="shared" ref="A8594:A8657" si="403">A8593+1/24</f>
        <v>45740.624999979198</v>
      </c>
      <c r="B8594" s="35" t="e">
        <f t="shared" ref="B8594:B8657" si="404">B8593+D8593</f>
        <v>#DIV/0!</v>
      </c>
      <c r="C8594" s="30" t="e">
        <f t="shared" si="402"/>
        <v>#DIV/0!</v>
      </c>
      <c r="D8594" s="31" t="e">
        <f>E8594*$C$4</f>
        <v>#DIV/0!</v>
      </c>
      <c r="E8594" s="32" t="e">
        <f>MIN(B8594/-$C$4,IF(AND(A8594&gt;=B$12-1/24,A8594&lt;$B$13-1/24),0,IF(C8594&lt;=0,0,MIN(100,C8594*100*$C$8+$D$8)/100)))</f>
        <v>#DIV/0!</v>
      </c>
      <c r="F8594" s="37"/>
    </row>
    <row r="8595" spans="1:6" hidden="1" outlineLevel="1" x14ac:dyDescent="0.3">
      <c r="A8595" s="34">
        <f t="shared" si="403"/>
        <v>45740.666666645862</v>
      </c>
      <c r="B8595" s="35" t="e">
        <f t="shared" si="404"/>
        <v>#DIV/0!</v>
      </c>
      <c r="C8595" s="30" t="e">
        <f t="shared" si="402"/>
        <v>#DIV/0!</v>
      </c>
      <c r="D8595" s="31" t="e">
        <f>E8595*$C$4</f>
        <v>#DIV/0!</v>
      </c>
      <c r="E8595" s="32" t="e">
        <f>MIN(B8595/-$C$4,IF(AND(A8595&gt;=B$12-1/24,A8595&lt;$B$13-1/24),0,IF(C8595&lt;=0,0,MIN(100,C8595*100*$C$8+$D$8)/100)))</f>
        <v>#DIV/0!</v>
      </c>
      <c r="F8595" s="37"/>
    </row>
    <row r="8596" spans="1:6" hidden="1" outlineLevel="1" x14ac:dyDescent="0.3">
      <c r="A8596" s="34">
        <f t="shared" si="403"/>
        <v>45740.708333312527</v>
      </c>
      <c r="B8596" s="35" t="e">
        <f t="shared" si="404"/>
        <v>#DIV/0!</v>
      </c>
      <c r="C8596" s="30" t="e">
        <f t="shared" si="402"/>
        <v>#DIV/0!</v>
      </c>
      <c r="D8596" s="31" t="e">
        <f>E8596*$C$4</f>
        <v>#DIV/0!</v>
      </c>
      <c r="E8596" s="32" t="e">
        <f>MIN(B8596/-$C$4,IF(AND(A8596&gt;=B$12-1/24,A8596&lt;$B$13-1/24),0,IF(C8596&lt;=0,0,MIN(100,C8596*100*$C$8+$D$8)/100)))</f>
        <v>#DIV/0!</v>
      </c>
      <c r="F8596" s="37"/>
    </row>
    <row r="8597" spans="1:6" hidden="1" outlineLevel="1" x14ac:dyDescent="0.3">
      <c r="A8597" s="34">
        <f t="shared" si="403"/>
        <v>45740.749999979191</v>
      </c>
      <c r="B8597" s="35" t="e">
        <f t="shared" si="404"/>
        <v>#DIV/0!</v>
      </c>
      <c r="C8597" s="30" t="e">
        <f t="shared" si="402"/>
        <v>#DIV/0!</v>
      </c>
      <c r="D8597" s="31" t="e">
        <f>E8597*$C$4</f>
        <v>#DIV/0!</v>
      </c>
      <c r="E8597" s="32" t="e">
        <f>MIN(B8597/-$C$4,IF(AND(A8597&gt;=B$12-1/24,A8597&lt;$B$13-1/24),0,IF(C8597&lt;=0,0,MIN(100,C8597*100*$C$8+$D$8)/100)))</f>
        <v>#DIV/0!</v>
      </c>
      <c r="F8597" s="37"/>
    </row>
    <row r="8598" spans="1:6" hidden="1" outlineLevel="1" x14ac:dyDescent="0.3">
      <c r="A8598" s="34">
        <f t="shared" si="403"/>
        <v>45740.791666645855</v>
      </c>
      <c r="B8598" s="35" t="e">
        <f t="shared" si="404"/>
        <v>#DIV/0!</v>
      </c>
      <c r="C8598" s="30" t="e">
        <f t="shared" si="402"/>
        <v>#DIV/0!</v>
      </c>
      <c r="D8598" s="31" t="e">
        <f>E8598*$C$4</f>
        <v>#DIV/0!</v>
      </c>
      <c r="E8598" s="32" t="e">
        <f>MIN(B8598/-$C$4,IF(AND(A8598&gt;=B$12-1/24,A8598&lt;$B$13-1/24),0,IF(C8598&lt;=0,0,MIN(100,C8598*100*$C$8+$D$8)/100)))</f>
        <v>#DIV/0!</v>
      </c>
      <c r="F8598" s="37"/>
    </row>
    <row r="8599" spans="1:6" hidden="1" outlineLevel="1" x14ac:dyDescent="0.3">
      <c r="A8599" s="34">
        <f t="shared" si="403"/>
        <v>45740.833333312519</v>
      </c>
      <c r="B8599" s="35" t="e">
        <f t="shared" si="404"/>
        <v>#DIV/0!</v>
      </c>
      <c r="C8599" s="30" t="e">
        <f t="shared" si="402"/>
        <v>#DIV/0!</v>
      </c>
      <c r="D8599" s="31" t="e">
        <f>E8599*$C$4</f>
        <v>#DIV/0!</v>
      </c>
      <c r="E8599" s="32" t="e">
        <f>MIN(B8599/-$C$4,IF(AND(A8599&gt;=B$12-1/24,A8599&lt;$B$13-1/24),0,IF(C8599&lt;=0,0,MIN(100,C8599*100*$C$8+$D$8)/100)))</f>
        <v>#DIV/0!</v>
      </c>
      <c r="F8599" s="37"/>
    </row>
    <row r="8600" spans="1:6" hidden="1" outlineLevel="1" x14ac:dyDescent="0.3">
      <c r="A8600" s="34">
        <f t="shared" si="403"/>
        <v>45740.874999979183</v>
      </c>
      <c r="B8600" s="35" t="e">
        <f t="shared" si="404"/>
        <v>#DIV/0!</v>
      </c>
      <c r="C8600" s="30" t="e">
        <f t="shared" si="402"/>
        <v>#DIV/0!</v>
      </c>
      <c r="D8600" s="31" t="e">
        <f>E8600*$C$4</f>
        <v>#DIV/0!</v>
      </c>
      <c r="E8600" s="32" t="e">
        <f>MIN(B8600/-$C$4,IF(AND(A8600&gt;=B$12-1/24,A8600&lt;$B$13-1/24),0,IF(C8600&lt;=0,0,MIN(100,C8600*100*$C$8+$D$8)/100)))</f>
        <v>#DIV/0!</v>
      </c>
      <c r="F8600" s="37"/>
    </row>
    <row r="8601" spans="1:6" hidden="1" outlineLevel="1" x14ac:dyDescent="0.3">
      <c r="A8601" s="34">
        <f t="shared" si="403"/>
        <v>45740.916666645848</v>
      </c>
      <c r="B8601" s="35" t="e">
        <f t="shared" si="404"/>
        <v>#DIV/0!</v>
      </c>
      <c r="C8601" s="30" t="e">
        <f t="shared" si="402"/>
        <v>#DIV/0!</v>
      </c>
      <c r="D8601" s="31" t="e">
        <f>E8601*$C$4</f>
        <v>#DIV/0!</v>
      </c>
      <c r="E8601" s="32" t="e">
        <f>MIN(B8601/-$C$4,IF(AND(A8601&gt;=B$12-1/24,A8601&lt;$B$13-1/24),0,IF(C8601&lt;=0,0,MIN(100,C8601*100*$C$8+$D$8)/100)))</f>
        <v>#DIV/0!</v>
      </c>
      <c r="F8601" s="37"/>
    </row>
    <row r="8602" spans="1:6" hidden="1" outlineLevel="1" x14ac:dyDescent="0.3">
      <c r="A8602" s="34">
        <f t="shared" si="403"/>
        <v>45740.958333312512</v>
      </c>
      <c r="B8602" s="35" t="e">
        <f t="shared" si="404"/>
        <v>#DIV/0!</v>
      </c>
      <c r="C8602" s="30" t="e">
        <f t="shared" si="402"/>
        <v>#DIV/0!</v>
      </c>
      <c r="D8602" s="31" t="e">
        <f>E8602*$C$4</f>
        <v>#DIV/0!</v>
      </c>
      <c r="E8602" s="32" t="e">
        <f>MIN(B8602/-$C$4,IF(AND(A8602&gt;=B$12-1/24,A8602&lt;$B$13-1/24),0,IF(C8602&lt;=0,0,MIN(100,C8602*100*$C$8+$D$8)/100)))</f>
        <v>#DIV/0!</v>
      </c>
      <c r="F8602" s="37"/>
    </row>
    <row r="8603" spans="1:6" hidden="1" outlineLevel="1" x14ac:dyDescent="0.3">
      <c r="A8603" s="34">
        <f t="shared" si="403"/>
        <v>45740.999999979176</v>
      </c>
      <c r="B8603" s="35" t="e">
        <f t="shared" si="404"/>
        <v>#DIV/0!</v>
      </c>
      <c r="C8603" s="30" t="e">
        <f t="shared" si="402"/>
        <v>#DIV/0!</v>
      </c>
      <c r="D8603" s="31" t="e">
        <f>E8603*$C$4</f>
        <v>#DIV/0!</v>
      </c>
      <c r="E8603" s="32" t="e">
        <f>MIN(B8603/-$C$4,IF(AND(A8603&gt;=B$12-1/24,A8603&lt;$B$13-1/24),0,IF(C8603&lt;=0,0,MIN(100,C8603*100*$C$8+$D$8)/100)))</f>
        <v>#DIV/0!</v>
      </c>
      <c r="F8603" s="37"/>
    </row>
    <row r="8604" spans="1:6" hidden="1" outlineLevel="1" x14ac:dyDescent="0.3">
      <c r="A8604" s="34">
        <f t="shared" si="403"/>
        <v>45741.04166664584</v>
      </c>
      <c r="B8604" s="35" t="e">
        <f t="shared" si="404"/>
        <v>#DIV/0!</v>
      </c>
      <c r="C8604" s="30" t="e">
        <f t="shared" si="402"/>
        <v>#DIV/0!</v>
      </c>
      <c r="D8604" s="31" t="e">
        <f>E8604*$C$4</f>
        <v>#DIV/0!</v>
      </c>
      <c r="E8604" s="32" t="e">
        <f>MIN(B8604/-$C$4,IF(AND(A8604&gt;=B$12-1/24,A8604&lt;$B$13-1/24),0,IF(C8604&lt;=0,0,MIN(100,C8604*100*$C$8+$D$8)/100)))</f>
        <v>#DIV/0!</v>
      </c>
      <c r="F8604" s="37"/>
    </row>
    <row r="8605" spans="1:6" hidden="1" outlineLevel="1" x14ac:dyDescent="0.3">
      <c r="A8605" s="34">
        <f t="shared" si="403"/>
        <v>45741.083333312505</v>
      </c>
      <c r="B8605" s="35" t="e">
        <f t="shared" si="404"/>
        <v>#DIV/0!</v>
      </c>
      <c r="C8605" s="30" t="e">
        <f t="shared" si="402"/>
        <v>#DIV/0!</v>
      </c>
      <c r="D8605" s="31" t="e">
        <f>E8605*$C$4</f>
        <v>#DIV/0!</v>
      </c>
      <c r="E8605" s="32" t="e">
        <f>MIN(B8605/-$C$4,IF(AND(A8605&gt;=B$12-1/24,A8605&lt;$B$13-1/24),0,IF(C8605&lt;=0,0,MIN(100,C8605*100*$C$8+$D$8)/100)))</f>
        <v>#DIV/0!</v>
      </c>
      <c r="F8605" s="37"/>
    </row>
    <row r="8606" spans="1:6" hidden="1" outlineLevel="1" x14ac:dyDescent="0.3">
      <c r="A8606" s="34">
        <f t="shared" si="403"/>
        <v>45741.124999979169</v>
      </c>
      <c r="B8606" s="35" t="e">
        <f t="shared" si="404"/>
        <v>#DIV/0!</v>
      </c>
      <c r="C8606" s="30" t="e">
        <f t="shared" si="402"/>
        <v>#DIV/0!</v>
      </c>
      <c r="D8606" s="31" t="e">
        <f>E8606*$C$4</f>
        <v>#DIV/0!</v>
      </c>
      <c r="E8606" s="32" t="e">
        <f>MIN(B8606/-$C$4,IF(AND(A8606&gt;=B$12-1/24,A8606&lt;$B$13-1/24),0,IF(C8606&lt;=0,0,MIN(100,C8606*100*$C$8+$D$8)/100)))</f>
        <v>#DIV/0!</v>
      </c>
      <c r="F8606" s="37"/>
    </row>
    <row r="8607" spans="1:6" hidden="1" outlineLevel="1" x14ac:dyDescent="0.3">
      <c r="A8607" s="34">
        <f t="shared" si="403"/>
        <v>45741.166666645833</v>
      </c>
      <c r="B8607" s="35" t="e">
        <f t="shared" si="404"/>
        <v>#DIV/0!</v>
      </c>
      <c r="C8607" s="30" t="e">
        <f t="shared" si="402"/>
        <v>#DIV/0!</v>
      </c>
      <c r="D8607" s="31" t="e">
        <f>E8607*$C$4</f>
        <v>#DIV/0!</v>
      </c>
      <c r="E8607" s="32" t="e">
        <f>MIN(B8607/-$C$4,IF(AND(A8607&gt;=B$12-1/24,A8607&lt;$B$13-1/24),0,IF(C8607&lt;=0,0,MIN(100,C8607*100*$C$8+$D$8)/100)))</f>
        <v>#DIV/0!</v>
      </c>
      <c r="F8607" s="37"/>
    </row>
    <row r="8608" spans="1:6" hidden="1" outlineLevel="1" x14ac:dyDescent="0.3">
      <c r="A8608" s="34">
        <f t="shared" si="403"/>
        <v>45741.208333312497</v>
      </c>
      <c r="B8608" s="35" t="e">
        <f t="shared" si="404"/>
        <v>#DIV/0!</v>
      </c>
      <c r="C8608" s="30" t="e">
        <f t="shared" si="402"/>
        <v>#DIV/0!</v>
      </c>
      <c r="D8608" s="31" t="e">
        <f>E8608*$C$4</f>
        <v>#DIV/0!</v>
      </c>
      <c r="E8608" s="32" t="e">
        <f>MIN(B8608/-$C$4,IF(AND(A8608&gt;=B$12-1/24,A8608&lt;$B$13-1/24),0,IF(C8608&lt;=0,0,MIN(100,C8608*100*$C$8+$D$8)/100)))</f>
        <v>#DIV/0!</v>
      </c>
      <c r="F8608" s="37"/>
    </row>
    <row r="8609" spans="1:6" collapsed="1" x14ac:dyDescent="0.3">
      <c r="A8609" s="34">
        <f t="shared" si="403"/>
        <v>45741.249999979162</v>
      </c>
      <c r="B8609" s="35" t="e">
        <f t="shared" si="404"/>
        <v>#DIV/0!</v>
      </c>
      <c r="C8609" s="30" t="e">
        <f t="shared" si="402"/>
        <v>#DIV/0!</v>
      </c>
      <c r="D8609" s="31" t="e">
        <f>E8609*$C$4</f>
        <v>#DIV/0!</v>
      </c>
      <c r="E8609" s="32" t="e">
        <f>MIN(B8609/-$C$4,IF(AND(A8609&gt;=B$12-1/24,A8609&lt;$B$13-1/24),0,IF(C8609&lt;=0,0,MIN(100,C8609*100*$C$8+$D$8)/100)))</f>
        <v>#DIV/0!</v>
      </c>
      <c r="F8609" s="37"/>
    </row>
    <row r="8610" spans="1:6" hidden="1" outlineLevel="1" x14ac:dyDescent="0.3">
      <c r="A8610" s="34">
        <f t="shared" si="403"/>
        <v>45741.291666645826</v>
      </c>
      <c r="B8610" s="35" t="e">
        <f t="shared" si="404"/>
        <v>#DIV/0!</v>
      </c>
      <c r="C8610" s="30" t="e">
        <f t="shared" si="402"/>
        <v>#DIV/0!</v>
      </c>
      <c r="D8610" s="31" t="e">
        <f>E8610*$C$4</f>
        <v>#DIV/0!</v>
      </c>
      <c r="E8610" s="32" t="e">
        <f>MIN(B8610/-$C$4,IF(AND(A8610&gt;=B$12-1/24,A8610&lt;$B$13-1/24),0,IF(C8610&lt;=0,0,MIN(100,C8610*100*$C$8+$D$8)/100)))</f>
        <v>#DIV/0!</v>
      </c>
      <c r="F8610" s="37"/>
    </row>
    <row r="8611" spans="1:6" hidden="1" outlineLevel="1" x14ac:dyDescent="0.3">
      <c r="A8611" s="34">
        <f t="shared" si="403"/>
        <v>45741.33333331249</v>
      </c>
      <c r="B8611" s="35" t="e">
        <f t="shared" si="404"/>
        <v>#DIV/0!</v>
      </c>
      <c r="C8611" s="30" t="e">
        <f t="shared" si="402"/>
        <v>#DIV/0!</v>
      </c>
      <c r="D8611" s="31" t="e">
        <f>E8611*$C$4</f>
        <v>#DIV/0!</v>
      </c>
      <c r="E8611" s="32" t="e">
        <f>MIN(B8611/-$C$4,IF(AND(A8611&gt;=B$12-1/24,A8611&lt;$B$13-1/24),0,IF(C8611&lt;=0,0,MIN(100,C8611*100*$C$8+$D$8)/100)))</f>
        <v>#DIV/0!</v>
      </c>
      <c r="F8611" s="37"/>
    </row>
    <row r="8612" spans="1:6" hidden="1" outlineLevel="1" x14ac:dyDescent="0.3">
      <c r="A8612" s="34">
        <f t="shared" si="403"/>
        <v>45741.374999979154</v>
      </c>
      <c r="B8612" s="35" t="e">
        <f t="shared" si="404"/>
        <v>#DIV/0!</v>
      </c>
      <c r="C8612" s="30" t="e">
        <f t="shared" si="402"/>
        <v>#DIV/0!</v>
      </c>
      <c r="D8612" s="31" t="e">
        <f>E8612*$C$4</f>
        <v>#DIV/0!</v>
      </c>
      <c r="E8612" s="32" t="e">
        <f>MIN(B8612/-$C$4,IF(AND(A8612&gt;=B$12-1/24,A8612&lt;$B$13-1/24),0,IF(C8612&lt;=0,0,MIN(100,C8612*100*$C$8+$D$8)/100)))</f>
        <v>#DIV/0!</v>
      </c>
      <c r="F8612" s="37"/>
    </row>
    <row r="8613" spans="1:6" hidden="1" outlineLevel="1" x14ac:dyDescent="0.3">
      <c r="A8613" s="34">
        <f t="shared" si="403"/>
        <v>45741.416666645819</v>
      </c>
      <c r="B8613" s="35" t="e">
        <f t="shared" si="404"/>
        <v>#DIV/0!</v>
      </c>
      <c r="C8613" s="30" t="e">
        <f t="shared" si="402"/>
        <v>#DIV/0!</v>
      </c>
      <c r="D8613" s="31" t="e">
        <f>E8613*$C$4</f>
        <v>#DIV/0!</v>
      </c>
      <c r="E8613" s="32" t="e">
        <f>MIN(B8613/-$C$4,IF(AND(A8613&gt;=B$12-1/24,A8613&lt;$B$13-1/24),0,IF(C8613&lt;=0,0,MIN(100,C8613*100*$C$8+$D$8)/100)))</f>
        <v>#DIV/0!</v>
      </c>
      <c r="F8613" s="37"/>
    </row>
    <row r="8614" spans="1:6" hidden="1" outlineLevel="1" x14ac:dyDescent="0.3">
      <c r="A8614" s="34">
        <f t="shared" si="403"/>
        <v>45741.458333312483</v>
      </c>
      <c r="B8614" s="35" t="e">
        <f t="shared" si="404"/>
        <v>#DIV/0!</v>
      </c>
      <c r="C8614" s="30" t="e">
        <f t="shared" si="402"/>
        <v>#DIV/0!</v>
      </c>
      <c r="D8614" s="31" t="e">
        <f>E8614*$C$4</f>
        <v>#DIV/0!</v>
      </c>
      <c r="E8614" s="32" t="e">
        <f>MIN(B8614/-$C$4,IF(AND(A8614&gt;=B$12-1/24,A8614&lt;$B$13-1/24),0,IF(C8614&lt;=0,0,MIN(100,C8614*100*$C$8+$D$8)/100)))</f>
        <v>#DIV/0!</v>
      </c>
      <c r="F8614" s="37"/>
    </row>
    <row r="8615" spans="1:6" hidden="1" outlineLevel="1" x14ac:dyDescent="0.3">
      <c r="A8615" s="34">
        <f t="shared" si="403"/>
        <v>45741.499999979147</v>
      </c>
      <c r="B8615" s="35" t="e">
        <f t="shared" si="404"/>
        <v>#DIV/0!</v>
      </c>
      <c r="C8615" s="30" t="e">
        <f t="shared" si="402"/>
        <v>#DIV/0!</v>
      </c>
      <c r="D8615" s="31" t="e">
        <f>E8615*$C$4</f>
        <v>#DIV/0!</v>
      </c>
      <c r="E8615" s="32" t="e">
        <f>MIN(B8615/-$C$4,IF(AND(A8615&gt;=B$12-1/24,A8615&lt;$B$13-1/24),0,IF(C8615&lt;=0,0,MIN(100,C8615*100*$C$8+$D$8)/100)))</f>
        <v>#DIV/0!</v>
      </c>
      <c r="F8615" s="37"/>
    </row>
    <row r="8616" spans="1:6" hidden="1" outlineLevel="1" x14ac:dyDescent="0.3">
      <c r="A8616" s="34">
        <f t="shared" si="403"/>
        <v>45741.541666645811</v>
      </c>
      <c r="B8616" s="35" t="e">
        <f t="shared" si="404"/>
        <v>#DIV/0!</v>
      </c>
      <c r="C8616" s="30" t="e">
        <f t="shared" si="402"/>
        <v>#DIV/0!</v>
      </c>
      <c r="D8616" s="31" t="e">
        <f>E8616*$C$4</f>
        <v>#DIV/0!</v>
      </c>
      <c r="E8616" s="32" t="e">
        <f>MIN(B8616/-$C$4,IF(AND(A8616&gt;=B$12-1/24,A8616&lt;$B$13-1/24),0,IF(C8616&lt;=0,0,MIN(100,C8616*100*$C$8+$D$8)/100)))</f>
        <v>#DIV/0!</v>
      </c>
      <c r="F8616" s="37"/>
    </row>
    <row r="8617" spans="1:6" hidden="1" outlineLevel="1" x14ac:dyDescent="0.3">
      <c r="A8617" s="34">
        <f t="shared" si="403"/>
        <v>45741.583333312476</v>
      </c>
      <c r="B8617" s="35" t="e">
        <f t="shared" si="404"/>
        <v>#DIV/0!</v>
      </c>
      <c r="C8617" s="30" t="e">
        <f t="shared" si="402"/>
        <v>#DIV/0!</v>
      </c>
      <c r="D8617" s="31" t="e">
        <f>E8617*$C$4</f>
        <v>#DIV/0!</v>
      </c>
      <c r="E8617" s="32" t="e">
        <f>MIN(B8617/-$C$4,IF(AND(A8617&gt;=B$12-1/24,A8617&lt;$B$13-1/24),0,IF(C8617&lt;=0,0,MIN(100,C8617*100*$C$8+$D$8)/100)))</f>
        <v>#DIV/0!</v>
      </c>
      <c r="F8617" s="37"/>
    </row>
    <row r="8618" spans="1:6" hidden="1" outlineLevel="1" x14ac:dyDescent="0.3">
      <c r="A8618" s="34">
        <f t="shared" si="403"/>
        <v>45741.62499997914</v>
      </c>
      <c r="B8618" s="35" t="e">
        <f t="shared" si="404"/>
        <v>#DIV/0!</v>
      </c>
      <c r="C8618" s="30" t="e">
        <f t="shared" si="402"/>
        <v>#DIV/0!</v>
      </c>
      <c r="D8618" s="31" t="e">
        <f>E8618*$C$4</f>
        <v>#DIV/0!</v>
      </c>
      <c r="E8618" s="32" t="e">
        <f>MIN(B8618/-$C$4,IF(AND(A8618&gt;=B$12-1/24,A8618&lt;$B$13-1/24),0,IF(C8618&lt;=0,0,MIN(100,C8618*100*$C$8+$D$8)/100)))</f>
        <v>#DIV/0!</v>
      </c>
      <c r="F8618" s="37"/>
    </row>
    <row r="8619" spans="1:6" hidden="1" outlineLevel="1" x14ac:dyDescent="0.3">
      <c r="A8619" s="34">
        <f t="shared" si="403"/>
        <v>45741.666666645804</v>
      </c>
      <c r="B8619" s="35" t="e">
        <f t="shared" si="404"/>
        <v>#DIV/0!</v>
      </c>
      <c r="C8619" s="30" t="e">
        <f t="shared" si="402"/>
        <v>#DIV/0!</v>
      </c>
      <c r="D8619" s="31" t="e">
        <f>E8619*$C$4</f>
        <v>#DIV/0!</v>
      </c>
      <c r="E8619" s="32" t="e">
        <f>MIN(B8619/-$C$4,IF(AND(A8619&gt;=B$12-1/24,A8619&lt;$B$13-1/24),0,IF(C8619&lt;=0,0,MIN(100,C8619*100*$C$8+$D$8)/100)))</f>
        <v>#DIV/0!</v>
      </c>
      <c r="F8619" s="37"/>
    </row>
    <row r="8620" spans="1:6" hidden="1" outlineLevel="1" x14ac:dyDescent="0.3">
      <c r="A8620" s="34">
        <f t="shared" si="403"/>
        <v>45741.708333312468</v>
      </c>
      <c r="B8620" s="35" t="e">
        <f t="shared" si="404"/>
        <v>#DIV/0!</v>
      </c>
      <c r="C8620" s="30" t="e">
        <f t="shared" si="402"/>
        <v>#DIV/0!</v>
      </c>
      <c r="D8620" s="31" t="e">
        <f>E8620*$C$4</f>
        <v>#DIV/0!</v>
      </c>
      <c r="E8620" s="32" t="e">
        <f>MIN(B8620/-$C$4,IF(AND(A8620&gt;=B$12-1/24,A8620&lt;$B$13-1/24),0,IF(C8620&lt;=0,0,MIN(100,C8620*100*$C$8+$D$8)/100)))</f>
        <v>#DIV/0!</v>
      </c>
      <c r="F8620" s="37"/>
    </row>
    <row r="8621" spans="1:6" hidden="1" outlineLevel="1" x14ac:dyDescent="0.3">
      <c r="A8621" s="34">
        <f t="shared" si="403"/>
        <v>45741.749999979133</v>
      </c>
      <c r="B8621" s="35" t="e">
        <f t="shared" si="404"/>
        <v>#DIV/0!</v>
      </c>
      <c r="C8621" s="30" t="e">
        <f t="shared" si="402"/>
        <v>#DIV/0!</v>
      </c>
      <c r="D8621" s="31" t="e">
        <f>E8621*$C$4</f>
        <v>#DIV/0!</v>
      </c>
      <c r="E8621" s="32" t="e">
        <f>MIN(B8621/-$C$4,IF(AND(A8621&gt;=B$12-1/24,A8621&lt;$B$13-1/24),0,IF(C8621&lt;=0,0,MIN(100,C8621*100*$C$8+$D$8)/100)))</f>
        <v>#DIV/0!</v>
      </c>
      <c r="F8621" s="37"/>
    </row>
    <row r="8622" spans="1:6" hidden="1" outlineLevel="1" x14ac:dyDescent="0.3">
      <c r="A8622" s="34">
        <f t="shared" si="403"/>
        <v>45741.791666645797</v>
      </c>
      <c r="B8622" s="35" t="e">
        <f t="shared" si="404"/>
        <v>#DIV/0!</v>
      </c>
      <c r="C8622" s="30" t="e">
        <f t="shared" si="402"/>
        <v>#DIV/0!</v>
      </c>
      <c r="D8622" s="31" t="e">
        <f>E8622*$C$4</f>
        <v>#DIV/0!</v>
      </c>
      <c r="E8622" s="32" t="e">
        <f>MIN(B8622/-$C$4,IF(AND(A8622&gt;=B$12-1/24,A8622&lt;$B$13-1/24),0,IF(C8622&lt;=0,0,MIN(100,C8622*100*$C$8+$D$8)/100)))</f>
        <v>#DIV/0!</v>
      </c>
      <c r="F8622" s="37"/>
    </row>
    <row r="8623" spans="1:6" hidden="1" outlineLevel="1" x14ac:dyDescent="0.3">
      <c r="A8623" s="34">
        <f t="shared" si="403"/>
        <v>45741.833333312461</v>
      </c>
      <c r="B8623" s="35" t="e">
        <f t="shared" si="404"/>
        <v>#DIV/0!</v>
      </c>
      <c r="C8623" s="30" t="e">
        <f t="shared" si="402"/>
        <v>#DIV/0!</v>
      </c>
      <c r="D8623" s="31" t="e">
        <f>E8623*$C$4</f>
        <v>#DIV/0!</v>
      </c>
      <c r="E8623" s="32" t="e">
        <f>MIN(B8623/-$C$4,IF(AND(A8623&gt;=B$12-1/24,A8623&lt;$B$13-1/24),0,IF(C8623&lt;=0,0,MIN(100,C8623*100*$C$8+$D$8)/100)))</f>
        <v>#DIV/0!</v>
      </c>
      <c r="F8623" s="37"/>
    </row>
    <row r="8624" spans="1:6" hidden="1" outlineLevel="1" x14ac:dyDescent="0.3">
      <c r="A8624" s="34">
        <f t="shared" si="403"/>
        <v>45741.874999979125</v>
      </c>
      <c r="B8624" s="35" t="e">
        <f t="shared" si="404"/>
        <v>#DIV/0!</v>
      </c>
      <c r="C8624" s="30" t="e">
        <f t="shared" si="402"/>
        <v>#DIV/0!</v>
      </c>
      <c r="D8624" s="31" t="e">
        <f>E8624*$C$4</f>
        <v>#DIV/0!</v>
      </c>
      <c r="E8624" s="32" t="e">
        <f>MIN(B8624/-$C$4,IF(AND(A8624&gt;=B$12-1/24,A8624&lt;$B$13-1/24),0,IF(C8624&lt;=0,0,MIN(100,C8624*100*$C$8+$D$8)/100)))</f>
        <v>#DIV/0!</v>
      </c>
      <c r="F8624" s="37"/>
    </row>
    <row r="8625" spans="1:6" hidden="1" outlineLevel="1" x14ac:dyDescent="0.3">
      <c r="A8625" s="34">
        <f t="shared" si="403"/>
        <v>45741.91666664579</v>
      </c>
      <c r="B8625" s="35" t="e">
        <f t="shared" si="404"/>
        <v>#DIV/0!</v>
      </c>
      <c r="C8625" s="30" t="e">
        <f t="shared" si="402"/>
        <v>#DIV/0!</v>
      </c>
      <c r="D8625" s="31" t="e">
        <f>E8625*$C$4</f>
        <v>#DIV/0!</v>
      </c>
      <c r="E8625" s="32" t="e">
        <f>MIN(B8625/-$C$4,IF(AND(A8625&gt;=B$12-1/24,A8625&lt;$B$13-1/24),0,IF(C8625&lt;=0,0,MIN(100,C8625*100*$C$8+$D$8)/100)))</f>
        <v>#DIV/0!</v>
      </c>
      <c r="F8625" s="37"/>
    </row>
    <row r="8626" spans="1:6" hidden="1" outlineLevel="1" x14ac:dyDescent="0.3">
      <c r="A8626" s="34">
        <f t="shared" si="403"/>
        <v>45741.958333312454</v>
      </c>
      <c r="B8626" s="35" t="e">
        <f t="shared" si="404"/>
        <v>#DIV/0!</v>
      </c>
      <c r="C8626" s="30" t="e">
        <f t="shared" si="402"/>
        <v>#DIV/0!</v>
      </c>
      <c r="D8626" s="31" t="e">
        <f>E8626*$C$4</f>
        <v>#DIV/0!</v>
      </c>
      <c r="E8626" s="32" t="e">
        <f>MIN(B8626/-$C$4,IF(AND(A8626&gt;=B$12-1/24,A8626&lt;$B$13-1/24),0,IF(C8626&lt;=0,0,MIN(100,C8626*100*$C$8+$D$8)/100)))</f>
        <v>#DIV/0!</v>
      </c>
      <c r="F8626" s="37"/>
    </row>
    <row r="8627" spans="1:6" hidden="1" outlineLevel="1" x14ac:dyDescent="0.3">
      <c r="A8627" s="34">
        <f t="shared" si="403"/>
        <v>45741.999999979118</v>
      </c>
      <c r="B8627" s="35" t="e">
        <f t="shared" si="404"/>
        <v>#DIV/0!</v>
      </c>
      <c r="C8627" s="30" t="e">
        <f t="shared" si="402"/>
        <v>#DIV/0!</v>
      </c>
      <c r="D8627" s="31" t="e">
        <f>E8627*$C$4</f>
        <v>#DIV/0!</v>
      </c>
      <c r="E8627" s="32" t="e">
        <f>MIN(B8627/-$C$4,IF(AND(A8627&gt;=B$12-1/24,A8627&lt;$B$13-1/24),0,IF(C8627&lt;=0,0,MIN(100,C8627*100*$C$8+$D$8)/100)))</f>
        <v>#DIV/0!</v>
      </c>
      <c r="F8627" s="37"/>
    </row>
    <row r="8628" spans="1:6" hidden="1" outlineLevel="1" x14ac:dyDescent="0.3">
      <c r="A8628" s="34">
        <f t="shared" si="403"/>
        <v>45742.041666645782</v>
      </c>
      <c r="B8628" s="35" t="e">
        <f t="shared" si="404"/>
        <v>#DIV/0!</v>
      </c>
      <c r="C8628" s="30" t="e">
        <f t="shared" si="402"/>
        <v>#DIV/0!</v>
      </c>
      <c r="D8628" s="31" t="e">
        <f>E8628*$C$4</f>
        <v>#DIV/0!</v>
      </c>
      <c r="E8628" s="32" t="e">
        <f>MIN(B8628/-$C$4,IF(AND(A8628&gt;=B$12-1/24,A8628&lt;$B$13-1/24),0,IF(C8628&lt;=0,0,MIN(100,C8628*100*$C$8+$D$8)/100)))</f>
        <v>#DIV/0!</v>
      </c>
      <c r="F8628" s="37"/>
    </row>
    <row r="8629" spans="1:6" hidden="1" outlineLevel="1" x14ac:dyDescent="0.3">
      <c r="A8629" s="34">
        <f t="shared" si="403"/>
        <v>45742.083333312446</v>
      </c>
      <c r="B8629" s="35" t="e">
        <f t="shared" si="404"/>
        <v>#DIV/0!</v>
      </c>
      <c r="C8629" s="30" t="e">
        <f t="shared" si="402"/>
        <v>#DIV/0!</v>
      </c>
      <c r="D8629" s="31" t="e">
        <f>E8629*$C$4</f>
        <v>#DIV/0!</v>
      </c>
      <c r="E8629" s="32" t="e">
        <f>MIN(B8629/-$C$4,IF(AND(A8629&gt;=B$12-1/24,A8629&lt;$B$13-1/24),0,IF(C8629&lt;=0,0,MIN(100,C8629*100*$C$8+$D$8)/100)))</f>
        <v>#DIV/0!</v>
      </c>
      <c r="F8629" s="37"/>
    </row>
    <row r="8630" spans="1:6" hidden="1" outlineLevel="1" x14ac:dyDescent="0.3">
      <c r="A8630" s="34">
        <f t="shared" si="403"/>
        <v>45742.124999979111</v>
      </c>
      <c r="B8630" s="35" t="e">
        <f t="shared" si="404"/>
        <v>#DIV/0!</v>
      </c>
      <c r="C8630" s="30" t="e">
        <f t="shared" si="402"/>
        <v>#DIV/0!</v>
      </c>
      <c r="D8630" s="31" t="e">
        <f>E8630*$C$4</f>
        <v>#DIV/0!</v>
      </c>
      <c r="E8630" s="32" t="e">
        <f>MIN(B8630/-$C$4,IF(AND(A8630&gt;=B$12-1/24,A8630&lt;$B$13-1/24),0,IF(C8630&lt;=0,0,MIN(100,C8630*100*$C$8+$D$8)/100)))</f>
        <v>#DIV/0!</v>
      </c>
      <c r="F8630" s="37"/>
    </row>
    <row r="8631" spans="1:6" hidden="1" outlineLevel="1" x14ac:dyDescent="0.3">
      <c r="A8631" s="34">
        <f t="shared" si="403"/>
        <v>45742.166666645775</v>
      </c>
      <c r="B8631" s="35" t="e">
        <f t="shared" si="404"/>
        <v>#DIV/0!</v>
      </c>
      <c r="C8631" s="30" t="e">
        <f t="shared" si="402"/>
        <v>#DIV/0!</v>
      </c>
      <c r="D8631" s="31" t="e">
        <f>E8631*$C$4</f>
        <v>#DIV/0!</v>
      </c>
      <c r="E8631" s="32" t="e">
        <f>MIN(B8631/-$C$4,IF(AND(A8631&gt;=B$12-1/24,A8631&lt;$B$13-1/24),0,IF(C8631&lt;=0,0,MIN(100,C8631*100*$C$8+$D$8)/100)))</f>
        <v>#DIV/0!</v>
      </c>
      <c r="F8631" s="37"/>
    </row>
    <row r="8632" spans="1:6" hidden="1" outlineLevel="1" x14ac:dyDescent="0.3">
      <c r="A8632" s="34">
        <f t="shared" si="403"/>
        <v>45742.208333312439</v>
      </c>
      <c r="B8632" s="35" t="e">
        <f t="shared" si="404"/>
        <v>#DIV/0!</v>
      </c>
      <c r="C8632" s="30" t="e">
        <f t="shared" si="402"/>
        <v>#DIV/0!</v>
      </c>
      <c r="D8632" s="31" t="e">
        <f>E8632*$C$4</f>
        <v>#DIV/0!</v>
      </c>
      <c r="E8632" s="32" t="e">
        <f>MIN(B8632/-$C$4,IF(AND(A8632&gt;=B$12-1/24,A8632&lt;$B$13-1/24),0,IF(C8632&lt;=0,0,MIN(100,C8632*100*$C$8+$D$8)/100)))</f>
        <v>#DIV/0!</v>
      </c>
      <c r="F8632" s="37"/>
    </row>
    <row r="8633" spans="1:6" collapsed="1" x14ac:dyDescent="0.3">
      <c r="A8633" s="34">
        <f t="shared" si="403"/>
        <v>45742.249999979103</v>
      </c>
      <c r="B8633" s="35" t="e">
        <f t="shared" si="404"/>
        <v>#DIV/0!</v>
      </c>
      <c r="C8633" s="30" t="e">
        <f t="shared" si="402"/>
        <v>#DIV/0!</v>
      </c>
      <c r="D8633" s="31" t="e">
        <f>E8633*$C$4</f>
        <v>#DIV/0!</v>
      </c>
      <c r="E8633" s="32" t="e">
        <f>MIN(B8633/-$C$4,IF(AND(A8633&gt;=B$12-1/24,A8633&lt;$B$13-1/24),0,IF(C8633&lt;=0,0,MIN(100,C8633*100*$C$8+$D$8)/100)))</f>
        <v>#DIV/0!</v>
      </c>
      <c r="F8633" s="37"/>
    </row>
    <row r="8634" spans="1:6" hidden="1" outlineLevel="1" x14ac:dyDescent="0.3">
      <c r="A8634" s="34">
        <f t="shared" si="403"/>
        <v>45742.291666645768</v>
      </c>
      <c r="B8634" s="35" t="e">
        <f t="shared" si="404"/>
        <v>#DIV/0!</v>
      </c>
      <c r="C8634" s="30" t="e">
        <f t="shared" si="402"/>
        <v>#DIV/0!</v>
      </c>
      <c r="D8634" s="31" t="e">
        <f>E8634*$C$4</f>
        <v>#DIV/0!</v>
      </c>
      <c r="E8634" s="32" t="e">
        <f>MIN(B8634/-$C$4,IF(AND(A8634&gt;=B$12-1/24,A8634&lt;$B$13-1/24),0,IF(C8634&lt;=0,0,MIN(100,C8634*100*$C$8+$D$8)/100)))</f>
        <v>#DIV/0!</v>
      </c>
      <c r="F8634" s="37"/>
    </row>
    <row r="8635" spans="1:6" hidden="1" outlineLevel="1" x14ac:dyDescent="0.3">
      <c r="A8635" s="34">
        <f t="shared" si="403"/>
        <v>45742.333333312432</v>
      </c>
      <c r="B8635" s="35" t="e">
        <f t="shared" si="404"/>
        <v>#DIV/0!</v>
      </c>
      <c r="C8635" s="30" t="e">
        <f t="shared" si="402"/>
        <v>#DIV/0!</v>
      </c>
      <c r="D8635" s="31" t="e">
        <f>E8635*$C$4</f>
        <v>#DIV/0!</v>
      </c>
      <c r="E8635" s="32" t="e">
        <f>MIN(B8635/-$C$4,IF(AND(A8635&gt;=B$12-1/24,A8635&lt;$B$13-1/24),0,IF(C8635&lt;=0,0,MIN(100,C8635*100*$C$8+$D$8)/100)))</f>
        <v>#DIV/0!</v>
      </c>
      <c r="F8635" s="37"/>
    </row>
    <row r="8636" spans="1:6" hidden="1" outlineLevel="1" x14ac:dyDescent="0.3">
      <c r="A8636" s="34">
        <f t="shared" si="403"/>
        <v>45742.374999979096</v>
      </c>
      <c r="B8636" s="35" t="e">
        <f t="shared" si="404"/>
        <v>#DIV/0!</v>
      </c>
      <c r="C8636" s="30" t="e">
        <f t="shared" si="402"/>
        <v>#DIV/0!</v>
      </c>
      <c r="D8636" s="31" t="e">
        <f>E8636*$C$4</f>
        <v>#DIV/0!</v>
      </c>
      <c r="E8636" s="32" t="e">
        <f>MIN(B8636/-$C$4,IF(AND(A8636&gt;=B$12-1/24,A8636&lt;$B$13-1/24),0,IF(C8636&lt;=0,0,MIN(100,C8636*100*$C$8+$D$8)/100)))</f>
        <v>#DIV/0!</v>
      </c>
      <c r="F8636" s="37"/>
    </row>
    <row r="8637" spans="1:6" hidden="1" outlineLevel="1" x14ac:dyDescent="0.3">
      <c r="A8637" s="34">
        <f t="shared" si="403"/>
        <v>45742.41666664576</v>
      </c>
      <c r="B8637" s="35" t="e">
        <f t="shared" si="404"/>
        <v>#DIV/0!</v>
      </c>
      <c r="C8637" s="30" t="e">
        <f t="shared" si="402"/>
        <v>#DIV/0!</v>
      </c>
      <c r="D8637" s="31" t="e">
        <f>E8637*$C$4</f>
        <v>#DIV/0!</v>
      </c>
      <c r="E8637" s="32" t="e">
        <f>MIN(B8637/-$C$4,IF(AND(A8637&gt;=B$12-1/24,A8637&lt;$B$13-1/24),0,IF(C8637&lt;=0,0,MIN(100,C8637*100*$C$8+$D$8)/100)))</f>
        <v>#DIV/0!</v>
      </c>
      <c r="F8637" s="37"/>
    </row>
    <row r="8638" spans="1:6" hidden="1" outlineLevel="1" x14ac:dyDescent="0.3">
      <c r="A8638" s="34">
        <f t="shared" si="403"/>
        <v>45742.458333312425</v>
      </c>
      <c r="B8638" s="35" t="e">
        <f t="shared" si="404"/>
        <v>#DIV/0!</v>
      </c>
      <c r="C8638" s="30" t="e">
        <f t="shared" si="402"/>
        <v>#DIV/0!</v>
      </c>
      <c r="D8638" s="31" t="e">
        <f>E8638*$C$4</f>
        <v>#DIV/0!</v>
      </c>
      <c r="E8638" s="32" t="e">
        <f>MIN(B8638/-$C$4,IF(AND(A8638&gt;=B$12-1/24,A8638&lt;$B$13-1/24),0,IF(C8638&lt;=0,0,MIN(100,C8638*100*$C$8+$D$8)/100)))</f>
        <v>#DIV/0!</v>
      </c>
      <c r="F8638" s="37"/>
    </row>
    <row r="8639" spans="1:6" hidden="1" outlineLevel="1" x14ac:dyDescent="0.3">
      <c r="A8639" s="34">
        <f t="shared" si="403"/>
        <v>45742.499999979089</v>
      </c>
      <c r="B8639" s="35" t="e">
        <f t="shared" si="404"/>
        <v>#DIV/0!</v>
      </c>
      <c r="C8639" s="30" t="e">
        <f t="shared" si="402"/>
        <v>#DIV/0!</v>
      </c>
      <c r="D8639" s="31" t="e">
        <f>E8639*$C$4</f>
        <v>#DIV/0!</v>
      </c>
      <c r="E8639" s="32" t="e">
        <f>MIN(B8639/-$C$4,IF(AND(A8639&gt;=B$12-1/24,A8639&lt;$B$13-1/24),0,IF(C8639&lt;=0,0,MIN(100,C8639*100*$C$8+$D$8)/100)))</f>
        <v>#DIV/0!</v>
      </c>
      <c r="F8639" s="37"/>
    </row>
    <row r="8640" spans="1:6" hidden="1" outlineLevel="1" x14ac:dyDescent="0.3">
      <c r="A8640" s="34">
        <f t="shared" si="403"/>
        <v>45742.541666645753</v>
      </c>
      <c r="B8640" s="35" t="e">
        <f t="shared" si="404"/>
        <v>#DIV/0!</v>
      </c>
      <c r="C8640" s="30" t="e">
        <f t="shared" si="402"/>
        <v>#DIV/0!</v>
      </c>
      <c r="D8640" s="31" t="e">
        <f>E8640*$C$4</f>
        <v>#DIV/0!</v>
      </c>
      <c r="E8640" s="32" t="e">
        <f>MIN(B8640/-$C$4,IF(AND(A8640&gt;=B$12-1/24,A8640&lt;$B$13-1/24),0,IF(C8640&lt;=0,0,MIN(100,C8640*100*$C$8+$D$8)/100)))</f>
        <v>#DIV/0!</v>
      </c>
      <c r="F8640" s="37"/>
    </row>
    <row r="8641" spans="1:6" hidden="1" outlineLevel="1" x14ac:dyDescent="0.3">
      <c r="A8641" s="34">
        <f t="shared" si="403"/>
        <v>45742.583333312417</v>
      </c>
      <c r="B8641" s="35" t="e">
        <f t="shared" si="404"/>
        <v>#DIV/0!</v>
      </c>
      <c r="C8641" s="30" t="e">
        <f t="shared" si="402"/>
        <v>#DIV/0!</v>
      </c>
      <c r="D8641" s="31" t="e">
        <f>E8641*$C$4</f>
        <v>#DIV/0!</v>
      </c>
      <c r="E8641" s="32" t="e">
        <f>MIN(B8641/-$C$4,IF(AND(A8641&gt;=B$12-1/24,A8641&lt;$B$13-1/24),0,IF(C8641&lt;=0,0,MIN(100,C8641*100*$C$8+$D$8)/100)))</f>
        <v>#DIV/0!</v>
      </c>
      <c r="F8641" s="37"/>
    </row>
    <row r="8642" spans="1:6" hidden="1" outlineLevel="1" x14ac:dyDescent="0.3">
      <c r="A8642" s="34">
        <f t="shared" si="403"/>
        <v>45742.624999979082</v>
      </c>
      <c r="B8642" s="35" t="e">
        <f t="shared" si="404"/>
        <v>#DIV/0!</v>
      </c>
      <c r="C8642" s="30" t="e">
        <f t="shared" si="402"/>
        <v>#DIV/0!</v>
      </c>
      <c r="D8642" s="31" t="e">
        <f>E8642*$C$4</f>
        <v>#DIV/0!</v>
      </c>
      <c r="E8642" s="32" t="e">
        <f>MIN(B8642/-$C$4,IF(AND(A8642&gt;=B$12-1/24,A8642&lt;$B$13-1/24),0,IF(C8642&lt;=0,0,MIN(100,C8642*100*$C$8+$D$8)/100)))</f>
        <v>#DIV/0!</v>
      </c>
      <c r="F8642" s="37"/>
    </row>
    <row r="8643" spans="1:6" hidden="1" outlineLevel="1" x14ac:dyDescent="0.3">
      <c r="A8643" s="34">
        <f t="shared" si="403"/>
        <v>45742.666666645746</v>
      </c>
      <c r="B8643" s="35" t="e">
        <f t="shared" si="404"/>
        <v>#DIV/0!</v>
      </c>
      <c r="C8643" s="30" t="e">
        <f t="shared" si="402"/>
        <v>#DIV/0!</v>
      </c>
      <c r="D8643" s="31" t="e">
        <f>E8643*$C$4</f>
        <v>#DIV/0!</v>
      </c>
      <c r="E8643" s="32" t="e">
        <f>MIN(B8643/-$C$4,IF(AND(A8643&gt;=B$12-1/24,A8643&lt;$B$13-1/24),0,IF(C8643&lt;=0,0,MIN(100,C8643*100*$C$8+$D$8)/100)))</f>
        <v>#DIV/0!</v>
      </c>
      <c r="F8643" s="37"/>
    </row>
    <row r="8644" spans="1:6" hidden="1" outlineLevel="1" x14ac:dyDescent="0.3">
      <c r="A8644" s="34">
        <f t="shared" si="403"/>
        <v>45742.70833331241</v>
      </c>
      <c r="B8644" s="35" t="e">
        <f t="shared" si="404"/>
        <v>#DIV/0!</v>
      </c>
      <c r="C8644" s="30" t="e">
        <f t="shared" si="402"/>
        <v>#DIV/0!</v>
      </c>
      <c r="D8644" s="31" t="e">
        <f>E8644*$C$4</f>
        <v>#DIV/0!</v>
      </c>
      <c r="E8644" s="32" t="e">
        <f>MIN(B8644/-$C$4,IF(AND(A8644&gt;=B$12-1/24,A8644&lt;$B$13-1/24),0,IF(C8644&lt;=0,0,MIN(100,C8644*100*$C$8+$D$8)/100)))</f>
        <v>#DIV/0!</v>
      </c>
      <c r="F8644" s="37"/>
    </row>
    <row r="8645" spans="1:6" hidden="1" outlineLevel="1" x14ac:dyDescent="0.3">
      <c r="A8645" s="34">
        <f t="shared" si="403"/>
        <v>45742.749999979074</v>
      </c>
      <c r="B8645" s="35" t="e">
        <f t="shared" si="404"/>
        <v>#DIV/0!</v>
      </c>
      <c r="C8645" s="30" t="e">
        <f t="shared" si="402"/>
        <v>#DIV/0!</v>
      </c>
      <c r="D8645" s="31" t="e">
        <f>E8645*$C$4</f>
        <v>#DIV/0!</v>
      </c>
      <c r="E8645" s="32" t="e">
        <f>MIN(B8645/-$C$4,IF(AND(A8645&gt;=B$12-1/24,A8645&lt;$B$13-1/24),0,IF(C8645&lt;=0,0,MIN(100,C8645*100*$C$8+$D$8)/100)))</f>
        <v>#DIV/0!</v>
      </c>
      <c r="F8645" s="37"/>
    </row>
    <row r="8646" spans="1:6" hidden="1" outlineLevel="1" x14ac:dyDescent="0.3">
      <c r="A8646" s="34">
        <f t="shared" si="403"/>
        <v>45742.791666645739</v>
      </c>
      <c r="B8646" s="35" t="e">
        <f t="shared" si="404"/>
        <v>#DIV/0!</v>
      </c>
      <c r="C8646" s="30" t="e">
        <f t="shared" si="402"/>
        <v>#DIV/0!</v>
      </c>
      <c r="D8646" s="31" t="e">
        <f>E8646*$C$4</f>
        <v>#DIV/0!</v>
      </c>
      <c r="E8646" s="32" t="e">
        <f>MIN(B8646/-$C$4,IF(AND(A8646&gt;=B$12-1/24,A8646&lt;$B$13-1/24),0,IF(C8646&lt;=0,0,MIN(100,C8646*100*$C$8+$D$8)/100)))</f>
        <v>#DIV/0!</v>
      </c>
      <c r="F8646" s="37"/>
    </row>
    <row r="8647" spans="1:6" hidden="1" outlineLevel="1" x14ac:dyDescent="0.3">
      <c r="A8647" s="34">
        <f t="shared" si="403"/>
        <v>45742.833333312403</v>
      </c>
      <c r="B8647" s="35" t="e">
        <f t="shared" si="404"/>
        <v>#DIV/0!</v>
      </c>
      <c r="C8647" s="30" t="e">
        <f t="shared" si="402"/>
        <v>#DIV/0!</v>
      </c>
      <c r="D8647" s="31" t="e">
        <f>E8647*$C$4</f>
        <v>#DIV/0!</v>
      </c>
      <c r="E8647" s="32" t="e">
        <f>MIN(B8647/-$C$4,IF(AND(A8647&gt;=B$12-1/24,A8647&lt;$B$13-1/24),0,IF(C8647&lt;=0,0,MIN(100,C8647*100*$C$8+$D$8)/100)))</f>
        <v>#DIV/0!</v>
      </c>
      <c r="F8647" s="37"/>
    </row>
    <row r="8648" spans="1:6" hidden="1" outlineLevel="1" x14ac:dyDescent="0.3">
      <c r="A8648" s="34">
        <f t="shared" si="403"/>
        <v>45742.874999979067</v>
      </c>
      <c r="B8648" s="35" t="e">
        <f t="shared" si="404"/>
        <v>#DIV/0!</v>
      </c>
      <c r="C8648" s="30" t="e">
        <f t="shared" si="402"/>
        <v>#DIV/0!</v>
      </c>
      <c r="D8648" s="31" t="e">
        <f>E8648*$C$4</f>
        <v>#DIV/0!</v>
      </c>
      <c r="E8648" s="32" t="e">
        <f>MIN(B8648/-$C$4,IF(AND(A8648&gt;=B$12-1/24,A8648&lt;$B$13-1/24),0,IF(C8648&lt;=0,0,MIN(100,C8648*100*$C$8+$D$8)/100)))</f>
        <v>#DIV/0!</v>
      </c>
      <c r="F8648" s="37"/>
    </row>
    <row r="8649" spans="1:6" hidden="1" outlineLevel="1" x14ac:dyDescent="0.3">
      <c r="A8649" s="34">
        <f t="shared" si="403"/>
        <v>45742.916666645731</v>
      </c>
      <c r="B8649" s="35" t="e">
        <f t="shared" si="404"/>
        <v>#DIV/0!</v>
      </c>
      <c r="C8649" s="30" t="e">
        <f t="shared" si="402"/>
        <v>#DIV/0!</v>
      </c>
      <c r="D8649" s="31" t="e">
        <f>E8649*$C$4</f>
        <v>#DIV/0!</v>
      </c>
      <c r="E8649" s="32" t="e">
        <f>MIN(B8649/-$C$4,IF(AND(A8649&gt;=B$12-1/24,A8649&lt;$B$13-1/24),0,IF(C8649&lt;=0,0,MIN(100,C8649*100*$C$8+$D$8)/100)))</f>
        <v>#DIV/0!</v>
      </c>
      <c r="F8649" s="37"/>
    </row>
    <row r="8650" spans="1:6" hidden="1" outlineLevel="1" x14ac:dyDescent="0.3">
      <c r="A8650" s="34">
        <f t="shared" si="403"/>
        <v>45742.958333312396</v>
      </c>
      <c r="B8650" s="35" t="e">
        <f t="shared" si="404"/>
        <v>#DIV/0!</v>
      </c>
      <c r="C8650" s="30" t="e">
        <f t="shared" si="402"/>
        <v>#DIV/0!</v>
      </c>
      <c r="D8650" s="31" t="e">
        <f>E8650*$C$4</f>
        <v>#DIV/0!</v>
      </c>
      <c r="E8650" s="32" t="e">
        <f>MIN(B8650/-$C$4,IF(AND(A8650&gt;=B$12-1/24,A8650&lt;$B$13-1/24),0,IF(C8650&lt;=0,0,MIN(100,C8650*100*$C$8+$D$8)/100)))</f>
        <v>#DIV/0!</v>
      </c>
      <c r="F8650" s="37"/>
    </row>
    <row r="8651" spans="1:6" hidden="1" outlineLevel="1" x14ac:dyDescent="0.3">
      <c r="A8651" s="34">
        <f t="shared" si="403"/>
        <v>45742.99999997906</v>
      </c>
      <c r="B8651" s="35" t="e">
        <f t="shared" si="404"/>
        <v>#DIV/0!</v>
      </c>
      <c r="C8651" s="30" t="e">
        <f t="shared" si="402"/>
        <v>#DIV/0!</v>
      </c>
      <c r="D8651" s="31" t="e">
        <f>E8651*$C$4</f>
        <v>#DIV/0!</v>
      </c>
      <c r="E8651" s="32" t="e">
        <f>MIN(B8651/-$C$4,IF(AND(A8651&gt;=B$12-1/24,A8651&lt;$B$13-1/24),0,IF(C8651&lt;=0,0,MIN(100,C8651*100*$C$8+$D$8)/100)))</f>
        <v>#DIV/0!</v>
      </c>
      <c r="F8651" s="37"/>
    </row>
    <row r="8652" spans="1:6" hidden="1" outlineLevel="1" x14ac:dyDescent="0.3">
      <c r="A8652" s="34">
        <f t="shared" si="403"/>
        <v>45743.041666645724</v>
      </c>
      <c r="B8652" s="35" t="e">
        <f t="shared" si="404"/>
        <v>#DIV/0!</v>
      </c>
      <c r="C8652" s="30" t="e">
        <f t="shared" si="402"/>
        <v>#DIV/0!</v>
      </c>
      <c r="D8652" s="31" t="e">
        <f>E8652*$C$4</f>
        <v>#DIV/0!</v>
      </c>
      <c r="E8652" s="32" t="e">
        <f>MIN(B8652/-$C$4,IF(AND(A8652&gt;=B$12-1/24,A8652&lt;$B$13-1/24),0,IF(C8652&lt;=0,0,MIN(100,C8652*100*$C$8+$D$8)/100)))</f>
        <v>#DIV/0!</v>
      </c>
      <c r="F8652" s="37"/>
    </row>
    <row r="8653" spans="1:6" hidden="1" outlineLevel="1" x14ac:dyDescent="0.3">
      <c r="A8653" s="34">
        <f t="shared" si="403"/>
        <v>45743.083333312388</v>
      </c>
      <c r="B8653" s="35" t="e">
        <f t="shared" si="404"/>
        <v>#DIV/0!</v>
      </c>
      <c r="C8653" s="30" t="e">
        <f t="shared" si="402"/>
        <v>#DIV/0!</v>
      </c>
      <c r="D8653" s="31" t="e">
        <f>E8653*$C$4</f>
        <v>#DIV/0!</v>
      </c>
      <c r="E8653" s="32" t="e">
        <f>MIN(B8653/-$C$4,IF(AND(A8653&gt;=B$12-1/24,A8653&lt;$B$13-1/24),0,IF(C8653&lt;=0,0,MIN(100,C8653*100*$C$8+$D$8)/100)))</f>
        <v>#DIV/0!</v>
      </c>
      <c r="F8653" s="37"/>
    </row>
    <row r="8654" spans="1:6" hidden="1" outlineLevel="1" x14ac:dyDescent="0.3">
      <c r="A8654" s="34">
        <f t="shared" si="403"/>
        <v>45743.124999979053</v>
      </c>
      <c r="B8654" s="35" t="e">
        <f t="shared" si="404"/>
        <v>#DIV/0!</v>
      </c>
      <c r="C8654" s="30" t="e">
        <f t="shared" si="402"/>
        <v>#DIV/0!</v>
      </c>
      <c r="D8654" s="31" t="e">
        <f>E8654*$C$4</f>
        <v>#DIV/0!</v>
      </c>
      <c r="E8654" s="32" t="e">
        <f>MIN(B8654/-$C$4,IF(AND(A8654&gt;=B$12-1/24,A8654&lt;$B$13-1/24),0,IF(C8654&lt;=0,0,MIN(100,C8654*100*$C$8+$D$8)/100)))</f>
        <v>#DIV/0!</v>
      </c>
      <c r="F8654" s="37"/>
    </row>
    <row r="8655" spans="1:6" hidden="1" outlineLevel="1" x14ac:dyDescent="0.3">
      <c r="A8655" s="34">
        <f t="shared" si="403"/>
        <v>45743.166666645717</v>
      </c>
      <c r="B8655" s="35" t="e">
        <f t="shared" si="404"/>
        <v>#DIV/0!</v>
      </c>
      <c r="C8655" s="30" t="e">
        <f t="shared" si="402"/>
        <v>#DIV/0!</v>
      </c>
      <c r="D8655" s="31" t="e">
        <f>E8655*$C$4</f>
        <v>#DIV/0!</v>
      </c>
      <c r="E8655" s="32" t="e">
        <f>MIN(B8655/-$C$4,IF(AND(A8655&gt;=B$12-1/24,A8655&lt;$B$13-1/24),0,IF(C8655&lt;=0,0,MIN(100,C8655*100*$C$8+$D$8)/100)))</f>
        <v>#DIV/0!</v>
      </c>
      <c r="F8655" s="37"/>
    </row>
    <row r="8656" spans="1:6" hidden="1" outlineLevel="1" x14ac:dyDescent="0.3">
      <c r="A8656" s="34">
        <f t="shared" si="403"/>
        <v>45743.208333312381</v>
      </c>
      <c r="B8656" s="35" t="e">
        <f t="shared" si="404"/>
        <v>#DIV/0!</v>
      </c>
      <c r="C8656" s="30" t="e">
        <f t="shared" si="402"/>
        <v>#DIV/0!</v>
      </c>
      <c r="D8656" s="31" t="e">
        <f>E8656*$C$4</f>
        <v>#DIV/0!</v>
      </c>
      <c r="E8656" s="32" t="e">
        <f>MIN(B8656/-$C$4,IF(AND(A8656&gt;=B$12-1/24,A8656&lt;$B$13-1/24),0,IF(C8656&lt;=0,0,MIN(100,C8656*100*$C$8+$D$8)/100)))</f>
        <v>#DIV/0!</v>
      </c>
      <c r="F8656" s="37"/>
    </row>
    <row r="8657" spans="1:6" collapsed="1" x14ac:dyDescent="0.3">
      <c r="A8657" s="34">
        <f t="shared" si="403"/>
        <v>45743.249999979045</v>
      </c>
      <c r="B8657" s="35" t="e">
        <f t="shared" si="404"/>
        <v>#DIV/0!</v>
      </c>
      <c r="C8657" s="30" t="e">
        <f t="shared" ref="C8657:C8720" si="405">B8657/$C$3</f>
        <v>#DIV/0!</v>
      </c>
      <c r="D8657" s="31" t="e">
        <f>E8657*$C$4</f>
        <v>#DIV/0!</v>
      </c>
      <c r="E8657" s="32" t="e">
        <f>MIN(B8657/-$C$4,IF(AND(A8657&gt;=B$12-1/24,A8657&lt;$B$13-1/24),0,IF(C8657&lt;=0,0,MIN(100,C8657*100*$C$8+$D$8)/100)))</f>
        <v>#DIV/0!</v>
      </c>
      <c r="F8657" s="37"/>
    </row>
    <row r="8658" spans="1:6" hidden="1" outlineLevel="1" x14ac:dyDescent="0.3">
      <c r="A8658" s="34">
        <f t="shared" ref="A8658:A8721" si="406">A8657+1/24</f>
        <v>45743.291666645709</v>
      </c>
      <c r="B8658" s="35" t="e">
        <f t="shared" ref="B8658:B8721" si="407">B8657+D8657</f>
        <v>#DIV/0!</v>
      </c>
      <c r="C8658" s="30" t="e">
        <f t="shared" si="405"/>
        <v>#DIV/0!</v>
      </c>
      <c r="D8658" s="31" t="e">
        <f>E8658*$C$4</f>
        <v>#DIV/0!</v>
      </c>
      <c r="E8658" s="32" t="e">
        <f>MIN(B8658/-$C$4,IF(AND(A8658&gt;=B$12-1/24,A8658&lt;$B$13-1/24),0,IF(C8658&lt;=0,0,MIN(100,C8658*100*$C$8+$D$8)/100)))</f>
        <v>#DIV/0!</v>
      </c>
      <c r="F8658" s="37"/>
    </row>
    <row r="8659" spans="1:6" hidden="1" outlineLevel="1" x14ac:dyDescent="0.3">
      <c r="A8659" s="34">
        <f t="shared" si="406"/>
        <v>45743.333333312374</v>
      </c>
      <c r="B8659" s="35" t="e">
        <f t="shared" si="407"/>
        <v>#DIV/0!</v>
      </c>
      <c r="C8659" s="30" t="e">
        <f t="shared" si="405"/>
        <v>#DIV/0!</v>
      </c>
      <c r="D8659" s="31" t="e">
        <f>E8659*$C$4</f>
        <v>#DIV/0!</v>
      </c>
      <c r="E8659" s="32" t="e">
        <f>MIN(B8659/-$C$4,IF(AND(A8659&gt;=B$12-1/24,A8659&lt;$B$13-1/24),0,IF(C8659&lt;=0,0,MIN(100,C8659*100*$C$8+$D$8)/100)))</f>
        <v>#DIV/0!</v>
      </c>
      <c r="F8659" s="37"/>
    </row>
    <row r="8660" spans="1:6" hidden="1" outlineLevel="1" x14ac:dyDescent="0.3">
      <c r="A8660" s="34">
        <f t="shared" si="406"/>
        <v>45743.374999979038</v>
      </c>
      <c r="B8660" s="35" t="e">
        <f t="shared" si="407"/>
        <v>#DIV/0!</v>
      </c>
      <c r="C8660" s="30" t="e">
        <f t="shared" si="405"/>
        <v>#DIV/0!</v>
      </c>
      <c r="D8660" s="31" t="e">
        <f>E8660*$C$4</f>
        <v>#DIV/0!</v>
      </c>
      <c r="E8660" s="32" t="e">
        <f>MIN(B8660/-$C$4,IF(AND(A8660&gt;=B$12-1/24,A8660&lt;$B$13-1/24),0,IF(C8660&lt;=0,0,MIN(100,C8660*100*$C$8+$D$8)/100)))</f>
        <v>#DIV/0!</v>
      </c>
      <c r="F8660" s="37"/>
    </row>
    <row r="8661" spans="1:6" hidden="1" outlineLevel="1" x14ac:dyDescent="0.3">
      <c r="A8661" s="34">
        <f t="shared" si="406"/>
        <v>45743.416666645702</v>
      </c>
      <c r="B8661" s="35" t="e">
        <f t="shared" si="407"/>
        <v>#DIV/0!</v>
      </c>
      <c r="C8661" s="30" t="e">
        <f t="shared" si="405"/>
        <v>#DIV/0!</v>
      </c>
      <c r="D8661" s="31" t="e">
        <f>E8661*$C$4</f>
        <v>#DIV/0!</v>
      </c>
      <c r="E8661" s="32" t="e">
        <f>MIN(B8661/-$C$4,IF(AND(A8661&gt;=B$12-1/24,A8661&lt;$B$13-1/24),0,IF(C8661&lt;=0,0,MIN(100,C8661*100*$C$8+$D$8)/100)))</f>
        <v>#DIV/0!</v>
      </c>
      <c r="F8661" s="37"/>
    </row>
    <row r="8662" spans="1:6" hidden="1" outlineLevel="1" x14ac:dyDescent="0.3">
      <c r="A8662" s="34">
        <f t="shared" si="406"/>
        <v>45743.458333312366</v>
      </c>
      <c r="B8662" s="35" t="e">
        <f t="shared" si="407"/>
        <v>#DIV/0!</v>
      </c>
      <c r="C8662" s="30" t="e">
        <f t="shared" si="405"/>
        <v>#DIV/0!</v>
      </c>
      <c r="D8662" s="31" t="e">
        <f>E8662*$C$4</f>
        <v>#DIV/0!</v>
      </c>
      <c r="E8662" s="32" t="e">
        <f>MIN(B8662/-$C$4,IF(AND(A8662&gt;=B$12-1/24,A8662&lt;$B$13-1/24),0,IF(C8662&lt;=0,0,MIN(100,C8662*100*$C$8+$D$8)/100)))</f>
        <v>#DIV/0!</v>
      </c>
      <c r="F8662" s="37"/>
    </row>
    <row r="8663" spans="1:6" hidden="1" outlineLevel="1" x14ac:dyDescent="0.3">
      <c r="A8663" s="34">
        <f t="shared" si="406"/>
        <v>45743.499999979031</v>
      </c>
      <c r="B8663" s="35" t="e">
        <f t="shared" si="407"/>
        <v>#DIV/0!</v>
      </c>
      <c r="C8663" s="30" t="e">
        <f t="shared" si="405"/>
        <v>#DIV/0!</v>
      </c>
      <c r="D8663" s="31" t="e">
        <f>E8663*$C$4</f>
        <v>#DIV/0!</v>
      </c>
      <c r="E8663" s="32" t="e">
        <f>MIN(B8663/-$C$4,IF(AND(A8663&gt;=B$12-1/24,A8663&lt;$B$13-1/24),0,IF(C8663&lt;=0,0,MIN(100,C8663*100*$C$8+$D$8)/100)))</f>
        <v>#DIV/0!</v>
      </c>
      <c r="F8663" s="37"/>
    </row>
    <row r="8664" spans="1:6" hidden="1" outlineLevel="1" x14ac:dyDescent="0.3">
      <c r="A8664" s="34">
        <f t="shared" si="406"/>
        <v>45743.541666645695</v>
      </c>
      <c r="B8664" s="35" t="e">
        <f t="shared" si="407"/>
        <v>#DIV/0!</v>
      </c>
      <c r="C8664" s="30" t="e">
        <f t="shared" si="405"/>
        <v>#DIV/0!</v>
      </c>
      <c r="D8664" s="31" t="e">
        <f>E8664*$C$4</f>
        <v>#DIV/0!</v>
      </c>
      <c r="E8664" s="32" t="e">
        <f>MIN(B8664/-$C$4,IF(AND(A8664&gt;=B$12-1/24,A8664&lt;$B$13-1/24),0,IF(C8664&lt;=0,0,MIN(100,C8664*100*$C$8+$D$8)/100)))</f>
        <v>#DIV/0!</v>
      </c>
      <c r="F8664" s="37"/>
    </row>
    <row r="8665" spans="1:6" hidden="1" outlineLevel="1" x14ac:dyDescent="0.3">
      <c r="A8665" s="34">
        <f t="shared" si="406"/>
        <v>45743.583333312359</v>
      </c>
      <c r="B8665" s="35" t="e">
        <f t="shared" si="407"/>
        <v>#DIV/0!</v>
      </c>
      <c r="C8665" s="30" t="e">
        <f t="shared" si="405"/>
        <v>#DIV/0!</v>
      </c>
      <c r="D8665" s="31" t="e">
        <f>E8665*$C$4</f>
        <v>#DIV/0!</v>
      </c>
      <c r="E8665" s="32" t="e">
        <f>MIN(B8665/-$C$4,IF(AND(A8665&gt;=B$12-1/24,A8665&lt;$B$13-1/24),0,IF(C8665&lt;=0,0,MIN(100,C8665*100*$C$8+$D$8)/100)))</f>
        <v>#DIV/0!</v>
      </c>
      <c r="F8665" s="37"/>
    </row>
    <row r="8666" spans="1:6" hidden="1" outlineLevel="1" x14ac:dyDescent="0.3">
      <c r="A8666" s="34">
        <f t="shared" si="406"/>
        <v>45743.624999979023</v>
      </c>
      <c r="B8666" s="35" t="e">
        <f t="shared" si="407"/>
        <v>#DIV/0!</v>
      </c>
      <c r="C8666" s="30" t="e">
        <f t="shared" si="405"/>
        <v>#DIV/0!</v>
      </c>
      <c r="D8666" s="31" t="e">
        <f>E8666*$C$4</f>
        <v>#DIV/0!</v>
      </c>
      <c r="E8666" s="32" t="e">
        <f>MIN(B8666/-$C$4,IF(AND(A8666&gt;=B$12-1/24,A8666&lt;$B$13-1/24),0,IF(C8666&lt;=0,0,MIN(100,C8666*100*$C$8+$D$8)/100)))</f>
        <v>#DIV/0!</v>
      </c>
      <c r="F8666" s="37"/>
    </row>
    <row r="8667" spans="1:6" hidden="1" outlineLevel="1" x14ac:dyDescent="0.3">
      <c r="A8667" s="34">
        <f t="shared" si="406"/>
        <v>45743.666666645688</v>
      </c>
      <c r="B8667" s="35" t="e">
        <f t="shared" si="407"/>
        <v>#DIV/0!</v>
      </c>
      <c r="C8667" s="30" t="e">
        <f t="shared" si="405"/>
        <v>#DIV/0!</v>
      </c>
      <c r="D8667" s="31" t="e">
        <f>E8667*$C$4</f>
        <v>#DIV/0!</v>
      </c>
      <c r="E8667" s="32" t="e">
        <f>MIN(B8667/-$C$4,IF(AND(A8667&gt;=B$12-1/24,A8667&lt;$B$13-1/24),0,IF(C8667&lt;=0,0,MIN(100,C8667*100*$C$8+$D$8)/100)))</f>
        <v>#DIV/0!</v>
      </c>
      <c r="F8667" s="37"/>
    </row>
    <row r="8668" spans="1:6" hidden="1" outlineLevel="1" x14ac:dyDescent="0.3">
      <c r="A8668" s="34">
        <f t="shared" si="406"/>
        <v>45743.708333312352</v>
      </c>
      <c r="B8668" s="35" t="e">
        <f t="shared" si="407"/>
        <v>#DIV/0!</v>
      </c>
      <c r="C8668" s="30" t="e">
        <f t="shared" si="405"/>
        <v>#DIV/0!</v>
      </c>
      <c r="D8668" s="31" t="e">
        <f>E8668*$C$4</f>
        <v>#DIV/0!</v>
      </c>
      <c r="E8668" s="32" t="e">
        <f>MIN(B8668/-$C$4,IF(AND(A8668&gt;=B$12-1/24,A8668&lt;$B$13-1/24),0,IF(C8668&lt;=0,0,MIN(100,C8668*100*$C$8+$D$8)/100)))</f>
        <v>#DIV/0!</v>
      </c>
      <c r="F8668" s="37"/>
    </row>
    <row r="8669" spans="1:6" hidden="1" outlineLevel="1" x14ac:dyDescent="0.3">
      <c r="A8669" s="34">
        <f t="shared" si="406"/>
        <v>45743.749999979016</v>
      </c>
      <c r="B8669" s="35" t="e">
        <f t="shared" si="407"/>
        <v>#DIV/0!</v>
      </c>
      <c r="C8669" s="30" t="e">
        <f t="shared" si="405"/>
        <v>#DIV/0!</v>
      </c>
      <c r="D8669" s="31" t="e">
        <f>E8669*$C$4</f>
        <v>#DIV/0!</v>
      </c>
      <c r="E8669" s="32" t="e">
        <f>MIN(B8669/-$C$4,IF(AND(A8669&gt;=B$12-1/24,A8669&lt;$B$13-1/24),0,IF(C8669&lt;=0,0,MIN(100,C8669*100*$C$8+$D$8)/100)))</f>
        <v>#DIV/0!</v>
      </c>
      <c r="F8669" s="37"/>
    </row>
    <row r="8670" spans="1:6" hidden="1" outlineLevel="1" x14ac:dyDescent="0.3">
      <c r="A8670" s="34">
        <f t="shared" si="406"/>
        <v>45743.79166664568</v>
      </c>
      <c r="B8670" s="35" t="e">
        <f t="shared" si="407"/>
        <v>#DIV/0!</v>
      </c>
      <c r="C8670" s="30" t="e">
        <f t="shared" si="405"/>
        <v>#DIV/0!</v>
      </c>
      <c r="D8670" s="31" t="e">
        <f>E8670*$C$4</f>
        <v>#DIV/0!</v>
      </c>
      <c r="E8670" s="32" t="e">
        <f>MIN(B8670/-$C$4,IF(AND(A8670&gt;=B$12-1/24,A8670&lt;$B$13-1/24),0,IF(C8670&lt;=0,0,MIN(100,C8670*100*$C$8+$D$8)/100)))</f>
        <v>#DIV/0!</v>
      </c>
      <c r="F8670" s="37"/>
    </row>
    <row r="8671" spans="1:6" hidden="1" outlineLevel="1" x14ac:dyDescent="0.3">
      <c r="A8671" s="34">
        <f t="shared" si="406"/>
        <v>45743.833333312345</v>
      </c>
      <c r="B8671" s="35" t="e">
        <f t="shared" si="407"/>
        <v>#DIV/0!</v>
      </c>
      <c r="C8671" s="30" t="e">
        <f t="shared" si="405"/>
        <v>#DIV/0!</v>
      </c>
      <c r="D8671" s="31" t="e">
        <f>E8671*$C$4</f>
        <v>#DIV/0!</v>
      </c>
      <c r="E8671" s="32" t="e">
        <f>MIN(B8671/-$C$4,IF(AND(A8671&gt;=B$12-1/24,A8671&lt;$B$13-1/24),0,IF(C8671&lt;=0,0,MIN(100,C8671*100*$C$8+$D$8)/100)))</f>
        <v>#DIV/0!</v>
      </c>
      <c r="F8671" s="37"/>
    </row>
    <row r="8672" spans="1:6" hidden="1" outlineLevel="1" x14ac:dyDescent="0.3">
      <c r="A8672" s="34">
        <f t="shared" si="406"/>
        <v>45743.874999979009</v>
      </c>
      <c r="B8672" s="35" t="e">
        <f t="shared" si="407"/>
        <v>#DIV/0!</v>
      </c>
      <c r="C8672" s="30" t="e">
        <f t="shared" si="405"/>
        <v>#DIV/0!</v>
      </c>
      <c r="D8672" s="31" t="e">
        <f>E8672*$C$4</f>
        <v>#DIV/0!</v>
      </c>
      <c r="E8672" s="32" t="e">
        <f>MIN(B8672/-$C$4,IF(AND(A8672&gt;=B$12-1/24,A8672&lt;$B$13-1/24),0,IF(C8672&lt;=0,0,MIN(100,C8672*100*$C$8+$D$8)/100)))</f>
        <v>#DIV/0!</v>
      </c>
      <c r="F8672" s="37"/>
    </row>
    <row r="8673" spans="1:6" hidden="1" outlineLevel="1" x14ac:dyDescent="0.3">
      <c r="A8673" s="34">
        <f t="shared" si="406"/>
        <v>45743.916666645673</v>
      </c>
      <c r="B8673" s="35" t="e">
        <f t="shared" si="407"/>
        <v>#DIV/0!</v>
      </c>
      <c r="C8673" s="30" t="e">
        <f t="shared" si="405"/>
        <v>#DIV/0!</v>
      </c>
      <c r="D8673" s="31" t="e">
        <f>E8673*$C$4</f>
        <v>#DIV/0!</v>
      </c>
      <c r="E8673" s="32" t="e">
        <f>MIN(B8673/-$C$4,IF(AND(A8673&gt;=B$12-1/24,A8673&lt;$B$13-1/24),0,IF(C8673&lt;=0,0,MIN(100,C8673*100*$C$8+$D$8)/100)))</f>
        <v>#DIV/0!</v>
      </c>
      <c r="F8673" s="37"/>
    </row>
    <row r="8674" spans="1:6" hidden="1" outlineLevel="1" x14ac:dyDescent="0.3">
      <c r="A8674" s="34">
        <f t="shared" si="406"/>
        <v>45743.958333312337</v>
      </c>
      <c r="B8674" s="35" t="e">
        <f t="shared" si="407"/>
        <v>#DIV/0!</v>
      </c>
      <c r="C8674" s="30" t="e">
        <f t="shared" si="405"/>
        <v>#DIV/0!</v>
      </c>
      <c r="D8674" s="31" t="e">
        <f>E8674*$C$4</f>
        <v>#DIV/0!</v>
      </c>
      <c r="E8674" s="32" t="e">
        <f>MIN(B8674/-$C$4,IF(AND(A8674&gt;=B$12-1/24,A8674&lt;$B$13-1/24),0,IF(C8674&lt;=0,0,MIN(100,C8674*100*$C$8+$D$8)/100)))</f>
        <v>#DIV/0!</v>
      </c>
      <c r="F8674" s="37"/>
    </row>
    <row r="8675" spans="1:6" hidden="1" outlineLevel="1" x14ac:dyDescent="0.3">
      <c r="A8675" s="34">
        <f t="shared" si="406"/>
        <v>45743.999999979002</v>
      </c>
      <c r="B8675" s="35" t="e">
        <f t="shared" si="407"/>
        <v>#DIV/0!</v>
      </c>
      <c r="C8675" s="30" t="e">
        <f t="shared" si="405"/>
        <v>#DIV/0!</v>
      </c>
      <c r="D8675" s="31" t="e">
        <f>E8675*$C$4</f>
        <v>#DIV/0!</v>
      </c>
      <c r="E8675" s="32" t="e">
        <f>MIN(B8675/-$C$4,IF(AND(A8675&gt;=B$12-1/24,A8675&lt;$B$13-1/24),0,IF(C8675&lt;=0,0,MIN(100,C8675*100*$C$8+$D$8)/100)))</f>
        <v>#DIV/0!</v>
      </c>
      <c r="F8675" s="37"/>
    </row>
    <row r="8676" spans="1:6" hidden="1" outlineLevel="1" x14ac:dyDescent="0.3">
      <c r="A8676" s="34">
        <f t="shared" si="406"/>
        <v>45744.041666645666</v>
      </c>
      <c r="B8676" s="35" t="e">
        <f t="shared" si="407"/>
        <v>#DIV/0!</v>
      </c>
      <c r="C8676" s="30" t="e">
        <f t="shared" si="405"/>
        <v>#DIV/0!</v>
      </c>
      <c r="D8676" s="31" t="e">
        <f>E8676*$C$4</f>
        <v>#DIV/0!</v>
      </c>
      <c r="E8676" s="32" t="e">
        <f>MIN(B8676/-$C$4,IF(AND(A8676&gt;=B$12-1/24,A8676&lt;$B$13-1/24),0,IF(C8676&lt;=0,0,MIN(100,C8676*100*$C$8+$D$8)/100)))</f>
        <v>#DIV/0!</v>
      </c>
      <c r="F8676" s="37"/>
    </row>
    <row r="8677" spans="1:6" hidden="1" outlineLevel="1" x14ac:dyDescent="0.3">
      <c r="A8677" s="34">
        <f t="shared" si="406"/>
        <v>45744.08333331233</v>
      </c>
      <c r="B8677" s="35" t="e">
        <f t="shared" si="407"/>
        <v>#DIV/0!</v>
      </c>
      <c r="C8677" s="30" t="e">
        <f t="shared" si="405"/>
        <v>#DIV/0!</v>
      </c>
      <c r="D8677" s="31" t="e">
        <f>E8677*$C$4</f>
        <v>#DIV/0!</v>
      </c>
      <c r="E8677" s="32" t="e">
        <f>MIN(B8677/-$C$4,IF(AND(A8677&gt;=B$12-1/24,A8677&lt;$B$13-1/24),0,IF(C8677&lt;=0,0,MIN(100,C8677*100*$C$8+$D$8)/100)))</f>
        <v>#DIV/0!</v>
      </c>
      <c r="F8677" s="37"/>
    </row>
    <row r="8678" spans="1:6" hidden="1" outlineLevel="1" x14ac:dyDescent="0.3">
      <c r="A8678" s="34">
        <f t="shared" si="406"/>
        <v>45744.124999978994</v>
      </c>
      <c r="B8678" s="35" t="e">
        <f t="shared" si="407"/>
        <v>#DIV/0!</v>
      </c>
      <c r="C8678" s="30" t="e">
        <f t="shared" si="405"/>
        <v>#DIV/0!</v>
      </c>
      <c r="D8678" s="31" t="e">
        <f>E8678*$C$4</f>
        <v>#DIV/0!</v>
      </c>
      <c r="E8678" s="32" t="e">
        <f>MIN(B8678/-$C$4,IF(AND(A8678&gt;=B$12-1/24,A8678&lt;$B$13-1/24),0,IF(C8678&lt;=0,0,MIN(100,C8678*100*$C$8+$D$8)/100)))</f>
        <v>#DIV/0!</v>
      </c>
      <c r="F8678" s="37"/>
    </row>
    <row r="8679" spans="1:6" hidden="1" outlineLevel="1" x14ac:dyDescent="0.3">
      <c r="A8679" s="34">
        <f t="shared" si="406"/>
        <v>45744.166666645659</v>
      </c>
      <c r="B8679" s="35" t="e">
        <f t="shared" si="407"/>
        <v>#DIV/0!</v>
      </c>
      <c r="C8679" s="30" t="e">
        <f t="shared" si="405"/>
        <v>#DIV/0!</v>
      </c>
      <c r="D8679" s="31" t="e">
        <f>E8679*$C$4</f>
        <v>#DIV/0!</v>
      </c>
      <c r="E8679" s="32" t="e">
        <f>MIN(B8679/-$C$4,IF(AND(A8679&gt;=B$12-1/24,A8679&lt;$B$13-1/24),0,IF(C8679&lt;=0,0,MIN(100,C8679*100*$C$8+$D$8)/100)))</f>
        <v>#DIV/0!</v>
      </c>
      <c r="F8679" s="37"/>
    </row>
    <row r="8680" spans="1:6" hidden="1" outlineLevel="1" x14ac:dyDescent="0.3">
      <c r="A8680" s="34">
        <f t="shared" si="406"/>
        <v>45744.208333312323</v>
      </c>
      <c r="B8680" s="35" t="e">
        <f t="shared" si="407"/>
        <v>#DIV/0!</v>
      </c>
      <c r="C8680" s="30" t="e">
        <f t="shared" si="405"/>
        <v>#DIV/0!</v>
      </c>
      <c r="D8680" s="31" t="e">
        <f>E8680*$C$4</f>
        <v>#DIV/0!</v>
      </c>
      <c r="E8680" s="32" t="e">
        <f>MIN(B8680/-$C$4,IF(AND(A8680&gt;=B$12-1/24,A8680&lt;$B$13-1/24),0,IF(C8680&lt;=0,0,MIN(100,C8680*100*$C$8+$D$8)/100)))</f>
        <v>#DIV/0!</v>
      </c>
      <c r="F8680" s="37"/>
    </row>
    <row r="8681" spans="1:6" collapsed="1" x14ac:dyDescent="0.3">
      <c r="A8681" s="34">
        <f t="shared" si="406"/>
        <v>45744.249999978987</v>
      </c>
      <c r="B8681" s="35" t="e">
        <f t="shared" si="407"/>
        <v>#DIV/0!</v>
      </c>
      <c r="C8681" s="30" t="e">
        <f t="shared" si="405"/>
        <v>#DIV/0!</v>
      </c>
      <c r="D8681" s="31" t="e">
        <f>E8681*$C$4</f>
        <v>#DIV/0!</v>
      </c>
      <c r="E8681" s="32" t="e">
        <f>MIN(B8681/-$C$4,IF(AND(A8681&gt;=B$12-1/24,A8681&lt;$B$13-1/24),0,IF(C8681&lt;=0,0,MIN(100,C8681*100*$C$8+$D$8)/100)))</f>
        <v>#DIV/0!</v>
      </c>
      <c r="F8681" s="37"/>
    </row>
    <row r="8682" spans="1:6" hidden="1" outlineLevel="1" x14ac:dyDescent="0.3">
      <c r="A8682" s="34">
        <f t="shared" si="406"/>
        <v>45744.291666645651</v>
      </c>
      <c r="B8682" s="35" t="e">
        <f t="shared" si="407"/>
        <v>#DIV/0!</v>
      </c>
      <c r="C8682" s="30" t="e">
        <f t="shared" si="405"/>
        <v>#DIV/0!</v>
      </c>
      <c r="D8682" s="31" t="e">
        <f>E8682*$C$4</f>
        <v>#DIV/0!</v>
      </c>
      <c r="E8682" s="32" t="e">
        <f>MIN(B8682/-$C$4,IF(AND(A8682&gt;=B$12-1/24,A8682&lt;$B$13-1/24),0,IF(C8682&lt;=0,0,MIN(100,C8682*100*$C$8+$D$8)/100)))</f>
        <v>#DIV/0!</v>
      </c>
      <c r="F8682" s="37"/>
    </row>
    <row r="8683" spans="1:6" hidden="1" outlineLevel="1" x14ac:dyDescent="0.3">
      <c r="A8683" s="34">
        <f t="shared" si="406"/>
        <v>45744.333333312316</v>
      </c>
      <c r="B8683" s="35" t="e">
        <f t="shared" si="407"/>
        <v>#DIV/0!</v>
      </c>
      <c r="C8683" s="30" t="e">
        <f t="shared" si="405"/>
        <v>#DIV/0!</v>
      </c>
      <c r="D8683" s="31" t="e">
        <f>E8683*$C$4</f>
        <v>#DIV/0!</v>
      </c>
      <c r="E8683" s="32" t="e">
        <f>MIN(B8683/-$C$4,IF(AND(A8683&gt;=B$12-1/24,A8683&lt;$B$13-1/24),0,IF(C8683&lt;=0,0,MIN(100,C8683*100*$C$8+$D$8)/100)))</f>
        <v>#DIV/0!</v>
      </c>
      <c r="F8683" s="37"/>
    </row>
    <row r="8684" spans="1:6" hidden="1" outlineLevel="1" x14ac:dyDescent="0.3">
      <c r="A8684" s="34">
        <f t="shared" si="406"/>
        <v>45744.37499997898</v>
      </c>
      <c r="B8684" s="35" t="e">
        <f t="shared" si="407"/>
        <v>#DIV/0!</v>
      </c>
      <c r="C8684" s="30" t="e">
        <f t="shared" si="405"/>
        <v>#DIV/0!</v>
      </c>
      <c r="D8684" s="31" t="e">
        <f>E8684*$C$4</f>
        <v>#DIV/0!</v>
      </c>
      <c r="E8684" s="32" t="e">
        <f>MIN(B8684/-$C$4,IF(AND(A8684&gt;=B$12-1/24,A8684&lt;$B$13-1/24),0,IF(C8684&lt;=0,0,MIN(100,C8684*100*$C$8+$D$8)/100)))</f>
        <v>#DIV/0!</v>
      </c>
      <c r="F8684" s="37"/>
    </row>
    <row r="8685" spans="1:6" hidden="1" outlineLevel="1" x14ac:dyDescent="0.3">
      <c r="A8685" s="34">
        <f t="shared" si="406"/>
        <v>45744.416666645644</v>
      </c>
      <c r="B8685" s="35" t="e">
        <f t="shared" si="407"/>
        <v>#DIV/0!</v>
      </c>
      <c r="C8685" s="30" t="e">
        <f t="shared" si="405"/>
        <v>#DIV/0!</v>
      </c>
      <c r="D8685" s="31" t="e">
        <f>E8685*$C$4</f>
        <v>#DIV/0!</v>
      </c>
      <c r="E8685" s="32" t="e">
        <f>MIN(B8685/-$C$4,IF(AND(A8685&gt;=B$12-1/24,A8685&lt;$B$13-1/24),0,IF(C8685&lt;=0,0,MIN(100,C8685*100*$C$8+$D$8)/100)))</f>
        <v>#DIV/0!</v>
      </c>
      <c r="F8685" s="37"/>
    </row>
    <row r="8686" spans="1:6" hidden="1" outlineLevel="1" x14ac:dyDescent="0.3">
      <c r="A8686" s="34">
        <f t="shared" si="406"/>
        <v>45744.458333312308</v>
      </c>
      <c r="B8686" s="35" t="e">
        <f t="shared" si="407"/>
        <v>#DIV/0!</v>
      </c>
      <c r="C8686" s="30" t="e">
        <f t="shared" si="405"/>
        <v>#DIV/0!</v>
      </c>
      <c r="D8686" s="31" t="e">
        <f>E8686*$C$4</f>
        <v>#DIV/0!</v>
      </c>
      <c r="E8686" s="32" t="e">
        <f>MIN(B8686/-$C$4,IF(AND(A8686&gt;=B$12-1/24,A8686&lt;$B$13-1/24),0,IF(C8686&lt;=0,0,MIN(100,C8686*100*$C$8+$D$8)/100)))</f>
        <v>#DIV/0!</v>
      </c>
      <c r="F8686" s="37"/>
    </row>
    <row r="8687" spans="1:6" hidden="1" outlineLevel="1" x14ac:dyDescent="0.3">
      <c r="A8687" s="34">
        <f t="shared" si="406"/>
        <v>45744.499999978972</v>
      </c>
      <c r="B8687" s="35" t="e">
        <f t="shared" si="407"/>
        <v>#DIV/0!</v>
      </c>
      <c r="C8687" s="30" t="e">
        <f t="shared" si="405"/>
        <v>#DIV/0!</v>
      </c>
      <c r="D8687" s="31" t="e">
        <f>E8687*$C$4</f>
        <v>#DIV/0!</v>
      </c>
      <c r="E8687" s="32" t="e">
        <f>MIN(B8687/-$C$4,IF(AND(A8687&gt;=B$12-1/24,A8687&lt;$B$13-1/24),0,IF(C8687&lt;=0,0,MIN(100,C8687*100*$C$8+$D$8)/100)))</f>
        <v>#DIV/0!</v>
      </c>
      <c r="F8687" s="37"/>
    </row>
    <row r="8688" spans="1:6" hidden="1" outlineLevel="1" x14ac:dyDescent="0.3">
      <c r="A8688" s="34">
        <f t="shared" si="406"/>
        <v>45744.541666645637</v>
      </c>
      <c r="B8688" s="35" t="e">
        <f t="shared" si="407"/>
        <v>#DIV/0!</v>
      </c>
      <c r="C8688" s="30" t="e">
        <f t="shared" si="405"/>
        <v>#DIV/0!</v>
      </c>
      <c r="D8688" s="31" t="e">
        <f>E8688*$C$4</f>
        <v>#DIV/0!</v>
      </c>
      <c r="E8688" s="32" t="e">
        <f>MIN(B8688/-$C$4,IF(AND(A8688&gt;=B$12-1/24,A8688&lt;$B$13-1/24),0,IF(C8688&lt;=0,0,MIN(100,C8688*100*$C$8+$D$8)/100)))</f>
        <v>#DIV/0!</v>
      </c>
      <c r="F8688" s="37"/>
    </row>
    <row r="8689" spans="1:6" hidden="1" outlineLevel="1" x14ac:dyDescent="0.3">
      <c r="A8689" s="34">
        <f t="shared" si="406"/>
        <v>45744.583333312301</v>
      </c>
      <c r="B8689" s="35" t="e">
        <f t="shared" si="407"/>
        <v>#DIV/0!</v>
      </c>
      <c r="C8689" s="30" t="e">
        <f t="shared" si="405"/>
        <v>#DIV/0!</v>
      </c>
      <c r="D8689" s="31" t="e">
        <f>E8689*$C$4</f>
        <v>#DIV/0!</v>
      </c>
      <c r="E8689" s="32" t="e">
        <f>MIN(B8689/-$C$4,IF(AND(A8689&gt;=B$12-1/24,A8689&lt;$B$13-1/24),0,IF(C8689&lt;=0,0,MIN(100,C8689*100*$C$8+$D$8)/100)))</f>
        <v>#DIV/0!</v>
      </c>
      <c r="F8689" s="37"/>
    </row>
    <row r="8690" spans="1:6" hidden="1" outlineLevel="1" x14ac:dyDescent="0.3">
      <c r="A8690" s="34">
        <f t="shared" si="406"/>
        <v>45744.624999978965</v>
      </c>
      <c r="B8690" s="35" t="e">
        <f t="shared" si="407"/>
        <v>#DIV/0!</v>
      </c>
      <c r="C8690" s="30" t="e">
        <f t="shared" si="405"/>
        <v>#DIV/0!</v>
      </c>
      <c r="D8690" s="31" t="e">
        <f>E8690*$C$4</f>
        <v>#DIV/0!</v>
      </c>
      <c r="E8690" s="32" t="e">
        <f>MIN(B8690/-$C$4,IF(AND(A8690&gt;=B$12-1/24,A8690&lt;$B$13-1/24),0,IF(C8690&lt;=0,0,MIN(100,C8690*100*$C$8+$D$8)/100)))</f>
        <v>#DIV/0!</v>
      </c>
      <c r="F8690" s="37"/>
    </row>
    <row r="8691" spans="1:6" hidden="1" outlineLevel="1" x14ac:dyDescent="0.3">
      <c r="A8691" s="34">
        <f t="shared" si="406"/>
        <v>45744.666666645629</v>
      </c>
      <c r="B8691" s="35" t="e">
        <f t="shared" si="407"/>
        <v>#DIV/0!</v>
      </c>
      <c r="C8691" s="30" t="e">
        <f t="shared" si="405"/>
        <v>#DIV/0!</v>
      </c>
      <c r="D8691" s="31" t="e">
        <f>E8691*$C$4</f>
        <v>#DIV/0!</v>
      </c>
      <c r="E8691" s="32" t="e">
        <f>MIN(B8691/-$C$4,IF(AND(A8691&gt;=B$12-1/24,A8691&lt;$B$13-1/24),0,IF(C8691&lt;=0,0,MIN(100,C8691*100*$C$8+$D$8)/100)))</f>
        <v>#DIV/0!</v>
      </c>
      <c r="F8691" s="37"/>
    </row>
    <row r="8692" spans="1:6" hidden="1" outlineLevel="1" x14ac:dyDescent="0.3">
      <c r="A8692" s="34">
        <f t="shared" si="406"/>
        <v>45744.708333312294</v>
      </c>
      <c r="B8692" s="35" t="e">
        <f t="shared" si="407"/>
        <v>#DIV/0!</v>
      </c>
      <c r="C8692" s="30" t="e">
        <f t="shared" si="405"/>
        <v>#DIV/0!</v>
      </c>
      <c r="D8692" s="31" t="e">
        <f>E8692*$C$4</f>
        <v>#DIV/0!</v>
      </c>
      <c r="E8692" s="32" t="e">
        <f>MIN(B8692/-$C$4,IF(AND(A8692&gt;=B$12-1/24,A8692&lt;$B$13-1/24),0,IF(C8692&lt;=0,0,MIN(100,C8692*100*$C$8+$D$8)/100)))</f>
        <v>#DIV/0!</v>
      </c>
      <c r="F8692" s="37"/>
    </row>
    <row r="8693" spans="1:6" hidden="1" outlineLevel="1" x14ac:dyDescent="0.3">
      <c r="A8693" s="34">
        <f t="shared" si="406"/>
        <v>45744.749999978958</v>
      </c>
      <c r="B8693" s="35" t="e">
        <f t="shared" si="407"/>
        <v>#DIV/0!</v>
      </c>
      <c r="C8693" s="30" t="e">
        <f t="shared" si="405"/>
        <v>#DIV/0!</v>
      </c>
      <c r="D8693" s="31" t="e">
        <f>E8693*$C$4</f>
        <v>#DIV/0!</v>
      </c>
      <c r="E8693" s="32" t="e">
        <f>MIN(B8693/-$C$4,IF(AND(A8693&gt;=B$12-1/24,A8693&lt;$B$13-1/24),0,IF(C8693&lt;=0,0,MIN(100,C8693*100*$C$8+$D$8)/100)))</f>
        <v>#DIV/0!</v>
      </c>
      <c r="F8693" s="37"/>
    </row>
    <row r="8694" spans="1:6" hidden="1" outlineLevel="1" x14ac:dyDescent="0.3">
      <c r="A8694" s="34">
        <f t="shared" si="406"/>
        <v>45744.791666645622</v>
      </c>
      <c r="B8694" s="35" t="e">
        <f t="shared" si="407"/>
        <v>#DIV/0!</v>
      </c>
      <c r="C8694" s="30" t="e">
        <f t="shared" si="405"/>
        <v>#DIV/0!</v>
      </c>
      <c r="D8694" s="31" t="e">
        <f>E8694*$C$4</f>
        <v>#DIV/0!</v>
      </c>
      <c r="E8694" s="32" t="e">
        <f>MIN(B8694/-$C$4,IF(AND(A8694&gt;=B$12-1/24,A8694&lt;$B$13-1/24),0,IF(C8694&lt;=0,0,MIN(100,C8694*100*$C$8+$D$8)/100)))</f>
        <v>#DIV/0!</v>
      </c>
      <c r="F8694" s="37"/>
    </row>
    <row r="8695" spans="1:6" hidden="1" outlineLevel="1" x14ac:dyDescent="0.3">
      <c r="A8695" s="34">
        <f t="shared" si="406"/>
        <v>45744.833333312286</v>
      </c>
      <c r="B8695" s="35" t="e">
        <f t="shared" si="407"/>
        <v>#DIV/0!</v>
      </c>
      <c r="C8695" s="30" t="e">
        <f t="shared" si="405"/>
        <v>#DIV/0!</v>
      </c>
      <c r="D8695" s="31" t="e">
        <f>E8695*$C$4</f>
        <v>#DIV/0!</v>
      </c>
      <c r="E8695" s="32" t="e">
        <f>MIN(B8695/-$C$4,IF(AND(A8695&gt;=B$12-1/24,A8695&lt;$B$13-1/24),0,IF(C8695&lt;=0,0,MIN(100,C8695*100*$C$8+$D$8)/100)))</f>
        <v>#DIV/0!</v>
      </c>
      <c r="F8695" s="37"/>
    </row>
    <row r="8696" spans="1:6" hidden="1" outlineLevel="1" x14ac:dyDescent="0.3">
      <c r="A8696" s="34">
        <f t="shared" si="406"/>
        <v>45744.874999978951</v>
      </c>
      <c r="B8696" s="35" t="e">
        <f t="shared" si="407"/>
        <v>#DIV/0!</v>
      </c>
      <c r="C8696" s="30" t="e">
        <f t="shared" si="405"/>
        <v>#DIV/0!</v>
      </c>
      <c r="D8696" s="31" t="e">
        <f>E8696*$C$4</f>
        <v>#DIV/0!</v>
      </c>
      <c r="E8696" s="32" t="e">
        <f>MIN(B8696/-$C$4,IF(AND(A8696&gt;=B$12-1/24,A8696&lt;$B$13-1/24),0,IF(C8696&lt;=0,0,MIN(100,C8696*100*$C$8+$D$8)/100)))</f>
        <v>#DIV/0!</v>
      </c>
      <c r="F8696" s="37"/>
    </row>
    <row r="8697" spans="1:6" hidden="1" outlineLevel="1" x14ac:dyDescent="0.3">
      <c r="A8697" s="34">
        <f t="shared" si="406"/>
        <v>45744.916666645615</v>
      </c>
      <c r="B8697" s="35" t="e">
        <f t="shared" si="407"/>
        <v>#DIV/0!</v>
      </c>
      <c r="C8697" s="30" t="e">
        <f t="shared" si="405"/>
        <v>#DIV/0!</v>
      </c>
      <c r="D8697" s="31" t="e">
        <f>E8697*$C$4</f>
        <v>#DIV/0!</v>
      </c>
      <c r="E8697" s="32" t="e">
        <f>MIN(B8697/-$C$4,IF(AND(A8697&gt;=B$12-1/24,A8697&lt;$B$13-1/24),0,IF(C8697&lt;=0,0,MIN(100,C8697*100*$C$8+$D$8)/100)))</f>
        <v>#DIV/0!</v>
      </c>
      <c r="F8697" s="37"/>
    </row>
    <row r="8698" spans="1:6" hidden="1" outlineLevel="1" x14ac:dyDescent="0.3">
      <c r="A8698" s="34">
        <f t="shared" si="406"/>
        <v>45744.958333312279</v>
      </c>
      <c r="B8698" s="35" t="e">
        <f t="shared" si="407"/>
        <v>#DIV/0!</v>
      </c>
      <c r="C8698" s="30" t="e">
        <f t="shared" si="405"/>
        <v>#DIV/0!</v>
      </c>
      <c r="D8698" s="31" t="e">
        <f>E8698*$C$4</f>
        <v>#DIV/0!</v>
      </c>
      <c r="E8698" s="32" t="e">
        <f>MIN(B8698/-$C$4,IF(AND(A8698&gt;=B$12-1/24,A8698&lt;$B$13-1/24),0,IF(C8698&lt;=0,0,MIN(100,C8698*100*$C$8+$D$8)/100)))</f>
        <v>#DIV/0!</v>
      </c>
      <c r="F8698" s="37"/>
    </row>
    <row r="8699" spans="1:6" hidden="1" outlineLevel="1" x14ac:dyDescent="0.3">
      <c r="A8699" s="34">
        <f t="shared" si="406"/>
        <v>45744.999999978943</v>
      </c>
      <c r="B8699" s="35" t="e">
        <f t="shared" si="407"/>
        <v>#DIV/0!</v>
      </c>
      <c r="C8699" s="30" t="e">
        <f t="shared" si="405"/>
        <v>#DIV/0!</v>
      </c>
      <c r="D8699" s="31" t="e">
        <f>E8699*$C$4</f>
        <v>#DIV/0!</v>
      </c>
      <c r="E8699" s="32" t="e">
        <f>MIN(B8699/-$C$4,IF(AND(A8699&gt;=B$12-1/24,A8699&lt;$B$13-1/24),0,IF(C8699&lt;=0,0,MIN(100,C8699*100*$C$8+$D$8)/100)))</f>
        <v>#DIV/0!</v>
      </c>
      <c r="F8699" s="37"/>
    </row>
    <row r="8700" spans="1:6" hidden="1" outlineLevel="1" x14ac:dyDescent="0.3">
      <c r="A8700" s="34">
        <f t="shared" si="406"/>
        <v>45745.041666645608</v>
      </c>
      <c r="B8700" s="35" t="e">
        <f t="shared" si="407"/>
        <v>#DIV/0!</v>
      </c>
      <c r="C8700" s="30" t="e">
        <f t="shared" si="405"/>
        <v>#DIV/0!</v>
      </c>
      <c r="D8700" s="31" t="e">
        <f>E8700*$C$4</f>
        <v>#DIV/0!</v>
      </c>
      <c r="E8700" s="32" t="e">
        <f>MIN(B8700/-$C$4,IF(AND(A8700&gt;=B$12-1/24,A8700&lt;$B$13-1/24),0,IF(C8700&lt;=0,0,MIN(100,C8700*100*$C$8+$D$8)/100)))</f>
        <v>#DIV/0!</v>
      </c>
      <c r="F8700" s="37"/>
    </row>
    <row r="8701" spans="1:6" hidden="1" outlineLevel="1" x14ac:dyDescent="0.3">
      <c r="A8701" s="34">
        <f t="shared" si="406"/>
        <v>45745.083333312272</v>
      </c>
      <c r="B8701" s="35" t="e">
        <f t="shared" si="407"/>
        <v>#DIV/0!</v>
      </c>
      <c r="C8701" s="30" t="e">
        <f t="shared" si="405"/>
        <v>#DIV/0!</v>
      </c>
      <c r="D8701" s="31" t="e">
        <f>E8701*$C$4</f>
        <v>#DIV/0!</v>
      </c>
      <c r="E8701" s="32" t="e">
        <f>MIN(B8701/-$C$4,IF(AND(A8701&gt;=B$12-1/24,A8701&lt;$B$13-1/24),0,IF(C8701&lt;=0,0,MIN(100,C8701*100*$C$8+$D$8)/100)))</f>
        <v>#DIV/0!</v>
      </c>
      <c r="F8701" s="37"/>
    </row>
    <row r="8702" spans="1:6" hidden="1" outlineLevel="1" x14ac:dyDescent="0.3">
      <c r="A8702" s="34">
        <f t="shared" si="406"/>
        <v>45745.124999978936</v>
      </c>
      <c r="B8702" s="35" t="e">
        <f t="shared" si="407"/>
        <v>#DIV/0!</v>
      </c>
      <c r="C8702" s="30" t="e">
        <f t="shared" si="405"/>
        <v>#DIV/0!</v>
      </c>
      <c r="D8702" s="31" t="e">
        <f>E8702*$C$4</f>
        <v>#DIV/0!</v>
      </c>
      <c r="E8702" s="32" t="e">
        <f>MIN(B8702/-$C$4,IF(AND(A8702&gt;=B$12-1/24,A8702&lt;$B$13-1/24),0,IF(C8702&lt;=0,0,MIN(100,C8702*100*$C$8+$D$8)/100)))</f>
        <v>#DIV/0!</v>
      </c>
      <c r="F8702" s="37"/>
    </row>
    <row r="8703" spans="1:6" hidden="1" outlineLevel="1" x14ac:dyDescent="0.3">
      <c r="A8703" s="34">
        <f t="shared" si="406"/>
        <v>45745.1666666456</v>
      </c>
      <c r="B8703" s="35" t="e">
        <f t="shared" si="407"/>
        <v>#DIV/0!</v>
      </c>
      <c r="C8703" s="30" t="e">
        <f t="shared" si="405"/>
        <v>#DIV/0!</v>
      </c>
      <c r="D8703" s="31" t="e">
        <f>E8703*$C$4</f>
        <v>#DIV/0!</v>
      </c>
      <c r="E8703" s="32" t="e">
        <f>MIN(B8703/-$C$4,IF(AND(A8703&gt;=B$12-1/24,A8703&lt;$B$13-1/24),0,IF(C8703&lt;=0,0,MIN(100,C8703*100*$C$8+$D$8)/100)))</f>
        <v>#DIV/0!</v>
      </c>
      <c r="F8703" s="37"/>
    </row>
    <row r="8704" spans="1:6" hidden="1" outlineLevel="1" x14ac:dyDescent="0.3">
      <c r="A8704" s="34">
        <f t="shared" si="406"/>
        <v>45745.208333312265</v>
      </c>
      <c r="B8704" s="35" t="e">
        <f t="shared" si="407"/>
        <v>#DIV/0!</v>
      </c>
      <c r="C8704" s="30" t="e">
        <f t="shared" si="405"/>
        <v>#DIV/0!</v>
      </c>
      <c r="D8704" s="31" t="e">
        <f>E8704*$C$4</f>
        <v>#DIV/0!</v>
      </c>
      <c r="E8704" s="32" t="e">
        <f>MIN(B8704/-$C$4,IF(AND(A8704&gt;=B$12-1/24,A8704&lt;$B$13-1/24),0,IF(C8704&lt;=0,0,MIN(100,C8704*100*$C$8+$D$8)/100)))</f>
        <v>#DIV/0!</v>
      </c>
      <c r="F8704" s="37"/>
    </row>
    <row r="8705" spans="1:6" collapsed="1" x14ac:dyDescent="0.3">
      <c r="A8705" s="34">
        <f t="shared" si="406"/>
        <v>45745.249999978929</v>
      </c>
      <c r="B8705" s="35" t="e">
        <f t="shared" si="407"/>
        <v>#DIV/0!</v>
      </c>
      <c r="C8705" s="30" t="e">
        <f t="shared" si="405"/>
        <v>#DIV/0!</v>
      </c>
      <c r="D8705" s="31" t="e">
        <f>E8705*$C$4</f>
        <v>#DIV/0!</v>
      </c>
      <c r="E8705" s="32" t="e">
        <f>MIN(B8705/-$C$4,IF(AND(A8705&gt;=B$12-1/24,A8705&lt;$B$13-1/24),0,IF(C8705&lt;=0,0,MIN(100,C8705*100*$C$8+$D$8)/100)))</f>
        <v>#DIV/0!</v>
      </c>
      <c r="F8705" s="37"/>
    </row>
    <row r="8706" spans="1:6" hidden="1" outlineLevel="1" x14ac:dyDescent="0.3">
      <c r="A8706" s="34">
        <f t="shared" si="406"/>
        <v>45745.291666645593</v>
      </c>
      <c r="B8706" s="35" t="e">
        <f t="shared" si="407"/>
        <v>#DIV/0!</v>
      </c>
      <c r="C8706" s="30" t="e">
        <f t="shared" si="405"/>
        <v>#DIV/0!</v>
      </c>
      <c r="D8706" s="31" t="e">
        <f>E8706*$C$4</f>
        <v>#DIV/0!</v>
      </c>
      <c r="E8706" s="32" t="e">
        <f>MIN(B8706/-$C$4,IF(AND(A8706&gt;=B$12-1/24,A8706&lt;$B$13-1/24),0,IF(C8706&lt;=0,0,MIN(100,C8706*100*$C$8+$D$8)/100)))</f>
        <v>#DIV/0!</v>
      </c>
      <c r="F8706" s="37"/>
    </row>
    <row r="8707" spans="1:6" hidden="1" outlineLevel="1" x14ac:dyDescent="0.3">
      <c r="A8707" s="34">
        <f t="shared" si="406"/>
        <v>45745.333333312257</v>
      </c>
      <c r="B8707" s="35" t="e">
        <f t="shared" si="407"/>
        <v>#DIV/0!</v>
      </c>
      <c r="C8707" s="30" t="e">
        <f t="shared" si="405"/>
        <v>#DIV/0!</v>
      </c>
      <c r="D8707" s="31" t="e">
        <f>E8707*$C$4</f>
        <v>#DIV/0!</v>
      </c>
      <c r="E8707" s="32" t="e">
        <f>MIN(B8707/-$C$4,IF(AND(A8707&gt;=B$12-1/24,A8707&lt;$B$13-1/24),0,IF(C8707&lt;=0,0,MIN(100,C8707*100*$C$8+$D$8)/100)))</f>
        <v>#DIV/0!</v>
      </c>
      <c r="F8707" s="37"/>
    </row>
    <row r="8708" spans="1:6" hidden="1" outlineLevel="1" x14ac:dyDescent="0.3">
      <c r="A8708" s="34">
        <f t="shared" si="406"/>
        <v>45745.374999978922</v>
      </c>
      <c r="B8708" s="35" t="e">
        <f t="shared" si="407"/>
        <v>#DIV/0!</v>
      </c>
      <c r="C8708" s="30" t="e">
        <f t="shared" si="405"/>
        <v>#DIV/0!</v>
      </c>
      <c r="D8708" s="31" t="e">
        <f>E8708*$C$4</f>
        <v>#DIV/0!</v>
      </c>
      <c r="E8708" s="32" t="e">
        <f>MIN(B8708/-$C$4,IF(AND(A8708&gt;=B$12-1/24,A8708&lt;$B$13-1/24),0,IF(C8708&lt;=0,0,MIN(100,C8708*100*$C$8+$D$8)/100)))</f>
        <v>#DIV/0!</v>
      </c>
      <c r="F8708" s="37"/>
    </row>
    <row r="8709" spans="1:6" hidden="1" outlineLevel="1" x14ac:dyDescent="0.3">
      <c r="A8709" s="34">
        <f t="shared" si="406"/>
        <v>45745.416666645586</v>
      </c>
      <c r="B8709" s="35" t="e">
        <f t="shared" si="407"/>
        <v>#DIV/0!</v>
      </c>
      <c r="C8709" s="30" t="e">
        <f t="shared" si="405"/>
        <v>#DIV/0!</v>
      </c>
      <c r="D8709" s="31" t="e">
        <f>E8709*$C$4</f>
        <v>#DIV/0!</v>
      </c>
      <c r="E8709" s="32" t="e">
        <f>MIN(B8709/-$C$4,IF(AND(A8709&gt;=B$12-1/24,A8709&lt;$B$13-1/24),0,IF(C8709&lt;=0,0,MIN(100,C8709*100*$C$8+$D$8)/100)))</f>
        <v>#DIV/0!</v>
      </c>
      <c r="F8709" s="37"/>
    </row>
    <row r="8710" spans="1:6" hidden="1" outlineLevel="1" x14ac:dyDescent="0.3">
      <c r="A8710" s="34">
        <f t="shared" si="406"/>
        <v>45745.45833331225</v>
      </c>
      <c r="B8710" s="35" t="e">
        <f t="shared" si="407"/>
        <v>#DIV/0!</v>
      </c>
      <c r="C8710" s="30" t="e">
        <f t="shared" si="405"/>
        <v>#DIV/0!</v>
      </c>
      <c r="D8710" s="31" t="e">
        <f>E8710*$C$4</f>
        <v>#DIV/0!</v>
      </c>
      <c r="E8710" s="32" t="e">
        <f>MIN(B8710/-$C$4,IF(AND(A8710&gt;=B$12-1/24,A8710&lt;$B$13-1/24),0,IF(C8710&lt;=0,0,MIN(100,C8710*100*$C$8+$D$8)/100)))</f>
        <v>#DIV/0!</v>
      </c>
      <c r="F8710" s="37"/>
    </row>
    <row r="8711" spans="1:6" hidden="1" outlineLevel="1" x14ac:dyDescent="0.3">
      <c r="A8711" s="34">
        <f t="shared" si="406"/>
        <v>45745.499999978914</v>
      </c>
      <c r="B8711" s="35" t="e">
        <f t="shared" si="407"/>
        <v>#DIV/0!</v>
      </c>
      <c r="C8711" s="30" t="e">
        <f t="shared" si="405"/>
        <v>#DIV/0!</v>
      </c>
      <c r="D8711" s="31" t="e">
        <f>E8711*$C$4</f>
        <v>#DIV/0!</v>
      </c>
      <c r="E8711" s="32" t="e">
        <f>MIN(B8711/-$C$4,IF(AND(A8711&gt;=B$12-1/24,A8711&lt;$B$13-1/24),0,IF(C8711&lt;=0,0,MIN(100,C8711*100*$C$8+$D$8)/100)))</f>
        <v>#DIV/0!</v>
      </c>
      <c r="F8711" s="37"/>
    </row>
    <row r="8712" spans="1:6" hidden="1" outlineLevel="1" x14ac:dyDescent="0.3">
      <c r="A8712" s="34">
        <f t="shared" si="406"/>
        <v>45745.541666645579</v>
      </c>
      <c r="B8712" s="35" t="e">
        <f t="shared" si="407"/>
        <v>#DIV/0!</v>
      </c>
      <c r="C8712" s="30" t="e">
        <f t="shared" si="405"/>
        <v>#DIV/0!</v>
      </c>
      <c r="D8712" s="31" t="e">
        <f>E8712*$C$4</f>
        <v>#DIV/0!</v>
      </c>
      <c r="E8712" s="32" t="e">
        <f>MIN(B8712/-$C$4,IF(AND(A8712&gt;=B$12-1/24,A8712&lt;$B$13-1/24),0,IF(C8712&lt;=0,0,MIN(100,C8712*100*$C$8+$D$8)/100)))</f>
        <v>#DIV/0!</v>
      </c>
      <c r="F8712" s="37"/>
    </row>
    <row r="8713" spans="1:6" hidden="1" outlineLevel="1" x14ac:dyDescent="0.3">
      <c r="A8713" s="34">
        <f t="shared" si="406"/>
        <v>45745.583333312243</v>
      </c>
      <c r="B8713" s="35" t="e">
        <f t="shared" si="407"/>
        <v>#DIV/0!</v>
      </c>
      <c r="C8713" s="30" t="e">
        <f t="shared" si="405"/>
        <v>#DIV/0!</v>
      </c>
      <c r="D8713" s="31" t="e">
        <f>E8713*$C$4</f>
        <v>#DIV/0!</v>
      </c>
      <c r="E8713" s="32" t="e">
        <f>MIN(B8713/-$C$4,IF(AND(A8713&gt;=B$12-1/24,A8713&lt;$B$13-1/24),0,IF(C8713&lt;=0,0,MIN(100,C8713*100*$C$8+$D$8)/100)))</f>
        <v>#DIV/0!</v>
      </c>
      <c r="F8713" s="37"/>
    </row>
    <row r="8714" spans="1:6" hidden="1" outlineLevel="1" x14ac:dyDescent="0.3">
      <c r="A8714" s="34">
        <f t="shared" si="406"/>
        <v>45745.624999978907</v>
      </c>
      <c r="B8714" s="35" t="e">
        <f t="shared" si="407"/>
        <v>#DIV/0!</v>
      </c>
      <c r="C8714" s="30" t="e">
        <f t="shared" si="405"/>
        <v>#DIV/0!</v>
      </c>
      <c r="D8714" s="31" t="e">
        <f>E8714*$C$4</f>
        <v>#DIV/0!</v>
      </c>
      <c r="E8714" s="32" t="e">
        <f>MIN(B8714/-$C$4,IF(AND(A8714&gt;=B$12-1/24,A8714&lt;$B$13-1/24),0,IF(C8714&lt;=0,0,MIN(100,C8714*100*$C$8+$D$8)/100)))</f>
        <v>#DIV/0!</v>
      </c>
      <c r="F8714" s="37"/>
    </row>
    <row r="8715" spans="1:6" hidden="1" outlineLevel="1" x14ac:dyDescent="0.3">
      <c r="A8715" s="34">
        <f t="shared" si="406"/>
        <v>45745.666666645571</v>
      </c>
      <c r="B8715" s="35" t="e">
        <f t="shared" si="407"/>
        <v>#DIV/0!</v>
      </c>
      <c r="C8715" s="30" t="e">
        <f t="shared" si="405"/>
        <v>#DIV/0!</v>
      </c>
      <c r="D8715" s="31" t="e">
        <f>E8715*$C$4</f>
        <v>#DIV/0!</v>
      </c>
      <c r="E8715" s="32" t="e">
        <f>MIN(B8715/-$C$4,IF(AND(A8715&gt;=B$12-1/24,A8715&lt;$B$13-1/24),0,IF(C8715&lt;=0,0,MIN(100,C8715*100*$C$8+$D$8)/100)))</f>
        <v>#DIV/0!</v>
      </c>
      <c r="F8715" s="37"/>
    </row>
    <row r="8716" spans="1:6" hidden="1" outlineLevel="1" x14ac:dyDescent="0.3">
      <c r="A8716" s="34">
        <f t="shared" si="406"/>
        <v>45745.708333312235</v>
      </c>
      <c r="B8716" s="35" t="e">
        <f t="shared" si="407"/>
        <v>#DIV/0!</v>
      </c>
      <c r="C8716" s="30" t="e">
        <f t="shared" si="405"/>
        <v>#DIV/0!</v>
      </c>
      <c r="D8716" s="31" t="e">
        <f>E8716*$C$4</f>
        <v>#DIV/0!</v>
      </c>
      <c r="E8716" s="32" t="e">
        <f>MIN(B8716/-$C$4,IF(AND(A8716&gt;=B$12-1/24,A8716&lt;$B$13-1/24),0,IF(C8716&lt;=0,0,MIN(100,C8716*100*$C$8+$D$8)/100)))</f>
        <v>#DIV/0!</v>
      </c>
      <c r="F8716" s="37"/>
    </row>
    <row r="8717" spans="1:6" hidden="1" outlineLevel="1" x14ac:dyDescent="0.3">
      <c r="A8717" s="34">
        <f t="shared" si="406"/>
        <v>45745.7499999789</v>
      </c>
      <c r="B8717" s="35" t="e">
        <f t="shared" si="407"/>
        <v>#DIV/0!</v>
      </c>
      <c r="C8717" s="30" t="e">
        <f t="shared" si="405"/>
        <v>#DIV/0!</v>
      </c>
      <c r="D8717" s="31" t="e">
        <f>E8717*$C$4</f>
        <v>#DIV/0!</v>
      </c>
      <c r="E8717" s="32" t="e">
        <f>MIN(B8717/-$C$4,IF(AND(A8717&gt;=B$12-1/24,A8717&lt;$B$13-1/24),0,IF(C8717&lt;=0,0,MIN(100,C8717*100*$C$8+$D$8)/100)))</f>
        <v>#DIV/0!</v>
      </c>
      <c r="F8717" s="37"/>
    </row>
    <row r="8718" spans="1:6" hidden="1" outlineLevel="1" x14ac:dyDescent="0.3">
      <c r="A8718" s="34">
        <f t="shared" si="406"/>
        <v>45745.791666645564</v>
      </c>
      <c r="B8718" s="35" t="e">
        <f t="shared" si="407"/>
        <v>#DIV/0!</v>
      </c>
      <c r="C8718" s="30" t="e">
        <f t="shared" si="405"/>
        <v>#DIV/0!</v>
      </c>
      <c r="D8718" s="31" t="e">
        <f>E8718*$C$4</f>
        <v>#DIV/0!</v>
      </c>
      <c r="E8718" s="32" t="e">
        <f>MIN(B8718/-$C$4,IF(AND(A8718&gt;=B$12-1/24,A8718&lt;$B$13-1/24),0,IF(C8718&lt;=0,0,MIN(100,C8718*100*$C$8+$D$8)/100)))</f>
        <v>#DIV/0!</v>
      </c>
      <c r="F8718" s="37"/>
    </row>
    <row r="8719" spans="1:6" hidden="1" outlineLevel="1" x14ac:dyDescent="0.3">
      <c r="A8719" s="34">
        <f t="shared" si="406"/>
        <v>45745.833333312228</v>
      </c>
      <c r="B8719" s="35" t="e">
        <f t="shared" si="407"/>
        <v>#DIV/0!</v>
      </c>
      <c r="C8719" s="30" t="e">
        <f t="shared" si="405"/>
        <v>#DIV/0!</v>
      </c>
      <c r="D8719" s="31" t="e">
        <f>E8719*$C$4</f>
        <v>#DIV/0!</v>
      </c>
      <c r="E8719" s="32" t="e">
        <f>MIN(B8719/-$C$4,IF(AND(A8719&gt;=B$12-1/24,A8719&lt;$B$13-1/24),0,IF(C8719&lt;=0,0,MIN(100,C8719*100*$C$8+$D$8)/100)))</f>
        <v>#DIV/0!</v>
      </c>
      <c r="F8719" s="37"/>
    </row>
    <row r="8720" spans="1:6" hidden="1" outlineLevel="1" x14ac:dyDescent="0.3">
      <c r="A8720" s="34">
        <f t="shared" si="406"/>
        <v>45745.874999978892</v>
      </c>
      <c r="B8720" s="35" t="e">
        <f t="shared" si="407"/>
        <v>#DIV/0!</v>
      </c>
      <c r="C8720" s="30" t="e">
        <f t="shared" si="405"/>
        <v>#DIV/0!</v>
      </c>
      <c r="D8720" s="31" t="e">
        <f>E8720*$C$4</f>
        <v>#DIV/0!</v>
      </c>
      <c r="E8720" s="32" t="e">
        <f>MIN(B8720/-$C$4,IF(AND(A8720&gt;=B$12-1/24,A8720&lt;$B$13-1/24),0,IF(C8720&lt;=0,0,MIN(100,C8720*100*$C$8+$D$8)/100)))</f>
        <v>#DIV/0!</v>
      </c>
      <c r="F8720" s="37"/>
    </row>
    <row r="8721" spans="1:6" hidden="1" outlineLevel="1" x14ac:dyDescent="0.3">
      <c r="A8721" s="34">
        <f t="shared" si="406"/>
        <v>45745.916666645557</v>
      </c>
      <c r="B8721" s="35" t="e">
        <f t="shared" si="407"/>
        <v>#DIV/0!</v>
      </c>
      <c r="C8721" s="30" t="e">
        <f t="shared" ref="C8721:C8784" si="408">B8721/$C$3</f>
        <v>#DIV/0!</v>
      </c>
      <c r="D8721" s="31" t="e">
        <f>E8721*$C$4</f>
        <v>#DIV/0!</v>
      </c>
      <c r="E8721" s="32" t="e">
        <f>MIN(B8721/-$C$4,IF(AND(A8721&gt;=B$12-1/24,A8721&lt;$B$13-1/24),0,IF(C8721&lt;=0,0,MIN(100,C8721*100*$C$8+$D$8)/100)))</f>
        <v>#DIV/0!</v>
      </c>
      <c r="F8721" s="37"/>
    </row>
    <row r="8722" spans="1:6" hidden="1" outlineLevel="1" x14ac:dyDescent="0.3">
      <c r="A8722" s="34">
        <f t="shared" ref="A8722:A8785" si="409">A8721+1/24</f>
        <v>45745.958333312221</v>
      </c>
      <c r="B8722" s="35" t="e">
        <f t="shared" ref="B8722:B8785" si="410">B8721+D8721</f>
        <v>#DIV/0!</v>
      </c>
      <c r="C8722" s="30" t="e">
        <f t="shared" si="408"/>
        <v>#DIV/0!</v>
      </c>
      <c r="D8722" s="31" t="e">
        <f>E8722*$C$4</f>
        <v>#DIV/0!</v>
      </c>
      <c r="E8722" s="32" t="e">
        <f>MIN(B8722/-$C$4,IF(AND(A8722&gt;=B$12-1/24,A8722&lt;$B$13-1/24),0,IF(C8722&lt;=0,0,MIN(100,C8722*100*$C$8+$D$8)/100)))</f>
        <v>#DIV/0!</v>
      </c>
      <c r="F8722" s="37"/>
    </row>
    <row r="8723" spans="1:6" hidden="1" outlineLevel="1" x14ac:dyDescent="0.3">
      <c r="A8723" s="34">
        <f t="shared" si="409"/>
        <v>45745.999999978885</v>
      </c>
      <c r="B8723" s="35" t="e">
        <f t="shared" si="410"/>
        <v>#DIV/0!</v>
      </c>
      <c r="C8723" s="30" t="e">
        <f t="shared" si="408"/>
        <v>#DIV/0!</v>
      </c>
      <c r="D8723" s="31" t="e">
        <f>E8723*$C$4</f>
        <v>#DIV/0!</v>
      </c>
      <c r="E8723" s="32" t="e">
        <f>MIN(B8723/-$C$4,IF(AND(A8723&gt;=B$12-1/24,A8723&lt;$B$13-1/24),0,IF(C8723&lt;=0,0,MIN(100,C8723*100*$C$8+$D$8)/100)))</f>
        <v>#DIV/0!</v>
      </c>
      <c r="F8723" s="37"/>
    </row>
    <row r="8724" spans="1:6" hidden="1" outlineLevel="1" x14ac:dyDescent="0.3">
      <c r="A8724" s="34">
        <f t="shared" si="409"/>
        <v>45746.041666645549</v>
      </c>
      <c r="B8724" s="35" t="e">
        <f t="shared" si="410"/>
        <v>#DIV/0!</v>
      </c>
      <c r="C8724" s="30" t="e">
        <f t="shared" si="408"/>
        <v>#DIV/0!</v>
      </c>
      <c r="D8724" s="31" t="e">
        <f>E8724*$C$4</f>
        <v>#DIV/0!</v>
      </c>
      <c r="E8724" s="32" t="e">
        <f>MIN(B8724/-$C$4,IF(AND(A8724&gt;=B$12-1/24,A8724&lt;$B$13-1/24),0,IF(C8724&lt;=0,0,MIN(100,C8724*100*$C$8+$D$8)/100)))</f>
        <v>#DIV/0!</v>
      </c>
      <c r="F8724" s="37"/>
    </row>
    <row r="8725" spans="1:6" hidden="1" outlineLevel="1" x14ac:dyDescent="0.3">
      <c r="A8725" s="34">
        <f t="shared" si="409"/>
        <v>45746.083333312214</v>
      </c>
      <c r="B8725" s="35" t="e">
        <f t="shared" si="410"/>
        <v>#DIV/0!</v>
      </c>
      <c r="C8725" s="30" t="e">
        <f t="shared" si="408"/>
        <v>#DIV/0!</v>
      </c>
      <c r="D8725" s="31" t="e">
        <f>E8725*$C$4</f>
        <v>#DIV/0!</v>
      </c>
      <c r="E8725" s="32" t="e">
        <f>MIN(B8725/-$C$4,IF(AND(A8725&gt;=B$12-1/24,A8725&lt;$B$13-1/24),0,IF(C8725&lt;=0,0,MIN(100,C8725*100*$C$8+$D$8)/100)))</f>
        <v>#DIV/0!</v>
      </c>
      <c r="F8725" s="37"/>
    </row>
    <row r="8726" spans="1:6" hidden="1" outlineLevel="1" x14ac:dyDescent="0.3">
      <c r="A8726" s="34">
        <f t="shared" si="409"/>
        <v>45746.124999978878</v>
      </c>
      <c r="B8726" s="35" t="e">
        <f t="shared" si="410"/>
        <v>#DIV/0!</v>
      </c>
      <c r="C8726" s="30" t="e">
        <f t="shared" si="408"/>
        <v>#DIV/0!</v>
      </c>
      <c r="D8726" s="31" t="e">
        <f>E8726*$C$4</f>
        <v>#DIV/0!</v>
      </c>
      <c r="E8726" s="32" t="e">
        <f>MIN(B8726/-$C$4,IF(AND(A8726&gt;=B$12-1/24,A8726&lt;$B$13-1/24),0,IF(C8726&lt;=0,0,MIN(100,C8726*100*$C$8+$D$8)/100)))</f>
        <v>#DIV/0!</v>
      </c>
      <c r="F8726" s="37"/>
    </row>
    <row r="8727" spans="1:6" hidden="1" outlineLevel="1" x14ac:dyDescent="0.3">
      <c r="A8727" s="34">
        <f t="shared" si="409"/>
        <v>45746.166666645542</v>
      </c>
      <c r="B8727" s="35" t="e">
        <f t="shared" si="410"/>
        <v>#DIV/0!</v>
      </c>
      <c r="C8727" s="30" t="e">
        <f t="shared" si="408"/>
        <v>#DIV/0!</v>
      </c>
      <c r="D8727" s="31" t="e">
        <f>E8727*$C$4</f>
        <v>#DIV/0!</v>
      </c>
      <c r="E8727" s="32" t="e">
        <f>MIN(B8727/-$C$4,IF(AND(A8727&gt;=B$12-1/24,A8727&lt;$B$13-1/24),0,IF(C8727&lt;=0,0,MIN(100,C8727*100*$C$8+$D$8)/100)))</f>
        <v>#DIV/0!</v>
      </c>
      <c r="F8727" s="37"/>
    </row>
    <row r="8728" spans="1:6" hidden="1" outlineLevel="1" x14ac:dyDescent="0.3">
      <c r="A8728" s="34">
        <f t="shared" si="409"/>
        <v>45746.208333312206</v>
      </c>
      <c r="B8728" s="35" t="e">
        <f t="shared" si="410"/>
        <v>#DIV/0!</v>
      </c>
      <c r="C8728" s="30" t="e">
        <f t="shared" si="408"/>
        <v>#DIV/0!</v>
      </c>
      <c r="D8728" s="31" t="e">
        <f>E8728*$C$4</f>
        <v>#DIV/0!</v>
      </c>
      <c r="E8728" s="32" t="e">
        <f>MIN(B8728/-$C$4,IF(AND(A8728&gt;=B$12-1/24,A8728&lt;$B$13-1/24),0,IF(C8728&lt;=0,0,MIN(100,C8728*100*$C$8+$D$8)/100)))</f>
        <v>#DIV/0!</v>
      </c>
      <c r="F8728" s="37"/>
    </row>
    <row r="8729" spans="1:6" collapsed="1" x14ac:dyDescent="0.3">
      <c r="A8729" s="34">
        <f t="shared" si="409"/>
        <v>45746.249999978871</v>
      </c>
      <c r="B8729" s="35" t="e">
        <f t="shared" si="410"/>
        <v>#DIV/0!</v>
      </c>
      <c r="C8729" s="30" t="e">
        <f t="shared" si="408"/>
        <v>#DIV/0!</v>
      </c>
      <c r="D8729" s="31" t="e">
        <f>E8729*$C$4</f>
        <v>#DIV/0!</v>
      </c>
      <c r="E8729" s="32" t="e">
        <f>MIN(B8729/-$C$4,IF(AND(A8729&gt;=B$12-1/24,A8729&lt;$B$13-1/24),0,IF(C8729&lt;=0,0,MIN(100,C8729*100*$C$8+$D$8)/100)))</f>
        <v>#DIV/0!</v>
      </c>
      <c r="F8729" s="37"/>
    </row>
    <row r="8730" spans="1:6" hidden="1" outlineLevel="1" x14ac:dyDescent="0.3">
      <c r="A8730" s="34">
        <f t="shared" si="409"/>
        <v>45746.291666645535</v>
      </c>
      <c r="B8730" s="35" t="e">
        <f t="shared" si="410"/>
        <v>#DIV/0!</v>
      </c>
      <c r="C8730" s="30" t="e">
        <f t="shared" si="408"/>
        <v>#DIV/0!</v>
      </c>
      <c r="D8730" s="31" t="e">
        <f>E8730*$C$4</f>
        <v>#DIV/0!</v>
      </c>
      <c r="E8730" s="32" t="e">
        <f>MIN(B8730/-$C$4,IF(AND(A8730&gt;=B$12-1/24,A8730&lt;$B$13-1/24),0,IF(C8730&lt;=0,0,MIN(100,C8730*100*$C$8+$D$8)/100)))</f>
        <v>#DIV/0!</v>
      </c>
      <c r="F8730" s="37"/>
    </row>
    <row r="8731" spans="1:6" hidden="1" outlineLevel="1" x14ac:dyDescent="0.3">
      <c r="A8731" s="34">
        <f t="shared" si="409"/>
        <v>45746.333333312199</v>
      </c>
      <c r="B8731" s="35" t="e">
        <f t="shared" si="410"/>
        <v>#DIV/0!</v>
      </c>
      <c r="C8731" s="30" t="e">
        <f t="shared" si="408"/>
        <v>#DIV/0!</v>
      </c>
      <c r="D8731" s="31" t="e">
        <f>E8731*$C$4</f>
        <v>#DIV/0!</v>
      </c>
      <c r="E8731" s="32" t="e">
        <f>MIN(B8731/-$C$4,IF(AND(A8731&gt;=B$12-1/24,A8731&lt;$B$13-1/24),0,IF(C8731&lt;=0,0,MIN(100,C8731*100*$C$8+$D$8)/100)))</f>
        <v>#DIV/0!</v>
      </c>
      <c r="F8731" s="37"/>
    </row>
    <row r="8732" spans="1:6" hidden="1" outlineLevel="1" x14ac:dyDescent="0.3">
      <c r="A8732" s="34">
        <f t="shared" si="409"/>
        <v>45746.374999978863</v>
      </c>
      <c r="B8732" s="35" t="e">
        <f t="shared" si="410"/>
        <v>#DIV/0!</v>
      </c>
      <c r="C8732" s="30" t="e">
        <f t="shared" si="408"/>
        <v>#DIV/0!</v>
      </c>
      <c r="D8732" s="31" t="e">
        <f>E8732*$C$4</f>
        <v>#DIV/0!</v>
      </c>
      <c r="E8732" s="32" t="e">
        <f>MIN(B8732/-$C$4,IF(AND(A8732&gt;=B$12-1/24,A8732&lt;$B$13-1/24),0,IF(C8732&lt;=0,0,MIN(100,C8732*100*$C$8+$D$8)/100)))</f>
        <v>#DIV/0!</v>
      </c>
      <c r="F8732" s="37"/>
    </row>
    <row r="8733" spans="1:6" hidden="1" outlineLevel="1" x14ac:dyDescent="0.3">
      <c r="A8733" s="34">
        <f t="shared" si="409"/>
        <v>45746.416666645528</v>
      </c>
      <c r="B8733" s="35" t="e">
        <f t="shared" si="410"/>
        <v>#DIV/0!</v>
      </c>
      <c r="C8733" s="30" t="e">
        <f t="shared" si="408"/>
        <v>#DIV/0!</v>
      </c>
      <c r="D8733" s="31" t="e">
        <f>E8733*$C$4</f>
        <v>#DIV/0!</v>
      </c>
      <c r="E8733" s="32" t="e">
        <f>MIN(B8733/-$C$4,IF(AND(A8733&gt;=B$12-1/24,A8733&lt;$B$13-1/24),0,IF(C8733&lt;=0,0,MIN(100,C8733*100*$C$8+$D$8)/100)))</f>
        <v>#DIV/0!</v>
      </c>
      <c r="F8733" s="37"/>
    </row>
    <row r="8734" spans="1:6" hidden="1" outlineLevel="1" x14ac:dyDescent="0.3">
      <c r="A8734" s="34">
        <f t="shared" si="409"/>
        <v>45746.458333312192</v>
      </c>
      <c r="B8734" s="35" t="e">
        <f t="shared" si="410"/>
        <v>#DIV/0!</v>
      </c>
      <c r="C8734" s="30" t="e">
        <f t="shared" si="408"/>
        <v>#DIV/0!</v>
      </c>
      <c r="D8734" s="31" t="e">
        <f>E8734*$C$4</f>
        <v>#DIV/0!</v>
      </c>
      <c r="E8734" s="32" t="e">
        <f>MIN(B8734/-$C$4,IF(AND(A8734&gt;=B$12-1/24,A8734&lt;$B$13-1/24),0,IF(C8734&lt;=0,0,MIN(100,C8734*100*$C$8+$D$8)/100)))</f>
        <v>#DIV/0!</v>
      </c>
      <c r="F8734" s="37"/>
    </row>
    <row r="8735" spans="1:6" hidden="1" outlineLevel="1" x14ac:dyDescent="0.3">
      <c r="A8735" s="34">
        <f t="shared" si="409"/>
        <v>45746.499999978856</v>
      </c>
      <c r="B8735" s="35" t="e">
        <f t="shared" si="410"/>
        <v>#DIV/0!</v>
      </c>
      <c r="C8735" s="30" t="e">
        <f t="shared" si="408"/>
        <v>#DIV/0!</v>
      </c>
      <c r="D8735" s="31" t="e">
        <f>E8735*$C$4</f>
        <v>#DIV/0!</v>
      </c>
      <c r="E8735" s="32" t="e">
        <f>MIN(B8735/-$C$4,IF(AND(A8735&gt;=B$12-1/24,A8735&lt;$B$13-1/24),0,IF(C8735&lt;=0,0,MIN(100,C8735*100*$C$8+$D$8)/100)))</f>
        <v>#DIV/0!</v>
      </c>
      <c r="F8735" s="37"/>
    </row>
    <row r="8736" spans="1:6" hidden="1" outlineLevel="1" x14ac:dyDescent="0.3">
      <c r="A8736" s="34">
        <f t="shared" si="409"/>
        <v>45746.54166664552</v>
      </c>
      <c r="B8736" s="35" t="e">
        <f t="shared" si="410"/>
        <v>#DIV/0!</v>
      </c>
      <c r="C8736" s="30" t="e">
        <f t="shared" si="408"/>
        <v>#DIV/0!</v>
      </c>
      <c r="D8736" s="31" t="e">
        <f>E8736*$C$4</f>
        <v>#DIV/0!</v>
      </c>
      <c r="E8736" s="32" t="e">
        <f>MIN(B8736/-$C$4,IF(AND(A8736&gt;=B$12-1/24,A8736&lt;$B$13-1/24),0,IF(C8736&lt;=0,0,MIN(100,C8736*100*$C$8+$D$8)/100)))</f>
        <v>#DIV/0!</v>
      </c>
      <c r="F8736" s="37"/>
    </row>
    <row r="8737" spans="1:6" hidden="1" outlineLevel="1" x14ac:dyDescent="0.3">
      <c r="A8737" s="34">
        <f t="shared" si="409"/>
        <v>45746.583333312185</v>
      </c>
      <c r="B8737" s="35" t="e">
        <f t="shared" si="410"/>
        <v>#DIV/0!</v>
      </c>
      <c r="C8737" s="30" t="e">
        <f t="shared" si="408"/>
        <v>#DIV/0!</v>
      </c>
      <c r="D8737" s="31" t="e">
        <f>E8737*$C$4</f>
        <v>#DIV/0!</v>
      </c>
      <c r="E8737" s="32" t="e">
        <f>MIN(B8737/-$C$4,IF(AND(A8737&gt;=B$12-1/24,A8737&lt;$B$13-1/24),0,IF(C8737&lt;=0,0,MIN(100,C8737*100*$C$8+$D$8)/100)))</f>
        <v>#DIV/0!</v>
      </c>
      <c r="F8737" s="37"/>
    </row>
    <row r="8738" spans="1:6" hidden="1" outlineLevel="1" x14ac:dyDescent="0.3">
      <c r="A8738" s="34">
        <f t="shared" si="409"/>
        <v>45746.624999978849</v>
      </c>
      <c r="B8738" s="35" t="e">
        <f t="shared" si="410"/>
        <v>#DIV/0!</v>
      </c>
      <c r="C8738" s="30" t="e">
        <f t="shared" si="408"/>
        <v>#DIV/0!</v>
      </c>
      <c r="D8738" s="31" t="e">
        <f>E8738*$C$4</f>
        <v>#DIV/0!</v>
      </c>
      <c r="E8738" s="32" t="e">
        <f>MIN(B8738/-$C$4,IF(AND(A8738&gt;=B$12-1/24,A8738&lt;$B$13-1/24),0,IF(C8738&lt;=0,0,MIN(100,C8738*100*$C$8+$D$8)/100)))</f>
        <v>#DIV/0!</v>
      </c>
      <c r="F8738" s="37"/>
    </row>
    <row r="8739" spans="1:6" hidden="1" outlineLevel="1" x14ac:dyDescent="0.3">
      <c r="A8739" s="34">
        <f t="shared" si="409"/>
        <v>45746.666666645513</v>
      </c>
      <c r="B8739" s="35" t="e">
        <f t="shared" si="410"/>
        <v>#DIV/0!</v>
      </c>
      <c r="C8739" s="30" t="e">
        <f t="shared" si="408"/>
        <v>#DIV/0!</v>
      </c>
      <c r="D8739" s="31" t="e">
        <f>E8739*$C$4</f>
        <v>#DIV/0!</v>
      </c>
      <c r="E8739" s="32" t="e">
        <f>MIN(B8739/-$C$4,IF(AND(A8739&gt;=B$12-1/24,A8739&lt;$B$13-1/24),0,IF(C8739&lt;=0,0,MIN(100,C8739*100*$C$8+$D$8)/100)))</f>
        <v>#DIV/0!</v>
      </c>
      <c r="F8739" s="37"/>
    </row>
    <row r="8740" spans="1:6" hidden="1" outlineLevel="1" x14ac:dyDescent="0.3">
      <c r="A8740" s="34">
        <f t="shared" si="409"/>
        <v>45746.708333312177</v>
      </c>
      <c r="B8740" s="35" t="e">
        <f t="shared" si="410"/>
        <v>#DIV/0!</v>
      </c>
      <c r="C8740" s="30" t="e">
        <f t="shared" si="408"/>
        <v>#DIV/0!</v>
      </c>
      <c r="D8740" s="31" t="e">
        <f>E8740*$C$4</f>
        <v>#DIV/0!</v>
      </c>
      <c r="E8740" s="32" t="e">
        <f>MIN(B8740/-$C$4,IF(AND(A8740&gt;=B$12-1/24,A8740&lt;$B$13-1/24),0,IF(C8740&lt;=0,0,MIN(100,C8740*100*$C$8+$D$8)/100)))</f>
        <v>#DIV/0!</v>
      </c>
      <c r="F8740" s="37"/>
    </row>
    <row r="8741" spans="1:6" hidden="1" outlineLevel="1" x14ac:dyDescent="0.3">
      <c r="A8741" s="34">
        <f t="shared" si="409"/>
        <v>45746.749999978842</v>
      </c>
      <c r="B8741" s="35" t="e">
        <f t="shared" si="410"/>
        <v>#DIV/0!</v>
      </c>
      <c r="C8741" s="30" t="e">
        <f t="shared" si="408"/>
        <v>#DIV/0!</v>
      </c>
      <c r="D8741" s="31" t="e">
        <f>E8741*$C$4</f>
        <v>#DIV/0!</v>
      </c>
      <c r="E8741" s="32" t="e">
        <f>MIN(B8741/-$C$4,IF(AND(A8741&gt;=B$12-1/24,A8741&lt;$B$13-1/24),0,IF(C8741&lt;=0,0,MIN(100,C8741*100*$C$8+$D$8)/100)))</f>
        <v>#DIV/0!</v>
      </c>
      <c r="F8741" s="37"/>
    </row>
    <row r="8742" spans="1:6" hidden="1" outlineLevel="1" x14ac:dyDescent="0.3">
      <c r="A8742" s="34">
        <f t="shared" si="409"/>
        <v>45746.791666645506</v>
      </c>
      <c r="B8742" s="35" t="e">
        <f t="shared" si="410"/>
        <v>#DIV/0!</v>
      </c>
      <c r="C8742" s="30" t="e">
        <f t="shared" si="408"/>
        <v>#DIV/0!</v>
      </c>
      <c r="D8742" s="31" t="e">
        <f>E8742*$C$4</f>
        <v>#DIV/0!</v>
      </c>
      <c r="E8742" s="32" t="e">
        <f>MIN(B8742/-$C$4,IF(AND(A8742&gt;=B$12-1/24,A8742&lt;$B$13-1/24),0,IF(C8742&lt;=0,0,MIN(100,C8742*100*$C$8+$D$8)/100)))</f>
        <v>#DIV/0!</v>
      </c>
      <c r="F8742" s="37"/>
    </row>
    <row r="8743" spans="1:6" hidden="1" outlineLevel="1" x14ac:dyDescent="0.3">
      <c r="A8743" s="34">
        <f t="shared" si="409"/>
        <v>45746.83333331217</v>
      </c>
      <c r="B8743" s="35" t="e">
        <f t="shared" si="410"/>
        <v>#DIV/0!</v>
      </c>
      <c r="C8743" s="30" t="e">
        <f t="shared" si="408"/>
        <v>#DIV/0!</v>
      </c>
      <c r="D8743" s="31" t="e">
        <f>E8743*$C$4</f>
        <v>#DIV/0!</v>
      </c>
      <c r="E8743" s="32" t="e">
        <f>MIN(B8743/-$C$4,IF(AND(A8743&gt;=B$12-1/24,A8743&lt;$B$13-1/24),0,IF(C8743&lt;=0,0,MIN(100,C8743*100*$C$8+$D$8)/100)))</f>
        <v>#DIV/0!</v>
      </c>
      <c r="F8743" s="37"/>
    </row>
    <row r="8744" spans="1:6" hidden="1" outlineLevel="1" x14ac:dyDescent="0.3">
      <c r="A8744" s="34">
        <f t="shared" si="409"/>
        <v>45746.874999978834</v>
      </c>
      <c r="B8744" s="35" t="e">
        <f t="shared" si="410"/>
        <v>#DIV/0!</v>
      </c>
      <c r="C8744" s="30" t="e">
        <f t="shared" si="408"/>
        <v>#DIV/0!</v>
      </c>
      <c r="D8744" s="31" t="e">
        <f>E8744*$C$4</f>
        <v>#DIV/0!</v>
      </c>
      <c r="E8744" s="32" t="e">
        <f>MIN(B8744/-$C$4,IF(AND(A8744&gt;=B$12-1/24,A8744&lt;$B$13-1/24),0,IF(C8744&lt;=0,0,MIN(100,C8744*100*$C$8+$D$8)/100)))</f>
        <v>#DIV/0!</v>
      </c>
      <c r="F8744" s="37"/>
    </row>
    <row r="8745" spans="1:6" hidden="1" outlineLevel="1" x14ac:dyDescent="0.3">
      <c r="A8745" s="34">
        <f t="shared" si="409"/>
        <v>45746.916666645498</v>
      </c>
      <c r="B8745" s="35" t="e">
        <f t="shared" si="410"/>
        <v>#DIV/0!</v>
      </c>
      <c r="C8745" s="30" t="e">
        <f t="shared" si="408"/>
        <v>#DIV/0!</v>
      </c>
      <c r="D8745" s="31" t="e">
        <f>E8745*$C$4</f>
        <v>#DIV/0!</v>
      </c>
      <c r="E8745" s="32" t="e">
        <f>MIN(B8745/-$C$4,IF(AND(A8745&gt;=B$12-1/24,A8745&lt;$B$13-1/24),0,IF(C8745&lt;=0,0,MIN(100,C8745*100*$C$8+$D$8)/100)))</f>
        <v>#DIV/0!</v>
      </c>
      <c r="F8745" s="37"/>
    </row>
    <row r="8746" spans="1:6" hidden="1" outlineLevel="1" x14ac:dyDescent="0.3">
      <c r="A8746" s="34">
        <f t="shared" si="409"/>
        <v>45746.958333312163</v>
      </c>
      <c r="B8746" s="35" t="e">
        <f t="shared" si="410"/>
        <v>#DIV/0!</v>
      </c>
      <c r="C8746" s="30" t="e">
        <f t="shared" si="408"/>
        <v>#DIV/0!</v>
      </c>
      <c r="D8746" s="31" t="e">
        <f>E8746*$C$4</f>
        <v>#DIV/0!</v>
      </c>
      <c r="E8746" s="32" t="e">
        <f>MIN(B8746/-$C$4,IF(AND(A8746&gt;=B$12-1/24,A8746&lt;$B$13-1/24),0,IF(C8746&lt;=0,0,MIN(100,C8746*100*$C$8+$D$8)/100)))</f>
        <v>#DIV/0!</v>
      </c>
      <c r="F8746" s="37"/>
    </row>
    <row r="8747" spans="1:6" hidden="1" outlineLevel="1" x14ac:dyDescent="0.3">
      <c r="A8747" s="34">
        <f t="shared" si="409"/>
        <v>45746.999999978827</v>
      </c>
      <c r="B8747" s="35" t="e">
        <f t="shared" si="410"/>
        <v>#DIV/0!</v>
      </c>
      <c r="C8747" s="30" t="e">
        <f t="shared" si="408"/>
        <v>#DIV/0!</v>
      </c>
      <c r="D8747" s="31" t="e">
        <f>E8747*$C$4</f>
        <v>#DIV/0!</v>
      </c>
      <c r="E8747" s="32" t="e">
        <f>MIN(B8747/-$C$4,IF(AND(A8747&gt;=B$12-1/24,A8747&lt;$B$13-1/24),0,IF(C8747&lt;=0,0,MIN(100,C8747*100*$C$8+$D$8)/100)))</f>
        <v>#DIV/0!</v>
      </c>
      <c r="F8747" s="37"/>
    </row>
    <row r="8748" spans="1:6" hidden="1" outlineLevel="1" x14ac:dyDescent="0.3">
      <c r="A8748" s="34">
        <f t="shared" si="409"/>
        <v>45747.041666645491</v>
      </c>
      <c r="B8748" s="35" t="e">
        <f t="shared" si="410"/>
        <v>#DIV/0!</v>
      </c>
      <c r="C8748" s="30" t="e">
        <f t="shared" si="408"/>
        <v>#DIV/0!</v>
      </c>
      <c r="D8748" s="31" t="e">
        <f>E8748*$C$4</f>
        <v>#DIV/0!</v>
      </c>
      <c r="E8748" s="32" t="e">
        <f>MIN(B8748/-$C$4,IF(AND(A8748&gt;=B$12-1/24,A8748&lt;$B$13-1/24),0,IF(C8748&lt;=0,0,MIN(100,C8748*100*$C$8+$D$8)/100)))</f>
        <v>#DIV/0!</v>
      </c>
      <c r="F8748" s="37"/>
    </row>
    <row r="8749" spans="1:6" hidden="1" outlineLevel="1" x14ac:dyDescent="0.3">
      <c r="A8749" s="34">
        <f t="shared" si="409"/>
        <v>45747.083333312155</v>
      </c>
      <c r="B8749" s="35" t="e">
        <f t="shared" si="410"/>
        <v>#DIV/0!</v>
      </c>
      <c r="C8749" s="30" t="e">
        <f t="shared" si="408"/>
        <v>#DIV/0!</v>
      </c>
      <c r="D8749" s="31" t="e">
        <f>E8749*$C$4</f>
        <v>#DIV/0!</v>
      </c>
      <c r="E8749" s="32" t="e">
        <f>MIN(B8749/-$C$4,IF(AND(A8749&gt;=B$12-1/24,A8749&lt;$B$13-1/24),0,IF(C8749&lt;=0,0,MIN(100,C8749*100*$C$8+$D$8)/100)))</f>
        <v>#DIV/0!</v>
      </c>
      <c r="F8749" s="37"/>
    </row>
    <row r="8750" spans="1:6" hidden="1" outlineLevel="1" x14ac:dyDescent="0.3">
      <c r="A8750" s="34">
        <f t="shared" si="409"/>
        <v>45747.12499997882</v>
      </c>
      <c r="B8750" s="35" t="e">
        <f t="shared" si="410"/>
        <v>#DIV/0!</v>
      </c>
      <c r="C8750" s="30" t="e">
        <f t="shared" si="408"/>
        <v>#DIV/0!</v>
      </c>
      <c r="D8750" s="31" t="e">
        <f>E8750*$C$4</f>
        <v>#DIV/0!</v>
      </c>
      <c r="E8750" s="32" t="e">
        <f>MIN(B8750/-$C$4,IF(AND(A8750&gt;=B$12-1/24,A8750&lt;$B$13-1/24),0,IF(C8750&lt;=0,0,MIN(100,C8750*100*$C$8+$D$8)/100)))</f>
        <v>#DIV/0!</v>
      </c>
      <c r="F8750" s="37"/>
    </row>
    <row r="8751" spans="1:6" hidden="1" outlineLevel="1" x14ac:dyDescent="0.3">
      <c r="A8751" s="34">
        <f t="shared" si="409"/>
        <v>45747.166666645484</v>
      </c>
      <c r="B8751" s="35" t="e">
        <f t="shared" si="410"/>
        <v>#DIV/0!</v>
      </c>
      <c r="C8751" s="30" t="e">
        <f t="shared" si="408"/>
        <v>#DIV/0!</v>
      </c>
      <c r="D8751" s="31" t="e">
        <f>E8751*$C$4</f>
        <v>#DIV/0!</v>
      </c>
      <c r="E8751" s="32" t="e">
        <f>MIN(B8751/-$C$4,IF(AND(A8751&gt;=B$12-1/24,A8751&lt;$B$13-1/24),0,IF(C8751&lt;=0,0,MIN(100,C8751*100*$C$8+$D$8)/100)))</f>
        <v>#DIV/0!</v>
      </c>
      <c r="F8751" s="37"/>
    </row>
    <row r="8752" spans="1:6" hidden="1" outlineLevel="1" x14ac:dyDescent="0.3">
      <c r="A8752" s="34">
        <f t="shared" si="409"/>
        <v>45747.208333312148</v>
      </c>
      <c r="B8752" s="35" t="e">
        <f t="shared" si="410"/>
        <v>#DIV/0!</v>
      </c>
      <c r="C8752" s="30" t="e">
        <f t="shared" si="408"/>
        <v>#DIV/0!</v>
      </c>
      <c r="D8752" s="31" t="e">
        <f>E8752*$C$4</f>
        <v>#DIV/0!</v>
      </c>
      <c r="E8752" s="32" t="e">
        <f>MIN(B8752/-$C$4,IF(AND(A8752&gt;=B$12-1/24,A8752&lt;$B$13-1/24),0,IF(C8752&lt;=0,0,MIN(100,C8752*100*$C$8+$D$8)/100)))</f>
        <v>#DIV/0!</v>
      </c>
      <c r="F8752" s="37"/>
    </row>
    <row r="8753" spans="1:6" collapsed="1" x14ac:dyDescent="0.3">
      <c r="A8753" s="34">
        <f t="shared" si="409"/>
        <v>45747.249999978812</v>
      </c>
      <c r="B8753" s="35" t="e">
        <f t="shared" si="410"/>
        <v>#DIV/0!</v>
      </c>
      <c r="C8753" s="30" t="e">
        <f t="shared" si="408"/>
        <v>#DIV/0!</v>
      </c>
      <c r="D8753" s="31" t="e">
        <f>E8753*$C$4</f>
        <v>#DIV/0!</v>
      </c>
      <c r="E8753" s="32" t="e">
        <f>MIN(B8753/-$C$4,IF(AND(A8753&gt;=B$12-1/24,A8753&lt;$B$13-1/24),0,IF(C8753&lt;=0,0,MIN(100,C8753*100*$C$8+$D$8)/100)))</f>
        <v>#DIV/0!</v>
      </c>
      <c r="F8753" s="37"/>
    </row>
    <row r="8754" spans="1:6" hidden="1" outlineLevel="1" x14ac:dyDescent="0.3">
      <c r="A8754" s="34">
        <f t="shared" si="409"/>
        <v>45747.291666645477</v>
      </c>
      <c r="B8754" s="35" t="e">
        <f t="shared" si="410"/>
        <v>#DIV/0!</v>
      </c>
      <c r="C8754" s="30" t="e">
        <f t="shared" si="408"/>
        <v>#DIV/0!</v>
      </c>
      <c r="D8754" s="31" t="e">
        <f>E8754*$C$4</f>
        <v>#DIV/0!</v>
      </c>
      <c r="E8754" s="32" t="e">
        <f>MIN(B8754/-$C$4,IF(AND(A8754&gt;=B$12-1/24,A8754&lt;$B$13-1/24),0,IF(C8754&lt;=0,0,MIN(100,C8754*100*$C$8+$D$8)/100)))</f>
        <v>#DIV/0!</v>
      </c>
      <c r="F8754" s="37"/>
    </row>
    <row r="8755" spans="1:6" hidden="1" outlineLevel="1" x14ac:dyDescent="0.3">
      <c r="A8755" s="34">
        <f t="shared" si="409"/>
        <v>45747.333333312141</v>
      </c>
      <c r="B8755" s="35" t="e">
        <f t="shared" si="410"/>
        <v>#DIV/0!</v>
      </c>
      <c r="C8755" s="30" t="e">
        <f t="shared" si="408"/>
        <v>#DIV/0!</v>
      </c>
      <c r="D8755" s="31" t="e">
        <f>E8755*$C$4</f>
        <v>#DIV/0!</v>
      </c>
      <c r="E8755" s="32" t="e">
        <f>MIN(B8755/-$C$4,IF(AND(A8755&gt;=B$12-1/24,A8755&lt;$B$13-1/24),0,IF(C8755&lt;=0,0,MIN(100,C8755*100*$C$8+$D$8)/100)))</f>
        <v>#DIV/0!</v>
      </c>
      <c r="F8755" s="37"/>
    </row>
    <row r="8756" spans="1:6" hidden="1" outlineLevel="1" x14ac:dyDescent="0.3">
      <c r="A8756" s="34">
        <f t="shared" si="409"/>
        <v>45747.374999978805</v>
      </c>
      <c r="B8756" s="35" t="e">
        <f t="shared" si="410"/>
        <v>#DIV/0!</v>
      </c>
      <c r="C8756" s="30" t="e">
        <f t="shared" si="408"/>
        <v>#DIV/0!</v>
      </c>
      <c r="D8756" s="31" t="e">
        <f>E8756*$C$4</f>
        <v>#DIV/0!</v>
      </c>
      <c r="E8756" s="32" t="e">
        <f>MIN(B8756/-$C$4,IF(AND(A8756&gt;=B$12-1/24,A8756&lt;$B$13-1/24),0,IF(C8756&lt;=0,0,MIN(100,C8756*100*$C$8+$D$8)/100)))</f>
        <v>#DIV/0!</v>
      </c>
      <c r="F8756" s="37"/>
    </row>
    <row r="8757" spans="1:6" hidden="1" outlineLevel="1" x14ac:dyDescent="0.3">
      <c r="A8757" s="34">
        <f t="shared" si="409"/>
        <v>45747.416666645469</v>
      </c>
      <c r="B8757" s="35" t="e">
        <f t="shared" si="410"/>
        <v>#DIV/0!</v>
      </c>
      <c r="C8757" s="30" t="e">
        <f t="shared" si="408"/>
        <v>#DIV/0!</v>
      </c>
      <c r="D8757" s="31" t="e">
        <f>E8757*$C$4</f>
        <v>#DIV/0!</v>
      </c>
      <c r="E8757" s="32" t="e">
        <f>MIN(B8757/-$C$4,IF(AND(A8757&gt;=B$12-1/24,A8757&lt;$B$13-1/24),0,IF(C8757&lt;=0,0,MIN(100,C8757*100*$C$8+$D$8)/100)))</f>
        <v>#DIV/0!</v>
      </c>
      <c r="F8757" s="37"/>
    </row>
    <row r="8758" spans="1:6" hidden="1" outlineLevel="1" x14ac:dyDescent="0.3">
      <c r="A8758" s="34">
        <f t="shared" si="409"/>
        <v>45747.458333312134</v>
      </c>
      <c r="B8758" s="35" t="e">
        <f t="shared" si="410"/>
        <v>#DIV/0!</v>
      </c>
      <c r="C8758" s="30" t="e">
        <f t="shared" si="408"/>
        <v>#DIV/0!</v>
      </c>
      <c r="D8758" s="31" t="e">
        <f>E8758*$C$4</f>
        <v>#DIV/0!</v>
      </c>
      <c r="E8758" s="32" t="e">
        <f>MIN(B8758/-$C$4,IF(AND(A8758&gt;=B$12-1/24,A8758&lt;$B$13-1/24),0,IF(C8758&lt;=0,0,MIN(100,C8758*100*$C$8+$D$8)/100)))</f>
        <v>#DIV/0!</v>
      </c>
      <c r="F8758" s="37"/>
    </row>
    <row r="8759" spans="1:6" hidden="1" outlineLevel="1" x14ac:dyDescent="0.3">
      <c r="A8759" s="34">
        <f t="shared" si="409"/>
        <v>45747.499999978798</v>
      </c>
      <c r="B8759" s="35" t="e">
        <f t="shared" si="410"/>
        <v>#DIV/0!</v>
      </c>
      <c r="C8759" s="30" t="e">
        <f t="shared" si="408"/>
        <v>#DIV/0!</v>
      </c>
      <c r="D8759" s="31" t="e">
        <f>E8759*$C$4</f>
        <v>#DIV/0!</v>
      </c>
      <c r="E8759" s="32" t="e">
        <f>MIN(B8759/-$C$4,IF(AND(A8759&gt;=B$12-1/24,A8759&lt;$B$13-1/24),0,IF(C8759&lt;=0,0,MIN(100,C8759*100*$C$8+$D$8)/100)))</f>
        <v>#DIV/0!</v>
      </c>
      <c r="F8759" s="37"/>
    </row>
    <row r="8760" spans="1:6" hidden="1" outlineLevel="1" x14ac:dyDescent="0.3">
      <c r="A8760" s="34">
        <f t="shared" si="409"/>
        <v>45747.541666645462</v>
      </c>
      <c r="B8760" s="35" t="e">
        <f t="shared" si="410"/>
        <v>#DIV/0!</v>
      </c>
      <c r="C8760" s="30" t="e">
        <f t="shared" si="408"/>
        <v>#DIV/0!</v>
      </c>
      <c r="D8760" s="31" t="e">
        <f>E8760*$C$4</f>
        <v>#DIV/0!</v>
      </c>
      <c r="E8760" s="32" t="e">
        <f>MIN(B8760/-$C$4,IF(AND(A8760&gt;=B$12-1/24,A8760&lt;$B$13-1/24),0,IF(C8760&lt;=0,0,MIN(100,C8760*100*$C$8+$D$8)/100)))</f>
        <v>#DIV/0!</v>
      </c>
      <c r="F8760" s="37"/>
    </row>
    <row r="8761" spans="1:6" hidden="1" outlineLevel="1" x14ac:dyDescent="0.3">
      <c r="A8761" s="34">
        <f t="shared" si="409"/>
        <v>45747.583333312126</v>
      </c>
      <c r="B8761" s="35" t="e">
        <f t="shared" si="410"/>
        <v>#DIV/0!</v>
      </c>
      <c r="C8761" s="30" t="e">
        <f t="shared" si="408"/>
        <v>#DIV/0!</v>
      </c>
      <c r="D8761" s="31" t="e">
        <f>E8761*$C$4</f>
        <v>#DIV/0!</v>
      </c>
      <c r="E8761" s="32" t="e">
        <f>MIN(B8761/-$C$4,IF(AND(A8761&gt;=B$12-1/24,A8761&lt;$B$13-1/24),0,IF(C8761&lt;=0,0,MIN(100,C8761*100*$C$8+$D$8)/100)))</f>
        <v>#DIV/0!</v>
      </c>
      <c r="F8761" s="37"/>
    </row>
    <row r="8762" spans="1:6" hidden="1" outlineLevel="1" x14ac:dyDescent="0.3">
      <c r="A8762" s="34">
        <f t="shared" si="409"/>
        <v>45747.624999978791</v>
      </c>
      <c r="B8762" s="35" t="e">
        <f t="shared" si="410"/>
        <v>#DIV/0!</v>
      </c>
      <c r="C8762" s="30" t="e">
        <f t="shared" si="408"/>
        <v>#DIV/0!</v>
      </c>
      <c r="D8762" s="31" t="e">
        <f>E8762*$C$4</f>
        <v>#DIV/0!</v>
      </c>
      <c r="E8762" s="32" t="e">
        <f>MIN(B8762/-$C$4,IF(AND(A8762&gt;=B$12-1/24,A8762&lt;$B$13-1/24),0,IF(C8762&lt;=0,0,MIN(100,C8762*100*$C$8+$D$8)/100)))</f>
        <v>#DIV/0!</v>
      </c>
      <c r="F8762" s="37"/>
    </row>
    <row r="8763" spans="1:6" hidden="1" outlineLevel="1" x14ac:dyDescent="0.3">
      <c r="A8763" s="34">
        <f t="shared" si="409"/>
        <v>45747.666666645455</v>
      </c>
      <c r="B8763" s="35" t="e">
        <f t="shared" si="410"/>
        <v>#DIV/0!</v>
      </c>
      <c r="C8763" s="30" t="e">
        <f t="shared" si="408"/>
        <v>#DIV/0!</v>
      </c>
      <c r="D8763" s="31" t="e">
        <f>E8763*$C$4</f>
        <v>#DIV/0!</v>
      </c>
      <c r="E8763" s="32" t="e">
        <f>MIN(B8763/-$C$4,IF(AND(A8763&gt;=B$12-1/24,A8763&lt;$B$13-1/24),0,IF(C8763&lt;=0,0,MIN(100,C8763*100*$C$8+$D$8)/100)))</f>
        <v>#DIV/0!</v>
      </c>
      <c r="F8763" s="37"/>
    </row>
    <row r="8764" spans="1:6" hidden="1" outlineLevel="1" x14ac:dyDescent="0.3">
      <c r="A8764" s="34">
        <f t="shared" si="409"/>
        <v>45747.708333312119</v>
      </c>
      <c r="B8764" s="35" t="e">
        <f t="shared" si="410"/>
        <v>#DIV/0!</v>
      </c>
      <c r="C8764" s="30" t="e">
        <f t="shared" si="408"/>
        <v>#DIV/0!</v>
      </c>
      <c r="D8764" s="31" t="e">
        <f>E8764*$C$4</f>
        <v>#DIV/0!</v>
      </c>
      <c r="E8764" s="32" t="e">
        <f>MIN(B8764/-$C$4,IF(AND(A8764&gt;=B$12-1/24,A8764&lt;$B$13-1/24),0,IF(C8764&lt;=0,0,MIN(100,C8764*100*$C$8+$D$8)/100)))</f>
        <v>#DIV/0!</v>
      </c>
      <c r="F8764" s="37"/>
    </row>
    <row r="8765" spans="1:6" hidden="1" outlineLevel="1" x14ac:dyDescent="0.3">
      <c r="A8765" s="34">
        <f t="shared" si="409"/>
        <v>45747.749999978783</v>
      </c>
      <c r="B8765" s="35" t="e">
        <f t="shared" si="410"/>
        <v>#DIV/0!</v>
      </c>
      <c r="C8765" s="30" t="e">
        <f t="shared" si="408"/>
        <v>#DIV/0!</v>
      </c>
      <c r="D8765" s="31" t="e">
        <f>E8765*$C$4</f>
        <v>#DIV/0!</v>
      </c>
      <c r="E8765" s="32" t="e">
        <f>MIN(B8765/-$C$4,IF(AND(A8765&gt;=B$12-1/24,A8765&lt;$B$13-1/24),0,IF(C8765&lt;=0,0,MIN(100,C8765*100*$C$8+$D$8)/100)))</f>
        <v>#DIV/0!</v>
      </c>
      <c r="F8765" s="37"/>
    </row>
    <row r="8766" spans="1:6" hidden="1" outlineLevel="1" x14ac:dyDescent="0.3">
      <c r="A8766" s="34">
        <f t="shared" si="409"/>
        <v>45747.791666645448</v>
      </c>
      <c r="B8766" s="35" t="e">
        <f t="shared" si="410"/>
        <v>#DIV/0!</v>
      </c>
      <c r="C8766" s="30" t="e">
        <f t="shared" si="408"/>
        <v>#DIV/0!</v>
      </c>
      <c r="D8766" s="31" t="e">
        <f>E8766*$C$4</f>
        <v>#DIV/0!</v>
      </c>
      <c r="E8766" s="32" t="e">
        <f>MIN(B8766/-$C$4,IF(AND(A8766&gt;=B$12-1/24,A8766&lt;$B$13-1/24),0,IF(C8766&lt;=0,0,MIN(100,C8766*100*$C$8+$D$8)/100)))</f>
        <v>#DIV/0!</v>
      </c>
      <c r="F8766" s="37"/>
    </row>
    <row r="8767" spans="1:6" hidden="1" outlineLevel="1" x14ac:dyDescent="0.3">
      <c r="A8767" s="34">
        <f t="shared" si="409"/>
        <v>45747.833333312112</v>
      </c>
      <c r="B8767" s="35" t="e">
        <f t="shared" si="410"/>
        <v>#DIV/0!</v>
      </c>
      <c r="C8767" s="30" t="e">
        <f t="shared" si="408"/>
        <v>#DIV/0!</v>
      </c>
      <c r="D8767" s="31" t="e">
        <f>E8767*$C$4</f>
        <v>#DIV/0!</v>
      </c>
      <c r="E8767" s="32" t="e">
        <f>MIN(B8767/-$C$4,IF(AND(A8767&gt;=B$12-1/24,A8767&lt;$B$13-1/24),0,IF(C8767&lt;=0,0,MIN(100,C8767*100*$C$8+$D$8)/100)))</f>
        <v>#DIV/0!</v>
      </c>
      <c r="F8767" s="37"/>
    </row>
    <row r="8768" spans="1:6" hidden="1" outlineLevel="1" x14ac:dyDescent="0.3">
      <c r="A8768" s="34">
        <f t="shared" si="409"/>
        <v>45747.874999978776</v>
      </c>
      <c r="B8768" s="35" t="e">
        <f t="shared" si="410"/>
        <v>#DIV/0!</v>
      </c>
      <c r="C8768" s="30" t="e">
        <f t="shared" si="408"/>
        <v>#DIV/0!</v>
      </c>
      <c r="D8768" s="31" t="e">
        <f>E8768*$C$4</f>
        <v>#DIV/0!</v>
      </c>
      <c r="E8768" s="32" t="e">
        <f>MIN(B8768/-$C$4,IF(AND(A8768&gt;=B$12-1/24,A8768&lt;$B$13-1/24),0,IF(C8768&lt;=0,0,MIN(100,C8768*100*$C$8+$D$8)/100)))</f>
        <v>#DIV/0!</v>
      </c>
      <c r="F8768" s="37"/>
    </row>
    <row r="8769" spans="1:6" hidden="1" outlineLevel="1" x14ac:dyDescent="0.3">
      <c r="A8769" s="34">
        <f t="shared" si="409"/>
        <v>45747.91666664544</v>
      </c>
      <c r="B8769" s="35" t="e">
        <f t="shared" si="410"/>
        <v>#DIV/0!</v>
      </c>
      <c r="C8769" s="30" t="e">
        <f t="shared" si="408"/>
        <v>#DIV/0!</v>
      </c>
      <c r="D8769" s="31" t="e">
        <f>E8769*$C$4</f>
        <v>#DIV/0!</v>
      </c>
      <c r="E8769" s="32" t="e">
        <f>MIN(B8769/-$C$4,IF(AND(A8769&gt;=B$12-1/24,A8769&lt;$B$13-1/24),0,IF(C8769&lt;=0,0,MIN(100,C8769*100*$C$8+$D$8)/100)))</f>
        <v>#DIV/0!</v>
      </c>
      <c r="F8769" s="37"/>
    </row>
    <row r="8770" spans="1:6" hidden="1" outlineLevel="1" x14ac:dyDescent="0.3">
      <c r="A8770" s="34">
        <f t="shared" si="409"/>
        <v>45747.958333312105</v>
      </c>
      <c r="B8770" s="35" t="e">
        <f t="shared" si="410"/>
        <v>#DIV/0!</v>
      </c>
      <c r="C8770" s="30" t="e">
        <f t="shared" si="408"/>
        <v>#DIV/0!</v>
      </c>
      <c r="D8770" s="31" t="e">
        <f>E8770*$C$4</f>
        <v>#DIV/0!</v>
      </c>
      <c r="E8770" s="32" t="e">
        <f>MIN(B8770/-$C$4,IF(AND(A8770&gt;=B$12-1/24,A8770&lt;$B$13-1/24),0,IF(C8770&lt;=0,0,MIN(100,C8770*100*$C$8+$D$8)/100)))</f>
        <v>#DIV/0!</v>
      </c>
      <c r="F8770" s="37"/>
    </row>
    <row r="8771" spans="1:6" hidden="1" outlineLevel="1" x14ac:dyDescent="0.3">
      <c r="A8771" s="34">
        <f t="shared" si="409"/>
        <v>45747.999999978769</v>
      </c>
      <c r="B8771" s="35" t="e">
        <f t="shared" si="410"/>
        <v>#DIV/0!</v>
      </c>
      <c r="C8771" s="30" t="e">
        <f t="shared" si="408"/>
        <v>#DIV/0!</v>
      </c>
      <c r="D8771" s="31" t="e">
        <f>E8771*$C$4</f>
        <v>#DIV/0!</v>
      </c>
      <c r="E8771" s="32" t="e">
        <f>MIN(B8771/-$C$4,IF(AND(A8771&gt;=B$12-1/24,A8771&lt;$B$13-1/24),0,IF(C8771&lt;=0,0,MIN(100,C8771*100*$C$8+$D$8)/100)))</f>
        <v>#DIV/0!</v>
      </c>
      <c r="F8771" s="37"/>
    </row>
    <row r="8772" spans="1:6" hidden="1" outlineLevel="1" x14ac:dyDescent="0.3">
      <c r="A8772" s="34">
        <f t="shared" si="409"/>
        <v>45748.041666645433</v>
      </c>
      <c r="B8772" s="35" t="e">
        <f t="shared" si="410"/>
        <v>#DIV/0!</v>
      </c>
      <c r="C8772" s="30" t="e">
        <f t="shared" si="408"/>
        <v>#DIV/0!</v>
      </c>
      <c r="D8772" s="31" t="e">
        <f>E8772*$C$4</f>
        <v>#DIV/0!</v>
      </c>
      <c r="E8772" s="32" t="e">
        <f>MIN(B8772/-$C$4,IF(AND(A8772&gt;=B$12-1/24,A8772&lt;$B$13-1/24),0,IF(C8772&lt;=0,0,MIN(100,C8772*100*$C$8+$D$8)/100)))</f>
        <v>#DIV/0!</v>
      </c>
      <c r="F8772" s="37"/>
    </row>
    <row r="8773" spans="1:6" hidden="1" outlineLevel="1" x14ac:dyDescent="0.3">
      <c r="A8773" s="34">
        <f t="shared" si="409"/>
        <v>45748.083333312097</v>
      </c>
      <c r="B8773" s="35" t="e">
        <f t="shared" si="410"/>
        <v>#DIV/0!</v>
      </c>
      <c r="C8773" s="30" t="e">
        <f t="shared" si="408"/>
        <v>#DIV/0!</v>
      </c>
      <c r="D8773" s="31" t="e">
        <f>E8773*$C$4</f>
        <v>#DIV/0!</v>
      </c>
      <c r="E8773" s="32" t="e">
        <f>MIN(B8773/-$C$4,IF(AND(A8773&gt;=B$12-1/24,A8773&lt;$B$13-1/24),0,IF(C8773&lt;=0,0,MIN(100,C8773*100*$C$8+$D$8)/100)))</f>
        <v>#DIV/0!</v>
      </c>
      <c r="F8773" s="37"/>
    </row>
    <row r="8774" spans="1:6" hidden="1" outlineLevel="1" x14ac:dyDescent="0.3">
      <c r="A8774" s="34">
        <f t="shared" si="409"/>
        <v>45748.124999978761</v>
      </c>
      <c r="B8774" s="35" t="e">
        <f t="shared" si="410"/>
        <v>#DIV/0!</v>
      </c>
      <c r="C8774" s="30" t="e">
        <f t="shared" si="408"/>
        <v>#DIV/0!</v>
      </c>
      <c r="D8774" s="31" t="e">
        <f>E8774*$C$4</f>
        <v>#DIV/0!</v>
      </c>
      <c r="E8774" s="32" t="e">
        <f>MIN(B8774/-$C$4,IF(AND(A8774&gt;=B$12-1/24,A8774&lt;$B$13-1/24),0,IF(C8774&lt;=0,0,MIN(100,C8774*100*$C$8+$D$8)/100)))</f>
        <v>#DIV/0!</v>
      </c>
      <c r="F8774" s="37"/>
    </row>
    <row r="8775" spans="1:6" hidden="1" outlineLevel="1" x14ac:dyDescent="0.3">
      <c r="A8775" s="34">
        <f t="shared" si="409"/>
        <v>45748.166666645426</v>
      </c>
      <c r="B8775" s="35" t="e">
        <f t="shared" si="410"/>
        <v>#DIV/0!</v>
      </c>
      <c r="C8775" s="30" t="e">
        <f t="shared" si="408"/>
        <v>#DIV/0!</v>
      </c>
      <c r="D8775" s="31" t="e">
        <f>E8775*$C$4</f>
        <v>#DIV/0!</v>
      </c>
      <c r="E8775" s="32" t="e">
        <f>MIN(B8775/-$C$4,IF(AND(A8775&gt;=B$12-1/24,A8775&lt;$B$13-1/24),0,IF(C8775&lt;=0,0,MIN(100,C8775*100*$C$8+$D$8)/100)))</f>
        <v>#DIV/0!</v>
      </c>
      <c r="F8775" s="37"/>
    </row>
    <row r="8776" spans="1:6" hidden="1" outlineLevel="1" x14ac:dyDescent="0.3">
      <c r="A8776" s="34">
        <f t="shared" si="409"/>
        <v>45748.20833331209</v>
      </c>
      <c r="B8776" s="35" t="e">
        <f t="shared" si="410"/>
        <v>#DIV/0!</v>
      </c>
      <c r="C8776" s="30" t="e">
        <f t="shared" si="408"/>
        <v>#DIV/0!</v>
      </c>
      <c r="D8776" s="31" t="e">
        <f>E8776*$C$4</f>
        <v>#DIV/0!</v>
      </c>
      <c r="E8776" s="32" t="e">
        <f>MIN(B8776/-$C$4,IF(AND(A8776&gt;=B$12-1/24,A8776&lt;$B$13-1/24),0,IF(C8776&lt;=0,0,MIN(100,C8776*100*$C$8+$D$8)/100)))</f>
        <v>#DIV/0!</v>
      </c>
      <c r="F8776" s="37"/>
    </row>
    <row r="8777" spans="1:6" collapsed="1" x14ac:dyDescent="0.3">
      <c r="A8777" s="34">
        <f t="shared" si="409"/>
        <v>45748.249999978754</v>
      </c>
      <c r="B8777" s="35" t="e">
        <f t="shared" si="410"/>
        <v>#DIV/0!</v>
      </c>
      <c r="C8777" s="30" t="e">
        <f t="shared" si="408"/>
        <v>#DIV/0!</v>
      </c>
      <c r="D8777" s="31" t="e">
        <f>E8777*$C$4</f>
        <v>#DIV/0!</v>
      </c>
      <c r="E8777" s="32" t="e">
        <f>MIN(B8777/-$C$4,IF(AND(A8777&gt;=B$12-1/24,A8777&lt;$B$13-1/24),0,IF(C8777&lt;=0,0,MIN(100,C8777*100*$C$8+$D$8)/100)))</f>
        <v>#DIV/0!</v>
      </c>
      <c r="F8777" s="37"/>
    </row>
    <row r="8778" spans="1:6" hidden="1" outlineLevel="1" x14ac:dyDescent="0.3">
      <c r="A8778" s="34">
        <f t="shared" si="409"/>
        <v>45748.291666645418</v>
      </c>
      <c r="B8778" s="35" t="e">
        <f t="shared" si="410"/>
        <v>#DIV/0!</v>
      </c>
      <c r="C8778" s="30" t="e">
        <f t="shared" si="408"/>
        <v>#DIV/0!</v>
      </c>
      <c r="D8778" s="31" t="e">
        <f>E8778*$C$4</f>
        <v>#DIV/0!</v>
      </c>
      <c r="E8778" s="32" t="e">
        <f>MIN(B8778/-$C$4,IF(AND(A8778&gt;=B$12-1/24,A8778&lt;$B$13-1/24),0,IF(C8778&lt;=0,0,MIN(100,C8778*100*$C$8+$D$8)/100)))</f>
        <v>#DIV/0!</v>
      </c>
      <c r="F8778" s="37"/>
    </row>
    <row r="8779" spans="1:6" hidden="1" outlineLevel="1" x14ac:dyDescent="0.3">
      <c r="A8779" s="34">
        <f t="shared" si="409"/>
        <v>45748.333333312083</v>
      </c>
      <c r="B8779" s="35" t="e">
        <f t="shared" si="410"/>
        <v>#DIV/0!</v>
      </c>
      <c r="C8779" s="30" t="e">
        <f t="shared" si="408"/>
        <v>#DIV/0!</v>
      </c>
      <c r="D8779" s="31" t="e">
        <f>E8779*$C$4</f>
        <v>#DIV/0!</v>
      </c>
      <c r="E8779" s="32" t="e">
        <f>MIN(B8779/-$C$4,IF(AND(A8779&gt;=B$12-1/24,A8779&lt;$B$13-1/24),0,IF(C8779&lt;=0,0,MIN(100,C8779*100*$C$8+$D$8)/100)))</f>
        <v>#DIV/0!</v>
      </c>
      <c r="F8779" s="37"/>
    </row>
    <row r="8780" spans="1:6" hidden="1" outlineLevel="1" x14ac:dyDescent="0.3">
      <c r="A8780" s="34">
        <f t="shared" si="409"/>
        <v>45748.374999978747</v>
      </c>
      <c r="B8780" s="35" t="e">
        <f t="shared" si="410"/>
        <v>#DIV/0!</v>
      </c>
      <c r="C8780" s="30" t="e">
        <f t="shared" si="408"/>
        <v>#DIV/0!</v>
      </c>
      <c r="D8780" s="31" t="e">
        <f>E8780*$C$4</f>
        <v>#DIV/0!</v>
      </c>
      <c r="E8780" s="32" t="e">
        <f>MIN(B8780/-$C$4,IF(AND(A8780&gt;=B$12-1/24,A8780&lt;$B$13-1/24),0,IF(C8780&lt;=0,0,MIN(100,C8780*100*$C$8+$D$8)/100)))</f>
        <v>#DIV/0!</v>
      </c>
      <c r="F8780" s="37"/>
    </row>
    <row r="8781" spans="1:6" hidden="1" outlineLevel="1" x14ac:dyDescent="0.3">
      <c r="A8781" s="34">
        <f t="shared" si="409"/>
        <v>45748.416666645411</v>
      </c>
      <c r="B8781" s="35" t="e">
        <f t="shared" si="410"/>
        <v>#DIV/0!</v>
      </c>
      <c r="C8781" s="30" t="e">
        <f t="shared" si="408"/>
        <v>#DIV/0!</v>
      </c>
      <c r="D8781" s="31" t="e">
        <f>E8781*$C$4</f>
        <v>#DIV/0!</v>
      </c>
      <c r="E8781" s="32" t="e">
        <f>MIN(B8781/-$C$4,IF(AND(A8781&gt;=B$12-1/24,A8781&lt;$B$13-1/24),0,IF(C8781&lt;=0,0,MIN(100,C8781*100*$C$8+$D$8)/100)))</f>
        <v>#DIV/0!</v>
      </c>
      <c r="F8781" s="37"/>
    </row>
    <row r="8782" spans="1:6" hidden="1" outlineLevel="1" x14ac:dyDescent="0.3">
      <c r="A8782" s="34">
        <f t="shared" si="409"/>
        <v>45748.458333312075</v>
      </c>
      <c r="B8782" s="35" t="e">
        <f t="shared" si="410"/>
        <v>#DIV/0!</v>
      </c>
      <c r="C8782" s="30" t="e">
        <f t="shared" si="408"/>
        <v>#DIV/0!</v>
      </c>
      <c r="D8782" s="31" t="e">
        <f>E8782*$C$4</f>
        <v>#DIV/0!</v>
      </c>
      <c r="E8782" s="32" t="e">
        <f>MIN(B8782/-$C$4,IF(AND(A8782&gt;=B$12-1/24,A8782&lt;$B$13-1/24),0,IF(C8782&lt;=0,0,MIN(100,C8782*100*$C$8+$D$8)/100)))</f>
        <v>#DIV/0!</v>
      </c>
      <c r="F8782" s="37"/>
    </row>
    <row r="8783" spans="1:6" hidden="1" outlineLevel="1" x14ac:dyDescent="0.3">
      <c r="A8783" s="34">
        <f t="shared" si="409"/>
        <v>45748.49999997874</v>
      </c>
      <c r="B8783" s="35" t="e">
        <f t="shared" si="410"/>
        <v>#DIV/0!</v>
      </c>
      <c r="C8783" s="30" t="e">
        <f t="shared" si="408"/>
        <v>#DIV/0!</v>
      </c>
      <c r="D8783" s="31" t="e">
        <f>E8783*$C$4</f>
        <v>#DIV/0!</v>
      </c>
      <c r="E8783" s="32" t="e">
        <f>MIN(B8783/-$C$4,IF(AND(A8783&gt;=B$12-1/24,A8783&lt;$B$13-1/24),0,IF(C8783&lt;=0,0,MIN(100,C8783*100*$C$8+$D$8)/100)))</f>
        <v>#DIV/0!</v>
      </c>
      <c r="F8783" s="37"/>
    </row>
    <row r="8784" spans="1:6" hidden="1" outlineLevel="1" x14ac:dyDescent="0.3">
      <c r="A8784" s="34">
        <f t="shared" si="409"/>
        <v>45748.541666645404</v>
      </c>
      <c r="B8784" s="35" t="e">
        <f t="shared" si="410"/>
        <v>#DIV/0!</v>
      </c>
      <c r="C8784" s="30" t="e">
        <f t="shared" si="408"/>
        <v>#DIV/0!</v>
      </c>
      <c r="D8784" s="31" t="e">
        <f>E8784*$C$4</f>
        <v>#DIV/0!</v>
      </c>
      <c r="E8784" s="32" t="e">
        <f>MIN(B8784/-$C$4,IF(AND(A8784&gt;=B$12-1/24,A8784&lt;$B$13-1/24),0,IF(C8784&lt;=0,0,MIN(100,C8784*100*$C$8+$D$8)/100)))</f>
        <v>#DIV/0!</v>
      </c>
      <c r="F8784" s="37"/>
    </row>
    <row r="8785" spans="1:6" hidden="1" outlineLevel="1" x14ac:dyDescent="0.3">
      <c r="A8785" s="34">
        <f t="shared" si="409"/>
        <v>45748.583333312068</v>
      </c>
      <c r="B8785" s="35" t="e">
        <f t="shared" si="410"/>
        <v>#DIV/0!</v>
      </c>
      <c r="C8785" s="30" t="e">
        <f t="shared" ref="C8785:C8848" si="411">B8785/$C$3</f>
        <v>#DIV/0!</v>
      </c>
      <c r="D8785" s="31" t="e">
        <f>E8785*$C$4</f>
        <v>#DIV/0!</v>
      </c>
      <c r="E8785" s="32" t="e">
        <f>MIN(B8785/-$C$4,IF(AND(A8785&gt;=B$12-1/24,A8785&lt;$B$13-1/24),0,IF(C8785&lt;=0,0,MIN(100,C8785*100*$C$8+$D$8)/100)))</f>
        <v>#DIV/0!</v>
      </c>
      <c r="F8785" s="37"/>
    </row>
    <row r="8786" spans="1:6" hidden="1" outlineLevel="1" x14ac:dyDescent="0.3">
      <c r="A8786" s="34">
        <f t="shared" ref="A8786:A8849" si="412">A8785+1/24</f>
        <v>45748.624999978732</v>
      </c>
      <c r="B8786" s="35" t="e">
        <f t="shared" ref="B8786:B8849" si="413">B8785+D8785</f>
        <v>#DIV/0!</v>
      </c>
      <c r="C8786" s="30" t="e">
        <f t="shared" si="411"/>
        <v>#DIV/0!</v>
      </c>
      <c r="D8786" s="31" t="e">
        <f>E8786*$C$4</f>
        <v>#DIV/0!</v>
      </c>
      <c r="E8786" s="32" t="e">
        <f>MIN(B8786/-$C$4,IF(AND(A8786&gt;=B$12-1/24,A8786&lt;$B$13-1/24),0,IF(C8786&lt;=0,0,MIN(100,C8786*100*$C$8+$D$8)/100)))</f>
        <v>#DIV/0!</v>
      </c>
      <c r="F8786" s="37"/>
    </row>
    <row r="8787" spans="1:6" hidden="1" outlineLevel="1" x14ac:dyDescent="0.3">
      <c r="A8787" s="34">
        <f t="shared" si="412"/>
        <v>45748.666666645397</v>
      </c>
      <c r="B8787" s="35" t="e">
        <f t="shared" si="413"/>
        <v>#DIV/0!</v>
      </c>
      <c r="C8787" s="30" t="e">
        <f t="shared" si="411"/>
        <v>#DIV/0!</v>
      </c>
      <c r="D8787" s="31" t="e">
        <f>E8787*$C$4</f>
        <v>#DIV/0!</v>
      </c>
      <c r="E8787" s="32" t="e">
        <f>MIN(B8787/-$C$4,IF(AND(A8787&gt;=B$12-1/24,A8787&lt;$B$13-1/24),0,IF(C8787&lt;=0,0,MIN(100,C8787*100*$C$8+$D$8)/100)))</f>
        <v>#DIV/0!</v>
      </c>
      <c r="F8787" s="37"/>
    </row>
    <row r="8788" spans="1:6" hidden="1" outlineLevel="1" x14ac:dyDescent="0.3">
      <c r="A8788" s="34">
        <f t="shared" si="412"/>
        <v>45748.708333312061</v>
      </c>
      <c r="B8788" s="35" t="e">
        <f t="shared" si="413"/>
        <v>#DIV/0!</v>
      </c>
      <c r="C8788" s="30" t="e">
        <f t="shared" si="411"/>
        <v>#DIV/0!</v>
      </c>
      <c r="D8788" s="31" t="e">
        <f>E8788*$C$4</f>
        <v>#DIV/0!</v>
      </c>
      <c r="E8788" s="32" t="e">
        <f>MIN(B8788/-$C$4,IF(AND(A8788&gt;=B$12-1/24,A8788&lt;$B$13-1/24),0,IF(C8788&lt;=0,0,MIN(100,C8788*100*$C$8+$D$8)/100)))</f>
        <v>#DIV/0!</v>
      </c>
      <c r="F8788" s="37"/>
    </row>
    <row r="8789" spans="1:6" hidden="1" outlineLevel="1" x14ac:dyDescent="0.3">
      <c r="A8789" s="34">
        <f t="shared" si="412"/>
        <v>45748.749999978725</v>
      </c>
      <c r="B8789" s="35" t="e">
        <f t="shared" si="413"/>
        <v>#DIV/0!</v>
      </c>
      <c r="C8789" s="30" t="e">
        <f t="shared" si="411"/>
        <v>#DIV/0!</v>
      </c>
      <c r="D8789" s="31" t="e">
        <f>E8789*$C$4</f>
        <v>#DIV/0!</v>
      </c>
      <c r="E8789" s="32" t="e">
        <f>MIN(B8789/-$C$4,IF(AND(A8789&gt;=B$12-1/24,A8789&lt;$B$13-1/24),0,IF(C8789&lt;=0,0,MIN(100,C8789*100*$C$8+$D$8)/100)))</f>
        <v>#DIV/0!</v>
      </c>
      <c r="F8789" s="37"/>
    </row>
    <row r="8790" spans="1:6" hidden="1" outlineLevel="1" x14ac:dyDescent="0.3">
      <c r="A8790" s="34">
        <f t="shared" si="412"/>
        <v>45748.791666645389</v>
      </c>
      <c r="B8790" s="35" t="e">
        <f t="shared" si="413"/>
        <v>#DIV/0!</v>
      </c>
      <c r="C8790" s="30" t="e">
        <f t="shared" si="411"/>
        <v>#DIV/0!</v>
      </c>
      <c r="D8790" s="31" t="e">
        <f>E8790*$C$4</f>
        <v>#DIV/0!</v>
      </c>
      <c r="E8790" s="32" t="e">
        <f>MIN(B8790/-$C$4,IF(AND(A8790&gt;=B$12-1/24,A8790&lt;$B$13-1/24),0,IF(C8790&lt;=0,0,MIN(100,C8790*100*$C$8+$D$8)/100)))</f>
        <v>#DIV/0!</v>
      </c>
      <c r="F8790" s="37"/>
    </row>
    <row r="8791" spans="1:6" hidden="1" outlineLevel="1" x14ac:dyDescent="0.3">
      <c r="A8791" s="34">
        <f t="shared" si="412"/>
        <v>45748.833333312054</v>
      </c>
      <c r="B8791" s="35" t="e">
        <f t="shared" si="413"/>
        <v>#DIV/0!</v>
      </c>
      <c r="C8791" s="30" t="e">
        <f t="shared" si="411"/>
        <v>#DIV/0!</v>
      </c>
      <c r="D8791" s="31" t="e">
        <f>E8791*$C$4</f>
        <v>#DIV/0!</v>
      </c>
      <c r="E8791" s="32" t="e">
        <f>MIN(B8791/-$C$4,IF(AND(A8791&gt;=B$12-1/24,A8791&lt;$B$13-1/24),0,IF(C8791&lt;=0,0,MIN(100,C8791*100*$C$8+$D$8)/100)))</f>
        <v>#DIV/0!</v>
      </c>
      <c r="F8791" s="37"/>
    </row>
    <row r="8792" spans="1:6" hidden="1" outlineLevel="1" x14ac:dyDescent="0.3">
      <c r="A8792" s="34">
        <f t="shared" si="412"/>
        <v>45748.874999978718</v>
      </c>
      <c r="B8792" s="35" t="e">
        <f t="shared" si="413"/>
        <v>#DIV/0!</v>
      </c>
      <c r="C8792" s="30" t="e">
        <f t="shared" si="411"/>
        <v>#DIV/0!</v>
      </c>
      <c r="D8792" s="31" t="e">
        <f>E8792*$C$4</f>
        <v>#DIV/0!</v>
      </c>
      <c r="E8792" s="32" t="e">
        <f>MIN(B8792/-$C$4,IF(AND(A8792&gt;=B$12-1/24,A8792&lt;$B$13-1/24),0,IF(C8792&lt;=0,0,MIN(100,C8792*100*$C$8+$D$8)/100)))</f>
        <v>#DIV/0!</v>
      </c>
      <c r="F8792" s="37"/>
    </row>
    <row r="8793" spans="1:6" hidden="1" outlineLevel="1" x14ac:dyDescent="0.3">
      <c r="A8793" s="34">
        <f t="shared" si="412"/>
        <v>45748.916666645382</v>
      </c>
      <c r="B8793" s="35" t="e">
        <f t="shared" si="413"/>
        <v>#DIV/0!</v>
      </c>
      <c r="C8793" s="30" t="e">
        <f t="shared" si="411"/>
        <v>#DIV/0!</v>
      </c>
      <c r="D8793" s="31" t="e">
        <f>E8793*$C$4</f>
        <v>#DIV/0!</v>
      </c>
      <c r="E8793" s="32" t="e">
        <f>MIN(B8793/-$C$4,IF(AND(A8793&gt;=B$12-1/24,A8793&lt;$B$13-1/24),0,IF(C8793&lt;=0,0,MIN(100,C8793*100*$C$8+$D$8)/100)))</f>
        <v>#DIV/0!</v>
      </c>
      <c r="F8793" s="37"/>
    </row>
    <row r="8794" spans="1:6" hidden="1" outlineLevel="1" x14ac:dyDescent="0.3">
      <c r="A8794" s="34">
        <f t="shared" si="412"/>
        <v>45748.958333312046</v>
      </c>
      <c r="B8794" s="35" t="e">
        <f t="shared" si="413"/>
        <v>#DIV/0!</v>
      </c>
      <c r="C8794" s="30" t="e">
        <f t="shared" si="411"/>
        <v>#DIV/0!</v>
      </c>
      <c r="D8794" s="31" t="e">
        <f>E8794*$C$4</f>
        <v>#DIV/0!</v>
      </c>
      <c r="E8794" s="32" t="e">
        <f>MIN(B8794/-$C$4,IF(AND(A8794&gt;=B$12-1/24,A8794&lt;$B$13-1/24),0,IF(C8794&lt;=0,0,MIN(100,C8794*100*$C$8+$D$8)/100)))</f>
        <v>#DIV/0!</v>
      </c>
      <c r="F8794" s="37"/>
    </row>
    <row r="8795" spans="1:6" hidden="1" outlineLevel="1" x14ac:dyDescent="0.3">
      <c r="A8795" s="34">
        <f t="shared" si="412"/>
        <v>45748.999999978711</v>
      </c>
      <c r="B8795" s="35" t="e">
        <f t="shared" si="413"/>
        <v>#DIV/0!</v>
      </c>
      <c r="C8795" s="30" t="e">
        <f t="shared" si="411"/>
        <v>#DIV/0!</v>
      </c>
      <c r="D8795" s="31" t="e">
        <f>E8795*$C$4</f>
        <v>#DIV/0!</v>
      </c>
      <c r="E8795" s="32" t="e">
        <f>MIN(B8795/-$C$4,IF(AND(A8795&gt;=B$12-1/24,A8795&lt;$B$13-1/24),0,IF(C8795&lt;=0,0,MIN(100,C8795*100*$C$8+$D$8)/100)))</f>
        <v>#DIV/0!</v>
      </c>
      <c r="F8795" s="37"/>
    </row>
    <row r="8796" spans="1:6" hidden="1" outlineLevel="1" x14ac:dyDescent="0.3">
      <c r="A8796" s="34">
        <f t="shared" si="412"/>
        <v>45749.041666645375</v>
      </c>
      <c r="B8796" s="35" t="e">
        <f t="shared" si="413"/>
        <v>#DIV/0!</v>
      </c>
      <c r="C8796" s="30" t="e">
        <f t="shared" si="411"/>
        <v>#DIV/0!</v>
      </c>
      <c r="D8796" s="31" t="e">
        <f>E8796*$C$4</f>
        <v>#DIV/0!</v>
      </c>
      <c r="E8796" s="32" t="e">
        <f>MIN(B8796/-$C$4,IF(AND(A8796&gt;=B$12-1/24,A8796&lt;$B$13-1/24),0,IF(C8796&lt;=0,0,MIN(100,C8796*100*$C$8+$D$8)/100)))</f>
        <v>#DIV/0!</v>
      </c>
      <c r="F8796" s="37"/>
    </row>
    <row r="8797" spans="1:6" hidden="1" outlineLevel="1" x14ac:dyDescent="0.3">
      <c r="A8797" s="34">
        <f t="shared" si="412"/>
        <v>45749.083333312039</v>
      </c>
      <c r="B8797" s="35" t="e">
        <f t="shared" si="413"/>
        <v>#DIV/0!</v>
      </c>
      <c r="C8797" s="30" t="e">
        <f t="shared" si="411"/>
        <v>#DIV/0!</v>
      </c>
      <c r="D8797" s="31" t="e">
        <f>E8797*$C$4</f>
        <v>#DIV/0!</v>
      </c>
      <c r="E8797" s="32" t="e">
        <f>MIN(B8797/-$C$4,IF(AND(A8797&gt;=B$12-1/24,A8797&lt;$B$13-1/24),0,IF(C8797&lt;=0,0,MIN(100,C8797*100*$C$8+$D$8)/100)))</f>
        <v>#DIV/0!</v>
      </c>
      <c r="F8797" s="37"/>
    </row>
    <row r="8798" spans="1:6" hidden="1" outlineLevel="1" x14ac:dyDescent="0.3">
      <c r="A8798" s="34">
        <f t="shared" si="412"/>
        <v>45749.124999978703</v>
      </c>
      <c r="B8798" s="35" t="e">
        <f t="shared" si="413"/>
        <v>#DIV/0!</v>
      </c>
      <c r="C8798" s="30" t="e">
        <f t="shared" si="411"/>
        <v>#DIV/0!</v>
      </c>
      <c r="D8798" s="31" t="e">
        <f>E8798*$C$4</f>
        <v>#DIV/0!</v>
      </c>
      <c r="E8798" s="32" t="e">
        <f>MIN(B8798/-$C$4,IF(AND(A8798&gt;=B$12-1/24,A8798&lt;$B$13-1/24),0,IF(C8798&lt;=0,0,MIN(100,C8798*100*$C$8+$D$8)/100)))</f>
        <v>#DIV/0!</v>
      </c>
      <c r="F8798" s="37"/>
    </row>
    <row r="8799" spans="1:6" hidden="1" outlineLevel="1" x14ac:dyDescent="0.3">
      <c r="A8799" s="34">
        <f t="shared" si="412"/>
        <v>45749.166666645368</v>
      </c>
      <c r="B8799" s="35" t="e">
        <f t="shared" si="413"/>
        <v>#DIV/0!</v>
      </c>
      <c r="C8799" s="30" t="e">
        <f t="shared" si="411"/>
        <v>#DIV/0!</v>
      </c>
      <c r="D8799" s="31" t="e">
        <f>E8799*$C$4</f>
        <v>#DIV/0!</v>
      </c>
      <c r="E8799" s="32" t="e">
        <f>MIN(B8799/-$C$4,IF(AND(A8799&gt;=B$12-1/24,A8799&lt;$B$13-1/24),0,IF(C8799&lt;=0,0,MIN(100,C8799*100*$C$8+$D$8)/100)))</f>
        <v>#DIV/0!</v>
      </c>
      <c r="F8799" s="37"/>
    </row>
    <row r="8800" spans="1:6" hidden="1" outlineLevel="1" x14ac:dyDescent="0.3">
      <c r="A8800" s="34">
        <f t="shared" si="412"/>
        <v>45749.208333312032</v>
      </c>
      <c r="B8800" s="35" t="e">
        <f t="shared" si="413"/>
        <v>#DIV/0!</v>
      </c>
      <c r="C8800" s="30" t="e">
        <f t="shared" si="411"/>
        <v>#DIV/0!</v>
      </c>
      <c r="D8800" s="31" t="e">
        <f>E8800*$C$4</f>
        <v>#DIV/0!</v>
      </c>
      <c r="E8800" s="32" t="e">
        <f>MIN(B8800/-$C$4,IF(AND(A8800&gt;=B$12-1/24,A8800&lt;$B$13-1/24),0,IF(C8800&lt;=0,0,MIN(100,C8800*100*$C$8+$D$8)/100)))</f>
        <v>#DIV/0!</v>
      </c>
      <c r="F8800" s="37"/>
    </row>
    <row r="8801" spans="1:6" collapsed="1" x14ac:dyDescent="0.3">
      <c r="A8801" s="34">
        <f t="shared" si="412"/>
        <v>45749.249999978696</v>
      </c>
      <c r="B8801" s="35" t="e">
        <f t="shared" si="413"/>
        <v>#DIV/0!</v>
      </c>
      <c r="C8801" s="30" t="e">
        <f t="shared" si="411"/>
        <v>#DIV/0!</v>
      </c>
      <c r="D8801" s="31" t="e">
        <f>E8801*$C$4</f>
        <v>#DIV/0!</v>
      </c>
      <c r="E8801" s="32" t="e">
        <f>MIN(B8801/-$C$4,IF(AND(A8801&gt;=B$12-1/24,A8801&lt;$B$13-1/24),0,IF(C8801&lt;=0,0,MIN(100,C8801*100*$C$8+$D$8)/100)))</f>
        <v>#DIV/0!</v>
      </c>
      <c r="F8801" s="37"/>
    </row>
    <row r="8802" spans="1:6" hidden="1" outlineLevel="1" x14ac:dyDescent="0.3">
      <c r="A8802" s="34">
        <f t="shared" si="412"/>
        <v>45749.29166664536</v>
      </c>
      <c r="B8802" s="35" t="e">
        <f t="shared" si="413"/>
        <v>#DIV/0!</v>
      </c>
      <c r="C8802" s="30" t="e">
        <f t="shared" si="411"/>
        <v>#DIV/0!</v>
      </c>
      <c r="D8802" s="31" t="e">
        <f>E8802*$C$4</f>
        <v>#DIV/0!</v>
      </c>
      <c r="E8802" s="32" t="e">
        <f>MIN(B8802/-$C$4,IF(AND(A8802&gt;=B$12-1/24,A8802&lt;$B$13-1/24),0,IF(C8802&lt;=0,0,MIN(100,C8802*100*$C$8+$D$8)/100)))</f>
        <v>#DIV/0!</v>
      </c>
      <c r="F8802" s="37"/>
    </row>
    <row r="8803" spans="1:6" hidden="1" outlineLevel="1" x14ac:dyDescent="0.3">
      <c r="A8803" s="34">
        <f t="shared" si="412"/>
        <v>45749.333333312024</v>
      </c>
      <c r="B8803" s="35" t="e">
        <f t="shared" si="413"/>
        <v>#DIV/0!</v>
      </c>
      <c r="C8803" s="30" t="e">
        <f t="shared" si="411"/>
        <v>#DIV/0!</v>
      </c>
      <c r="D8803" s="31" t="e">
        <f>E8803*$C$4</f>
        <v>#DIV/0!</v>
      </c>
      <c r="E8803" s="32" t="e">
        <f>MIN(B8803/-$C$4,IF(AND(A8803&gt;=B$12-1/24,A8803&lt;$B$13-1/24),0,IF(C8803&lt;=0,0,MIN(100,C8803*100*$C$8+$D$8)/100)))</f>
        <v>#DIV/0!</v>
      </c>
      <c r="F8803" s="37"/>
    </row>
    <row r="8804" spans="1:6" hidden="1" outlineLevel="1" x14ac:dyDescent="0.3">
      <c r="A8804" s="34">
        <f t="shared" si="412"/>
        <v>45749.374999978689</v>
      </c>
      <c r="B8804" s="35" t="e">
        <f t="shared" si="413"/>
        <v>#DIV/0!</v>
      </c>
      <c r="C8804" s="30" t="e">
        <f t="shared" si="411"/>
        <v>#DIV/0!</v>
      </c>
      <c r="D8804" s="31" t="e">
        <f>E8804*$C$4</f>
        <v>#DIV/0!</v>
      </c>
      <c r="E8804" s="32" t="e">
        <f>MIN(B8804/-$C$4,IF(AND(A8804&gt;=B$12-1/24,A8804&lt;$B$13-1/24),0,IF(C8804&lt;=0,0,MIN(100,C8804*100*$C$8+$D$8)/100)))</f>
        <v>#DIV/0!</v>
      </c>
      <c r="F8804" s="37"/>
    </row>
    <row r="8805" spans="1:6" hidden="1" outlineLevel="1" x14ac:dyDescent="0.3">
      <c r="A8805" s="34">
        <f t="shared" si="412"/>
        <v>45749.416666645353</v>
      </c>
      <c r="B8805" s="35" t="e">
        <f t="shared" si="413"/>
        <v>#DIV/0!</v>
      </c>
      <c r="C8805" s="30" t="e">
        <f t="shared" si="411"/>
        <v>#DIV/0!</v>
      </c>
      <c r="D8805" s="31" t="e">
        <f>E8805*$C$4</f>
        <v>#DIV/0!</v>
      </c>
      <c r="E8805" s="32" t="e">
        <f>MIN(B8805/-$C$4,IF(AND(A8805&gt;=B$12-1/24,A8805&lt;$B$13-1/24),0,IF(C8805&lt;=0,0,MIN(100,C8805*100*$C$8+$D$8)/100)))</f>
        <v>#DIV/0!</v>
      </c>
      <c r="F8805" s="37"/>
    </row>
    <row r="8806" spans="1:6" hidden="1" outlineLevel="1" x14ac:dyDescent="0.3">
      <c r="A8806" s="34">
        <f t="shared" si="412"/>
        <v>45749.458333312017</v>
      </c>
      <c r="B8806" s="35" t="e">
        <f t="shared" si="413"/>
        <v>#DIV/0!</v>
      </c>
      <c r="C8806" s="30" t="e">
        <f t="shared" si="411"/>
        <v>#DIV/0!</v>
      </c>
      <c r="D8806" s="31" t="e">
        <f>E8806*$C$4</f>
        <v>#DIV/0!</v>
      </c>
      <c r="E8806" s="32" t="e">
        <f>MIN(B8806/-$C$4,IF(AND(A8806&gt;=B$12-1/24,A8806&lt;$B$13-1/24),0,IF(C8806&lt;=0,0,MIN(100,C8806*100*$C$8+$D$8)/100)))</f>
        <v>#DIV/0!</v>
      </c>
      <c r="F8806" s="37"/>
    </row>
    <row r="8807" spans="1:6" hidden="1" outlineLevel="1" x14ac:dyDescent="0.3">
      <c r="A8807" s="34">
        <f t="shared" si="412"/>
        <v>45749.499999978681</v>
      </c>
      <c r="B8807" s="35" t="e">
        <f t="shared" si="413"/>
        <v>#DIV/0!</v>
      </c>
      <c r="C8807" s="30" t="e">
        <f t="shared" si="411"/>
        <v>#DIV/0!</v>
      </c>
      <c r="D8807" s="31" t="e">
        <f>E8807*$C$4</f>
        <v>#DIV/0!</v>
      </c>
      <c r="E8807" s="32" t="e">
        <f>MIN(B8807/-$C$4,IF(AND(A8807&gt;=B$12-1/24,A8807&lt;$B$13-1/24),0,IF(C8807&lt;=0,0,MIN(100,C8807*100*$C$8+$D$8)/100)))</f>
        <v>#DIV/0!</v>
      </c>
      <c r="F8807" s="37"/>
    </row>
    <row r="8808" spans="1:6" hidden="1" outlineLevel="1" x14ac:dyDescent="0.3">
      <c r="A8808" s="34">
        <f t="shared" si="412"/>
        <v>45749.541666645346</v>
      </c>
      <c r="B8808" s="35" t="e">
        <f t="shared" si="413"/>
        <v>#DIV/0!</v>
      </c>
      <c r="C8808" s="30" t="e">
        <f t="shared" si="411"/>
        <v>#DIV/0!</v>
      </c>
      <c r="D8808" s="31" t="e">
        <f>E8808*$C$4</f>
        <v>#DIV/0!</v>
      </c>
      <c r="E8808" s="32" t="e">
        <f>MIN(B8808/-$C$4,IF(AND(A8808&gt;=B$12-1/24,A8808&lt;$B$13-1/24),0,IF(C8808&lt;=0,0,MIN(100,C8808*100*$C$8+$D$8)/100)))</f>
        <v>#DIV/0!</v>
      </c>
      <c r="F8808" s="37"/>
    </row>
    <row r="8809" spans="1:6" hidden="1" outlineLevel="1" x14ac:dyDescent="0.3">
      <c r="A8809" s="34">
        <f t="shared" si="412"/>
        <v>45749.58333331201</v>
      </c>
      <c r="B8809" s="35" t="e">
        <f t="shared" si="413"/>
        <v>#DIV/0!</v>
      </c>
      <c r="C8809" s="30" t="e">
        <f t="shared" si="411"/>
        <v>#DIV/0!</v>
      </c>
      <c r="D8809" s="31" t="e">
        <f>E8809*$C$4</f>
        <v>#DIV/0!</v>
      </c>
      <c r="E8809" s="32" t="e">
        <f>MIN(B8809/-$C$4,IF(AND(A8809&gt;=B$12-1/24,A8809&lt;$B$13-1/24),0,IF(C8809&lt;=0,0,MIN(100,C8809*100*$C$8+$D$8)/100)))</f>
        <v>#DIV/0!</v>
      </c>
      <c r="F8809" s="37"/>
    </row>
    <row r="8810" spans="1:6" hidden="1" outlineLevel="1" x14ac:dyDescent="0.3">
      <c r="A8810" s="34">
        <f t="shared" si="412"/>
        <v>45749.624999978674</v>
      </c>
      <c r="B8810" s="35" t="e">
        <f t="shared" si="413"/>
        <v>#DIV/0!</v>
      </c>
      <c r="C8810" s="30" t="e">
        <f t="shared" si="411"/>
        <v>#DIV/0!</v>
      </c>
      <c r="D8810" s="31" t="e">
        <f>E8810*$C$4</f>
        <v>#DIV/0!</v>
      </c>
      <c r="E8810" s="32" t="e">
        <f>MIN(B8810/-$C$4,IF(AND(A8810&gt;=B$12-1/24,A8810&lt;$B$13-1/24),0,IF(C8810&lt;=0,0,MIN(100,C8810*100*$C$8+$D$8)/100)))</f>
        <v>#DIV/0!</v>
      </c>
      <c r="F8810" s="37"/>
    </row>
    <row r="8811" spans="1:6" hidden="1" outlineLevel="1" x14ac:dyDescent="0.3">
      <c r="A8811" s="34">
        <f t="shared" si="412"/>
        <v>45749.666666645338</v>
      </c>
      <c r="B8811" s="35" t="e">
        <f t="shared" si="413"/>
        <v>#DIV/0!</v>
      </c>
      <c r="C8811" s="30" t="e">
        <f t="shared" si="411"/>
        <v>#DIV/0!</v>
      </c>
      <c r="D8811" s="31" t="e">
        <f>E8811*$C$4</f>
        <v>#DIV/0!</v>
      </c>
      <c r="E8811" s="32" t="e">
        <f>MIN(B8811/-$C$4,IF(AND(A8811&gt;=B$12-1/24,A8811&lt;$B$13-1/24),0,IF(C8811&lt;=0,0,MIN(100,C8811*100*$C$8+$D$8)/100)))</f>
        <v>#DIV/0!</v>
      </c>
      <c r="F8811" s="37"/>
    </row>
    <row r="8812" spans="1:6" hidden="1" outlineLevel="1" x14ac:dyDescent="0.3">
      <c r="A8812" s="34">
        <f t="shared" si="412"/>
        <v>45749.708333312003</v>
      </c>
      <c r="B8812" s="35" t="e">
        <f t="shared" si="413"/>
        <v>#DIV/0!</v>
      </c>
      <c r="C8812" s="30" t="e">
        <f t="shared" si="411"/>
        <v>#DIV/0!</v>
      </c>
      <c r="D8812" s="31" t="e">
        <f>E8812*$C$4</f>
        <v>#DIV/0!</v>
      </c>
      <c r="E8812" s="32" t="e">
        <f>MIN(B8812/-$C$4,IF(AND(A8812&gt;=B$12-1/24,A8812&lt;$B$13-1/24),0,IF(C8812&lt;=0,0,MIN(100,C8812*100*$C$8+$D$8)/100)))</f>
        <v>#DIV/0!</v>
      </c>
      <c r="F8812" s="37"/>
    </row>
    <row r="8813" spans="1:6" hidden="1" outlineLevel="1" x14ac:dyDescent="0.3">
      <c r="A8813" s="34">
        <f t="shared" si="412"/>
        <v>45749.749999978667</v>
      </c>
      <c r="B8813" s="35" t="e">
        <f t="shared" si="413"/>
        <v>#DIV/0!</v>
      </c>
      <c r="C8813" s="30" t="e">
        <f t="shared" si="411"/>
        <v>#DIV/0!</v>
      </c>
      <c r="D8813" s="31" t="e">
        <f>E8813*$C$4</f>
        <v>#DIV/0!</v>
      </c>
      <c r="E8813" s="32" t="e">
        <f>MIN(B8813/-$C$4,IF(AND(A8813&gt;=B$12-1/24,A8813&lt;$B$13-1/24),0,IF(C8813&lt;=0,0,MIN(100,C8813*100*$C$8+$D$8)/100)))</f>
        <v>#DIV/0!</v>
      </c>
      <c r="F8813" s="37"/>
    </row>
    <row r="8814" spans="1:6" hidden="1" outlineLevel="1" x14ac:dyDescent="0.3">
      <c r="A8814" s="34">
        <f t="shared" si="412"/>
        <v>45749.791666645331</v>
      </c>
      <c r="B8814" s="35" t="e">
        <f t="shared" si="413"/>
        <v>#DIV/0!</v>
      </c>
      <c r="C8814" s="30" t="e">
        <f t="shared" si="411"/>
        <v>#DIV/0!</v>
      </c>
      <c r="D8814" s="31" t="e">
        <f>E8814*$C$4</f>
        <v>#DIV/0!</v>
      </c>
      <c r="E8814" s="32" t="e">
        <f>MIN(B8814/-$C$4,IF(AND(A8814&gt;=B$12-1/24,A8814&lt;$B$13-1/24),0,IF(C8814&lt;=0,0,MIN(100,C8814*100*$C$8+$D$8)/100)))</f>
        <v>#DIV/0!</v>
      </c>
      <c r="F8814" s="37"/>
    </row>
    <row r="8815" spans="1:6" hidden="1" outlineLevel="1" x14ac:dyDescent="0.3">
      <c r="A8815" s="34">
        <f t="shared" si="412"/>
        <v>45749.833333311995</v>
      </c>
      <c r="B8815" s="35" t="e">
        <f t="shared" si="413"/>
        <v>#DIV/0!</v>
      </c>
      <c r="C8815" s="30" t="e">
        <f t="shared" si="411"/>
        <v>#DIV/0!</v>
      </c>
      <c r="D8815" s="31" t="e">
        <f>E8815*$C$4</f>
        <v>#DIV/0!</v>
      </c>
      <c r="E8815" s="32" t="e">
        <f>MIN(B8815/-$C$4,IF(AND(A8815&gt;=B$12-1/24,A8815&lt;$B$13-1/24),0,IF(C8815&lt;=0,0,MIN(100,C8815*100*$C$8+$D$8)/100)))</f>
        <v>#DIV/0!</v>
      </c>
      <c r="F8815" s="37"/>
    </row>
    <row r="8816" spans="1:6" hidden="1" outlineLevel="1" x14ac:dyDescent="0.3">
      <c r="A8816" s="34">
        <f t="shared" si="412"/>
        <v>45749.87499997866</v>
      </c>
      <c r="B8816" s="35" t="e">
        <f t="shared" si="413"/>
        <v>#DIV/0!</v>
      </c>
      <c r="C8816" s="30" t="e">
        <f t="shared" si="411"/>
        <v>#DIV/0!</v>
      </c>
      <c r="D8816" s="31" t="e">
        <f>E8816*$C$4</f>
        <v>#DIV/0!</v>
      </c>
      <c r="E8816" s="32" t="e">
        <f>MIN(B8816/-$C$4,IF(AND(A8816&gt;=B$12-1/24,A8816&lt;$B$13-1/24),0,IF(C8816&lt;=0,0,MIN(100,C8816*100*$C$8+$D$8)/100)))</f>
        <v>#DIV/0!</v>
      </c>
      <c r="F8816" s="37"/>
    </row>
    <row r="8817" spans="1:6" hidden="1" outlineLevel="1" x14ac:dyDescent="0.3">
      <c r="A8817" s="34">
        <f t="shared" si="412"/>
        <v>45749.916666645324</v>
      </c>
      <c r="B8817" s="35" t="e">
        <f t="shared" si="413"/>
        <v>#DIV/0!</v>
      </c>
      <c r="C8817" s="30" t="e">
        <f t="shared" si="411"/>
        <v>#DIV/0!</v>
      </c>
      <c r="D8817" s="31" t="e">
        <f>E8817*$C$4</f>
        <v>#DIV/0!</v>
      </c>
      <c r="E8817" s="32" t="e">
        <f>MIN(B8817/-$C$4,IF(AND(A8817&gt;=B$12-1/24,A8817&lt;$B$13-1/24),0,IF(C8817&lt;=0,0,MIN(100,C8817*100*$C$8+$D$8)/100)))</f>
        <v>#DIV/0!</v>
      </c>
      <c r="F8817" s="37"/>
    </row>
    <row r="8818" spans="1:6" hidden="1" outlineLevel="1" x14ac:dyDescent="0.3">
      <c r="A8818" s="34">
        <f t="shared" si="412"/>
        <v>45749.958333311988</v>
      </c>
      <c r="B8818" s="35" t="e">
        <f t="shared" si="413"/>
        <v>#DIV/0!</v>
      </c>
      <c r="C8818" s="30" t="e">
        <f t="shared" si="411"/>
        <v>#DIV/0!</v>
      </c>
      <c r="D8818" s="31" t="e">
        <f>E8818*$C$4</f>
        <v>#DIV/0!</v>
      </c>
      <c r="E8818" s="32" t="e">
        <f>MIN(B8818/-$C$4,IF(AND(A8818&gt;=B$12-1/24,A8818&lt;$B$13-1/24),0,IF(C8818&lt;=0,0,MIN(100,C8818*100*$C$8+$D$8)/100)))</f>
        <v>#DIV/0!</v>
      </c>
      <c r="F8818" s="37"/>
    </row>
    <row r="8819" spans="1:6" hidden="1" outlineLevel="1" x14ac:dyDescent="0.3">
      <c r="A8819" s="34">
        <f t="shared" si="412"/>
        <v>45749.999999978652</v>
      </c>
      <c r="B8819" s="35" t="e">
        <f t="shared" si="413"/>
        <v>#DIV/0!</v>
      </c>
      <c r="C8819" s="30" t="e">
        <f t="shared" si="411"/>
        <v>#DIV/0!</v>
      </c>
      <c r="D8819" s="31" t="e">
        <f>E8819*$C$4</f>
        <v>#DIV/0!</v>
      </c>
      <c r="E8819" s="32" t="e">
        <f>MIN(B8819/-$C$4,IF(AND(A8819&gt;=B$12-1/24,A8819&lt;$B$13-1/24),0,IF(C8819&lt;=0,0,MIN(100,C8819*100*$C$8+$D$8)/100)))</f>
        <v>#DIV/0!</v>
      </c>
      <c r="F8819" s="37"/>
    </row>
    <row r="8820" spans="1:6" hidden="1" outlineLevel="1" x14ac:dyDescent="0.3">
      <c r="A8820" s="34">
        <f t="shared" si="412"/>
        <v>45750.041666645317</v>
      </c>
      <c r="B8820" s="35" t="e">
        <f t="shared" si="413"/>
        <v>#DIV/0!</v>
      </c>
      <c r="C8820" s="30" t="e">
        <f t="shared" si="411"/>
        <v>#DIV/0!</v>
      </c>
      <c r="D8820" s="31" t="e">
        <f>E8820*$C$4</f>
        <v>#DIV/0!</v>
      </c>
      <c r="E8820" s="32" t="e">
        <f>MIN(B8820/-$C$4,IF(AND(A8820&gt;=B$12-1/24,A8820&lt;$B$13-1/24),0,IF(C8820&lt;=0,0,MIN(100,C8820*100*$C$8+$D$8)/100)))</f>
        <v>#DIV/0!</v>
      </c>
      <c r="F8820" s="37"/>
    </row>
    <row r="8821" spans="1:6" hidden="1" outlineLevel="1" x14ac:dyDescent="0.3">
      <c r="A8821" s="34">
        <f t="shared" si="412"/>
        <v>45750.083333311981</v>
      </c>
      <c r="B8821" s="35" t="e">
        <f t="shared" si="413"/>
        <v>#DIV/0!</v>
      </c>
      <c r="C8821" s="30" t="e">
        <f t="shared" si="411"/>
        <v>#DIV/0!</v>
      </c>
      <c r="D8821" s="31" t="e">
        <f>E8821*$C$4</f>
        <v>#DIV/0!</v>
      </c>
      <c r="E8821" s="32" t="e">
        <f>MIN(B8821/-$C$4,IF(AND(A8821&gt;=B$12-1/24,A8821&lt;$B$13-1/24),0,IF(C8821&lt;=0,0,MIN(100,C8821*100*$C$8+$D$8)/100)))</f>
        <v>#DIV/0!</v>
      </c>
      <c r="F8821" s="37"/>
    </row>
    <row r="8822" spans="1:6" hidden="1" outlineLevel="1" x14ac:dyDescent="0.3">
      <c r="A8822" s="34">
        <f t="shared" si="412"/>
        <v>45750.124999978645</v>
      </c>
      <c r="B8822" s="35" t="e">
        <f t="shared" si="413"/>
        <v>#DIV/0!</v>
      </c>
      <c r="C8822" s="30" t="e">
        <f t="shared" si="411"/>
        <v>#DIV/0!</v>
      </c>
      <c r="D8822" s="31" t="e">
        <f>E8822*$C$4</f>
        <v>#DIV/0!</v>
      </c>
      <c r="E8822" s="32" t="e">
        <f>MIN(B8822/-$C$4,IF(AND(A8822&gt;=B$12-1/24,A8822&lt;$B$13-1/24),0,IF(C8822&lt;=0,0,MIN(100,C8822*100*$C$8+$D$8)/100)))</f>
        <v>#DIV/0!</v>
      </c>
      <c r="F8822" s="37"/>
    </row>
    <row r="8823" spans="1:6" hidden="1" outlineLevel="1" x14ac:dyDescent="0.3">
      <c r="A8823" s="34">
        <f t="shared" si="412"/>
        <v>45750.166666645309</v>
      </c>
      <c r="B8823" s="35" t="e">
        <f t="shared" si="413"/>
        <v>#DIV/0!</v>
      </c>
      <c r="C8823" s="30" t="e">
        <f t="shared" si="411"/>
        <v>#DIV/0!</v>
      </c>
      <c r="D8823" s="31" t="e">
        <f>E8823*$C$4</f>
        <v>#DIV/0!</v>
      </c>
      <c r="E8823" s="32" t="e">
        <f>MIN(B8823/-$C$4,IF(AND(A8823&gt;=B$12-1/24,A8823&lt;$B$13-1/24),0,IF(C8823&lt;=0,0,MIN(100,C8823*100*$C$8+$D$8)/100)))</f>
        <v>#DIV/0!</v>
      </c>
      <c r="F8823" s="37"/>
    </row>
    <row r="8824" spans="1:6" hidden="1" outlineLevel="1" x14ac:dyDescent="0.3">
      <c r="A8824" s="34">
        <f t="shared" si="412"/>
        <v>45750.208333311974</v>
      </c>
      <c r="B8824" s="35" t="e">
        <f t="shared" si="413"/>
        <v>#DIV/0!</v>
      </c>
      <c r="C8824" s="30" t="e">
        <f t="shared" si="411"/>
        <v>#DIV/0!</v>
      </c>
      <c r="D8824" s="31" t="e">
        <f>E8824*$C$4</f>
        <v>#DIV/0!</v>
      </c>
      <c r="E8824" s="32" t="e">
        <f>MIN(B8824/-$C$4,IF(AND(A8824&gt;=B$12-1/24,A8824&lt;$B$13-1/24),0,IF(C8824&lt;=0,0,MIN(100,C8824*100*$C$8+$D$8)/100)))</f>
        <v>#DIV/0!</v>
      </c>
      <c r="F8824" s="37"/>
    </row>
    <row r="8825" spans="1:6" collapsed="1" x14ac:dyDescent="0.3">
      <c r="A8825" s="34">
        <f t="shared" si="412"/>
        <v>45750.249999978638</v>
      </c>
      <c r="B8825" s="35" t="e">
        <f t="shared" si="413"/>
        <v>#DIV/0!</v>
      </c>
      <c r="C8825" s="30" t="e">
        <f t="shared" si="411"/>
        <v>#DIV/0!</v>
      </c>
      <c r="D8825" s="31" t="e">
        <f>E8825*$C$4</f>
        <v>#DIV/0!</v>
      </c>
      <c r="E8825" s="32" t="e">
        <f>MIN(B8825/-$C$4,IF(AND(A8825&gt;=B$12-1/24,A8825&lt;$B$13-1/24),0,IF(C8825&lt;=0,0,MIN(100,C8825*100*$C$8+$D$8)/100)))</f>
        <v>#DIV/0!</v>
      </c>
      <c r="F8825" s="37"/>
    </row>
    <row r="8826" spans="1:6" hidden="1" outlineLevel="1" x14ac:dyDescent="0.3">
      <c r="A8826" s="34">
        <f t="shared" si="412"/>
        <v>45750.291666645302</v>
      </c>
      <c r="B8826" s="35" t="e">
        <f t="shared" si="413"/>
        <v>#DIV/0!</v>
      </c>
      <c r="C8826" s="30" t="e">
        <f t="shared" si="411"/>
        <v>#DIV/0!</v>
      </c>
      <c r="D8826" s="31" t="e">
        <f>E8826*$C$4</f>
        <v>#DIV/0!</v>
      </c>
      <c r="E8826" s="32" t="e">
        <f>MIN(B8826/-$C$4,IF(AND(A8826&gt;=B$12-1/24,A8826&lt;$B$13-1/24),0,IF(C8826&lt;=0,0,MIN(100,C8826*100*$C$8+$D$8)/100)))</f>
        <v>#DIV/0!</v>
      </c>
      <c r="F8826" s="37"/>
    </row>
    <row r="8827" spans="1:6" hidden="1" outlineLevel="1" x14ac:dyDescent="0.3">
      <c r="A8827" s="34">
        <f t="shared" si="412"/>
        <v>45750.333333311966</v>
      </c>
      <c r="B8827" s="35" t="e">
        <f t="shared" si="413"/>
        <v>#DIV/0!</v>
      </c>
      <c r="C8827" s="30" t="e">
        <f t="shared" si="411"/>
        <v>#DIV/0!</v>
      </c>
      <c r="D8827" s="31" t="e">
        <f>E8827*$C$4</f>
        <v>#DIV/0!</v>
      </c>
      <c r="E8827" s="32" t="e">
        <f>MIN(B8827/-$C$4,IF(AND(A8827&gt;=B$12-1/24,A8827&lt;$B$13-1/24),0,IF(C8827&lt;=0,0,MIN(100,C8827*100*$C$8+$D$8)/100)))</f>
        <v>#DIV/0!</v>
      </c>
      <c r="F8827" s="37"/>
    </row>
    <row r="8828" spans="1:6" hidden="1" outlineLevel="1" x14ac:dyDescent="0.3">
      <c r="A8828" s="34">
        <f t="shared" si="412"/>
        <v>45750.374999978631</v>
      </c>
      <c r="B8828" s="35" t="e">
        <f t="shared" si="413"/>
        <v>#DIV/0!</v>
      </c>
      <c r="C8828" s="30" t="e">
        <f t="shared" si="411"/>
        <v>#DIV/0!</v>
      </c>
      <c r="D8828" s="31" t="e">
        <f>E8828*$C$4</f>
        <v>#DIV/0!</v>
      </c>
      <c r="E8828" s="32" t="e">
        <f>MIN(B8828/-$C$4,IF(AND(A8828&gt;=B$12-1/24,A8828&lt;$B$13-1/24),0,IF(C8828&lt;=0,0,MIN(100,C8828*100*$C$8+$D$8)/100)))</f>
        <v>#DIV/0!</v>
      </c>
      <c r="F8828" s="37"/>
    </row>
    <row r="8829" spans="1:6" hidden="1" outlineLevel="1" x14ac:dyDescent="0.3">
      <c r="A8829" s="34">
        <f t="shared" si="412"/>
        <v>45750.416666645295</v>
      </c>
      <c r="B8829" s="35" t="e">
        <f t="shared" si="413"/>
        <v>#DIV/0!</v>
      </c>
      <c r="C8829" s="30" t="e">
        <f t="shared" si="411"/>
        <v>#DIV/0!</v>
      </c>
      <c r="D8829" s="31" t="e">
        <f>E8829*$C$4</f>
        <v>#DIV/0!</v>
      </c>
      <c r="E8829" s="32" t="e">
        <f>MIN(B8829/-$C$4,IF(AND(A8829&gt;=B$12-1/24,A8829&lt;$B$13-1/24),0,IF(C8829&lt;=0,0,MIN(100,C8829*100*$C$8+$D$8)/100)))</f>
        <v>#DIV/0!</v>
      </c>
      <c r="F8829" s="37"/>
    </row>
    <row r="8830" spans="1:6" hidden="1" outlineLevel="1" x14ac:dyDescent="0.3">
      <c r="A8830" s="34">
        <f t="shared" si="412"/>
        <v>45750.458333311959</v>
      </c>
      <c r="B8830" s="35" t="e">
        <f t="shared" si="413"/>
        <v>#DIV/0!</v>
      </c>
      <c r="C8830" s="30" t="e">
        <f t="shared" si="411"/>
        <v>#DIV/0!</v>
      </c>
      <c r="D8830" s="31" t="e">
        <f>E8830*$C$4</f>
        <v>#DIV/0!</v>
      </c>
      <c r="E8830" s="32" t="e">
        <f>MIN(B8830/-$C$4,IF(AND(A8830&gt;=B$12-1/24,A8830&lt;$B$13-1/24),0,IF(C8830&lt;=0,0,MIN(100,C8830*100*$C$8+$D$8)/100)))</f>
        <v>#DIV/0!</v>
      </c>
      <c r="F8830" s="37"/>
    </row>
    <row r="8831" spans="1:6" hidden="1" outlineLevel="1" x14ac:dyDescent="0.3">
      <c r="A8831" s="34">
        <f t="shared" si="412"/>
        <v>45750.499999978623</v>
      </c>
      <c r="B8831" s="35" t="e">
        <f t="shared" si="413"/>
        <v>#DIV/0!</v>
      </c>
      <c r="C8831" s="30" t="e">
        <f t="shared" si="411"/>
        <v>#DIV/0!</v>
      </c>
      <c r="D8831" s="31" t="e">
        <f>E8831*$C$4</f>
        <v>#DIV/0!</v>
      </c>
      <c r="E8831" s="32" t="e">
        <f>MIN(B8831/-$C$4,IF(AND(A8831&gt;=B$12-1/24,A8831&lt;$B$13-1/24),0,IF(C8831&lt;=0,0,MIN(100,C8831*100*$C$8+$D$8)/100)))</f>
        <v>#DIV/0!</v>
      </c>
      <c r="F8831" s="37"/>
    </row>
    <row r="8832" spans="1:6" hidden="1" outlineLevel="1" x14ac:dyDescent="0.3">
      <c r="A8832" s="34">
        <f t="shared" si="412"/>
        <v>45750.541666645287</v>
      </c>
      <c r="B8832" s="35" t="e">
        <f t="shared" si="413"/>
        <v>#DIV/0!</v>
      </c>
      <c r="C8832" s="30" t="e">
        <f t="shared" si="411"/>
        <v>#DIV/0!</v>
      </c>
      <c r="D8832" s="31" t="e">
        <f>E8832*$C$4</f>
        <v>#DIV/0!</v>
      </c>
      <c r="E8832" s="32" t="e">
        <f>MIN(B8832/-$C$4,IF(AND(A8832&gt;=B$12-1/24,A8832&lt;$B$13-1/24),0,IF(C8832&lt;=0,0,MIN(100,C8832*100*$C$8+$D$8)/100)))</f>
        <v>#DIV/0!</v>
      </c>
      <c r="F8832" s="37"/>
    </row>
    <row r="8833" spans="1:6" hidden="1" outlineLevel="1" x14ac:dyDescent="0.3">
      <c r="A8833" s="34">
        <f t="shared" si="412"/>
        <v>45750.583333311952</v>
      </c>
      <c r="B8833" s="35" t="e">
        <f t="shared" si="413"/>
        <v>#DIV/0!</v>
      </c>
      <c r="C8833" s="30" t="e">
        <f t="shared" si="411"/>
        <v>#DIV/0!</v>
      </c>
      <c r="D8833" s="31" t="e">
        <f>E8833*$C$4</f>
        <v>#DIV/0!</v>
      </c>
      <c r="E8833" s="32" t="e">
        <f>MIN(B8833/-$C$4,IF(AND(A8833&gt;=B$12-1/24,A8833&lt;$B$13-1/24),0,IF(C8833&lt;=0,0,MIN(100,C8833*100*$C$8+$D$8)/100)))</f>
        <v>#DIV/0!</v>
      </c>
      <c r="F8833" s="37"/>
    </row>
    <row r="8834" spans="1:6" hidden="1" outlineLevel="1" x14ac:dyDescent="0.3">
      <c r="A8834" s="34">
        <f t="shared" si="412"/>
        <v>45750.624999978616</v>
      </c>
      <c r="B8834" s="35" t="e">
        <f t="shared" si="413"/>
        <v>#DIV/0!</v>
      </c>
      <c r="C8834" s="30" t="e">
        <f t="shared" si="411"/>
        <v>#DIV/0!</v>
      </c>
      <c r="D8834" s="31" t="e">
        <f>E8834*$C$4</f>
        <v>#DIV/0!</v>
      </c>
      <c r="E8834" s="32" t="e">
        <f>MIN(B8834/-$C$4,IF(AND(A8834&gt;=B$12-1/24,A8834&lt;$B$13-1/24),0,IF(C8834&lt;=0,0,MIN(100,C8834*100*$C$8+$D$8)/100)))</f>
        <v>#DIV/0!</v>
      </c>
      <c r="F8834" s="37"/>
    </row>
    <row r="8835" spans="1:6" hidden="1" outlineLevel="1" x14ac:dyDescent="0.3">
      <c r="A8835" s="34">
        <f t="shared" si="412"/>
        <v>45750.66666664528</v>
      </c>
      <c r="B8835" s="35" t="e">
        <f t="shared" si="413"/>
        <v>#DIV/0!</v>
      </c>
      <c r="C8835" s="30" t="e">
        <f t="shared" si="411"/>
        <v>#DIV/0!</v>
      </c>
      <c r="D8835" s="31" t="e">
        <f>E8835*$C$4</f>
        <v>#DIV/0!</v>
      </c>
      <c r="E8835" s="32" t="e">
        <f>MIN(B8835/-$C$4,IF(AND(A8835&gt;=B$12-1/24,A8835&lt;$B$13-1/24),0,IF(C8835&lt;=0,0,MIN(100,C8835*100*$C$8+$D$8)/100)))</f>
        <v>#DIV/0!</v>
      </c>
      <c r="F8835" s="37"/>
    </row>
    <row r="8836" spans="1:6" hidden="1" outlineLevel="1" x14ac:dyDescent="0.3">
      <c r="A8836" s="34">
        <f t="shared" si="412"/>
        <v>45750.708333311944</v>
      </c>
      <c r="B8836" s="35" t="e">
        <f t="shared" si="413"/>
        <v>#DIV/0!</v>
      </c>
      <c r="C8836" s="30" t="e">
        <f t="shared" si="411"/>
        <v>#DIV/0!</v>
      </c>
      <c r="D8836" s="31" t="e">
        <f>E8836*$C$4</f>
        <v>#DIV/0!</v>
      </c>
      <c r="E8836" s="32" t="e">
        <f>MIN(B8836/-$C$4,IF(AND(A8836&gt;=B$12-1/24,A8836&lt;$B$13-1/24),0,IF(C8836&lt;=0,0,MIN(100,C8836*100*$C$8+$D$8)/100)))</f>
        <v>#DIV/0!</v>
      </c>
      <c r="F8836" s="37"/>
    </row>
    <row r="8837" spans="1:6" hidden="1" outlineLevel="1" x14ac:dyDescent="0.3">
      <c r="A8837" s="34">
        <f t="shared" si="412"/>
        <v>45750.749999978609</v>
      </c>
      <c r="B8837" s="35" t="e">
        <f t="shared" si="413"/>
        <v>#DIV/0!</v>
      </c>
      <c r="C8837" s="30" t="e">
        <f t="shared" si="411"/>
        <v>#DIV/0!</v>
      </c>
      <c r="D8837" s="31" t="e">
        <f>E8837*$C$4</f>
        <v>#DIV/0!</v>
      </c>
      <c r="E8837" s="32" t="e">
        <f>MIN(B8837/-$C$4,IF(AND(A8837&gt;=B$12-1/24,A8837&lt;$B$13-1/24),0,IF(C8837&lt;=0,0,MIN(100,C8837*100*$C$8+$D$8)/100)))</f>
        <v>#DIV/0!</v>
      </c>
      <c r="F8837" s="37"/>
    </row>
    <row r="8838" spans="1:6" hidden="1" outlineLevel="1" x14ac:dyDescent="0.3">
      <c r="A8838" s="34">
        <f t="shared" si="412"/>
        <v>45750.791666645273</v>
      </c>
      <c r="B8838" s="35" t="e">
        <f t="shared" si="413"/>
        <v>#DIV/0!</v>
      </c>
      <c r="C8838" s="30" t="e">
        <f t="shared" si="411"/>
        <v>#DIV/0!</v>
      </c>
      <c r="D8838" s="31" t="e">
        <f>E8838*$C$4</f>
        <v>#DIV/0!</v>
      </c>
      <c r="E8838" s="32" t="e">
        <f>MIN(B8838/-$C$4,IF(AND(A8838&gt;=B$12-1/24,A8838&lt;$B$13-1/24),0,IF(C8838&lt;=0,0,MIN(100,C8838*100*$C$8+$D$8)/100)))</f>
        <v>#DIV/0!</v>
      </c>
      <c r="F8838" s="37"/>
    </row>
    <row r="8839" spans="1:6" hidden="1" outlineLevel="1" x14ac:dyDescent="0.3">
      <c r="A8839" s="34">
        <f t="shared" si="412"/>
        <v>45750.833333311937</v>
      </c>
      <c r="B8839" s="35" t="e">
        <f t="shared" si="413"/>
        <v>#DIV/0!</v>
      </c>
      <c r="C8839" s="30" t="e">
        <f t="shared" si="411"/>
        <v>#DIV/0!</v>
      </c>
      <c r="D8839" s="31" t="e">
        <f>E8839*$C$4</f>
        <v>#DIV/0!</v>
      </c>
      <c r="E8839" s="32" t="e">
        <f>MIN(B8839/-$C$4,IF(AND(A8839&gt;=B$12-1/24,A8839&lt;$B$13-1/24),0,IF(C8839&lt;=0,0,MIN(100,C8839*100*$C$8+$D$8)/100)))</f>
        <v>#DIV/0!</v>
      </c>
      <c r="F8839" s="37"/>
    </row>
    <row r="8840" spans="1:6" hidden="1" outlineLevel="1" x14ac:dyDescent="0.3">
      <c r="A8840" s="34">
        <f t="shared" si="412"/>
        <v>45750.874999978601</v>
      </c>
      <c r="B8840" s="35" t="e">
        <f t="shared" si="413"/>
        <v>#DIV/0!</v>
      </c>
      <c r="C8840" s="30" t="e">
        <f t="shared" si="411"/>
        <v>#DIV/0!</v>
      </c>
      <c r="D8840" s="31" t="e">
        <f>E8840*$C$4</f>
        <v>#DIV/0!</v>
      </c>
      <c r="E8840" s="32" t="e">
        <f>MIN(B8840/-$C$4,IF(AND(A8840&gt;=B$12-1/24,A8840&lt;$B$13-1/24),0,IF(C8840&lt;=0,0,MIN(100,C8840*100*$C$8+$D$8)/100)))</f>
        <v>#DIV/0!</v>
      </c>
      <c r="F8840" s="37"/>
    </row>
    <row r="8841" spans="1:6" hidden="1" outlineLevel="1" x14ac:dyDescent="0.3">
      <c r="A8841" s="34">
        <f t="shared" si="412"/>
        <v>45750.916666645266</v>
      </c>
      <c r="B8841" s="35" t="e">
        <f t="shared" si="413"/>
        <v>#DIV/0!</v>
      </c>
      <c r="C8841" s="30" t="e">
        <f t="shared" si="411"/>
        <v>#DIV/0!</v>
      </c>
      <c r="D8841" s="31" t="e">
        <f>E8841*$C$4</f>
        <v>#DIV/0!</v>
      </c>
      <c r="E8841" s="32" t="e">
        <f>MIN(B8841/-$C$4,IF(AND(A8841&gt;=B$12-1/24,A8841&lt;$B$13-1/24),0,IF(C8841&lt;=0,0,MIN(100,C8841*100*$C$8+$D$8)/100)))</f>
        <v>#DIV/0!</v>
      </c>
      <c r="F8841" s="37"/>
    </row>
    <row r="8842" spans="1:6" hidden="1" outlineLevel="1" x14ac:dyDescent="0.3">
      <c r="A8842" s="34">
        <f t="shared" si="412"/>
        <v>45750.95833331193</v>
      </c>
      <c r="B8842" s="35" t="e">
        <f t="shared" si="413"/>
        <v>#DIV/0!</v>
      </c>
      <c r="C8842" s="30" t="e">
        <f t="shared" si="411"/>
        <v>#DIV/0!</v>
      </c>
      <c r="D8842" s="31" t="e">
        <f>E8842*$C$4</f>
        <v>#DIV/0!</v>
      </c>
      <c r="E8842" s="32" t="e">
        <f>MIN(B8842/-$C$4,IF(AND(A8842&gt;=B$12-1/24,A8842&lt;$B$13-1/24),0,IF(C8842&lt;=0,0,MIN(100,C8842*100*$C$8+$D$8)/100)))</f>
        <v>#DIV/0!</v>
      </c>
      <c r="F8842" s="37"/>
    </row>
    <row r="8843" spans="1:6" hidden="1" outlineLevel="1" x14ac:dyDescent="0.3">
      <c r="A8843" s="34">
        <f t="shared" si="412"/>
        <v>45750.999999978594</v>
      </c>
      <c r="B8843" s="35" t="e">
        <f t="shared" si="413"/>
        <v>#DIV/0!</v>
      </c>
      <c r="C8843" s="30" t="e">
        <f t="shared" si="411"/>
        <v>#DIV/0!</v>
      </c>
      <c r="D8843" s="31" t="e">
        <f>E8843*$C$4</f>
        <v>#DIV/0!</v>
      </c>
      <c r="E8843" s="32" t="e">
        <f>MIN(B8843/-$C$4,IF(AND(A8843&gt;=B$12-1/24,A8843&lt;$B$13-1/24),0,IF(C8843&lt;=0,0,MIN(100,C8843*100*$C$8+$D$8)/100)))</f>
        <v>#DIV/0!</v>
      </c>
      <c r="F8843" s="37"/>
    </row>
    <row r="8844" spans="1:6" hidden="1" outlineLevel="1" x14ac:dyDescent="0.3">
      <c r="A8844" s="34">
        <f t="shared" si="412"/>
        <v>45751.041666645258</v>
      </c>
      <c r="B8844" s="35" t="e">
        <f t="shared" si="413"/>
        <v>#DIV/0!</v>
      </c>
      <c r="C8844" s="30" t="e">
        <f t="shared" si="411"/>
        <v>#DIV/0!</v>
      </c>
      <c r="D8844" s="31" t="e">
        <f>E8844*$C$4</f>
        <v>#DIV/0!</v>
      </c>
      <c r="E8844" s="32" t="e">
        <f>MIN(B8844/-$C$4,IF(AND(A8844&gt;=B$12-1/24,A8844&lt;$B$13-1/24),0,IF(C8844&lt;=0,0,MIN(100,C8844*100*$C$8+$D$8)/100)))</f>
        <v>#DIV/0!</v>
      </c>
      <c r="F8844" s="37"/>
    </row>
    <row r="8845" spans="1:6" hidden="1" outlineLevel="1" x14ac:dyDescent="0.3">
      <c r="A8845" s="34">
        <f t="shared" si="412"/>
        <v>45751.083333311923</v>
      </c>
      <c r="B8845" s="35" t="e">
        <f t="shared" si="413"/>
        <v>#DIV/0!</v>
      </c>
      <c r="C8845" s="30" t="e">
        <f t="shared" si="411"/>
        <v>#DIV/0!</v>
      </c>
      <c r="D8845" s="31" t="e">
        <f>E8845*$C$4</f>
        <v>#DIV/0!</v>
      </c>
      <c r="E8845" s="32" t="e">
        <f>MIN(B8845/-$C$4,IF(AND(A8845&gt;=B$12-1/24,A8845&lt;$B$13-1/24),0,IF(C8845&lt;=0,0,MIN(100,C8845*100*$C$8+$D$8)/100)))</f>
        <v>#DIV/0!</v>
      </c>
      <c r="F8845" s="37"/>
    </row>
    <row r="8846" spans="1:6" hidden="1" outlineLevel="1" x14ac:dyDescent="0.3">
      <c r="A8846" s="34">
        <f t="shared" si="412"/>
        <v>45751.124999978587</v>
      </c>
      <c r="B8846" s="35" t="e">
        <f t="shared" si="413"/>
        <v>#DIV/0!</v>
      </c>
      <c r="C8846" s="30" t="e">
        <f t="shared" si="411"/>
        <v>#DIV/0!</v>
      </c>
      <c r="D8846" s="31" t="e">
        <f>E8846*$C$4</f>
        <v>#DIV/0!</v>
      </c>
      <c r="E8846" s="32" t="e">
        <f>MIN(B8846/-$C$4,IF(AND(A8846&gt;=B$12-1/24,A8846&lt;$B$13-1/24),0,IF(C8846&lt;=0,0,MIN(100,C8846*100*$C$8+$D$8)/100)))</f>
        <v>#DIV/0!</v>
      </c>
      <c r="F8846" s="37"/>
    </row>
    <row r="8847" spans="1:6" hidden="1" outlineLevel="1" x14ac:dyDescent="0.3">
      <c r="A8847" s="34">
        <f t="shared" si="412"/>
        <v>45751.166666645251</v>
      </c>
      <c r="B8847" s="35" t="e">
        <f t="shared" si="413"/>
        <v>#DIV/0!</v>
      </c>
      <c r="C8847" s="30" t="e">
        <f t="shared" si="411"/>
        <v>#DIV/0!</v>
      </c>
      <c r="D8847" s="31" t="e">
        <f>E8847*$C$4</f>
        <v>#DIV/0!</v>
      </c>
      <c r="E8847" s="32" t="e">
        <f>MIN(B8847/-$C$4,IF(AND(A8847&gt;=B$12-1/24,A8847&lt;$B$13-1/24),0,IF(C8847&lt;=0,0,MIN(100,C8847*100*$C$8+$D$8)/100)))</f>
        <v>#DIV/0!</v>
      </c>
      <c r="F8847" s="37"/>
    </row>
    <row r="8848" spans="1:6" hidden="1" outlineLevel="1" x14ac:dyDescent="0.3">
      <c r="A8848" s="34">
        <f t="shared" si="412"/>
        <v>45751.208333311915</v>
      </c>
      <c r="B8848" s="35" t="e">
        <f t="shared" si="413"/>
        <v>#DIV/0!</v>
      </c>
      <c r="C8848" s="30" t="e">
        <f t="shared" si="411"/>
        <v>#DIV/0!</v>
      </c>
      <c r="D8848" s="31" t="e">
        <f>E8848*$C$4</f>
        <v>#DIV/0!</v>
      </c>
      <c r="E8848" s="32" t="e">
        <f>MIN(B8848/-$C$4,IF(AND(A8848&gt;=B$12-1/24,A8848&lt;$B$13-1/24),0,IF(C8848&lt;=0,0,MIN(100,C8848*100*$C$8+$D$8)/100)))</f>
        <v>#DIV/0!</v>
      </c>
      <c r="F8848" s="37"/>
    </row>
    <row r="8849" spans="1:6" collapsed="1" x14ac:dyDescent="0.3">
      <c r="A8849" s="34">
        <f t="shared" si="412"/>
        <v>45751.24999997858</v>
      </c>
      <c r="B8849" s="35" t="e">
        <f t="shared" si="413"/>
        <v>#DIV/0!</v>
      </c>
      <c r="C8849" s="30" t="e">
        <f t="shared" ref="C8849:C8912" si="414">B8849/$C$3</f>
        <v>#DIV/0!</v>
      </c>
      <c r="D8849" s="31" t="e">
        <f>E8849*$C$4</f>
        <v>#DIV/0!</v>
      </c>
      <c r="E8849" s="32" t="e">
        <f>MIN(B8849/-$C$4,IF(AND(A8849&gt;=B$12-1/24,A8849&lt;$B$13-1/24),0,IF(C8849&lt;=0,0,MIN(100,C8849*100*$C$8+$D$8)/100)))</f>
        <v>#DIV/0!</v>
      </c>
      <c r="F8849" s="37"/>
    </row>
    <row r="8850" spans="1:6" hidden="1" outlineLevel="1" x14ac:dyDescent="0.3">
      <c r="A8850" s="34">
        <f t="shared" ref="A8850:A8913" si="415">A8849+1/24</f>
        <v>45751.291666645244</v>
      </c>
      <c r="B8850" s="35" t="e">
        <f t="shared" ref="B8850:B8913" si="416">B8849+D8849</f>
        <v>#DIV/0!</v>
      </c>
      <c r="C8850" s="30" t="e">
        <f t="shared" si="414"/>
        <v>#DIV/0!</v>
      </c>
      <c r="D8850" s="31" t="e">
        <f>E8850*$C$4</f>
        <v>#DIV/0!</v>
      </c>
      <c r="E8850" s="32" t="e">
        <f>MIN(B8850/-$C$4,IF(AND(A8850&gt;=B$12-1/24,A8850&lt;$B$13-1/24),0,IF(C8850&lt;=0,0,MIN(100,C8850*100*$C$8+$D$8)/100)))</f>
        <v>#DIV/0!</v>
      </c>
      <c r="F8850" s="37"/>
    </row>
    <row r="8851" spans="1:6" hidden="1" outlineLevel="1" x14ac:dyDescent="0.3">
      <c r="A8851" s="34">
        <f t="shared" si="415"/>
        <v>45751.333333311908</v>
      </c>
      <c r="B8851" s="35" t="e">
        <f t="shared" si="416"/>
        <v>#DIV/0!</v>
      </c>
      <c r="C8851" s="30" t="e">
        <f t="shared" si="414"/>
        <v>#DIV/0!</v>
      </c>
      <c r="D8851" s="31" t="e">
        <f>E8851*$C$4</f>
        <v>#DIV/0!</v>
      </c>
      <c r="E8851" s="32" t="e">
        <f>MIN(B8851/-$C$4,IF(AND(A8851&gt;=B$12-1/24,A8851&lt;$B$13-1/24),0,IF(C8851&lt;=0,0,MIN(100,C8851*100*$C$8+$D$8)/100)))</f>
        <v>#DIV/0!</v>
      </c>
      <c r="F8851" s="37"/>
    </row>
    <row r="8852" spans="1:6" hidden="1" outlineLevel="1" x14ac:dyDescent="0.3">
      <c r="A8852" s="34">
        <f t="shared" si="415"/>
        <v>45751.374999978572</v>
      </c>
      <c r="B8852" s="35" t="e">
        <f t="shared" si="416"/>
        <v>#DIV/0!</v>
      </c>
      <c r="C8852" s="30" t="e">
        <f t="shared" si="414"/>
        <v>#DIV/0!</v>
      </c>
      <c r="D8852" s="31" t="e">
        <f>E8852*$C$4</f>
        <v>#DIV/0!</v>
      </c>
      <c r="E8852" s="32" t="e">
        <f>MIN(B8852/-$C$4,IF(AND(A8852&gt;=B$12-1/24,A8852&lt;$B$13-1/24),0,IF(C8852&lt;=0,0,MIN(100,C8852*100*$C$8+$D$8)/100)))</f>
        <v>#DIV/0!</v>
      </c>
      <c r="F8852" s="37"/>
    </row>
    <row r="8853" spans="1:6" hidden="1" outlineLevel="1" x14ac:dyDescent="0.3">
      <c r="A8853" s="34">
        <f t="shared" si="415"/>
        <v>45751.416666645237</v>
      </c>
      <c r="B8853" s="35" t="e">
        <f t="shared" si="416"/>
        <v>#DIV/0!</v>
      </c>
      <c r="C8853" s="30" t="e">
        <f t="shared" si="414"/>
        <v>#DIV/0!</v>
      </c>
      <c r="D8853" s="31" t="e">
        <f>E8853*$C$4</f>
        <v>#DIV/0!</v>
      </c>
      <c r="E8853" s="32" t="e">
        <f>MIN(B8853/-$C$4,IF(AND(A8853&gt;=B$12-1/24,A8853&lt;$B$13-1/24),0,IF(C8853&lt;=0,0,MIN(100,C8853*100*$C$8+$D$8)/100)))</f>
        <v>#DIV/0!</v>
      </c>
      <c r="F8853" s="37"/>
    </row>
    <row r="8854" spans="1:6" hidden="1" outlineLevel="1" x14ac:dyDescent="0.3">
      <c r="A8854" s="34">
        <f t="shared" si="415"/>
        <v>45751.458333311901</v>
      </c>
      <c r="B8854" s="35" t="e">
        <f t="shared" si="416"/>
        <v>#DIV/0!</v>
      </c>
      <c r="C8854" s="30" t="e">
        <f t="shared" si="414"/>
        <v>#DIV/0!</v>
      </c>
      <c r="D8854" s="31" t="e">
        <f>E8854*$C$4</f>
        <v>#DIV/0!</v>
      </c>
      <c r="E8854" s="32" t="e">
        <f>MIN(B8854/-$C$4,IF(AND(A8854&gt;=B$12-1/24,A8854&lt;$B$13-1/24),0,IF(C8854&lt;=0,0,MIN(100,C8854*100*$C$8+$D$8)/100)))</f>
        <v>#DIV/0!</v>
      </c>
      <c r="F8854" s="37"/>
    </row>
    <row r="8855" spans="1:6" hidden="1" outlineLevel="1" x14ac:dyDescent="0.3">
      <c r="A8855" s="34">
        <f t="shared" si="415"/>
        <v>45751.499999978565</v>
      </c>
      <c r="B8855" s="35" t="e">
        <f t="shared" si="416"/>
        <v>#DIV/0!</v>
      </c>
      <c r="C8855" s="30" t="e">
        <f t="shared" si="414"/>
        <v>#DIV/0!</v>
      </c>
      <c r="D8855" s="31" t="e">
        <f>E8855*$C$4</f>
        <v>#DIV/0!</v>
      </c>
      <c r="E8855" s="32" t="e">
        <f>MIN(B8855/-$C$4,IF(AND(A8855&gt;=B$12-1/24,A8855&lt;$B$13-1/24),0,IF(C8855&lt;=0,0,MIN(100,C8855*100*$C$8+$D$8)/100)))</f>
        <v>#DIV/0!</v>
      </c>
      <c r="F8855" s="37"/>
    </row>
    <row r="8856" spans="1:6" hidden="1" outlineLevel="1" x14ac:dyDescent="0.3">
      <c r="A8856" s="34">
        <f t="shared" si="415"/>
        <v>45751.541666645229</v>
      </c>
      <c r="B8856" s="35" t="e">
        <f t="shared" si="416"/>
        <v>#DIV/0!</v>
      </c>
      <c r="C8856" s="30" t="e">
        <f t="shared" si="414"/>
        <v>#DIV/0!</v>
      </c>
      <c r="D8856" s="31" t="e">
        <f>E8856*$C$4</f>
        <v>#DIV/0!</v>
      </c>
      <c r="E8856" s="32" t="e">
        <f>MIN(B8856/-$C$4,IF(AND(A8856&gt;=B$12-1/24,A8856&lt;$B$13-1/24),0,IF(C8856&lt;=0,0,MIN(100,C8856*100*$C$8+$D$8)/100)))</f>
        <v>#DIV/0!</v>
      </c>
      <c r="F8856" s="37"/>
    </row>
    <row r="8857" spans="1:6" hidden="1" outlineLevel="1" x14ac:dyDescent="0.3">
      <c r="A8857" s="34">
        <f t="shared" si="415"/>
        <v>45751.583333311894</v>
      </c>
      <c r="B8857" s="35" t="e">
        <f t="shared" si="416"/>
        <v>#DIV/0!</v>
      </c>
      <c r="C8857" s="30" t="e">
        <f t="shared" si="414"/>
        <v>#DIV/0!</v>
      </c>
      <c r="D8857" s="31" t="e">
        <f>E8857*$C$4</f>
        <v>#DIV/0!</v>
      </c>
      <c r="E8857" s="32" t="e">
        <f>MIN(B8857/-$C$4,IF(AND(A8857&gt;=B$12-1/24,A8857&lt;$B$13-1/24),0,IF(C8857&lt;=0,0,MIN(100,C8857*100*$C$8+$D$8)/100)))</f>
        <v>#DIV/0!</v>
      </c>
      <c r="F8857" s="37"/>
    </row>
    <row r="8858" spans="1:6" hidden="1" outlineLevel="1" x14ac:dyDescent="0.3">
      <c r="A8858" s="34">
        <f t="shared" si="415"/>
        <v>45751.624999978558</v>
      </c>
      <c r="B8858" s="35" t="e">
        <f t="shared" si="416"/>
        <v>#DIV/0!</v>
      </c>
      <c r="C8858" s="30" t="e">
        <f t="shared" si="414"/>
        <v>#DIV/0!</v>
      </c>
      <c r="D8858" s="31" t="e">
        <f>E8858*$C$4</f>
        <v>#DIV/0!</v>
      </c>
      <c r="E8858" s="32" t="e">
        <f>MIN(B8858/-$C$4,IF(AND(A8858&gt;=B$12-1/24,A8858&lt;$B$13-1/24),0,IF(C8858&lt;=0,0,MIN(100,C8858*100*$C$8+$D$8)/100)))</f>
        <v>#DIV/0!</v>
      </c>
      <c r="F8858" s="37"/>
    </row>
    <row r="8859" spans="1:6" hidden="1" outlineLevel="1" x14ac:dyDescent="0.3">
      <c r="A8859" s="34">
        <f t="shared" si="415"/>
        <v>45751.666666645222</v>
      </c>
      <c r="B8859" s="35" t="e">
        <f t="shared" si="416"/>
        <v>#DIV/0!</v>
      </c>
      <c r="C8859" s="30" t="e">
        <f t="shared" si="414"/>
        <v>#DIV/0!</v>
      </c>
      <c r="D8859" s="31" t="e">
        <f>E8859*$C$4</f>
        <v>#DIV/0!</v>
      </c>
      <c r="E8859" s="32" t="e">
        <f>MIN(B8859/-$C$4,IF(AND(A8859&gt;=B$12-1/24,A8859&lt;$B$13-1/24),0,IF(C8859&lt;=0,0,MIN(100,C8859*100*$C$8+$D$8)/100)))</f>
        <v>#DIV/0!</v>
      </c>
      <c r="F8859" s="37"/>
    </row>
    <row r="8860" spans="1:6" hidden="1" outlineLevel="1" x14ac:dyDescent="0.3">
      <c r="A8860" s="34">
        <f t="shared" si="415"/>
        <v>45751.708333311886</v>
      </c>
      <c r="B8860" s="35" t="e">
        <f t="shared" si="416"/>
        <v>#DIV/0!</v>
      </c>
      <c r="C8860" s="30" t="e">
        <f t="shared" si="414"/>
        <v>#DIV/0!</v>
      </c>
      <c r="D8860" s="31" t="e">
        <f>E8860*$C$4</f>
        <v>#DIV/0!</v>
      </c>
      <c r="E8860" s="32" t="e">
        <f>MIN(B8860/-$C$4,IF(AND(A8860&gt;=B$12-1/24,A8860&lt;$B$13-1/24),0,IF(C8860&lt;=0,0,MIN(100,C8860*100*$C$8+$D$8)/100)))</f>
        <v>#DIV/0!</v>
      </c>
      <c r="F8860" s="37"/>
    </row>
    <row r="8861" spans="1:6" hidden="1" outlineLevel="1" x14ac:dyDescent="0.3">
      <c r="A8861" s="34">
        <f t="shared" si="415"/>
        <v>45751.74999997855</v>
      </c>
      <c r="B8861" s="35" t="e">
        <f t="shared" si="416"/>
        <v>#DIV/0!</v>
      </c>
      <c r="C8861" s="30" t="e">
        <f t="shared" si="414"/>
        <v>#DIV/0!</v>
      </c>
      <c r="D8861" s="31" t="e">
        <f>E8861*$C$4</f>
        <v>#DIV/0!</v>
      </c>
      <c r="E8861" s="32" t="e">
        <f>MIN(B8861/-$C$4,IF(AND(A8861&gt;=B$12-1/24,A8861&lt;$B$13-1/24),0,IF(C8861&lt;=0,0,MIN(100,C8861*100*$C$8+$D$8)/100)))</f>
        <v>#DIV/0!</v>
      </c>
      <c r="F8861" s="37"/>
    </row>
    <row r="8862" spans="1:6" hidden="1" outlineLevel="1" x14ac:dyDescent="0.3">
      <c r="A8862" s="34">
        <f t="shared" si="415"/>
        <v>45751.791666645215</v>
      </c>
      <c r="B8862" s="35" t="e">
        <f t="shared" si="416"/>
        <v>#DIV/0!</v>
      </c>
      <c r="C8862" s="30" t="e">
        <f t="shared" si="414"/>
        <v>#DIV/0!</v>
      </c>
      <c r="D8862" s="31" t="e">
        <f>E8862*$C$4</f>
        <v>#DIV/0!</v>
      </c>
      <c r="E8862" s="32" t="e">
        <f>MIN(B8862/-$C$4,IF(AND(A8862&gt;=B$12-1/24,A8862&lt;$B$13-1/24),0,IF(C8862&lt;=0,0,MIN(100,C8862*100*$C$8+$D$8)/100)))</f>
        <v>#DIV/0!</v>
      </c>
      <c r="F8862" s="37"/>
    </row>
    <row r="8863" spans="1:6" hidden="1" outlineLevel="1" x14ac:dyDescent="0.3">
      <c r="A8863" s="34">
        <f t="shared" si="415"/>
        <v>45751.833333311879</v>
      </c>
      <c r="B8863" s="35" t="e">
        <f t="shared" si="416"/>
        <v>#DIV/0!</v>
      </c>
      <c r="C8863" s="30" t="e">
        <f t="shared" si="414"/>
        <v>#DIV/0!</v>
      </c>
      <c r="D8863" s="31" t="e">
        <f>E8863*$C$4</f>
        <v>#DIV/0!</v>
      </c>
      <c r="E8863" s="32" t="e">
        <f>MIN(B8863/-$C$4,IF(AND(A8863&gt;=B$12-1/24,A8863&lt;$B$13-1/24),0,IF(C8863&lt;=0,0,MIN(100,C8863*100*$C$8+$D$8)/100)))</f>
        <v>#DIV/0!</v>
      </c>
      <c r="F8863" s="37"/>
    </row>
    <row r="8864" spans="1:6" hidden="1" outlineLevel="1" x14ac:dyDescent="0.3">
      <c r="A8864" s="34">
        <f t="shared" si="415"/>
        <v>45751.874999978543</v>
      </c>
      <c r="B8864" s="35" t="e">
        <f t="shared" si="416"/>
        <v>#DIV/0!</v>
      </c>
      <c r="C8864" s="30" t="e">
        <f t="shared" si="414"/>
        <v>#DIV/0!</v>
      </c>
      <c r="D8864" s="31" t="e">
        <f>E8864*$C$4</f>
        <v>#DIV/0!</v>
      </c>
      <c r="E8864" s="32" t="e">
        <f>MIN(B8864/-$C$4,IF(AND(A8864&gt;=B$12-1/24,A8864&lt;$B$13-1/24),0,IF(C8864&lt;=0,0,MIN(100,C8864*100*$C$8+$D$8)/100)))</f>
        <v>#DIV/0!</v>
      </c>
      <c r="F8864" s="37"/>
    </row>
    <row r="8865" spans="1:6" hidden="1" outlineLevel="1" x14ac:dyDescent="0.3">
      <c r="A8865" s="34">
        <f t="shared" si="415"/>
        <v>45751.916666645207</v>
      </c>
      <c r="B8865" s="35" t="e">
        <f t="shared" si="416"/>
        <v>#DIV/0!</v>
      </c>
      <c r="C8865" s="30" t="e">
        <f t="shared" si="414"/>
        <v>#DIV/0!</v>
      </c>
      <c r="D8865" s="31" t="e">
        <f>E8865*$C$4</f>
        <v>#DIV/0!</v>
      </c>
      <c r="E8865" s="32" t="e">
        <f>MIN(B8865/-$C$4,IF(AND(A8865&gt;=B$12-1/24,A8865&lt;$B$13-1/24),0,IF(C8865&lt;=0,0,MIN(100,C8865*100*$C$8+$D$8)/100)))</f>
        <v>#DIV/0!</v>
      </c>
      <c r="F8865" s="37"/>
    </row>
    <row r="8866" spans="1:6" hidden="1" outlineLevel="1" x14ac:dyDescent="0.3">
      <c r="A8866" s="34">
        <f t="shared" si="415"/>
        <v>45751.958333311872</v>
      </c>
      <c r="B8866" s="35" t="e">
        <f t="shared" si="416"/>
        <v>#DIV/0!</v>
      </c>
      <c r="C8866" s="30" t="e">
        <f t="shared" si="414"/>
        <v>#DIV/0!</v>
      </c>
      <c r="D8866" s="31" t="e">
        <f>E8866*$C$4</f>
        <v>#DIV/0!</v>
      </c>
      <c r="E8866" s="32" t="e">
        <f>MIN(B8866/-$C$4,IF(AND(A8866&gt;=B$12-1/24,A8866&lt;$B$13-1/24),0,IF(C8866&lt;=0,0,MIN(100,C8866*100*$C$8+$D$8)/100)))</f>
        <v>#DIV/0!</v>
      </c>
      <c r="F8866" s="37"/>
    </row>
    <row r="8867" spans="1:6" hidden="1" outlineLevel="1" x14ac:dyDescent="0.3">
      <c r="A8867" s="34">
        <f t="shared" si="415"/>
        <v>45751.999999978536</v>
      </c>
      <c r="B8867" s="35" t="e">
        <f t="shared" si="416"/>
        <v>#DIV/0!</v>
      </c>
      <c r="C8867" s="30" t="e">
        <f t="shared" si="414"/>
        <v>#DIV/0!</v>
      </c>
      <c r="D8867" s="31" t="e">
        <f>E8867*$C$4</f>
        <v>#DIV/0!</v>
      </c>
      <c r="E8867" s="32" t="e">
        <f>MIN(B8867/-$C$4,IF(AND(A8867&gt;=B$12-1/24,A8867&lt;$B$13-1/24),0,IF(C8867&lt;=0,0,MIN(100,C8867*100*$C$8+$D$8)/100)))</f>
        <v>#DIV/0!</v>
      </c>
      <c r="F8867" s="37"/>
    </row>
    <row r="8868" spans="1:6" hidden="1" outlineLevel="1" x14ac:dyDescent="0.3">
      <c r="A8868" s="34">
        <f t="shared" si="415"/>
        <v>45752.0416666452</v>
      </c>
      <c r="B8868" s="35" t="e">
        <f t="shared" si="416"/>
        <v>#DIV/0!</v>
      </c>
      <c r="C8868" s="30" t="e">
        <f t="shared" si="414"/>
        <v>#DIV/0!</v>
      </c>
      <c r="D8868" s="31" t="e">
        <f>E8868*$C$4</f>
        <v>#DIV/0!</v>
      </c>
      <c r="E8868" s="32" t="e">
        <f>MIN(B8868/-$C$4,IF(AND(A8868&gt;=B$12-1/24,A8868&lt;$B$13-1/24),0,IF(C8868&lt;=0,0,MIN(100,C8868*100*$C$8+$D$8)/100)))</f>
        <v>#DIV/0!</v>
      </c>
      <c r="F8868" s="37"/>
    </row>
    <row r="8869" spans="1:6" hidden="1" outlineLevel="1" x14ac:dyDescent="0.3">
      <c r="A8869" s="34">
        <f t="shared" si="415"/>
        <v>45752.083333311864</v>
      </c>
      <c r="B8869" s="35" t="e">
        <f t="shared" si="416"/>
        <v>#DIV/0!</v>
      </c>
      <c r="C8869" s="30" t="e">
        <f t="shared" si="414"/>
        <v>#DIV/0!</v>
      </c>
      <c r="D8869" s="31" t="e">
        <f>E8869*$C$4</f>
        <v>#DIV/0!</v>
      </c>
      <c r="E8869" s="32" t="e">
        <f>MIN(B8869/-$C$4,IF(AND(A8869&gt;=B$12-1/24,A8869&lt;$B$13-1/24),0,IF(C8869&lt;=0,0,MIN(100,C8869*100*$C$8+$D$8)/100)))</f>
        <v>#DIV/0!</v>
      </c>
      <c r="F8869" s="37"/>
    </row>
    <row r="8870" spans="1:6" hidden="1" outlineLevel="1" x14ac:dyDescent="0.3">
      <c r="A8870" s="34">
        <f t="shared" si="415"/>
        <v>45752.124999978529</v>
      </c>
      <c r="B8870" s="35" t="e">
        <f t="shared" si="416"/>
        <v>#DIV/0!</v>
      </c>
      <c r="C8870" s="30" t="e">
        <f t="shared" si="414"/>
        <v>#DIV/0!</v>
      </c>
      <c r="D8870" s="31" t="e">
        <f>E8870*$C$4</f>
        <v>#DIV/0!</v>
      </c>
      <c r="E8870" s="32" t="e">
        <f>MIN(B8870/-$C$4,IF(AND(A8870&gt;=B$12-1/24,A8870&lt;$B$13-1/24),0,IF(C8870&lt;=0,0,MIN(100,C8870*100*$C$8+$D$8)/100)))</f>
        <v>#DIV/0!</v>
      </c>
      <c r="F8870" s="37"/>
    </row>
    <row r="8871" spans="1:6" hidden="1" outlineLevel="1" x14ac:dyDescent="0.3">
      <c r="A8871" s="34">
        <f t="shared" si="415"/>
        <v>45752.166666645193</v>
      </c>
      <c r="B8871" s="35" t="e">
        <f t="shared" si="416"/>
        <v>#DIV/0!</v>
      </c>
      <c r="C8871" s="30" t="e">
        <f t="shared" si="414"/>
        <v>#DIV/0!</v>
      </c>
      <c r="D8871" s="31" t="e">
        <f>E8871*$C$4</f>
        <v>#DIV/0!</v>
      </c>
      <c r="E8871" s="32" t="e">
        <f>MIN(B8871/-$C$4,IF(AND(A8871&gt;=B$12-1/24,A8871&lt;$B$13-1/24),0,IF(C8871&lt;=0,0,MIN(100,C8871*100*$C$8+$D$8)/100)))</f>
        <v>#DIV/0!</v>
      </c>
      <c r="F8871" s="37"/>
    </row>
    <row r="8872" spans="1:6" hidden="1" outlineLevel="1" x14ac:dyDescent="0.3">
      <c r="A8872" s="34">
        <f t="shared" si="415"/>
        <v>45752.208333311857</v>
      </c>
      <c r="B8872" s="35" t="e">
        <f t="shared" si="416"/>
        <v>#DIV/0!</v>
      </c>
      <c r="C8872" s="30" t="e">
        <f t="shared" si="414"/>
        <v>#DIV/0!</v>
      </c>
      <c r="D8872" s="31" t="e">
        <f>E8872*$C$4</f>
        <v>#DIV/0!</v>
      </c>
      <c r="E8872" s="32" t="e">
        <f>MIN(B8872/-$C$4,IF(AND(A8872&gt;=B$12-1/24,A8872&lt;$B$13-1/24),0,IF(C8872&lt;=0,0,MIN(100,C8872*100*$C$8+$D$8)/100)))</f>
        <v>#DIV/0!</v>
      </c>
      <c r="F8872" s="37"/>
    </row>
    <row r="8873" spans="1:6" collapsed="1" x14ac:dyDescent="0.3">
      <c r="A8873" s="34">
        <f t="shared" si="415"/>
        <v>45752.249999978521</v>
      </c>
      <c r="B8873" s="35" t="e">
        <f t="shared" si="416"/>
        <v>#DIV/0!</v>
      </c>
      <c r="C8873" s="30" t="e">
        <f t="shared" si="414"/>
        <v>#DIV/0!</v>
      </c>
      <c r="D8873" s="31" t="e">
        <f>E8873*$C$4</f>
        <v>#DIV/0!</v>
      </c>
      <c r="E8873" s="32" t="e">
        <f>MIN(B8873/-$C$4,IF(AND(A8873&gt;=B$12-1/24,A8873&lt;$B$13-1/24),0,IF(C8873&lt;=0,0,MIN(100,C8873*100*$C$8+$D$8)/100)))</f>
        <v>#DIV/0!</v>
      </c>
      <c r="F8873" s="37"/>
    </row>
    <row r="8874" spans="1:6" hidden="1" outlineLevel="1" x14ac:dyDescent="0.3">
      <c r="A8874" s="34">
        <f t="shared" si="415"/>
        <v>45752.291666645186</v>
      </c>
      <c r="B8874" s="35" t="e">
        <f t="shared" si="416"/>
        <v>#DIV/0!</v>
      </c>
      <c r="C8874" s="30" t="e">
        <f t="shared" si="414"/>
        <v>#DIV/0!</v>
      </c>
      <c r="D8874" s="31" t="e">
        <f>E8874*$C$4</f>
        <v>#DIV/0!</v>
      </c>
      <c r="E8874" s="32" t="e">
        <f>MIN(B8874/-$C$4,IF(AND(A8874&gt;=B$12-1/24,A8874&lt;$B$13-1/24),0,IF(C8874&lt;=0,0,MIN(100,C8874*100*$C$8+$D$8)/100)))</f>
        <v>#DIV/0!</v>
      </c>
      <c r="F8874" s="37"/>
    </row>
    <row r="8875" spans="1:6" hidden="1" outlineLevel="1" x14ac:dyDescent="0.3">
      <c r="A8875" s="34">
        <f t="shared" si="415"/>
        <v>45752.33333331185</v>
      </c>
      <c r="B8875" s="35" t="e">
        <f t="shared" si="416"/>
        <v>#DIV/0!</v>
      </c>
      <c r="C8875" s="30" t="e">
        <f t="shared" si="414"/>
        <v>#DIV/0!</v>
      </c>
      <c r="D8875" s="31" t="e">
        <f>E8875*$C$4</f>
        <v>#DIV/0!</v>
      </c>
      <c r="E8875" s="32" t="e">
        <f>MIN(B8875/-$C$4,IF(AND(A8875&gt;=B$12-1/24,A8875&lt;$B$13-1/24),0,IF(C8875&lt;=0,0,MIN(100,C8875*100*$C$8+$D$8)/100)))</f>
        <v>#DIV/0!</v>
      </c>
      <c r="F8875" s="37"/>
    </row>
    <row r="8876" spans="1:6" hidden="1" outlineLevel="1" x14ac:dyDescent="0.3">
      <c r="A8876" s="34">
        <f t="shared" si="415"/>
        <v>45752.374999978514</v>
      </c>
      <c r="B8876" s="35" t="e">
        <f t="shared" si="416"/>
        <v>#DIV/0!</v>
      </c>
      <c r="C8876" s="30" t="e">
        <f t="shared" si="414"/>
        <v>#DIV/0!</v>
      </c>
      <c r="D8876" s="31" t="e">
        <f>E8876*$C$4</f>
        <v>#DIV/0!</v>
      </c>
      <c r="E8876" s="32" t="e">
        <f>MIN(B8876/-$C$4,IF(AND(A8876&gt;=B$12-1/24,A8876&lt;$B$13-1/24),0,IF(C8876&lt;=0,0,MIN(100,C8876*100*$C$8+$D$8)/100)))</f>
        <v>#DIV/0!</v>
      </c>
      <c r="F8876" s="37"/>
    </row>
    <row r="8877" spans="1:6" hidden="1" outlineLevel="1" x14ac:dyDescent="0.3">
      <c r="A8877" s="34">
        <f t="shared" si="415"/>
        <v>45752.416666645178</v>
      </c>
      <c r="B8877" s="35" t="e">
        <f t="shared" si="416"/>
        <v>#DIV/0!</v>
      </c>
      <c r="C8877" s="30" t="e">
        <f t="shared" si="414"/>
        <v>#DIV/0!</v>
      </c>
      <c r="D8877" s="31" t="e">
        <f>E8877*$C$4</f>
        <v>#DIV/0!</v>
      </c>
      <c r="E8877" s="32" t="e">
        <f>MIN(B8877/-$C$4,IF(AND(A8877&gt;=B$12-1/24,A8877&lt;$B$13-1/24),0,IF(C8877&lt;=0,0,MIN(100,C8877*100*$C$8+$D$8)/100)))</f>
        <v>#DIV/0!</v>
      </c>
      <c r="F8877" s="37"/>
    </row>
    <row r="8878" spans="1:6" hidden="1" outlineLevel="1" x14ac:dyDescent="0.3">
      <c r="A8878" s="34">
        <f t="shared" si="415"/>
        <v>45752.458333311843</v>
      </c>
      <c r="B8878" s="35" t="e">
        <f t="shared" si="416"/>
        <v>#DIV/0!</v>
      </c>
      <c r="C8878" s="30" t="e">
        <f t="shared" si="414"/>
        <v>#DIV/0!</v>
      </c>
      <c r="D8878" s="31" t="e">
        <f>E8878*$C$4</f>
        <v>#DIV/0!</v>
      </c>
      <c r="E8878" s="32" t="e">
        <f>MIN(B8878/-$C$4,IF(AND(A8878&gt;=B$12-1/24,A8878&lt;$B$13-1/24),0,IF(C8878&lt;=0,0,MIN(100,C8878*100*$C$8+$D$8)/100)))</f>
        <v>#DIV/0!</v>
      </c>
      <c r="F8878" s="37"/>
    </row>
    <row r="8879" spans="1:6" hidden="1" outlineLevel="1" x14ac:dyDescent="0.3">
      <c r="A8879" s="34">
        <f t="shared" si="415"/>
        <v>45752.499999978507</v>
      </c>
      <c r="B8879" s="35" t="e">
        <f t="shared" si="416"/>
        <v>#DIV/0!</v>
      </c>
      <c r="C8879" s="30" t="e">
        <f t="shared" si="414"/>
        <v>#DIV/0!</v>
      </c>
      <c r="D8879" s="31" t="e">
        <f>E8879*$C$4</f>
        <v>#DIV/0!</v>
      </c>
      <c r="E8879" s="32" t="e">
        <f>MIN(B8879/-$C$4,IF(AND(A8879&gt;=B$12-1/24,A8879&lt;$B$13-1/24),0,IF(C8879&lt;=0,0,MIN(100,C8879*100*$C$8+$D$8)/100)))</f>
        <v>#DIV/0!</v>
      </c>
      <c r="F8879" s="37"/>
    </row>
    <row r="8880" spans="1:6" hidden="1" outlineLevel="1" x14ac:dyDescent="0.3">
      <c r="A8880" s="34">
        <f t="shared" si="415"/>
        <v>45752.541666645171</v>
      </c>
      <c r="B8880" s="35" t="e">
        <f t="shared" si="416"/>
        <v>#DIV/0!</v>
      </c>
      <c r="C8880" s="30" t="e">
        <f t="shared" si="414"/>
        <v>#DIV/0!</v>
      </c>
      <c r="D8880" s="31" t="e">
        <f>E8880*$C$4</f>
        <v>#DIV/0!</v>
      </c>
      <c r="E8880" s="32" t="e">
        <f>MIN(B8880/-$C$4,IF(AND(A8880&gt;=B$12-1/24,A8880&lt;$B$13-1/24),0,IF(C8880&lt;=0,0,MIN(100,C8880*100*$C$8+$D$8)/100)))</f>
        <v>#DIV/0!</v>
      </c>
      <c r="F8880" s="37"/>
    </row>
    <row r="8881" spans="1:6" hidden="1" outlineLevel="1" x14ac:dyDescent="0.3">
      <c r="A8881" s="34">
        <f t="shared" si="415"/>
        <v>45752.583333311835</v>
      </c>
      <c r="B8881" s="35" t="e">
        <f t="shared" si="416"/>
        <v>#DIV/0!</v>
      </c>
      <c r="C8881" s="30" t="e">
        <f t="shared" si="414"/>
        <v>#DIV/0!</v>
      </c>
      <c r="D8881" s="31" t="e">
        <f>E8881*$C$4</f>
        <v>#DIV/0!</v>
      </c>
      <c r="E8881" s="32" t="e">
        <f>MIN(B8881/-$C$4,IF(AND(A8881&gt;=B$12-1/24,A8881&lt;$B$13-1/24),0,IF(C8881&lt;=0,0,MIN(100,C8881*100*$C$8+$D$8)/100)))</f>
        <v>#DIV/0!</v>
      </c>
      <c r="F8881" s="37"/>
    </row>
    <row r="8882" spans="1:6" hidden="1" outlineLevel="1" x14ac:dyDescent="0.3">
      <c r="A8882" s="34">
        <f t="shared" si="415"/>
        <v>45752.6249999785</v>
      </c>
      <c r="B8882" s="35" t="e">
        <f t="shared" si="416"/>
        <v>#DIV/0!</v>
      </c>
      <c r="C8882" s="30" t="e">
        <f t="shared" si="414"/>
        <v>#DIV/0!</v>
      </c>
      <c r="D8882" s="31" t="e">
        <f>E8882*$C$4</f>
        <v>#DIV/0!</v>
      </c>
      <c r="E8882" s="32" t="e">
        <f>MIN(B8882/-$C$4,IF(AND(A8882&gt;=B$12-1/24,A8882&lt;$B$13-1/24),0,IF(C8882&lt;=0,0,MIN(100,C8882*100*$C$8+$D$8)/100)))</f>
        <v>#DIV/0!</v>
      </c>
      <c r="F8882" s="37"/>
    </row>
    <row r="8883" spans="1:6" hidden="1" outlineLevel="1" x14ac:dyDescent="0.3">
      <c r="A8883" s="34">
        <f t="shared" si="415"/>
        <v>45752.666666645164</v>
      </c>
      <c r="B8883" s="35" t="e">
        <f t="shared" si="416"/>
        <v>#DIV/0!</v>
      </c>
      <c r="C8883" s="30" t="e">
        <f t="shared" si="414"/>
        <v>#DIV/0!</v>
      </c>
      <c r="D8883" s="31" t="e">
        <f>E8883*$C$4</f>
        <v>#DIV/0!</v>
      </c>
      <c r="E8883" s="32" t="e">
        <f>MIN(B8883/-$C$4,IF(AND(A8883&gt;=B$12-1/24,A8883&lt;$B$13-1/24),0,IF(C8883&lt;=0,0,MIN(100,C8883*100*$C$8+$D$8)/100)))</f>
        <v>#DIV/0!</v>
      </c>
      <c r="F8883" s="37"/>
    </row>
    <row r="8884" spans="1:6" hidden="1" outlineLevel="1" x14ac:dyDescent="0.3">
      <c r="A8884" s="34">
        <f t="shared" si="415"/>
        <v>45752.708333311828</v>
      </c>
      <c r="B8884" s="35" t="e">
        <f t="shared" si="416"/>
        <v>#DIV/0!</v>
      </c>
      <c r="C8884" s="30" t="e">
        <f t="shared" si="414"/>
        <v>#DIV/0!</v>
      </c>
      <c r="D8884" s="31" t="e">
        <f>E8884*$C$4</f>
        <v>#DIV/0!</v>
      </c>
      <c r="E8884" s="32" t="e">
        <f>MIN(B8884/-$C$4,IF(AND(A8884&gt;=B$12-1/24,A8884&lt;$B$13-1/24),0,IF(C8884&lt;=0,0,MIN(100,C8884*100*$C$8+$D$8)/100)))</f>
        <v>#DIV/0!</v>
      </c>
      <c r="F8884" s="37"/>
    </row>
    <row r="8885" spans="1:6" hidden="1" outlineLevel="1" x14ac:dyDescent="0.3">
      <c r="A8885" s="34">
        <f t="shared" si="415"/>
        <v>45752.749999978492</v>
      </c>
      <c r="B8885" s="35" t="e">
        <f t="shared" si="416"/>
        <v>#DIV/0!</v>
      </c>
      <c r="C8885" s="30" t="e">
        <f t="shared" si="414"/>
        <v>#DIV/0!</v>
      </c>
      <c r="D8885" s="31" t="e">
        <f>E8885*$C$4</f>
        <v>#DIV/0!</v>
      </c>
      <c r="E8885" s="32" t="e">
        <f>MIN(B8885/-$C$4,IF(AND(A8885&gt;=B$12-1/24,A8885&lt;$B$13-1/24),0,IF(C8885&lt;=0,0,MIN(100,C8885*100*$C$8+$D$8)/100)))</f>
        <v>#DIV/0!</v>
      </c>
      <c r="F8885" s="37"/>
    </row>
    <row r="8886" spans="1:6" hidden="1" outlineLevel="1" x14ac:dyDescent="0.3">
      <c r="A8886" s="34">
        <f t="shared" si="415"/>
        <v>45752.791666645157</v>
      </c>
      <c r="B8886" s="35" t="e">
        <f t="shared" si="416"/>
        <v>#DIV/0!</v>
      </c>
      <c r="C8886" s="30" t="e">
        <f t="shared" si="414"/>
        <v>#DIV/0!</v>
      </c>
      <c r="D8886" s="31" t="e">
        <f>E8886*$C$4</f>
        <v>#DIV/0!</v>
      </c>
      <c r="E8886" s="32" t="e">
        <f>MIN(B8886/-$C$4,IF(AND(A8886&gt;=B$12-1/24,A8886&lt;$B$13-1/24),0,IF(C8886&lt;=0,0,MIN(100,C8886*100*$C$8+$D$8)/100)))</f>
        <v>#DIV/0!</v>
      </c>
      <c r="F8886" s="37"/>
    </row>
    <row r="8887" spans="1:6" hidden="1" outlineLevel="1" x14ac:dyDescent="0.3">
      <c r="A8887" s="34">
        <f t="shared" si="415"/>
        <v>45752.833333311821</v>
      </c>
      <c r="B8887" s="35" t="e">
        <f t="shared" si="416"/>
        <v>#DIV/0!</v>
      </c>
      <c r="C8887" s="30" t="e">
        <f t="shared" si="414"/>
        <v>#DIV/0!</v>
      </c>
      <c r="D8887" s="31" t="e">
        <f>E8887*$C$4</f>
        <v>#DIV/0!</v>
      </c>
      <c r="E8887" s="32" t="e">
        <f>MIN(B8887/-$C$4,IF(AND(A8887&gt;=B$12-1/24,A8887&lt;$B$13-1/24),0,IF(C8887&lt;=0,0,MIN(100,C8887*100*$C$8+$D$8)/100)))</f>
        <v>#DIV/0!</v>
      </c>
      <c r="F8887" s="37"/>
    </row>
    <row r="8888" spans="1:6" hidden="1" outlineLevel="1" x14ac:dyDescent="0.3">
      <c r="A8888" s="34">
        <f t="shared" si="415"/>
        <v>45752.874999978485</v>
      </c>
      <c r="B8888" s="35" t="e">
        <f t="shared" si="416"/>
        <v>#DIV/0!</v>
      </c>
      <c r="C8888" s="30" t="e">
        <f t="shared" si="414"/>
        <v>#DIV/0!</v>
      </c>
      <c r="D8888" s="31" t="e">
        <f>E8888*$C$4</f>
        <v>#DIV/0!</v>
      </c>
      <c r="E8888" s="32" t="e">
        <f>MIN(B8888/-$C$4,IF(AND(A8888&gt;=B$12-1/24,A8888&lt;$B$13-1/24),0,IF(C8888&lt;=0,0,MIN(100,C8888*100*$C$8+$D$8)/100)))</f>
        <v>#DIV/0!</v>
      </c>
      <c r="F8888" s="37"/>
    </row>
    <row r="8889" spans="1:6" hidden="1" outlineLevel="1" x14ac:dyDescent="0.3">
      <c r="A8889" s="34">
        <f t="shared" si="415"/>
        <v>45752.916666645149</v>
      </c>
      <c r="B8889" s="35" t="e">
        <f t="shared" si="416"/>
        <v>#DIV/0!</v>
      </c>
      <c r="C8889" s="30" t="e">
        <f t="shared" si="414"/>
        <v>#DIV/0!</v>
      </c>
      <c r="D8889" s="31" t="e">
        <f>E8889*$C$4</f>
        <v>#DIV/0!</v>
      </c>
      <c r="E8889" s="32" t="e">
        <f>MIN(B8889/-$C$4,IF(AND(A8889&gt;=B$12-1/24,A8889&lt;$B$13-1/24),0,IF(C8889&lt;=0,0,MIN(100,C8889*100*$C$8+$D$8)/100)))</f>
        <v>#DIV/0!</v>
      </c>
      <c r="F8889" s="37"/>
    </row>
    <row r="8890" spans="1:6" hidden="1" outlineLevel="1" x14ac:dyDescent="0.3">
      <c r="A8890" s="34">
        <f t="shared" si="415"/>
        <v>45752.958333311813</v>
      </c>
      <c r="B8890" s="35" t="e">
        <f t="shared" si="416"/>
        <v>#DIV/0!</v>
      </c>
      <c r="C8890" s="30" t="e">
        <f t="shared" si="414"/>
        <v>#DIV/0!</v>
      </c>
      <c r="D8890" s="31" t="e">
        <f>E8890*$C$4</f>
        <v>#DIV/0!</v>
      </c>
      <c r="E8890" s="32" t="e">
        <f>MIN(B8890/-$C$4,IF(AND(A8890&gt;=B$12-1/24,A8890&lt;$B$13-1/24),0,IF(C8890&lt;=0,0,MIN(100,C8890*100*$C$8+$D$8)/100)))</f>
        <v>#DIV/0!</v>
      </c>
      <c r="F8890" s="37"/>
    </row>
    <row r="8891" spans="1:6" hidden="1" outlineLevel="1" x14ac:dyDescent="0.3">
      <c r="A8891" s="34">
        <f t="shared" si="415"/>
        <v>45752.999999978478</v>
      </c>
      <c r="B8891" s="35" t="e">
        <f t="shared" si="416"/>
        <v>#DIV/0!</v>
      </c>
      <c r="C8891" s="30" t="e">
        <f t="shared" si="414"/>
        <v>#DIV/0!</v>
      </c>
      <c r="D8891" s="31" t="e">
        <f>E8891*$C$4</f>
        <v>#DIV/0!</v>
      </c>
      <c r="E8891" s="32" t="e">
        <f>MIN(B8891/-$C$4,IF(AND(A8891&gt;=B$12-1/24,A8891&lt;$B$13-1/24),0,IF(C8891&lt;=0,0,MIN(100,C8891*100*$C$8+$D$8)/100)))</f>
        <v>#DIV/0!</v>
      </c>
      <c r="F8891" s="37"/>
    </row>
    <row r="8892" spans="1:6" hidden="1" outlineLevel="1" x14ac:dyDescent="0.3">
      <c r="A8892" s="34">
        <f t="shared" si="415"/>
        <v>45753.041666645142</v>
      </c>
      <c r="B8892" s="35" t="e">
        <f t="shared" si="416"/>
        <v>#DIV/0!</v>
      </c>
      <c r="C8892" s="30" t="e">
        <f t="shared" si="414"/>
        <v>#DIV/0!</v>
      </c>
      <c r="D8892" s="31" t="e">
        <f>E8892*$C$4</f>
        <v>#DIV/0!</v>
      </c>
      <c r="E8892" s="32" t="e">
        <f>MIN(B8892/-$C$4,IF(AND(A8892&gt;=B$12-1/24,A8892&lt;$B$13-1/24),0,IF(C8892&lt;=0,0,MIN(100,C8892*100*$C$8+$D$8)/100)))</f>
        <v>#DIV/0!</v>
      </c>
      <c r="F8892" s="37"/>
    </row>
    <row r="8893" spans="1:6" hidden="1" outlineLevel="1" x14ac:dyDescent="0.3">
      <c r="A8893" s="34">
        <f t="shared" si="415"/>
        <v>45753.083333311806</v>
      </c>
      <c r="B8893" s="35" t="e">
        <f t="shared" si="416"/>
        <v>#DIV/0!</v>
      </c>
      <c r="C8893" s="30" t="e">
        <f t="shared" si="414"/>
        <v>#DIV/0!</v>
      </c>
      <c r="D8893" s="31" t="e">
        <f>E8893*$C$4</f>
        <v>#DIV/0!</v>
      </c>
      <c r="E8893" s="32" t="e">
        <f>MIN(B8893/-$C$4,IF(AND(A8893&gt;=B$12-1/24,A8893&lt;$B$13-1/24),0,IF(C8893&lt;=0,0,MIN(100,C8893*100*$C$8+$D$8)/100)))</f>
        <v>#DIV/0!</v>
      </c>
      <c r="F8893" s="37"/>
    </row>
    <row r="8894" spans="1:6" hidden="1" outlineLevel="1" x14ac:dyDescent="0.3">
      <c r="A8894" s="34">
        <f t="shared" si="415"/>
        <v>45753.12499997847</v>
      </c>
      <c r="B8894" s="35" t="e">
        <f t="shared" si="416"/>
        <v>#DIV/0!</v>
      </c>
      <c r="C8894" s="30" t="e">
        <f t="shared" si="414"/>
        <v>#DIV/0!</v>
      </c>
      <c r="D8894" s="31" t="e">
        <f>E8894*$C$4</f>
        <v>#DIV/0!</v>
      </c>
      <c r="E8894" s="32" t="e">
        <f>MIN(B8894/-$C$4,IF(AND(A8894&gt;=B$12-1/24,A8894&lt;$B$13-1/24),0,IF(C8894&lt;=0,0,MIN(100,C8894*100*$C$8+$D$8)/100)))</f>
        <v>#DIV/0!</v>
      </c>
      <c r="F8894" s="37"/>
    </row>
    <row r="8895" spans="1:6" hidden="1" outlineLevel="1" x14ac:dyDescent="0.3">
      <c r="A8895" s="34">
        <f t="shared" si="415"/>
        <v>45753.166666645135</v>
      </c>
      <c r="B8895" s="35" t="e">
        <f t="shared" si="416"/>
        <v>#DIV/0!</v>
      </c>
      <c r="C8895" s="30" t="e">
        <f t="shared" si="414"/>
        <v>#DIV/0!</v>
      </c>
      <c r="D8895" s="31" t="e">
        <f>E8895*$C$4</f>
        <v>#DIV/0!</v>
      </c>
      <c r="E8895" s="32" t="e">
        <f>MIN(B8895/-$C$4,IF(AND(A8895&gt;=B$12-1/24,A8895&lt;$B$13-1/24),0,IF(C8895&lt;=0,0,MIN(100,C8895*100*$C$8+$D$8)/100)))</f>
        <v>#DIV/0!</v>
      </c>
      <c r="F8895" s="37"/>
    </row>
    <row r="8896" spans="1:6" hidden="1" outlineLevel="1" x14ac:dyDescent="0.3">
      <c r="A8896" s="34">
        <f t="shared" si="415"/>
        <v>45753.208333311799</v>
      </c>
      <c r="B8896" s="35" t="e">
        <f t="shared" si="416"/>
        <v>#DIV/0!</v>
      </c>
      <c r="C8896" s="30" t="e">
        <f t="shared" si="414"/>
        <v>#DIV/0!</v>
      </c>
      <c r="D8896" s="31" t="e">
        <f>E8896*$C$4</f>
        <v>#DIV/0!</v>
      </c>
      <c r="E8896" s="32" t="e">
        <f>MIN(B8896/-$C$4,IF(AND(A8896&gt;=B$12-1/24,A8896&lt;$B$13-1/24),0,IF(C8896&lt;=0,0,MIN(100,C8896*100*$C$8+$D$8)/100)))</f>
        <v>#DIV/0!</v>
      </c>
      <c r="F8896" s="37"/>
    </row>
    <row r="8897" spans="1:6" collapsed="1" x14ac:dyDescent="0.3">
      <c r="A8897" s="34">
        <f t="shared" si="415"/>
        <v>45753.249999978463</v>
      </c>
      <c r="B8897" s="35" t="e">
        <f t="shared" si="416"/>
        <v>#DIV/0!</v>
      </c>
      <c r="C8897" s="30" t="e">
        <f t="shared" si="414"/>
        <v>#DIV/0!</v>
      </c>
      <c r="D8897" s="31" t="e">
        <f>E8897*$C$4</f>
        <v>#DIV/0!</v>
      </c>
      <c r="E8897" s="32" t="e">
        <f>MIN(B8897/-$C$4,IF(AND(A8897&gt;=B$12-1/24,A8897&lt;$B$13-1/24),0,IF(C8897&lt;=0,0,MIN(100,C8897*100*$C$8+$D$8)/100)))</f>
        <v>#DIV/0!</v>
      </c>
      <c r="F8897" s="37"/>
    </row>
    <row r="8898" spans="1:6" hidden="1" outlineLevel="1" x14ac:dyDescent="0.3">
      <c r="A8898" s="34">
        <f t="shared" si="415"/>
        <v>45753.291666645127</v>
      </c>
      <c r="B8898" s="35" t="e">
        <f t="shared" si="416"/>
        <v>#DIV/0!</v>
      </c>
      <c r="C8898" s="30" t="e">
        <f t="shared" si="414"/>
        <v>#DIV/0!</v>
      </c>
      <c r="D8898" s="31" t="e">
        <f>E8898*$C$4</f>
        <v>#DIV/0!</v>
      </c>
      <c r="E8898" s="32" t="e">
        <f>MIN(B8898/-$C$4,IF(AND(A8898&gt;=B$12-1/24,A8898&lt;$B$13-1/24),0,IF(C8898&lt;=0,0,MIN(100,C8898*100*$C$8+$D$8)/100)))</f>
        <v>#DIV/0!</v>
      </c>
      <c r="F8898" s="37"/>
    </row>
    <row r="8899" spans="1:6" hidden="1" outlineLevel="1" x14ac:dyDescent="0.3">
      <c r="A8899" s="34">
        <f t="shared" si="415"/>
        <v>45753.333333311792</v>
      </c>
      <c r="B8899" s="35" t="e">
        <f t="shared" si="416"/>
        <v>#DIV/0!</v>
      </c>
      <c r="C8899" s="30" t="e">
        <f t="shared" si="414"/>
        <v>#DIV/0!</v>
      </c>
      <c r="D8899" s="31" t="e">
        <f>E8899*$C$4</f>
        <v>#DIV/0!</v>
      </c>
      <c r="E8899" s="32" t="e">
        <f>MIN(B8899/-$C$4,IF(AND(A8899&gt;=B$12-1/24,A8899&lt;$B$13-1/24),0,IF(C8899&lt;=0,0,MIN(100,C8899*100*$C$8+$D$8)/100)))</f>
        <v>#DIV/0!</v>
      </c>
      <c r="F8899" s="37"/>
    </row>
    <row r="8900" spans="1:6" hidden="1" outlineLevel="1" x14ac:dyDescent="0.3">
      <c r="A8900" s="34">
        <f t="shared" si="415"/>
        <v>45753.374999978456</v>
      </c>
      <c r="B8900" s="35" t="e">
        <f t="shared" si="416"/>
        <v>#DIV/0!</v>
      </c>
      <c r="C8900" s="30" t="e">
        <f t="shared" si="414"/>
        <v>#DIV/0!</v>
      </c>
      <c r="D8900" s="31" t="e">
        <f>E8900*$C$4</f>
        <v>#DIV/0!</v>
      </c>
      <c r="E8900" s="32" t="e">
        <f>MIN(B8900/-$C$4,IF(AND(A8900&gt;=B$12-1/24,A8900&lt;$B$13-1/24),0,IF(C8900&lt;=0,0,MIN(100,C8900*100*$C$8+$D$8)/100)))</f>
        <v>#DIV/0!</v>
      </c>
      <c r="F8900" s="37"/>
    </row>
    <row r="8901" spans="1:6" hidden="1" outlineLevel="1" x14ac:dyDescent="0.3">
      <c r="A8901" s="34">
        <f t="shared" si="415"/>
        <v>45753.41666664512</v>
      </c>
      <c r="B8901" s="35" t="e">
        <f t="shared" si="416"/>
        <v>#DIV/0!</v>
      </c>
      <c r="C8901" s="30" t="e">
        <f t="shared" si="414"/>
        <v>#DIV/0!</v>
      </c>
      <c r="D8901" s="31" t="e">
        <f>E8901*$C$4</f>
        <v>#DIV/0!</v>
      </c>
      <c r="E8901" s="32" t="e">
        <f>MIN(B8901/-$C$4,IF(AND(A8901&gt;=B$12-1/24,A8901&lt;$B$13-1/24),0,IF(C8901&lt;=0,0,MIN(100,C8901*100*$C$8+$D$8)/100)))</f>
        <v>#DIV/0!</v>
      </c>
      <c r="F8901" s="37"/>
    </row>
    <row r="8902" spans="1:6" hidden="1" outlineLevel="1" x14ac:dyDescent="0.3">
      <c r="A8902" s="34">
        <f t="shared" si="415"/>
        <v>45753.458333311784</v>
      </c>
      <c r="B8902" s="35" t="e">
        <f t="shared" si="416"/>
        <v>#DIV/0!</v>
      </c>
      <c r="C8902" s="30" t="e">
        <f t="shared" si="414"/>
        <v>#DIV/0!</v>
      </c>
      <c r="D8902" s="31" t="e">
        <f>E8902*$C$4</f>
        <v>#DIV/0!</v>
      </c>
      <c r="E8902" s="32" t="e">
        <f>MIN(B8902/-$C$4,IF(AND(A8902&gt;=B$12-1/24,A8902&lt;$B$13-1/24),0,IF(C8902&lt;=0,0,MIN(100,C8902*100*$C$8+$D$8)/100)))</f>
        <v>#DIV/0!</v>
      </c>
      <c r="F8902" s="37"/>
    </row>
    <row r="8903" spans="1:6" hidden="1" outlineLevel="1" x14ac:dyDescent="0.3">
      <c r="A8903" s="34">
        <f t="shared" si="415"/>
        <v>45753.499999978449</v>
      </c>
      <c r="B8903" s="35" t="e">
        <f t="shared" si="416"/>
        <v>#DIV/0!</v>
      </c>
      <c r="C8903" s="30" t="e">
        <f t="shared" si="414"/>
        <v>#DIV/0!</v>
      </c>
      <c r="D8903" s="31" t="e">
        <f>E8903*$C$4</f>
        <v>#DIV/0!</v>
      </c>
      <c r="E8903" s="32" t="e">
        <f>MIN(B8903/-$C$4,IF(AND(A8903&gt;=B$12-1/24,A8903&lt;$B$13-1/24),0,IF(C8903&lt;=0,0,MIN(100,C8903*100*$C$8+$D$8)/100)))</f>
        <v>#DIV/0!</v>
      </c>
      <c r="F8903" s="37"/>
    </row>
    <row r="8904" spans="1:6" hidden="1" outlineLevel="1" x14ac:dyDescent="0.3">
      <c r="A8904" s="34">
        <f t="shared" si="415"/>
        <v>45753.541666645113</v>
      </c>
      <c r="B8904" s="35" t="e">
        <f t="shared" si="416"/>
        <v>#DIV/0!</v>
      </c>
      <c r="C8904" s="30" t="e">
        <f t="shared" si="414"/>
        <v>#DIV/0!</v>
      </c>
      <c r="D8904" s="31" t="e">
        <f>E8904*$C$4</f>
        <v>#DIV/0!</v>
      </c>
      <c r="E8904" s="32" t="e">
        <f>MIN(B8904/-$C$4,IF(AND(A8904&gt;=B$12-1/24,A8904&lt;$B$13-1/24),0,IF(C8904&lt;=0,0,MIN(100,C8904*100*$C$8+$D$8)/100)))</f>
        <v>#DIV/0!</v>
      </c>
      <c r="F8904" s="37"/>
    </row>
    <row r="8905" spans="1:6" hidden="1" outlineLevel="1" x14ac:dyDescent="0.3">
      <c r="A8905" s="34">
        <f t="shared" si="415"/>
        <v>45753.583333311777</v>
      </c>
      <c r="B8905" s="35" t="e">
        <f t="shared" si="416"/>
        <v>#DIV/0!</v>
      </c>
      <c r="C8905" s="30" t="e">
        <f t="shared" si="414"/>
        <v>#DIV/0!</v>
      </c>
      <c r="D8905" s="31" t="e">
        <f>E8905*$C$4</f>
        <v>#DIV/0!</v>
      </c>
      <c r="E8905" s="32" t="e">
        <f>MIN(B8905/-$C$4,IF(AND(A8905&gt;=B$12-1/24,A8905&lt;$B$13-1/24),0,IF(C8905&lt;=0,0,MIN(100,C8905*100*$C$8+$D$8)/100)))</f>
        <v>#DIV/0!</v>
      </c>
      <c r="F8905" s="37"/>
    </row>
    <row r="8906" spans="1:6" hidden="1" outlineLevel="1" x14ac:dyDescent="0.3">
      <c r="A8906" s="34">
        <f t="shared" si="415"/>
        <v>45753.624999978441</v>
      </c>
      <c r="B8906" s="35" t="e">
        <f t="shared" si="416"/>
        <v>#DIV/0!</v>
      </c>
      <c r="C8906" s="30" t="e">
        <f t="shared" si="414"/>
        <v>#DIV/0!</v>
      </c>
      <c r="D8906" s="31" t="e">
        <f>E8906*$C$4</f>
        <v>#DIV/0!</v>
      </c>
      <c r="E8906" s="32" t="e">
        <f>MIN(B8906/-$C$4,IF(AND(A8906&gt;=B$12-1/24,A8906&lt;$B$13-1/24),0,IF(C8906&lt;=0,0,MIN(100,C8906*100*$C$8+$D$8)/100)))</f>
        <v>#DIV/0!</v>
      </c>
      <c r="F8906" s="37"/>
    </row>
    <row r="8907" spans="1:6" hidden="1" outlineLevel="1" x14ac:dyDescent="0.3">
      <c r="A8907" s="34">
        <f t="shared" si="415"/>
        <v>45753.666666645106</v>
      </c>
      <c r="B8907" s="35" t="e">
        <f t="shared" si="416"/>
        <v>#DIV/0!</v>
      </c>
      <c r="C8907" s="30" t="e">
        <f t="shared" si="414"/>
        <v>#DIV/0!</v>
      </c>
      <c r="D8907" s="31" t="e">
        <f>E8907*$C$4</f>
        <v>#DIV/0!</v>
      </c>
      <c r="E8907" s="32" t="e">
        <f>MIN(B8907/-$C$4,IF(AND(A8907&gt;=B$12-1/24,A8907&lt;$B$13-1/24),0,IF(C8907&lt;=0,0,MIN(100,C8907*100*$C$8+$D$8)/100)))</f>
        <v>#DIV/0!</v>
      </c>
      <c r="F8907" s="37"/>
    </row>
    <row r="8908" spans="1:6" hidden="1" outlineLevel="1" x14ac:dyDescent="0.3">
      <c r="A8908" s="34">
        <f t="shared" si="415"/>
        <v>45753.70833331177</v>
      </c>
      <c r="B8908" s="35" t="e">
        <f t="shared" si="416"/>
        <v>#DIV/0!</v>
      </c>
      <c r="C8908" s="30" t="e">
        <f t="shared" si="414"/>
        <v>#DIV/0!</v>
      </c>
      <c r="D8908" s="31" t="e">
        <f>E8908*$C$4</f>
        <v>#DIV/0!</v>
      </c>
      <c r="E8908" s="32" t="e">
        <f>MIN(B8908/-$C$4,IF(AND(A8908&gt;=B$12-1/24,A8908&lt;$B$13-1/24),0,IF(C8908&lt;=0,0,MIN(100,C8908*100*$C$8+$D$8)/100)))</f>
        <v>#DIV/0!</v>
      </c>
      <c r="F8908" s="37"/>
    </row>
    <row r="8909" spans="1:6" hidden="1" outlineLevel="1" x14ac:dyDescent="0.3">
      <c r="A8909" s="34">
        <f t="shared" si="415"/>
        <v>45753.749999978434</v>
      </c>
      <c r="B8909" s="35" t="e">
        <f t="shared" si="416"/>
        <v>#DIV/0!</v>
      </c>
      <c r="C8909" s="30" t="e">
        <f t="shared" si="414"/>
        <v>#DIV/0!</v>
      </c>
      <c r="D8909" s="31" t="e">
        <f>E8909*$C$4</f>
        <v>#DIV/0!</v>
      </c>
      <c r="E8909" s="32" t="e">
        <f>MIN(B8909/-$C$4,IF(AND(A8909&gt;=B$12-1/24,A8909&lt;$B$13-1/24),0,IF(C8909&lt;=0,0,MIN(100,C8909*100*$C$8+$D$8)/100)))</f>
        <v>#DIV/0!</v>
      </c>
      <c r="F8909" s="37"/>
    </row>
    <row r="8910" spans="1:6" hidden="1" outlineLevel="1" x14ac:dyDescent="0.3">
      <c r="A8910" s="34">
        <f t="shared" si="415"/>
        <v>45753.791666645098</v>
      </c>
      <c r="B8910" s="35" t="e">
        <f t="shared" si="416"/>
        <v>#DIV/0!</v>
      </c>
      <c r="C8910" s="30" t="e">
        <f t="shared" si="414"/>
        <v>#DIV/0!</v>
      </c>
      <c r="D8910" s="31" t="e">
        <f>E8910*$C$4</f>
        <v>#DIV/0!</v>
      </c>
      <c r="E8910" s="32" t="e">
        <f>MIN(B8910/-$C$4,IF(AND(A8910&gt;=B$12-1/24,A8910&lt;$B$13-1/24),0,IF(C8910&lt;=0,0,MIN(100,C8910*100*$C$8+$D$8)/100)))</f>
        <v>#DIV/0!</v>
      </c>
      <c r="F8910" s="37"/>
    </row>
    <row r="8911" spans="1:6" hidden="1" outlineLevel="1" x14ac:dyDescent="0.3">
      <c r="A8911" s="34">
        <f t="shared" si="415"/>
        <v>45753.833333311763</v>
      </c>
      <c r="B8911" s="35" t="e">
        <f t="shared" si="416"/>
        <v>#DIV/0!</v>
      </c>
      <c r="C8911" s="30" t="e">
        <f t="shared" si="414"/>
        <v>#DIV/0!</v>
      </c>
      <c r="D8911" s="31" t="e">
        <f>E8911*$C$4</f>
        <v>#DIV/0!</v>
      </c>
      <c r="E8911" s="32" t="e">
        <f>MIN(B8911/-$C$4,IF(AND(A8911&gt;=B$12-1/24,A8911&lt;$B$13-1/24),0,IF(C8911&lt;=0,0,MIN(100,C8911*100*$C$8+$D$8)/100)))</f>
        <v>#DIV/0!</v>
      </c>
      <c r="F8911" s="37"/>
    </row>
    <row r="8912" spans="1:6" hidden="1" outlineLevel="1" x14ac:dyDescent="0.3">
      <c r="A8912" s="34">
        <f t="shared" si="415"/>
        <v>45753.874999978427</v>
      </c>
      <c r="B8912" s="35" t="e">
        <f t="shared" si="416"/>
        <v>#DIV/0!</v>
      </c>
      <c r="C8912" s="30" t="e">
        <f t="shared" si="414"/>
        <v>#DIV/0!</v>
      </c>
      <c r="D8912" s="31" t="e">
        <f>E8912*$C$4</f>
        <v>#DIV/0!</v>
      </c>
      <c r="E8912" s="32" t="e">
        <f>MIN(B8912/-$C$4,IF(AND(A8912&gt;=B$12-1/24,A8912&lt;$B$13-1/24),0,IF(C8912&lt;=0,0,MIN(100,C8912*100*$C$8+$D$8)/100)))</f>
        <v>#DIV/0!</v>
      </c>
      <c r="F8912" s="37"/>
    </row>
    <row r="8913" spans="1:6" hidden="1" outlineLevel="1" x14ac:dyDescent="0.3">
      <c r="A8913" s="34">
        <f t="shared" si="415"/>
        <v>45753.916666645091</v>
      </c>
      <c r="B8913" s="35" t="e">
        <f t="shared" si="416"/>
        <v>#DIV/0!</v>
      </c>
      <c r="C8913" s="30" t="e">
        <f t="shared" ref="C8913:C8976" si="417">B8913/$C$3</f>
        <v>#DIV/0!</v>
      </c>
      <c r="D8913" s="31" t="e">
        <f>E8913*$C$4</f>
        <v>#DIV/0!</v>
      </c>
      <c r="E8913" s="32" t="e">
        <f>MIN(B8913/-$C$4,IF(AND(A8913&gt;=B$12-1/24,A8913&lt;$B$13-1/24),0,IF(C8913&lt;=0,0,MIN(100,C8913*100*$C$8+$D$8)/100)))</f>
        <v>#DIV/0!</v>
      </c>
      <c r="F8913" s="37"/>
    </row>
    <row r="8914" spans="1:6" hidden="1" outlineLevel="1" x14ac:dyDescent="0.3">
      <c r="A8914" s="34">
        <f t="shared" ref="A8914:A8977" si="418">A8913+1/24</f>
        <v>45753.958333311755</v>
      </c>
      <c r="B8914" s="35" t="e">
        <f t="shared" ref="B8914:B8977" si="419">B8913+D8913</f>
        <v>#DIV/0!</v>
      </c>
      <c r="C8914" s="30" t="e">
        <f t="shared" si="417"/>
        <v>#DIV/0!</v>
      </c>
      <c r="D8914" s="31" t="e">
        <f>E8914*$C$4</f>
        <v>#DIV/0!</v>
      </c>
      <c r="E8914" s="32" t="e">
        <f>MIN(B8914/-$C$4,IF(AND(A8914&gt;=B$12-1/24,A8914&lt;$B$13-1/24),0,IF(C8914&lt;=0,0,MIN(100,C8914*100*$C$8+$D$8)/100)))</f>
        <v>#DIV/0!</v>
      </c>
      <c r="F8914" s="37"/>
    </row>
    <row r="8915" spans="1:6" hidden="1" outlineLevel="1" x14ac:dyDescent="0.3">
      <c r="A8915" s="34">
        <f t="shared" si="418"/>
        <v>45753.99999997842</v>
      </c>
      <c r="B8915" s="35" t="e">
        <f t="shared" si="419"/>
        <v>#DIV/0!</v>
      </c>
      <c r="C8915" s="30" t="e">
        <f t="shared" si="417"/>
        <v>#DIV/0!</v>
      </c>
      <c r="D8915" s="31" t="e">
        <f>E8915*$C$4</f>
        <v>#DIV/0!</v>
      </c>
      <c r="E8915" s="32" t="e">
        <f>MIN(B8915/-$C$4,IF(AND(A8915&gt;=B$12-1/24,A8915&lt;$B$13-1/24),0,IF(C8915&lt;=0,0,MIN(100,C8915*100*$C$8+$D$8)/100)))</f>
        <v>#DIV/0!</v>
      </c>
      <c r="F8915" s="37"/>
    </row>
    <row r="8916" spans="1:6" hidden="1" outlineLevel="1" x14ac:dyDescent="0.3">
      <c r="A8916" s="34">
        <f t="shared" si="418"/>
        <v>45754.041666645084</v>
      </c>
      <c r="B8916" s="35" t="e">
        <f t="shared" si="419"/>
        <v>#DIV/0!</v>
      </c>
      <c r="C8916" s="30" t="e">
        <f t="shared" si="417"/>
        <v>#DIV/0!</v>
      </c>
      <c r="D8916" s="31" t="e">
        <f>E8916*$C$4</f>
        <v>#DIV/0!</v>
      </c>
      <c r="E8916" s="32" t="e">
        <f>MIN(B8916/-$C$4,IF(AND(A8916&gt;=B$12-1/24,A8916&lt;$B$13-1/24),0,IF(C8916&lt;=0,0,MIN(100,C8916*100*$C$8+$D$8)/100)))</f>
        <v>#DIV/0!</v>
      </c>
      <c r="F8916" s="37"/>
    </row>
    <row r="8917" spans="1:6" hidden="1" outlineLevel="1" x14ac:dyDescent="0.3">
      <c r="A8917" s="34">
        <f t="shared" si="418"/>
        <v>45754.083333311748</v>
      </c>
      <c r="B8917" s="35" t="e">
        <f t="shared" si="419"/>
        <v>#DIV/0!</v>
      </c>
      <c r="C8917" s="30" t="e">
        <f t="shared" si="417"/>
        <v>#DIV/0!</v>
      </c>
      <c r="D8917" s="31" t="e">
        <f>E8917*$C$4</f>
        <v>#DIV/0!</v>
      </c>
      <c r="E8917" s="32" t="e">
        <f>MIN(B8917/-$C$4,IF(AND(A8917&gt;=B$12-1/24,A8917&lt;$B$13-1/24),0,IF(C8917&lt;=0,0,MIN(100,C8917*100*$C$8+$D$8)/100)))</f>
        <v>#DIV/0!</v>
      </c>
      <c r="F8917" s="37"/>
    </row>
    <row r="8918" spans="1:6" hidden="1" outlineLevel="1" x14ac:dyDescent="0.3">
      <c r="A8918" s="34">
        <f t="shared" si="418"/>
        <v>45754.124999978412</v>
      </c>
      <c r="B8918" s="35" t="e">
        <f t="shared" si="419"/>
        <v>#DIV/0!</v>
      </c>
      <c r="C8918" s="30" t="e">
        <f t="shared" si="417"/>
        <v>#DIV/0!</v>
      </c>
      <c r="D8918" s="31" t="e">
        <f>E8918*$C$4</f>
        <v>#DIV/0!</v>
      </c>
      <c r="E8918" s="32" t="e">
        <f>MIN(B8918/-$C$4,IF(AND(A8918&gt;=B$12-1/24,A8918&lt;$B$13-1/24),0,IF(C8918&lt;=0,0,MIN(100,C8918*100*$C$8+$D$8)/100)))</f>
        <v>#DIV/0!</v>
      </c>
      <c r="F8918" s="37"/>
    </row>
    <row r="8919" spans="1:6" hidden="1" outlineLevel="1" x14ac:dyDescent="0.3">
      <c r="A8919" s="34">
        <f t="shared" si="418"/>
        <v>45754.166666645076</v>
      </c>
      <c r="B8919" s="35" t="e">
        <f t="shared" si="419"/>
        <v>#DIV/0!</v>
      </c>
      <c r="C8919" s="30" t="e">
        <f t="shared" si="417"/>
        <v>#DIV/0!</v>
      </c>
      <c r="D8919" s="31" t="e">
        <f>E8919*$C$4</f>
        <v>#DIV/0!</v>
      </c>
      <c r="E8919" s="32" t="e">
        <f>MIN(B8919/-$C$4,IF(AND(A8919&gt;=B$12-1/24,A8919&lt;$B$13-1/24),0,IF(C8919&lt;=0,0,MIN(100,C8919*100*$C$8+$D$8)/100)))</f>
        <v>#DIV/0!</v>
      </c>
      <c r="F8919" s="37"/>
    </row>
    <row r="8920" spans="1:6" hidden="1" outlineLevel="1" x14ac:dyDescent="0.3">
      <c r="A8920" s="34">
        <f t="shared" si="418"/>
        <v>45754.208333311741</v>
      </c>
      <c r="B8920" s="35" t="e">
        <f t="shared" si="419"/>
        <v>#DIV/0!</v>
      </c>
      <c r="C8920" s="30" t="e">
        <f t="shared" si="417"/>
        <v>#DIV/0!</v>
      </c>
      <c r="D8920" s="31" t="e">
        <f>E8920*$C$4</f>
        <v>#DIV/0!</v>
      </c>
      <c r="E8920" s="32" t="e">
        <f>MIN(B8920/-$C$4,IF(AND(A8920&gt;=B$12-1/24,A8920&lt;$B$13-1/24),0,IF(C8920&lt;=0,0,MIN(100,C8920*100*$C$8+$D$8)/100)))</f>
        <v>#DIV/0!</v>
      </c>
      <c r="F8920" s="37"/>
    </row>
    <row r="8921" spans="1:6" collapsed="1" x14ac:dyDescent="0.3">
      <c r="A8921" s="34">
        <f t="shared" si="418"/>
        <v>45754.249999978405</v>
      </c>
      <c r="B8921" s="35" t="e">
        <f t="shared" si="419"/>
        <v>#DIV/0!</v>
      </c>
      <c r="C8921" s="30" t="e">
        <f t="shared" si="417"/>
        <v>#DIV/0!</v>
      </c>
      <c r="D8921" s="31" t="e">
        <f>E8921*$C$4</f>
        <v>#DIV/0!</v>
      </c>
      <c r="E8921" s="32" t="e">
        <f>MIN(B8921/-$C$4,IF(AND(A8921&gt;=B$12-1/24,A8921&lt;$B$13-1/24),0,IF(C8921&lt;=0,0,MIN(100,C8921*100*$C$8+$D$8)/100)))</f>
        <v>#DIV/0!</v>
      </c>
      <c r="F8921" s="37"/>
    </row>
    <row r="8922" spans="1:6" hidden="1" outlineLevel="1" x14ac:dyDescent="0.3">
      <c r="A8922" s="34">
        <f t="shared" si="418"/>
        <v>45754.291666645069</v>
      </c>
      <c r="B8922" s="35" t="e">
        <f t="shared" si="419"/>
        <v>#DIV/0!</v>
      </c>
      <c r="C8922" s="30" t="e">
        <f t="shared" si="417"/>
        <v>#DIV/0!</v>
      </c>
      <c r="D8922" s="31" t="e">
        <f>E8922*$C$4</f>
        <v>#DIV/0!</v>
      </c>
      <c r="E8922" s="32" t="e">
        <f>MIN(B8922/-$C$4,IF(AND(A8922&gt;=B$12-1/24,A8922&lt;$B$13-1/24),0,IF(C8922&lt;=0,0,MIN(100,C8922*100*$C$8+$D$8)/100)))</f>
        <v>#DIV/0!</v>
      </c>
      <c r="F8922" s="37"/>
    </row>
    <row r="8923" spans="1:6" hidden="1" outlineLevel="1" x14ac:dyDescent="0.3">
      <c r="A8923" s="34">
        <f t="shared" si="418"/>
        <v>45754.333333311733</v>
      </c>
      <c r="B8923" s="35" t="e">
        <f t="shared" si="419"/>
        <v>#DIV/0!</v>
      </c>
      <c r="C8923" s="30" t="e">
        <f t="shared" si="417"/>
        <v>#DIV/0!</v>
      </c>
      <c r="D8923" s="31" t="e">
        <f>E8923*$C$4</f>
        <v>#DIV/0!</v>
      </c>
      <c r="E8923" s="32" t="e">
        <f>MIN(B8923/-$C$4,IF(AND(A8923&gt;=B$12-1/24,A8923&lt;$B$13-1/24),0,IF(C8923&lt;=0,0,MIN(100,C8923*100*$C$8+$D$8)/100)))</f>
        <v>#DIV/0!</v>
      </c>
      <c r="F8923" s="37"/>
    </row>
    <row r="8924" spans="1:6" hidden="1" outlineLevel="1" x14ac:dyDescent="0.3">
      <c r="A8924" s="34">
        <f t="shared" si="418"/>
        <v>45754.374999978398</v>
      </c>
      <c r="B8924" s="35" t="e">
        <f t="shared" si="419"/>
        <v>#DIV/0!</v>
      </c>
      <c r="C8924" s="30" t="e">
        <f t="shared" si="417"/>
        <v>#DIV/0!</v>
      </c>
      <c r="D8924" s="31" t="e">
        <f>E8924*$C$4</f>
        <v>#DIV/0!</v>
      </c>
      <c r="E8924" s="32" t="e">
        <f>MIN(B8924/-$C$4,IF(AND(A8924&gt;=B$12-1/24,A8924&lt;$B$13-1/24),0,IF(C8924&lt;=0,0,MIN(100,C8924*100*$C$8+$D$8)/100)))</f>
        <v>#DIV/0!</v>
      </c>
      <c r="F8924" s="37"/>
    </row>
    <row r="8925" spans="1:6" hidden="1" outlineLevel="1" x14ac:dyDescent="0.3">
      <c r="A8925" s="34">
        <f t="shared" si="418"/>
        <v>45754.416666645062</v>
      </c>
      <c r="B8925" s="35" t="e">
        <f t="shared" si="419"/>
        <v>#DIV/0!</v>
      </c>
      <c r="C8925" s="30" t="e">
        <f t="shared" si="417"/>
        <v>#DIV/0!</v>
      </c>
      <c r="D8925" s="31" t="e">
        <f>E8925*$C$4</f>
        <v>#DIV/0!</v>
      </c>
      <c r="E8925" s="32" t="e">
        <f>MIN(B8925/-$C$4,IF(AND(A8925&gt;=B$12-1/24,A8925&lt;$B$13-1/24),0,IF(C8925&lt;=0,0,MIN(100,C8925*100*$C$8+$D$8)/100)))</f>
        <v>#DIV/0!</v>
      </c>
      <c r="F8925" s="37"/>
    </row>
    <row r="8926" spans="1:6" hidden="1" outlineLevel="1" x14ac:dyDescent="0.3">
      <c r="A8926" s="34">
        <f t="shared" si="418"/>
        <v>45754.458333311726</v>
      </c>
      <c r="B8926" s="35" t="e">
        <f t="shared" si="419"/>
        <v>#DIV/0!</v>
      </c>
      <c r="C8926" s="30" t="e">
        <f t="shared" si="417"/>
        <v>#DIV/0!</v>
      </c>
      <c r="D8926" s="31" t="e">
        <f>E8926*$C$4</f>
        <v>#DIV/0!</v>
      </c>
      <c r="E8926" s="32" t="e">
        <f>MIN(B8926/-$C$4,IF(AND(A8926&gt;=B$12-1/24,A8926&lt;$B$13-1/24),0,IF(C8926&lt;=0,0,MIN(100,C8926*100*$C$8+$D$8)/100)))</f>
        <v>#DIV/0!</v>
      </c>
      <c r="F8926" s="37"/>
    </row>
    <row r="8927" spans="1:6" hidden="1" outlineLevel="1" x14ac:dyDescent="0.3">
      <c r="A8927" s="34">
        <f t="shared" si="418"/>
        <v>45754.49999997839</v>
      </c>
      <c r="B8927" s="35" t="e">
        <f t="shared" si="419"/>
        <v>#DIV/0!</v>
      </c>
      <c r="C8927" s="30" t="e">
        <f t="shared" si="417"/>
        <v>#DIV/0!</v>
      </c>
      <c r="D8927" s="31" t="e">
        <f>E8927*$C$4</f>
        <v>#DIV/0!</v>
      </c>
      <c r="E8927" s="32" t="e">
        <f>MIN(B8927/-$C$4,IF(AND(A8927&gt;=B$12-1/24,A8927&lt;$B$13-1/24),0,IF(C8927&lt;=0,0,MIN(100,C8927*100*$C$8+$D$8)/100)))</f>
        <v>#DIV/0!</v>
      </c>
      <c r="F8927" s="37"/>
    </row>
    <row r="8928" spans="1:6" hidden="1" outlineLevel="1" x14ac:dyDescent="0.3">
      <c r="A8928" s="34">
        <f t="shared" si="418"/>
        <v>45754.541666645055</v>
      </c>
      <c r="B8928" s="35" t="e">
        <f t="shared" si="419"/>
        <v>#DIV/0!</v>
      </c>
      <c r="C8928" s="30" t="e">
        <f t="shared" si="417"/>
        <v>#DIV/0!</v>
      </c>
      <c r="D8928" s="31" t="e">
        <f>E8928*$C$4</f>
        <v>#DIV/0!</v>
      </c>
      <c r="E8928" s="32" t="e">
        <f>MIN(B8928/-$C$4,IF(AND(A8928&gt;=B$12-1/24,A8928&lt;$B$13-1/24),0,IF(C8928&lt;=0,0,MIN(100,C8928*100*$C$8+$D$8)/100)))</f>
        <v>#DIV/0!</v>
      </c>
      <c r="F8928" s="37"/>
    </row>
    <row r="8929" spans="1:6" hidden="1" outlineLevel="1" x14ac:dyDescent="0.3">
      <c r="A8929" s="34">
        <f t="shared" si="418"/>
        <v>45754.583333311719</v>
      </c>
      <c r="B8929" s="35" t="e">
        <f t="shared" si="419"/>
        <v>#DIV/0!</v>
      </c>
      <c r="C8929" s="30" t="e">
        <f t="shared" si="417"/>
        <v>#DIV/0!</v>
      </c>
      <c r="D8929" s="31" t="e">
        <f>E8929*$C$4</f>
        <v>#DIV/0!</v>
      </c>
      <c r="E8929" s="32" t="e">
        <f>MIN(B8929/-$C$4,IF(AND(A8929&gt;=B$12-1/24,A8929&lt;$B$13-1/24),0,IF(C8929&lt;=0,0,MIN(100,C8929*100*$C$8+$D$8)/100)))</f>
        <v>#DIV/0!</v>
      </c>
      <c r="F8929" s="37"/>
    </row>
    <row r="8930" spans="1:6" hidden="1" outlineLevel="1" x14ac:dyDescent="0.3">
      <c r="A8930" s="34">
        <f t="shared" si="418"/>
        <v>45754.624999978383</v>
      </c>
      <c r="B8930" s="35" t="e">
        <f t="shared" si="419"/>
        <v>#DIV/0!</v>
      </c>
      <c r="C8930" s="30" t="e">
        <f t="shared" si="417"/>
        <v>#DIV/0!</v>
      </c>
      <c r="D8930" s="31" t="e">
        <f>E8930*$C$4</f>
        <v>#DIV/0!</v>
      </c>
      <c r="E8930" s="32" t="e">
        <f>MIN(B8930/-$C$4,IF(AND(A8930&gt;=B$12-1/24,A8930&lt;$B$13-1/24),0,IF(C8930&lt;=0,0,MIN(100,C8930*100*$C$8+$D$8)/100)))</f>
        <v>#DIV/0!</v>
      </c>
      <c r="F8930" s="37"/>
    </row>
    <row r="8931" spans="1:6" hidden="1" outlineLevel="1" x14ac:dyDescent="0.3">
      <c r="A8931" s="34">
        <f t="shared" si="418"/>
        <v>45754.666666645047</v>
      </c>
      <c r="B8931" s="35" t="e">
        <f t="shared" si="419"/>
        <v>#DIV/0!</v>
      </c>
      <c r="C8931" s="30" t="e">
        <f t="shared" si="417"/>
        <v>#DIV/0!</v>
      </c>
      <c r="D8931" s="31" t="e">
        <f>E8931*$C$4</f>
        <v>#DIV/0!</v>
      </c>
      <c r="E8931" s="32" t="e">
        <f>MIN(B8931/-$C$4,IF(AND(A8931&gt;=B$12-1/24,A8931&lt;$B$13-1/24),0,IF(C8931&lt;=0,0,MIN(100,C8931*100*$C$8+$D$8)/100)))</f>
        <v>#DIV/0!</v>
      </c>
      <c r="F8931" s="37"/>
    </row>
    <row r="8932" spans="1:6" hidden="1" outlineLevel="1" x14ac:dyDescent="0.3">
      <c r="A8932" s="34">
        <f t="shared" si="418"/>
        <v>45754.708333311712</v>
      </c>
      <c r="B8932" s="35" t="e">
        <f t="shared" si="419"/>
        <v>#DIV/0!</v>
      </c>
      <c r="C8932" s="30" t="e">
        <f t="shared" si="417"/>
        <v>#DIV/0!</v>
      </c>
      <c r="D8932" s="31" t="e">
        <f>E8932*$C$4</f>
        <v>#DIV/0!</v>
      </c>
      <c r="E8932" s="32" t="e">
        <f>MIN(B8932/-$C$4,IF(AND(A8932&gt;=B$12-1/24,A8932&lt;$B$13-1/24),0,IF(C8932&lt;=0,0,MIN(100,C8932*100*$C$8+$D$8)/100)))</f>
        <v>#DIV/0!</v>
      </c>
      <c r="F8932" s="37"/>
    </row>
    <row r="8933" spans="1:6" hidden="1" outlineLevel="1" x14ac:dyDescent="0.3">
      <c r="A8933" s="34">
        <f t="shared" si="418"/>
        <v>45754.749999978376</v>
      </c>
      <c r="B8933" s="35" t="e">
        <f t="shared" si="419"/>
        <v>#DIV/0!</v>
      </c>
      <c r="C8933" s="30" t="e">
        <f t="shared" si="417"/>
        <v>#DIV/0!</v>
      </c>
      <c r="D8933" s="31" t="e">
        <f>E8933*$C$4</f>
        <v>#DIV/0!</v>
      </c>
      <c r="E8933" s="32" t="e">
        <f>MIN(B8933/-$C$4,IF(AND(A8933&gt;=B$12-1/24,A8933&lt;$B$13-1/24),0,IF(C8933&lt;=0,0,MIN(100,C8933*100*$C$8+$D$8)/100)))</f>
        <v>#DIV/0!</v>
      </c>
      <c r="F8933" s="37"/>
    </row>
    <row r="8934" spans="1:6" hidden="1" outlineLevel="1" x14ac:dyDescent="0.3">
      <c r="A8934" s="34">
        <f t="shared" si="418"/>
        <v>45754.79166664504</v>
      </c>
      <c r="B8934" s="35" t="e">
        <f t="shared" si="419"/>
        <v>#DIV/0!</v>
      </c>
      <c r="C8934" s="30" t="e">
        <f t="shared" si="417"/>
        <v>#DIV/0!</v>
      </c>
      <c r="D8934" s="31" t="e">
        <f>E8934*$C$4</f>
        <v>#DIV/0!</v>
      </c>
      <c r="E8934" s="32" t="e">
        <f>MIN(B8934/-$C$4,IF(AND(A8934&gt;=B$12-1/24,A8934&lt;$B$13-1/24),0,IF(C8934&lt;=0,0,MIN(100,C8934*100*$C$8+$D$8)/100)))</f>
        <v>#DIV/0!</v>
      </c>
      <c r="F8934" s="37"/>
    </row>
    <row r="8935" spans="1:6" hidden="1" outlineLevel="1" x14ac:dyDescent="0.3">
      <c r="A8935" s="34">
        <f t="shared" si="418"/>
        <v>45754.833333311704</v>
      </c>
      <c r="B8935" s="35" t="e">
        <f t="shared" si="419"/>
        <v>#DIV/0!</v>
      </c>
      <c r="C8935" s="30" t="e">
        <f t="shared" si="417"/>
        <v>#DIV/0!</v>
      </c>
      <c r="D8935" s="31" t="e">
        <f>E8935*$C$4</f>
        <v>#DIV/0!</v>
      </c>
      <c r="E8935" s="32" t="e">
        <f>MIN(B8935/-$C$4,IF(AND(A8935&gt;=B$12-1/24,A8935&lt;$B$13-1/24),0,IF(C8935&lt;=0,0,MIN(100,C8935*100*$C$8+$D$8)/100)))</f>
        <v>#DIV/0!</v>
      </c>
      <c r="F8935" s="37"/>
    </row>
    <row r="8936" spans="1:6" hidden="1" outlineLevel="1" x14ac:dyDescent="0.3">
      <c r="A8936" s="34">
        <f t="shared" si="418"/>
        <v>45754.874999978369</v>
      </c>
      <c r="B8936" s="35" t="e">
        <f t="shared" si="419"/>
        <v>#DIV/0!</v>
      </c>
      <c r="C8936" s="30" t="e">
        <f t="shared" si="417"/>
        <v>#DIV/0!</v>
      </c>
      <c r="D8936" s="31" t="e">
        <f>E8936*$C$4</f>
        <v>#DIV/0!</v>
      </c>
      <c r="E8936" s="32" t="e">
        <f>MIN(B8936/-$C$4,IF(AND(A8936&gt;=B$12-1/24,A8936&lt;$B$13-1/24),0,IF(C8936&lt;=0,0,MIN(100,C8936*100*$C$8+$D$8)/100)))</f>
        <v>#DIV/0!</v>
      </c>
      <c r="F8936" s="37"/>
    </row>
    <row r="8937" spans="1:6" hidden="1" outlineLevel="1" x14ac:dyDescent="0.3">
      <c r="A8937" s="34">
        <f t="shared" si="418"/>
        <v>45754.916666645033</v>
      </c>
      <c r="B8937" s="35" t="e">
        <f t="shared" si="419"/>
        <v>#DIV/0!</v>
      </c>
      <c r="C8937" s="30" t="e">
        <f t="shared" si="417"/>
        <v>#DIV/0!</v>
      </c>
      <c r="D8937" s="31" t="e">
        <f>E8937*$C$4</f>
        <v>#DIV/0!</v>
      </c>
      <c r="E8937" s="32" t="e">
        <f>MIN(B8937/-$C$4,IF(AND(A8937&gt;=B$12-1/24,A8937&lt;$B$13-1/24),0,IF(C8937&lt;=0,0,MIN(100,C8937*100*$C$8+$D$8)/100)))</f>
        <v>#DIV/0!</v>
      </c>
      <c r="F8937" s="37"/>
    </row>
    <row r="8938" spans="1:6" hidden="1" outlineLevel="1" x14ac:dyDescent="0.3">
      <c r="A8938" s="34">
        <f t="shared" si="418"/>
        <v>45754.958333311697</v>
      </c>
      <c r="B8938" s="35" t="e">
        <f t="shared" si="419"/>
        <v>#DIV/0!</v>
      </c>
      <c r="C8938" s="30" t="e">
        <f t="shared" si="417"/>
        <v>#DIV/0!</v>
      </c>
      <c r="D8938" s="31" t="e">
        <f>E8938*$C$4</f>
        <v>#DIV/0!</v>
      </c>
      <c r="E8938" s="32" t="e">
        <f>MIN(B8938/-$C$4,IF(AND(A8938&gt;=B$12-1/24,A8938&lt;$B$13-1/24),0,IF(C8938&lt;=0,0,MIN(100,C8938*100*$C$8+$D$8)/100)))</f>
        <v>#DIV/0!</v>
      </c>
      <c r="F8938" s="37"/>
    </row>
    <row r="8939" spans="1:6" hidden="1" outlineLevel="1" x14ac:dyDescent="0.3">
      <c r="A8939" s="34">
        <f t="shared" si="418"/>
        <v>45754.999999978361</v>
      </c>
      <c r="B8939" s="35" t="e">
        <f t="shared" si="419"/>
        <v>#DIV/0!</v>
      </c>
      <c r="C8939" s="30" t="e">
        <f t="shared" si="417"/>
        <v>#DIV/0!</v>
      </c>
      <c r="D8939" s="31" t="e">
        <f>E8939*$C$4</f>
        <v>#DIV/0!</v>
      </c>
      <c r="E8939" s="32" t="e">
        <f>MIN(B8939/-$C$4,IF(AND(A8939&gt;=B$12-1/24,A8939&lt;$B$13-1/24),0,IF(C8939&lt;=0,0,MIN(100,C8939*100*$C$8+$D$8)/100)))</f>
        <v>#DIV/0!</v>
      </c>
      <c r="F8939" s="37"/>
    </row>
    <row r="8940" spans="1:6" hidden="1" outlineLevel="1" x14ac:dyDescent="0.3">
      <c r="A8940" s="34">
        <f t="shared" si="418"/>
        <v>45755.041666645026</v>
      </c>
      <c r="B8940" s="35" t="e">
        <f t="shared" si="419"/>
        <v>#DIV/0!</v>
      </c>
      <c r="C8940" s="30" t="e">
        <f t="shared" si="417"/>
        <v>#DIV/0!</v>
      </c>
      <c r="D8940" s="31" t="e">
        <f>E8940*$C$4</f>
        <v>#DIV/0!</v>
      </c>
      <c r="E8940" s="32" t="e">
        <f>MIN(B8940/-$C$4,IF(AND(A8940&gt;=B$12-1/24,A8940&lt;$B$13-1/24),0,IF(C8940&lt;=0,0,MIN(100,C8940*100*$C$8+$D$8)/100)))</f>
        <v>#DIV/0!</v>
      </c>
      <c r="F8940" s="37"/>
    </row>
    <row r="8941" spans="1:6" hidden="1" outlineLevel="1" x14ac:dyDescent="0.3">
      <c r="A8941" s="34">
        <f t="shared" si="418"/>
        <v>45755.08333331169</v>
      </c>
      <c r="B8941" s="35" t="e">
        <f t="shared" si="419"/>
        <v>#DIV/0!</v>
      </c>
      <c r="C8941" s="30" t="e">
        <f t="shared" si="417"/>
        <v>#DIV/0!</v>
      </c>
      <c r="D8941" s="31" t="e">
        <f>E8941*$C$4</f>
        <v>#DIV/0!</v>
      </c>
      <c r="E8941" s="32" t="e">
        <f>MIN(B8941/-$C$4,IF(AND(A8941&gt;=B$12-1/24,A8941&lt;$B$13-1/24),0,IF(C8941&lt;=0,0,MIN(100,C8941*100*$C$8+$D$8)/100)))</f>
        <v>#DIV/0!</v>
      </c>
      <c r="F8941" s="37"/>
    </row>
    <row r="8942" spans="1:6" hidden="1" outlineLevel="1" x14ac:dyDescent="0.3">
      <c r="A8942" s="34">
        <f t="shared" si="418"/>
        <v>45755.124999978354</v>
      </c>
      <c r="B8942" s="35" t="e">
        <f t="shared" si="419"/>
        <v>#DIV/0!</v>
      </c>
      <c r="C8942" s="30" t="e">
        <f t="shared" si="417"/>
        <v>#DIV/0!</v>
      </c>
      <c r="D8942" s="31" t="e">
        <f>E8942*$C$4</f>
        <v>#DIV/0!</v>
      </c>
      <c r="E8942" s="32" t="e">
        <f>MIN(B8942/-$C$4,IF(AND(A8942&gt;=B$12-1/24,A8942&lt;$B$13-1/24),0,IF(C8942&lt;=0,0,MIN(100,C8942*100*$C$8+$D$8)/100)))</f>
        <v>#DIV/0!</v>
      </c>
      <c r="F8942" s="37"/>
    </row>
    <row r="8943" spans="1:6" hidden="1" outlineLevel="1" x14ac:dyDescent="0.3">
      <c r="A8943" s="34">
        <f t="shared" si="418"/>
        <v>45755.166666645018</v>
      </c>
      <c r="B8943" s="35" t="e">
        <f t="shared" si="419"/>
        <v>#DIV/0!</v>
      </c>
      <c r="C8943" s="30" t="e">
        <f t="shared" si="417"/>
        <v>#DIV/0!</v>
      </c>
      <c r="D8943" s="31" t="e">
        <f>E8943*$C$4</f>
        <v>#DIV/0!</v>
      </c>
      <c r="E8943" s="32" t="e">
        <f>MIN(B8943/-$C$4,IF(AND(A8943&gt;=B$12-1/24,A8943&lt;$B$13-1/24),0,IF(C8943&lt;=0,0,MIN(100,C8943*100*$C$8+$D$8)/100)))</f>
        <v>#DIV/0!</v>
      </c>
      <c r="F8943" s="37"/>
    </row>
    <row r="8944" spans="1:6" hidden="1" outlineLevel="1" x14ac:dyDescent="0.3">
      <c r="A8944" s="34">
        <f t="shared" si="418"/>
        <v>45755.208333311683</v>
      </c>
      <c r="B8944" s="35" t="e">
        <f t="shared" si="419"/>
        <v>#DIV/0!</v>
      </c>
      <c r="C8944" s="30" t="e">
        <f t="shared" si="417"/>
        <v>#DIV/0!</v>
      </c>
      <c r="D8944" s="31" t="e">
        <f>E8944*$C$4</f>
        <v>#DIV/0!</v>
      </c>
      <c r="E8944" s="32" t="e">
        <f>MIN(B8944/-$C$4,IF(AND(A8944&gt;=B$12-1/24,A8944&lt;$B$13-1/24),0,IF(C8944&lt;=0,0,MIN(100,C8944*100*$C$8+$D$8)/100)))</f>
        <v>#DIV/0!</v>
      </c>
      <c r="F8944" s="37"/>
    </row>
    <row r="8945" spans="1:6" collapsed="1" x14ac:dyDescent="0.3">
      <c r="A8945" s="34">
        <f t="shared" si="418"/>
        <v>45755.249999978347</v>
      </c>
      <c r="B8945" s="35" t="e">
        <f t="shared" si="419"/>
        <v>#DIV/0!</v>
      </c>
      <c r="C8945" s="30" t="e">
        <f t="shared" si="417"/>
        <v>#DIV/0!</v>
      </c>
      <c r="D8945" s="31" t="e">
        <f>E8945*$C$4</f>
        <v>#DIV/0!</v>
      </c>
      <c r="E8945" s="32" t="e">
        <f>MIN(B8945/-$C$4,IF(AND(A8945&gt;=B$12-1/24,A8945&lt;$B$13-1/24),0,IF(C8945&lt;=0,0,MIN(100,C8945*100*$C$8+$D$8)/100)))</f>
        <v>#DIV/0!</v>
      </c>
      <c r="F8945" s="37"/>
    </row>
    <row r="8946" spans="1:6" hidden="1" outlineLevel="1" x14ac:dyDescent="0.3">
      <c r="A8946" s="34">
        <f t="shared" si="418"/>
        <v>45755.291666645011</v>
      </c>
      <c r="B8946" s="35" t="e">
        <f t="shared" si="419"/>
        <v>#DIV/0!</v>
      </c>
      <c r="C8946" s="30" t="e">
        <f t="shared" si="417"/>
        <v>#DIV/0!</v>
      </c>
      <c r="D8946" s="31" t="e">
        <f>E8946*$C$4</f>
        <v>#DIV/0!</v>
      </c>
      <c r="E8946" s="32" t="e">
        <f>MIN(B8946/-$C$4,IF(AND(A8946&gt;=B$12-1/24,A8946&lt;$B$13-1/24),0,IF(C8946&lt;=0,0,MIN(100,C8946*100*$C$8+$D$8)/100)))</f>
        <v>#DIV/0!</v>
      </c>
      <c r="F8946" s="37"/>
    </row>
    <row r="8947" spans="1:6" hidden="1" outlineLevel="1" x14ac:dyDescent="0.3">
      <c r="A8947" s="34">
        <f t="shared" si="418"/>
        <v>45755.333333311675</v>
      </c>
      <c r="B8947" s="35" t="e">
        <f t="shared" si="419"/>
        <v>#DIV/0!</v>
      </c>
      <c r="C8947" s="30" t="e">
        <f t="shared" si="417"/>
        <v>#DIV/0!</v>
      </c>
      <c r="D8947" s="31" t="e">
        <f>E8947*$C$4</f>
        <v>#DIV/0!</v>
      </c>
      <c r="E8947" s="32" t="e">
        <f>MIN(B8947/-$C$4,IF(AND(A8947&gt;=B$12-1/24,A8947&lt;$B$13-1/24),0,IF(C8947&lt;=0,0,MIN(100,C8947*100*$C$8+$D$8)/100)))</f>
        <v>#DIV/0!</v>
      </c>
      <c r="F8947" s="37"/>
    </row>
    <row r="8948" spans="1:6" hidden="1" outlineLevel="1" x14ac:dyDescent="0.3">
      <c r="A8948" s="34">
        <f t="shared" si="418"/>
        <v>45755.374999978339</v>
      </c>
      <c r="B8948" s="35" t="e">
        <f t="shared" si="419"/>
        <v>#DIV/0!</v>
      </c>
      <c r="C8948" s="30" t="e">
        <f t="shared" si="417"/>
        <v>#DIV/0!</v>
      </c>
      <c r="D8948" s="31" t="e">
        <f>E8948*$C$4</f>
        <v>#DIV/0!</v>
      </c>
      <c r="E8948" s="32" t="e">
        <f>MIN(B8948/-$C$4,IF(AND(A8948&gt;=B$12-1/24,A8948&lt;$B$13-1/24),0,IF(C8948&lt;=0,0,MIN(100,C8948*100*$C$8+$D$8)/100)))</f>
        <v>#DIV/0!</v>
      </c>
      <c r="F8948" s="37"/>
    </row>
    <row r="8949" spans="1:6" hidden="1" outlineLevel="1" x14ac:dyDescent="0.3">
      <c r="A8949" s="34">
        <f t="shared" si="418"/>
        <v>45755.416666645004</v>
      </c>
      <c r="B8949" s="35" t="e">
        <f t="shared" si="419"/>
        <v>#DIV/0!</v>
      </c>
      <c r="C8949" s="30" t="e">
        <f t="shared" si="417"/>
        <v>#DIV/0!</v>
      </c>
      <c r="D8949" s="31" t="e">
        <f>E8949*$C$4</f>
        <v>#DIV/0!</v>
      </c>
      <c r="E8949" s="32" t="e">
        <f>MIN(B8949/-$C$4,IF(AND(A8949&gt;=B$12-1/24,A8949&lt;$B$13-1/24),0,IF(C8949&lt;=0,0,MIN(100,C8949*100*$C$8+$D$8)/100)))</f>
        <v>#DIV/0!</v>
      </c>
      <c r="F8949" s="37"/>
    </row>
    <row r="8950" spans="1:6" hidden="1" outlineLevel="1" x14ac:dyDescent="0.3">
      <c r="A8950" s="34">
        <f t="shared" si="418"/>
        <v>45755.458333311668</v>
      </c>
      <c r="B8950" s="35" t="e">
        <f t="shared" si="419"/>
        <v>#DIV/0!</v>
      </c>
      <c r="C8950" s="30" t="e">
        <f t="shared" si="417"/>
        <v>#DIV/0!</v>
      </c>
      <c r="D8950" s="31" t="e">
        <f>E8950*$C$4</f>
        <v>#DIV/0!</v>
      </c>
      <c r="E8950" s="32" t="e">
        <f>MIN(B8950/-$C$4,IF(AND(A8950&gt;=B$12-1/24,A8950&lt;$B$13-1/24),0,IF(C8950&lt;=0,0,MIN(100,C8950*100*$C$8+$D$8)/100)))</f>
        <v>#DIV/0!</v>
      </c>
      <c r="F8950" s="37"/>
    </row>
    <row r="8951" spans="1:6" hidden="1" outlineLevel="1" x14ac:dyDescent="0.3">
      <c r="A8951" s="34">
        <f t="shared" si="418"/>
        <v>45755.499999978332</v>
      </c>
      <c r="B8951" s="35" t="e">
        <f t="shared" si="419"/>
        <v>#DIV/0!</v>
      </c>
      <c r="C8951" s="30" t="e">
        <f t="shared" si="417"/>
        <v>#DIV/0!</v>
      </c>
      <c r="D8951" s="31" t="e">
        <f>E8951*$C$4</f>
        <v>#DIV/0!</v>
      </c>
      <c r="E8951" s="32" t="e">
        <f>MIN(B8951/-$C$4,IF(AND(A8951&gt;=B$12-1/24,A8951&lt;$B$13-1/24),0,IF(C8951&lt;=0,0,MIN(100,C8951*100*$C$8+$D$8)/100)))</f>
        <v>#DIV/0!</v>
      </c>
      <c r="F8951" s="37"/>
    </row>
    <row r="8952" spans="1:6" hidden="1" outlineLevel="1" x14ac:dyDescent="0.3">
      <c r="A8952" s="34">
        <f t="shared" si="418"/>
        <v>45755.541666644996</v>
      </c>
      <c r="B8952" s="35" t="e">
        <f t="shared" si="419"/>
        <v>#DIV/0!</v>
      </c>
      <c r="C8952" s="30" t="e">
        <f t="shared" si="417"/>
        <v>#DIV/0!</v>
      </c>
      <c r="D8952" s="31" t="e">
        <f>E8952*$C$4</f>
        <v>#DIV/0!</v>
      </c>
      <c r="E8952" s="32" t="e">
        <f>MIN(B8952/-$C$4,IF(AND(A8952&gt;=B$12-1/24,A8952&lt;$B$13-1/24),0,IF(C8952&lt;=0,0,MIN(100,C8952*100*$C$8+$D$8)/100)))</f>
        <v>#DIV/0!</v>
      </c>
      <c r="F8952" s="37"/>
    </row>
    <row r="8953" spans="1:6" hidden="1" outlineLevel="1" x14ac:dyDescent="0.3">
      <c r="A8953" s="34">
        <f t="shared" si="418"/>
        <v>45755.583333311661</v>
      </c>
      <c r="B8953" s="35" t="e">
        <f t="shared" si="419"/>
        <v>#DIV/0!</v>
      </c>
      <c r="C8953" s="30" t="e">
        <f t="shared" si="417"/>
        <v>#DIV/0!</v>
      </c>
      <c r="D8953" s="31" t="e">
        <f>E8953*$C$4</f>
        <v>#DIV/0!</v>
      </c>
      <c r="E8953" s="32" t="e">
        <f>MIN(B8953/-$C$4,IF(AND(A8953&gt;=B$12-1/24,A8953&lt;$B$13-1/24),0,IF(C8953&lt;=0,0,MIN(100,C8953*100*$C$8+$D$8)/100)))</f>
        <v>#DIV/0!</v>
      </c>
      <c r="F8953" s="37"/>
    </row>
    <row r="8954" spans="1:6" hidden="1" outlineLevel="1" x14ac:dyDescent="0.3">
      <c r="A8954" s="34">
        <f t="shared" si="418"/>
        <v>45755.624999978325</v>
      </c>
      <c r="B8954" s="35" t="e">
        <f t="shared" si="419"/>
        <v>#DIV/0!</v>
      </c>
      <c r="C8954" s="30" t="e">
        <f t="shared" si="417"/>
        <v>#DIV/0!</v>
      </c>
      <c r="D8954" s="31" t="e">
        <f>E8954*$C$4</f>
        <v>#DIV/0!</v>
      </c>
      <c r="E8954" s="32" t="e">
        <f>MIN(B8954/-$C$4,IF(AND(A8954&gt;=B$12-1/24,A8954&lt;$B$13-1/24),0,IF(C8954&lt;=0,0,MIN(100,C8954*100*$C$8+$D$8)/100)))</f>
        <v>#DIV/0!</v>
      </c>
      <c r="F8954" s="37"/>
    </row>
    <row r="8955" spans="1:6" hidden="1" outlineLevel="1" x14ac:dyDescent="0.3">
      <c r="A8955" s="34">
        <f t="shared" si="418"/>
        <v>45755.666666644989</v>
      </c>
      <c r="B8955" s="35" t="e">
        <f t="shared" si="419"/>
        <v>#DIV/0!</v>
      </c>
      <c r="C8955" s="30" t="e">
        <f t="shared" si="417"/>
        <v>#DIV/0!</v>
      </c>
      <c r="D8955" s="31" t="e">
        <f>E8955*$C$4</f>
        <v>#DIV/0!</v>
      </c>
      <c r="E8955" s="32" t="e">
        <f>MIN(B8955/-$C$4,IF(AND(A8955&gt;=B$12-1/24,A8955&lt;$B$13-1/24),0,IF(C8955&lt;=0,0,MIN(100,C8955*100*$C$8+$D$8)/100)))</f>
        <v>#DIV/0!</v>
      </c>
      <c r="F8955" s="37"/>
    </row>
    <row r="8956" spans="1:6" hidden="1" outlineLevel="1" x14ac:dyDescent="0.3">
      <c r="A8956" s="34">
        <f t="shared" si="418"/>
        <v>45755.708333311653</v>
      </c>
      <c r="B8956" s="35" t="e">
        <f t="shared" si="419"/>
        <v>#DIV/0!</v>
      </c>
      <c r="C8956" s="30" t="e">
        <f t="shared" si="417"/>
        <v>#DIV/0!</v>
      </c>
      <c r="D8956" s="31" t="e">
        <f>E8956*$C$4</f>
        <v>#DIV/0!</v>
      </c>
      <c r="E8956" s="32" t="e">
        <f>MIN(B8956/-$C$4,IF(AND(A8956&gt;=B$12-1/24,A8956&lt;$B$13-1/24),0,IF(C8956&lt;=0,0,MIN(100,C8956*100*$C$8+$D$8)/100)))</f>
        <v>#DIV/0!</v>
      </c>
      <c r="F8956" s="37"/>
    </row>
    <row r="8957" spans="1:6" hidden="1" outlineLevel="1" x14ac:dyDescent="0.3">
      <c r="A8957" s="34">
        <f t="shared" si="418"/>
        <v>45755.749999978318</v>
      </c>
      <c r="B8957" s="35" t="e">
        <f t="shared" si="419"/>
        <v>#DIV/0!</v>
      </c>
      <c r="C8957" s="30" t="e">
        <f t="shared" si="417"/>
        <v>#DIV/0!</v>
      </c>
      <c r="D8957" s="31" t="e">
        <f>E8957*$C$4</f>
        <v>#DIV/0!</v>
      </c>
      <c r="E8957" s="32" t="e">
        <f>MIN(B8957/-$C$4,IF(AND(A8957&gt;=B$12-1/24,A8957&lt;$B$13-1/24),0,IF(C8957&lt;=0,0,MIN(100,C8957*100*$C$8+$D$8)/100)))</f>
        <v>#DIV/0!</v>
      </c>
      <c r="F8957" s="37"/>
    </row>
    <row r="8958" spans="1:6" hidden="1" outlineLevel="1" x14ac:dyDescent="0.3">
      <c r="A8958" s="34">
        <f t="shared" si="418"/>
        <v>45755.791666644982</v>
      </c>
      <c r="B8958" s="35" t="e">
        <f t="shared" si="419"/>
        <v>#DIV/0!</v>
      </c>
      <c r="C8958" s="30" t="e">
        <f t="shared" si="417"/>
        <v>#DIV/0!</v>
      </c>
      <c r="D8958" s="31" t="e">
        <f>E8958*$C$4</f>
        <v>#DIV/0!</v>
      </c>
      <c r="E8958" s="32" t="e">
        <f>MIN(B8958/-$C$4,IF(AND(A8958&gt;=B$12-1/24,A8958&lt;$B$13-1/24),0,IF(C8958&lt;=0,0,MIN(100,C8958*100*$C$8+$D$8)/100)))</f>
        <v>#DIV/0!</v>
      </c>
      <c r="F8958" s="37"/>
    </row>
    <row r="8959" spans="1:6" hidden="1" outlineLevel="1" x14ac:dyDescent="0.3">
      <c r="A8959" s="34">
        <f t="shared" si="418"/>
        <v>45755.833333311646</v>
      </c>
      <c r="B8959" s="35" t="e">
        <f t="shared" si="419"/>
        <v>#DIV/0!</v>
      </c>
      <c r="C8959" s="30" t="e">
        <f t="shared" si="417"/>
        <v>#DIV/0!</v>
      </c>
      <c r="D8959" s="31" t="e">
        <f>E8959*$C$4</f>
        <v>#DIV/0!</v>
      </c>
      <c r="E8959" s="32" t="e">
        <f>MIN(B8959/-$C$4,IF(AND(A8959&gt;=B$12-1/24,A8959&lt;$B$13-1/24),0,IF(C8959&lt;=0,0,MIN(100,C8959*100*$C$8+$D$8)/100)))</f>
        <v>#DIV/0!</v>
      </c>
      <c r="F8959" s="37"/>
    </row>
    <row r="8960" spans="1:6" hidden="1" outlineLevel="1" x14ac:dyDescent="0.3">
      <c r="A8960" s="34">
        <f t="shared" si="418"/>
        <v>45755.87499997831</v>
      </c>
      <c r="B8960" s="35" t="e">
        <f t="shared" si="419"/>
        <v>#DIV/0!</v>
      </c>
      <c r="C8960" s="30" t="e">
        <f t="shared" si="417"/>
        <v>#DIV/0!</v>
      </c>
      <c r="D8960" s="31" t="e">
        <f>E8960*$C$4</f>
        <v>#DIV/0!</v>
      </c>
      <c r="E8960" s="32" t="e">
        <f>MIN(B8960/-$C$4,IF(AND(A8960&gt;=B$12-1/24,A8960&lt;$B$13-1/24),0,IF(C8960&lt;=0,0,MIN(100,C8960*100*$C$8+$D$8)/100)))</f>
        <v>#DIV/0!</v>
      </c>
      <c r="F8960" s="37"/>
    </row>
    <row r="8961" spans="1:6" hidden="1" outlineLevel="1" x14ac:dyDescent="0.3">
      <c r="A8961" s="34">
        <f t="shared" si="418"/>
        <v>45755.916666644975</v>
      </c>
      <c r="B8961" s="35" t="e">
        <f t="shared" si="419"/>
        <v>#DIV/0!</v>
      </c>
      <c r="C8961" s="30" t="e">
        <f t="shared" si="417"/>
        <v>#DIV/0!</v>
      </c>
      <c r="D8961" s="31" t="e">
        <f>E8961*$C$4</f>
        <v>#DIV/0!</v>
      </c>
      <c r="E8961" s="32" t="e">
        <f>MIN(B8961/-$C$4,IF(AND(A8961&gt;=B$12-1/24,A8961&lt;$B$13-1/24),0,IF(C8961&lt;=0,0,MIN(100,C8961*100*$C$8+$D$8)/100)))</f>
        <v>#DIV/0!</v>
      </c>
      <c r="F8961" s="37"/>
    </row>
    <row r="8962" spans="1:6" hidden="1" outlineLevel="1" x14ac:dyDescent="0.3">
      <c r="A8962" s="34">
        <f t="shared" si="418"/>
        <v>45755.958333311639</v>
      </c>
      <c r="B8962" s="35" t="e">
        <f t="shared" si="419"/>
        <v>#DIV/0!</v>
      </c>
      <c r="C8962" s="30" t="e">
        <f t="shared" si="417"/>
        <v>#DIV/0!</v>
      </c>
      <c r="D8962" s="31" t="e">
        <f>E8962*$C$4</f>
        <v>#DIV/0!</v>
      </c>
      <c r="E8962" s="32" t="e">
        <f>MIN(B8962/-$C$4,IF(AND(A8962&gt;=B$12-1/24,A8962&lt;$B$13-1/24),0,IF(C8962&lt;=0,0,MIN(100,C8962*100*$C$8+$D$8)/100)))</f>
        <v>#DIV/0!</v>
      </c>
      <c r="F8962" s="37"/>
    </row>
    <row r="8963" spans="1:6" hidden="1" outlineLevel="1" x14ac:dyDescent="0.3">
      <c r="A8963" s="34">
        <f t="shared" si="418"/>
        <v>45755.999999978303</v>
      </c>
      <c r="B8963" s="35" t="e">
        <f t="shared" si="419"/>
        <v>#DIV/0!</v>
      </c>
      <c r="C8963" s="30" t="e">
        <f t="shared" si="417"/>
        <v>#DIV/0!</v>
      </c>
      <c r="D8963" s="31" t="e">
        <f>E8963*$C$4</f>
        <v>#DIV/0!</v>
      </c>
      <c r="E8963" s="32" t="e">
        <f>MIN(B8963/-$C$4,IF(AND(A8963&gt;=B$12-1/24,A8963&lt;$B$13-1/24),0,IF(C8963&lt;=0,0,MIN(100,C8963*100*$C$8+$D$8)/100)))</f>
        <v>#DIV/0!</v>
      </c>
      <c r="F8963" s="37"/>
    </row>
    <row r="8964" spans="1:6" hidden="1" outlineLevel="1" x14ac:dyDescent="0.3">
      <c r="A8964" s="34">
        <f t="shared" si="418"/>
        <v>45756.041666644967</v>
      </c>
      <c r="B8964" s="35" t="e">
        <f t="shared" si="419"/>
        <v>#DIV/0!</v>
      </c>
      <c r="C8964" s="30" t="e">
        <f t="shared" si="417"/>
        <v>#DIV/0!</v>
      </c>
      <c r="D8964" s="31" t="e">
        <f>E8964*$C$4</f>
        <v>#DIV/0!</v>
      </c>
      <c r="E8964" s="32" t="e">
        <f>MIN(B8964/-$C$4,IF(AND(A8964&gt;=B$12-1/24,A8964&lt;$B$13-1/24),0,IF(C8964&lt;=0,0,MIN(100,C8964*100*$C$8+$D$8)/100)))</f>
        <v>#DIV/0!</v>
      </c>
      <c r="F8964" s="37"/>
    </row>
    <row r="8965" spans="1:6" hidden="1" outlineLevel="1" x14ac:dyDescent="0.3">
      <c r="A8965" s="34">
        <f t="shared" si="418"/>
        <v>45756.083333311632</v>
      </c>
      <c r="B8965" s="35" t="e">
        <f t="shared" si="419"/>
        <v>#DIV/0!</v>
      </c>
      <c r="C8965" s="30" t="e">
        <f t="shared" si="417"/>
        <v>#DIV/0!</v>
      </c>
      <c r="D8965" s="31" t="e">
        <f>E8965*$C$4</f>
        <v>#DIV/0!</v>
      </c>
      <c r="E8965" s="32" t="e">
        <f>MIN(B8965/-$C$4,IF(AND(A8965&gt;=B$12-1/24,A8965&lt;$B$13-1/24),0,IF(C8965&lt;=0,0,MIN(100,C8965*100*$C$8+$D$8)/100)))</f>
        <v>#DIV/0!</v>
      </c>
      <c r="F8965" s="37"/>
    </row>
    <row r="8966" spans="1:6" hidden="1" outlineLevel="1" x14ac:dyDescent="0.3">
      <c r="A8966" s="34">
        <f t="shared" si="418"/>
        <v>45756.124999978296</v>
      </c>
      <c r="B8966" s="35" t="e">
        <f t="shared" si="419"/>
        <v>#DIV/0!</v>
      </c>
      <c r="C8966" s="30" t="e">
        <f t="shared" si="417"/>
        <v>#DIV/0!</v>
      </c>
      <c r="D8966" s="31" t="e">
        <f>E8966*$C$4</f>
        <v>#DIV/0!</v>
      </c>
      <c r="E8966" s="32" t="e">
        <f>MIN(B8966/-$C$4,IF(AND(A8966&gt;=B$12-1/24,A8966&lt;$B$13-1/24),0,IF(C8966&lt;=0,0,MIN(100,C8966*100*$C$8+$D$8)/100)))</f>
        <v>#DIV/0!</v>
      </c>
      <c r="F8966" s="37"/>
    </row>
    <row r="8967" spans="1:6" hidden="1" outlineLevel="1" x14ac:dyDescent="0.3">
      <c r="A8967" s="34">
        <f t="shared" si="418"/>
        <v>45756.16666664496</v>
      </c>
      <c r="B8967" s="35" t="e">
        <f t="shared" si="419"/>
        <v>#DIV/0!</v>
      </c>
      <c r="C8967" s="30" t="e">
        <f t="shared" si="417"/>
        <v>#DIV/0!</v>
      </c>
      <c r="D8967" s="31" t="e">
        <f>E8967*$C$4</f>
        <v>#DIV/0!</v>
      </c>
      <c r="E8967" s="32" t="e">
        <f>MIN(B8967/-$C$4,IF(AND(A8967&gt;=B$12-1/24,A8967&lt;$B$13-1/24),0,IF(C8967&lt;=0,0,MIN(100,C8967*100*$C$8+$D$8)/100)))</f>
        <v>#DIV/0!</v>
      </c>
      <c r="F8967" s="37"/>
    </row>
    <row r="8968" spans="1:6" hidden="1" outlineLevel="1" x14ac:dyDescent="0.3">
      <c r="A8968" s="34">
        <f t="shared" si="418"/>
        <v>45756.208333311624</v>
      </c>
      <c r="B8968" s="35" t="e">
        <f t="shared" si="419"/>
        <v>#DIV/0!</v>
      </c>
      <c r="C8968" s="30" t="e">
        <f t="shared" si="417"/>
        <v>#DIV/0!</v>
      </c>
      <c r="D8968" s="31" t="e">
        <f>E8968*$C$4</f>
        <v>#DIV/0!</v>
      </c>
      <c r="E8968" s="32" t="e">
        <f>MIN(B8968/-$C$4,IF(AND(A8968&gt;=B$12-1/24,A8968&lt;$B$13-1/24),0,IF(C8968&lt;=0,0,MIN(100,C8968*100*$C$8+$D$8)/100)))</f>
        <v>#DIV/0!</v>
      </c>
      <c r="F8968" s="37"/>
    </row>
    <row r="8969" spans="1:6" collapsed="1" x14ac:dyDescent="0.3">
      <c r="A8969" s="34">
        <f t="shared" si="418"/>
        <v>45756.249999978289</v>
      </c>
      <c r="B8969" s="35" t="e">
        <f t="shared" si="419"/>
        <v>#DIV/0!</v>
      </c>
      <c r="C8969" s="30" t="e">
        <f t="shared" si="417"/>
        <v>#DIV/0!</v>
      </c>
      <c r="D8969" s="31" t="e">
        <f>E8969*$C$4</f>
        <v>#DIV/0!</v>
      </c>
      <c r="E8969" s="32" t="e">
        <f>MIN(B8969/-$C$4,IF(AND(A8969&gt;=B$12-1/24,A8969&lt;$B$13-1/24),0,IF(C8969&lt;=0,0,MIN(100,C8969*100*$C$8+$D$8)/100)))</f>
        <v>#DIV/0!</v>
      </c>
      <c r="F8969" s="37"/>
    </row>
    <row r="8970" spans="1:6" hidden="1" outlineLevel="1" x14ac:dyDescent="0.3">
      <c r="A8970" s="34">
        <f t="shared" si="418"/>
        <v>45756.291666644953</v>
      </c>
      <c r="B8970" s="35" t="e">
        <f t="shared" si="419"/>
        <v>#DIV/0!</v>
      </c>
      <c r="C8970" s="30" t="e">
        <f t="shared" si="417"/>
        <v>#DIV/0!</v>
      </c>
      <c r="D8970" s="31" t="e">
        <f>E8970*$C$4</f>
        <v>#DIV/0!</v>
      </c>
      <c r="E8970" s="32" t="e">
        <f>MIN(B8970/-$C$4,IF(AND(A8970&gt;=B$12-1/24,A8970&lt;$B$13-1/24),0,IF(C8970&lt;=0,0,MIN(100,C8970*100*$C$8+$D$8)/100)))</f>
        <v>#DIV/0!</v>
      </c>
      <c r="F8970" s="37"/>
    </row>
    <row r="8971" spans="1:6" hidden="1" outlineLevel="1" x14ac:dyDescent="0.3">
      <c r="A8971" s="34">
        <f t="shared" si="418"/>
        <v>45756.333333311617</v>
      </c>
      <c r="B8971" s="35" t="e">
        <f t="shared" si="419"/>
        <v>#DIV/0!</v>
      </c>
      <c r="C8971" s="30" t="e">
        <f t="shared" si="417"/>
        <v>#DIV/0!</v>
      </c>
      <c r="D8971" s="31" t="e">
        <f>E8971*$C$4</f>
        <v>#DIV/0!</v>
      </c>
      <c r="E8971" s="32" t="e">
        <f>MIN(B8971/-$C$4,IF(AND(A8971&gt;=B$12-1/24,A8971&lt;$B$13-1/24),0,IF(C8971&lt;=0,0,MIN(100,C8971*100*$C$8+$D$8)/100)))</f>
        <v>#DIV/0!</v>
      </c>
      <c r="F8971" s="37"/>
    </row>
    <row r="8972" spans="1:6" hidden="1" outlineLevel="1" x14ac:dyDescent="0.3">
      <c r="A8972" s="34">
        <f t="shared" si="418"/>
        <v>45756.374999978281</v>
      </c>
      <c r="B8972" s="35" t="e">
        <f t="shared" si="419"/>
        <v>#DIV/0!</v>
      </c>
      <c r="C8972" s="30" t="e">
        <f t="shared" si="417"/>
        <v>#DIV/0!</v>
      </c>
      <c r="D8972" s="31" t="e">
        <f>E8972*$C$4</f>
        <v>#DIV/0!</v>
      </c>
      <c r="E8972" s="32" t="e">
        <f>MIN(B8972/-$C$4,IF(AND(A8972&gt;=B$12-1/24,A8972&lt;$B$13-1/24),0,IF(C8972&lt;=0,0,MIN(100,C8972*100*$C$8+$D$8)/100)))</f>
        <v>#DIV/0!</v>
      </c>
      <c r="F8972" s="37"/>
    </row>
    <row r="8973" spans="1:6" hidden="1" outlineLevel="1" x14ac:dyDescent="0.3">
      <c r="A8973" s="34">
        <f t="shared" si="418"/>
        <v>45756.416666644946</v>
      </c>
      <c r="B8973" s="35" t="e">
        <f t="shared" si="419"/>
        <v>#DIV/0!</v>
      </c>
      <c r="C8973" s="30" t="e">
        <f t="shared" si="417"/>
        <v>#DIV/0!</v>
      </c>
      <c r="D8973" s="31" t="e">
        <f>E8973*$C$4</f>
        <v>#DIV/0!</v>
      </c>
      <c r="E8973" s="32" t="e">
        <f>MIN(B8973/-$C$4,IF(AND(A8973&gt;=B$12-1/24,A8973&lt;$B$13-1/24),0,IF(C8973&lt;=0,0,MIN(100,C8973*100*$C$8+$D$8)/100)))</f>
        <v>#DIV/0!</v>
      </c>
      <c r="F8973" s="37"/>
    </row>
    <row r="8974" spans="1:6" hidden="1" outlineLevel="1" x14ac:dyDescent="0.3">
      <c r="A8974" s="34">
        <f t="shared" si="418"/>
        <v>45756.45833331161</v>
      </c>
      <c r="B8974" s="35" t="e">
        <f t="shared" si="419"/>
        <v>#DIV/0!</v>
      </c>
      <c r="C8974" s="30" t="e">
        <f t="shared" si="417"/>
        <v>#DIV/0!</v>
      </c>
      <c r="D8974" s="31" t="e">
        <f>E8974*$C$4</f>
        <v>#DIV/0!</v>
      </c>
      <c r="E8974" s="32" t="e">
        <f>MIN(B8974/-$C$4,IF(AND(A8974&gt;=B$12-1/24,A8974&lt;$B$13-1/24),0,IF(C8974&lt;=0,0,MIN(100,C8974*100*$C$8+$D$8)/100)))</f>
        <v>#DIV/0!</v>
      </c>
      <c r="F8974" s="37"/>
    </row>
    <row r="8975" spans="1:6" hidden="1" outlineLevel="1" x14ac:dyDescent="0.3">
      <c r="A8975" s="34">
        <f t="shared" si="418"/>
        <v>45756.499999978274</v>
      </c>
      <c r="B8975" s="35" t="e">
        <f t="shared" si="419"/>
        <v>#DIV/0!</v>
      </c>
      <c r="C8975" s="30" t="e">
        <f t="shared" si="417"/>
        <v>#DIV/0!</v>
      </c>
      <c r="D8975" s="31" t="e">
        <f>E8975*$C$4</f>
        <v>#DIV/0!</v>
      </c>
      <c r="E8975" s="32" t="e">
        <f>MIN(B8975/-$C$4,IF(AND(A8975&gt;=B$12-1/24,A8975&lt;$B$13-1/24),0,IF(C8975&lt;=0,0,MIN(100,C8975*100*$C$8+$D$8)/100)))</f>
        <v>#DIV/0!</v>
      </c>
      <c r="F8975" s="37"/>
    </row>
    <row r="8976" spans="1:6" hidden="1" outlineLevel="1" x14ac:dyDescent="0.3">
      <c r="A8976" s="34">
        <f t="shared" si="418"/>
        <v>45756.541666644938</v>
      </c>
      <c r="B8976" s="35" t="e">
        <f t="shared" si="419"/>
        <v>#DIV/0!</v>
      </c>
      <c r="C8976" s="30" t="e">
        <f t="shared" si="417"/>
        <v>#DIV/0!</v>
      </c>
      <c r="D8976" s="31" t="e">
        <f>E8976*$C$4</f>
        <v>#DIV/0!</v>
      </c>
      <c r="E8976" s="32" t="e">
        <f>MIN(B8976/-$C$4,IF(AND(A8976&gt;=B$12-1/24,A8976&lt;$B$13-1/24),0,IF(C8976&lt;=0,0,MIN(100,C8976*100*$C$8+$D$8)/100)))</f>
        <v>#DIV/0!</v>
      </c>
      <c r="F8976" s="37"/>
    </row>
    <row r="8977" spans="1:6" hidden="1" outlineLevel="1" x14ac:dyDescent="0.3">
      <c r="A8977" s="34">
        <f t="shared" si="418"/>
        <v>45756.583333311602</v>
      </c>
      <c r="B8977" s="35" t="e">
        <f t="shared" si="419"/>
        <v>#DIV/0!</v>
      </c>
      <c r="C8977" s="30" t="e">
        <f t="shared" ref="C8977:C9040" si="420">B8977/$C$3</f>
        <v>#DIV/0!</v>
      </c>
      <c r="D8977" s="31" t="e">
        <f>E8977*$C$4</f>
        <v>#DIV/0!</v>
      </c>
      <c r="E8977" s="32" t="e">
        <f>MIN(B8977/-$C$4,IF(AND(A8977&gt;=B$12-1/24,A8977&lt;$B$13-1/24),0,IF(C8977&lt;=0,0,MIN(100,C8977*100*$C$8+$D$8)/100)))</f>
        <v>#DIV/0!</v>
      </c>
      <c r="F8977" s="37"/>
    </row>
    <row r="8978" spans="1:6" hidden="1" outlineLevel="1" x14ac:dyDescent="0.3">
      <c r="A8978" s="34">
        <f t="shared" ref="A8978:A9041" si="421">A8977+1/24</f>
        <v>45756.624999978267</v>
      </c>
      <c r="B8978" s="35" t="e">
        <f t="shared" ref="B8978:B9041" si="422">B8977+D8977</f>
        <v>#DIV/0!</v>
      </c>
      <c r="C8978" s="30" t="e">
        <f t="shared" si="420"/>
        <v>#DIV/0!</v>
      </c>
      <c r="D8978" s="31" t="e">
        <f>E8978*$C$4</f>
        <v>#DIV/0!</v>
      </c>
      <c r="E8978" s="32" t="e">
        <f>MIN(B8978/-$C$4,IF(AND(A8978&gt;=B$12-1/24,A8978&lt;$B$13-1/24),0,IF(C8978&lt;=0,0,MIN(100,C8978*100*$C$8+$D$8)/100)))</f>
        <v>#DIV/0!</v>
      </c>
      <c r="F8978" s="37"/>
    </row>
    <row r="8979" spans="1:6" hidden="1" outlineLevel="1" x14ac:dyDescent="0.3">
      <c r="A8979" s="34">
        <f t="shared" si="421"/>
        <v>45756.666666644931</v>
      </c>
      <c r="B8979" s="35" t="e">
        <f t="shared" si="422"/>
        <v>#DIV/0!</v>
      </c>
      <c r="C8979" s="30" t="e">
        <f t="shared" si="420"/>
        <v>#DIV/0!</v>
      </c>
      <c r="D8979" s="31" t="e">
        <f>E8979*$C$4</f>
        <v>#DIV/0!</v>
      </c>
      <c r="E8979" s="32" t="e">
        <f>MIN(B8979/-$C$4,IF(AND(A8979&gt;=B$12-1/24,A8979&lt;$B$13-1/24),0,IF(C8979&lt;=0,0,MIN(100,C8979*100*$C$8+$D$8)/100)))</f>
        <v>#DIV/0!</v>
      </c>
      <c r="F8979" s="37"/>
    </row>
    <row r="8980" spans="1:6" hidden="1" outlineLevel="1" x14ac:dyDescent="0.3">
      <c r="A8980" s="34">
        <f t="shared" si="421"/>
        <v>45756.708333311595</v>
      </c>
      <c r="B8980" s="35" t="e">
        <f t="shared" si="422"/>
        <v>#DIV/0!</v>
      </c>
      <c r="C8980" s="30" t="e">
        <f t="shared" si="420"/>
        <v>#DIV/0!</v>
      </c>
      <c r="D8980" s="31" t="e">
        <f>E8980*$C$4</f>
        <v>#DIV/0!</v>
      </c>
      <c r="E8980" s="32" t="e">
        <f>MIN(B8980/-$C$4,IF(AND(A8980&gt;=B$12-1/24,A8980&lt;$B$13-1/24),0,IF(C8980&lt;=0,0,MIN(100,C8980*100*$C$8+$D$8)/100)))</f>
        <v>#DIV/0!</v>
      </c>
      <c r="F8980" s="37"/>
    </row>
    <row r="8981" spans="1:6" hidden="1" outlineLevel="1" x14ac:dyDescent="0.3">
      <c r="A8981" s="34">
        <f t="shared" si="421"/>
        <v>45756.749999978259</v>
      </c>
      <c r="B8981" s="35" t="e">
        <f t="shared" si="422"/>
        <v>#DIV/0!</v>
      </c>
      <c r="C8981" s="30" t="e">
        <f t="shared" si="420"/>
        <v>#DIV/0!</v>
      </c>
      <c r="D8981" s="31" t="e">
        <f>E8981*$C$4</f>
        <v>#DIV/0!</v>
      </c>
      <c r="E8981" s="32" t="e">
        <f>MIN(B8981/-$C$4,IF(AND(A8981&gt;=B$12-1/24,A8981&lt;$B$13-1/24),0,IF(C8981&lt;=0,0,MIN(100,C8981*100*$C$8+$D$8)/100)))</f>
        <v>#DIV/0!</v>
      </c>
      <c r="F8981" s="37"/>
    </row>
    <row r="8982" spans="1:6" hidden="1" outlineLevel="1" x14ac:dyDescent="0.3">
      <c r="A8982" s="34">
        <f t="shared" si="421"/>
        <v>45756.791666644924</v>
      </c>
      <c r="B8982" s="35" t="e">
        <f t="shared" si="422"/>
        <v>#DIV/0!</v>
      </c>
      <c r="C8982" s="30" t="e">
        <f t="shared" si="420"/>
        <v>#DIV/0!</v>
      </c>
      <c r="D8982" s="31" t="e">
        <f>E8982*$C$4</f>
        <v>#DIV/0!</v>
      </c>
      <c r="E8982" s="32" t="e">
        <f>MIN(B8982/-$C$4,IF(AND(A8982&gt;=B$12-1/24,A8982&lt;$B$13-1/24),0,IF(C8982&lt;=0,0,MIN(100,C8982*100*$C$8+$D$8)/100)))</f>
        <v>#DIV/0!</v>
      </c>
      <c r="F8982" s="37"/>
    </row>
    <row r="8983" spans="1:6" hidden="1" outlineLevel="1" x14ac:dyDescent="0.3">
      <c r="A8983" s="34">
        <f t="shared" si="421"/>
        <v>45756.833333311588</v>
      </c>
      <c r="B8983" s="35" t="e">
        <f t="shared" si="422"/>
        <v>#DIV/0!</v>
      </c>
      <c r="C8983" s="30" t="e">
        <f t="shared" si="420"/>
        <v>#DIV/0!</v>
      </c>
      <c r="D8983" s="31" t="e">
        <f>E8983*$C$4</f>
        <v>#DIV/0!</v>
      </c>
      <c r="E8983" s="32" t="e">
        <f>MIN(B8983/-$C$4,IF(AND(A8983&gt;=B$12-1/24,A8983&lt;$B$13-1/24),0,IF(C8983&lt;=0,0,MIN(100,C8983*100*$C$8+$D$8)/100)))</f>
        <v>#DIV/0!</v>
      </c>
      <c r="F8983" s="37"/>
    </row>
    <row r="8984" spans="1:6" hidden="1" outlineLevel="1" x14ac:dyDescent="0.3">
      <c r="A8984" s="34">
        <f t="shared" si="421"/>
        <v>45756.874999978252</v>
      </c>
      <c r="B8984" s="35" t="e">
        <f t="shared" si="422"/>
        <v>#DIV/0!</v>
      </c>
      <c r="C8984" s="30" t="e">
        <f t="shared" si="420"/>
        <v>#DIV/0!</v>
      </c>
      <c r="D8984" s="31" t="e">
        <f>E8984*$C$4</f>
        <v>#DIV/0!</v>
      </c>
      <c r="E8984" s="32" t="e">
        <f>MIN(B8984/-$C$4,IF(AND(A8984&gt;=B$12-1/24,A8984&lt;$B$13-1/24),0,IF(C8984&lt;=0,0,MIN(100,C8984*100*$C$8+$D$8)/100)))</f>
        <v>#DIV/0!</v>
      </c>
      <c r="F8984" s="37"/>
    </row>
    <row r="8985" spans="1:6" hidden="1" outlineLevel="1" x14ac:dyDescent="0.3">
      <c r="A8985" s="34">
        <f t="shared" si="421"/>
        <v>45756.916666644916</v>
      </c>
      <c r="B8985" s="35" t="e">
        <f t="shared" si="422"/>
        <v>#DIV/0!</v>
      </c>
      <c r="C8985" s="30" t="e">
        <f t="shared" si="420"/>
        <v>#DIV/0!</v>
      </c>
      <c r="D8985" s="31" t="e">
        <f>E8985*$C$4</f>
        <v>#DIV/0!</v>
      </c>
      <c r="E8985" s="32" t="e">
        <f>MIN(B8985/-$C$4,IF(AND(A8985&gt;=B$12-1/24,A8985&lt;$B$13-1/24),0,IF(C8985&lt;=0,0,MIN(100,C8985*100*$C$8+$D$8)/100)))</f>
        <v>#DIV/0!</v>
      </c>
      <c r="F8985" s="37"/>
    </row>
    <row r="8986" spans="1:6" hidden="1" outlineLevel="1" x14ac:dyDescent="0.3">
      <c r="A8986" s="34">
        <f t="shared" si="421"/>
        <v>45756.958333311581</v>
      </c>
      <c r="B8986" s="35" t="e">
        <f t="shared" si="422"/>
        <v>#DIV/0!</v>
      </c>
      <c r="C8986" s="30" t="e">
        <f t="shared" si="420"/>
        <v>#DIV/0!</v>
      </c>
      <c r="D8986" s="31" t="e">
        <f>E8986*$C$4</f>
        <v>#DIV/0!</v>
      </c>
      <c r="E8986" s="32" t="e">
        <f>MIN(B8986/-$C$4,IF(AND(A8986&gt;=B$12-1/24,A8986&lt;$B$13-1/24),0,IF(C8986&lt;=0,0,MIN(100,C8986*100*$C$8+$D$8)/100)))</f>
        <v>#DIV/0!</v>
      </c>
      <c r="F8986" s="37"/>
    </row>
    <row r="8987" spans="1:6" hidden="1" outlineLevel="1" x14ac:dyDescent="0.3">
      <c r="A8987" s="34">
        <f t="shared" si="421"/>
        <v>45756.999999978245</v>
      </c>
      <c r="B8987" s="35" t="e">
        <f t="shared" si="422"/>
        <v>#DIV/0!</v>
      </c>
      <c r="C8987" s="30" t="e">
        <f t="shared" si="420"/>
        <v>#DIV/0!</v>
      </c>
      <c r="D8987" s="31" t="e">
        <f>E8987*$C$4</f>
        <v>#DIV/0!</v>
      </c>
      <c r="E8987" s="32" t="e">
        <f>MIN(B8987/-$C$4,IF(AND(A8987&gt;=B$12-1/24,A8987&lt;$B$13-1/24),0,IF(C8987&lt;=0,0,MIN(100,C8987*100*$C$8+$D$8)/100)))</f>
        <v>#DIV/0!</v>
      </c>
      <c r="F8987" s="37"/>
    </row>
    <row r="8988" spans="1:6" hidden="1" outlineLevel="1" x14ac:dyDescent="0.3">
      <c r="A8988" s="34">
        <f t="shared" si="421"/>
        <v>45757.041666644909</v>
      </c>
      <c r="B8988" s="35" t="e">
        <f t="shared" si="422"/>
        <v>#DIV/0!</v>
      </c>
      <c r="C8988" s="30" t="e">
        <f t="shared" si="420"/>
        <v>#DIV/0!</v>
      </c>
      <c r="D8988" s="31" t="e">
        <f>E8988*$C$4</f>
        <v>#DIV/0!</v>
      </c>
      <c r="E8988" s="32" t="e">
        <f>MIN(B8988/-$C$4,IF(AND(A8988&gt;=B$12-1/24,A8988&lt;$B$13-1/24),0,IF(C8988&lt;=0,0,MIN(100,C8988*100*$C$8+$D$8)/100)))</f>
        <v>#DIV/0!</v>
      </c>
      <c r="F8988" s="37"/>
    </row>
    <row r="8989" spans="1:6" hidden="1" outlineLevel="1" x14ac:dyDescent="0.3">
      <c r="A8989" s="34">
        <f t="shared" si="421"/>
        <v>45757.083333311573</v>
      </c>
      <c r="B8989" s="35" t="e">
        <f t="shared" si="422"/>
        <v>#DIV/0!</v>
      </c>
      <c r="C8989" s="30" t="e">
        <f t="shared" si="420"/>
        <v>#DIV/0!</v>
      </c>
      <c r="D8989" s="31" t="e">
        <f>E8989*$C$4</f>
        <v>#DIV/0!</v>
      </c>
      <c r="E8989" s="32" t="e">
        <f>MIN(B8989/-$C$4,IF(AND(A8989&gt;=B$12-1/24,A8989&lt;$B$13-1/24),0,IF(C8989&lt;=0,0,MIN(100,C8989*100*$C$8+$D$8)/100)))</f>
        <v>#DIV/0!</v>
      </c>
      <c r="F8989" s="37"/>
    </row>
    <row r="8990" spans="1:6" hidden="1" outlineLevel="1" x14ac:dyDescent="0.3">
      <c r="A8990" s="34">
        <f t="shared" si="421"/>
        <v>45757.124999978238</v>
      </c>
      <c r="B8990" s="35" t="e">
        <f t="shared" si="422"/>
        <v>#DIV/0!</v>
      </c>
      <c r="C8990" s="30" t="e">
        <f t="shared" si="420"/>
        <v>#DIV/0!</v>
      </c>
      <c r="D8990" s="31" t="e">
        <f>E8990*$C$4</f>
        <v>#DIV/0!</v>
      </c>
      <c r="E8990" s="32" t="e">
        <f>MIN(B8990/-$C$4,IF(AND(A8990&gt;=B$12-1/24,A8990&lt;$B$13-1/24),0,IF(C8990&lt;=0,0,MIN(100,C8990*100*$C$8+$D$8)/100)))</f>
        <v>#DIV/0!</v>
      </c>
      <c r="F8990" s="37"/>
    </row>
    <row r="8991" spans="1:6" hidden="1" outlineLevel="1" x14ac:dyDescent="0.3">
      <c r="A8991" s="34">
        <f t="shared" si="421"/>
        <v>45757.166666644902</v>
      </c>
      <c r="B8991" s="35" t="e">
        <f t="shared" si="422"/>
        <v>#DIV/0!</v>
      </c>
      <c r="C8991" s="30" t="e">
        <f t="shared" si="420"/>
        <v>#DIV/0!</v>
      </c>
      <c r="D8991" s="31" t="e">
        <f>E8991*$C$4</f>
        <v>#DIV/0!</v>
      </c>
      <c r="E8991" s="32" t="e">
        <f>MIN(B8991/-$C$4,IF(AND(A8991&gt;=B$12-1/24,A8991&lt;$B$13-1/24),0,IF(C8991&lt;=0,0,MIN(100,C8991*100*$C$8+$D$8)/100)))</f>
        <v>#DIV/0!</v>
      </c>
      <c r="F8991" s="37"/>
    </row>
    <row r="8992" spans="1:6" hidden="1" outlineLevel="1" x14ac:dyDescent="0.3">
      <c r="A8992" s="34">
        <f t="shared" si="421"/>
        <v>45757.208333311566</v>
      </c>
      <c r="B8992" s="35" t="e">
        <f t="shared" si="422"/>
        <v>#DIV/0!</v>
      </c>
      <c r="C8992" s="30" t="e">
        <f t="shared" si="420"/>
        <v>#DIV/0!</v>
      </c>
      <c r="D8992" s="31" t="e">
        <f>E8992*$C$4</f>
        <v>#DIV/0!</v>
      </c>
      <c r="E8992" s="32" t="e">
        <f>MIN(B8992/-$C$4,IF(AND(A8992&gt;=B$12-1/24,A8992&lt;$B$13-1/24),0,IF(C8992&lt;=0,0,MIN(100,C8992*100*$C$8+$D$8)/100)))</f>
        <v>#DIV/0!</v>
      </c>
      <c r="F8992" s="37"/>
    </row>
    <row r="8993" spans="1:6" collapsed="1" x14ac:dyDescent="0.3">
      <c r="A8993" s="34">
        <f t="shared" si="421"/>
        <v>45757.24999997823</v>
      </c>
      <c r="B8993" s="35" t="e">
        <f t="shared" si="422"/>
        <v>#DIV/0!</v>
      </c>
      <c r="C8993" s="30" t="e">
        <f t="shared" si="420"/>
        <v>#DIV/0!</v>
      </c>
      <c r="D8993" s="31" t="e">
        <f>E8993*$C$4</f>
        <v>#DIV/0!</v>
      </c>
      <c r="E8993" s="32" t="e">
        <f>MIN(B8993/-$C$4,IF(AND(A8993&gt;=B$12-1/24,A8993&lt;$B$13-1/24),0,IF(C8993&lt;=0,0,MIN(100,C8993*100*$C$8+$D$8)/100)))</f>
        <v>#DIV/0!</v>
      </c>
      <c r="F8993" s="37"/>
    </row>
    <row r="8994" spans="1:6" hidden="1" outlineLevel="1" x14ac:dyDescent="0.3">
      <c r="A8994" s="34">
        <f t="shared" si="421"/>
        <v>45757.291666644895</v>
      </c>
      <c r="B8994" s="35" t="e">
        <f t="shared" si="422"/>
        <v>#DIV/0!</v>
      </c>
      <c r="C8994" s="30" t="e">
        <f t="shared" si="420"/>
        <v>#DIV/0!</v>
      </c>
      <c r="D8994" s="31" t="e">
        <f>E8994*$C$4</f>
        <v>#DIV/0!</v>
      </c>
      <c r="E8994" s="32" t="e">
        <f>MIN(B8994/-$C$4,IF(AND(A8994&gt;=B$12-1/24,A8994&lt;$B$13-1/24),0,IF(C8994&lt;=0,0,MIN(100,C8994*100*$C$8+$D$8)/100)))</f>
        <v>#DIV/0!</v>
      </c>
      <c r="F8994" s="37"/>
    </row>
    <row r="8995" spans="1:6" hidden="1" outlineLevel="1" x14ac:dyDescent="0.3">
      <c r="A8995" s="34">
        <f t="shared" si="421"/>
        <v>45757.333333311559</v>
      </c>
      <c r="B8995" s="35" t="e">
        <f t="shared" si="422"/>
        <v>#DIV/0!</v>
      </c>
      <c r="C8995" s="30" t="e">
        <f t="shared" si="420"/>
        <v>#DIV/0!</v>
      </c>
      <c r="D8995" s="31" t="e">
        <f>E8995*$C$4</f>
        <v>#DIV/0!</v>
      </c>
      <c r="E8995" s="32" t="e">
        <f>MIN(B8995/-$C$4,IF(AND(A8995&gt;=B$12-1/24,A8995&lt;$B$13-1/24),0,IF(C8995&lt;=0,0,MIN(100,C8995*100*$C$8+$D$8)/100)))</f>
        <v>#DIV/0!</v>
      </c>
      <c r="F8995" s="37"/>
    </row>
    <row r="8996" spans="1:6" hidden="1" outlineLevel="1" x14ac:dyDescent="0.3">
      <c r="A8996" s="34">
        <f t="shared" si="421"/>
        <v>45757.374999978223</v>
      </c>
      <c r="B8996" s="35" t="e">
        <f t="shared" si="422"/>
        <v>#DIV/0!</v>
      </c>
      <c r="C8996" s="30" t="e">
        <f t="shared" si="420"/>
        <v>#DIV/0!</v>
      </c>
      <c r="D8996" s="31" t="e">
        <f>E8996*$C$4</f>
        <v>#DIV/0!</v>
      </c>
      <c r="E8996" s="32" t="e">
        <f>MIN(B8996/-$C$4,IF(AND(A8996&gt;=B$12-1/24,A8996&lt;$B$13-1/24),0,IF(C8996&lt;=0,0,MIN(100,C8996*100*$C$8+$D$8)/100)))</f>
        <v>#DIV/0!</v>
      </c>
      <c r="F8996" s="37"/>
    </row>
    <row r="8997" spans="1:6" hidden="1" outlineLevel="1" x14ac:dyDescent="0.3">
      <c r="A8997" s="34">
        <f t="shared" si="421"/>
        <v>45757.416666644887</v>
      </c>
      <c r="B8997" s="35" t="e">
        <f t="shared" si="422"/>
        <v>#DIV/0!</v>
      </c>
      <c r="C8997" s="30" t="e">
        <f t="shared" si="420"/>
        <v>#DIV/0!</v>
      </c>
      <c r="D8997" s="31" t="e">
        <f>E8997*$C$4</f>
        <v>#DIV/0!</v>
      </c>
      <c r="E8997" s="32" t="e">
        <f>MIN(B8997/-$C$4,IF(AND(A8997&gt;=B$12-1/24,A8997&lt;$B$13-1/24),0,IF(C8997&lt;=0,0,MIN(100,C8997*100*$C$8+$D$8)/100)))</f>
        <v>#DIV/0!</v>
      </c>
      <c r="F8997" s="37"/>
    </row>
    <row r="8998" spans="1:6" hidden="1" outlineLevel="1" x14ac:dyDescent="0.3">
      <c r="A8998" s="34">
        <f t="shared" si="421"/>
        <v>45757.458333311552</v>
      </c>
      <c r="B8998" s="35" t="e">
        <f t="shared" si="422"/>
        <v>#DIV/0!</v>
      </c>
      <c r="C8998" s="30" t="e">
        <f t="shared" si="420"/>
        <v>#DIV/0!</v>
      </c>
      <c r="D8998" s="31" t="e">
        <f>E8998*$C$4</f>
        <v>#DIV/0!</v>
      </c>
      <c r="E8998" s="32" t="e">
        <f>MIN(B8998/-$C$4,IF(AND(A8998&gt;=B$12-1/24,A8998&lt;$B$13-1/24),0,IF(C8998&lt;=0,0,MIN(100,C8998*100*$C$8+$D$8)/100)))</f>
        <v>#DIV/0!</v>
      </c>
      <c r="F8998" s="37"/>
    </row>
    <row r="8999" spans="1:6" hidden="1" outlineLevel="1" x14ac:dyDescent="0.3">
      <c r="A8999" s="34">
        <f t="shared" si="421"/>
        <v>45757.499999978216</v>
      </c>
      <c r="B8999" s="35" t="e">
        <f t="shared" si="422"/>
        <v>#DIV/0!</v>
      </c>
      <c r="C8999" s="30" t="e">
        <f t="shared" si="420"/>
        <v>#DIV/0!</v>
      </c>
      <c r="D8999" s="31" t="e">
        <f>E8999*$C$4</f>
        <v>#DIV/0!</v>
      </c>
      <c r="E8999" s="32" t="e">
        <f>MIN(B8999/-$C$4,IF(AND(A8999&gt;=B$12-1/24,A8999&lt;$B$13-1/24),0,IF(C8999&lt;=0,0,MIN(100,C8999*100*$C$8+$D$8)/100)))</f>
        <v>#DIV/0!</v>
      </c>
      <c r="F8999" s="37"/>
    </row>
    <row r="9000" spans="1:6" hidden="1" outlineLevel="1" x14ac:dyDescent="0.3">
      <c r="A9000" s="34">
        <f t="shared" si="421"/>
        <v>45757.54166664488</v>
      </c>
      <c r="B9000" s="35" t="e">
        <f t="shared" si="422"/>
        <v>#DIV/0!</v>
      </c>
      <c r="C9000" s="30" t="e">
        <f t="shared" si="420"/>
        <v>#DIV/0!</v>
      </c>
      <c r="D9000" s="31" t="e">
        <f>E9000*$C$4</f>
        <v>#DIV/0!</v>
      </c>
      <c r="E9000" s="32" t="e">
        <f>MIN(B9000/-$C$4,IF(AND(A9000&gt;=B$12-1/24,A9000&lt;$B$13-1/24),0,IF(C9000&lt;=0,0,MIN(100,C9000*100*$C$8+$D$8)/100)))</f>
        <v>#DIV/0!</v>
      </c>
      <c r="F9000" s="37"/>
    </row>
    <row r="9001" spans="1:6" hidden="1" outlineLevel="1" x14ac:dyDescent="0.3">
      <c r="A9001" s="34">
        <f t="shared" si="421"/>
        <v>45757.583333311544</v>
      </c>
      <c r="B9001" s="35" t="e">
        <f t="shared" si="422"/>
        <v>#DIV/0!</v>
      </c>
      <c r="C9001" s="30" t="e">
        <f t="shared" si="420"/>
        <v>#DIV/0!</v>
      </c>
      <c r="D9001" s="31" t="e">
        <f>E9001*$C$4</f>
        <v>#DIV/0!</v>
      </c>
      <c r="E9001" s="32" t="e">
        <f>MIN(B9001/-$C$4,IF(AND(A9001&gt;=B$12-1/24,A9001&lt;$B$13-1/24),0,IF(C9001&lt;=0,0,MIN(100,C9001*100*$C$8+$D$8)/100)))</f>
        <v>#DIV/0!</v>
      </c>
      <c r="F9001" s="37"/>
    </row>
    <row r="9002" spans="1:6" hidden="1" outlineLevel="1" x14ac:dyDescent="0.3">
      <c r="A9002" s="34">
        <f t="shared" si="421"/>
        <v>45757.624999978209</v>
      </c>
      <c r="B9002" s="35" t="e">
        <f t="shared" si="422"/>
        <v>#DIV/0!</v>
      </c>
      <c r="C9002" s="30" t="e">
        <f t="shared" si="420"/>
        <v>#DIV/0!</v>
      </c>
      <c r="D9002" s="31" t="e">
        <f>E9002*$C$4</f>
        <v>#DIV/0!</v>
      </c>
      <c r="E9002" s="32" t="e">
        <f>MIN(B9002/-$C$4,IF(AND(A9002&gt;=B$12-1/24,A9002&lt;$B$13-1/24),0,IF(C9002&lt;=0,0,MIN(100,C9002*100*$C$8+$D$8)/100)))</f>
        <v>#DIV/0!</v>
      </c>
      <c r="F9002" s="37"/>
    </row>
    <row r="9003" spans="1:6" hidden="1" outlineLevel="1" x14ac:dyDescent="0.3">
      <c r="A9003" s="34">
        <f t="shared" si="421"/>
        <v>45757.666666644873</v>
      </c>
      <c r="B9003" s="35" t="e">
        <f t="shared" si="422"/>
        <v>#DIV/0!</v>
      </c>
      <c r="C9003" s="30" t="e">
        <f t="shared" si="420"/>
        <v>#DIV/0!</v>
      </c>
      <c r="D9003" s="31" t="e">
        <f>E9003*$C$4</f>
        <v>#DIV/0!</v>
      </c>
      <c r="E9003" s="32" t="e">
        <f>MIN(B9003/-$C$4,IF(AND(A9003&gt;=B$12-1/24,A9003&lt;$B$13-1/24),0,IF(C9003&lt;=0,0,MIN(100,C9003*100*$C$8+$D$8)/100)))</f>
        <v>#DIV/0!</v>
      </c>
      <c r="F9003" s="37"/>
    </row>
    <row r="9004" spans="1:6" hidden="1" outlineLevel="1" x14ac:dyDescent="0.3">
      <c r="A9004" s="34">
        <f t="shared" si="421"/>
        <v>45757.708333311537</v>
      </c>
      <c r="B9004" s="35" t="e">
        <f t="shared" si="422"/>
        <v>#DIV/0!</v>
      </c>
      <c r="C9004" s="30" t="e">
        <f t="shared" si="420"/>
        <v>#DIV/0!</v>
      </c>
      <c r="D9004" s="31" t="e">
        <f>E9004*$C$4</f>
        <v>#DIV/0!</v>
      </c>
      <c r="E9004" s="32" t="e">
        <f>MIN(B9004/-$C$4,IF(AND(A9004&gt;=B$12-1/24,A9004&lt;$B$13-1/24),0,IF(C9004&lt;=0,0,MIN(100,C9004*100*$C$8+$D$8)/100)))</f>
        <v>#DIV/0!</v>
      </c>
      <c r="F9004" s="37"/>
    </row>
    <row r="9005" spans="1:6" hidden="1" outlineLevel="1" x14ac:dyDescent="0.3">
      <c r="A9005" s="34">
        <f t="shared" si="421"/>
        <v>45757.749999978201</v>
      </c>
      <c r="B9005" s="35" t="e">
        <f t="shared" si="422"/>
        <v>#DIV/0!</v>
      </c>
      <c r="C9005" s="30" t="e">
        <f t="shared" si="420"/>
        <v>#DIV/0!</v>
      </c>
      <c r="D9005" s="31" t="e">
        <f>E9005*$C$4</f>
        <v>#DIV/0!</v>
      </c>
      <c r="E9005" s="32" t="e">
        <f>MIN(B9005/-$C$4,IF(AND(A9005&gt;=B$12-1/24,A9005&lt;$B$13-1/24),0,IF(C9005&lt;=0,0,MIN(100,C9005*100*$C$8+$D$8)/100)))</f>
        <v>#DIV/0!</v>
      </c>
      <c r="F9005" s="37"/>
    </row>
    <row r="9006" spans="1:6" hidden="1" outlineLevel="1" x14ac:dyDescent="0.3">
      <c r="A9006" s="34">
        <f t="shared" si="421"/>
        <v>45757.791666644865</v>
      </c>
      <c r="B9006" s="35" t="e">
        <f t="shared" si="422"/>
        <v>#DIV/0!</v>
      </c>
      <c r="C9006" s="30" t="e">
        <f t="shared" si="420"/>
        <v>#DIV/0!</v>
      </c>
      <c r="D9006" s="31" t="e">
        <f>E9006*$C$4</f>
        <v>#DIV/0!</v>
      </c>
      <c r="E9006" s="32" t="e">
        <f>MIN(B9006/-$C$4,IF(AND(A9006&gt;=B$12-1/24,A9006&lt;$B$13-1/24),0,IF(C9006&lt;=0,0,MIN(100,C9006*100*$C$8+$D$8)/100)))</f>
        <v>#DIV/0!</v>
      </c>
      <c r="F9006" s="37"/>
    </row>
    <row r="9007" spans="1:6" hidden="1" outlineLevel="1" x14ac:dyDescent="0.3">
      <c r="A9007" s="34">
        <f t="shared" si="421"/>
        <v>45757.83333331153</v>
      </c>
      <c r="B9007" s="35" t="e">
        <f t="shared" si="422"/>
        <v>#DIV/0!</v>
      </c>
      <c r="C9007" s="30" t="e">
        <f t="shared" si="420"/>
        <v>#DIV/0!</v>
      </c>
      <c r="D9007" s="31" t="e">
        <f>E9007*$C$4</f>
        <v>#DIV/0!</v>
      </c>
      <c r="E9007" s="32" t="e">
        <f>MIN(B9007/-$C$4,IF(AND(A9007&gt;=B$12-1/24,A9007&lt;$B$13-1/24),0,IF(C9007&lt;=0,0,MIN(100,C9007*100*$C$8+$D$8)/100)))</f>
        <v>#DIV/0!</v>
      </c>
      <c r="F9007" s="37"/>
    </row>
    <row r="9008" spans="1:6" hidden="1" outlineLevel="1" x14ac:dyDescent="0.3">
      <c r="A9008" s="34">
        <f t="shared" si="421"/>
        <v>45757.874999978194</v>
      </c>
      <c r="B9008" s="35" t="e">
        <f t="shared" si="422"/>
        <v>#DIV/0!</v>
      </c>
      <c r="C9008" s="30" t="e">
        <f t="shared" si="420"/>
        <v>#DIV/0!</v>
      </c>
      <c r="D9008" s="31" t="e">
        <f>E9008*$C$4</f>
        <v>#DIV/0!</v>
      </c>
      <c r="E9008" s="32" t="e">
        <f>MIN(B9008/-$C$4,IF(AND(A9008&gt;=B$12-1/24,A9008&lt;$B$13-1/24),0,IF(C9008&lt;=0,0,MIN(100,C9008*100*$C$8+$D$8)/100)))</f>
        <v>#DIV/0!</v>
      </c>
      <c r="F9008" s="37"/>
    </row>
    <row r="9009" spans="1:6" hidden="1" outlineLevel="1" x14ac:dyDescent="0.3">
      <c r="A9009" s="34">
        <f t="shared" si="421"/>
        <v>45757.916666644858</v>
      </c>
      <c r="B9009" s="35" t="e">
        <f t="shared" si="422"/>
        <v>#DIV/0!</v>
      </c>
      <c r="C9009" s="30" t="e">
        <f t="shared" si="420"/>
        <v>#DIV/0!</v>
      </c>
      <c r="D9009" s="31" t="e">
        <f>E9009*$C$4</f>
        <v>#DIV/0!</v>
      </c>
      <c r="E9009" s="32" t="e">
        <f>MIN(B9009/-$C$4,IF(AND(A9009&gt;=B$12-1/24,A9009&lt;$B$13-1/24),0,IF(C9009&lt;=0,0,MIN(100,C9009*100*$C$8+$D$8)/100)))</f>
        <v>#DIV/0!</v>
      </c>
      <c r="F9009" s="37"/>
    </row>
    <row r="9010" spans="1:6" hidden="1" outlineLevel="1" x14ac:dyDescent="0.3">
      <c r="A9010" s="34">
        <f t="shared" si="421"/>
        <v>45757.958333311522</v>
      </c>
      <c r="B9010" s="35" t="e">
        <f t="shared" si="422"/>
        <v>#DIV/0!</v>
      </c>
      <c r="C9010" s="30" t="e">
        <f t="shared" si="420"/>
        <v>#DIV/0!</v>
      </c>
      <c r="D9010" s="31" t="e">
        <f>E9010*$C$4</f>
        <v>#DIV/0!</v>
      </c>
      <c r="E9010" s="32" t="e">
        <f>MIN(B9010/-$C$4,IF(AND(A9010&gt;=B$12-1/24,A9010&lt;$B$13-1/24),0,IF(C9010&lt;=0,0,MIN(100,C9010*100*$C$8+$D$8)/100)))</f>
        <v>#DIV/0!</v>
      </c>
      <c r="F9010" s="37"/>
    </row>
    <row r="9011" spans="1:6" hidden="1" outlineLevel="1" x14ac:dyDescent="0.3">
      <c r="A9011" s="34">
        <f t="shared" si="421"/>
        <v>45757.999999978187</v>
      </c>
      <c r="B9011" s="35" t="e">
        <f t="shared" si="422"/>
        <v>#DIV/0!</v>
      </c>
      <c r="C9011" s="30" t="e">
        <f t="shared" si="420"/>
        <v>#DIV/0!</v>
      </c>
      <c r="D9011" s="31" t="e">
        <f>E9011*$C$4</f>
        <v>#DIV/0!</v>
      </c>
      <c r="E9011" s="32" t="e">
        <f>MIN(B9011/-$C$4,IF(AND(A9011&gt;=B$12-1/24,A9011&lt;$B$13-1/24),0,IF(C9011&lt;=0,0,MIN(100,C9011*100*$C$8+$D$8)/100)))</f>
        <v>#DIV/0!</v>
      </c>
      <c r="F9011" s="37"/>
    </row>
    <row r="9012" spans="1:6" hidden="1" outlineLevel="1" x14ac:dyDescent="0.3">
      <c r="A9012" s="34">
        <f t="shared" si="421"/>
        <v>45758.041666644851</v>
      </c>
      <c r="B9012" s="35" t="e">
        <f t="shared" si="422"/>
        <v>#DIV/0!</v>
      </c>
      <c r="C9012" s="30" t="e">
        <f t="shared" si="420"/>
        <v>#DIV/0!</v>
      </c>
      <c r="D9012" s="31" t="e">
        <f>E9012*$C$4</f>
        <v>#DIV/0!</v>
      </c>
      <c r="E9012" s="32" t="e">
        <f>MIN(B9012/-$C$4,IF(AND(A9012&gt;=B$12-1/24,A9012&lt;$B$13-1/24),0,IF(C9012&lt;=0,0,MIN(100,C9012*100*$C$8+$D$8)/100)))</f>
        <v>#DIV/0!</v>
      </c>
      <c r="F9012" s="37"/>
    </row>
    <row r="9013" spans="1:6" hidden="1" outlineLevel="1" x14ac:dyDescent="0.3">
      <c r="A9013" s="34">
        <f t="shared" si="421"/>
        <v>45758.083333311515</v>
      </c>
      <c r="B9013" s="35" t="e">
        <f t="shared" si="422"/>
        <v>#DIV/0!</v>
      </c>
      <c r="C9013" s="30" t="e">
        <f t="shared" si="420"/>
        <v>#DIV/0!</v>
      </c>
      <c r="D9013" s="31" t="e">
        <f>E9013*$C$4</f>
        <v>#DIV/0!</v>
      </c>
      <c r="E9013" s="32" t="e">
        <f>MIN(B9013/-$C$4,IF(AND(A9013&gt;=B$12-1/24,A9013&lt;$B$13-1/24),0,IF(C9013&lt;=0,0,MIN(100,C9013*100*$C$8+$D$8)/100)))</f>
        <v>#DIV/0!</v>
      </c>
      <c r="F9013" s="37"/>
    </row>
    <row r="9014" spans="1:6" hidden="1" outlineLevel="1" x14ac:dyDescent="0.3">
      <c r="A9014" s="34">
        <f t="shared" si="421"/>
        <v>45758.124999978179</v>
      </c>
      <c r="B9014" s="35" t="e">
        <f t="shared" si="422"/>
        <v>#DIV/0!</v>
      </c>
      <c r="C9014" s="30" t="e">
        <f t="shared" si="420"/>
        <v>#DIV/0!</v>
      </c>
      <c r="D9014" s="31" t="e">
        <f>E9014*$C$4</f>
        <v>#DIV/0!</v>
      </c>
      <c r="E9014" s="32" t="e">
        <f>MIN(B9014/-$C$4,IF(AND(A9014&gt;=B$12-1/24,A9014&lt;$B$13-1/24),0,IF(C9014&lt;=0,0,MIN(100,C9014*100*$C$8+$D$8)/100)))</f>
        <v>#DIV/0!</v>
      </c>
      <c r="F9014" s="37"/>
    </row>
    <row r="9015" spans="1:6" hidden="1" outlineLevel="1" x14ac:dyDescent="0.3">
      <c r="A9015" s="34">
        <f t="shared" si="421"/>
        <v>45758.166666644844</v>
      </c>
      <c r="B9015" s="35" t="e">
        <f t="shared" si="422"/>
        <v>#DIV/0!</v>
      </c>
      <c r="C9015" s="30" t="e">
        <f t="shared" si="420"/>
        <v>#DIV/0!</v>
      </c>
      <c r="D9015" s="31" t="e">
        <f>E9015*$C$4</f>
        <v>#DIV/0!</v>
      </c>
      <c r="E9015" s="32" t="e">
        <f>MIN(B9015/-$C$4,IF(AND(A9015&gt;=B$12-1/24,A9015&lt;$B$13-1/24),0,IF(C9015&lt;=0,0,MIN(100,C9015*100*$C$8+$D$8)/100)))</f>
        <v>#DIV/0!</v>
      </c>
      <c r="F9015" s="37"/>
    </row>
    <row r="9016" spans="1:6" hidden="1" outlineLevel="1" x14ac:dyDescent="0.3">
      <c r="A9016" s="34">
        <f t="shared" si="421"/>
        <v>45758.208333311508</v>
      </c>
      <c r="B9016" s="35" t="e">
        <f t="shared" si="422"/>
        <v>#DIV/0!</v>
      </c>
      <c r="C9016" s="30" t="e">
        <f t="shared" si="420"/>
        <v>#DIV/0!</v>
      </c>
      <c r="D9016" s="31" t="e">
        <f>E9016*$C$4</f>
        <v>#DIV/0!</v>
      </c>
      <c r="E9016" s="32" t="e">
        <f>MIN(B9016/-$C$4,IF(AND(A9016&gt;=B$12-1/24,A9016&lt;$B$13-1/24),0,IF(C9016&lt;=0,0,MIN(100,C9016*100*$C$8+$D$8)/100)))</f>
        <v>#DIV/0!</v>
      </c>
      <c r="F9016" s="37"/>
    </row>
    <row r="9017" spans="1:6" collapsed="1" x14ac:dyDescent="0.3">
      <c r="A9017" s="34">
        <f t="shared" si="421"/>
        <v>45758.249999978172</v>
      </c>
      <c r="B9017" s="35" t="e">
        <f t="shared" si="422"/>
        <v>#DIV/0!</v>
      </c>
      <c r="C9017" s="30" t="e">
        <f t="shared" si="420"/>
        <v>#DIV/0!</v>
      </c>
      <c r="D9017" s="31" t="e">
        <f>E9017*$C$4</f>
        <v>#DIV/0!</v>
      </c>
      <c r="E9017" s="32" t="e">
        <f>MIN(B9017/-$C$4,IF(AND(A9017&gt;=B$12-1/24,A9017&lt;$B$13-1/24),0,IF(C9017&lt;=0,0,MIN(100,C9017*100*$C$8+$D$8)/100)))</f>
        <v>#DIV/0!</v>
      </c>
      <c r="F9017" s="37"/>
    </row>
    <row r="9018" spans="1:6" hidden="1" outlineLevel="1" x14ac:dyDescent="0.3">
      <c r="A9018" s="34">
        <f t="shared" si="421"/>
        <v>45758.291666644836</v>
      </c>
      <c r="B9018" s="35" t="e">
        <f t="shared" si="422"/>
        <v>#DIV/0!</v>
      </c>
      <c r="C9018" s="30" t="e">
        <f t="shared" si="420"/>
        <v>#DIV/0!</v>
      </c>
      <c r="D9018" s="31" t="e">
        <f>E9018*$C$4</f>
        <v>#DIV/0!</v>
      </c>
      <c r="E9018" s="32" t="e">
        <f>MIN(B9018/-$C$4,IF(AND(A9018&gt;=B$12-1/24,A9018&lt;$B$13-1/24),0,IF(C9018&lt;=0,0,MIN(100,C9018*100*$C$8+$D$8)/100)))</f>
        <v>#DIV/0!</v>
      </c>
      <c r="F9018" s="37"/>
    </row>
    <row r="9019" spans="1:6" hidden="1" outlineLevel="1" x14ac:dyDescent="0.3">
      <c r="A9019" s="34">
        <f t="shared" si="421"/>
        <v>45758.333333311501</v>
      </c>
      <c r="B9019" s="35" t="e">
        <f t="shared" si="422"/>
        <v>#DIV/0!</v>
      </c>
      <c r="C9019" s="30" t="e">
        <f t="shared" si="420"/>
        <v>#DIV/0!</v>
      </c>
      <c r="D9019" s="31" t="e">
        <f>E9019*$C$4</f>
        <v>#DIV/0!</v>
      </c>
      <c r="E9019" s="32" t="e">
        <f>MIN(B9019/-$C$4,IF(AND(A9019&gt;=B$12-1/24,A9019&lt;$B$13-1/24),0,IF(C9019&lt;=0,0,MIN(100,C9019*100*$C$8+$D$8)/100)))</f>
        <v>#DIV/0!</v>
      </c>
      <c r="F9019" s="37"/>
    </row>
    <row r="9020" spans="1:6" hidden="1" outlineLevel="1" x14ac:dyDescent="0.3">
      <c r="A9020" s="34">
        <f t="shared" si="421"/>
        <v>45758.374999978165</v>
      </c>
      <c r="B9020" s="35" t="e">
        <f t="shared" si="422"/>
        <v>#DIV/0!</v>
      </c>
      <c r="C9020" s="30" t="e">
        <f t="shared" si="420"/>
        <v>#DIV/0!</v>
      </c>
      <c r="D9020" s="31" t="e">
        <f>E9020*$C$4</f>
        <v>#DIV/0!</v>
      </c>
      <c r="E9020" s="32" t="e">
        <f>MIN(B9020/-$C$4,IF(AND(A9020&gt;=B$12-1/24,A9020&lt;$B$13-1/24),0,IF(C9020&lt;=0,0,MIN(100,C9020*100*$C$8+$D$8)/100)))</f>
        <v>#DIV/0!</v>
      </c>
      <c r="F9020" s="37"/>
    </row>
    <row r="9021" spans="1:6" hidden="1" outlineLevel="1" x14ac:dyDescent="0.3">
      <c r="A9021" s="34">
        <f t="shared" si="421"/>
        <v>45758.416666644829</v>
      </c>
      <c r="B9021" s="35" t="e">
        <f t="shared" si="422"/>
        <v>#DIV/0!</v>
      </c>
      <c r="C9021" s="30" t="e">
        <f t="shared" si="420"/>
        <v>#DIV/0!</v>
      </c>
      <c r="D9021" s="31" t="e">
        <f>E9021*$C$4</f>
        <v>#DIV/0!</v>
      </c>
      <c r="E9021" s="32" t="e">
        <f>MIN(B9021/-$C$4,IF(AND(A9021&gt;=B$12-1/24,A9021&lt;$B$13-1/24),0,IF(C9021&lt;=0,0,MIN(100,C9021*100*$C$8+$D$8)/100)))</f>
        <v>#DIV/0!</v>
      </c>
      <c r="F9021" s="37"/>
    </row>
    <row r="9022" spans="1:6" hidden="1" outlineLevel="1" x14ac:dyDescent="0.3">
      <c r="A9022" s="34">
        <f t="shared" si="421"/>
        <v>45758.458333311493</v>
      </c>
      <c r="B9022" s="35" t="e">
        <f t="shared" si="422"/>
        <v>#DIV/0!</v>
      </c>
      <c r="C9022" s="30" t="e">
        <f t="shared" si="420"/>
        <v>#DIV/0!</v>
      </c>
      <c r="D9022" s="31" t="e">
        <f>E9022*$C$4</f>
        <v>#DIV/0!</v>
      </c>
      <c r="E9022" s="32" t="e">
        <f>MIN(B9022/-$C$4,IF(AND(A9022&gt;=B$12-1/24,A9022&lt;$B$13-1/24),0,IF(C9022&lt;=0,0,MIN(100,C9022*100*$C$8+$D$8)/100)))</f>
        <v>#DIV/0!</v>
      </c>
      <c r="F9022" s="37"/>
    </row>
    <row r="9023" spans="1:6" hidden="1" outlineLevel="1" x14ac:dyDescent="0.3">
      <c r="A9023" s="34">
        <f t="shared" si="421"/>
        <v>45758.499999978158</v>
      </c>
      <c r="B9023" s="35" t="e">
        <f t="shared" si="422"/>
        <v>#DIV/0!</v>
      </c>
      <c r="C9023" s="30" t="e">
        <f t="shared" si="420"/>
        <v>#DIV/0!</v>
      </c>
      <c r="D9023" s="31" t="e">
        <f>E9023*$C$4</f>
        <v>#DIV/0!</v>
      </c>
      <c r="E9023" s="32" t="e">
        <f>MIN(B9023/-$C$4,IF(AND(A9023&gt;=B$12-1/24,A9023&lt;$B$13-1/24),0,IF(C9023&lt;=0,0,MIN(100,C9023*100*$C$8+$D$8)/100)))</f>
        <v>#DIV/0!</v>
      </c>
      <c r="F9023" s="37"/>
    </row>
    <row r="9024" spans="1:6" hidden="1" outlineLevel="1" x14ac:dyDescent="0.3">
      <c r="A9024" s="34">
        <f t="shared" si="421"/>
        <v>45758.541666644822</v>
      </c>
      <c r="B9024" s="35" t="e">
        <f t="shared" si="422"/>
        <v>#DIV/0!</v>
      </c>
      <c r="C9024" s="30" t="e">
        <f t="shared" si="420"/>
        <v>#DIV/0!</v>
      </c>
      <c r="D9024" s="31" t="e">
        <f>E9024*$C$4</f>
        <v>#DIV/0!</v>
      </c>
      <c r="E9024" s="32" t="e">
        <f>MIN(B9024/-$C$4,IF(AND(A9024&gt;=B$12-1/24,A9024&lt;$B$13-1/24),0,IF(C9024&lt;=0,0,MIN(100,C9024*100*$C$8+$D$8)/100)))</f>
        <v>#DIV/0!</v>
      </c>
      <c r="F9024" s="37"/>
    </row>
    <row r="9025" spans="1:6" hidden="1" outlineLevel="1" x14ac:dyDescent="0.3">
      <c r="A9025" s="34">
        <f t="shared" si="421"/>
        <v>45758.583333311486</v>
      </c>
      <c r="B9025" s="35" t="e">
        <f t="shared" si="422"/>
        <v>#DIV/0!</v>
      </c>
      <c r="C9025" s="30" t="e">
        <f t="shared" si="420"/>
        <v>#DIV/0!</v>
      </c>
      <c r="D9025" s="31" t="e">
        <f>E9025*$C$4</f>
        <v>#DIV/0!</v>
      </c>
      <c r="E9025" s="32" t="e">
        <f>MIN(B9025/-$C$4,IF(AND(A9025&gt;=B$12-1/24,A9025&lt;$B$13-1/24),0,IF(C9025&lt;=0,0,MIN(100,C9025*100*$C$8+$D$8)/100)))</f>
        <v>#DIV/0!</v>
      </c>
      <c r="F9025" s="37"/>
    </row>
    <row r="9026" spans="1:6" hidden="1" outlineLevel="1" x14ac:dyDescent="0.3">
      <c r="A9026" s="34">
        <f t="shared" si="421"/>
        <v>45758.62499997815</v>
      </c>
      <c r="B9026" s="35" t="e">
        <f t="shared" si="422"/>
        <v>#DIV/0!</v>
      </c>
      <c r="C9026" s="30" t="e">
        <f t="shared" si="420"/>
        <v>#DIV/0!</v>
      </c>
      <c r="D9026" s="31" t="e">
        <f>E9026*$C$4</f>
        <v>#DIV/0!</v>
      </c>
      <c r="E9026" s="32" t="e">
        <f>MIN(B9026/-$C$4,IF(AND(A9026&gt;=B$12-1/24,A9026&lt;$B$13-1/24),0,IF(C9026&lt;=0,0,MIN(100,C9026*100*$C$8+$D$8)/100)))</f>
        <v>#DIV/0!</v>
      </c>
      <c r="F9026" s="37"/>
    </row>
    <row r="9027" spans="1:6" hidden="1" outlineLevel="1" x14ac:dyDescent="0.3">
      <c r="A9027" s="34">
        <f t="shared" si="421"/>
        <v>45758.666666644815</v>
      </c>
      <c r="B9027" s="35" t="e">
        <f t="shared" si="422"/>
        <v>#DIV/0!</v>
      </c>
      <c r="C9027" s="30" t="e">
        <f t="shared" si="420"/>
        <v>#DIV/0!</v>
      </c>
      <c r="D9027" s="31" t="e">
        <f>E9027*$C$4</f>
        <v>#DIV/0!</v>
      </c>
      <c r="E9027" s="32" t="e">
        <f>MIN(B9027/-$C$4,IF(AND(A9027&gt;=B$12-1/24,A9027&lt;$B$13-1/24),0,IF(C9027&lt;=0,0,MIN(100,C9027*100*$C$8+$D$8)/100)))</f>
        <v>#DIV/0!</v>
      </c>
      <c r="F9027" s="37"/>
    </row>
    <row r="9028" spans="1:6" hidden="1" outlineLevel="1" x14ac:dyDescent="0.3">
      <c r="A9028" s="34">
        <f t="shared" si="421"/>
        <v>45758.708333311479</v>
      </c>
      <c r="B9028" s="35" t="e">
        <f t="shared" si="422"/>
        <v>#DIV/0!</v>
      </c>
      <c r="C9028" s="30" t="e">
        <f t="shared" si="420"/>
        <v>#DIV/0!</v>
      </c>
      <c r="D9028" s="31" t="e">
        <f>E9028*$C$4</f>
        <v>#DIV/0!</v>
      </c>
      <c r="E9028" s="32" t="e">
        <f>MIN(B9028/-$C$4,IF(AND(A9028&gt;=B$12-1/24,A9028&lt;$B$13-1/24),0,IF(C9028&lt;=0,0,MIN(100,C9028*100*$C$8+$D$8)/100)))</f>
        <v>#DIV/0!</v>
      </c>
      <c r="F9028" s="37"/>
    </row>
    <row r="9029" spans="1:6" hidden="1" outlineLevel="1" x14ac:dyDescent="0.3">
      <c r="A9029" s="34">
        <f t="shared" si="421"/>
        <v>45758.749999978143</v>
      </c>
      <c r="B9029" s="35" t="e">
        <f t="shared" si="422"/>
        <v>#DIV/0!</v>
      </c>
      <c r="C9029" s="30" t="e">
        <f t="shared" si="420"/>
        <v>#DIV/0!</v>
      </c>
      <c r="D9029" s="31" t="e">
        <f>E9029*$C$4</f>
        <v>#DIV/0!</v>
      </c>
      <c r="E9029" s="32" t="e">
        <f>MIN(B9029/-$C$4,IF(AND(A9029&gt;=B$12-1/24,A9029&lt;$B$13-1/24),0,IF(C9029&lt;=0,0,MIN(100,C9029*100*$C$8+$D$8)/100)))</f>
        <v>#DIV/0!</v>
      </c>
      <c r="F9029" s="37"/>
    </row>
    <row r="9030" spans="1:6" hidden="1" outlineLevel="1" x14ac:dyDescent="0.3">
      <c r="A9030" s="34">
        <f t="shared" si="421"/>
        <v>45758.791666644807</v>
      </c>
      <c r="B9030" s="35" t="e">
        <f t="shared" si="422"/>
        <v>#DIV/0!</v>
      </c>
      <c r="C9030" s="30" t="e">
        <f t="shared" si="420"/>
        <v>#DIV/0!</v>
      </c>
      <c r="D9030" s="31" t="e">
        <f>E9030*$C$4</f>
        <v>#DIV/0!</v>
      </c>
      <c r="E9030" s="32" t="e">
        <f>MIN(B9030/-$C$4,IF(AND(A9030&gt;=B$12-1/24,A9030&lt;$B$13-1/24),0,IF(C9030&lt;=0,0,MIN(100,C9030*100*$C$8+$D$8)/100)))</f>
        <v>#DIV/0!</v>
      </c>
      <c r="F9030" s="37"/>
    </row>
    <row r="9031" spans="1:6" hidden="1" outlineLevel="1" x14ac:dyDescent="0.3">
      <c r="A9031" s="34">
        <f t="shared" si="421"/>
        <v>45758.833333311472</v>
      </c>
      <c r="B9031" s="35" t="e">
        <f t="shared" si="422"/>
        <v>#DIV/0!</v>
      </c>
      <c r="C9031" s="30" t="e">
        <f t="shared" si="420"/>
        <v>#DIV/0!</v>
      </c>
      <c r="D9031" s="31" t="e">
        <f>E9031*$C$4</f>
        <v>#DIV/0!</v>
      </c>
      <c r="E9031" s="32" t="e">
        <f>MIN(B9031/-$C$4,IF(AND(A9031&gt;=B$12-1/24,A9031&lt;$B$13-1/24),0,IF(C9031&lt;=0,0,MIN(100,C9031*100*$C$8+$D$8)/100)))</f>
        <v>#DIV/0!</v>
      </c>
      <c r="F9031" s="37"/>
    </row>
    <row r="9032" spans="1:6" hidden="1" outlineLevel="1" x14ac:dyDescent="0.3">
      <c r="A9032" s="34">
        <f t="shared" si="421"/>
        <v>45758.874999978136</v>
      </c>
      <c r="B9032" s="35" t="e">
        <f t="shared" si="422"/>
        <v>#DIV/0!</v>
      </c>
      <c r="C9032" s="30" t="e">
        <f t="shared" si="420"/>
        <v>#DIV/0!</v>
      </c>
      <c r="D9032" s="31" t="e">
        <f>E9032*$C$4</f>
        <v>#DIV/0!</v>
      </c>
      <c r="E9032" s="32" t="e">
        <f>MIN(B9032/-$C$4,IF(AND(A9032&gt;=B$12-1/24,A9032&lt;$B$13-1/24),0,IF(C9032&lt;=0,0,MIN(100,C9032*100*$C$8+$D$8)/100)))</f>
        <v>#DIV/0!</v>
      </c>
      <c r="F9032" s="37"/>
    </row>
    <row r="9033" spans="1:6" hidden="1" outlineLevel="1" x14ac:dyDescent="0.3">
      <c r="A9033" s="34">
        <f t="shared" si="421"/>
        <v>45758.9166666448</v>
      </c>
      <c r="B9033" s="35" t="e">
        <f t="shared" si="422"/>
        <v>#DIV/0!</v>
      </c>
      <c r="C9033" s="30" t="e">
        <f t="shared" si="420"/>
        <v>#DIV/0!</v>
      </c>
      <c r="D9033" s="31" t="e">
        <f>E9033*$C$4</f>
        <v>#DIV/0!</v>
      </c>
      <c r="E9033" s="32" t="e">
        <f>MIN(B9033/-$C$4,IF(AND(A9033&gt;=B$12-1/24,A9033&lt;$B$13-1/24),0,IF(C9033&lt;=0,0,MIN(100,C9033*100*$C$8+$D$8)/100)))</f>
        <v>#DIV/0!</v>
      </c>
      <c r="F9033" s="37"/>
    </row>
    <row r="9034" spans="1:6" hidden="1" outlineLevel="1" x14ac:dyDescent="0.3">
      <c r="A9034" s="34">
        <f t="shared" si="421"/>
        <v>45758.958333311464</v>
      </c>
      <c r="B9034" s="35" t="e">
        <f t="shared" si="422"/>
        <v>#DIV/0!</v>
      </c>
      <c r="C9034" s="30" t="e">
        <f t="shared" si="420"/>
        <v>#DIV/0!</v>
      </c>
      <c r="D9034" s="31" t="e">
        <f>E9034*$C$4</f>
        <v>#DIV/0!</v>
      </c>
      <c r="E9034" s="32" t="e">
        <f>MIN(B9034/-$C$4,IF(AND(A9034&gt;=B$12-1/24,A9034&lt;$B$13-1/24),0,IF(C9034&lt;=0,0,MIN(100,C9034*100*$C$8+$D$8)/100)))</f>
        <v>#DIV/0!</v>
      </c>
      <c r="F9034" s="37"/>
    </row>
    <row r="9035" spans="1:6" hidden="1" outlineLevel="1" x14ac:dyDescent="0.3">
      <c r="A9035" s="34">
        <f t="shared" si="421"/>
        <v>45758.999999978128</v>
      </c>
      <c r="B9035" s="35" t="e">
        <f t="shared" si="422"/>
        <v>#DIV/0!</v>
      </c>
      <c r="C9035" s="30" t="e">
        <f t="shared" si="420"/>
        <v>#DIV/0!</v>
      </c>
      <c r="D9035" s="31" t="e">
        <f>E9035*$C$4</f>
        <v>#DIV/0!</v>
      </c>
      <c r="E9035" s="32" t="e">
        <f>MIN(B9035/-$C$4,IF(AND(A9035&gt;=B$12-1/24,A9035&lt;$B$13-1/24),0,IF(C9035&lt;=0,0,MIN(100,C9035*100*$C$8+$D$8)/100)))</f>
        <v>#DIV/0!</v>
      </c>
      <c r="F9035" s="37"/>
    </row>
    <row r="9036" spans="1:6" hidden="1" outlineLevel="1" x14ac:dyDescent="0.3">
      <c r="A9036" s="34">
        <f t="shared" si="421"/>
        <v>45759.041666644793</v>
      </c>
      <c r="B9036" s="35" t="e">
        <f t="shared" si="422"/>
        <v>#DIV/0!</v>
      </c>
      <c r="C9036" s="30" t="e">
        <f t="shared" si="420"/>
        <v>#DIV/0!</v>
      </c>
      <c r="D9036" s="31" t="e">
        <f>E9036*$C$4</f>
        <v>#DIV/0!</v>
      </c>
      <c r="E9036" s="32" t="e">
        <f>MIN(B9036/-$C$4,IF(AND(A9036&gt;=B$12-1/24,A9036&lt;$B$13-1/24),0,IF(C9036&lt;=0,0,MIN(100,C9036*100*$C$8+$D$8)/100)))</f>
        <v>#DIV/0!</v>
      </c>
      <c r="F9036" s="37"/>
    </row>
    <row r="9037" spans="1:6" hidden="1" outlineLevel="1" x14ac:dyDescent="0.3">
      <c r="A9037" s="34">
        <f t="shared" si="421"/>
        <v>45759.083333311457</v>
      </c>
      <c r="B9037" s="35" t="e">
        <f t="shared" si="422"/>
        <v>#DIV/0!</v>
      </c>
      <c r="C9037" s="30" t="e">
        <f t="shared" si="420"/>
        <v>#DIV/0!</v>
      </c>
      <c r="D9037" s="31" t="e">
        <f>E9037*$C$4</f>
        <v>#DIV/0!</v>
      </c>
      <c r="E9037" s="32" t="e">
        <f>MIN(B9037/-$C$4,IF(AND(A9037&gt;=B$12-1/24,A9037&lt;$B$13-1/24),0,IF(C9037&lt;=0,0,MIN(100,C9037*100*$C$8+$D$8)/100)))</f>
        <v>#DIV/0!</v>
      </c>
      <c r="F9037" s="37"/>
    </row>
    <row r="9038" spans="1:6" hidden="1" outlineLevel="1" x14ac:dyDescent="0.3">
      <c r="A9038" s="34">
        <f t="shared" si="421"/>
        <v>45759.124999978121</v>
      </c>
      <c r="B9038" s="35" t="e">
        <f t="shared" si="422"/>
        <v>#DIV/0!</v>
      </c>
      <c r="C9038" s="30" t="e">
        <f t="shared" si="420"/>
        <v>#DIV/0!</v>
      </c>
      <c r="D9038" s="31" t="e">
        <f>E9038*$C$4</f>
        <v>#DIV/0!</v>
      </c>
      <c r="E9038" s="32" t="e">
        <f>MIN(B9038/-$C$4,IF(AND(A9038&gt;=B$12-1/24,A9038&lt;$B$13-1/24),0,IF(C9038&lt;=0,0,MIN(100,C9038*100*$C$8+$D$8)/100)))</f>
        <v>#DIV/0!</v>
      </c>
      <c r="F9038" s="37"/>
    </row>
    <row r="9039" spans="1:6" hidden="1" outlineLevel="1" x14ac:dyDescent="0.3">
      <c r="A9039" s="34">
        <f t="shared" si="421"/>
        <v>45759.166666644785</v>
      </c>
      <c r="B9039" s="35" t="e">
        <f t="shared" si="422"/>
        <v>#DIV/0!</v>
      </c>
      <c r="C9039" s="30" t="e">
        <f t="shared" si="420"/>
        <v>#DIV/0!</v>
      </c>
      <c r="D9039" s="31" t="e">
        <f>E9039*$C$4</f>
        <v>#DIV/0!</v>
      </c>
      <c r="E9039" s="32" t="e">
        <f>MIN(B9039/-$C$4,IF(AND(A9039&gt;=B$12-1/24,A9039&lt;$B$13-1/24),0,IF(C9039&lt;=0,0,MIN(100,C9039*100*$C$8+$D$8)/100)))</f>
        <v>#DIV/0!</v>
      </c>
      <c r="F9039" s="37"/>
    </row>
    <row r="9040" spans="1:6" hidden="1" outlineLevel="1" x14ac:dyDescent="0.3">
      <c r="A9040" s="34">
        <f t="shared" si="421"/>
        <v>45759.20833331145</v>
      </c>
      <c r="B9040" s="35" t="e">
        <f t="shared" si="422"/>
        <v>#DIV/0!</v>
      </c>
      <c r="C9040" s="30" t="e">
        <f t="shared" si="420"/>
        <v>#DIV/0!</v>
      </c>
      <c r="D9040" s="31" t="e">
        <f>E9040*$C$4</f>
        <v>#DIV/0!</v>
      </c>
      <c r="E9040" s="32" t="e">
        <f>MIN(B9040/-$C$4,IF(AND(A9040&gt;=B$12-1/24,A9040&lt;$B$13-1/24),0,IF(C9040&lt;=0,0,MIN(100,C9040*100*$C$8+$D$8)/100)))</f>
        <v>#DIV/0!</v>
      </c>
      <c r="F9040" s="37"/>
    </row>
    <row r="9041" spans="1:6" collapsed="1" x14ac:dyDescent="0.3">
      <c r="A9041" s="34">
        <f t="shared" si="421"/>
        <v>45759.249999978114</v>
      </c>
      <c r="B9041" s="35" t="e">
        <f t="shared" si="422"/>
        <v>#DIV/0!</v>
      </c>
      <c r="C9041" s="30" t="e">
        <f t="shared" ref="C9041:C9104" si="423">B9041/$C$3</f>
        <v>#DIV/0!</v>
      </c>
      <c r="D9041" s="31" t="e">
        <f>E9041*$C$4</f>
        <v>#DIV/0!</v>
      </c>
      <c r="E9041" s="32" t="e">
        <f>MIN(B9041/-$C$4,IF(AND(A9041&gt;=B$12-1/24,A9041&lt;$B$13-1/24),0,IF(C9041&lt;=0,0,MIN(100,C9041*100*$C$8+$D$8)/100)))</f>
        <v>#DIV/0!</v>
      </c>
      <c r="F9041" s="37"/>
    </row>
    <row r="9042" spans="1:6" hidden="1" outlineLevel="1" x14ac:dyDescent="0.3">
      <c r="A9042" s="34">
        <f t="shared" ref="A9042:A9105" si="424">A9041+1/24</f>
        <v>45759.291666644778</v>
      </c>
      <c r="B9042" s="35" t="e">
        <f t="shared" ref="B9042:B9105" si="425">B9041+D9041</f>
        <v>#DIV/0!</v>
      </c>
      <c r="C9042" s="30" t="e">
        <f t="shared" si="423"/>
        <v>#DIV/0!</v>
      </c>
      <c r="D9042" s="31" t="e">
        <f>E9042*$C$4</f>
        <v>#DIV/0!</v>
      </c>
      <c r="E9042" s="32" t="e">
        <f>MIN(B9042/-$C$4,IF(AND(A9042&gt;=B$12-1/24,A9042&lt;$B$13-1/24),0,IF(C9042&lt;=0,0,MIN(100,C9042*100*$C$8+$D$8)/100)))</f>
        <v>#DIV/0!</v>
      </c>
      <c r="F9042" s="37"/>
    </row>
    <row r="9043" spans="1:6" hidden="1" outlineLevel="1" x14ac:dyDescent="0.3">
      <c r="A9043" s="34">
        <f t="shared" si="424"/>
        <v>45759.333333311442</v>
      </c>
      <c r="B9043" s="35" t="e">
        <f t="shared" si="425"/>
        <v>#DIV/0!</v>
      </c>
      <c r="C9043" s="30" t="e">
        <f t="shared" si="423"/>
        <v>#DIV/0!</v>
      </c>
      <c r="D9043" s="31" t="e">
        <f>E9043*$C$4</f>
        <v>#DIV/0!</v>
      </c>
      <c r="E9043" s="32" t="e">
        <f>MIN(B9043/-$C$4,IF(AND(A9043&gt;=B$12-1/24,A9043&lt;$B$13-1/24),0,IF(C9043&lt;=0,0,MIN(100,C9043*100*$C$8+$D$8)/100)))</f>
        <v>#DIV/0!</v>
      </c>
      <c r="F9043" s="37"/>
    </row>
    <row r="9044" spans="1:6" hidden="1" outlineLevel="1" x14ac:dyDescent="0.3">
      <c r="A9044" s="34">
        <f t="shared" si="424"/>
        <v>45759.374999978107</v>
      </c>
      <c r="B9044" s="35" t="e">
        <f t="shared" si="425"/>
        <v>#DIV/0!</v>
      </c>
      <c r="C9044" s="30" t="e">
        <f t="shared" si="423"/>
        <v>#DIV/0!</v>
      </c>
      <c r="D9044" s="31" t="e">
        <f>E9044*$C$4</f>
        <v>#DIV/0!</v>
      </c>
      <c r="E9044" s="32" t="e">
        <f>MIN(B9044/-$C$4,IF(AND(A9044&gt;=B$12-1/24,A9044&lt;$B$13-1/24),0,IF(C9044&lt;=0,0,MIN(100,C9044*100*$C$8+$D$8)/100)))</f>
        <v>#DIV/0!</v>
      </c>
      <c r="F9044" s="37"/>
    </row>
    <row r="9045" spans="1:6" hidden="1" outlineLevel="1" x14ac:dyDescent="0.3">
      <c r="A9045" s="34">
        <f t="shared" si="424"/>
        <v>45759.416666644771</v>
      </c>
      <c r="B9045" s="35" t="e">
        <f t="shared" si="425"/>
        <v>#DIV/0!</v>
      </c>
      <c r="C9045" s="30" t="e">
        <f t="shared" si="423"/>
        <v>#DIV/0!</v>
      </c>
      <c r="D9045" s="31" t="e">
        <f>E9045*$C$4</f>
        <v>#DIV/0!</v>
      </c>
      <c r="E9045" s="32" t="e">
        <f>MIN(B9045/-$C$4,IF(AND(A9045&gt;=B$12-1/24,A9045&lt;$B$13-1/24),0,IF(C9045&lt;=0,0,MIN(100,C9045*100*$C$8+$D$8)/100)))</f>
        <v>#DIV/0!</v>
      </c>
      <c r="F9045" s="37"/>
    </row>
    <row r="9046" spans="1:6" hidden="1" outlineLevel="1" x14ac:dyDescent="0.3">
      <c r="A9046" s="34">
        <f t="shared" si="424"/>
        <v>45759.458333311435</v>
      </c>
      <c r="B9046" s="35" t="e">
        <f t="shared" si="425"/>
        <v>#DIV/0!</v>
      </c>
      <c r="C9046" s="30" t="e">
        <f t="shared" si="423"/>
        <v>#DIV/0!</v>
      </c>
      <c r="D9046" s="31" t="e">
        <f>E9046*$C$4</f>
        <v>#DIV/0!</v>
      </c>
      <c r="E9046" s="32" t="e">
        <f>MIN(B9046/-$C$4,IF(AND(A9046&gt;=B$12-1/24,A9046&lt;$B$13-1/24),0,IF(C9046&lt;=0,0,MIN(100,C9046*100*$C$8+$D$8)/100)))</f>
        <v>#DIV/0!</v>
      </c>
      <c r="F9046" s="37"/>
    </row>
    <row r="9047" spans="1:6" hidden="1" outlineLevel="1" x14ac:dyDescent="0.3">
      <c r="A9047" s="34">
        <f t="shared" si="424"/>
        <v>45759.499999978099</v>
      </c>
      <c r="B9047" s="35" t="e">
        <f t="shared" si="425"/>
        <v>#DIV/0!</v>
      </c>
      <c r="C9047" s="30" t="e">
        <f t="shared" si="423"/>
        <v>#DIV/0!</v>
      </c>
      <c r="D9047" s="31" t="e">
        <f>E9047*$C$4</f>
        <v>#DIV/0!</v>
      </c>
      <c r="E9047" s="32" t="e">
        <f>MIN(B9047/-$C$4,IF(AND(A9047&gt;=B$12-1/24,A9047&lt;$B$13-1/24),0,IF(C9047&lt;=0,0,MIN(100,C9047*100*$C$8+$D$8)/100)))</f>
        <v>#DIV/0!</v>
      </c>
      <c r="F9047" s="37"/>
    </row>
    <row r="9048" spans="1:6" hidden="1" outlineLevel="1" x14ac:dyDescent="0.3">
      <c r="A9048" s="34">
        <f t="shared" si="424"/>
        <v>45759.541666644764</v>
      </c>
      <c r="B9048" s="35" t="e">
        <f t="shared" si="425"/>
        <v>#DIV/0!</v>
      </c>
      <c r="C9048" s="30" t="e">
        <f t="shared" si="423"/>
        <v>#DIV/0!</v>
      </c>
      <c r="D9048" s="31" t="e">
        <f>E9048*$C$4</f>
        <v>#DIV/0!</v>
      </c>
      <c r="E9048" s="32" t="e">
        <f>MIN(B9048/-$C$4,IF(AND(A9048&gt;=B$12-1/24,A9048&lt;$B$13-1/24),0,IF(C9048&lt;=0,0,MIN(100,C9048*100*$C$8+$D$8)/100)))</f>
        <v>#DIV/0!</v>
      </c>
      <c r="F9048" s="37"/>
    </row>
    <row r="9049" spans="1:6" hidden="1" outlineLevel="1" x14ac:dyDescent="0.3">
      <c r="A9049" s="34">
        <f t="shared" si="424"/>
        <v>45759.583333311428</v>
      </c>
      <c r="B9049" s="35" t="e">
        <f t="shared" si="425"/>
        <v>#DIV/0!</v>
      </c>
      <c r="C9049" s="30" t="e">
        <f t="shared" si="423"/>
        <v>#DIV/0!</v>
      </c>
      <c r="D9049" s="31" t="e">
        <f>E9049*$C$4</f>
        <v>#DIV/0!</v>
      </c>
      <c r="E9049" s="32" t="e">
        <f>MIN(B9049/-$C$4,IF(AND(A9049&gt;=B$12-1/24,A9049&lt;$B$13-1/24),0,IF(C9049&lt;=0,0,MIN(100,C9049*100*$C$8+$D$8)/100)))</f>
        <v>#DIV/0!</v>
      </c>
      <c r="F9049" s="37"/>
    </row>
    <row r="9050" spans="1:6" hidden="1" outlineLevel="1" x14ac:dyDescent="0.3">
      <c r="A9050" s="34">
        <f t="shared" si="424"/>
        <v>45759.624999978092</v>
      </c>
      <c r="B9050" s="35" t="e">
        <f t="shared" si="425"/>
        <v>#DIV/0!</v>
      </c>
      <c r="C9050" s="30" t="e">
        <f t="shared" si="423"/>
        <v>#DIV/0!</v>
      </c>
      <c r="D9050" s="31" t="e">
        <f>E9050*$C$4</f>
        <v>#DIV/0!</v>
      </c>
      <c r="E9050" s="32" t="e">
        <f>MIN(B9050/-$C$4,IF(AND(A9050&gt;=B$12-1/24,A9050&lt;$B$13-1/24),0,IF(C9050&lt;=0,0,MIN(100,C9050*100*$C$8+$D$8)/100)))</f>
        <v>#DIV/0!</v>
      </c>
      <c r="F9050" s="37"/>
    </row>
    <row r="9051" spans="1:6" hidden="1" outlineLevel="1" x14ac:dyDescent="0.3">
      <c r="A9051" s="34">
        <f t="shared" si="424"/>
        <v>45759.666666644756</v>
      </c>
      <c r="B9051" s="35" t="e">
        <f t="shared" si="425"/>
        <v>#DIV/0!</v>
      </c>
      <c r="C9051" s="30" t="e">
        <f t="shared" si="423"/>
        <v>#DIV/0!</v>
      </c>
      <c r="D9051" s="31" t="e">
        <f>E9051*$C$4</f>
        <v>#DIV/0!</v>
      </c>
      <c r="E9051" s="32" t="e">
        <f>MIN(B9051/-$C$4,IF(AND(A9051&gt;=B$12-1/24,A9051&lt;$B$13-1/24),0,IF(C9051&lt;=0,0,MIN(100,C9051*100*$C$8+$D$8)/100)))</f>
        <v>#DIV/0!</v>
      </c>
      <c r="F9051" s="37"/>
    </row>
    <row r="9052" spans="1:6" hidden="1" outlineLevel="1" x14ac:dyDescent="0.3">
      <c r="A9052" s="34">
        <f t="shared" si="424"/>
        <v>45759.708333311421</v>
      </c>
      <c r="B9052" s="35" t="e">
        <f t="shared" si="425"/>
        <v>#DIV/0!</v>
      </c>
      <c r="C9052" s="30" t="e">
        <f t="shared" si="423"/>
        <v>#DIV/0!</v>
      </c>
      <c r="D9052" s="31" t="e">
        <f>E9052*$C$4</f>
        <v>#DIV/0!</v>
      </c>
      <c r="E9052" s="32" t="e">
        <f>MIN(B9052/-$C$4,IF(AND(A9052&gt;=B$12-1/24,A9052&lt;$B$13-1/24),0,IF(C9052&lt;=0,0,MIN(100,C9052*100*$C$8+$D$8)/100)))</f>
        <v>#DIV/0!</v>
      </c>
      <c r="F9052" s="37"/>
    </row>
    <row r="9053" spans="1:6" hidden="1" outlineLevel="1" x14ac:dyDescent="0.3">
      <c r="A9053" s="34">
        <f t="shared" si="424"/>
        <v>45759.749999978085</v>
      </c>
      <c r="B9053" s="35" t="e">
        <f t="shared" si="425"/>
        <v>#DIV/0!</v>
      </c>
      <c r="C9053" s="30" t="e">
        <f t="shared" si="423"/>
        <v>#DIV/0!</v>
      </c>
      <c r="D9053" s="31" t="e">
        <f>E9053*$C$4</f>
        <v>#DIV/0!</v>
      </c>
      <c r="E9053" s="32" t="e">
        <f>MIN(B9053/-$C$4,IF(AND(A9053&gt;=B$12-1/24,A9053&lt;$B$13-1/24),0,IF(C9053&lt;=0,0,MIN(100,C9053*100*$C$8+$D$8)/100)))</f>
        <v>#DIV/0!</v>
      </c>
      <c r="F9053" s="37"/>
    </row>
    <row r="9054" spans="1:6" hidden="1" outlineLevel="1" x14ac:dyDescent="0.3">
      <c r="A9054" s="34">
        <f t="shared" si="424"/>
        <v>45759.791666644749</v>
      </c>
      <c r="B9054" s="35" t="e">
        <f t="shared" si="425"/>
        <v>#DIV/0!</v>
      </c>
      <c r="C9054" s="30" t="e">
        <f t="shared" si="423"/>
        <v>#DIV/0!</v>
      </c>
      <c r="D9054" s="31" t="e">
        <f>E9054*$C$4</f>
        <v>#DIV/0!</v>
      </c>
      <c r="E9054" s="32" t="e">
        <f>MIN(B9054/-$C$4,IF(AND(A9054&gt;=B$12-1/24,A9054&lt;$B$13-1/24),0,IF(C9054&lt;=0,0,MIN(100,C9054*100*$C$8+$D$8)/100)))</f>
        <v>#DIV/0!</v>
      </c>
      <c r="F9054" s="37"/>
    </row>
    <row r="9055" spans="1:6" hidden="1" outlineLevel="1" x14ac:dyDescent="0.3">
      <c r="A9055" s="34">
        <f t="shared" si="424"/>
        <v>45759.833333311413</v>
      </c>
      <c r="B9055" s="35" t="e">
        <f t="shared" si="425"/>
        <v>#DIV/0!</v>
      </c>
      <c r="C9055" s="30" t="e">
        <f t="shared" si="423"/>
        <v>#DIV/0!</v>
      </c>
      <c r="D9055" s="31" t="e">
        <f>E9055*$C$4</f>
        <v>#DIV/0!</v>
      </c>
      <c r="E9055" s="32" t="e">
        <f>MIN(B9055/-$C$4,IF(AND(A9055&gt;=B$12-1/24,A9055&lt;$B$13-1/24),0,IF(C9055&lt;=0,0,MIN(100,C9055*100*$C$8+$D$8)/100)))</f>
        <v>#DIV/0!</v>
      </c>
      <c r="F9055" s="37"/>
    </row>
    <row r="9056" spans="1:6" hidden="1" outlineLevel="1" x14ac:dyDescent="0.3">
      <c r="A9056" s="34">
        <f t="shared" si="424"/>
        <v>45759.874999978078</v>
      </c>
      <c r="B9056" s="35" t="e">
        <f t="shared" si="425"/>
        <v>#DIV/0!</v>
      </c>
      <c r="C9056" s="30" t="e">
        <f t="shared" si="423"/>
        <v>#DIV/0!</v>
      </c>
      <c r="D9056" s="31" t="e">
        <f>E9056*$C$4</f>
        <v>#DIV/0!</v>
      </c>
      <c r="E9056" s="32" t="e">
        <f>MIN(B9056/-$C$4,IF(AND(A9056&gt;=B$12-1/24,A9056&lt;$B$13-1/24),0,IF(C9056&lt;=0,0,MIN(100,C9056*100*$C$8+$D$8)/100)))</f>
        <v>#DIV/0!</v>
      </c>
      <c r="F9056" s="37"/>
    </row>
    <row r="9057" spans="1:6" hidden="1" outlineLevel="1" x14ac:dyDescent="0.3">
      <c r="A9057" s="34">
        <f t="shared" si="424"/>
        <v>45759.916666644742</v>
      </c>
      <c r="B9057" s="35" t="e">
        <f t="shared" si="425"/>
        <v>#DIV/0!</v>
      </c>
      <c r="C9057" s="30" t="e">
        <f t="shared" si="423"/>
        <v>#DIV/0!</v>
      </c>
      <c r="D9057" s="31" t="e">
        <f>E9057*$C$4</f>
        <v>#DIV/0!</v>
      </c>
      <c r="E9057" s="32" t="e">
        <f>MIN(B9057/-$C$4,IF(AND(A9057&gt;=B$12-1/24,A9057&lt;$B$13-1/24),0,IF(C9057&lt;=0,0,MIN(100,C9057*100*$C$8+$D$8)/100)))</f>
        <v>#DIV/0!</v>
      </c>
      <c r="F9057" s="37"/>
    </row>
    <row r="9058" spans="1:6" hidden="1" outlineLevel="1" x14ac:dyDescent="0.3">
      <c r="A9058" s="34">
        <f t="shared" si="424"/>
        <v>45759.958333311406</v>
      </c>
      <c r="B9058" s="35" t="e">
        <f t="shared" si="425"/>
        <v>#DIV/0!</v>
      </c>
      <c r="C9058" s="30" t="e">
        <f t="shared" si="423"/>
        <v>#DIV/0!</v>
      </c>
      <c r="D9058" s="31" t="e">
        <f>E9058*$C$4</f>
        <v>#DIV/0!</v>
      </c>
      <c r="E9058" s="32" t="e">
        <f>MIN(B9058/-$C$4,IF(AND(A9058&gt;=B$12-1/24,A9058&lt;$B$13-1/24),0,IF(C9058&lt;=0,0,MIN(100,C9058*100*$C$8+$D$8)/100)))</f>
        <v>#DIV/0!</v>
      </c>
      <c r="F9058" s="37"/>
    </row>
    <row r="9059" spans="1:6" hidden="1" outlineLevel="1" x14ac:dyDescent="0.3">
      <c r="A9059" s="34">
        <f t="shared" si="424"/>
        <v>45759.99999997807</v>
      </c>
      <c r="B9059" s="35" t="e">
        <f t="shared" si="425"/>
        <v>#DIV/0!</v>
      </c>
      <c r="C9059" s="30" t="e">
        <f t="shared" si="423"/>
        <v>#DIV/0!</v>
      </c>
      <c r="D9059" s="31" t="e">
        <f>E9059*$C$4</f>
        <v>#DIV/0!</v>
      </c>
      <c r="E9059" s="32" t="e">
        <f>MIN(B9059/-$C$4,IF(AND(A9059&gt;=B$12-1/24,A9059&lt;$B$13-1/24),0,IF(C9059&lt;=0,0,MIN(100,C9059*100*$C$8+$D$8)/100)))</f>
        <v>#DIV/0!</v>
      </c>
      <c r="F9059" s="37"/>
    </row>
    <row r="9060" spans="1:6" hidden="1" outlineLevel="1" x14ac:dyDescent="0.3">
      <c r="A9060" s="34">
        <f t="shared" si="424"/>
        <v>45760.041666644735</v>
      </c>
      <c r="B9060" s="35" t="e">
        <f t="shared" si="425"/>
        <v>#DIV/0!</v>
      </c>
      <c r="C9060" s="30" t="e">
        <f t="shared" si="423"/>
        <v>#DIV/0!</v>
      </c>
      <c r="D9060" s="31" t="e">
        <f>E9060*$C$4</f>
        <v>#DIV/0!</v>
      </c>
      <c r="E9060" s="32" t="e">
        <f>MIN(B9060/-$C$4,IF(AND(A9060&gt;=B$12-1/24,A9060&lt;$B$13-1/24),0,IF(C9060&lt;=0,0,MIN(100,C9060*100*$C$8+$D$8)/100)))</f>
        <v>#DIV/0!</v>
      </c>
      <c r="F9060" s="37"/>
    </row>
    <row r="9061" spans="1:6" hidden="1" outlineLevel="1" x14ac:dyDescent="0.3">
      <c r="A9061" s="34">
        <f t="shared" si="424"/>
        <v>45760.083333311399</v>
      </c>
      <c r="B9061" s="35" t="e">
        <f t="shared" si="425"/>
        <v>#DIV/0!</v>
      </c>
      <c r="C9061" s="30" t="e">
        <f t="shared" si="423"/>
        <v>#DIV/0!</v>
      </c>
      <c r="D9061" s="31" t="e">
        <f>E9061*$C$4</f>
        <v>#DIV/0!</v>
      </c>
      <c r="E9061" s="32" t="e">
        <f>MIN(B9061/-$C$4,IF(AND(A9061&gt;=B$12-1/24,A9061&lt;$B$13-1/24),0,IF(C9061&lt;=0,0,MIN(100,C9061*100*$C$8+$D$8)/100)))</f>
        <v>#DIV/0!</v>
      </c>
      <c r="F9061" s="37"/>
    </row>
    <row r="9062" spans="1:6" hidden="1" outlineLevel="1" x14ac:dyDescent="0.3">
      <c r="A9062" s="34">
        <f t="shared" si="424"/>
        <v>45760.124999978063</v>
      </c>
      <c r="B9062" s="35" t="e">
        <f t="shared" si="425"/>
        <v>#DIV/0!</v>
      </c>
      <c r="C9062" s="30" t="e">
        <f t="shared" si="423"/>
        <v>#DIV/0!</v>
      </c>
      <c r="D9062" s="31" t="e">
        <f>E9062*$C$4</f>
        <v>#DIV/0!</v>
      </c>
      <c r="E9062" s="32" t="e">
        <f>MIN(B9062/-$C$4,IF(AND(A9062&gt;=B$12-1/24,A9062&lt;$B$13-1/24),0,IF(C9062&lt;=0,0,MIN(100,C9062*100*$C$8+$D$8)/100)))</f>
        <v>#DIV/0!</v>
      </c>
      <c r="F9062" s="37"/>
    </row>
    <row r="9063" spans="1:6" hidden="1" outlineLevel="1" x14ac:dyDescent="0.3">
      <c r="A9063" s="34">
        <f t="shared" si="424"/>
        <v>45760.166666644727</v>
      </c>
      <c r="B9063" s="35" t="e">
        <f t="shared" si="425"/>
        <v>#DIV/0!</v>
      </c>
      <c r="C9063" s="30" t="e">
        <f t="shared" si="423"/>
        <v>#DIV/0!</v>
      </c>
      <c r="D9063" s="31" t="e">
        <f>E9063*$C$4</f>
        <v>#DIV/0!</v>
      </c>
      <c r="E9063" s="32" t="e">
        <f>MIN(B9063/-$C$4,IF(AND(A9063&gt;=B$12-1/24,A9063&lt;$B$13-1/24),0,IF(C9063&lt;=0,0,MIN(100,C9063*100*$C$8+$D$8)/100)))</f>
        <v>#DIV/0!</v>
      </c>
      <c r="F9063" s="37"/>
    </row>
    <row r="9064" spans="1:6" hidden="1" outlineLevel="1" x14ac:dyDescent="0.3">
      <c r="A9064" s="34">
        <f t="shared" si="424"/>
        <v>45760.208333311391</v>
      </c>
      <c r="B9064" s="35" t="e">
        <f t="shared" si="425"/>
        <v>#DIV/0!</v>
      </c>
      <c r="C9064" s="30" t="e">
        <f t="shared" si="423"/>
        <v>#DIV/0!</v>
      </c>
      <c r="D9064" s="31" t="e">
        <f>E9064*$C$4</f>
        <v>#DIV/0!</v>
      </c>
      <c r="E9064" s="32" t="e">
        <f>MIN(B9064/-$C$4,IF(AND(A9064&gt;=B$12-1/24,A9064&lt;$B$13-1/24),0,IF(C9064&lt;=0,0,MIN(100,C9064*100*$C$8+$D$8)/100)))</f>
        <v>#DIV/0!</v>
      </c>
      <c r="F9064" s="37"/>
    </row>
    <row r="9065" spans="1:6" collapsed="1" x14ac:dyDescent="0.3">
      <c r="A9065" s="34">
        <f t="shared" si="424"/>
        <v>45760.249999978056</v>
      </c>
      <c r="B9065" s="35" t="e">
        <f t="shared" si="425"/>
        <v>#DIV/0!</v>
      </c>
      <c r="C9065" s="30" t="e">
        <f t="shared" si="423"/>
        <v>#DIV/0!</v>
      </c>
      <c r="D9065" s="31" t="e">
        <f>E9065*$C$4</f>
        <v>#DIV/0!</v>
      </c>
      <c r="E9065" s="32" t="e">
        <f>MIN(B9065/-$C$4,IF(AND(A9065&gt;=B$12-1/24,A9065&lt;$B$13-1/24),0,IF(C9065&lt;=0,0,MIN(100,C9065*100*$C$8+$D$8)/100)))</f>
        <v>#DIV/0!</v>
      </c>
      <c r="F9065" s="37"/>
    </row>
    <row r="9066" spans="1:6" hidden="1" outlineLevel="1" x14ac:dyDescent="0.3">
      <c r="A9066" s="34">
        <f t="shared" si="424"/>
        <v>45760.29166664472</v>
      </c>
      <c r="B9066" s="35" t="e">
        <f t="shared" si="425"/>
        <v>#DIV/0!</v>
      </c>
      <c r="C9066" s="30" t="e">
        <f t="shared" si="423"/>
        <v>#DIV/0!</v>
      </c>
      <c r="D9066" s="31" t="e">
        <f>E9066*$C$4</f>
        <v>#DIV/0!</v>
      </c>
      <c r="E9066" s="32" t="e">
        <f>MIN(B9066/-$C$4,IF(AND(A9066&gt;=B$12-1/24,A9066&lt;$B$13-1/24),0,IF(C9066&lt;=0,0,MIN(100,C9066*100*$C$8+$D$8)/100)))</f>
        <v>#DIV/0!</v>
      </c>
      <c r="F9066" s="37"/>
    </row>
    <row r="9067" spans="1:6" hidden="1" outlineLevel="1" x14ac:dyDescent="0.3">
      <c r="A9067" s="34">
        <f t="shared" si="424"/>
        <v>45760.333333311384</v>
      </c>
      <c r="B9067" s="35" t="e">
        <f t="shared" si="425"/>
        <v>#DIV/0!</v>
      </c>
      <c r="C9067" s="30" t="e">
        <f t="shared" si="423"/>
        <v>#DIV/0!</v>
      </c>
      <c r="D9067" s="31" t="e">
        <f>E9067*$C$4</f>
        <v>#DIV/0!</v>
      </c>
      <c r="E9067" s="32" t="e">
        <f>MIN(B9067/-$C$4,IF(AND(A9067&gt;=B$12-1/24,A9067&lt;$B$13-1/24),0,IF(C9067&lt;=0,0,MIN(100,C9067*100*$C$8+$D$8)/100)))</f>
        <v>#DIV/0!</v>
      </c>
      <c r="F9067" s="37"/>
    </row>
    <row r="9068" spans="1:6" hidden="1" outlineLevel="1" x14ac:dyDescent="0.3">
      <c r="A9068" s="34">
        <f t="shared" si="424"/>
        <v>45760.374999978048</v>
      </c>
      <c r="B9068" s="35" t="e">
        <f t="shared" si="425"/>
        <v>#DIV/0!</v>
      </c>
      <c r="C9068" s="30" t="e">
        <f t="shared" si="423"/>
        <v>#DIV/0!</v>
      </c>
      <c r="D9068" s="31" t="e">
        <f>E9068*$C$4</f>
        <v>#DIV/0!</v>
      </c>
      <c r="E9068" s="32" t="e">
        <f>MIN(B9068/-$C$4,IF(AND(A9068&gt;=B$12-1/24,A9068&lt;$B$13-1/24),0,IF(C9068&lt;=0,0,MIN(100,C9068*100*$C$8+$D$8)/100)))</f>
        <v>#DIV/0!</v>
      </c>
      <c r="F9068" s="37"/>
    </row>
    <row r="9069" spans="1:6" hidden="1" outlineLevel="1" x14ac:dyDescent="0.3">
      <c r="A9069" s="34">
        <f t="shared" si="424"/>
        <v>45760.416666644713</v>
      </c>
      <c r="B9069" s="35" t="e">
        <f t="shared" si="425"/>
        <v>#DIV/0!</v>
      </c>
      <c r="C9069" s="30" t="e">
        <f t="shared" si="423"/>
        <v>#DIV/0!</v>
      </c>
      <c r="D9069" s="31" t="e">
        <f>E9069*$C$4</f>
        <v>#DIV/0!</v>
      </c>
      <c r="E9069" s="32" t="e">
        <f>MIN(B9069/-$C$4,IF(AND(A9069&gt;=B$12-1/24,A9069&lt;$B$13-1/24),0,IF(C9069&lt;=0,0,MIN(100,C9069*100*$C$8+$D$8)/100)))</f>
        <v>#DIV/0!</v>
      </c>
      <c r="F9069" s="37"/>
    </row>
    <row r="9070" spans="1:6" hidden="1" outlineLevel="1" x14ac:dyDescent="0.3">
      <c r="A9070" s="34">
        <f t="shared" si="424"/>
        <v>45760.458333311377</v>
      </c>
      <c r="B9070" s="35" t="e">
        <f t="shared" si="425"/>
        <v>#DIV/0!</v>
      </c>
      <c r="C9070" s="30" t="e">
        <f t="shared" si="423"/>
        <v>#DIV/0!</v>
      </c>
      <c r="D9070" s="31" t="e">
        <f>E9070*$C$4</f>
        <v>#DIV/0!</v>
      </c>
      <c r="E9070" s="32" t="e">
        <f>MIN(B9070/-$C$4,IF(AND(A9070&gt;=B$12-1/24,A9070&lt;$B$13-1/24),0,IF(C9070&lt;=0,0,MIN(100,C9070*100*$C$8+$D$8)/100)))</f>
        <v>#DIV/0!</v>
      </c>
      <c r="F9070" s="37"/>
    </row>
    <row r="9071" spans="1:6" hidden="1" outlineLevel="1" x14ac:dyDescent="0.3">
      <c r="A9071" s="34">
        <f t="shared" si="424"/>
        <v>45760.499999978041</v>
      </c>
      <c r="B9071" s="35" t="e">
        <f t="shared" si="425"/>
        <v>#DIV/0!</v>
      </c>
      <c r="C9071" s="30" t="e">
        <f t="shared" si="423"/>
        <v>#DIV/0!</v>
      </c>
      <c r="D9071" s="31" t="e">
        <f>E9071*$C$4</f>
        <v>#DIV/0!</v>
      </c>
      <c r="E9071" s="32" t="e">
        <f>MIN(B9071/-$C$4,IF(AND(A9071&gt;=B$12-1/24,A9071&lt;$B$13-1/24),0,IF(C9071&lt;=0,0,MIN(100,C9071*100*$C$8+$D$8)/100)))</f>
        <v>#DIV/0!</v>
      </c>
      <c r="F9071" s="37"/>
    </row>
    <row r="9072" spans="1:6" hidden="1" outlineLevel="1" x14ac:dyDescent="0.3">
      <c r="A9072" s="34">
        <f t="shared" si="424"/>
        <v>45760.541666644705</v>
      </c>
      <c r="B9072" s="35" t="e">
        <f t="shared" si="425"/>
        <v>#DIV/0!</v>
      </c>
      <c r="C9072" s="30" t="e">
        <f t="shared" si="423"/>
        <v>#DIV/0!</v>
      </c>
      <c r="D9072" s="31" t="e">
        <f>E9072*$C$4</f>
        <v>#DIV/0!</v>
      </c>
      <c r="E9072" s="32" t="e">
        <f>MIN(B9072/-$C$4,IF(AND(A9072&gt;=B$12-1/24,A9072&lt;$B$13-1/24),0,IF(C9072&lt;=0,0,MIN(100,C9072*100*$C$8+$D$8)/100)))</f>
        <v>#DIV/0!</v>
      </c>
      <c r="F9072" s="37"/>
    </row>
    <row r="9073" spans="1:6" hidden="1" outlineLevel="1" x14ac:dyDescent="0.3">
      <c r="A9073" s="34">
        <f t="shared" si="424"/>
        <v>45760.58333331137</v>
      </c>
      <c r="B9073" s="35" t="e">
        <f t="shared" si="425"/>
        <v>#DIV/0!</v>
      </c>
      <c r="C9073" s="30" t="e">
        <f t="shared" si="423"/>
        <v>#DIV/0!</v>
      </c>
      <c r="D9073" s="31" t="e">
        <f>E9073*$C$4</f>
        <v>#DIV/0!</v>
      </c>
      <c r="E9073" s="32" t="e">
        <f>MIN(B9073/-$C$4,IF(AND(A9073&gt;=B$12-1/24,A9073&lt;$B$13-1/24),0,IF(C9073&lt;=0,0,MIN(100,C9073*100*$C$8+$D$8)/100)))</f>
        <v>#DIV/0!</v>
      </c>
      <c r="F9073" s="37"/>
    </row>
    <row r="9074" spans="1:6" hidden="1" outlineLevel="1" x14ac:dyDescent="0.3">
      <c r="A9074" s="34">
        <f t="shared" si="424"/>
        <v>45760.624999978034</v>
      </c>
      <c r="B9074" s="35" t="e">
        <f t="shared" si="425"/>
        <v>#DIV/0!</v>
      </c>
      <c r="C9074" s="30" t="e">
        <f t="shared" si="423"/>
        <v>#DIV/0!</v>
      </c>
      <c r="D9074" s="31" t="e">
        <f>E9074*$C$4</f>
        <v>#DIV/0!</v>
      </c>
      <c r="E9074" s="32" t="e">
        <f>MIN(B9074/-$C$4,IF(AND(A9074&gt;=B$12-1/24,A9074&lt;$B$13-1/24),0,IF(C9074&lt;=0,0,MIN(100,C9074*100*$C$8+$D$8)/100)))</f>
        <v>#DIV/0!</v>
      </c>
      <c r="F9074" s="37"/>
    </row>
    <row r="9075" spans="1:6" hidden="1" outlineLevel="1" x14ac:dyDescent="0.3">
      <c r="A9075" s="34">
        <f t="shared" si="424"/>
        <v>45760.666666644698</v>
      </c>
      <c r="B9075" s="35" t="e">
        <f t="shared" si="425"/>
        <v>#DIV/0!</v>
      </c>
      <c r="C9075" s="30" t="e">
        <f t="shared" si="423"/>
        <v>#DIV/0!</v>
      </c>
      <c r="D9075" s="31" t="e">
        <f>E9075*$C$4</f>
        <v>#DIV/0!</v>
      </c>
      <c r="E9075" s="32" t="e">
        <f>MIN(B9075/-$C$4,IF(AND(A9075&gt;=B$12-1/24,A9075&lt;$B$13-1/24),0,IF(C9075&lt;=0,0,MIN(100,C9075*100*$C$8+$D$8)/100)))</f>
        <v>#DIV/0!</v>
      </c>
      <c r="F9075" s="37"/>
    </row>
    <row r="9076" spans="1:6" hidden="1" outlineLevel="1" x14ac:dyDescent="0.3">
      <c r="A9076" s="34">
        <f t="shared" si="424"/>
        <v>45760.708333311362</v>
      </c>
      <c r="B9076" s="35" t="e">
        <f t="shared" si="425"/>
        <v>#DIV/0!</v>
      </c>
      <c r="C9076" s="30" t="e">
        <f t="shared" si="423"/>
        <v>#DIV/0!</v>
      </c>
      <c r="D9076" s="31" t="e">
        <f>E9076*$C$4</f>
        <v>#DIV/0!</v>
      </c>
      <c r="E9076" s="32" t="e">
        <f>MIN(B9076/-$C$4,IF(AND(A9076&gt;=B$12-1/24,A9076&lt;$B$13-1/24),0,IF(C9076&lt;=0,0,MIN(100,C9076*100*$C$8+$D$8)/100)))</f>
        <v>#DIV/0!</v>
      </c>
      <c r="F9076" s="37"/>
    </row>
    <row r="9077" spans="1:6" hidden="1" outlineLevel="1" x14ac:dyDescent="0.3">
      <c r="A9077" s="34">
        <f t="shared" si="424"/>
        <v>45760.749999978027</v>
      </c>
      <c r="B9077" s="35" t="e">
        <f t="shared" si="425"/>
        <v>#DIV/0!</v>
      </c>
      <c r="C9077" s="30" t="e">
        <f t="shared" si="423"/>
        <v>#DIV/0!</v>
      </c>
      <c r="D9077" s="31" t="e">
        <f>E9077*$C$4</f>
        <v>#DIV/0!</v>
      </c>
      <c r="E9077" s="32" t="e">
        <f>MIN(B9077/-$C$4,IF(AND(A9077&gt;=B$12-1/24,A9077&lt;$B$13-1/24),0,IF(C9077&lt;=0,0,MIN(100,C9077*100*$C$8+$D$8)/100)))</f>
        <v>#DIV/0!</v>
      </c>
      <c r="F9077" s="37"/>
    </row>
    <row r="9078" spans="1:6" hidden="1" outlineLevel="1" x14ac:dyDescent="0.3">
      <c r="A9078" s="34">
        <f t="shared" si="424"/>
        <v>45760.791666644691</v>
      </c>
      <c r="B9078" s="35" t="e">
        <f t="shared" si="425"/>
        <v>#DIV/0!</v>
      </c>
      <c r="C9078" s="30" t="e">
        <f t="shared" si="423"/>
        <v>#DIV/0!</v>
      </c>
      <c r="D9078" s="31" t="e">
        <f>E9078*$C$4</f>
        <v>#DIV/0!</v>
      </c>
      <c r="E9078" s="32" t="e">
        <f>MIN(B9078/-$C$4,IF(AND(A9078&gt;=B$12-1/24,A9078&lt;$B$13-1/24),0,IF(C9078&lt;=0,0,MIN(100,C9078*100*$C$8+$D$8)/100)))</f>
        <v>#DIV/0!</v>
      </c>
      <c r="F9078" s="37"/>
    </row>
    <row r="9079" spans="1:6" hidden="1" outlineLevel="1" x14ac:dyDescent="0.3">
      <c r="A9079" s="34">
        <f t="shared" si="424"/>
        <v>45760.833333311355</v>
      </c>
      <c r="B9079" s="35" t="e">
        <f t="shared" si="425"/>
        <v>#DIV/0!</v>
      </c>
      <c r="C9079" s="30" t="e">
        <f t="shared" si="423"/>
        <v>#DIV/0!</v>
      </c>
      <c r="D9079" s="31" t="e">
        <f>E9079*$C$4</f>
        <v>#DIV/0!</v>
      </c>
      <c r="E9079" s="32" t="e">
        <f>MIN(B9079/-$C$4,IF(AND(A9079&gt;=B$12-1/24,A9079&lt;$B$13-1/24),0,IF(C9079&lt;=0,0,MIN(100,C9079*100*$C$8+$D$8)/100)))</f>
        <v>#DIV/0!</v>
      </c>
      <c r="F9079" s="37"/>
    </row>
    <row r="9080" spans="1:6" hidden="1" outlineLevel="1" x14ac:dyDescent="0.3">
      <c r="A9080" s="34">
        <f t="shared" si="424"/>
        <v>45760.874999978019</v>
      </c>
      <c r="B9080" s="35" t="e">
        <f t="shared" si="425"/>
        <v>#DIV/0!</v>
      </c>
      <c r="C9080" s="30" t="e">
        <f t="shared" si="423"/>
        <v>#DIV/0!</v>
      </c>
      <c r="D9080" s="31" t="e">
        <f>E9080*$C$4</f>
        <v>#DIV/0!</v>
      </c>
      <c r="E9080" s="32" t="e">
        <f>MIN(B9080/-$C$4,IF(AND(A9080&gt;=B$12-1/24,A9080&lt;$B$13-1/24),0,IF(C9080&lt;=0,0,MIN(100,C9080*100*$C$8+$D$8)/100)))</f>
        <v>#DIV/0!</v>
      </c>
      <c r="F9080" s="37"/>
    </row>
    <row r="9081" spans="1:6" hidden="1" outlineLevel="1" x14ac:dyDescent="0.3">
      <c r="A9081" s="34">
        <f t="shared" si="424"/>
        <v>45760.916666644684</v>
      </c>
      <c r="B9081" s="35" t="e">
        <f t="shared" si="425"/>
        <v>#DIV/0!</v>
      </c>
      <c r="C9081" s="30" t="e">
        <f t="shared" si="423"/>
        <v>#DIV/0!</v>
      </c>
      <c r="D9081" s="31" t="e">
        <f>E9081*$C$4</f>
        <v>#DIV/0!</v>
      </c>
      <c r="E9081" s="32" t="e">
        <f>MIN(B9081/-$C$4,IF(AND(A9081&gt;=B$12-1/24,A9081&lt;$B$13-1/24),0,IF(C9081&lt;=0,0,MIN(100,C9081*100*$C$8+$D$8)/100)))</f>
        <v>#DIV/0!</v>
      </c>
      <c r="F9081" s="37"/>
    </row>
    <row r="9082" spans="1:6" hidden="1" outlineLevel="1" x14ac:dyDescent="0.3">
      <c r="A9082" s="34">
        <f t="shared" si="424"/>
        <v>45760.958333311348</v>
      </c>
      <c r="B9082" s="35" t="e">
        <f t="shared" si="425"/>
        <v>#DIV/0!</v>
      </c>
      <c r="C9082" s="30" t="e">
        <f t="shared" si="423"/>
        <v>#DIV/0!</v>
      </c>
      <c r="D9082" s="31" t="e">
        <f>E9082*$C$4</f>
        <v>#DIV/0!</v>
      </c>
      <c r="E9082" s="32" t="e">
        <f>MIN(B9082/-$C$4,IF(AND(A9082&gt;=B$12-1/24,A9082&lt;$B$13-1/24),0,IF(C9082&lt;=0,0,MIN(100,C9082*100*$C$8+$D$8)/100)))</f>
        <v>#DIV/0!</v>
      </c>
      <c r="F9082" s="37"/>
    </row>
    <row r="9083" spans="1:6" hidden="1" outlineLevel="1" x14ac:dyDescent="0.3">
      <c r="A9083" s="34">
        <f t="shared" si="424"/>
        <v>45760.999999978012</v>
      </c>
      <c r="B9083" s="35" t="e">
        <f t="shared" si="425"/>
        <v>#DIV/0!</v>
      </c>
      <c r="C9083" s="30" t="e">
        <f t="shared" si="423"/>
        <v>#DIV/0!</v>
      </c>
      <c r="D9083" s="31" t="e">
        <f>E9083*$C$4</f>
        <v>#DIV/0!</v>
      </c>
      <c r="E9083" s="32" t="e">
        <f>MIN(B9083/-$C$4,IF(AND(A9083&gt;=B$12-1/24,A9083&lt;$B$13-1/24),0,IF(C9083&lt;=0,0,MIN(100,C9083*100*$C$8+$D$8)/100)))</f>
        <v>#DIV/0!</v>
      </c>
      <c r="F9083" s="37"/>
    </row>
    <row r="9084" spans="1:6" hidden="1" outlineLevel="1" x14ac:dyDescent="0.3">
      <c r="A9084" s="34">
        <f t="shared" si="424"/>
        <v>45761.041666644676</v>
      </c>
      <c r="B9084" s="35" t="e">
        <f t="shared" si="425"/>
        <v>#DIV/0!</v>
      </c>
      <c r="C9084" s="30" t="e">
        <f t="shared" si="423"/>
        <v>#DIV/0!</v>
      </c>
      <c r="D9084" s="31" t="e">
        <f>E9084*$C$4</f>
        <v>#DIV/0!</v>
      </c>
      <c r="E9084" s="32" t="e">
        <f>MIN(B9084/-$C$4,IF(AND(A9084&gt;=B$12-1/24,A9084&lt;$B$13-1/24),0,IF(C9084&lt;=0,0,MIN(100,C9084*100*$C$8+$D$8)/100)))</f>
        <v>#DIV/0!</v>
      </c>
      <c r="F9084" s="37"/>
    </row>
    <row r="9085" spans="1:6" hidden="1" outlineLevel="1" x14ac:dyDescent="0.3">
      <c r="A9085" s="34">
        <f t="shared" si="424"/>
        <v>45761.083333311341</v>
      </c>
      <c r="B9085" s="35" t="e">
        <f t="shared" si="425"/>
        <v>#DIV/0!</v>
      </c>
      <c r="C9085" s="30" t="e">
        <f t="shared" si="423"/>
        <v>#DIV/0!</v>
      </c>
      <c r="D9085" s="31" t="e">
        <f>E9085*$C$4</f>
        <v>#DIV/0!</v>
      </c>
      <c r="E9085" s="32" t="e">
        <f>MIN(B9085/-$C$4,IF(AND(A9085&gt;=B$12-1/24,A9085&lt;$B$13-1/24),0,IF(C9085&lt;=0,0,MIN(100,C9085*100*$C$8+$D$8)/100)))</f>
        <v>#DIV/0!</v>
      </c>
      <c r="F9085" s="37"/>
    </row>
    <row r="9086" spans="1:6" hidden="1" outlineLevel="1" x14ac:dyDescent="0.3">
      <c r="A9086" s="34">
        <f t="shared" si="424"/>
        <v>45761.124999978005</v>
      </c>
      <c r="B9086" s="35" t="e">
        <f t="shared" si="425"/>
        <v>#DIV/0!</v>
      </c>
      <c r="C9086" s="30" t="e">
        <f t="shared" si="423"/>
        <v>#DIV/0!</v>
      </c>
      <c r="D9086" s="31" t="e">
        <f>E9086*$C$4</f>
        <v>#DIV/0!</v>
      </c>
      <c r="E9086" s="32" t="e">
        <f>MIN(B9086/-$C$4,IF(AND(A9086&gt;=B$12-1/24,A9086&lt;$B$13-1/24),0,IF(C9086&lt;=0,0,MIN(100,C9086*100*$C$8+$D$8)/100)))</f>
        <v>#DIV/0!</v>
      </c>
      <c r="F9086" s="37"/>
    </row>
    <row r="9087" spans="1:6" hidden="1" outlineLevel="1" x14ac:dyDescent="0.3">
      <c r="A9087" s="34">
        <f t="shared" si="424"/>
        <v>45761.166666644669</v>
      </c>
      <c r="B9087" s="35" t="e">
        <f t="shared" si="425"/>
        <v>#DIV/0!</v>
      </c>
      <c r="C9087" s="30" t="e">
        <f t="shared" si="423"/>
        <v>#DIV/0!</v>
      </c>
      <c r="D9087" s="31" t="e">
        <f>E9087*$C$4</f>
        <v>#DIV/0!</v>
      </c>
      <c r="E9087" s="32" t="e">
        <f>MIN(B9087/-$C$4,IF(AND(A9087&gt;=B$12-1/24,A9087&lt;$B$13-1/24),0,IF(C9087&lt;=0,0,MIN(100,C9087*100*$C$8+$D$8)/100)))</f>
        <v>#DIV/0!</v>
      </c>
      <c r="F9087" s="37"/>
    </row>
    <row r="9088" spans="1:6" hidden="1" outlineLevel="1" x14ac:dyDescent="0.3">
      <c r="A9088" s="34">
        <f t="shared" si="424"/>
        <v>45761.208333311333</v>
      </c>
      <c r="B9088" s="35" t="e">
        <f t="shared" si="425"/>
        <v>#DIV/0!</v>
      </c>
      <c r="C9088" s="30" t="e">
        <f t="shared" si="423"/>
        <v>#DIV/0!</v>
      </c>
      <c r="D9088" s="31" t="e">
        <f>E9088*$C$4</f>
        <v>#DIV/0!</v>
      </c>
      <c r="E9088" s="32" t="e">
        <f>MIN(B9088/-$C$4,IF(AND(A9088&gt;=B$12-1/24,A9088&lt;$B$13-1/24),0,IF(C9088&lt;=0,0,MIN(100,C9088*100*$C$8+$D$8)/100)))</f>
        <v>#DIV/0!</v>
      </c>
      <c r="F9088" s="37"/>
    </row>
    <row r="9089" spans="1:6" collapsed="1" x14ac:dyDescent="0.3">
      <c r="A9089" s="34">
        <f t="shared" si="424"/>
        <v>45761.249999977998</v>
      </c>
      <c r="B9089" s="35" t="e">
        <f t="shared" si="425"/>
        <v>#DIV/0!</v>
      </c>
      <c r="C9089" s="30" t="e">
        <f t="shared" si="423"/>
        <v>#DIV/0!</v>
      </c>
      <c r="D9089" s="31" t="e">
        <f>E9089*$C$4</f>
        <v>#DIV/0!</v>
      </c>
      <c r="E9089" s="32" t="e">
        <f>MIN(B9089/-$C$4,IF(AND(A9089&gt;=B$12-1/24,A9089&lt;$B$13-1/24),0,IF(C9089&lt;=0,0,MIN(100,C9089*100*$C$8+$D$8)/100)))</f>
        <v>#DIV/0!</v>
      </c>
      <c r="F9089" s="37"/>
    </row>
    <row r="9090" spans="1:6" hidden="1" outlineLevel="1" x14ac:dyDescent="0.3">
      <c r="A9090" s="34">
        <f t="shared" si="424"/>
        <v>45761.291666644662</v>
      </c>
      <c r="B9090" s="35" t="e">
        <f t="shared" si="425"/>
        <v>#DIV/0!</v>
      </c>
      <c r="C9090" s="30" t="e">
        <f t="shared" si="423"/>
        <v>#DIV/0!</v>
      </c>
      <c r="D9090" s="31" t="e">
        <f>E9090*$C$4</f>
        <v>#DIV/0!</v>
      </c>
      <c r="E9090" s="32" t="e">
        <f>MIN(B9090/-$C$4,IF(AND(A9090&gt;=B$12-1/24,A9090&lt;$B$13-1/24),0,IF(C9090&lt;=0,0,MIN(100,C9090*100*$C$8+$D$8)/100)))</f>
        <v>#DIV/0!</v>
      </c>
      <c r="F9090" s="37"/>
    </row>
    <row r="9091" spans="1:6" hidden="1" outlineLevel="1" x14ac:dyDescent="0.3">
      <c r="A9091" s="34">
        <f t="shared" si="424"/>
        <v>45761.333333311326</v>
      </c>
      <c r="B9091" s="35" t="e">
        <f t="shared" si="425"/>
        <v>#DIV/0!</v>
      </c>
      <c r="C9091" s="30" t="e">
        <f t="shared" si="423"/>
        <v>#DIV/0!</v>
      </c>
      <c r="D9091" s="31" t="e">
        <f>E9091*$C$4</f>
        <v>#DIV/0!</v>
      </c>
      <c r="E9091" s="32" t="e">
        <f>MIN(B9091/-$C$4,IF(AND(A9091&gt;=B$12-1/24,A9091&lt;$B$13-1/24),0,IF(C9091&lt;=0,0,MIN(100,C9091*100*$C$8+$D$8)/100)))</f>
        <v>#DIV/0!</v>
      </c>
      <c r="F9091" s="37"/>
    </row>
    <row r="9092" spans="1:6" hidden="1" outlineLevel="1" x14ac:dyDescent="0.3">
      <c r="A9092" s="34">
        <f t="shared" si="424"/>
        <v>45761.37499997799</v>
      </c>
      <c r="B9092" s="35" t="e">
        <f t="shared" si="425"/>
        <v>#DIV/0!</v>
      </c>
      <c r="C9092" s="30" t="e">
        <f t="shared" si="423"/>
        <v>#DIV/0!</v>
      </c>
      <c r="D9092" s="31" t="e">
        <f>E9092*$C$4</f>
        <v>#DIV/0!</v>
      </c>
      <c r="E9092" s="32" t="e">
        <f>MIN(B9092/-$C$4,IF(AND(A9092&gt;=B$12-1/24,A9092&lt;$B$13-1/24),0,IF(C9092&lt;=0,0,MIN(100,C9092*100*$C$8+$D$8)/100)))</f>
        <v>#DIV/0!</v>
      </c>
      <c r="F9092" s="37"/>
    </row>
    <row r="9093" spans="1:6" hidden="1" outlineLevel="1" x14ac:dyDescent="0.3">
      <c r="A9093" s="34">
        <f t="shared" si="424"/>
        <v>45761.416666644654</v>
      </c>
      <c r="B9093" s="35" t="e">
        <f t="shared" si="425"/>
        <v>#DIV/0!</v>
      </c>
      <c r="C9093" s="30" t="e">
        <f t="shared" si="423"/>
        <v>#DIV/0!</v>
      </c>
      <c r="D9093" s="31" t="e">
        <f>E9093*$C$4</f>
        <v>#DIV/0!</v>
      </c>
      <c r="E9093" s="32" t="e">
        <f>MIN(B9093/-$C$4,IF(AND(A9093&gt;=B$12-1/24,A9093&lt;$B$13-1/24),0,IF(C9093&lt;=0,0,MIN(100,C9093*100*$C$8+$D$8)/100)))</f>
        <v>#DIV/0!</v>
      </c>
      <c r="F9093" s="37"/>
    </row>
    <row r="9094" spans="1:6" hidden="1" outlineLevel="1" x14ac:dyDescent="0.3">
      <c r="A9094" s="34">
        <f t="shared" si="424"/>
        <v>45761.458333311319</v>
      </c>
      <c r="B9094" s="35" t="e">
        <f t="shared" si="425"/>
        <v>#DIV/0!</v>
      </c>
      <c r="C9094" s="30" t="e">
        <f t="shared" si="423"/>
        <v>#DIV/0!</v>
      </c>
      <c r="D9094" s="31" t="e">
        <f>E9094*$C$4</f>
        <v>#DIV/0!</v>
      </c>
      <c r="E9094" s="32" t="e">
        <f>MIN(B9094/-$C$4,IF(AND(A9094&gt;=B$12-1/24,A9094&lt;$B$13-1/24),0,IF(C9094&lt;=0,0,MIN(100,C9094*100*$C$8+$D$8)/100)))</f>
        <v>#DIV/0!</v>
      </c>
      <c r="F9094" s="37"/>
    </row>
    <row r="9095" spans="1:6" hidden="1" outlineLevel="1" x14ac:dyDescent="0.3">
      <c r="A9095" s="34">
        <f t="shared" si="424"/>
        <v>45761.499999977983</v>
      </c>
      <c r="B9095" s="35" t="e">
        <f t="shared" si="425"/>
        <v>#DIV/0!</v>
      </c>
      <c r="C9095" s="30" t="e">
        <f t="shared" si="423"/>
        <v>#DIV/0!</v>
      </c>
      <c r="D9095" s="31" t="e">
        <f>E9095*$C$4</f>
        <v>#DIV/0!</v>
      </c>
      <c r="E9095" s="32" t="e">
        <f>MIN(B9095/-$C$4,IF(AND(A9095&gt;=B$12-1/24,A9095&lt;$B$13-1/24),0,IF(C9095&lt;=0,0,MIN(100,C9095*100*$C$8+$D$8)/100)))</f>
        <v>#DIV/0!</v>
      </c>
      <c r="F9095" s="37"/>
    </row>
    <row r="9096" spans="1:6" hidden="1" outlineLevel="1" x14ac:dyDescent="0.3">
      <c r="A9096" s="34">
        <f t="shared" si="424"/>
        <v>45761.541666644647</v>
      </c>
      <c r="B9096" s="35" t="e">
        <f t="shared" si="425"/>
        <v>#DIV/0!</v>
      </c>
      <c r="C9096" s="30" t="e">
        <f t="shared" si="423"/>
        <v>#DIV/0!</v>
      </c>
      <c r="D9096" s="31" t="e">
        <f>E9096*$C$4</f>
        <v>#DIV/0!</v>
      </c>
      <c r="E9096" s="32" t="e">
        <f>MIN(B9096/-$C$4,IF(AND(A9096&gt;=B$12-1/24,A9096&lt;$B$13-1/24),0,IF(C9096&lt;=0,0,MIN(100,C9096*100*$C$8+$D$8)/100)))</f>
        <v>#DIV/0!</v>
      </c>
      <c r="F9096" s="37"/>
    </row>
    <row r="9097" spans="1:6" hidden="1" outlineLevel="1" x14ac:dyDescent="0.3">
      <c r="A9097" s="34">
        <f t="shared" si="424"/>
        <v>45761.583333311311</v>
      </c>
      <c r="B9097" s="35" t="e">
        <f t="shared" si="425"/>
        <v>#DIV/0!</v>
      </c>
      <c r="C9097" s="30" t="e">
        <f t="shared" si="423"/>
        <v>#DIV/0!</v>
      </c>
      <c r="D9097" s="31" t="e">
        <f>E9097*$C$4</f>
        <v>#DIV/0!</v>
      </c>
      <c r="E9097" s="32" t="e">
        <f>MIN(B9097/-$C$4,IF(AND(A9097&gt;=B$12-1/24,A9097&lt;$B$13-1/24),0,IF(C9097&lt;=0,0,MIN(100,C9097*100*$C$8+$D$8)/100)))</f>
        <v>#DIV/0!</v>
      </c>
      <c r="F9097" s="37"/>
    </row>
    <row r="9098" spans="1:6" hidden="1" outlineLevel="1" x14ac:dyDescent="0.3">
      <c r="A9098" s="34">
        <f t="shared" si="424"/>
        <v>45761.624999977976</v>
      </c>
      <c r="B9098" s="35" t="e">
        <f t="shared" si="425"/>
        <v>#DIV/0!</v>
      </c>
      <c r="C9098" s="30" t="e">
        <f t="shared" si="423"/>
        <v>#DIV/0!</v>
      </c>
      <c r="D9098" s="31" t="e">
        <f>E9098*$C$4</f>
        <v>#DIV/0!</v>
      </c>
      <c r="E9098" s="32" t="e">
        <f>MIN(B9098/-$C$4,IF(AND(A9098&gt;=B$12-1/24,A9098&lt;$B$13-1/24),0,IF(C9098&lt;=0,0,MIN(100,C9098*100*$C$8+$D$8)/100)))</f>
        <v>#DIV/0!</v>
      </c>
      <c r="F9098" s="37"/>
    </row>
    <row r="9099" spans="1:6" hidden="1" outlineLevel="1" x14ac:dyDescent="0.3">
      <c r="A9099" s="34">
        <f t="shared" si="424"/>
        <v>45761.66666664464</v>
      </c>
      <c r="B9099" s="35" t="e">
        <f t="shared" si="425"/>
        <v>#DIV/0!</v>
      </c>
      <c r="C9099" s="30" t="e">
        <f t="shared" si="423"/>
        <v>#DIV/0!</v>
      </c>
      <c r="D9099" s="31" t="e">
        <f>E9099*$C$4</f>
        <v>#DIV/0!</v>
      </c>
      <c r="E9099" s="32" t="e">
        <f>MIN(B9099/-$C$4,IF(AND(A9099&gt;=B$12-1/24,A9099&lt;$B$13-1/24),0,IF(C9099&lt;=0,0,MIN(100,C9099*100*$C$8+$D$8)/100)))</f>
        <v>#DIV/0!</v>
      </c>
      <c r="F9099" s="37"/>
    </row>
    <row r="9100" spans="1:6" hidden="1" outlineLevel="1" x14ac:dyDescent="0.3">
      <c r="A9100" s="34">
        <f t="shared" si="424"/>
        <v>45761.708333311304</v>
      </c>
      <c r="B9100" s="35" t="e">
        <f t="shared" si="425"/>
        <v>#DIV/0!</v>
      </c>
      <c r="C9100" s="30" t="e">
        <f t="shared" si="423"/>
        <v>#DIV/0!</v>
      </c>
      <c r="D9100" s="31" t="e">
        <f>E9100*$C$4</f>
        <v>#DIV/0!</v>
      </c>
      <c r="E9100" s="32" t="e">
        <f>MIN(B9100/-$C$4,IF(AND(A9100&gt;=B$12-1/24,A9100&lt;$B$13-1/24),0,IF(C9100&lt;=0,0,MIN(100,C9100*100*$C$8+$D$8)/100)))</f>
        <v>#DIV/0!</v>
      </c>
      <c r="F9100" s="37"/>
    </row>
    <row r="9101" spans="1:6" hidden="1" outlineLevel="1" x14ac:dyDescent="0.3">
      <c r="A9101" s="34">
        <f t="shared" si="424"/>
        <v>45761.749999977968</v>
      </c>
      <c r="B9101" s="35" t="e">
        <f t="shared" si="425"/>
        <v>#DIV/0!</v>
      </c>
      <c r="C9101" s="30" t="e">
        <f t="shared" si="423"/>
        <v>#DIV/0!</v>
      </c>
      <c r="D9101" s="31" t="e">
        <f>E9101*$C$4</f>
        <v>#DIV/0!</v>
      </c>
      <c r="E9101" s="32" t="e">
        <f>MIN(B9101/-$C$4,IF(AND(A9101&gt;=B$12-1/24,A9101&lt;$B$13-1/24),0,IF(C9101&lt;=0,0,MIN(100,C9101*100*$C$8+$D$8)/100)))</f>
        <v>#DIV/0!</v>
      </c>
      <c r="F9101" s="37"/>
    </row>
    <row r="9102" spans="1:6" hidden="1" outlineLevel="1" x14ac:dyDescent="0.3">
      <c r="A9102" s="34">
        <f t="shared" si="424"/>
        <v>45761.791666644633</v>
      </c>
      <c r="B9102" s="35" t="e">
        <f t="shared" si="425"/>
        <v>#DIV/0!</v>
      </c>
      <c r="C9102" s="30" t="e">
        <f t="shared" si="423"/>
        <v>#DIV/0!</v>
      </c>
      <c r="D9102" s="31" t="e">
        <f>E9102*$C$4</f>
        <v>#DIV/0!</v>
      </c>
      <c r="E9102" s="32" t="e">
        <f>MIN(B9102/-$C$4,IF(AND(A9102&gt;=B$12-1/24,A9102&lt;$B$13-1/24),0,IF(C9102&lt;=0,0,MIN(100,C9102*100*$C$8+$D$8)/100)))</f>
        <v>#DIV/0!</v>
      </c>
      <c r="F9102" s="37"/>
    </row>
    <row r="9103" spans="1:6" hidden="1" outlineLevel="1" x14ac:dyDescent="0.3">
      <c r="A9103" s="34">
        <f t="shared" si="424"/>
        <v>45761.833333311297</v>
      </c>
      <c r="B9103" s="35" t="e">
        <f t="shared" si="425"/>
        <v>#DIV/0!</v>
      </c>
      <c r="C9103" s="30" t="e">
        <f t="shared" si="423"/>
        <v>#DIV/0!</v>
      </c>
      <c r="D9103" s="31" t="e">
        <f>E9103*$C$4</f>
        <v>#DIV/0!</v>
      </c>
      <c r="E9103" s="32" t="e">
        <f>MIN(B9103/-$C$4,IF(AND(A9103&gt;=B$12-1/24,A9103&lt;$B$13-1/24),0,IF(C9103&lt;=0,0,MIN(100,C9103*100*$C$8+$D$8)/100)))</f>
        <v>#DIV/0!</v>
      </c>
      <c r="F9103" s="37"/>
    </row>
    <row r="9104" spans="1:6" hidden="1" outlineLevel="1" x14ac:dyDescent="0.3">
      <c r="A9104" s="34">
        <f t="shared" si="424"/>
        <v>45761.874999977961</v>
      </c>
      <c r="B9104" s="35" t="e">
        <f t="shared" si="425"/>
        <v>#DIV/0!</v>
      </c>
      <c r="C9104" s="30" t="e">
        <f t="shared" si="423"/>
        <v>#DIV/0!</v>
      </c>
      <c r="D9104" s="31" t="e">
        <f>E9104*$C$4</f>
        <v>#DIV/0!</v>
      </c>
      <c r="E9104" s="32" t="e">
        <f>MIN(B9104/-$C$4,IF(AND(A9104&gt;=B$12-1/24,A9104&lt;$B$13-1/24),0,IF(C9104&lt;=0,0,MIN(100,C9104*100*$C$8+$D$8)/100)))</f>
        <v>#DIV/0!</v>
      </c>
      <c r="F9104" s="37"/>
    </row>
    <row r="9105" spans="1:6" hidden="1" outlineLevel="1" x14ac:dyDescent="0.3">
      <c r="A9105" s="34">
        <f t="shared" si="424"/>
        <v>45761.916666644625</v>
      </c>
      <c r="B9105" s="35" t="e">
        <f t="shared" si="425"/>
        <v>#DIV/0!</v>
      </c>
      <c r="C9105" s="30" t="e">
        <f t="shared" ref="C9105:C9168" si="426">B9105/$C$3</f>
        <v>#DIV/0!</v>
      </c>
      <c r="D9105" s="31" t="e">
        <f>E9105*$C$4</f>
        <v>#DIV/0!</v>
      </c>
      <c r="E9105" s="32" t="e">
        <f>MIN(B9105/-$C$4,IF(AND(A9105&gt;=B$12-1/24,A9105&lt;$B$13-1/24),0,IF(C9105&lt;=0,0,MIN(100,C9105*100*$C$8+$D$8)/100)))</f>
        <v>#DIV/0!</v>
      </c>
      <c r="F9105" s="37"/>
    </row>
    <row r="9106" spans="1:6" hidden="1" outlineLevel="1" x14ac:dyDescent="0.3">
      <c r="A9106" s="34">
        <f t="shared" ref="A9106:A9169" si="427">A9105+1/24</f>
        <v>45761.95833331129</v>
      </c>
      <c r="B9106" s="35" t="e">
        <f t="shared" ref="B9106:B9169" si="428">B9105+D9105</f>
        <v>#DIV/0!</v>
      </c>
      <c r="C9106" s="30" t="e">
        <f t="shared" si="426"/>
        <v>#DIV/0!</v>
      </c>
      <c r="D9106" s="31" t="e">
        <f>E9106*$C$4</f>
        <v>#DIV/0!</v>
      </c>
      <c r="E9106" s="32" t="e">
        <f>MIN(B9106/-$C$4,IF(AND(A9106&gt;=B$12-1/24,A9106&lt;$B$13-1/24),0,IF(C9106&lt;=0,0,MIN(100,C9106*100*$C$8+$D$8)/100)))</f>
        <v>#DIV/0!</v>
      </c>
      <c r="F9106" s="37"/>
    </row>
    <row r="9107" spans="1:6" hidden="1" outlineLevel="1" x14ac:dyDescent="0.3">
      <c r="A9107" s="34">
        <f t="shared" si="427"/>
        <v>45761.999999977954</v>
      </c>
      <c r="B9107" s="35" t="e">
        <f t="shared" si="428"/>
        <v>#DIV/0!</v>
      </c>
      <c r="C9107" s="30" t="e">
        <f t="shared" si="426"/>
        <v>#DIV/0!</v>
      </c>
      <c r="D9107" s="31" t="e">
        <f>E9107*$C$4</f>
        <v>#DIV/0!</v>
      </c>
      <c r="E9107" s="32" t="e">
        <f>MIN(B9107/-$C$4,IF(AND(A9107&gt;=B$12-1/24,A9107&lt;$B$13-1/24),0,IF(C9107&lt;=0,0,MIN(100,C9107*100*$C$8+$D$8)/100)))</f>
        <v>#DIV/0!</v>
      </c>
      <c r="F9107" s="37"/>
    </row>
    <row r="9108" spans="1:6" hidden="1" outlineLevel="1" x14ac:dyDescent="0.3">
      <c r="A9108" s="34">
        <f t="shared" si="427"/>
        <v>45762.041666644618</v>
      </c>
      <c r="B9108" s="35" t="e">
        <f t="shared" si="428"/>
        <v>#DIV/0!</v>
      </c>
      <c r="C9108" s="30" t="e">
        <f t="shared" si="426"/>
        <v>#DIV/0!</v>
      </c>
      <c r="D9108" s="31" t="e">
        <f>E9108*$C$4</f>
        <v>#DIV/0!</v>
      </c>
      <c r="E9108" s="32" t="e">
        <f>MIN(B9108/-$C$4,IF(AND(A9108&gt;=B$12-1/24,A9108&lt;$B$13-1/24),0,IF(C9108&lt;=0,0,MIN(100,C9108*100*$C$8+$D$8)/100)))</f>
        <v>#DIV/0!</v>
      </c>
      <c r="F9108" s="37"/>
    </row>
    <row r="9109" spans="1:6" hidden="1" outlineLevel="1" x14ac:dyDescent="0.3">
      <c r="A9109" s="34">
        <f t="shared" si="427"/>
        <v>45762.083333311282</v>
      </c>
      <c r="B9109" s="35" t="e">
        <f t="shared" si="428"/>
        <v>#DIV/0!</v>
      </c>
      <c r="C9109" s="30" t="e">
        <f t="shared" si="426"/>
        <v>#DIV/0!</v>
      </c>
      <c r="D9109" s="31" t="e">
        <f>E9109*$C$4</f>
        <v>#DIV/0!</v>
      </c>
      <c r="E9109" s="32" t="e">
        <f>MIN(B9109/-$C$4,IF(AND(A9109&gt;=B$12-1/24,A9109&lt;$B$13-1/24),0,IF(C9109&lt;=0,0,MIN(100,C9109*100*$C$8+$D$8)/100)))</f>
        <v>#DIV/0!</v>
      </c>
      <c r="F9109" s="37"/>
    </row>
    <row r="9110" spans="1:6" hidden="1" outlineLevel="1" x14ac:dyDescent="0.3">
      <c r="A9110" s="34">
        <f t="shared" si="427"/>
        <v>45762.124999977947</v>
      </c>
      <c r="B9110" s="35" t="e">
        <f t="shared" si="428"/>
        <v>#DIV/0!</v>
      </c>
      <c r="C9110" s="30" t="e">
        <f t="shared" si="426"/>
        <v>#DIV/0!</v>
      </c>
      <c r="D9110" s="31" t="e">
        <f>E9110*$C$4</f>
        <v>#DIV/0!</v>
      </c>
      <c r="E9110" s="32" t="e">
        <f>MIN(B9110/-$C$4,IF(AND(A9110&gt;=B$12-1/24,A9110&lt;$B$13-1/24),0,IF(C9110&lt;=0,0,MIN(100,C9110*100*$C$8+$D$8)/100)))</f>
        <v>#DIV/0!</v>
      </c>
      <c r="F9110" s="37"/>
    </row>
    <row r="9111" spans="1:6" hidden="1" outlineLevel="1" x14ac:dyDescent="0.3">
      <c r="A9111" s="34">
        <f t="shared" si="427"/>
        <v>45762.166666644611</v>
      </c>
      <c r="B9111" s="35" t="e">
        <f t="shared" si="428"/>
        <v>#DIV/0!</v>
      </c>
      <c r="C9111" s="30" t="e">
        <f t="shared" si="426"/>
        <v>#DIV/0!</v>
      </c>
      <c r="D9111" s="31" t="e">
        <f>E9111*$C$4</f>
        <v>#DIV/0!</v>
      </c>
      <c r="E9111" s="32" t="e">
        <f>MIN(B9111/-$C$4,IF(AND(A9111&gt;=B$12-1/24,A9111&lt;$B$13-1/24),0,IF(C9111&lt;=0,0,MIN(100,C9111*100*$C$8+$D$8)/100)))</f>
        <v>#DIV/0!</v>
      </c>
      <c r="F9111" s="37"/>
    </row>
    <row r="9112" spans="1:6" hidden="1" outlineLevel="1" x14ac:dyDescent="0.3">
      <c r="A9112" s="34">
        <f t="shared" si="427"/>
        <v>45762.208333311275</v>
      </c>
      <c r="B9112" s="35" t="e">
        <f t="shared" si="428"/>
        <v>#DIV/0!</v>
      </c>
      <c r="C9112" s="30" t="e">
        <f t="shared" si="426"/>
        <v>#DIV/0!</v>
      </c>
      <c r="D9112" s="31" t="e">
        <f>E9112*$C$4</f>
        <v>#DIV/0!</v>
      </c>
      <c r="E9112" s="32" t="e">
        <f>MIN(B9112/-$C$4,IF(AND(A9112&gt;=B$12-1/24,A9112&lt;$B$13-1/24),0,IF(C9112&lt;=0,0,MIN(100,C9112*100*$C$8+$D$8)/100)))</f>
        <v>#DIV/0!</v>
      </c>
      <c r="F9112" s="37"/>
    </row>
    <row r="9113" spans="1:6" collapsed="1" x14ac:dyDescent="0.3">
      <c r="A9113" s="34">
        <f t="shared" si="427"/>
        <v>45762.249999977939</v>
      </c>
      <c r="B9113" s="35" t="e">
        <f t="shared" si="428"/>
        <v>#DIV/0!</v>
      </c>
      <c r="C9113" s="30" t="e">
        <f t="shared" si="426"/>
        <v>#DIV/0!</v>
      </c>
      <c r="D9113" s="31" t="e">
        <f>E9113*$C$4</f>
        <v>#DIV/0!</v>
      </c>
      <c r="E9113" s="32" t="e">
        <f>MIN(B9113/-$C$4,IF(AND(A9113&gt;=B$12-1/24,A9113&lt;$B$13-1/24),0,IF(C9113&lt;=0,0,MIN(100,C9113*100*$C$8+$D$8)/100)))</f>
        <v>#DIV/0!</v>
      </c>
      <c r="F9113" s="37"/>
    </row>
    <row r="9114" spans="1:6" hidden="1" outlineLevel="1" x14ac:dyDescent="0.3">
      <c r="A9114" s="34">
        <f t="shared" si="427"/>
        <v>45762.291666644604</v>
      </c>
      <c r="B9114" s="35" t="e">
        <f t="shared" si="428"/>
        <v>#DIV/0!</v>
      </c>
      <c r="C9114" s="30" t="e">
        <f t="shared" si="426"/>
        <v>#DIV/0!</v>
      </c>
      <c r="D9114" s="31" t="e">
        <f>E9114*$C$4</f>
        <v>#DIV/0!</v>
      </c>
      <c r="E9114" s="32" t="e">
        <f>MIN(B9114/-$C$4,IF(AND(A9114&gt;=B$12-1/24,A9114&lt;$B$13-1/24),0,IF(C9114&lt;=0,0,MIN(100,C9114*100*$C$8+$D$8)/100)))</f>
        <v>#DIV/0!</v>
      </c>
      <c r="F9114" s="37"/>
    </row>
    <row r="9115" spans="1:6" hidden="1" outlineLevel="1" x14ac:dyDescent="0.3">
      <c r="A9115" s="34">
        <f t="shared" si="427"/>
        <v>45762.333333311268</v>
      </c>
      <c r="B9115" s="35" t="e">
        <f t="shared" si="428"/>
        <v>#DIV/0!</v>
      </c>
      <c r="C9115" s="30" t="e">
        <f t="shared" si="426"/>
        <v>#DIV/0!</v>
      </c>
      <c r="D9115" s="31" t="e">
        <f>E9115*$C$4</f>
        <v>#DIV/0!</v>
      </c>
      <c r="E9115" s="32" t="e">
        <f>MIN(B9115/-$C$4,IF(AND(A9115&gt;=B$12-1/24,A9115&lt;$B$13-1/24),0,IF(C9115&lt;=0,0,MIN(100,C9115*100*$C$8+$D$8)/100)))</f>
        <v>#DIV/0!</v>
      </c>
      <c r="F9115" s="37"/>
    </row>
    <row r="9116" spans="1:6" hidden="1" outlineLevel="1" x14ac:dyDescent="0.3">
      <c r="A9116" s="34">
        <f t="shared" si="427"/>
        <v>45762.374999977932</v>
      </c>
      <c r="B9116" s="35" t="e">
        <f t="shared" si="428"/>
        <v>#DIV/0!</v>
      </c>
      <c r="C9116" s="30" t="e">
        <f t="shared" si="426"/>
        <v>#DIV/0!</v>
      </c>
      <c r="D9116" s="31" t="e">
        <f>E9116*$C$4</f>
        <v>#DIV/0!</v>
      </c>
      <c r="E9116" s="32" t="e">
        <f>MIN(B9116/-$C$4,IF(AND(A9116&gt;=B$12-1/24,A9116&lt;$B$13-1/24),0,IF(C9116&lt;=0,0,MIN(100,C9116*100*$C$8+$D$8)/100)))</f>
        <v>#DIV/0!</v>
      </c>
      <c r="F9116" s="37"/>
    </row>
    <row r="9117" spans="1:6" hidden="1" outlineLevel="1" x14ac:dyDescent="0.3">
      <c r="A9117" s="34">
        <f t="shared" si="427"/>
        <v>45762.416666644596</v>
      </c>
      <c r="B9117" s="35" t="e">
        <f t="shared" si="428"/>
        <v>#DIV/0!</v>
      </c>
      <c r="C9117" s="30" t="e">
        <f t="shared" si="426"/>
        <v>#DIV/0!</v>
      </c>
      <c r="D9117" s="31" t="e">
        <f>E9117*$C$4</f>
        <v>#DIV/0!</v>
      </c>
      <c r="E9117" s="32" t="e">
        <f>MIN(B9117/-$C$4,IF(AND(A9117&gt;=B$12-1/24,A9117&lt;$B$13-1/24),0,IF(C9117&lt;=0,0,MIN(100,C9117*100*$C$8+$D$8)/100)))</f>
        <v>#DIV/0!</v>
      </c>
      <c r="F9117" s="37"/>
    </row>
    <row r="9118" spans="1:6" hidden="1" outlineLevel="1" x14ac:dyDescent="0.3">
      <c r="A9118" s="34">
        <f t="shared" si="427"/>
        <v>45762.458333311261</v>
      </c>
      <c r="B9118" s="35" t="e">
        <f t="shared" si="428"/>
        <v>#DIV/0!</v>
      </c>
      <c r="C9118" s="30" t="e">
        <f t="shared" si="426"/>
        <v>#DIV/0!</v>
      </c>
      <c r="D9118" s="31" t="e">
        <f>E9118*$C$4</f>
        <v>#DIV/0!</v>
      </c>
      <c r="E9118" s="32" t="e">
        <f>MIN(B9118/-$C$4,IF(AND(A9118&gt;=B$12-1/24,A9118&lt;$B$13-1/24),0,IF(C9118&lt;=0,0,MIN(100,C9118*100*$C$8+$D$8)/100)))</f>
        <v>#DIV/0!</v>
      </c>
      <c r="F9118" s="37"/>
    </row>
    <row r="9119" spans="1:6" hidden="1" outlineLevel="1" x14ac:dyDescent="0.3">
      <c r="A9119" s="34">
        <f t="shared" si="427"/>
        <v>45762.499999977925</v>
      </c>
      <c r="B9119" s="35" t="e">
        <f t="shared" si="428"/>
        <v>#DIV/0!</v>
      </c>
      <c r="C9119" s="30" t="e">
        <f t="shared" si="426"/>
        <v>#DIV/0!</v>
      </c>
      <c r="D9119" s="31" t="e">
        <f>E9119*$C$4</f>
        <v>#DIV/0!</v>
      </c>
      <c r="E9119" s="32" t="e">
        <f>MIN(B9119/-$C$4,IF(AND(A9119&gt;=B$12-1/24,A9119&lt;$B$13-1/24),0,IF(C9119&lt;=0,0,MIN(100,C9119*100*$C$8+$D$8)/100)))</f>
        <v>#DIV/0!</v>
      </c>
      <c r="F9119" s="37"/>
    </row>
    <row r="9120" spans="1:6" hidden="1" outlineLevel="1" x14ac:dyDescent="0.3">
      <c r="A9120" s="34">
        <f t="shared" si="427"/>
        <v>45762.541666644589</v>
      </c>
      <c r="B9120" s="35" t="e">
        <f t="shared" si="428"/>
        <v>#DIV/0!</v>
      </c>
      <c r="C9120" s="30" t="e">
        <f t="shared" si="426"/>
        <v>#DIV/0!</v>
      </c>
      <c r="D9120" s="31" t="e">
        <f>E9120*$C$4</f>
        <v>#DIV/0!</v>
      </c>
      <c r="E9120" s="32" t="e">
        <f>MIN(B9120/-$C$4,IF(AND(A9120&gt;=B$12-1/24,A9120&lt;$B$13-1/24),0,IF(C9120&lt;=0,0,MIN(100,C9120*100*$C$8+$D$8)/100)))</f>
        <v>#DIV/0!</v>
      </c>
      <c r="F9120" s="37"/>
    </row>
    <row r="9121" spans="1:6" hidden="1" outlineLevel="1" x14ac:dyDescent="0.3">
      <c r="A9121" s="34">
        <f t="shared" si="427"/>
        <v>45762.583333311253</v>
      </c>
      <c r="B9121" s="35" t="e">
        <f t="shared" si="428"/>
        <v>#DIV/0!</v>
      </c>
      <c r="C9121" s="30" t="e">
        <f t="shared" si="426"/>
        <v>#DIV/0!</v>
      </c>
      <c r="D9121" s="31" t="e">
        <f>E9121*$C$4</f>
        <v>#DIV/0!</v>
      </c>
      <c r="E9121" s="32" t="e">
        <f>MIN(B9121/-$C$4,IF(AND(A9121&gt;=B$12-1/24,A9121&lt;$B$13-1/24),0,IF(C9121&lt;=0,0,MIN(100,C9121*100*$C$8+$D$8)/100)))</f>
        <v>#DIV/0!</v>
      </c>
      <c r="F9121" s="37"/>
    </row>
    <row r="9122" spans="1:6" hidden="1" outlineLevel="1" x14ac:dyDescent="0.3">
      <c r="A9122" s="34">
        <f t="shared" si="427"/>
        <v>45762.624999977917</v>
      </c>
      <c r="B9122" s="35" t="e">
        <f t="shared" si="428"/>
        <v>#DIV/0!</v>
      </c>
      <c r="C9122" s="30" t="e">
        <f t="shared" si="426"/>
        <v>#DIV/0!</v>
      </c>
      <c r="D9122" s="31" t="e">
        <f>E9122*$C$4</f>
        <v>#DIV/0!</v>
      </c>
      <c r="E9122" s="32" t="e">
        <f>MIN(B9122/-$C$4,IF(AND(A9122&gt;=B$12-1/24,A9122&lt;$B$13-1/24),0,IF(C9122&lt;=0,0,MIN(100,C9122*100*$C$8+$D$8)/100)))</f>
        <v>#DIV/0!</v>
      </c>
      <c r="F9122" s="37"/>
    </row>
    <row r="9123" spans="1:6" hidden="1" outlineLevel="1" x14ac:dyDescent="0.3">
      <c r="A9123" s="34">
        <f t="shared" si="427"/>
        <v>45762.666666644582</v>
      </c>
      <c r="B9123" s="35" t="e">
        <f t="shared" si="428"/>
        <v>#DIV/0!</v>
      </c>
      <c r="C9123" s="30" t="e">
        <f t="shared" si="426"/>
        <v>#DIV/0!</v>
      </c>
      <c r="D9123" s="31" t="e">
        <f>E9123*$C$4</f>
        <v>#DIV/0!</v>
      </c>
      <c r="E9123" s="32" t="e">
        <f>MIN(B9123/-$C$4,IF(AND(A9123&gt;=B$12-1/24,A9123&lt;$B$13-1/24),0,IF(C9123&lt;=0,0,MIN(100,C9123*100*$C$8+$D$8)/100)))</f>
        <v>#DIV/0!</v>
      </c>
      <c r="F9123" s="37"/>
    </row>
    <row r="9124" spans="1:6" hidden="1" outlineLevel="1" x14ac:dyDescent="0.3">
      <c r="A9124" s="34">
        <f t="shared" si="427"/>
        <v>45762.708333311246</v>
      </c>
      <c r="B9124" s="35" t="e">
        <f t="shared" si="428"/>
        <v>#DIV/0!</v>
      </c>
      <c r="C9124" s="30" t="e">
        <f t="shared" si="426"/>
        <v>#DIV/0!</v>
      </c>
      <c r="D9124" s="31" t="e">
        <f>E9124*$C$4</f>
        <v>#DIV/0!</v>
      </c>
      <c r="E9124" s="32" t="e">
        <f>MIN(B9124/-$C$4,IF(AND(A9124&gt;=B$12-1/24,A9124&lt;$B$13-1/24),0,IF(C9124&lt;=0,0,MIN(100,C9124*100*$C$8+$D$8)/100)))</f>
        <v>#DIV/0!</v>
      </c>
      <c r="F9124" s="37"/>
    </row>
    <row r="9125" spans="1:6" hidden="1" outlineLevel="1" x14ac:dyDescent="0.3">
      <c r="A9125" s="34">
        <f t="shared" si="427"/>
        <v>45762.74999997791</v>
      </c>
      <c r="B9125" s="35" t="e">
        <f t="shared" si="428"/>
        <v>#DIV/0!</v>
      </c>
      <c r="C9125" s="30" t="e">
        <f t="shared" si="426"/>
        <v>#DIV/0!</v>
      </c>
      <c r="D9125" s="31" t="e">
        <f>E9125*$C$4</f>
        <v>#DIV/0!</v>
      </c>
      <c r="E9125" s="32" t="e">
        <f>MIN(B9125/-$C$4,IF(AND(A9125&gt;=B$12-1/24,A9125&lt;$B$13-1/24),0,IF(C9125&lt;=0,0,MIN(100,C9125*100*$C$8+$D$8)/100)))</f>
        <v>#DIV/0!</v>
      </c>
      <c r="F9125" s="37"/>
    </row>
    <row r="9126" spans="1:6" hidden="1" outlineLevel="1" x14ac:dyDescent="0.3">
      <c r="A9126" s="34">
        <f t="shared" si="427"/>
        <v>45762.791666644574</v>
      </c>
      <c r="B9126" s="35" t="e">
        <f t="shared" si="428"/>
        <v>#DIV/0!</v>
      </c>
      <c r="C9126" s="30" t="e">
        <f t="shared" si="426"/>
        <v>#DIV/0!</v>
      </c>
      <c r="D9126" s="31" t="e">
        <f>E9126*$C$4</f>
        <v>#DIV/0!</v>
      </c>
      <c r="E9126" s="32" t="e">
        <f>MIN(B9126/-$C$4,IF(AND(A9126&gt;=B$12-1/24,A9126&lt;$B$13-1/24),0,IF(C9126&lt;=0,0,MIN(100,C9126*100*$C$8+$D$8)/100)))</f>
        <v>#DIV/0!</v>
      </c>
      <c r="F9126" s="37"/>
    </row>
    <row r="9127" spans="1:6" hidden="1" outlineLevel="1" x14ac:dyDescent="0.3">
      <c r="A9127" s="34">
        <f t="shared" si="427"/>
        <v>45762.833333311239</v>
      </c>
      <c r="B9127" s="35" t="e">
        <f t="shared" si="428"/>
        <v>#DIV/0!</v>
      </c>
      <c r="C9127" s="30" t="e">
        <f t="shared" si="426"/>
        <v>#DIV/0!</v>
      </c>
      <c r="D9127" s="31" t="e">
        <f>E9127*$C$4</f>
        <v>#DIV/0!</v>
      </c>
      <c r="E9127" s="32" t="e">
        <f>MIN(B9127/-$C$4,IF(AND(A9127&gt;=B$12-1/24,A9127&lt;$B$13-1/24),0,IF(C9127&lt;=0,0,MIN(100,C9127*100*$C$8+$D$8)/100)))</f>
        <v>#DIV/0!</v>
      </c>
      <c r="F9127" s="37"/>
    </row>
    <row r="9128" spans="1:6" hidden="1" outlineLevel="1" x14ac:dyDescent="0.3">
      <c r="A9128" s="34">
        <f t="shared" si="427"/>
        <v>45762.874999977903</v>
      </c>
      <c r="B9128" s="35" t="e">
        <f t="shared" si="428"/>
        <v>#DIV/0!</v>
      </c>
      <c r="C9128" s="30" t="e">
        <f t="shared" si="426"/>
        <v>#DIV/0!</v>
      </c>
      <c r="D9128" s="31" t="e">
        <f>E9128*$C$4</f>
        <v>#DIV/0!</v>
      </c>
      <c r="E9128" s="32" t="e">
        <f>MIN(B9128/-$C$4,IF(AND(A9128&gt;=B$12-1/24,A9128&lt;$B$13-1/24),0,IF(C9128&lt;=0,0,MIN(100,C9128*100*$C$8+$D$8)/100)))</f>
        <v>#DIV/0!</v>
      </c>
      <c r="F9128" s="37"/>
    </row>
    <row r="9129" spans="1:6" hidden="1" outlineLevel="1" x14ac:dyDescent="0.3">
      <c r="A9129" s="34">
        <f t="shared" si="427"/>
        <v>45762.916666644567</v>
      </c>
      <c r="B9129" s="35" t="e">
        <f t="shared" si="428"/>
        <v>#DIV/0!</v>
      </c>
      <c r="C9129" s="30" t="e">
        <f t="shared" si="426"/>
        <v>#DIV/0!</v>
      </c>
      <c r="D9129" s="31" t="e">
        <f>E9129*$C$4</f>
        <v>#DIV/0!</v>
      </c>
      <c r="E9129" s="32" t="e">
        <f>MIN(B9129/-$C$4,IF(AND(A9129&gt;=B$12-1/24,A9129&lt;$B$13-1/24),0,IF(C9129&lt;=0,0,MIN(100,C9129*100*$C$8+$D$8)/100)))</f>
        <v>#DIV/0!</v>
      </c>
      <c r="F9129" s="37"/>
    </row>
    <row r="9130" spans="1:6" hidden="1" outlineLevel="1" x14ac:dyDescent="0.3">
      <c r="A9130" s="34">
        <f t="shared" si="427"/>
        <v>45762.958333311231</v>
      </c>
      <c r="B9130" s="35" t="e">
        <f t="shared" si="428"/>
        <v>#DIV/0!</v>
      </c>
      <c r="C9130" s="30" t="e">
        <f t="shared" si="426"/>
        <v>#DIV/0!</v>
      </c>
      <c r="D9130" s="31" t="e">
        <f>E9130*$C$4</f>
        <v>#DIV/0!</v>
      </c>
      <c r="E9130" s="32" t="e">
        <f>MIN(B9130/-$C$4,IF(AND(A9130&gt;=B$12-1/24,A9130&lt;$B$13-1/24),0,IF(C9130&lt;=0,0,MIN(100,C9130*100*$C$8+$D$8)/100)))</f>
        <v>#DIV/0!</v>
      </c>
      <c r="F9130" s="37"/>
    </row>
    <row r="9131" spans="1:6" hidden="1" outlineLevel="1" x14ac:dyDescent="0.3">
      <c r="A9131" s="34">
        <f t="shared" si="427"/>
        <v>45762.999999977896</v>
      </c>
      <c r="B9131" s="35" t="e">
        <f t="shared" si="428"/>
        <v>#DIV/0!</v>
      </c>
      <c r="C9131" s="30" t="e">
        <f t="shared" si="426"/>
        <v>#DIV/0!</v>
      </c>
      <c r="D9131" s="31" t="e">
        <f>E9131*$C$4</f>
        <v>#DIV/0!</v>
      </c>
      <c r="E9131" s="32" t="e">
        <f>MIN(B9131/-$C$4,IF(AND(A9131&gt;=B$12-1/24,A9131&lt;$B$13-1/24),0,IF(C9131&lt;=0,0,MIN(100,C9131*100*$C$8+$D$8)/100)))</f>
        <v>#DIV/0!</v>
      </c>
      <c r="F9131" s="37"/>
    </row>
    <row r="9132" spans="1:6" hidden="1" outlineLevel="1" x14ac:dyDescent="0.3">
      <c r="A9132" s="34">
        <f t="shared" si="427"/>
        <v>45763.04166664456</v>
      </c>
      <c r="B9132" s="35" t="e">
        <f t="shared" si="428"/>
        <v>#DIV/0!</v>
      </c>
      <c r="C9132" s="30" t="e">
        <f t="shared" si="426"/>
        <v>#DIV/0!</v>
      </c>
      <c r="D9132" s="31" t="e">
        <f>E9132*$C$4</f>
        <v>#DIV/0!</v>
      </c>
      <c r="E9132" s="32" t="e">
        <f>MIN(B9132/-$C$4,IF(AND(A9132&gt;=B$12-1/24,A9132&lt;$B$13-1/24),0,IF(C9132&lt;=0,0,MIN(100,C9132*100*$C$8+$D$8)/100)))</f>
        <v>#DIV/0!</v>
      </c>
      <c r="F9132" s="37"/>
    </row>
    <row r="9133" spans="1:6" hidden="1" outlineLevel="1" x14ac:dyDescent="0.3">
      <c r="A9133" s="34">
        <f t="shared" si="427"/>
        <v>45763.083333311224</v>
      </c>
      <c r="B9133" s="35" t="e">
        <f t="shared" si="428"/>
        <v>#DIV/0!</v>
      </c>
      <c r="C9133" s="30" t="e">
        <f t="shared" si="426"/>
        <v>#DIV/0!</v>
      </c>
      <c r="D9133" s="31" t="e">
        <f>E9133*$C$4</f>
        <v>#DIV/0!</v>
      </c>
      <c r="E9133" s="32" t="e">
        <f>MIN(B9133/-$C$4,IF(AND(A9133&gt;=B$12-1/24,A9133&lt;$B$13-1/24),0,IF(C9133&lt;=0,0,MIN(100,C9133*100*$C$8+$D$8)/100)))</f>
        <v>#DIV/0!</v>
      </c>
      <c r="F9133" s="37"/>
    </row>
    <row r="9134" spans="1:6" hidden="1" outlineLevel="1" x14ac:dyDescent="0.3">
      <c r="A9134" s="34">
        <f t="shared" si="427"/>
        <v>45763.124999977888</v>
      </c>
      <c r="B9134" s="35" t="e">
        <f t="shared" si="428"/>
        <v>#DIV/0!</v>
      </c>
      <c r="C9134" s="30" t="e">
        <f t="shared" si="426"/>
        <v>#DIV/0!</v>
      </c>
      <c r="D9134" s="31" t="e">
        <f>E9134*$C$4</f>
        <v>#DIV/0!</v>
      </c>
      <c r="E9134" s="32" t="e">
        <f>MIN(B9134/-$C$4,IF(AND(A9134&gt;=B$12-1/24,A9134&lt;$B$13-1/24),0,IF(C9134&lt;=0,0,MIN(100,C9134*100*$C$8+$D$8)/100)))</f>
        <v>#DIV/0!</v>
      </c>
      <c r="F9134" s="37"/>
    </row>
    <row r="9135" spans="1:6" hidden="1" outlineLevel="1" x14ac:dyDescent="0.3">
      <c r="A9135" s="34">
        <f t="shared" si="427"/>
        <v>45763.166666644553</v>
      </c>
      <c r="B9135" s="35" t="e">
        <f t="shared" si="428"/>
        <v>#DIV/0!</v>
      </c>
      <c r="C9135" s="30" t="e">
        <f t="shared" si="426"/>
        <v>#DIV/0!</v>
      </c>
      <c r="D9135" s="31" t="e">
        <f>E9135*$C$4</f>
        <v>#DIV/0!</v>
      </c>
      <c r="E9135" s="32" t="e">
        <f>MIN(B9135/-$C$4,IF(AND(A9135&gt;=B$12-1/24,A9135&lt;$B$13-1/24),0,IF(C9135&lt;=0,0,MIN(100,C9135*100*$C$8+$D$8)/100)))</f>
        <v>#DIV/0!</v>
      </c>
      <c r="F9135" s="37"/>
    </row>
    <row r="9136" spans="1:6" hidden="1" outlineLevel="1" x14ac:dyDescent="0.3">
      <c r="A9136" s="34">
        <f t="shared" si="427"/>
        <v>45763.208333311217</v>
      </c>
      <c r="B9136" s="35" t="e">
        <f t="shared" si="428"/>
        <v>#DIV/0!</v>
      </c>
      <c r="C9136" s="30" t="e">
        <f t="shared" si="426"/>
        <v>#DIV/0!</v>
      </c>
      <c r="D9136" s="31" t="e">
        <f>E9136*$C$4</f>
        <v>#DIV/0!</v>
      </c>
      <c r="E9136" s="32" t="e">
        <f>MIN(B9136/-$C$4,IF(AND(A9136&gt;=B$12-1/24,A9136&lt;$B$13-1/24),0,IF(C9136&lt;=0,0,MIN(100,C9136*100*$C$8+$D$8)/100)))</f>
        <v>#DIV/0!</v>
      </c>
      <c r="F9136" s="37"/>
    </row>
    <row r="9137" spans="1:6" collapsed="1" x14ac:dyDescent="0.3">
      <c r="A9137" s="34">
        <f t="shared" si="427"/>
        <v>45763.249999977881</v>
      </c>
      <c r="B9137" s="35" t="e">
        <f t="shared" si="428"/>
        <v>#DIV/0!</v>
      </c>
      <c r="C9137" s="30" t="e">
        <f t="shared" si="426"/>
        <v>#DIV/0!</v>
      </c>
      <c r="D9137" s="31" t="e">
        <f>E9137*$C$4</f>
        <v>#DIV/0!</v>
      </c>
      <c r="E9137" s="32" t="e">
        <f>MIN(B9137/-$C$4,IF(AND(A9137&gt;=B$12-1/24,A9137&lt;$B$13-1/24),0,IF(C9137&lt;=0,0,MIN(100,C9137*100*$C$8+$D$8)/100)))</f>
        <v>#DIV/0!</v>
      </c>
      <c r="F9137" s="37"/>
    </row>
    <row r="9138" spans="1:6" hidden="1" outlineLevel="1" x14ac:dyDescent="0.3">
      <c r="A9138" s="34">
        <f t="shared" si="427"/>
        <v>45763.291666644545</v>
      </c>
      <c r="B9138" s="35" t="e">
        <f t="shared" si="428"/>
        <v>#DIV/0!</v>
      </c>
      <c r="C9138" s="30" t="e">
        <f t="shared" si="426"/>
        <v>#DIV/0!</v>
      </c>
      <c r="D9138" s="31" t="e">
        <f>E9138*$C$4</f>
        <v>#DIV/0!</v>
      </c>
      <c r="E9138" s="32" t="e">
        <f>MIN(B9138/-$C$4,IF(AND(A9138&gt;=B$12-1/24,A9138&lt;$B$13-1/24),0,IF(C9138&lt;=0,0,MIN(100,C9138*100*$C$8+$D$8)/100)))</f>
        <v>#DIV/0!</v>
      </c>
      <c r="F9138" s="37"/>
    </row>
    <row r="9139" spans="1:6" hidden="1" outlineLevel="1" x14ac:dyDescent="0.3">
      <c r="A9139" s="34">
        <f t="shared" si="427"/>
        <v>45763.33333331121</v>
      </c>
      <c r="B9139" s="35" t="e">
        <f t="shared" si="428"/>
        <v>#DIV/0!</v>
      </c>
      <c r="C9139" s="30" t="e">
        <f t="shared" si="426"/>
        <v>#DIV/0!</v>
      </c>
      <c r="D9139" s="31" t="e">
        <f>E9139*$C$4</f>
        <v>#DIV/0!</v>
      </c>
      <c r="E9139" s="32" t="e">
        <f>MIN(B9139/-$C$4,IF(AND(A9139&gt;=B$12-1/24,A9139&lt;$B$13-1/24),0,IF(C9139&lt;=0,0,MIN(100,C9139*100*$C$8+$D$8)/100)))</f>
        <v>#DIV/0!</v>
      </c>
      <c r="F9139" s="37"/>
    </row>
    <row r="9140" spans="1:6" hidden="1" outlineLevel="1" x14ac:dyDescent="0.3">
      <c r="A9140" s="34">
        <f t="shared" si="427"/>
        <v>45763.374999977874</v>
      </c>
      <c r="B9140" s="35" t="e">
        <f t="shared" si="428"/>
        <v>#DIV/0!</v>
      </c>
      <c r="C9140" s="30" t="e">
        <f t="shared" si="426"/>
        <v>#DIV/0!</v>
      </c>
      <c r="D9140" s="31" t="e">
        <f>E9140*$C$4</f>
        <v>#DIV/0!</v>
      </c>
      <c r="E9140" s="32" t="e">
        <f>MIN(B9140/-$C$4,IF(AND(A9140&gt;=B$12-1/24,A9140&lt;$B$13-1/24),0,IF(C9140&lt;=0,0,MIN(100,C9140*100*$C$8+$D$8)/100)))</f>
        <v>#DIV/0!</v>
      </c>
      <c r="F9140" s="37"/>
    </row>
    <row r="9141" spans="1:6" hidden="1" outlineLevel="1" x14ac:dyDescent="0.3">
      <c r="A9141" s="34">
        <f t="shared" si="427"/>
        <v>45763.416666644538</v>
      </c>
      <c r="B9141" s="35" t="e">
        <f t="shared" si="428"/>
        <v>#DIV/0!</v>
      </c>
      <c r="C9141" s="30" t="e">
        <f t="shared" si="426"/>
        <v>#DIV/0!</v>
      </c>
      <c r="D9141" s="31" t="e">
        <f>E9141*$C$4</f>
        <v>#DIV/0!</v>
      </c>
      <c r="E9141" s="32" t="e">
        <f>MIN(B9141/-$C$4,IF(AND(A9141&gt;=B$12-1/24,A9141&lt;$B$13-1/24),0,IF(C9141&lt;=0,0,MIN(100,C9141*100*$C$8+$D$8)/100)))</f>
        <v>#DIV/0!</v>
      </c>
      <c r="F9141" s="37"/>
    </row>
    <row r="9142" spans="1:6" hidden="1" outlineLevel="1" x14ac:dyDescent="0.3">
      <c r="A9142" s="34">
        <f t="shared" si="427"/>
        <v>45763.458333311202</v>
      </c>
      <c r="B9142" s="35" t="e">
        <f t="shared" si="428"/>
        <v>#DIV/0!</v>
      </c>
      <c r="C9142" s="30" t="e">
        <f t="shared" si="426"/>
        <v>#DIV/0!</v>
      </c>
      <c r="D9142" s="31" t="e">
        <f>E9142*$C$4</f>
        <v>#DIV/0!</v>
      </c>
      <c r="E9142" s="32" t="e">
        <f>MIN(B9142/-$C$4,IF(AND(A9142&gt;=B$12-1/24,A9142&lt;$B$13-1/24),0,IF(C9142&lt;=0,0,MIN(100,C9142*100*$C$8+$D$8)/100)))</f>
        <v>#DIV/0!</v>
      </c>
      <c r="F9142" s="37"/>
    </row>
    <row r="9143" spans="1:6" hidden="1" outlineLevel="1" x14ac:dyDescent="0.3">
      <c r="A9143" s="34">
        <f t="shared" si="427"/>
        <v>45763.499999977867</v>
      </c>
      <c r="B9143" s="35" t="e">
        <f t="shared" si="428"/>
        <v>#DIV/0!</v>
      </c>
      <c r="C9143" s="30" t="e">
        <f t="shared" si="426"/>
        <v>#DIV/0!</v>
      </c>
      <c r="D9143" s="31" t="e">
        <f>E9143*$C$4</f>
        <v>#DIV/0!</v>
      </c>
      <c r="E9143" s="32" t="e">
        <f>MIN(B9143/-$C$4,IF(AND(A9143&gt;=B$12-1/24,A9143&lt;$B$13-1/24),0,IF(C9143&lt;=0,0,MIN(100,C9143*100*$C$8+$D$8)/100)))</f>
        <v>#DIV/0!</v>
      </c>
      <c r="F9143" s="37"/>
    </row>
    <row r="9144" spans="1:6" hidden="1" outlineLevel="1" x14ac:dyDescent="0.3">
      <c r="A9144" s="34">
        <f t="shared" si="427"/>
        <v>45763.541666644531</v>
      </c>
      <c r="B9144" s="35" t="e">
        <f t="shared" si="428"/>
        <v>#DIV/0!</v>
      </c>
      <c r="C9144" s="30" t="e">
        <f t="shared" si="426"/>
        <v>#DIV/0!</v>
      </c>
      <c r="D9144" s="31" t="e">
        <f>E9144*$C$4</f>
        <v>#DIV/0!</v>
      </c>
      <c r="E9144" s="32" t="e">
        <f>MIN(B9144/-$C$4,IF(AND(A9144&gt;=B$12-1/24,A9144&lt;$B$13-1/24),0,IF(C9144&lt;=0,0,MIN(100,C9144*100*$C$8+$D$8)/100)))</f>
        <v>#DIV/0!</v>
      </c>
      <c r="F9144" s="37"/>
    </row>
    <row r="9145" spans="1:6" hidden="1" outlineLevel="1" x14ac:dyDescent="0.3">
      <c r="A9145" s="34">
        <f t="shared" si="427"/>
        <v>45763.583333311195</v>
      </c>
      <c r="B9145" s="35" t="e">
        <f t="shared" si="428"/>
        <v>#DIV/0!</v>
      </c>
      <c r="C9145" s="30" t="e">
        <f t="shared" si="426"/>
        <v>#DIV/0!</v>
      </c>
      <c r="D9145" s="31" t="e">
        <f>E9145*$C$4</f>
        <v>#DIV/0!</v>
      </c>
      <c r="E9145" s="32" t="e">
        <f>MIN(B9145/-$C$4,IF(AND(A9145&gt;=B$12-1/24,A9145&lt;$B$13-1/24),0,IF(C9145&lt;=0,0,MIN(100,C9145*100*$C$8+$D$8)/100)))</f>
        <v>#DIV/0!</v>
      </c>
      <c r="F9145" s="37"/>
    </row>
    <row r="9146" spans="1:6" hidden="1" outlineLevel="1" x14ac:dyDescent="0.3">
      <c r="A9146" s="34">
        <f t="shared" si="427"/>
        <v>45763.624999977859</v>
      </c>
      <c r="B9146" s="35" t="e">
        <f t="shared" si="428"/>
        <v>#DIV/0!</v>
      </c>
      <c r="C9146" s="30" t="e">
        <f t="shared" si="426"/>
        <v>#DIV/0!</v>
      </c>
      <c r="D9146" s="31" t="e">
        <f>E9146*$C$4</f>
        <v>#DIV/0!</v>
      </c>
      <c r="E9146" s="32" t="e">
        <f>MIN(B9146/-$C$4,IF(AND(A9146&gt;=B$12-1/24,A9146&lt;$B$13-1/24),0,IF(C9146&lt;=0,0,MIN(100,C9146*100*$C$8+$D$8)/100)))</f>
        <v>#DIV/0!</v>
      </c>
      <c r="F9146" s="37"/>
    </row>
    <row r="9147" spans="1:6" hidden="1" outlineLevel="1" x14ac:dyDescent="0.3">
      <c r="A9147" s="34">
        <f t="shared" si="427"/>
        <v>45763.666666644524</v>
      </c>
      <c r="B9147" s="35" t="e">
        <f t="shared" si="428"/>
        <v>#DIV/0!</v>
      </c>
      <c r="C9147" s="30" t="e">
        <f t="shared" si="426"/>
        <v>#DIV/0!</v>
      </c>
      <c r="D9147" s="31" t="e">
        <f>E9147*$C$4</f>
        <v>#DIV/0!</v>
      </c>
      <c r="E9147" s="32" t="e">
        <f>MIN(B9147/-$C$4,IF(AND(A9147&gt;=B$12-1/24,A9147&lt;$B$13-1/24),0,IF(C9147&lt;=0,0,MIN(100,C9147*100*$C$8+$D$8)/100)))</f>
        <v>#DIV/0!</v>
      </c>
      <c r="F9147" s="37"/>
    </row>
    <row r="9148" spans="1:6" hidden="1" outlineLevel="1" x14ac:dyDescent="0.3">
      <c r="A9148" s="34">
        <f t="shared" si="427"/>
        <v>45763.708333311188</v>
      </c>
      <c r="B9148" s="35" t="e">
        <f t="shared" si="428"/>
        <v>#DIV/0!</v>
      </c>
      <c r="C9148" s="30" t="e">
        <f t="shared" si="426"/>
        <v>#DIV/0!</v>
      </c>
      <c r="D9148" s="31" t="e">
        <f>E9148*$C$4</f>
        <v>#DIV/0!</v>
      </c>
      <c r="E9148" s="32" t="e">
        <f>MIN(B9148/-$C$4,IF(AND(A9148&gt;=B$12-1/24,A9148&lt;$B$13-1/24),0,IF(C9148&lt;=0,0,MIN(100,C9148*100*$C$8+$D$8)/100)))</f>
        <v>#DIV/0!</v>
      </c>
      <c r="F9148" s="37"/>
    </row>
    <row r="9149" spans="1:6" hidden="1" outlineLevel="1" x14ac:dyDescent="0.3">
      <c r="A9149" s="34">
        <f t="shared" si="427"/>
        <v>45763.749999977852</v>
      </c>
      <c r="B9149" s="35" t="e">
        <f t="shared" si="428"/>
        <v>#DIV/0!</v>
      </c>
      <c r="C9149" s="30" t="e">
        <f t="shared" si="426"/>
        <v>#DIV/0!</v>
      </c>
      <c r="D9149" s="31" t="e">
        <f>E9149*$C$4</f>
        <v>#DIV/0!</v>
      </c>
      <c r="E9149" s="32" t="e">
        <f>MIN(B9149/-$C$4,IF(AND(A9149&gt;=B$12-1/24,A9149&lt;$B$13-1/24),0,IF(C9149&lt;=0,0,MIN(100,C9149*100*$C$8+$D$8)/100)))</f>
        <v>#DIV/0!</v>
      </c>
      <c r="F9149" s="37"/>
    </row>
    <row r="9150" spans="1:6" hidden="1" outlineLevel="1" x14ac:dyDescent="0.3">
      <c r="A9150" s="34">
        <f t="shared" si="427"/>
        <v>45763.791666644516</v>
      </c>
      <c r="B9150" s="35" t="e">
        <f t="shared" si="428"/>
        <v>#DIV/0!</v>
      </c>
      <c r="C9150" s="30" t="e">
        <f t="shared" si="426"/>
        <v>#DIV/0!</v>
      </c>
      <c r="D9150" s="31" t="e">
        <f>E9150*$C$4</f>
        <v>#DIV/0!</v>
      </c>
      <c r="E9150" s="32" t="e">
        <f>MIN(B9150/-$C$4,IF(AND(A9150&gt;=B$12-1/24,A9150&lt;$B$13-1/24),0,IF(C9150&lt;=0,0,MIN(100,C9150*100*$C$8+$D$8)/100)))</f>
        <v>#DIV/0!</v>
      </c>
      <c r="F9150" s="37"/>
    </row>
    <row r="9151" spans="1:6" hidden="1" outlineLevel="1" x14ac:dyDescent="0.3">
      <c r="A9151" s="34">
        <f t="shared" si="427"/>
        <v>45763.83333331118</v>
      </c>
      <c r="B9151" s="35" t="e">
        <f t="shared" si="428"/>
        <v>#DIV/0!</v>
      </c>
      <c r="C9151" s="30" t="e">
        <f t="shared" si="426"/>
        <v>#DIV/0!</v>
      </c>
      <c r="D9151" s="31" t="e">
        <f>E9151*$C$4</f>
        <v>#DIV/0!</v>
      </c>
      <c r="E9151" s="32" t="e">
        <f>MIN(B9151/-$C$4,IF(AND(A9151&gt;=B$12-1/24,A9151&lt;$B$13-1/24),0,IF(C9151&lt;=0,0,MIN(100,C9151*100*$C$8+$D$8)/100)))</f>
        <v>#DIV/0!</v>
      </c>
      <c r="F9151" s="37"/>
    </row>
    <row r="9152" spans="1:6" hidden="1" outlineLevel="1" x14ac:dyDescent="0.3">
      <c r="A9152" s="34">
        <f t="shared" si="427"/>
        <v>45763.874999977845</v>
      </c>
      <c r="B9152" s="35" t="e">
        <f t="shared" si="428"/>
        <v>#DIV/0!</v>
      </c>
      <c r="C9152" s="30" t="e">
        <f t="shared" si="426"/>
        <v>#DIV/0!</v>
      </c>
      <c r="D9152" s="31" t="e">
        <f>E9152*$C$4</f>
        <v>#DIV/0!</v>
      </c>
      <c r="E9152" s="32" t="e">
        <f>MIN(B9152/-$C$4,IF(AND(A9152&gt;=B$12-1/24,A9152&lt;$B$13-1/24),0,IF(C9152&lt;=0,0,MIN(100,C9152*100*$C$8+$D$8)/100)))</f>
        <v>#DIV/0!</v>
      </c>
      <c r="F9152" s="37"/>
    </row>
    <row r="9153" spans="1:6" hidden="1" outlineLevel="1" x14ac:dyDescent="0.3">
      <c r="A9153" s="34">
        <f t="shared" si="427"/>
        <v>45763.916666644509</v>
      </c>
      <c r="B9153" s="35" t="e">
        <f t="shared" si="428"/>
        <v>#DIV/0!</v>
      </c>
      <c r="C9153" s="30" t="e">
        <f t="shared" si="426"/>
        <v>#DIV/0!</v>
      </c>
      <c r="D9153" s="31" t="e">
        <f>E9153*$C$4</f>
        <v>#DIV/0!</v>
      </c>
      <c r="E9153" s="32" t="e">
        <f>MIN(B9153/-$C$4,IF(AND(A9153&gt;=B$12-1/24,A9153&lt;$B$13-1/24),0,IF(C9153&lt;=0,0,MIN(100,C9153*100*$C$8+$D$8)/100)))</f>
        <v>#DIV/0!</v>
      </c>
      <c r="F9153" s="37"/>
    </row>
    <row r="9154" spans="1:6" hidden="1" outlineLevel="1" x14ac:dyDescent="0.3">
      <c r="A9154" s="34">
        <f t="shared" si="427"/>
        <v>45763.958333311173</v>
      </c>
      <c r="B9154" s="35" t="e">
        <f t="shared" si="428"/>
        <v>#DIV/0!</v>
      </c>
      <c r="C9154" s="30" t="e">
        <f t="shared" si="426"/>
        <v>#DIV/0!</v>
      </c>
      <c r="D9154" s="31" t="e">
        <f>E9154*$C$4</f>
        <v>#DIV/0!</v>
      </c>
      <c r="E9154" s="32" t="e">
        <f>MIN(B9154/-$C$4,IF(AND(A9154&gt;=B$12-1/24,A9154&lt;$B$13-1/24),0,IF(C9154&lt;=0,0,MIN(100,C9154*100*$C$8+$D$8)/100)))</f>
        <v>#DIV/0!</v>
      </c>
      <c r="F9154" s="37"/>
    </row>
    <row r="9155" spans="1:6" hidden="1" outlineLevel="1" x14ac:dyDescent="0.3">
      <c r="A9155" s="34">
        <f t="shared" si="427"/>
        <v>45763.999999977837</v>
      </c>
      <c r="B9155" s="35" t="e">
        <f t="shared" si="428"/>
        <v>#DIV/0!</v>
      </c>
      <c r="C9155" s="30" t="e">
        <f t="shared" si="426"/>
        <v>#DIV/0!</v>
      </c>
      <c r="D9155" s="31" t="e">
        <f>E9155*$C$4</f>
        <v>#DIV/0!</v>
      </c>
      <c r="E9155" s="32" t="e">
        <f>MIN(B9155/-$C$4,IF(AND(A9155&gt;=B$12-1/24,A9155&lt;$B$13-1/24),0,IF(C9155&lt;=0,0,MIN(100,C9155*100*$C$8+$D$8)/100)))</f>
        <v>#DIV/0!</v>
      </c>
      <c r="F9155" s="37"/>
    </row>
    <row r="9156" spans="1:6" hidden="1" outlineLevel="1" x14ac:dyDescent="0.3">
      <c r="A9156" s="34">
        <f t="shared" si="427"/>
        <v>45764.041666644502</v>
      </c>
      <c r="B9156" s="35" t="e">
        <f t="shared" si="428"/>
        <v>#DIV/0!</v>
      </c>
      <c r="C9156" s="30" t="e">
        <f t="shared" si="426"/>
        <v>#DIV/0!</v>
      </c>
      <c r="D9156" s="31" t="e">
        <f>E9156*$C$4</f>
        <v>#DIV/0!</v>
      </c>
      <c r="E9156" s="32" t="e">
        <f>MIN(B9156/-$C$4,IF(AND(A9156&gt;=B$12-1/24,A9156&lt;$B$13-1/24),0,IF(C9156&lt;=0,0,MIN(100,C9156*100*$C$8+$D$8)/100)))</f>
        <v>#DIV/0!</v>
      </c>
      <c r="F9156" s="37"/>
    </row>
    <row r="9157" spans="1:6" hidden="1" outlineLevel="1" x14ac:dyDescent="0.3">
      <c r="A9157" s="34">
        <f t="shared" si="427"/>
        <v>45764.083333311166</v>
      </c>
      <c r="B9157" s="35" t="e">
        <f t="shared" si="428"/>
        <v>#DIV/0!</v>
      </c>
      <c r="C9157" s="30" t="e">
        <f t="shared" si="426"/>
        <v>#DIV/0!</v>
      </c>
      <c r="D9157" s="31" t="e">
        <f>E9157*$C$4</f>
        <v>#DIV/0!</v>
      </c>
      <c r="E9157" s="32" t="e">
        <f>MIN(B9157/-$C$4,IF(AND(A9157&gt;=B$12-1/24,A9157&lt;$B$13-1/24),0,IF(C9157&lt;=0,0,MIN(100,C9157*100*$C$8+$D$8)/100)))</f>
        <v>#DIV/0!</v>
      </c>
      <c r="F9157" s="37"/>
    </row>
    <row r="9158" spans="1:6" hidden="1" outlineLevel="1" x14ac:dyDescent="0.3">
      <c r="A9158" s="34">
        <f t="shared" si="427"/>
        <v>45764.12499997783</v>
      </c>
      <c r="B9158" s="35" t="e">
        <f t="shared" si="428"/>
        <v>#DIV/0!</v>
      </c>
      <c r="C9158" s="30" t="e">
        <f t="shared" si="426"/>
        <v>#DIV/0!</v>
      </c>
      <c r="D9158" s="31" t="e">
        <f>E9158*$C$4</f>
        <v>#DIV/0!</v>
      </c>
      <c r="E9158" s="32" t="e">
        <f>MIN(B9158/-$C$4,IF(AND(A9158&gt;=B$12-1/24,A9158&lt;$B$13-1/24),0,IF(C9158&lt;=0,0,MIN(100,C9158*100*$C$8+$D$8)/100)))</f>
        <v>#DIV/0!</v>
      </c>
      <c r="F9158" s="37"/>
    </row>
    <row r="9159" spans="1:6" hidden="1" outlineLevel="1" x14ac:dyDescent="0.3">
      <c r="A9159" s="34">
        <f t="shared" si="427"/>
        <v>45764.166666644494</v>
      </c>
      <c r="B9159" s="35" t="e">
        <f t="shared" si="428"/>
        <v>#DIV/0!</v>
      </c>
      <c r="C9159" s="30" t="e">
        <f t="shared" si="426"/>
        <v>#DIV/0!</v>
      </c>
      <c r="D9159" s="31" t="e">
        <f>E9159*$C$4</f>
        <v>#DIV/0!</v>
      </c>
      <c r="E9159" s="32" t="e">
        <f>MIN(B9159/-$C$4,IF(AND(A9159&gt;=B$12-1/24,A9159&lt;$B$13-1/24),0,IF(C9159&lt;=0,0,MIN(100,C9159*100*$C$8+$D$8)/100)))</f>
        <v>#DIV/0!</v>
      </c>
      <c r="F9159" s="37"/>
    </row>
    <row r="9160" spans="1:6" hidden="1" outlineLevel="1" x14ac:dyDescent="0.3">
      <c r="A9160" s="34">
        <f t="shared" si="427"/>
        <v>45764.208333311159</v>
      </c>
      <c r="B9160" s="35" t="e">
        <f t="shared" si="428"/>
        <v>#DIV/0!</v>
      </c>
      <c r="C9160" s="30" t="e">
        <f t="shared" si="426"/>
        <v>#DIV/0!</v>
      </c>
      <c r="D9160" s="31" t="e">
        <f>E9160*$C$4</f>
        <v>#DIV/0!</v>
      </c>
      <c r="E9160" s="32" t="e">
        <f>MIN(B9160/-$C$4,IF(AND(A9160&gt;=B$12-1/24,A9160&lt;$B$13-1/24),0,IF(C9160&lt;=0,0,MIN(100,C9160*100*$C$8+$D$8)/100)))</f>
        <v>#DIV/0!</v>
      </c>
      <c r="F9160" s="37"/>
    </row>
    <row r="9161" spans="1:6" collapsed="1" x14ac:dyDescent="0.3">
      <c r="A9161" s="34">
        <f t="shared" si="427"/>
        <v>45764.249999977823</v>
      </c>
      <c r="B9161" s="35" t="e">
        <f t="shared" si="428"/>
        <v>#DIV/0!</v>
      </c>
      <c r="C9161" s="30" t="e">
        <f t="shared" si="426"/>
        <v>#DIV/0!</v>
      </c>
      <c r="D9161" s="31" t="e">
        <f>E9161*$C$4</f>
        <v>#DIV/0!</v>
      </c>
      <c r="E9161" s="32" t="e">
        <f>MIN(B9161/-$C$4,IF(AND(A9161&gt;=B$12-1/24,A9161&lt;$B$13-1/24),0,IF(C9161&lt;=0,0,MIN(100,C9161*100*$C$8+$D$8)/100)))</f>
        <v>#DIV/0!</v>
      </c>
      <c r="F9161" s="37"/>
    </row>
    <row r="9162" spans="1:6" hidden="1" outlineLevel="1" x14ac:dyDescent="0.3">
      <c r="A9162" s="34">
        <f t="shared" si="427"/>
        <v>45764.291666644487</v>
      </c>
      <c r="B9162" s="35" t="e">
        <f t="shared" si="428"/>
        <v>#DIV/0!</v>
      </c>
      <c r="C9162" s="30" t="e">
        <f t="shared" si="426"/>
        <v>#DIV/0!</v>
      </c>
      <c r="D9162" s="31" t="e">
        <f>E9162*$C$4</f>
        <v>#DIV/0!</v>
      </c>
      <c r="E9162" s="32" t="e">
        <f>MIN(B9162/-$C$4,IF(AND(A9162&gt;=B$12-1/24,A9162&lt;$B$13-1/24),0,IF(C9162&lt;=0,0,MIN(100,C9162*100*$C$8+$D$8)/100)))</f>
        <v>#DIV/0!</v>
      </c>
      <c r="F9162" s="37"/>
    </row>
    <row r="9163" spans="1:6" hidden="1" outlineLevel="1" x14ac:dyDescent="0.3">
      <c r="A9163" s="34">
        <f t="shared" si="427"/>
        <v>45764.333333311151</v>
      </c>
      <c r="B9163" s="35" t="e">
        <f t="shared" si="428"/>
        <v>#DIV/0!</v>
      </c>
      <c r="C9163" s="30" t="e">
        <f t="shared" si="426"/>
        <v>#DIV/0!</v>
      </c>
      <c r="D9163" s="31" t="e">
        <f>E9163*$C$4</f>
        <v>#DIV/0!</v>
      </c>
      <c r="E9163" s="32" t="e">
        <f>MIN(B9163/-$C$4,IF(AND(A9163&gt;=B$12-1/24,A9163&lt;$B$13-1/24),0,IF(C9163&lt;=0,0,MIN(100,C9163*100*$C$8+$D$8)/100)))</f>
        <v>#DIV/0!</v>
      </c>
      <c r="F9163" s="37"/>
    </row>
    <row r="9164" spans="1:6" hidden="1" outlineLevel="1" x14ac:dyDescent="0.3">
      <c r="A9164" s="34">
        <f t="shared" si="427"/>
        <v>45764.374999977816</v>
      </c>
      <c r="B9164" s="35" t="e">
        <f t="shared" si="428"/>
        <v>#DIV/0!</v>
      </c>
      <c r="C9164" s="30" t="e">
        <f t="shared" si="426"/>
        <v>#DIV/0!</v>
      </c>
      <c r="D9164" s="31" t="e">
        <f>E9164*$C$4</f>
        <v>#DIV/0!</v>
      </c>
      <c r="E9164" s="32" t="e">
        <f>MIN(B9164/-$C$4,IF(AND(A9164&gt;=B$12-1/24,A9164&lt;$B$13-1/24),0,IF(C9164&lt;=0,0,MIN(100,C9164*100*$C$8+$D$8)/100)))</f>
        <v>#DIV/0!</v>
      </c>
      <c r="F9164" s="37"/>
    </row>
    <row r="9165" spans="1:6" hidden="1" outlineLevel="1" x14ac:dyDescent="0.3">
      <c r="A9165" s="34">
        <f t="shared" si="427"/>
        <v>45764.41666664448</v>
      </c>
      <c r="B9165" s="35" t="e">
        <f t="shared" si="428"/>
        <v>#DIV/0!</v>
      </c>
      <c r="C9165" s="30" t="e">
        <f t="shared" si="426"/>
        <v>#DIV/0!</v>
      </c>
      <c r="D9165" s="31" t="e">
        <f>E9165*$C$4</f>
        <v>#DIV/0!</v>
      </c>
      <c r="E9165" s="32" t="e">
        <f>MIN(B9165/-$C$4,IF(AND(A9165&gt;=B$12-1/24,A9165&lt;$B$13-1/24),0,IF(C9165&lt;=0,0,MIN(100,C9165*100*$C$8+$D$8)/100)))</f>
        <v>#DIV/0!</v>
      </c>
      <c r="F9165" s="37"/>
    </row>
    <row r="9166" spans="1:6" hidden="1" outlineLevel="1" x14ac:dyDescent="0.3">
      <c r="A9166" s="34">
        <f t="shared" si="427"/>
        <v>45764.458333311144</v>
      </c>
      <c r="B9166" s="35" t="e">
        <f t="shared" si="428"/>
        <v>#DIV/0!</v>
      </c>
      <c r="C9166" s="30" t="e">
        <f t="shared" si="426"/>
        <v>#DIV/0!</v>
      </c>
      <c r="D9166" s="31" t="e">
        <f>E9166*$C$4</f>
        <v>#DIV/0!</v>
      </c>
      <c r="E9166" s="32" t="e">
        <f>MIN(B9166/-$C$4,IF(AND(A9166&gt;=B$12-1/24,A9166&lt;$B$13-1/24),0,IF(C9166&lt;=0,0,MIN(100,C9166*100*$C$8+$D$8)/100)))</f>
        <v>#DIV/0!</v>
      </c>
      <c r="F9166" s="37"/>
    </row>
    <row r="9167" spans="1:6" hidden="1" outlineLevel="1" x14ac:dyDescent="0.3">
      <c r="A9167" s="34">
        <f t="shared" si="427"/>
        <v>45764.499999977808</v>
      </c>
      <c r="B9167" s="35" t="e">
        <f t="shared" si="428"/>
        <v>#DIV/0!</v>
      </c>
      <c r="C9167" s="30" t="e">
        <f t="shared" si="426"/>
        <v>#DIV/0!</v>
      </c>
      <c r="D9167" s="31" t="e">
        <f>E9167*$C$4</f>
        <v>#DIV/0!</v>
      </c>
      <c r="E9167" s="32" t="e">
        <f>MIN(B9167/-$C$4,IF(AND(A9167&gt;=B$12-1/24,A9167&lt;$B$13-1/24),0,IF(C9167&lt;=0,0,MIN(100,C9167*100*$C$8+$D$8)/100)))</f>
        <v>#DIV/0!</v>
      </c>
      <c r="F9167" s="37"/>
    </row>
    <row r="9168" spans="1:6" hidden="1" outlineLevel="1" x14ac:dyDescent="0.3">
      <c r="A9168" s="34">
        <f t="shared" si="427"/>
        <v>45764.541666644473</v>
      </c>
      <c r="B9168" s="35" t="e">
        <f t="shared" si="428"/>
        <v>#DIV/0!</v>
      </c>
      <c r="C9168" s="30" t="e">
        <f t="shared" si="426"/>
        <v>#DIV/0!</v>
      </c>
      <c r="D9168" s="31" t="e">
        <f>E9168*$C$4</f>
        <v>#DIV/0!</v>
      </c>
      <c r="E9168" s="32" t="e">
        <f>MIN(B9168/-$C$4,IF(AND(A9168&gt;=B$12-1/24,A9168&lt;$B$13-1/24),0,IF(C9168&lt;=0,0,MIN(100,C9168*100*$C$8+$D$8)/100)))</f>
        <v>#DIV/0!</v>
      </c>
      <c r="F9168" s="37"/>
    </row>
    <row r="9169" spans="1:6" hidden="1" outlineLevel="1" x14ac:dyDescent="0.3">
      <c r="A9169" s="34">
        <f t="shared" si="427"/>
        <v>45764.583333311137</v>
      </c>
      <c r="B9169" s="35" t="e">
        <f t="shared" si="428"/>
        <v>#DIV/0!</v>
      </c>
      <c r="C9169" s="30" t="e">
        <f t="shared" ref="C9169:C9232" si="429">B9169/$C$3</f>
        <v>#DIV/0!</v>
      </c>
      <c r="D9169" s="31" t="e">
        <f>E9169*$C$4</f>
        <v>#DIV/0!</v>
      </c>
      <c r="E9169" s="32" t="e">
        <f>MIN(B9169/-$C$4,IF(AND(A9169&gt;=B$12-1/24,A9169&lt;$B$13-1/24),0,IF(C9169&lt;=0,0,MIN(100,C9169*100*$C$8+$D$8)/100)))</f>
        <v>#DIV/0!</v>
      </c>
      <c r="F9169" s="37"/>
    </row>
    <row r="9170" spans="1:6" hidden="1" outlineLevel="1" x14ac:dyDescent="0.3">
      <c r="A9170" s="34">
        <f t="shared" ref="A9170:A9233" si="430">A9169+1/24</f>
        <v>45764.624999977801</v>
      </c>
      <c r="B9170" s="35" t="e">
        <f t="shared" ref="B9170:B9233" si="431">B9169+D9169</f>
        <v>#DIV/0!</v>
      </c>
      <c r="C9170" s="30" t="e">
        <f t="shared" si="429"/>
        <v>#DIV/0!</v>
      </c>
      <c r="D9170" s="31" t="e">
        <f>E9170*$C$4</f>
        <v>#DIV/0!</v>
      </c>
      <c r="E9170" s="32" t="e">
        <f>MIN(B9170/-$C$4,IF(AND(A9170&gt;=B$12-1/24,A9170&lt;$B$13-1/24),0,IF(C9170&lt;=0,0,MIN(100,C9170*100*$C$8+$D$8)/100)))</f>
        <v>#DIV/0!</v>
      </c>
      <c r="F9170" s="37"/>
    </row>
    <row r="9171" spans="1:6" hidden="1" outlineLevel="1" x14ac:dyDescent="0.3">
      <c r="A9171" s="34">
        <f t="shared" si="430"/>
        <v>45764.666666644465</v>
      </c>
      <c r="B9171" s="35" t="e">
        <f t="shared" si="431"/>
        <v>#DIV/0!</v>
      </c>
      <c r="C9171" s="30" t="e">
        <f t="shared" si="429"/>
        <v>#DIV/0!</v>
      </c>
      <c r="D9171" s="31" t="e">
        <f>E9171*$C$4</f>
        <v>#DIV/0!</v>
      </c>
      <c r="E9171" s="32" t="e">
        <f>MIN(B9171/-$C$4,IF(AND(A9171&gt;=B$12-1/24,A9171&lt;$B$13-1/24),0,IF(C9171&lt;=0,0,MIN(100,C9171*100*$C$8+$D$8)/100)))</f>
        <v>#DIV/0!</v>
      </c>
      <c r="F9171" s="37"/>
    </row>
    <row r="9172" spans="1:6" hidden="1" outlineLevel="1" x14ac:dyDescent="0.3">
      <c r="A9172" s="34">
        <f t="shared" si="430"/>
        <v>45764.70833331113</v>
      </c>
      <c r="B9172" s="35" t="e">
        <f t="shared" si="431"/>
        <v>#DIV/0!</v>
      </c>
      <c r="C9172" s="30" t="e">
        <f t="shared" si="429"/>
        <v>#DIV/0!</v>
      </c>
      <c r="D9172" s="31" t="e">
        <f>E9172*$C$4</f>
        <v>#DIV/0!</v>
      </c>
      <c r="E9172" s="32" t="e">
        <f>MIN(B9172/-$C$4,IF(AND(A9172&gt;=B$12-1/24,A9172&lt;$B$13-1/24),0,IF(C9172&lt;=0,0,MIN(100,C9172*100*$C$8+$D$8)/100)))</f>
        <v>#DIV/0!</v>
      </c>
      <c r="F9172" s="37"/>
    </row>
    <row r="9173" spans="1:6" hidden="1" outlineLevel="1" x14ac:dyDescent="0.3">
      <c r="A9173" s="34">
        <f t="shared" si="430"/>
        <v>45764.749999977794</v>
      </c>
      <c r="B9173" s="35" t="e">
        <f t="shared" si="431"/>
        <v>#DIV/0!</v>
      </c>
      <c r="C9173" s="30" t="e">
        <f t="shared" si="429"/>
        <v>#DIV/0!</v>
      </c>
      <c r="D9173" s="31" t="e">
        <f>E9173*$C$4</f>
        <v>#DIV/0!</v>
      </c>
      <c r="E9173" s="32" t="e">
        <f>MIN(B9173/-$C$4,IF(AND(A9173&gt;=B$12-1/24,A9173&lt;$B$13-1/24),0,IF(C9173&lt;=0,0,MIN(100,C9173*100*$C$8+$D$8)/100)))</f>
        <v>#DIV/0!</v>
      </c>
      <c r="F9173" s="37"/>
    </row>
    <row r="9174" spans="1:6" hidden="1" outlineLevel="1" x14ac:dyDescent="0.3">
      <c r="A9174" s="34">
        <f t="shared" si="430"/>
        <v>45764.791666644458</v>
      </c>
      <c r="B9174" s="35" t="e">
        <f t="shared" si="431"/>
        <v>#DIV/0!</v>
      </c>
      <c r="C9174" s="30" t="e">
        <f t="shared" si="429"/>
        <v>#DIV/0!</v>
      </c>
      <c r="D9174" s="31" t="e">
        <f>E9174*$C$4</f>
        <v>#DIV/0!</v>
      </c>
      <c r="E9174" s="32" t="e">
        <f>MIN(B9174/-$C$4,IF(AND(A9174&gt;=B$12-1/24,A9174&lt;$B$13-1/24),0,IF(C9174&lt;=0,0,MIN(100,C9174*100*$C$8+$D$8)/100)))</f>
        <v>#DIV/0!</v>
      </c>
      <c r="F9174" s="37"/>
    </row>
    <row r="9175" spans="1:6" hidden="1" outlineLevel="1" x14ac:dyDescent="0.3">
      <c r="A9175" s="34">
        <f t="shared" si="430"/>
        <v>45764.833333311122</v>
      </c>
      <c r="B9175" s="35" t="e">
        <f t="shared" si="431"/>
        <v>#DIV/0!</v>
      </c>
      <c r="C9175" s="30" t="e">
        <f t="shared" si="429"/>
        <v>#DIV/0!</v>
      </c>
      <c r="D9175" s="31" t="e">
        <f>E9175*$C$4</f>
        <v>#DIV/0!</v>
      </c>
      <c r="E9175" s="32" t="e">
        <f>MIN(B9175/-$C$4,IF(AND(A9175&gt;=B$12-1/24,A9175&lt;$B$13-1/24),0,IF(C9175&lt;=0,0,MIN(100,C9175*100*$C$8+$D$8)/100)))</f>
        <v>#DIV/0!</v>
      </c>
      <c r="F9175" s="37"/>
    </row>
    <row r="9176" spans="1:6" hidden="1" outlineLevel="1" x14ac:dyDescent="0.3">
      <c r="A9176" s="34">
        <f t="shared" si="430"/>
        <v>45764.874999977787</v>
      </c>
      <c r="B9176" s="35" t="e">
        <f t="shared" si="431"/>
        <v>#DIV/0!</v>
      </c>
      <c r="C9176" s="30" t="e">
        <f t="shared" si="429"/>
        <v>#DIV/0!</v>
      </c>
      <c r="D9176" s="31" t="e">
        <f>E9176*$C$4</f>
        <v>#DIV/0!</v>
      </c>
      <c r="E9176" s="32" t="e">
        <f>MIN(B9176/-$C$4,IF(AND(A9176&gt;=B$12-1/24,A9176&lt;$B$13-1/24),0,IF(C9176&lt;=0,0,MIN(100,C9176*100*$C$8+$D$8)/100)))</f>
        <v>#DIV/0!</v>
      </c>
      <c r="F9176" s="37"/>
    </row>
    <row r="9177" spans="1:6" hidden="1" outlineLevel="1" x14ac:dyDescent="0.3">
      <c r="A9177" s="34">
        <f t="shared" si="430"/>
        <v>45764.916666644451</v>
      </c>
      <c r="B9177" s="35" t="e">
        <f t="shared" si="431"/>
        <v>#DIV/0!</v>
      </c>
      <c r="C9177" s="30" t="e">
        <f t="shared" si="429"/>
        <v>#DIV/0!</v>
      </c>
      <c r="D9177" s="31" t="e">
        <f>E9177*$C$4</f>
        <v>#DIV/0!</v>
      </c>
      <c r="E9177" s="32" t="e">
        <f>MIN(B9177/-$C$4,IF(AND(A9177&gt;=B$12-1/24,A9177&lt;$B$13-1/24),0,IF(C9177&lt;=0,0,MIN(100,C9177*100*$C$8+$D$8)/100)))</f>
        <v>#DIV/0!</v>
      </c>
      <c r="F9177" s="37"/>
    </row>
    <row r="9178" spans="1:6" hidden="1" outlineLevel="1" x14ac:dyDescent="0.3">
      <c r="A9178" s="34">
        <f t="shared" si="430"/>
        <v>45764.958333311115</v>
      </c>
      <c r="B9178" s="35" t="e">
        <f t="shared" si="431"/>
        <v>#DIV/0!</v>
      </c>
      <c r="C9178" s="30" t="e">
        <f t="shared" si="429"/>
        <v>#DIV/0!</v>
      </c>
      <c r="D9178" s="31" t="e">
        <f>E9178*$C$4</f>
        <v>#DIV/0!</v>
      </c>
      <c r="E9178" s="32" t="e">
        <f>MIN(B9178/-$C$4,IF(AND(A9178&gt;=B$12-1/24,A9178&lt;$B$13-1/24),0,IF(C9178&lt;=0,0,MIN(100,C9178*100*$C$8+$D$8)/100)))</f>
        <v>#DIV/0!</v>
      </c>
      <c r="F9178" s="37"/>
    </row>
    <row r="9179" spans="1:6" hidden="1" outlineLevel="1" x14ac:dyDescent="0.3">
      <c r="A9179" s="34">
        <f t="shared" si="430"/>
        <v>45764.999999977779</v>
      </c>
      <c r="B9179" s="35" t="e">
        <f t="shared" si="431"/>
        <v>#DIV/0!</v>
      </c>
      <c r="C9179" s="30" t="e">
        <f t="shared" si="429"/>
        <v>#DIV/0!</v>
      </c>
      <c r="D9179" s="31" t="e">
        <f>E9179*$C$4</f>
        <v>#DIV/0!</v>
      </c>
      <c r="E9179" s="32" t="e">
        <f>MIN(B9179/-$C$4,IF(AND(A9179&gt;=B$12-1/24,A9179&lt;$B$13-1/24),0,IF(C9179&lt;=0,0,MIN(100,C9179*100*$C$8+$D$8)/100)))</f>
        <v>#DIV/0!</v>
      </c>
      <c r="F9179" s="37"/>
    </row>
    <row r="9180" spans="1:6" hidden="1" outlineLevel="1" x14ac:dyDescent="0.3">
      <c r="A9180" s="34">
        <f t="shared" si="430"/>
        <v>45765.041666644443</v>
      </c>
      <c r="B9180" s="35" t="e">
        <f t="shared" si="431"/>
        <v>#DIV/0!</v>
      </c>
      <c r="C9180" s="30" t="e">
        <f t="shared" si="429"/>
        <v>#DIV/0!</v>
      </c>
      <c r="D9180" s="31" t="e">
        <f>E9180*$C$4</f>
        <v>#DIV/0!</v>
      </c>
      <c r="E9180" s="32" t="e">
        <f>MIN(B9180/-$C$4,IF(AND(A9180&gt;=B$12-1/24,A9180&lt;$B$13-1/24),0,IF(C9180&lt;=0,0,MIN(100,C9180*100*$C$8+$D$8)/100)))</f>
        <v>#DIV/0!</v>
      </c>
      <c r="F9180" s="37"/>
    </row>
    <row r="9181" spans="1:6" hidden="1" outlineLevel="1" x14ac:dyDescent="0.3">
      <c r="A9181" s="34">
        <f t="shared" si="430"/>
        <v>45765.083333311108</v>
      </c>
      <c r="B9181" s="35" t="e">
        <f t="shared" si="431"/>
        <v>#DIV/0!</v>
      </c>
      <c r="C9181" s="30" t="e">
        <f t="shared" si="429"/>
        <v>#DIV/0!</v>
      </c>
      <c r="D9181" s="31" t="e">
        <f>E9181*$C$4</f>
        <v>#DIV/0!</v>
      </c>
      <c r="E9181" s="32" t="e">
        <f>MIN(B9181/-$C$4,IF(AND(A9181&gt;=B$12-1/24,A9181&lt;$B$13-1/24),0,IF(C9181&lt;=0,0,MIN(100,C9181*100*$C$8+$D$8)/100)))</f>
        <v>#DIV/0!</v>
      </c>
      <c r="F9181" s="37"/>
    </row>
    <row r="9182" spans="1:6" hidden="1" outlineLevel="1" x14ac:dyDescent="0.3">
      <c r="A9182" s="34">
        <f t="shared" si="430"/>
        <v>45765.124999977772</v>
      </c>
      <c r="B9182" s="35" t="e">
        <f t="shared" si="431"/>
        <v>#DIV/0!</v>
      </c>
      <c r="C9182" s="30" t="e">
        <f t="shared" si="429"/>
        <v>#DIV/0!</v>
      </c>
      <c r="D9182" s="31" t="e">
        <f>E9182*$C$4</f>
        <v>#DIV/0!</v>
      </c>
      <c r="E9182" s="32" t="e">
        <f>MIN(B9182/-$C$4,IF(AND(A9182&gt;=B$12-1/24,A9182&lt;$B$13-1/24),0,IF(C9182&lt;=0,0,MIN(100,C9182*100*$C$8+$D$8)/100)))</f>
        <v>#DIV/0!</v>
      </c>
      <c r="F9182" s="37"/>
    </row>
    <row r="9183" spans="1:6" hidden="1" outlineLevel="1" x14ac:dyDescent="0.3">
      <c r="A9183" s="34">
        <f t="shared" si="430"/>
        <v>45765.166666644436</v>
      </c>
      <c r="B9183" s="35" t="e">
        <f t="shared" si="431"/>
        <v>#DIV/0!</v>
      </c>
      <c r="C9183" s="30" t="e">
        <f t="shared" si="429"/>
        <v>#DIV/0!</v>
      </c>
      <c r="D9183" s="31" t="e">
        <f>E9183*$C$4</f>
        <v>#DIV/0!</v>
      </c>
      <c r="E9183" s="32" t="e">
        <f>MIN(B9183/-$C$4,IF(AND(A9183&gt;=B$12-1/24,A9183&lt;$B$13-1/24),0,IF(C9183&lt;=0,0,MIN(100,C9183*100*$C$8+$D$8)/100)))</f>
        <v>#DIV/0!</v>
      </c>
      <c r="F9183" s="37"/>
    </row>
    <row r="9184" spans="1:6" hidden="1" outlineLevel="1" x14ac:dyDescent="0.3">
      <c r="A9184" s="34">
        <f t="shared" si="430"/>
        <v>45765.2083333111</v>
      </c>
      <c r="B9184" s="35" t="e">
        <f t="shared" si="431"/>
        <v>#DIV/0!</v>
      </c>
      <c r="C9184" s="30" t="e">
        <f t="shared" si="429"/>
        <v>#DIV/0!</v>
      </c>
      <c r="D9184" s="31" t="e">
        <f>E9184*$C$4</f>
        <v>#DIV/0!</v>
      </c>
      <c r="E9184" s="32" t="e">
        <f>MIN(B9184/-$C$4,IF(AND(A9184&gt;=B$12-1/24,A9184&lt;$B$13-1/24),0,IF(C9184&lt;=0,0,MIN(100,C9184*100*$C$8+$D$8)/100)))</f>
        <v>#DIV/0!</v>
      </c>
      <c r="F9184" s="37"/>
    </row>
    <row r="9185" spans="1:6" collapsed="1" x14ac:dyDescent="0.3">
      <c r="A9185" s="34">
        <f t="shared" si="430"/>
        <v>45765.249999977765</v>
      </c>
      <c r="B9185" s="35" t="e">
        <f t="shared" si="431"/>
        <v>#DIV/0!</v>
      </c>
      <c r="C9185" s="30" t="e">
        <f t="shared" si="429"/>
        <v>#DIV/0!</v>
      </c>
      <c r="D9185" s="31" t="e">
        <f>E9185*$C$4</f>
        <v>#DIV/0!</v>
      </c>
      <c r="E9185" s="32" t="e">
        <f>MIN(B9185/-$C$4,IF(AND(A9185&gt;=B$12-1/24,A9185&lt;$B$13-1/24),0,IF(C9185&lt;=0,0,MIN(100,C9185*100*$C$8+$D$8)/100)))</f>
        <v>#DIV/0!</v>
      </c>
      <c r="F9185" s="37"/>
    </row>
    <row r="9186" spans="1:6" hidden="1" outlineLevel="1" x14ac:dyDescent="0.3">
      <c r="A9186" s="34">
        <f t="shared" si="430"/>
        <v>45765.291666644429</v>
      </c>
      <c r="B9186" s="35" t="e">
        <f t="shared" si="431"/>
        <v>#DIV/0!</v>
      </c>
      <c r="C9186" s="30" t="e">
        <f t="shared" si="429"/>
        <v>#DIV/0!</v>
      </c>
      <c r="D9186" s="31" t="e">
        <f>E9186*$C$4</f>
        <v>#DIV/0!</v>
      </c>
      <c r="E9186" s="32" t="e">
        <f>MIN(B9186/-$C$4,IF(AND(A9186&gt;=B$12-1/24,A9186&lt;$B$13-1/24),0,IF(C9186&lt;=0,0,MIN(100,C9186*100*$C$8+$D$8)/100)))</f>
        <v>#DIV/0!</v>
      </c>
      <c r="F9186" s="37"/>
    </row>
    <row r="9187" spans="1:6" hidden="1" outlineLevel="1" x14ac:dyDescent="0.3">
      <c r="A9187" s="34">
        <f t="shared" si="430"/>
        <v>45765.333333311093</v>
      </c>
      <c r="B9187" s="35" t="e">
        <f t="shared" si="431"/>
        <v>#DIV/0!</v>
      </c>
      <c r="C9187" s="30" t="e">
        <f t="shared" si="429"/>
        <v>#DIV/0!</v>
      </c>
      <c r="D9187" s="31" t="e">
        <f>E9187*$C$4</f>
        <v>#DIV/0!</v>
      </c>
      <c r="E9187" s="32" t="e">
        <f>MIN(B9187/-$C$4,IF(AND(A9187&gt;=B$12-1/24,A9187&lt;$B$13-1/24),0,IF(C9187&lt;=0,0,MIN(100,C9187*100*$C$8+$D$8)/100)))</f>
        <v>#DIV/0!</v>
      </c>
      <c r="F9187" s="37"/>
    </row>
    <row r="9188" spans="1:6" hidden="1" outlineLevel="1" x14ac:dyDescent="0.3">
      <c r="A9188" s="34">
        <f t="shared" si="430"/>
        <v>45765.374999977757</v>
      </c>
      <c r="B9188" s="35" t="e">
        <f t="shared" si="431"/>
        <v>#DIV/0!</v>
      </c>
      <c r="C9188" s="30" t="e">
        <f t="shared" si="429"/>
        <v>#DIV/0!</v>
      </c>
      <c r="D9188" s="31" t="e">
        <f>E9188*$C$4</f>
        <v>#DIV/0!</v>
      </c>
      <c r="E9188" s="32" t="e">
        <f>MIN(B9188/-$C$4,IF(AND(A9188&gt;=B$12-1/24,A9188&lt;$B$13-1/24),0,IF(C9188&lt;=0,0,MIN(100,C9188*100*$C$8+$D$8)/100)))</f>
        <v>#DIV/0!</v>
      </c>
      <c r="F9188" s="37"/>
    </row>
    <row r="9189" spans="1:6" hidden="1" outlineLevel="1" x14ac:dyDescent="0.3">
      <c r="A9189" s="34">
        <f t="shared" si="430"/>
        <v>45765.416666644422</v>
      </c>
      <c r="B9189" s="35" t="e">
        <f t="shared" si="431"/>
        <v>#DIV/0!</v>
      </c>
      <c r="C9189" s="30" t="e">
        <f t="shared" si="429"/>
        <v>#DIV/0!</v>
      </c>
      <c r="D9189" s="31" t="e">
        <f>E9189*$C$4</f>
        <v>#DIV/0!</v>
      </c>
      <c r="E9189" s="32" t="e">
        <f>MIN(B9189/-$C$4,IF(AND(A9189&gt;=B$12-1/24,A9189&lt;$B$13-1/24),0,IF(C9189&lt;=0,0,MIN(100,C9189*100*$C$8+$D$8)/100)))</f>
        <v>#DIV/0!</v>
      </c>
      <c r="F9189" s="37"/>
    </row>
    <row r="9190" spans="1:6" hidden="1" outlineLevel="1" x14ac:dyDescent="0.3">
      <c r="A9190" s="34">
        <f t="shared" si="430"/>
        <v>45765.458333311086</v>
      </c>
      <c r="B9190" s="35" t="e">
        <f t="shared" si="431"/>
        <v>#DIV/0!</v>
      </c>
      <c r="C9190" s="30" t="e">
        <f t="shared" si="429"/>
        <v>#DIV/0!</v>
      </c>
      <c r="D9190" s="31" t="e">
        <f>E9190*$C$4</f>
        <v>#DIV/0!</v>
      </c>
      <c r="E9190" s="32" t="e">
        <f>MIN(B9190/-$C$4,IF(AND(A9190&gt;=B$12-1/24,A9190&lt;$B$13-1/24),0,IF(C9190&lt;=0,0,MIN(100,C9190*100*$C$8+$D$8)/100)))</f>
        <v>#DIV/0!</v>
      </c>
      <c r="F9190" s="37"/>
    </row>
    <row r="9191" spans="1:6" hidden="1" outlineLevel="1" x14ac:dyDescent="0.3">
      <c r="A9191" s="34">
        <f t="shared" si="430"/>
        <v>45765.49999997775</v>
      </c>
      <c r="B9191" s="35" t="e">
        <f t="shared" si="431"/>
        <v>#DIV/0!</v>
      </c>
      <c r="C9191" s="30" t="e">
        <f t="shared" si="429"/>
        <v>#DIV/0!</v>
      </c>
      <c r="D9191" s="31" t="e">
        <f>E9191*$C$4</f>
        <v>#DIV/0!</v>
      </c>
      <c r="E9191" s="32" t="e">
        <f>MIN(B9191/-$C$4,IF(AND(A9191&gt;=B$12-1/24,A9191&lt;$B$13-1/24),0,IF(C9191&lt;=0,0,MIN(100,C9191*100*$C$8+$D$8)/100)))</f>
        <v>#DIV/0!</v>
      </c>
      <c r="F9191" s="37"/>
    </row>
    <row r="9192" spans="1:6" hidden="1" outlineLevel="1" x14ac:dyDescent="0.3">
      <c r="A9192" s="34">
        <f t="shared" si="430"/>
        <v>45765.541666644414</v>
      </c>
      <c r="B9192" s="35" t="e">
        <f t="shared" si="431"/>
        <v>#DIV/0!</v>
      </c>
      <c r="C9192" s="30" t="e">
        <f t="shared" si="429"/>
        <v>#DIV/0!</v>
      </c>
      <c r="D9192" s="31" t="e">
        <f>E9192*$C$4</f>
        <v>#DIV/0!</v>
      </c>
      <c r="E9192" s="32" t="e">
        <f>MIN(B9192/-$C$4,IF(AND(A9192&gt;=B$12-1/24,A9192&lt;$B$13-1/24),0,IF(C9192&lt;=0,0,MIN(100,C9192*100*$C$8+$D$8)/100)))</f>
        <v>#DIV/0!</v>
      </c>
      <c r="F9192" s="37"/>
    </row>
    <row r="9193" spans="1:6" hidden="1" outlineLevel="1" x14ac:dyDescent="0.3">
      <c r="A9193" s="34">
        <f t="shared" si="430"/>
        <v>45765.583333311079</v>
      </c>
      <c r="B9193" s="35" t="e">
        <f t="shared" si="431"/>
        <v>#DIV/0!</v>
      </c>
      <c r="C9193" s="30" t="e">
        <f t="shared" si="429"/>
        <v>#DIV/0!</v>
      </c>
      <c r="D9193" s="31" t="e">
        <f>E9193*$C$4</f>
        <v>#DIV/0!</v>
      </c>
      <c r="E9193" s="32" t="e">
        <f>MIN(B9193/-$C$4,IF(AND(A9193&gt;=B$12-1/24,A9193&lt;$B$13-1/24),0,IF(C9193&lt;=0,0,MIN(100,C9193*100*$C$8+$D$8)/100)))</f>
        <v>#DIV/0!</v>
      </c>
      <c r="F9193" s="37"/>
    </row>
    <row r="9194" spans="1:6" hidden="1" outlineLevel="1" x14ac:dyDescent="0.3">
      <c r="A9194" s="34">
        <f t="shared" si="430"/>
        <v>45765.624999977743</v>
      </c>
      <c r="B9194" s="35" t="e">
        <f t="shared" si="431"/>
        <v>#DIV/0!</v>
      </c>
      <c r="C9194" s="30" t="e">
        <f t="shared" si="429"/>
        <v>#DIV/0!</v>
      </c>
      <c r="D9194" s="31" t="e">
        <f>E9194*$C$4</f>
        <v>#DIV/0!</v>
      </c>
      <c r="E9194" s="32" t="e">
        <f>MIN(B9194/-$C$4,IF(AND(A9194&gt;=B$12-1/24,A9194&lt;$B$13-1/24),0,IF(C9194&lt;=0,0,MIN(100,C9194*100*$C$8+$D$8)/100)))</f>
        <v>#DIV/0!</v>
      </c>
      <c r="F9194" s="37"/>
    </row>
    <row r="9195" spans="1:6" hidden="1" outlineLevel="1" x14ac:dyDescent="0.3">
      <c r="A9195" s="34">
        <f t="shared" si="430"/>
        <v>45765.666666644407</v>
      </c>
      <c r="B9195" s="35" t="e">
        <f t="shared" si="431"/>
        <v>#DIV/0!</v>
      </c>
      <c r="C9195" s="30" t="e">
        <f t="shared" si="429"/>
        <v>#DIV/0!</v>
      </c>
      <c r="D9195" s="31" t="e">
        <f>E9195*$C$4</f>
        <v>#DIV/0!</v>
      </c>
      <c r="E9195" s="32" t="e">
        <f>MIN(B9195/-$C$4,IF(AND(A9195&gt;=B$12-1/24,A9195&lt;$B$13-1/24),0,IF(C9195&lt;=0,0,MIN(100,C9195*100*$C$8+$D$8)/100)))</f>
        <v>#DIV/0!</v>
      </c>
      <c r="F9195" s="37"/>
    </row>
    <row r="9196" spans="1:6" hidden="1" outlineLevel="1" x14ac:dyDescent="0.3">
      <c r="A9196" s="34">
        <f t="shared" si="430"/>
        <v>45765.708333311071</v>
      </c>
      <c r="B9196" s="35" t="e">
        <f t="shared" si="431"/>
        <v>#DIV/0!</v>
      </c>
      <c r="C9196" s="30" t="e">
        <f t="shared" si="429"/>
        <v>#DIV/0!</v>
      </c>
      <c r="D9196" s="31" t="e">
        <f>E9196*$C$4</f>
        <v>#DIV/0!</v>
      </c>
      <c r="E9196" s="32" t="e">
        <f>MIN(B9196/-$C$4,IF(AND(A9196&gt;=B$12-1/24,A9196&lt;$B$13-1/24),0,IF(C9196&lt;=0,0,MIN(100,C9196*100*$C$8+$D$8)/100)))</f>
        <v>#DIV/0!</v>
      </c>
      <c r="F9196" s="37"/>
    </row>
    <row r="9197" spans="1:6" hidden="1" outlineLevel="1" x14ac:dyDescent="0.3">
      <c r="A9197" s="34">
        <f t="shared" si="430"/>
        <v>45765.749999977736</v>
      </c>
      <c r="B9197" s="35" t="e">
        <f t="shared" si="431"/>
        <v>#DIV/0!</v>
      </c>
      <c r="C9197" s="30" t="e">
        <f t="shared" si="429"/>
        <v>#DIV/0!</v>
      </c>
      <c r="D9197" s="31" t="e">
        <f>E9197*$C$4</f>
        <v>#DIV/0!</v>
      </c>
      <c r="E9197" s="32" t="e">
        <f>MIN(B9197/-$C$4,IF(AND(A9197&gt;=B$12-1/24,A9197&lt;$B$13-1/24),0,IF(C9197&lt;=0,0,MIN(100,C9197*100*$C$8+$D$8)/100)))</f>
        <v>#DIV/0!</v>
      </c>
      <c r="F9197" s="37"/>
    </row>
    <row r="9198" spans="1:6" hidden="1" outlineLevel="1" x14ac:dyDescent="0.3">
      <c r="A9198" s="34">
        <f t="shared" si="430"/>
        <v>45765.7916666444</v>
      </c>
      <c r="B9198" s="35" t="e">
        <f t="shared" si="431"/>
        <v>#DIV/0!</v>
      </c>
      <c r="C9198" s="30" t="e">
        <f t="shared" si="429"/>
        <v>#DIV/0!</v>
      </c>
      <c r="D9198" s="31" t="e">
        <f>E9198*$C$4</f>
        <v>#DIV/0!</v>
      </c>
      <c r="E9198" s="32" t="e">
        <f>MIN(B9198/-$C$4,IF(AND(A9198&gt;=B$12-1/24,A9198&lt;$B$13-1/24),0,IF(C9198&lt;=0,0,MIN(100,C9198*100*$C$8+$D$8)/100)))</f>
        <v>#DIV/0!</v>
      </c>
      <c r="F9198" s="37"/>
    </row>
    <row r="9199" spans="1:6" hidden="1" outlineLevel="1" x14ac:dyDescent="0.3">
      <c r="A9199" s="34">
        <f t="shared" si="430"/>
        <v>45765.833333311064</v>
      </c>
      <c r="B9199" s="35" t="e">
        <f t="shared" si="431"/>
        <v>#DIV/0!</v>
      </c>
      <c r="C9199" s="30" t="e">
        <f t="shared" si="429"/>
        <v>#DIV/0!</v>
      </c>
      <c r="D9199" s="31" t="e">
        <f>E9199*$C$4</f>
        <v>#DIV/0!</v>
      </c>
      <c r="E9199" s="32" t="e">
        <f>MIN(B9199/-$C$4,IF(AND(A9199&gt;=B$12-1/24,A9199&lt;$B$13-1/24),0,IF(C9199&lt;=0,0,MIN(100,C9199*100*$C$8+$D$8)/100)))</f>
        <v>#DIV/0!</v>
      </c>
      <c r="F9199" s="37"/>
    </row>
    <row r="9200" spans="1:6" hidden="1" outlineLevel="1" x14ac:dyDescent="0.3">
      <c r="A9200" s="34">
        <f t="shared" si="430"/>
        <v>45765.874999977728</v>
      </c>
      <c r="B9200" s="35" t="e">
        <f t="shared" si="431"/>
        <v>#DIV/0!</v>
      </c>
      <c r="C9200" s="30" t="e">
        <f t="shared" si="429"/>
        <v>#DIV/0!</v>
      </c>
      <c r="D9200" s="31" t="e">
        <f>E9200*$C$4</f>
        <v>#DIV/0!</v>
      </c>
      <c r="E9200" s="32" t="e">
        <f>MIN(B9200/-$C$4,IF(AND(A9200&gt;=B$12-1/24,A9200&lt;$B$13-1/24),0,IF(C9200&lt;=0,0,MIN(100,C9200*100*$C$8+$D$8)/100)))</f>
        <v>#DIV/0!</v>
      </c>
      <c r="F9200" s="37"/>
    </row>
    <row r="9201" spans="1:6" hidden="1" outlineLevel="1" x14ac:dyDescent="0.3">
      <c r="A9201" s="34">
        <f t="shared" si="430"/>
        <v>45765.916666644393</v>
      </c>
      <c r="B9201" s="35" t="e">
        <f t="shared" si="431"/>
        <v>#DIV/0!</v>
      </c>
      <c r="C9201" s="30" t="e">
        <f t="shared" si="429"/>
        <v>#DIV/0!</v>
      </c>
      <c r="D9201" s="31" t="e">
        <f>E9201*$C$4</f>
        <v>#DIV/0!</v>
      </c>
      <c r="E9201" s="32" t="e">
        <f>MIN(B9201/-$C$4,IF(AND(A9201&gt;=B$12-1/24,A9201&lt;$B$13-1/24),0,IF(C9201&lt;=0,0,MIN(100,C9201*100*$C$8+$D$8)/100)))</f>
        <v>#DIV/0!</v>
      </c>
      <c r="F9201" s="37"/>
    </row>
    <row r="9202" spans="1:6" hidden="1" outlineLevel="1" x14ac:dyDescent="0.3">
      <c r="A9202" s="34">
        <f t="shared" si="430"/>
        <v>45765.958333311057</v>
      </c>
      <c r="B9202" s="35" t="e">
        <f t="shared" si="431"/>
        <v>#DIV/0!</v>
      </c>
      <c r="C9202" s="30" t="e">
        <f t="shared" si="429"/>
        <v>#DIV/0!</v>
      </c>
      <c r="D9202" s="31" t="e">
        <f>E9202*$C$4</f>
        <v>#DIV/0!</v>
      </c>
      <c r="E9202" s="32" t="e">
        <f>MIN(B9202/-$C$4,IF(AND(A9202&gt;=B$12-1/24,A9202&lt;$B$13-1/24),0,IF(C9202&lt;=0,0,MIN(100,C9202*100*$C$8+$D$8)/100)))</f>
        <v>#DIV/0!</v>
      </c>
      <c r="F9202" s="37"/>
    </row>
    <row r="9203" spans="1:6" hidden="1" outlineLevel="1" x14ac:dyDescent="0.3">
      <c r="A9203" s="34">
        <f t="shared" si="430"/>
        <v>45765.999999977721</v>
      </c>
      <c r="B9203" s="35" t="e">
        <f t="shared" si="431"/>
        <v>#DIV/0!</v>
      </c>
      <c r="C9203" s="30" t="e">
        <f t="shared" si="429"/>
        <v>#DIV/0!</v>
      </c>
      <c r="D9203" s="31" t="e">
        <f>E9203*$C$4</f>
        <v>#DIV/0!</v>
      </c>
      <c r="E9203" s="32" t="e">
        <f>MIN(B9203/-$C$4,IF(AND(A9203&gt;=B$12-1/24,A9203&lt;$B$13-1/24),0,IF(C9203&lt;=0,0,MIN(100,C9203*100*$C$8+$D$8)/100)))</f>
        <v>#DIV/0!</v>
      </c>
      <c r="F9203" s="37"/>
    </row>
    <row r="9204" spans="1:6" hidden="1" outlineLevel="1" x14ac:dyDescent="0.3">
      <c r="A9204" s="34">
        <f t="shared" si="430"/>
        <v>45766.041666644385</v>
      </c>
      <c r="B9204" s="35" t="e">
        <f t="shared" si="431"/>
        <v>#DIV/0!</v>
      </c>
      <c r="C9204" s="30" t="e">
        <f t="shared" si="429"/>
        <v>#DIV/0!</v>
      </c>
      <c r="D9204" s="31" t="e">
        <f>E9204*$C$4</f>
        <v>#DIV/0!</v>
      </c>
      <c r="E9204" s="32" t="e">
        <f>MIN(B9204/-$C$4,IF(AND(A9204&gt;=B$12-1/24,A9204&lt;$B$13-1/24),0,IF(C9204&lt;=0,0,MIN(100,C9204*100*$C$8+$D$8)/100)))</f>
        <v>#DIV/0!</v>
      </c>
      <c r="F9204" s="37"/>
    </row>
    <row r="9205" spans="1:6" hidden="1" outlineLevel="1" x14ac:dyDescent="0.3">
      <c r="A9205" s="34">
        <f t="shared" si="430"/>
        <v>45766.08333331105</v>
      </c>
      <c r="B9205" s="35" t="e">
        <f t="shared" si="431"/>
        <v>#DIV/0!</v>
      </c>
      <c r="C9205" s="30" t="e">
        <f t="shared" si="429"/>
        <v>#DIV/0!</v>
      </c>
      <c r="D9205" s="31" t="e">
        <f>E9205*$C$4</f>
        <v>#DIV/0!</v>
      </c>
      <c r="E9205" s="32" t="e">
        <f>MIN(B9205/-$C$4,IF(AND(A9205&gt;=B$12-1/24,A9205&lt;$B$13-1/24),0,IF(C9205&lt;=0,0,MIN(100,C9205*100*$C$8+$D$8)/100)))</f>
        <v>#DIV/0!</v>
      </c>
      <c r="F9205" s="37"/>
    </row>
    <row r="9206" spans="1:6" hidden="1" outlineLevel="1" x14ac:dyDescent="0.3">
      <c r="A9206" s="34">
        <f t="shared" si="430"/>
        <v>45766.124999977714</v>
      </c>
      <c r="B9206" s="35" t="e">
        <f t="shared" si="431"/>
        <v>#DIV/0!</v>
      </c>
      <c r="C9206" s="30" t="e">
        <f t="shared" si="429"/>
        <v>#DIV/0!</v>
      </c>
      <c r="D9206" s="31" t="e">
        <f>E9206*$C$4</f>
        <v>#DIV/0!</v>
      </c>
      <c r="E9206" s="32" t="e">
        <f>MIN(B9206/-$C$4,IF(AND(A9206&gt;=B$12-1/24,A9206&lt;$B$13-1/24),0,IF(C9206&lt;=0,0,MIN(100,C9206*100*$C$8+$D$8)/100)))</f>
        <v>#DIV/0!</v>
      </c>
      <c r="F9206" s="37"/>
    </row>
    <row r="9207" spans="1:6" hidden="1" outlineLevel="1" x14ac:dyDescent="0.3">
      <c r="A9207" s="34">
        <f t="shared" si="430"/>
        <v>45766.166666644378</v>
      </c>
      <c r="B9207" s="35" t="e">
        <f t="shared" si="431"/>
        <v>#DIV/0!</v>
      </c>
      <c r="C9207" s="30" t="e">
        <f t="shared" si="429"/>
        <v>#DIV/0!</v>
      </c>
      <c r="D9207" s="31" t="e">
        <f>E9207*$C$4</f>
        <v>#DIV/0!</v>
      </c>
      <c r="E9207" s="32" t="e">
        <f>MIN(B9207/-$C$4,IF(AND(A9207&gt;=B$12-1/24,A9207&lt;$B$13-1/24),0,IF(C9207&lt;=0,0,MIN(100,C9207*100*$C$8+$D$8)/100)))</f>
        <v>#DIV/0!</v>
      </c>
      <c r="F9207" s="37"/>
    </row>
    <row r="9208" spans="1:6" hidden="1" outlineLevel="1" x14ac:dyDescent="0.3">
      <c r="A9208" s="34">
        <f t="shared" si="430"/>
        <v>45766.208333311042</v>
      </c>
      <c r="B9208" s="35" t="e">
        <f t="shared" si="431"/>
        <v>#DIV/0!</v>
      </c>
      <c r="C9208" s="30" t="e">
        <f t="shared" si="429"/>
        <v>#DIV/0!</v>
      </c>
      <c r="D9208" s="31" t="e">
        <f>E9208*$C$4</f>
        <v>#DIV/0!</v>
      </c>
      <c r="E9208" s="32" t="e">
        <f>MIN(B9208/-$C$4,IF(AND(A9208&gt;=B$12-1/24,A9208&lt;$B$13-1/24),0,IF(C9208&lt;=0,0,MIN(100,C9208*100*$C$8+$D$8)/100)))</f>
        <v>#DIV/0!</v>
      </c>
      <c r="F9208" s="37"/>
    </row>
    <row r="9209" spans="1:6" collapsed="1" x14ac:dyDescent="0.3">
      <c r="A9209" s="34">
        <f t="shared" si="430"/>
        <v>45766.249999977706</v>
      </c>
      <c r="B9209" s="35" t="e">
        <f t="shared" si="431"/>
        <v>#DIV/0!</v>
      </c>
      <c r="C9209" s="30" t="e">
        <f t="shared" si="429"/>
        <v>#DIV/0!</v>
      </c>
      <c r="D9209" s="31" t="e">
        <f>E9209*$C$4</f>
        <v>#DIV/0!</v>
      </c>
      <c r="E9209" s="32" t="e">
        <f>MIN(B9209/-$C$4,IF(AND(A9209&gt;=B$12-1/24,A9209&lt;$B$13-1/24),0,IF(C9209&lt;=0,0,MIN(100,C9209*100*$C$8+$D$8)/100)))</f>
        <v>#DIV/0!</v>
      </c>
      <c r="F9209" s="37"/>
    </row>
    <row r="9210" spans="1:6" hidden="1" outlineLevel="1" x14ac:dyDescent="0.3">
      <c r="A9210" s="34">
        <f t="shared" si="430"/>
        <v>45766.291666644371</v>
      </c>
      <c r="B9210" s="35" t="e">
        <f t="shared" si="431"/>
        <v>#DIV/0!</v>
      </c>
      <c r="C9210" s="30" t="e">
        <f t="shared" si="429"/>
        <v>#DIV/0!</v>
      </c>
      <c r="D9210" s="31" t="e">
        <f>E9210*$C$4</f>
        <v>#DIV/0!</v>
      </c>
      <c r="E9210" s="32" t="e">
        <f>MIN(B9210/-$C$4,IF(AND(A9210&gt;=B$12-1/24,A9210&lt;$B$13-1/24),0,IF(C9210&lt;=0,0,MIN(100,C9210*100*$C$8+$D$8)/100)))</f>
        <v>#DIV/0!</v>
      </c>
      <c r="F9210" s="37"/>
    </row>
    <row r="9211" spans="1:6" hidden="1" outlineLevel="1" x14ac:dyDescent="0.3">
      <c r="A9211" s="34">
        <f t="shared" si="430"/>
        <v>45766.333333311035</v>
      </c>
      <c r="B9211" s="35" t="e">
        <f t="shared" si="431"/>
        <v>#DIV/0!</v>
      </c>
      <c r="C9211" s="30" t="e">
        <f t="shared" si="429"/>
        <v>#DIV/0!</v>
      </c>
      <c r="D9211" s="31" t="e">
        <f>E9211*$C$4</f>
        <v>#DIV/0!</v>
      </c>
      <c r="E9211" s="32" t="e">
        <f>MIN(B9211/-$C$4,IF(AND(A9211&gt;=B$12-1/24,A9211&lt;$B$13-1/24),0,IF(C9211&lt;=0,0,MIN(100,C9211*100*$C$8+$D$8)/100)))</f>
        <v>#DIV/0!</v>
      </c>
      <c r="F9211" s="37"/>
    </row>
    <row r="9212" spans="1:6" hidden="1" outlineLevel="1" x14ac:dyDescent="0.3">
      <c r="A9212" s="34">
        <f t="shared" si="430"/>
        <v>45766.374999977699</v>
      </c>
      <c r="B9212" s="35" t="e">
        <f t="shared" si="431"/>
        <v>#DIV/0!</v>
      </c>
      <c r="C9212" s="30" t="e">
        <f t="shared" si="429"/>
        <v>#DIV/0!</v>
      </c>
      <c r="D9212" s="31" t="e">
        <f>E9212*$C$4</f>
        <v>#DIV/0!</v>
      </c>
      <c r="E9212" s="32" t="e">
        <f>MIN(B9212/-$C$4,IF(AND(A9212&gt;=B$12-1/24,A9212&lt;$B$13-1/24),0,IF(C9212&lt;=0,0,MIN(100,C9212*100*$C$8+$D$8)/100)))</f>
        <v>#DIV/0!</v>
      </c>
      <c r="F9212" s="37"/>
    </row>
    <row r="9213" spans="1:6" hidden="1" outlineLevel="1" x14ac:dyDescent="0.3">
      <c r="A9213" s="34">
        <f t="shared" si="430"/>
        <v>45766.416666644363</v>
      </c>
      <c r="B9213" s="35" t="e">
        <f t="shared" si="431"/>
        <v>#DIV/0!</v>
      </c>
      <c r="C9213" s="30" t="e">
        <f t="shared" si="429"/>
        <v>#DIV/0!</v>
      </c>
      <c r="D9213" s="31" t="e">
        <f>E9213*$C$4</f>
        <v>#DIV/0!</v>
      </c>
      <c r="E9213" s="32" t="e">
        <f>MIN(B9213/-$C$4,IF(AND(A9213&gt;=B$12-1/24,A9213&lt;$B$13-1/24),0,IF(C9213&lt;=0,0,MIN(100,C9213*100*$C$8+$D$8)/100)))</f>
        <v>#DIV/0!</v>
      </c>
      <c r="F9213" s="37"/>
    </row>
    <row r="9214" spans="1:6" hidden="1" outlineLevel="1" x14ac:dyDescent="0.3">
      <c r="A9214" s="34">
        <f t="shared" si="430"/>
        <v>45766.458333311028</v>
      </c>
      <c r="B9214" s="35" t="e">
        <f t="shared" si="431"/>
        <v>#DIV/0!</v>
      </c>
      <c r="C9214" s="30" t="e">
        <f t="shared" si="429"/>
        <v>#DIV/0!</v>
      </c>
      <c r="D9214" s="31" t="e">
        <f>E9214*$C$4</f>
        <v>#DIV/0!</v>
      </c>
      <c r="E9214" s="32" t="e">
        <f>MIN(B9214/-$C$4,IF(AND(A9214&gt;=B$12-1/24,A9214&lt;$B$13-1/24),0,IF(C9214&lt;=0,0,MIN(100,C9214*100*$C$8+$D$8)/100)))</f>
        <v>#DIV/0!</v>
      </c>
      <c r="F9214" s="37"/>
    </row>
    <row r="9215" spans="1:6" hidden="1" outlineLevel="1" x14ac:dyDescent="0.3">
      <c r="A9215" s="34">
        <f t="shared" si="430"/>
        <v>45766.499999977692</v>
      </c>
      <c r="B9215" s="35" t="e">
        <f t="shared" si="431"/>
        <v>#DIV/0!</v>
      </c>
      <c r="C9215" s="30" t="e">
        <f t="shared" si="429"/>
        <v>#DIV/0!</v>
      </c>
      <c r="D9215" s="31" t="e">
        <f>E9215*$C$4</f>
        <v>#DIV/0!</v>
      </c>
      <c r="E9215" s="32" t="e">
        <f>MIN(B9215/-$C$4,IF(AND(A9215&gt;=B$12-1/24,A9215&lt;$B$13-1/24),0,IF(C9215&lt;=0,0,MIN(100,C9215*100*$C$8+$D$8)/100)))</f>
        <v>#DIV/0!</v>
      </c>
      <c r="F9215" s="37"/>
    </row>
    <row r="9216" spans="1:6" hidden="1" outlineLevel="1" x14ac:dyDescent="0.3">
      <c r="A9216" s="34">
        <f t="shared" si="430"/>
        <v>45766.541666644356</v>
      </c>
      <c r="B9216" s="35" t="e">
        <f t="shared" si="431"/>
        <v>#DIV/0!</v>
      </c>
      <c r="C9216" s="30" t="e">
        <f t="shared" si="429"/>
        <v>#DIV/0!</v>
      </c>
      <c r="D9216" s="31" t="e">
        <f>E9216*$C$4</f>
        <v>#DIV/0!</v>
      </c>
      <c r="E9216" s="32" t="e">
        <f>MIN(B9216/-$C$4,IF(AND(A9216&gt;=B$12-1/24,A9216&lt;$B$13-1/24),0,IF(C9216&lt;=0,0,MIN(100,C9216*100*$C$8+$D$8)/100)))</f>
        <v>#DIV/0!</v>
      </c>
      <c r="F9216" s="37"/>
    </row>
    <row r="9217" spans="1:6" hidden="1" outlineLevel="1" x14ac:dyDescent="0.3">
      <c r="A9217" s="34">
        <f t="shared" si="430"/>
        <v>45766.58333331102</v>
      </c>
      <c r="B9217" s="35" t="e">
        <f t="shared" si="431"/>
        <v>#DIV/0!</v>
      </c>
      <c r="C9217" s="30" t="e">
        <f t="shared" si="429"/>
        <v>#DIV/0!</v>
      </c>
      <c r="D9217" s="31" t="e">
        <f>E9217*$C$4</f>
        <v>#DIV/0!</v>
      </c>
      <c r="E9217" s="32" t="e">
        <f>MIN(B9217/-$C$4,IF(AND(A9217&gt;=B$12-1/24,A9217&lt;$B$13-1/24),0,IF(C9217&lt;=0,0,MIN(100,C9217*100*$C$8+$D$8)/100)))</f>
        <v>#DIV/0!</v>
      </c>
      <c r="F9217" s="37"/>
    </row>
    <row r="9218" spans="1:6" hidden="1" outlineLevel="1" x14ac:dyDescent="0.3">
      <c r="A9218" s="34">
        <f t="shared" si="430"/>
        <v>45766.624999977685</v>
      </c>
      <c r="B9218" s="35" t="e">
        <f t="shared" si="431"/>
        <v>#DIV/0!</v>
      </c>
      <c r="C9218" s="30" t="e">
        <f t="shared" si="429"/>
        <v>#DIV/0!</v>
      </c>
      <c r="D9218" s="31" t="e">
        <f>E9218*$C$4</f>
        <v>#DIV/0!</v>
      </c>
      <c r="E9218" s="32" t="e">
        <f>MIN(B9218/-$C$4,IF(AND(A9218&gt;=B$12-1/24,A9218&lt;$B$13-1/24),0,IF(C9218&lt;=0,0,MIN(100,C9218*100*$C$8+$D$8)/100)))</f>
        <v>#DIV/0!</v>
      </c>
      <c r="F9218" s="37"/>
    </row>
    <row r="9219" spans="1:6" hidden="1" outlineLevel="1" x14ac:dyDescent="0.3">
      <c r="A9219" s="34">
        <f t="shared" si="430"/>
        <v>45766.666666644349</v>
      </c>
      <c r="B9219" s="35" t="e">
        <f t="shared" si="431"/>
        <v>#DIV/0!</v>
      </c>
      <c r="C9219" s="30" t="e">
        <f t="shared" si="429"/>
        <v>#DIV/0!</v>
      </c>
      <c r="D9219" s="31" t="e">
        <f>E9219*$C$4</f>
        <v>#DIV/0!</v>
      </c>
      <c r="E9219" s="32" t="e">
        <f>MIN(B9219/-$C$4,IF(AND(A9219&gt;=B$12-1/24,A9219&lt;$B$13-1/24),0,IF(C9219&lt;=0,0,MIN(100,C9219*100*$C$8+$D$8)/100)))</f>
        <v>#DIV/0!</v>
      </c>
      <c r="F9219" s="37"/>
    </row>
    <row r="9220" spans="1:6" hidden="1" outlineLevel="1" x14ac:dyDescent="0.3">
      <c r="A9220" s="34">
        <f t="shared" si="430"/>
        <v>45766.708333311013</v>
      </c>
      <c r="B9220" s="35" t="e">
        <f t="shared" si="431"/>
        <v>#DIV/0!</v>
      </c>
      <c r="C9220" s="30" t="e">
        <f t="shared" si="429"/>
        <v>#DIV/0!</v>
      </c>
      <c r="D9220" s="31" t="e">
        <f>E9220*$C$4</f>
        <v>#DIV/0!</v>
      </c>
      <c r="E9220" s="32" t="e">
        <f>MIN(B9220/-$C$4,IF(AND(A9220&gt;=B$12-1/24,A9220&lt;$B$13-1/24),0,IF(C9220&lt;=0,0,MIN(100,C9220*100*$C$8+$D$8)/100)))</f>
        <v>#DIV/0!</v>
      </c>
      <c r="F9220" s="37"/>
    </row>
    <row r="9221" spans="1:6" hidden="1" outlineLevel="1" x14ac:dyDescent="0.3">
      <c r="A9221" s="34">
        <f t="shared" si="430"/>
        <v>45766.749999977677</v>
      </c>
      <c r="B9221" s="35" t="e">
        <f t="shared" si="431"/>
        <v>#DIV/0!</v>
      </c>
      <c r="C9221" s="30" t="e">
        <f t="shared" si="429"/>
        <v>#DIV/0!</v>
      </c>
      <c r="D9221" s="31" t="e">
        <f>E9221*$C$4</f>
        <v>#DIV/0!</v>
      </c>
      <c r="E9221" s="32" t="e">
        <f>MIN(B9221/-$C$4,IF(AND(A9221&gt;=B$12-1/24,A9221&lt;$B$13-1/24),0,IF(C9221&lt;=0,0,MIN(100,C9221*100*$C$8+$D$8)/100)))</f>
        <v>#DIV/0!</v>
      </c>
      <c r="F9221" s="37"/>
    </row>
    <row r="9222" spans="1:6" hidden="1" outlineLevel="1" x14ac:dyDescent="0.3">
      <c r="A9222" s="34">
        <f t="shared" si="430"/>
        <v>45766.791666644342</v>
      </c>
      <c r="B9222" s="35" t="e">
        <f t="shared" si="431"/>
        <v>#DIV/0!</v>
      </c>
      <c r="C9222" s="30" t="e">
        <f t="shared" si="429"/>
        <v>#DIV/0!</v>
      </c>
      <c r="D9222" s="31" t="e">
        <f>E9222*$C$4</f>
        <v>#DIV/0!</v>
      </c>
      <c r="E9222" s="32" t="e">
        <f>MIN(B9222/-$C$4,IF(AND(A9222&gt;=B$12-1/24,A9222&lt;$B$13-1/24),0,IF(C9222&lt;=0,0,MIN(100,C9222*100*$C$8+$D$8)/100)))</f>
        <v>#DIV/0!</v>
      </c>
      <c r="F9222" s="37"/>
    </row>
    <row r="9223" spans="1:6" hidden="1" outlineLevel="1" x14ac:dyDescent="0.3">
      <c r="A9223" s="34">
        <f t="shared" si="430"/>
        <v>45766.833333311006</v>
      </c>
      <c r="B9223" s="35" t="e">
        <f t="shared" si="431"/>
        <v>#DIV/0!</v>
      </c>
      <c r="C9223" s="30" t="e">
        <f t="shared" si="429"/>
        <v>#DIV/0!</v>
      </c>
      <c r="D9223" s="31" t="e">
        <f>E9223*$C$4</f>
        <v>#DIV/0!</v>
      </c>
      <c r="E9223" s="32" t="e">
        <f>MIN(B9223/-$C$4,IF(AND(A9223&gt;=B$12-1/24,A9223&lt;$B$13-1/24),0,IF(C9223&lt;=0,0,MIN(100,C9223*100*$C$8+$D$8)/100)))</f>
        <v>#DIV/0!</v>
      </c>
      <c r="F9223" s="37"/>
    </row>
    <row r="9224" spans="1:6" hidden="1" outlineLevel="1" x14ac:dyDescent="0.3">
      <c r="A9224" s="34">
        <f t="shared" si="430"/>
        <v>45766.87499997767</v>
      </c>
      <c r="B9224" s="35" t="e">
        <f t="shared" si="431"/>
        <v>#DIV/0!</v>
      </c>
      <c r="C9224" s="30" t="e">
        <f t="shared" si="429"/>
        <v>#DIV/0!</v>
      </c>
      <c r="D9224" s="31" t="e">
        <f>E9224*$C$4</f>
        <v>#DIV/0!</v>
      </c>
      <c r="E9224" s="32" t="e">
        <f>MIN(B9224/-$C$4,IF(AND(A9224&gt;=B$12-1/24,A9224&lt;$B$13-1/24),0,IF(C9224&lt;=0,0,MIN(100,C9224*100*$C$8+$D$8)/100)))</f>
        <v>#DIV/0!</v>
      </c>
      <c r="F9224" s="37"/>
    </row>
    <row r="9225" spans="1:6" hidden="1" outlineLevel="1" x14ac:dyDescent="0.3">
      <c r="A9225" s="34">
        <f t="shared" si="430"/>
        <v>45766.916666644334</v>
      </c>
      <c r="B9225" s="35" t="e">
        <f t="shared" si="431"/>
        <v>#DIV/0!</v>
      </c>
      <c r="C9225" s="30" t="e">
        <f t="shared" si="429"/>
        <v>#DIV/0!</v>
      </c>
      <c r="D9225" s="31" t="e">
        <f>E9225*$C$4</f>
        <v>#DIV/0!</v>
      </c>
      <c r="E9225" s="32" t="e">
        <f>MIN(B9225/-$C$4,IF(AND(A9225&gt;=B$12-1/24,A9225&lt;$B$13-1/24),0,IF(C9225&lt;=0,0,MIN(100,C9225*100*$C$8+$D$8)/100)))</f>
        <v>#DIV/0!</v>
      </c>
      <c r="F9225" s="37"/>
    </row>
    <row r="9226" spans="1:6" hidden="1" outlineLevel="1" x14ac:dyDescent="0.3">
      <c r="A9226" s="34">
        <f t="shared" si="430"/>
        <v>45766.958333310999</v>
      </c>
      <c r="B9226" s="35" t="e">
        <f t="shared" si="431"/>
        <v>#DIV/0!</v>
      </c>
      <c r="C9226" s="30" t="e">
        <f t="shared" si="429"/>
        <v>#DIV/0!</v>
      </c>
      <c r="D9226" s="31" t="e">
        <f>E9226*$C$4</f>
        <v>#DIV/0!</v>
      </c>
      <c r="E9226" s="32" t="e">
        <f>MIN(B9226/-$C$4,IF(AND(A9226&gt;=B$12-1/24,A9226&lt;$B$13-1/24),0,IF(C9226&lt;=0,0,MIN(100,C9226*100*$C$8+$D$8)/100)))</f>
        <v>#DIV/0!</v>
      </c>
      <c r="F9226" s="37"/>
    </row>
    <row r="9227" spans="1:6" hidden="1" outlineLevel="1" x14ac:dyDescent="0.3">
      <c r="A9227" s="34">
        <f t="shared" si="430"/>
        <v>45766.999999977663</v>
      </c>
      <c r="B9227" s="35" t="e">
        <f t="shared" si="431"/>
        <v>#DIV/0!</v>
      </c>
      <c r="C9227" s="30" t="e">
        <f t="shared" si="429"/>
        <v>#DIV/0!</v>
      </c>
      <c r="D9227" s="31" t="e">
        <f>E9227*$C$4</f>
        <v>#DIV/0!</v>
      </c>
      <c r="E9227" s="32" t="e">
        <f>MIN(B9227/-$C$4,IF(AND(A9227&gt;=B$12-1/24,A9227&lt;$B$13-1/24),0,IF(C9227&lt;=0,0,MIN(100,C9227*100*$C$8+$D$8)/100)))</f>
        <v>#DIV/0!</v>
      </c>
      <c r="F9227" s="37"/>
    </row>
    <row r="9228" spans="1:6" hidden="1" outlineLevel="1" x14ac:dyDescent="0.3">
      <c r="A9228" s="34">
        <f t="shared" si="430"/>
        <v>45767.041666644327</v>
      </c>
      <c r="B9228" s="35" t="e">
        <f t="shared" si="431"/>
        <v>#DIV/0!</v>
      </c>
      <c r="C9228" s="30" t="e">
        <f t="shared" si="429"/>
        <v>#DIV/0!</v>
      </c>
      <c r="D9228" s="31" t="e">
        <f>E9228*$C$4</f>
        <v>#DIV/0!</v>
      </c>
      <c r="E9228" s="32" t="e">
        <f>MIN(B9228/-$C$4,IF(AND(A9228&gt;=B$12-1/24,A9228&lt;$B$13-1/24),0,IF(C9228&lt;=0,0,MIN(100,C9228*100*$C$8+$D$8)/100)))</f>
        <v>#DIV/0!</v>
      </c>
      <c r="F9228" s="37"/>
    </row>
    <row r="9229" spans="1:6" hidden="1" outlineLevel="1" x14ac:dyDescent="0.3">
      <c r="A9229" s="34">
        <f t="shared" si="430"/>
        <v>45767.083333310991</v>
      </c>
      <c r="B9229" s="35" t="e">
        <f t="shared" si="431"/>
        <v>#DIV/0!</v>
      </c>
      <c r="C9229" s="30" t="e">
        <f t="shared" si="429"/>
        <v>#DIV/0!</v>
      </c>
      <c r="D9229" s="31" t="e">
        <f>E9229*$C$4</f>
        <v>#DIV/0!</v>
      </c>
      <c r="E9229" s="32" t="e">
        <f>MIN(B9229/-$C$4,IF(AND(A9229&gt;=B$12-1/24,A9229&lt;$B$13-1/24),0,IF(C9229&lt;=0,0,MIN(100,C9229*100*$C$8+$D$8)/100)))</f>
        <v>#DIV/0!</v>
      </c>
      <c r="F9229" s="37"/>
    </row>
    <row r="9230" spans="1:6" hidden="1" outlineLevel="1" x14ac:dyDescent="0.3">
      <c r="A9230" s="34">
        <f t="shared" si="430"/>
        <v>45767.124999977656</v>
      </c>
      <c r="B9230" s="35" t="e">
        <f t="shared" si="431"/>
        <v>#DIV/0!</v>
      </c>
      <c r="C9230" s="30" t="e">
        <f t="shared" si="429"/>
        <v>#DIV/0!</v>
      </c>
      <c r="D9230" s="31" t="e">
        <f>E9230*$C$4</f>
        <v>#DIV/0!</v>
      </c>
      <c r="E9230" s="32" t="e">
        <f>MIN(B9230/-$C$4,IF(AND(A9230&gt;=B$12-1/24,A9230&lt;$B$13-1/24),0,IF(C9230&lt;=0,0,MIN(100,C9230*100*$C$8+$D$8)/100)))</f>
        <v>#DIV/0!</v>
      </c>
      <c r="F9230" s="37"/>
    </row>
    <row r="9231" spans="1:6" hidden="1" outlineLevel="1" x14ac:dyDescent="0.3">
      <c r="A9231" s="34">
        <f t="shared" si="430"/>
        <v>45767.16666664432</v>
      </c>
      <c r="B9231" s="35" t="e">
        <f t="shared" si="431"/>
        <v>#DIV/0!</v>
      </c>
      <c r="C9231" s="30" t="e">
        <f t="shared" si="429"/>
        <v>#DIV/0!</v>
      </c>
      <c r="D9231" s="31" t="e">
        <f>E9231*$C$4</f>
        <v>#DIV/0!</v>
      </c>
      <c r="E9231" s="32" t="e">
        <f>MIN(B9231/-$C$4,IF(AND(A9231&gt;=B$12-1/24,A9231&lt;$B$13-1/24),0,IF(C9231&lt;=0,0,MIN(100,C9231*100*$C$8+$D$8)/100)))</f>
        <v>#DIV/0!</v>
      </c>
      <c r="F9231" s="37"/>
    </row>
    <row r="9232" spans="1:6" hidden="1" outlineLevel="1" x14ac:dyDescent="0.3">
      <c r="A9232" s="34">
        <f t="shared" si="430"/>
        <v>45767.208333310984</v>
      </c>
      <c r="B9232" s="35" t="e">
        <f t="shared" si="431"/>
        <v>#DIV/0!</v>
      </c>
      <c r="C9232" s="30" t="e">
        <f t="shared" si="429"/>
        <v>#DIV/0!</v>
      </c>
      <c r="D9232" s="31" t="e">
        <f>E9232*$C$4</f>
        <v>#DIV/0!</v>
      </c>
      <c r="E9232" s="32" t="e">
        <f>MIN(B9232/-$C$4,IF(AND(A9232&gt;=B$12-1/24,A9232&lt;$B$13-1/24),0,IF(C9232&lt;=0,0,MIN(100,C9232*100*$C$8+$D$8)/100)))</f>
        <v>#DIV/0!</v>
      </c>
      <c r="F9232" s="37"/>
    </row>
    <row r="9233" spans="1:6" collapsed="1" x14ac:dyDescent="0.3">
      <c r="A9233" s="34">
        <f t="shared" si="430"/>
        <v>45767.249999977648</v>
      </c>
      <c r="B9233" s="35" t="e">
        <f t="shared" si="431"/>
        <v>#DIV/0!</v>
      </c>
      <c r="C9233" s="30" t="e">
        <f t="shared" ref="C9233:C9296" si="432">B9233/$C$3</f>
        <v>#DIV/0!</v>
      </c>
      <c r="D9233" s="31" t="e">
        <f>E9233*$C$4</f>
        <v>#DIV/0!</v>
      </c>
      <c r="E9233" s="32" t="e">
        <f>MIN(B9233/-$C$4,IF(AND(A9233&gt;=B$12-1/24,A9233&lt;$B$13-1/24),0,IF(C9233&lt;=0,0,MIN(100,C9233*100*$C$8+$D$8)/100)))</f>
        <v>#DIV/0!</v>
      </c>
      <c r="F9233" s="37"/>
    </row>
    <row r="9234" spans="1:6" hidden="1" outlineLevel="1" x14ac:dyDescent="0.3">
      <c r="A9234" s="34">
        <f t="shared" ref="A9234:A9297" si="433">A9233+1/24</f>
        <v>45767.291666644312</v>
      </c>
      <c r="B9234" s="35" t="e">
        <f t="shared" ref="B9234:B9297" si="434">B9233+D9233</f>
        <v>#DIV/0!</v>
      </c>
      <c r="C9234" s="30" t="e">
        <f t="shared" si="432"/>
        <v>#DIV/0!</v>
      </c>
      <c r="D9234" s="31" t="e">
        <f>E9234*$C$4</f>
        <v>#DIV/0!</v>
      </c>
      <c r="E9234" s="32" t="e">
        <f>MIN(B9234/-$C$4,IF(AND(A9234&gt;=B$12-1/24,A9234&lt;$B$13-1/24),0,IF(C9234&lt;=0,0,MIN(100,C9234*100*$C$8+$D$8)/100)))</f>
        <v>#DIV/0!</v>
      </c>
      <c r="F9234" s="37"/>
    </row>
    <row r="9235" spans="1:6" hidden="1" outlineLevel="1" x14ac:dyDescent="0.3">
      <c r="A9235" s="34">
        <f t="shared" si="433"/>
        <v>45767.333333310977</v>
      </c>
      <c r="B9235" s="35" t="e">
        <f t="shared" si="434"/>
        <v>#DIV/0!</v>
      </c>
      <c r="C9235" s="30" t="e">
        <f t="shared" si="432"/>
        <v>#DIV/0!</v>
      </c>
      <c r="D9235" s="31" t="e">
        <f>E9235*$C$4</f>
        <v>#DIV/0!</v>
      </c>
      <c r="E9235" s="32" t="e">
        <f>MIN(B9235/-$C$4,IF(AND(A9235&gt;=B$12-1/24,A9235&lt;$B$13-1/24),0,IF(C9235&lt;=0,0,MIN(100,C9235*100*$C$8+$D$8)/100)))</f>
        <v>#DIV/0!</v>
      </c>
      <c r="F9235" s="37"/>
    </row>
    <row r="9236" spans="1:6" hidden="1" outlineLevel="1" x14ac:dyDescent="0.3">
      <c r="A9236" s="34">
        <f t="shared" si="433"/>
        <v>45767.374999977641</v>
      </c>
      <c r="B9236" s="35" t="e">
        <f t="shared" si="434"/>
        <v>#DIV/0!</v>
      </c>
      <c r="C9236" s="30" t="e">
        <f t="shared" si="432"/>
        <v>#DIV/0!</v>
      </c>
      <c r="D9236" s="31" t="e">
        <f>E9236*$C$4</f>
        <v>#DIV/0!</v>
      </c>
      <c r="E9236" s="32" t="e">
        <f>MIN(B9236/-$C$4,IF(AND(A9236&gt;=B$12-1/24,A9236&lt;$B$13-1/24),0,IF(C9236&lt;=0,0,MIN(100,C9236*100*$C$8+$D$8)/100)))</f>
        <v>#DIV/0!</v>
      </c>
      <c r="F9236" s="37"/>
    </row>
    <row r="9237" spans="1:6" hidden="1" outlineLevel="1" x14ac:dyDescent="0.3">
      <c r="A9237" s="34">
        <f t="shared" si="433"/>
        <v>45767.416666644305</v>
      </c>
      <c r="B9237" s="35" t="e">
        <f t="shared" si="434"/>
        <v>#DIV/0!</v>
      </c>
      <c r="C9237" s="30" t="e">
        <f t="shared" si="432"/>
        <v>#DIV/0!</v>
      </c>
      <c r="D9237" s="31" t="e">
        <f>E9237*$C$4</f>
        <v>#DIV/0!</v>
      </c>
      <c r="E9237" s="32" t="e">
        <f>MIN(B9237/-$C$4,IF(AND(A9237&gt;=B$12-1/24,A9237&lt;$B$13-1/24),0,IF(C9237&lt;=0,0,MIN(100,C9237*100*$C$8+$D$8)/100)))</f>
        <v>#DIV/0!</v>
      </c>
      <c r="F9237" s="37"/>
    </row>
    <row r="9238" spans="1:6" hidden="1" outlineLevel="1" x14ac:dyDescent="0.3">
      <c r="A9238" s="34">
        <f t="shared" si="433"/>
        <v>45767.458333310969</v>
      </c>
      <c r="B9238" s="35" t="e">
        <f t="shared" si="434"/>
        <v>#DIV/0!</v>
      </c>
      <c r="C9238" s="30" t="e">
        <f t="shared" si="432"/>
        <v>#DIV/0!</v>
      </c>
      <c r="D9238" s="31" t="e">
        <f>E9238*$C$4</f>
        <v>#DIV/0!</v>
      </c>
      <c r="E9238" s="32" t="e">
        <f>MIN(B9238/-$C$4,IF(AND(A9238&gt;=B$12-1/24,A9238&lt;$B$13-1/24),0,IF(C9238&lt;=0,0,MIN(100,C9238*100*$C$8+$D$8)/100)))</f>
        <v>#DIV/0!</v>
      </c>
      <c r="F9238" s="37"/>
    </row>
    <row r="9239" spans="1:6" hidden="1" outlineLevel="1" x14ac:dyDescent="0.3">
      <c r="A9239" s="34">
        <f t="shared" si="433"/>
        <v>45767.499999977634</v>
      </c>
      <c r="B9239" s="35" t="e">
        <f t="shared" si="434"/>
        <v>#DIV/0!</v>
      </c>
      <c r="C9239" s="30" t="e">
        <f t="shared" si="432"/>
        <v>#DIV/0!</v>
      </c>
      <c r="D9239" s="31" t="e">
        <f>E9239*$C$4</f>
        <v>#DIV/0!</v>
      </c>
      <c r="E9239" s="32" t="e">
        <f>MIN(B9239/-$C$4,IF(AND(A9239&gt;=B$12-1/24,A9239&lt;$B$13-1/24),0,IF(C9239&lt;=0,0,MIN(100,C9239*100*$C$8+$D$8)/100)))</f>
        <v>#DIV/0!</v>
      </c>
      <c r="F9239" s="37"/>
    </row>
    <row r="9240" spans="1:6" hidden="1" outlineLevel="1" x14ac:dyDescent="0.3">
      <c r="A9240" s="34">
        <f t="shared" si="433"/>
        <v>45767.541666644298</v>
      </c>
      <c r="B9240" s="35" t="e">
        <f t="shared" si="434"/>
        <v>#DIV/0!</v>
      </c>
      <c r="C9240" s="30" t="e">
        <f t="shared" si="432"/>
        <v>#DIV/0!</v>
      </c>
      <c r="D9240" s="31" t="e">
        <f>E9240*$C$4</f>
        <v>#DIV/0!</v>
      </c>
      <c r="E9240" s="32" t="e">
        <f>MIN(B9240/-$C$4,IF(AND(A9240&gt;=B$12-1/24,A9240&lt;$B$13-1/24),0,IF(C9240&lt;=0,0,MIN(100,C9240*100*$C$8+$D$8)/100)))</f>
        <v>#DIV/0!</v>
      </c>
      <c r="F9240" s="37"/>
    </row>
    <row r="9241" spans="1:6" hidden="1" outlineLevel="1" x14ac:dyDescent="0.3">
      <c r="A9241" s="34">
        <f t="shared" si="433"/>
        <v>45767.583333310962</v>
      </c>
      <c r="B9241" s="35" t="e">
        <f t="shared" si="434"/>
        <v>#DIV/0!</v>
      </c>
      <c r="C9241" s="30" t="e">
        <f t="shared" si="432"/>
        <v>#DIV/0!</v>
      </c>
      <c r="D9241" s="31" t="e">
        <f>E9241*$C$4</f>
        <v>#DIV/0!</v>
      </c>
      <c r="E9241" s="32" t="e">
        <f>MIN(B9241/-$C$4,IF(AND(A9241&gt;=B$12-1/24,A9241&lt;$B$13-1/24),0,IF(C9241&lt;=0,0,MIN(100,C9241*100*$C$8+$D$8)/100)))</f>
        <v>#DIV/0!</v>
      </c>
      <c r="F9241" s="37"/>
    </row>
    <row r="9242" spans="1:6" hidden="1" outlineLevel="1" x14ac:dyDescent="0.3">
      <c r="A9242" s="34">
        <f t="shared" si="433"/>
        <v>45767.624999977626</v>
      </c>
      <c r="B9242" s="35" t="e">
        <f t="shared" si="434"/>
        <v>#DIV/0!</v>
      </c>
      <c r="C9242" s="30" t="e">
        <f t="shared" si="432"/>
        <v>#DIV/0!</v>
      </c>
      <c r="D9242" s="31" t="e">
        <f>E9242*$C$4</f>
        <v>#DIV/0!</v>
      </c>
      <c r="E9242" s="32" t="e">
        <f>MIN(B9242/-$C$4,IF(AND(A9242&gt;=B$12-1/24,A9242&lt;$B$13-1/24),0,IF(C9242&lt;=0,0,MIN(100,C9242*100*$C$8+$D$8)/100)))</f>
        <v>#DIV/0!</v>
      </c>
      <c r="F9242" s="37"/>
    </row>
    <row r="9243" spans="1:6" hidden="1" outlineLevel="1" x14ac:dyDescent="0.3">
      <c r="A9243" s="34">
        <f t="shared" si="433"/>
        <v>45767.666666644291</v>
      </c>
      <c r="B9243" s="35" t="e">
        <f t="shared" si="434"/>
        <v>#DIV/0!</v>
      </c>
      <c r="C9243" s="30" t="e">
        <f t="shared" si="432"/>
        <v>#DIV/0!</v>
      </c>
      <c r="D9243" s="31" t="e">
        <f>E9243*$C$4</f>
        <v>#DIV/0!</v>
      </c>
      <c r="E9243" s="32" t="e">
        <f>MIN(B9243/-$C$4,IF(AND(A9243&gt;=B$12-1/24,A9243&lt;$B$13-1/24),0,IF(C9243&lt;=0,0,MIN(100,C9243*100*$C$8+$D$8)/100)))</f>
        <v>#DIV/0!</v>
      </c>
      <c r="F9243" s="37"/>
    </row>
    <row r="9244" spans="1:6" hidden="1" outlineLevel="1" x14ac:dyDescent="0.3">
      <c r="A9244" s="34">
        <f t="shared" si="433"/>
        <v>45767.708333310955</v>
      </c>
      <c r="B9244" s="35" t="e">
        <f t="shared" si="434"/>
        <v>#DIV/0!</v>
      </c>
      <c r="C9244" s="30" t="e">
        <f t="shared" si="432"/>
        <v>#DIV/0!</v>
      </c>
      <c r="D9244" s="31" t="e">
        <f>E9244*$C$4</f>
        <v>#DIV/0!</v>
      </c>
      <c r="E9244" s="32" t="e">
        <f>MIN(B9244/-$C$4,IF(AND(A9244&gt;=B$12-1/24,A9244&lt;$B$13-1/24),0,IF(C9244&lt;=0,0,MIN(100,C9244*100*$C$8+$D$8)/100)))</f>
        <v>#DIV/0!</v>
      </c>
      <c r="F9244" s="37"/>
    </row>
    <row r="9245" spans="1:6" hidden="1" outlineLevel="1" x14ac:dyDescent="0.3">
      <c r="A9245" s="34">
        <f t="shared" si="433"/>
        <v>45767.749999977619</v>
      </c>
      <c r="B9245" s="35" t="e">
        <f t="shared" si="434"/>
        <v>#DIV/0!</v>
      </c>
      <c r="C9245" s="30" t="e">
        <f t="shared" si="432"/>
        <v>#DIV/0!</v>
      </c>
      <c r="D9245" s="31" t="e">
        <f>E9245*$C$4</f>
        <v>#DIV/0!</v>
      </c>
      <c r="E9245" s="32" t="e">
        <f>MIN(B9245/-$C$4,IF(AND(A9245&gt;=B$12-1/24,A9245&lt;$B$13-1/24),0,IF(C9245&lt;=0,0,MIN(100,C9245*100*$C$8+$D$8)/100)))</f>
        <v>#DIV/0!</v>
      </c>
      <c r="F9245" s="37"/>
    </row>
    <row r="9246" spans="1:6" hidden="1" outlineLevel="1" x14ac:dyDescent="0.3">
      <c r="A9246" s="34">
        <f t="shared" si="433"/>
        <v>45767.791666644283</v>
      </c>
      <c r="B9246" s="35" t="e">
        <f t="shared" si="434"/>
        <v>#DIV/0!</v>
      </c>
      <c r="C9246" s="30" t="e">
        <f t="shared" si="432"/>
        <v>#DIV/0!</v>
      </c>
      <c r="D9246" s="31" t="e">
        <f>E9246*$C$4</f>
        <v>#DIV/0!</v>
      </c>
      <c r="E9246" s="32" t="e">
        <f>MIN(B9246/-$C$4,IF(AND(A9246&gt;=B$12-1/24,A9246&lt;$B$13-1/24),0,IF(C9246&lt;=0,0,MIN(100,C9246*100*$C$8+$D$8)/100)))</f>
        <v>#DIV/0!</v>
      </c>
      <c r="F9246" s="37"/>
    </row>
    <row r="9247" spans="1:6" hidden="1" outlineLevel="1" x14ac:dyDescent="0.3">
      <c r="A9247" s="34">
        <f t="shared" si="433"/>
        <v>45767.833333310948</v>
      </c>
      <c r="B9247" s="35" t="e">
        <f t="shared" si="434"/>
        <v>#DIV/0!</v>
      </c>
      <c r="C9247" s="30" t="e">
        <f t="shared" si="432"/>
        <v>#DIV/0!</v>
      </c>
      <c r="D9247" s="31" t="e">
        <f>E9247*$C$4</f>
        <v>#DIV/0!</v>
      </c>
      <c r="E9247" s="32" t="e">
        <f>MIN(B9247/-$C$4,IF(AND(A9247&gt;=B$12-1/24,A9247&lt;$B$13-1/24),0,IF(C9247&lt;=0,0,MIN(100,C9247*100*$C$8+$D$8)/100)))</f>
        <v>#DIV/0!</v>
      </c>
      <c r="F9247" s="37"/>
    </row>
    <row r="9248" spans="1:6" hidden="1" outlineLevel="1" x14ac:dyDescent="0.3">
      <c r="A9248" s="34">
        <f t="shared" si="433"/>
        <v>45767.874999977612</v>
      </c>
      <c r="B9248" s="35" t="e">
        <f t="shared" si="434"/>
        <v>#DIV/0!</v>
      </c>
      <c r="C9248" s="30" t="e">
        <f t="shared" si="432"/>
        <v>#DIV/0!</v>
      </c>
      <c r="D9248" s="31" t="e">
        <f>E9248*$C$4</f>
        <v>#DIV/0!</v>
      </c>
      <c r="E9248" s="32" t="e">
        <f>MIN(B9248/-$C$4,IF(AND(A9248&gt;=B$12-1/24,A9248&lt;$B$13-1/24),0,IF(C9248&lt;=0,0,MIN(100,C9248*100*$C$8+$D$8)/100)))</f>
        <v>#DIV/0!</v>
      </c>
      <c r="F9248" s="37"/>
    </row>
    <row r="9249" spans="1:6" hidden="1" outlineLevel="1" x14ac:dyDescent="0.3">
      <c r="A9249" s="34">
        <f t="shared" si="433"/>
        <v>45767.916666644276</v>
      </c>
      <c r="B9249" s="35" t="e">
        <f t="shared" si="434"/>
        <v>#DIV/0!</v>
      </c>
      <c r="C9249" s="30" t="e">
        <f t="shared" si="432"/>
        <v>#DIV/0!</v>
      </c>
      <c r="D9249" s="31" t="e">
        <f>E9249*$C$4</f>
        <v>#DIV/0!</v>
      </c>
      <c r="E9249" s="32" t="e">
        <f>MIN(B9249/-$C$4,IF(AND(A9249&gt;=B$12-1/24,A9249&lt;$B$13-1/24),0,IF(C9249&lt;=0,0,MIN(100,C9249*100*$C$8+$D$8)/100)))</f>
        <v>#DIV/0!</v>
      </c>
      <c r="F9249" s="37"/>
    </row>
    <row r="9250" spans="1:6" hidden="1" outlineLevel="1" x14ac:dyDescent="0.3">
      <c r="A9250" s="34">
        <f t="shared" si="433"/>
        <v>45767.95833331094</v>
      </c>
      <c r="B9250" s="35" t="e">
        <f t="shared" si="434"/>
        <v>#DIV/0!</v>
      </c>
      <c r="C9250" s="30" t="e">
        <f t="shared" si="432"/>
        <v>#DIV/0!</v>
      </c>
      <c r="D9250" s="31" t="e">
        <f>E9250*$C$4</f>
        <v>#DIV/0!</v>
      </c>
      <c r="E9250" s="32" t="e">
        <f>MIN(B9250/-$C$4,IF(AND(A9250&gt;=B$12-1/24,A9250&lt;$B$13-1/24),0,IF(C9250&lt;=0,0,MIN(100,C9250*100*$C$8+$D$8)/100)))</f>
        <v>#DIV/0!</v>
      </c>
      <c r="F9250" s="37"/>
    </row>
    <row r="9251" spans="1:6" hidden="1" outlineLevel="1" x14ac:dyDescent="0.3">
      <c r="A9251" s="34">
        <f t="shared" si="433"/>
        <v>45767.999999977605</v>
      </c>
      <c r="B9251" s="35" t="e">
        <f t="shared" si="434"/>
        <v>#DIV/0!</v>
      </c>
      <c r="C9251" s="30" t="e">
        <f t="shared" si="432"/>
        <v>#DIV/0!</v>
      </c>
      <c r="D9251" s="31" t="e">
        <f>E9251*$C$4</f>
        <v>#DIV/0!</v>
      </c>
      <c r="E9251" s="32" t="e">
        <f>MIN(B9251/-$C$4,IF(AND(A9251&gt;=B$12-1/24,A9251&lt;$B$13-1/24),0,IF(C9251&lt;=0,0,MIN(100,C9251*100*$C$8+$D$8)/100)))</f>
        <v>#DIV/0!</v>
      </c>
      <c r="F9251" s="37"/>
    </row>
    <row r="9252" spans="1:6" hidden="1" outlineLevel="1" x14ac:dyDescent="0.3">
      <c r="A9252" s="34">
        <f t="shared" si="433"/>
        <v>45768.041666644269</v>
      </c>
      <c r="B9252" s="35" t="e">
        <f t="shared" si="434"/>
        <v>#DIV/0!</v>
      </c>
      <c r="C9252" s="30" t="e">
        <f t="shared" si="432"/>
        <v>#DIV/0!</v>
      </c>
      <c r="D9252" s="31" t="e">
        <f>E9252*$C$4</f>
        <v>#DIV/0!</v>
      </c>
      <c r="E9252" s="32" t="e">
        <f>MIN(B9252/-$C$4,IF(AND(A9252&gt;=B$12-1/24,A9252&lt;$B$13-1/24),0,IF(C9252&lt;=0,0,MIN(100,C9252*100*$C$8+$D$8)/100)))</f>
        <v>#DIV/0!</v>
      </c>
      <c r="F9252" s="37"/>
    </row>
    <row r="9253" spans="1:6" hidden="1" outlineLevel="1" x14ac:dyDescent="0.3">
      <c r="A9253" s="34">
        <f t="shared" si="433"/>
        <v>45768.083333310933</v>
      </c>
      <c r="B9253" s="35" t="e">
        <f t="shared" si="434"/>
        <v>#DIV/0!</v>
      </c>
      <c r="C9253" s="30" t="e">
        <f t="shared" si="432"/>
        <v>#DIV/0!</v>
      </c>
      <c r="D9253" s="31" t="e">
        <f>E9253*$C$4</f>
        <v>#DIV/0!</v>
      </c>
      <c r="E9253" s="32" t="e">
        <f>MIN(B9253/-$C$4,IF(AND(A9253&gt;=B$12-1/24,A9253&lt;$B$13-1/24),0,IF(C9253&lt;=0,0,MIN(100,C9253*100*$C$8+$D$8)/100)))</f>
        <v>#DIV/0!</v>
      </c>
      <c r="F9253" s="37"/>
    </row>
    <row r="9254" spans="1:6" hidden="1" outlineLevel="1" x14ac:dyDescent="0.3">
      <c r="A9254" s="34">
        <f t="shared" si="433"/>
        <v>45768.124999977597</v>
      </c>
      <c r="B9254" s="35" t="e">
        <f t="shared" si="434"/>
        <v>#DIV/0!</v>
      </c>
      <c r="C9254" s="30" t="e">
        <f t="shared" si="432"/>
        <v>#DIV/0!</v>
      </c>
      <c r="D9254" s="31" t="e">
        <f>E9254*$C$4</f>
        <v>#DIV/0!</v>
      </c>
      <c r="E9254" s="32" t="e">
        <f>MIN(B9254/-$C$4,IF(AND(A9254&gt;=B$12-1/24,A9254&lt;$B$13-1/24),0,IF(C9254&lt;=0,0,MIN(100,C9254*100*$C$8+$D$8)/100)))</f>
        <v>#DIV/0!</v>
      </c>
      <c r="F9254" s="37"/>
    </row>
    <row r="9255" spans="1:6" hidden="1" outlineLevel="1" x14ac:dyDescent="0.3">
      <c r="A9255" s="34">
        <f t="shared" si="433"/>
        <v>45768.166666644262</v>
      </c>
      <c r="B9255" s="35" t="e">
        <f t="shared" si="434"/>
        <v>#DIV/0!</v>
      </c>
      <c r="C9255" s="30" t="e">
        <f t="shared" si="432"/>
        <v>#DIV/0!</v>
      </c>
      <c r="D9255" s="31" t="e">
        <f>E9255*$C$4</f>
        <v>#DIV/0!</v>
      </c>
      <c r="E9255" s="32" t="e">
        <f>MIN(B9255/-$C$4,IF(AND(A9255&gt;=B$12-1/24,A9255&lt;$B$13-1/24),0,IF(C9255&lt;=0,0,MIN(100,C9255*100*$C$8+$D$8)/100)))</f>
        <v>#DIV/0!</v>
      </c>
      <c r="F9255" s="37"/>
    </row>
    <row r="9256" spans="1:6" hidden="1" outlineLevel="1" x14ac:dyDescent="0.3">
      <c r="A9256" s="34">
        <f t="shared" si="433"/>
        <v>45768.208333310926</v>
      </c>
      <c r="B9256" s="35" t="e">
        <f t="shared" si="434"/>
        <v>#DIV/0!</v>
      </c>
      <c r="C9256" s="30" t="e">
        <f t="shared" si="432"/>
        <v>#DIV/0!</v>
      </c>
      <c r="D9256" s="31" t="e">
        <f>E9256*$C$4</f>
        <v>#DIV/0!</v>
      </c>
      <c r="E9256" s="32" t="e">
        <f>MIN(B9256/-$C$4,IF(AND(A9256&gt;=B$12-1/24,A9256&lt;$B$13-1/24),0,IF(C9256&lt;=0,0,MIN(100,C9256*100*$C$8+$D$8)/100)))</f>
        <v>#DIV/0!</v>
      </c>
      <c r="F9256" s="37"/>
    </row>
    <row r="9257" spans="1:6" collapsed="1" x14ac:dyDescent="0.3">
      <c r="A9257" s="34">
        <f t="shared" si="433"/>
        <v>45768.24999997759</v>
      </c>
      <c r="B9257" s="35" t="e">
        <f t="shared" si="434"/>
        <v>#DIV/0!</v>
      </c>
      <c r="C9257" s="30" t="e">
        <f t="shared" si="432"/>
        <v>#DIV/0!</v>
      </c>
      <c r="D9257" s="31" t="e">
        <f>E9257*$C$4</f>
        <v>#DIV/0!</v>
      </c>
      <c r="E9257" s="32" t="e">
        <f>MIN(B9257/-$C$4,IF(AND(A9257&gt;=B$12-1/24,A9257&lt;$B$13-1/24),0,IF(C9257&lt;=0,0,MIN(100,C9257*100*$C$8+$D$8)/100)))</f>
        <v>#DIV/0!</v>
      </c>
      <c r="F9257" s="37"/>
    </row>
    <row r="9258" spans="1:6" hidden="1" outlineLevel="1" x14ac:dyDescent="0.3">
      <c r="A9258" s="34">
        <f t="shared" si="433"/>
        <v>45768.291666644254</v>
      </c>
      <c r="B9258" s="35" t="e">
        <f t="shared" si="434"/>
        <v>#DIV/0!</v>
      </c>
      <c r="C9258" s="30" t="e">
        <f t="shared" si="432"/>
        <v>#DIV/0!</v>
      </c>
      <c r="D9258" s="31" t="e">
        <f>E9258*$C$4</f>
        <v>#DIV/0!</v>
      </c>
      <c r="E9258" s="32" t="e">
        <f>MIN(B9258/-$C$4,IF(AND(A9258&gt;=B$12-1/24,A9258&lt;$B$13-1/24),0,IF(C9258&lt;=0,0,MIN(100,C9258*100*$C$8+$D$8)/100)))</f>
        <v>#DIV/0!</v>
      </c>
      <c r="F9258" s="37"/>
    </row>
    <row r="9259" spans="1:6" hidden="1" outlineLevel="1" x14ac:dyDescent="0.3">
      <c r="A9259" s="34">
        <f t="shared" si="433"/>
        <v>45768.333333310919</v>
      </c>
      <c r="B9259" s="35" t="e">
        <f t="shared" si="434"/>
        <v>#DIV/0!</v>
      </c>
      <c r="C9259" s="30" t="e">
        <f t="shared" si="432"/>
        <v>#DIV/0!</v>
      </c>
      <c r="D9259" s="31" t="e">
        <f>E9259*$C$4</f>
        <v>#DIV/0!</v>
      </c>
      <c r="E9259" s="32" t="e">
        <f>MIN(B9259/-$C$4,IF(AND(A9259&gt;=B$12-1/24,A9259&lt;$B$13-1/24),0,IF(C9259&lt;=0,0,MIN(100,C9259*100*$C$8+$D$8)/100)))</f>
        <v>#DIV/0!</v>
      </c>
      <c r="F9259" s="37"/>
    </row>
    <row r="9260" spans="1:6" hidden="1" outlineLevel="1" x14ac:dyDescent="0.3">
      <c r="A9260" s="34">
        <f t="shared" si="433"/>
        <v>45768.374999977583</v>
      </c>
      <c r="B9260" s="35" t="e">
        <f t="shared" si="434"/>
        <v>#DIV/0!</v>
      </c>
      <c r="C9260" s="30" t="e">
        <f t="shared" si="432"/>
        <v>#DIV/0!</v>
      </c>
      <c r="D9260" s="31" t="e">
        <f>E9260*$C$4</f>
        <v>#DIV/0!</v>
      </c>
      <c r="E9260" s="32" t="e">
        <f>MIN(B9260/-$C$4,IF(AND(A9260&gt;=B$12-1/24,A9260&lt;$B$13-1/24),0,IF(C9260&lt;=0,0,MIN(100,C9260*100*$C$8+$D$8)/100)))</f>
        <v>#DIV/0!</v>
      </c>
      <c r="F9260" s="37"/>
    </row>
    <row r="9261" spans="1:6" hidden="1" outlineLevel="1" x14ac:dyDescent="0.3">
      <c r="A9261" s="34">
        <f t="shared" si="433"/>
        <v>45768.416666644247</v>
      </c>
      <c r="B9261" s="35" t="e">
        <f t="shared" si="434"/>
        <v>#DIV/0!</v>
      </c>
      <c r="C9261" s="30" t="e">
        <f t="shared" si="432"/>
        <v>#DIV/0!</v>
      </c>
      <c r="D9261" s="31" t="e">
        <f>E9261*$C$4</f>
        <v>#DIV/0!</v>
      </c>
      <c r="E9261" s="32" t="e">
        <f>MIN(B9261/-$C$4,IF(AND(A9261&gt;=B$12-1/24,A9261&lt;$B$13-1/24),0,IF(C9261&lt;=0,0,MIN(100,C9261*100*$C$8+$D$8)/100)))</f>
        <v>#DIV/0!</v>
      </c>
      <c r="F9261" s="37"/>
    </row>
    <row r="9262" spans="1:6" hidden="1" outlineLevel="1" x14ac:dyDescent="0.3">
      <c r="A9262" s="34">
        <f t="shared" si="433"/>
        <v>45768.458333310911</v>
      </c>
      <c r="B9262" s="35" t="e">
        <f t="shared" si="434"/>
        <v>#DIV/0!</v>
      </c>
      <c r="C9262" s="30" t="e">
        <f t="shared" si="432"/>
        <v>#DIV/0!</v>
      </c>
      <c r="D9262" s="31" t="e">
        <f>E9262*$C$4</f>
        <v>#DIV/0!</v>
      </c>
      <c r="E9262" s="32" t="e">
        <f>MIN(B9262/-$C$4,IF(AND(A9262&gt;=B$12-1/24,A9262&lt;$B$13-1/24),0,IF(C9262&lt;=0,0,MIN(100,C9262*100*$C$8+$D$8)/100)))</f>
        <v>#DIV/0!</v>
      </c>
      <c r="F9262" s="37"/>
    </row>
    <row r="9263" spans="1:6" hidden="1" outlineLevel="1" x14ac:dyDescent="0.3">
      <c r="A9263" s="34">
        <f t="shared" si="433"/>
        <v>45768.499999977575</v>
      </c>
      <c r="B9263" s="35" t="e">
        <f t="shared" si="434"/>
        <v>#DIV/0!</v>
      </c>
      <c r="C9263" s="30" t="e">
        <f t="shared" si="432"/>
        <v>#DIV/0!</v>
      </c>
      <c r="D9263" s="31" t="e">
        <f>E9263*$C$4</f>
        <v>#DIV/0!</v>
      </c>
      <c r="E9263" s="32" t="e">
        <f>MIN(B9263/-$C$4,IF(AND(A9263&gt;=B$12-1/24,A9263&lt;$B$13-1/24),0,IF(C9263&lt;=0,0,MIN(100,C9263*100*$C$8+$D$8)/100)))</f>
        <v>#DIV/0!</v>
      </c>
      <c r="F9263" s="37"/>
    </row>
    <row r="9264" spans="1:6" hidden="1" outlineLevel="1" x14ac:dyDescent="0.3">
      <c r="A9264" s="34">
        <f t="shared" si="433"/>
        <v>45768.54166664424</v>
      </c>
      <c r="B9264" s="35" t="e">
        <f t="shared" si="434"/>
        <v>#DIV/0!</v>
      </c>
      <c r="C9264" s="30" t="e">
        <f t="shared" si="432"/>
        <v>#DIV/0!</v>
      </c>
      <c r="D9264" s="31" t="e">
        <f>E9264*$C$4</f>
        <v>#DIV/0!</v>
      </c>
      <c r="E9264" s="32" t="e">
        <f>MIN(B9264/-$C$4,IF(AND(A9264&gt;=B$12-1/24,A9264&lt;$B$13-1/24),0,IF(C9264&lt;=0,0,MIN(100,C9264*100*$C$8+$D$8)/100)))</f>
        <v>#DIV/0!</v>
      </c>
      <c r="F9264" s="37"/>
    </row>
    <row r="9265" spans="1:6" hidden="1" outlineLevel="1" x14ac:dyDescent="0.3">
      <c r="A9265" s="34">
        <f t="shared" si="433"/>
        <v>45768.583333310904</v>
      </c>
      <c r="B9265" s="35" t="e">
        <f t="shared" si="434"/>
        <v>#DIV/0!</v>
      </c>
      <c r="C9265" s="30" t="e">
        <f t="shared" si="432"/>
        <v>#DIV/0!</v>
      </c>
      <c r="D9265" s="31" t="e">
        <f>E9265*$C$4</f>
        <v>#DIV/0!</v>
      </c>
      <c r="E9265" s="32" t="e">
        <f>MIN(B9265/-$C$4,IF(AND(A9265&gt;=B$12-1/24,A9265&lt;$B$13-1/24),0,IF(C9265&lt;=0,0,MIN(100,C9265*100*$C$8+$D$8)/100)))</f>
        <v>#DIV/0!</v>
      </c>
      <c r="F9265" s="37"/>
    </row>
    <row r="9266" spans="1:6" hidden="1" outlineLevel="1" x14ac:dyDescent="0.3">
      <c r="A9266" s="34">
        <f t="shared" si="433"/>
        <v>45768.624999977568</v>
      </c>
      <c r="B9266" s="35" t="e">
        <f t="shared" si="434"/>
        <v>#DIV/0!</v>
      </c>
      <c r="C9266" s="30" t="e">
        <f t="shared" si="432"/>
        <v>#DIV/0!</v>
      </c>
      <c r="D9266" s="31" t="e">
        <f>E9266*$C$4</f>
        <v>#DIV/0!</v>
      </c>
      <c r="E9266" s="32" t="e">
        <f>MIN(B9266/-$C$4,IF(AND(A9266&gt;=B$12-1/24,A9266&lt;$B$13-1/24),0,IF(C9266&lt;=0,0,MIN(100,C9266*100*$C$8+$D$8)/100)))</f>
        <v>#DIV/0!</v>
      </c>
      <c r="F9266" s="37"/>
    </row>
    <row r="9267" spans="1:6" hidden="1" outlineLevel="1" x14ac:dyDescent="0.3">
      <c r="A9267" s="34">
        <f t="shared" si="433"/>
        <v>45768.666666644232</v>
      </c>
      <c r="B9267" s="35" t="e">
        <f t="shared" si="434"/>
        <v>#DIV/0!</v>
      </c>
      <c r="C9267" s="30" t="e">
        <f t="shared" si="432"/>
        <v>#DIV/0!</v>
      </c>
      <c r="D9267" s="31" t="e">
        <f>E9267*$C$4</f>
        <v>#DIV/0!</v>
      </c>
      <c r="E9267" s="32" t="e">
        <f>MIN(B9267/-$C$4,IF(AND(A9267&gt;=B$12-1/24,A9267&lt;$B$13-1/24),0,IF(C9267&lt;=0,0,MIN(100,C9267*100*$C$8+$D$8)/100)))</f>
        <v>#DIV/0!</v>
      </c>
      <c r="F9267" s="37"/>
    </row>
    <row r="9268" spans="1:6" hidden="1" outlineLevel="1" x14ac:dyDescent="0.3">
      <c r="A9268" s="34">
        <f t="shared" si="433"/>
        <v>45768.708333310897</v>
      </c>
      <c r="B9268" s="35" t="e">
        <f t="shared" si="434"/>
        <v>#DIV/0!</v>
      </c>
      <c r="C9268" s="30" t="e">
        <f t="shared" si="432"/>
        <v>#DIV/0!</v>
      </c>
      <c r="D9268" s="31" t="e">
        <f>E9268*$C$4</f>
        <v>#DIV/0!</v>
      </c>
      <c r="E9268" s="32" t="e">
        <f>MIN(B9268/-$C$4,IF(AND(A9268&gt;=B$12-1/24,A9268&lt;$B$13-1/24),0,IF(C9268&lt;=0,0,MIN(100,C9268*100*$C$8+$D$8)/100)))</f>
        <v>#DIV/0!</v>
      </c>
      <c r="F9268" s="37"/>
    </row>
    <row r="9269" spans="1:6" hidden="1" outlineLevel="1" x14ac:dyDescent="0.3">
      <c r="A9269" s="34">
        <f t="shared" si="433"/>
        <v>45768.749999977561</v>
      </c>
      <c r="B9269" s="35" t="e">
        <f t="shared" si="434"/>
        <v>#DIV/0!</v>
      </c>
      <c r="C9269" s="30" t="e">
        <f t="shared" si="432"/>
        <v>#DIV/0!</v>
      </c>
      <c r="D9269" s="31" t="e">
        <f>E9269*$C$4</f>
        <v>#DIV/0!</v>
      </c>
      <c r="E9269" s="32" t="e">
        <f>MIN(B9269/-$C$4,IF(AND(A9269&gt;=B$12-1/24,A9269&lt;$B$13-1/24),0,IF(C9269&lt;=0,0,MIN(100,C9269*100*$C$8+$D$8)/100)))</f>
        <v>#DIV/0!</v>
      </c>
      <c r="F9269" s="37"/>
    </row>
    <row r="9270" spans="1:6" hidden="1" outlineLevel="1" x14ac:dyDescent="0.3">
      <c r="A9270" s="34">
        <f t="shared" si="433"/>
        <v>45768.791666644225</v>
      </c>
      <c r="B9270" s="35" t="e">
        <f t="shared" si="434"/>
        <v>#DIV/0!</v>
      </c>
      <c r="C9270" s="30" t="e">
        <f t="shared" si="432"/>
        <v>#DIV/0!</v>
      </c>
      <c r="D9270" s="31" t="e">
        <f>E9270*$C$4</f>
        <v>#DIV/0!</v>
      </c>
      <c r="E9270" s="32" t="e">
        <f>MIN(B9270/-$C$4,IF(AND(A9270&gt;=B$12-1/24,A9270&lt;$B$13-1/24),0,IF(C9270&lt;=0,0,MIN(100,C9270*100*$C$8+$D$8)/100)))</f>
        <v>#DIV/0!</v>
      </c>
      <c r="F9270" s="37"/>
    </row>
    <row r="9271" spans="1:6" hidden="1" outlineLevel="1" x14ac:dyDescent="0.3">
      <c r="A9271" s="34">
        <f t="shared" si="433"/>
        <v>45768.833333310889</v>
      </c>
      <c r="B9271" s="35" t="e">
        <f t="shared" si="434"/>
        <v>#DIV/0!</v>
      </c>
      <c r="C9271" s="30" t="e">
        <f t="shared" si="432"/>
        <v>#DIV/0!</v>
      </c>
      <c r="D9271" s="31" t="e">
        <f>E9271*$C$4</f>
        <v>#DIV/0!</v>
      </c>
      <c r="E9271" s="32" t="e">
        <f>MIN(B9271/-$C$4,IF(AND(A9271&gt;=B$12-1/24,A9271&lt;$B$13-1/24),0,IF(C9271&lt;=0,0,MIN(100,C9271*100*$C$8+$D$8)/100)))</f>
        <v>#DIV/0!</v>
      </c>
      <c r="F9271" s="37"/>
    </row>
    <row r="9272" spans="1:6" hidden="1" outlineLevel="1" x14ac:dyDescent="0.3">
      <c r="A9272" s="34">
        <f t="shared" si="433"/>
        <v>45768.874999977554</v>
      </c>
      <c r="B9272" s="35" t="e">
        <f t="shared" si="434"/>
        <v>#DIV/0!</v>
      </c>
      <c r="C9272" s="30" t="e">
        <f t="shared" si="432"/>
        <v>#DIV/0!</v>
      </c>
      <c r="D9272" s="31" t="e">
        <f>E9272*$C$4</f>
        <v>#DIV/0!</v>
      </c>
      <c r="E9272" s="32" t="e">
        <f>MIN(B9272/-$C$4,IF(AND(A9272&gt;=B$12-1/24,A9272&lt;$B$13-1/24),0,IF(C9272&lt;=0,0,MIN(100,C9272*100*$C$8+$D$8)/100)))</f>
        <v>#DIV/0!</v>
      </c>
      <c r="F9272" s="37"/>
    </row>
    <row r="9273" spans="1:6" hidden="1" outlineLevel="1" x14ac:dyDescent="0.3">
      <c r="A9273" s="34">
        <f t="shared" si="433"/>
        <v>45768.916666644218</v>
      </c>
      <c r="B9273" s="35" t="e">
        <f t="shared" si="434"/>
        <v>#DIV/0!</v>
      </c>
      <c r="C9273" s="30" t="e">
        <f t="shared" si="432"/>
        <v>#DIV/0!</v>
      </c>
      <c r="D9273" s="31" t="e">
        <f>E9273*$C$4</f>
        <v>#DIV/0!</v>
      </c>
      <c r="E9273" s="32" t="e">
        <f>MIN(B9273/-$C$4,IF(AND(A9273&gt;=B$12-1/24,A9273&lt;$B$13-1/24),0,IF(C9273&lt;=0,0,MIN(100,C9273*100*$C$8+$D$8)/100)))</f>
        <v>#DIV/0!</v>
      </c>
      <c r="F9273" s="37"/>
    </row>
    <row r="9274" spans="1:6" hidden="1" outlineLevel="1" x14ac:dyDescent="0.3">
      <c r="A9274" s="34">
        <f t="shared" si="433"/>
        <v>45768.958333310882</v>
      </c>
      <c r="B9274" s="35" t="e">
        <f t="shared" si="434"/>
        <v>#DIV/0!</v>
      </c>
      <c r="C9274" s="30" t="e">
        <f t="shared" si="432"/>
        <v>#DIV/0!</v>
      </c>
      <c r="D9274" s="31" t="e">
        <f>E9274*$C$4</f>
        <v>#DIV/0!</v>
      </c>
      <c r="E9274" s="32" t="e">
        <f>MIN(B9274/-$C$4,IF(AND(A9274&gt;=B$12-1/24,A9274&lt;$B$13-1/24),0,IF(C9274&lt;=0,0,MIN(100,C9274*100*$C$8+$D$8)/100)))</f>
        <v>#DIV/0!</v>
      </c>
      <c r="F9274" s="37"/>
    </row>
    <row r="9275" spans="1:6" hidden="1" outlineLevel="1" x14ac:dyDescent="0.3">
      <c r="A9275" s="34">
        <f t="shared" si="433"/>
        <v>45768.999999977546</v>
      </c>
      <c r="B9275" s="35" t="e">
        <f t="shared" si="434"/>
        <v>#DIV/0!</v>
      </c>
      <c r="C9275" s="30" t="e">
        <f t="shared" si="432"/>
        <v>#DIV/0!</v>
      </c>
      <c r="D9275" s="31" t="e">
        <f>E9275*$C$4</f>
        <v>#DIV/0!</v>
      </c>
      <c r="E9275" s="32" t="e">
        <f>MIN(B9275/-$C$4,IF(AND(A9275&gt;=B$12-1/24,A9275&lt;$B$13-1/24),0,IF(C9275&lt;=0,0,MIN(100,C9275*100*$C$8+$D$8)/100)))</f>
        <v>#DIV/0!</v>
      </c>
      <c r="F9275" s="37"/>
    </row>
    <row r="9276" spans="1:6" hidden="1" outlineLevel="1" x14ac:dyDescent="0.3">
      <c r="A9276" s="34">
        <f t="shared" si="433"/>
        <v>45769.041666644211</v>
      </c>
      <c r="B9276" s="35" t="e">
        <f t="shared" si="434"/>
        <v>#DIV/0!</v>
      </c>
      <c r="C9276" s="30" t="e">
        <f t="shared" si="432"/>
        <v>#DIV/0!</v>
      </c>
      <c r="D9276" s="31" t="e">
        <f>E9276*$C$4</f>
        <v>#DIV/0!</v>
      </c>
      <c r="E9276" s="32" t="e">
        <f>MIN(B9276/-$C$4,IF(AND(A9276&gt;=B$12-1/24,A9276&lt;$B$13-1/24),0,IF(C9276&lt;=0,0,MIN(100,C9276*100*$C$8+$D$8)/100)))</f>
        <v>#DIV/0!</v>
      </c>
      <c r="F9276" s="37"/>
    </row>
    <row r="9277" spans="1:6" hidden="1" outlineLevel="1" x14ac:dyDescent="0.3">
      <c r="A9277" s="34">
        <f t="shared" si="433"/>
        <v>45769.083333310875</v>
      </c>
      <c r="B9277" s="35" t="e">
        <f t="shared" si="434"/>
        <v>#DIV/0!</v>
      </c>
      <c r="C9277" s="30" t="e">
        <f t="shared" si="432"/>
        <v>#DIV/0!</v>
      </c>
      <c r="D9277" s="31" t="e">
        <f>E9277*$C$4</f>
        <v>#DIV/0!</v>
      </c>
      <c r="E9277" s="32" t="e">
        <f>MIN(B9277/-$C$4,IF(AND(A9277&gt;=B$12-1/24,A9277&lt;$B$13-1/24),0,IF(C9277&lt;=0,0,MIN(100,C9277*100*$C$8+$D$8)/100)))</f>
        <v>#DIV/0!</v>
      </c>
      <c r="F9277" s="37"/>
    </row>
    <row r="9278" spans="1:6" hidden="1" outlineLevel="1" x14ac:dyDescent="0.3">
      <c r="A9278" s="34">
        <f t="shared" si="433"/>
        <v>45769.124999977539</v>
      </c>
      <c r="B9278" s="35" t="e">
        <f t="shared" si="434"/>
        <v>#DIV/0!</v>
      </c>
      <c r="C9278" s="30" t="e">
        <f t="shared" si="432"/>
        <v>#DIV/0!</v>
      </c>
      <c r="D9278" s="31" t="e">
        <f>E9278*$C$4</f>
        <v>#DIV/0!</v>
      </c>
      <c r="E9278" s="32" t="e">
        <f>MIN(B9278/-$C$4,IF(AND(A9278&gt;=B$12-1/24,A9278&lt;$B$13-1/24),0,IF(C9278&lt;=0,0,MIN(100,C9278*100*$C$8+$D$8)/100)))</f>
        <v>#DIV/0!</v>
      </c>
      <c r="F9278" s="37"/>
    </row>
    <row r="9279" spans="1:6" hidden="1" outlineLevel="1" x14ac:dyDescent="0.3">
      <c r="A9279" s="34">
        <f t="shared" si="433"/>
        <v>45769.166666644203</v>
      </c>
      <c r="B9279" s="35" t="e">
        <f t="shared" si="434"/>
        <v>#DIV/0!</v>
      </c>
      <c r="C9279" s="30" t="e">
        <f t="shared" si="432"/>
        <v>#DIV/0!</v>
      </c>
      <c r="D9279" s="31" t="e">
        <f>E9279*$C$4</f>
        <v>#DIV/0!</v>
      </c>
      <c r="E9279" s="32" t="e">
        <f>MIN(B9279/-$C$4,IF(AND(A9279&gt;=B$12-1/24,A9279&lt;$B$13-1/24),0,IF(C9279&lt;=0,0,MIN(100,C9279*100*$C$8+$D$8)/100)))</f>
        <v>#DIV/0!</v>
      </c>
      <c r="F9279" s="37"/>
    </row>
    <row r="9280" spans="1:6" hidden="1" outlineLevel="1" x14ac:dyDescent="0.3">
      <c r="A9280" s="34">
        <f t="shared" si="433"/>
        <v>45769.208333310868</v>
      </c>
      <c r="B9280" s="35" t="e">
        <f t="shared" si="434"/>
        <v>#DIV/0!</v>
      </c>
      <c r="C9280" s="30" t="e">
        <f t="shared" si="432"/>
        <v>#DIV/0!</v>
      </c>
      <c r="D9280" s="31" t="e">
        <f>E9280*$C$4</f>
        <v>#DIV/0!</v>
      </c>
      <c r="E9280" s="32" t="e">
        <f>MIN(B9280/-$C$4,IF(AND(A9280&gt;=B$12-1/24,A9280&lt;$B$13-1/24),0,IF(C9280&lt;=0,0,MIN(100,C9280*100*$C$8+$D$8)/100)))</f>
        <v>#DIV/0!</v>
      </c>
      <c r="F9280" s="37"/>
    </row>
    <row r="9281" spans="1:6" collapsed="1" x14ac:dyDescent="0.3">
      <c r="A9281" s="34">
        <f t="shared" si="433"/>
        <v>45769.249999977532</v>
      </c>
      <c r="B9281" s="35" t="e">
        <f t="shared" si="434"/>
        <v>#DIV/0!</v>
      </c>
      <c r="C9281" s="30" t="e">
        <f t="shared" si="432"/>
        <v>#DIV/0!</v>
      </c>
      <c r="D9281" s="31" t="e">
        <f>E9281*$C$4</f>
        <v>#DIV/0!</v>
      </c>
      <c r="E9281" s="32" t="e">
        <f>MIN(B9281/-$C$4,IF(AND(A9281&gt;=B$12-1/24,A9281&lt;$B$13-1/24),0,IF(C9281&lt;=0,0,MIN(100,C9281*100*$C$8+$D$8)/100)))</f>
        <v>#DIV/0!</v>
      </c>
      <c r="F9281" s="37"/>
    </row>
    <row r="9282" spans="1:6" hidden="1" outlineLevel="1" x14ac:dyDescent="0.3">
      <c r="A9282" s="34">
        <f t="shared" si="433"/>
        <v>45769.291666644196</v>
      </c>
      <c r="B9282" s="35" t="e">
        <f t="shared" si="434"/>
        <v>#DIV/0!</v>
      </c>
      <c r="C9282" s="30" t="e">
        <f t="shared" si="432"/>
        <v>#DIV/0!</v>
      </c>
      <c r="D9282" s="31" t="e">
        <f>E9282*$C$4</f>
        <v>#DIV/0!</v>
      </c>
      <c r="E9282" s="32" t="e">
        <f>MIN(B9282/-$C$4,IF(AND(A9282&gt;=B$12-1/24,A9282&lt;$B$13-1/24),0,IF(C9282&lt;=0,0,MIN(100,C9282*100*$C$8+$D$8)/100)))</f>
        <v>#DIV/0!</v>
      </c>
      <c r="F9282" s="37"/>
    </row>
    <row r="9283" spans="1:6" hidden="1" outlineLevel="1" x14ac:dyDescent="0.3">
      <c r="A9283" s="34">
        <f t="shared" si="433"/>
        <v>45769.33333331086</v>
      </c>
      <c r="B9283" s="35" t="e">
        <f t="shared" si="434"/>
        <v>#DIV/0!</v>
      </c>
      <c r="C9283" s="30" t="e">
        <f t="shared" si="432"/>
        <v>#DIV/0!</v>
      </c>
      <c r="D9283" s="31" t="e">
        <f>E9283*$C$4</f>
        <v>#DIV/0!</v>
      </c>
      <c r="E9283" s="32" t="e">
        <f>MIN(B9283/-$C$4,IF(AND(A9283&gt;=B$12-1/24,A9283&lt;$B$13-1/24),0,IF(C9283&lt;=0,0,MIN(100,C9283*100*$C$8+$D$8)/100)))</f>
        <v>#DIV/0!</v>
      </c>
      <c r="F9283" s="37"/>
    </row>
    <row r="9284" spans="1:6" hidden="1" outlineLevel="1" x14ac:dyDescent="0.3">
      <c r="A9284" s="34">
        <f t="shared" si="433"/>
        <v>45769.374999977525</v>
      </c>
      <c r="B9284" s="35" t="e">
        <f t="shared" si="434"/>
        <v>#DIV/0!</v>
      </c>
      <c r="C9284" s="30" t="e">
        <f t="shared" si="432"/>
        <v>#DIV/0!</v>
      </c>
      <c r="D9284" s="31" t="e">
        <f>E9284*$C$4</f>
        <v>#DIV/0!</v>
      </c>
      <c r="E9284" s="32" t="e">
        <f>MIN(B9284/-$C$4,IF(AND(A9284&gt;=B$12-1/24,A9284&lt;$B$13-1/24),0,IF(C9284&lt;=0,0,MIN(100,C9284*100*$C$8+$D$8)/100)))</f>
        <v>#DIV/0!</v>
      </c>
      <c r="F9284" s="37"/>
    </row>
    <row r="9285" spans="1:6" hidden="1" outlineLevel="1" x14ac:dyDescent="0.3">
      <c r="A9285" s="34">
        <f t="shared" si="433"/>
        <v>45769.416666644189</v>
      </c>
      <c r="B9285" s="35" t="e">
        <f t="shared" si="434"/>
        <v>#DIV/0!</v>
      </c>
      <c r="C9285" s="30" t="e">
        <f t="shared" si="432"/>
        <v>#DIV/0!</v>
      </c>
      <c r="D9285" s="31" t="e">
        <f>E9285*$C$4</f>
        <v>#DIV/0!</v>
      </c>
      <c r="E9285" s="32" t="e">
        <f>MIN(B9285/-$C$4,IF(AND(A9285&gt;=B$12-1/24,A9285&lt;$B$13-1/24),0,IF(C9285&lt;=0,0,MIN(100,C9285*100*$C$8+$D$8)/100)))</f>
        <v>#DIV/0!</v>
      </c>
      <c r="F9285" s="37"/>
    </row>
    <row r="9286" spans="1:6" hidden="1" outlineLevel="1" x14ac:dyDescent="0.3">
      <c r="A9286" s="34">
        <f t="shared" si="433"/>
        <v>45769.458333310853</v>
      </c>
      <c r="B9286" s="35" t="e">
        <f t="shared" si="434"/>
        <v>#DIV/0!</v>
      </c>
      <c r="C9286" s="30" t="e">
        <f t="shared" si="432"/>
        <v>#DIV/0!</v>
      </c>
      <c r="D9286" s="31" t="e">
        <f>E9286*$C$4</f>
        <v>#DIV/0!</v>
      </c>
      <c r="E9286" s="32" t="e">
        <f>MIN(B9286/-$C$4,IF(AND(A9286&gt;=B$12-1/24,A9286&lt;$B$13-1/24),0,IF(C9286&lt;=0,0,MIN(100,C9286*100*$C$8+$D$8)/100)))</f>
        <v>#DIV/0!</v>
      </c>
      <c r="F9286" s="37"/>
    </row>
    <row r="9287" spans="1:6" hidden="1" outlineLevel="1" x14ac:dyDescent="0.3">
      <c r="A9287" s="34">
        <f t="shared" si="433"/>
        <v>45769.499999977517</v>
      </c>
      <c r="B9287" s="35" t="e">
        <f t="shared" si="434"/>
        <v>#DIV/0!</v>
      </c>
      <c r="C9287" s="30" t="e">
        <f t="shared" si="432"/>
        <v>#DIV/0!</v>
      </c>
      <c r="D9287" s="31" t="e">
        <f>E9287*$C$4</f>
        <v>#DIV/0!</v>
      </c>
      <c r="E9287" s="32" t="e">
        <f>MIN(B9287/-$C$4,IF(AND(A9287&gt;=B$12-1/24,A9287&lt;$B$13-1/24),0,IF(C9287&lt;=0,0,MIN(100,C9287*100*$C$8+$D$8)/100)))</f>
        <v>#DIV/0!</v>
      </c>
      <c r="F9287" s="37"/>
    </row>
    <row r="9288" spans="1:6" hidden="1" outlineLevel="1" x14ac:dyDescent="0.3">
      <c r="A9288" s="34">
        <f t="shared" si="433"/>
        <v>45769.541666644182</v>
      </c>
      <c r="B9288" s="35" t="e">
        <f t="shared" si="434"/>
        <v>#DIV/0!</v>
      </c>
      <c r="C9288" s="30" t="e">
        <f t="shared" si="432"/>
        <v>#DIV/0!</v>
      </c>
      <c r="D9288" s="31" t="e">
        <f>E9288*$C$4</f>
        <v>#DIV/0!</v>
      </c>
      <c r="E9288" s="32" t="e">
        <f>MIN(B9288/-$C$4,IF(AND(A9288&gt;=B$12-1/24,A9288&lt;$B$13-1/24),0,IF(C9288&lt;=0,0,MIN(100,C9288*100*$C$8+$D$8)/100)))</f>
        <v>#DIV/0!</v>
      </c>
      <c r="F9288" s="37"/>
    </row>
    <row r="9289" spans="1:6" hidden="1" outlineLevel="1" x14ac:dyDescent="0.3">
      <c r="A9289" s="34">
        <f t="shared" si="433"/>
        <v>45769.583333310846</v>
      </c>
      <c r="B9289" s="35" t="e">
        <f t="shared" si="434"/>
        <v>#DIV/0!</v>
      </c>
      <c r="C9289" s="30" t="e">
        <f t="shared" si="432"/>
        <v>#DIV/0!</v>
      </c>
      <c r="D9289" s="31" t="e">
        <f>E9289*$C$4</f>
        <v>#DIV/0!</v>
      </c>
      <c r="E9289" s="32" t="e">
        <f>MIN(B9289/-$C$4,IF(AND(A9289&gt;=B$12-1/24,A9289&lt;$B$13-1/24),0,IF(C9289&lt;=0,0,MIN(100,C9289*100*$C$8+$D$8)/100)))</f>
        <v>#DIV/0!</v>
      </c>
      <c r="F9289" s="37"/>
    </row>
    <row r="9290" spans="1:6" hidden="1" outlineLevel="1" x14ac:dyDescent="0.3">
      <c r="A9290" s="34">
        <f t="shared" si="433"/>
        <v>45769.62499997751</v>
      </c>
      <c r="B9290" s="35" t="e">
        <f t="shared" si="434"/>
        <v>#DIV/0!</v>
      </c>
      <c r="C9290" s="30" t="e">
        <f t="shared" si="432"/>
        <v>#DIV/0!</v>
      </c>
      <c r="D9290" s="31" t="e">
        <f>E9290*$C$4</f>
        <v>#DIV/0!</v>
      </c>
      <c r="E9290" s="32" t="e">
        <f>MIN(B9290/-$C$4,IF(AND(A9290&gt;=B$12-1/24,A9290&lt;$B$13-1/24),0,IF(C9290&lt;=0,0,MIN(100,C9290*100*$C$8+$D$8)/100)))</f>
        <v>#DIV/0!</v>
      </c>
      <c r="F9290" s="37"/>
    </row>
    <row r="9291" spans="1:6" hidden="1" outlineLevel="1" x14ac:dyDescent="0.3">
      <c r="A9291" s="34">
        <f t="shared" si="433"/>
        <v>45769.666666644174</v>
      </c>
      <c r="B9291" s="35" t="e">
        <f t="shared" si="434"/>
        <v>#DIV/0!</v>
      </c>
      <c r="C9291" s="30" t="e">
        <f t="shared" si="432"/>
        <v>#DIV/0!</v>
      </c>
      <c r="D9291" s="31" t="e">
        <f>E9291*$C$4</f>
        <v>#DIV/0!</v>
      </c>
      <c r="E9291" s="32" t="e">
        <f>MIN(B9291/-$C$4,IF(AND(A9291&gt;=B$12-1/24,A9291&lt;$B$13-1/24),0,IF(C9291&lt;=0,0,MIN(100,C9291*100*$C$8+$D$8)/100)))</f>
        <v>#DIV/0!</v>
      </c>
      <c r="F9291" s="37"/>
    </row>
    <row r="9292" spans="1:6" hidden="1" outlineLevel="1" x14ac:dyDescent="0.3">
      <c r="A9292" s="34">
        <f t="shared" si="433"/>
        <v>45769.708333310838</v>
      </c>
      <c r="B9292" s="35" t="e">
        <f t="shared" si="434"/>
        <v>#DIV/0!</v>
      </c>
      <c r="C9292" s="30" t="e">
        <f t="shared" si="432"/>
        <v>#DIV/0!</v>
      </c>
      <c r="D9292" s="31" t="e">
        <f>E9292*$C$4</f>
        <v>#DIV/0!</v>
      </c>
      <c r="E9292" s="32" t="e">
        <f>MIN(B9292/-$C$4,IF(AND(A9292&gt;=B$12-1/24,A9292&lt;$B$13-1/24),0,IF(C9292&lt;=0,0,MIN(100,C9292*100*$C$8+$D$8)/100)))</f>
        <v>#DIV/0!</v>
      </c>
      <c r="F9292" s="37"/>
    </row>
    <row r="9293" spans="1:6" hidden="1" outlineLevel="1" x14ac:dyDescent="0.3">
      <c r="A9293" s="34">
        <f t="shared" si="433"/>
        <v>45769.749999977503</v>
      </c>
      <c r="B9293" s="35" t="e">
        <f t="shared" si="434"/>
        <v>#DIV/0!</v>
      </c>
      <c r="C9293" s="30" t="e">
        <f t="shared" si="432"/>
        <v>#DIV/0!</v>
      </c>
      <c r="D9293" s="31" t="e">
        <f>E9293*$C$4</f>
        <v>#DIV/0!</v>
      </c>
      <c r="E9293" s="32" t="e">
        <f>MIN(B9293/-$C$4,IF(AND(A9293&gt;=B$12-1/24,A9293&lt;$B$13-1/24),0,IF(C9293&lt;=0,0,MIN(100,C9293*100*$C$8+$D$8)/100)))</f>
        <v>#DIV/0!</v>
      </c>
      <c r="F9293" s="37"/>
    </row>
    <row r="9294" spans="1:6" hidden="1" outlineLevel="1" x14ac:dyDescent="0.3">
      <c r="A9294" s="34">
        <f t="shared" si="433"/>
        <v>45769.791666644167</v>
      </c>
      <c r="B9294" s="35" t="e">
        <f t="shared" si="434"/>
        <v>#DIV/0!</v>
      </c>
      <c r="C9294" s="30" t="e">
        <f t="shared" si="432"/>
        <v>#DIV/0!</v>
      </c>
      <c r="D9294" s="31" t="e">
        <f>E9294*$C$4</f>
        <v>#DIV/0!</v>
      </c>
      <c r="E9294" s="32" t="e">
        <f>MIN(B9294/-$C$4,IF(AND(A9294&gt;=B$12-1/24,A9294&lt;$B$13-1/24),0,IF(C9294&lt;=0,0,MIN(100,C9294*100*$C$8+$D$8)/100)))</f>
        <v>#DIV/0!</v>
      </c>
      <c r="F9294" s="37"/>
    </row>
    <row r="9295" spans="1:6" hidden="1" outlineLevel="1" x14ac:dyDescent="0.3">
      <c r="A9295" s="34">
        <f t="shared" si="433"/>
        <v>45769.833333310831</v>
      </c>
      <c r="B9295" s="35" t="e">
        <f t="shared" si="434"/>
        <v>#DIV/0!</v>
      </c>
      <c r="C9295" s="30" t="e">
        <f t="shared" si="432"/>
        <v>#DIV/0!</v>
      </c>
      <c r="D9295" s="31" t="e">
        <f>E9295*$C$4</f>
        <v>#DIV/0!</v>
      </c>
      <c r="E9295" s="32" t="e">
        <f>MIN(B9295/-$C$4,IF(AND(A9295&gt;=B$12-1/24,A9295&lt;$B$13-1/24),0,IF(C9295&lt;=0,0,MIN(100,C9295*100*$C$8+$D$8)/100)))</f>
        <v>#DIV/0!</v>
      </c>
      <c r="F9295" s="37"/>
    </row>
    <row r="9296" spans="1:6" hidden="1" outlineLevel="1" x14ac:dyDescent="0.3">
      <c r="A9296" s="34">
        <f t="shared" si="433"/>
        <v>45769.874999977495</v>
      </c>
      <c r="B9296" s="35" t="e">
        <f t="shared" si="434"/>
        <v>#DIV/0!</v>
      </c>
      <c r="C9296" s="30" t="e">
        <f t="shared" si="432"/>
        <v>#DIV/0!</v>
      </c>
      <c r="D9296" s="31" t="e">
        <f>E9296*$C$4</f>
        <v>#DIV/0!</v>
      </c>
      <c r="E9296" s="32" t="e">
        <f>MIN(B9296/-$C$4,IF(AND(A9296&gt;=B$12-1/24,A9296&lt;$B$13-1/24),0,IF(C9296&lt;=0,0,MIN(100,C9296*100*$C$8+$D$8)/100)))</f>
        <v>#DIV/0!</v>
      </c>
      <c r="F9296" s="37"/>
    </row>
    <row r="9297" spans="1:6" hidden="1" outlineLevel="1" x14ac:dyDescent="0.3">
      <c r="A9297" s="34">
        <f t="shared" si="433"/>
        <v>45769.91666664416</v>
      </c>
      <c r="B9297" s="35" t="e">
        <f t="shared" si="434"/>
        <v>#DIV/0!</v>
      </c>
      <c r="C9297" s="30" t="e">
        <f t="shared" ref="C9297:C9360" si="435">B9297/$C$3</f>
        <v>#DIV/0!</v>
      </c>
      <c r="D9297" s="31" t="e">
        <f>E9297*$C$4</f>
        <v>#DIV/0!</v>
      </c>
      <c r="E9297" s="32" t="e">
        <f>MIN(B9297/-$C$4,IF(AND(A9297&gt;=B$12-1/24,A9297&lt;$B$13-1/24),0,IF(C9297&lt;=0,0,MIN(100,C9297*100*$C$8+$D$8)/100)))</f>
        <v>#DIV/0!</v>
      </c>
      <c r="F9297" s="37"/>
    </row>
    <row r="9298" spans="1:6" hidden="1" outlineLevel="1" x14ac:dyDescent="0.3">
      <c r="A9298" s="34">
        <f t="shared" ref="A9298:A9361" si="436">A9297+1/24</f>
        <v>45769.958333310824</v>
      </c>
      <c r="B9298" s="35" t="e">
        <f t="shared" ref="B9298:B9361" si="437">B9297+D9297</f>
        <v>#DIV/0!</v>
      </c>
      <c r="C9298" s="30" t="e">
        <f t="shared" si="435"/>
        <v>#DIV/0!</v>
      </c>
      <c r="D9298" s="31" t="e">
        <f>E9298*$C$4</f>
        <v>#DIV/0!</v>
      </c>
      <c r="E9298" s="32" t="e">
        <f>MIN(B9298/-$C$4,IF(AND(A9298&gt;=B$12-1/24,A9298&lt;$B$13-1/24),0,IF(C9298&lt;=0,0,MIN(100,C9298*100*$C$8+$D$8)/100)))</f>
        <v>#DIV/0!</v>
      </c>
      <c r="F9298" s="37"/>
    </row>
    <row r="9299" spans="1:6" hidden="1" outlineLevel="1" x14ac:dyDescent="0.3">
      <c r="A9299" s="34">
        <f t="shared" si="436"/>
        <v>45769.999999977488</v>
      </c>
      <c r="B9299" s="35" t="e">
        <f t="shared" si="437"/>
        <v>#DIV/0!</v>
      </c>
      <c r="C9299" s="30" t="e">
        <f t="shared" si="435"/>
        <v>#DIV/0!</v>
      </c>
      <c r="D9299" s="31" t="e">
        <f>E9299*$C$4</f>
        <v>#DIV/0!</v>
      </c>
      <c r="E9299" s="32" t="e">
        <f>MIN(B9299/-$C$4,IF(AND(A9299&gt;=B$12-1/24,A9299&lt;$B$13-1/24),0,IF(C9299&lt;=0,0,MIN(100,C9299*100*$C$8+$D$8)/100)))</f>
        <v>#DIV/0!</v>
      </c>
      <c r="F9299" s="37"/>
    </row>
    <row r="9300" spans="1:6" hidden="1" outlineLevel="1" x14ac:dyDescent="0.3">
      <c r="A9300" s="34">
        <f t="shared" si="436"/>
        <v>45770.041666644152</v>
      </c>
      <c r="B9300" s="35" t="e">
        <f t="shared" si="437"/>
        <v>#DIV/0!</v>
      </c>
      <c r="C9300" s="30" t="e">
        <f t="shared" si="435"/>
        <v>#DIV/0!</v>
      </c>
      <c r="D9300" s="31" t="e">
        <f>E9300*$C$4</f>
        <v>#DIV/0!</v>
      </c>
      <c r="E9300" s="32" t="e">
        <f>MIN(B9300/-$C$4,IF(AND(A9300&gt;=B$12-1/24,A9300&lt;$B$13-1/24),0,IF(C9300&lt;=0,0,MIN(100,C9300*100*$C$8+$D$8)/100)))</f>
        <v>#DIV/0!</v>
      </c>
      <c r="F9300" s="37"/>
    </row>
    <row r="9301" spans="1:6" hidden="1" outlineLevel="1" x14ac:dyDescent="0.3">
      <c r="A9301" s="34">
        <f t="shared" si="436"/>
        <v>45770.083333310817</v>
      </c>
      <c r="B9301" s="35" t="e">
        <f t="shared" si="437"/>
        <v>#DIV/0!</v>
      </c>
      <c r="C9301" s="30" t="e">
        <f t="shared" si="435"/>
        <v>#DIV/0!</v>
      </c>
      <c r="D9301" s="31" t="e">
        <f>E9301*$C$4</f>
        <v>#DIV/0!</v>
      </c>
      <c r="E9301" s="32" t="e">
        <f>MIN(B9301/-$C$4,IF(AND(A9301&gt;=B$12-1/24,A9301&lt;$B$13-1/24),0,IF(C9301&lt;=0,0,MIN(100,C9301*100*$C$8+$D$8)/100)))</f>
        <v>#DIV/0!</v>
      </c>
      <c r="F9301" s="37"/>
    </row>
    <row r="9302" spans="1:6" hidden="1" outlineLevel="1" x14ac:dyDescent="0.3">
      <c r="A9302" s="34">
        <f t="shared" si="436"/>
        <v>45770.124999977481</v>
      </c>
      <c r="B9302" s="35" t="e">
        <f t="shared" si="437"/>
        <v>#DIV/0!</v>
      </c>
      <c r="C9302" s="30" t="e">
        <f t="shared" si="435"/>
        <v>#DIV/0!</v>
      </c>
      <c r="D9302" s="31" t="e">
        <f>E9302*$C$4</f>
        <v>#DIV/0!</v>
      </c>
      <c r="E9302" s="32" t="e">
        <f>MIN(B9302/-$C$4,IF(AND(A9302&gt;=B$12-1/24,A9302&lt;$B$13-1/24),0,IF(C9302&lt;=0,0,MIN(100,C9302*100*$C$8+$D$8)/100)))</f>
        <v>#DIV/0!</v>
      </c>
      <c r="F9302" s="37"/>
    </row>
    <row r="9303" spans="1:6" hidden="1" outlineLevel="1" x14ac:dyDescent="0.3">
      <c r="A9303" s="34">
        <f t="shared" si="436"/>
        <v>45770.166666644145</v>
      </c>
      <c r="B9303" s="35" t="e">
        <f t="shared" si="437"/>
        <v>#DIV/0!</v>
      </c>
      <c r="C9303" s="30" t="e">
        <f t="shared" si="435"/>
        <v>#DIV/0!</v>
      </c>
      <c r="D9303" s="31" t="e">
        <f>E9303*$C$4</f>
        <v>#DIV/0!</v>
      </c>
      <c r="E9303" s="32" t="e">
        <f>MIN(B9303/-$C$4,IF(AND(A9303&gt;=B$12-1/24,A9303&lt;$B$13-1/24),0,IF(C9303&lt;=0,0,MIN(100,C9303*100*$C$8+$D$8)/100)))</f>
        <v>#DIV/0!</v>
      </c>
      <c r="F9303" s="37"/>
    </row>
    <row r="9304" spans="1:6" hidden="1" outlineLevel="1" x14ac:dyDescent="0.3">
      <c r="A9304" s="34">
        <f t="shared" si="436"/>
        <v>45770.208333310809</v>
      </c>
      <c r="B9304" s="35" t="e">
        <f t="shared" si="437"/>
        <v>#DIV/0!</v>
      </c>
      <c r="C9304" s="30" t="e">
        <f t="shared" si="435"/>
        <v>#DIV/0!</v>
      </c>
      <c r="D9304" s="31" t="e">
        <f>E9304*$C$4</f>
        <v>#DIV/0!</v>
      </c>
      <c r="E9304" s="32" t="e">
        <f>MIN(B9304/-$C$4,IF(AND(A9304&gt;=B$12-1/24,A9304&lt;$B$13-1/24),0,IF(C9304&lt;=0,0,MIN(100,C9304*100*$C$8+$D$8)/100)))</f>
        <v>#DIV/0!</v>
      </c>
      <c r="F9304" s="37"/>
    </row>
    <row r="9305" spans="1:6" collapsed="1" x14ac:dyDescent="0.3">
      <c r="A9305" s="34">
        <f t="shared" si="436"/>
        <v>45770.249999977474</v>
      </c>
      <c r="B9305" s="35" t="e">
        <f t="shared" si="437"/>
        <v>#DIV/0!</v>
      </c>
      <c r="C9305" s="30" t="e">
        <f t="shared" si="435"/>
        <v>#DIV/0!</v>
      </c>
      <c r="D9305" s="31" t="e">
        <f>E9305*$C$4</f>
        <v>#DIV/0!</v>
      </c>
      <c r="E9305" s="32" t="e">
        <f>MIN(B9305/-$C$4,IF(AND(A9305&gt;=B$12-1/24,A9305&lt;$B$13-1/24),0,IF(C9305&lt;=0,0,MIN(100,C9305*100*$C$8+$D$8)/100)))</f>
        <v>#DIV/0!</v>
      </c>
      <c r="F9305" s="37"/>
    </row>
    <row r="9306" spans="1:6" hidden="1" outlineLevel="1" x14ac:dyDescent="0.3">
      <c r="A9306" s="34">
        <f t="shared" si="436"/>
        <v>45770.291666644138</v>
      </c>
      <c r="B9306" s="35" t="e">
        <f t="shared" si="437"/>
        <v>#DIV/0!</v>
      </c>
      <c r="C9306" s="30" t="e">
        <f t="shared" si="435"/>
        <v>#DIV/0!</v>
      </c>
      <c r="D9306" s="31" t="e">
        <f>E9306*$C$4</f>
        <v>#DIV/0!</v>
      </c>
      <c r="E9306" s="32" t="e">
        <f>MIN(B9306/-$C$4,IF(AND(A9306&gt;=B$12-1/24,A9306&lt;$B$13-1/24),0,IF(C9306&lt;=0,0,MIN(100,C9306*100*$C$8+$D$8)/100)))</f>
        <v>#DIV/0!</v>
      </c>
      <c r="F9306" s="37"/>
    </row>
    <row r="9307" spans="1:6" hidden="1" outlineLevel="1" x14ac:dyDescent="0.3">
      <c r="A9307" s="34">
        <f t="shared" si="436"/>
        <v>45770.333333310802</v>
      </c>
      <c r="B9307" s="35" t="e">
        <f t="shared" si="437"/>
        <v>#DIV/0!</v>
      </c>
      <c r="C9307" s="30" t="e">
        <f t="shared" si="435"/>
        <v>#DIV/0!</v>
      </c>
      <c r="D9307" s="31" t="e">
        <f>E9307*$C$4</f>
        <v>#DIV/0!</v>
      </c>
      <c r="E9307" s="32" t="e">
        <f>MIN(B9307/-$C$4,IF(AND(A9307&gt;=B$12-1/24,A9307&lt;$B$13-1/24),0,IF(C9307&lt;=0,0,MIN(100,C9307*100*$C$8+$D$8)/100)))</f>
        <v>#DIV/0!</v>
      </c>
      <c r="F9307" s="37"/>
    </row>
    <row r="9308" spans="1:6" hidden="1" outlineLevel="1" x14ac:dyDescent="0.3">
      <c r="A9308" s="34">
        <f t="shared" si="436"/>
        <v>45770.374999977466</v>
      </c>
      <c r="B9308" s="35" t="e">
        <f t="shared" si="437"/>
        <v>#DIV/0!</v>
      </c>
      <c r="C9308" s="30" t="e">
        <f t="shared" si="435"/>
        <v>#DIV/0!</v>
      </c>
      <c r="D9308" s="31" t="e">
        <f>E9308*$C$4</f>
        <v>#DIV/0!</v>
      </c>
      <c r="E9308" s="32" t="e">
        <f>MIN(B9308/-$C$4,IF(AND(A9308&gt;=B$12-1/24,A9308&lt;$B$13-1/24),0,IF(C9308&lt;=0,0,MIN(100,C9308*100*$C$8+$D$8)/100)))</f>
        <v>#DIV/0!</v>
      </c>
      <c r="F9308" s="37"/>
    </row>
    <row r="9309" spans="1:6" hidden="1" outlineLevel="1" x14ac:dyDescent="0.3">
      <c r="A9309" s="34">
        <f t="shared" si="436"/>
        <v>45770.416666644131</v>
      </c>
      <c r="B9309" s="35" t="e">
        <f t="shared" si="437"/>
        <v>#DIV/0!</v>
      </c>
      <c r="C9309" s="30" t="e">
        <f t="shared" si="435"/>
        <v>#DIV/0!</v>
      </c>
      <c r="D9309" s="31" t="e">
        <f>E9309*$C$4</f>
        <v>#DIV/0!</v>
      </c>
      <c r="E9309" s="32" t="e">
        <f>MIN(B9309/-$C$4,IF(AND(A9309&gt;=B$12-1/24,A9309&lt;$B$13-1/24),0,IF(C9309&lt;=0,0,MIN(100,C9309*100*$C$8+$D$8)/100)))</f>
        <v>#DIV/0!</v>
      </c>
      <c r="F9309" s="37"/>
    </row>
    <row r="9310" spans="1:6" hidden="1" outlineLevel="1" x14ac:dyDescent="0.3">
      <c r="A9310" s="34">
        <f t="shared" si="436"/>
        <v>45770.458333310795</v>
      </c>
      <c r="B9310" s="35" t="e">
        <f t="shared" si="437"/>
        <v>#DIV/0!</v>
      </c>
      <c r="C9310" s="30" t="e">
        <f t="shared" si="435"/>
        <v>#DIV/0!</v>
      </c>
      <c r="D9310" s="31" t="e">
        <f>E9310*$C$4</f>
        <v>#DIV/0!</v>
      </c>
      <c r="E9310" s="32" t="e">
        <f>MIN(B9310/-$C$4,IF(AND(A9310&gt;=B$12-1/24,A9310&lt;$B$13-1/24),0,IF(C9310&lt;=0,0,MIN(100,C9310*100*$C$8+$D$8)/100)))</f>
        <v>#DIV/0!</v>
      </c>
      <c r="F9310" s="37"/>
    </row>
    <row r="9311" spans="1:6" hidden="1" outlineLevel="1" x14ac:dyDescent="0.3">
      <c r="A9311" s="34">
        <f t="shared" si="436"/>
        <v>45770.499999977459</v>
      </c>
      <c r="B9311" s="35" t="e">
        <f t="shared" si="437"/>
        <v>#DIV/0!</v>
      </c>
      <c r="C9311" s="30" t="e">
        <f t="shared" si="435"/>
        <v>#DIV/0!</v>
      </c>
      <c r="D9311" s="31" t="e">
        <f>E9311*$C$4</f>
        <v>#DIV/0!</v>
      </c>
      <c r="E9311" s="32" t="e">
        <f>MIN(B9311/-$C$4,IF(AND(A9311&gt;=B$12-1/24,A9311&lt;$B$13-1/24),0,IF(C9311&lt;=0,0,MIN(100,C9311*100*$C$8+$D$8)/100)))</f>
        <v>#DIV/0!</v>
      </c>
      <c r="F9311" s="37"/>
    </row>
    <row r="9312" spans="1:6" hidden="1" outlineLevel="1" x14ac:dyDescent="0.3">
      <c r="A9312" s="34">
        <f t="shared" si="436"/>
        <v>45770.541666644123</v>
      </c>
      <c r="B9312" s="35" t="e">
        <f t="shared" si="437"/>
        <v>#DIV/0!</v>
      </c>
      <c r="C9312" s="30" t="e">
        <f t="shared" si="435"/>
        <v>#DIV/0!</v>
      </c>
      <c r="D9312" s="31" t="e">
        <f>E9312*$C$4</f>
        <v>#DIV/0!</v>
      </c>
      <c r="E9312" s="32" t="e">
        <f>MIN(B9312/-$C$4,IF(AND(A9312&gt;=B$12-1/24,A9312&lt;$B$13-1/24),0,IF(C9312&lt;=0,0,MIN(100,C9312*100*$C$8+$D$8)/100)))</f>
        <v>#DIV/0!</v>
      </c>
      <c r="F9312" s="37"/>
    </row>
    <row r="9313" spans="1:6" hidden="1" outlineLevel="1" x14ac:dyDescent="0.3">
      <c r="A9313" s="34">
        <f t="shared" si="436"/>
        <v>45770.583333310788</v>
      </c>
      <c r="B9313" s="35" t="e">
        <f t="shared" si="437"/>
        <v>#DIV/0!</v>
      </c>
      <c r="C9313" s="30" t="e">
        <f t="shared" si="435"/>
        <v>#DIV/0!</v>
      </c>
      <c r="D9313" s="31" t="e">
        <f>E9313*$C$4</f>
        <v>#DIV/0!</v>
      </c>
      <c r="E9313" s="32" t="e">
        <f>MIN(B9313/-$C$4,IF(AND(A9313&gt;=B$12-1/24,A9313&lt;$B$13-1/24),0,IF(C9313&lt;=0,0,MIN(100,C9313*100*$C$8+$D$8)/100)))</f>
        <v>#DIV/0!</v>
      </c>
      <c r="F9313" s="37"/>
    </row>
    <row r="9314" spans="1:6" hidden="1" outlineLevel="1" x14ac:dyDescent="0.3">
      <c r="A9314" s="34">
        <f t="shared" si="436"/>
        <v>45770.624999977452</v>
      </c>
      <c r="B9314" s="35" t="e">
        <f t="shared" si="437"/>
        <v>#DIV/0!</v>
      </c>
      <c r="C9314" s="30" t="e">
        <f t="shared" si="435"/>
        <v>#DIV/0!</v>
      </c>
      <c r="D9314" s="31" t="e">
        <f>E9314*$C$4</f>
        <v>#DIV/0!</v>
      </c>
      <c r="E9314" s="32" t="e">
        <f>MIN(B9314/-$C$4,IF(AND(A9314&gt;=B$12-1/24,A9314&lt;$B$13-1/24),0,IF(C9314&lt;=0,0,MIN(100,C9314*100*$C$8+$D$8)/100)))</f>
        <v>#DIV/0!</v>
      </c>
      <c r="F9314" s="37"/>
    </row>
    <row r="9315" spans="1:6" hidden="1" outlineLevel="1" x14ac:dyDescent="0.3">
      <c r="A9315" s="34">
        <f t="shared" si="436"/>
        <v>45770.666666644116</v>
      </c>
      <c r="B9315" s="35" t="e">
        <f t="shared" si="437"/>
        <v>#DIV/0!</v>
      </c>
      <c r="C9315" s="30" t="e">
        <f t="shared" si="435"/>
        <v>#DIV/0!</v>
      </c>
      <c r="D9315" s="31" t="e">
        <f>E9315*$C$4</f>
        <v>#DIV/0!</v>
      </c>
      <c r="E9315" s="32" t="e">
        <f>MIN(B9315/-$C$4,IF(AND(A9315&gt;=B$12-1/24,A9315&lt;$B$13-1/24),0,IF(C9315&lt;=0,0,MIN(100,C9315*100*$C$8+$D$8)/100)))</f>
        <v>#DIV/0!</v>
      </c>
      <c r="F9315" s="37"/>
    </row>
    <row r="9316" spans="1:6" hidden="1" outlineLevel="1" x14ac:dyDescent="0.3">
      <c r="A9316" s="34">
        <f t="shared" si="436"/>
        <v>45770.70833331078</v>
      </c>
      <c r="B9316" s="35" t="e">
        <f t="shared" si="437"/>
        <v>#DIV/0!</v>
      </c>
      <c r="C9316" s="30" t="e">
        <f t="shared" si="435"/>
        <v>#DIV/0!</v>
      </c>
      <c r="D9316" s="31" t="e">
        <f>E9316*$C$4</f>
        <v>#DIV/0!</v>
      </c>
      <c r="E9316" s="32" t="e">
        <f>MIN(B9316/-$C$4,IF(AND(A9316&gt;=B$12-1/24,A9316&lt;$B$13-1/24),0,IF(C9316&lt;=0,0,MIN(100,C9316*100*$C$8+$D$8)/100)))</f>
        <v>#DIV/0!</v>
      </c>
      <c r="F9316" s="37"/>
    </row>
    <row r="9317" spans="1:6" hidden="1" outlineLevel="1" x14ac:dyDescent="0.3">
      <c r="A9317" s="34">
        <f t="shared" si="436"/>
        <v>45770.749999977445</v>
      </c>
      <c r="B9317" s="35" t="e">
        <f t="shared" si="437"/>
        <v>#DIV/0!</v>
      </c>
      <c r="C9317" s="30" t="e">
        <f t="shared" si="435"/>
        <v>#DIV/0!</v>
      </c>
      <c r="D9317" s="31" t="e">
        <f>E9317*$C$4</f>
        <v>#DIV/0!</v>
      </c>
      <c r="E9317" s="32" t="e">
        <f>MIN(B9317/-$C$4,IF(AND(A9317&gt;=B$12-1/24,A9317&lt;$B$13-1/24),0,IF(C9317&lt;=0,0,MIN(100,C9317*100*$C$8+$D$8)/100)))</f>
        <v>#DIV/0!</v>
      </c>
      <c r="F9317" s="37"/>
    </row>
    <row r="9318" spans="1:6" hidden="1" outlineLevel="1" x14ac:dyDescent="0.3">
      <c r="A9318" s="34">
        <f t="shared" si="436"/>
        <v>45770.791666644109</v>
      </c>
      <c r="B9318" s="35" t="e">
        <f t="shared" si="437"/>
        <v>#DIV/0!</v>
      </c>
      <c r="C9318" s="30" t="e">
        <f t="shared" si="435"/>
        <v>#DIV/0!</v>
      </c>
      <c r="D9318" s="31" t="e">
        <f>E9318*$C$4</f>
        <v>#DIV/0!</v>
      </c>
      <c r="E9318" s="32" t="e">
        <f>MIN(B9318/-$C$4,IF(AND(A9318&gt;=B$12-1/24,A9318&lt;$B$13-1/24),0,IF(C9318&lt;=0,0,MIN(100,C9318*100*$C$8+$D$8)/100)))</f>
        <v>#DIV/0!</v>
      </c>
      <c r="F9318" s="37"/>
    </row>
    <row r="9319" spans="1:6" hidden="1" outlineLevel="1" x14ac:dyDescent="0.3">
      <c r="A9319" s="34">
        <f t="shared" si="436"/>
        <v>45770.833333310773</v>
      </c>
      <c r="B9319" s="35" t="e">
        <f t="shared" si="437"/>
        <v>#DIV/0!</v>
      </c>
      <c r="C9319" s="30" t="e">
        <f t="shared" si="435"/>
        <v>#DIV/0!</v>
      </c>
      <c r="D9319" s="31" t="e">
        <f>E9319*$C$4</f>
        <v>#DIV/0!</v>
      </c>
      <c r="E9319" s="32" t="e">
        <f>MIN(B9319/-$C$4,IF(AND(A9319&gt;=B$12-1/24,A9319&lt;$B$13-1/24),0,IF(C9319&lt;=0,0,MIN(100,C9319*100*$C$8+$D$8)/100)))</f>
        <v>#DIV/0!</v>
      </c>
      <c r="F9319" s="37"/>
    </row>
    <row r="9320" spans="1:6" hidden="1" outlineLevel="1" x14ac:dyDescent="0.3">
      <c r="A9320" s="34">
        <f t="shared" si="436"/>
        <v>45770.874999977437</v>
      </c>
      <c r="B9320" s="35" t="e">
        <f t="shared" si="437"/>
        <v>#DIV/0!</v>
      </c>
      <c r="C9320" s="30" t="e">
        <f t="shared" si="435"/>
        <v>#DIV/0!</v>
      </c>
      <c r="D9320" s="31" t="e">
        <f>E9320*$C$4</f>
        <v>#DIV/0!</v>
      </c>
      <c r="E9320" s="32" t="e">
        <f>MIN(B9320/-$C$4,IF(AND(A9320&gt;=B$12-1/24,A9320&lt;$B$13-1/24),0,IF(C9320&lt;=0,0,MIN(100,C9320*100*$C$8+$D$8)/100)))</f>
        <v>#DIV/0!</v>
      </c>
      <c r="F9320" s="37"/>
    </row>
    <row r="9321" spans="1:6" hidden="1" outlineLevel="1" x14ac:dyDescent="0.3">
      <c r="A9321" s="34">
        <f t="shared" si="436"/>
        <v>45770.916666644101</v>
      </c>
      <c r="B9321" s="35" t="e">
        <f t="shared" si="437"/>
        <v>#DIV/0!</v>
      </c>
      <c r="C9321" s="30" t="e">
        <f t="shared" si="435"/>
        <v>#DIV/0!</v>
      </c>
      <c r="D9321" s="31" t="e">
        <f>E9321*$C$4</f>
        <v>#DIV/0!</v>
      </c>
      <c r="E9321" s="32" t="e">
        <f>MIN(B9321/-$C$4,IF(AND(A9321&gt;=B$12-1/24,A9321&lt;$B$13-1/24),0,IF(C9321&lt;=0,0,MIN(100,C9321*100*$C$8+$D$8)/100)))</f>
        <v>#DIV/0!</v>
      </c>
      <c r="F9321" s="37"/>
    </row>
    <row r="9322" spans="1:6" hidden="1" outlineLevel="1" x14ac:dyDescent="0.3">
      <c r="A9322" s="34">
        <f t="shared" si="436"/>
        <v>45770.958333310766</v>
      </c>
      <c r="B9322" s="35" t="e">
        <f t="shared" si="437"/>
        <v>#DIV/0!</v>
      </c>
      <c r="C9322" s="30" t="e">
        <f t="shared" si="435"/>
        <v>#DIV/0!</v>
      </c>
      <c r="D9322" s="31" t="e">
        <f>E9322*$C$4</f>
        <v>#DIV/0!</v>
      </c>
      <c r="E9322" s="32" t="e">
        <f>MIN(B9322/-$C$4,IF(AND(A9322&gt;=B$12-1/24,A9322&lt;$B$13-1/24),0,IF(C9322&lt;=0,0,MIN(100,C9322*100*$C$8+$D$8)/100)))</f>
        <v>#DIV/0!</v>
      </c>
      <c r="F9322" s="37"/>
    </row>
    <row r="9323" spans="1:6" hidden="1" outlineLevel="1" x14ac:dyDescent="0.3">
      <c r="A9323" s="34">
        <f t="shared" si="436"/>
        <v>45770.99999997743</v>
      </c>
      <c r="B9323" s="35" t="e">
        <f t="shared" si="437"/>
        <v>#DIV/0!</v>
      </c>
      <c r="C9323" s="30" t="e">
        <f t="shared" si="435"/>
        <v>#DIV/0!</v>
      </c>
      <c r="D9323" s="31" t="e">
        <f>E9323*$C$4</f>
        <v>#DIV/0!</v>
      </c>
      <c r="E9323" s="32" t="e">
        <f>MIN(B9323/-$C$4,IF(AND(A9323&gt;=B$12-1/24,A9323&lt;$B$13-1/24),0,IF(C9323&lt;=0,0,MIN(100,C9323*100*$C$8+$D$8)/100)))</f>
        <v>#DIV/0!</v>
      </c>
      <c r="F9323" s="37"/>
    </row>
    <row r="9324" spans="1:6" hidden="1" outlineLevel="1" x14ac:dyDescent="0.3">
      <c r="A9324" s="34">
        <f t="shared" si="436"/>
        <v>45771.041666644094</v>
      </c>
      <c r="B9324" s="35" t="e">
        <f t="shared" si="437"/>
        <v>#DIV/0!</v>
      </c>
      <c r="C9324" s="30" t="e">
        <f t="shared" si="435"/>
        <v>#DIV/0!</v>
      </c>
      <c r="D9324" s="31" t="e">
        <f>E9324*$C$4</f>
        <v>#DIV/0!</v>
      </c>
      <c r="E9324" s="32" t="e">
        <f>MIN(B9324/-$C$4,IF(AND(A9324&gt;=B$12-1/24,A9324&lt;$B$13-1/24),0,IF(C9324&lt;=0,0,MIN(100,C9324*100*$C$8+$D$8)/100)))</f>
        <v>#DIV/0!</v>
      </c>
      <c r="F9324" s="37"/>
    </row>
    <row r="9325" spans="1:6" hidden="1" outlineLevel="1" x14ac:dyDescent="0.3">
      <c r="A9325" s="34">
        <f t="shared" si="436"/>
        <v>45771.083333310758</v>
      </c>
      <c r="B9325" s="35" t="e">
        <f t="shared" si="437"/>
        <v>#DIV/0!</v>
      </c>
      <c r="C9325" s="30" t="e">
        <f t="shared" si="435"/>
        <v>#DIV/0!</v>
      </c>
      <c r="D9325" s="31" t="e">
        <f>E9325*$C$4</f>
        <v>#DIV/0!</v>
      </c>
      <c r="E9325" s="32" t="e">
        <f>MIN(B9325/-$C$4,IF(AND(A9325&gt;=B$12-1/24,A9325&lt;$B$13-1/24),0,IF(C9325&lt;=0,0,MIN(100,C9325*100*$C$8+$D$8)/100)))</f>
        <v>#DIV/0!</v>
      </c>
      <c r="F9325" s="37"/>
    </row>
    <row r="9326" spans="1:6" hidden="1" outlineLevel="1" x14ac:dyDescent="0.3">
      <c r="A9326" s="34">
        <f t="shared" si="436"/>
        <v>45771.124999977423</v>
      </c>
      <c r="B9326" s="35" t="e">
        <f t="shared" si="437"/>
        <v>#DIV/0!</v>
      </c>
      <c r="C9326" s="30" t="e">
        <f t="shared" si="435"/>
        <v>#DIV/0!</v>
      </c>
      <c r="D9326" s="31" t="e">
        <f>E9326*$C$4</f>
        <v>#DIV/0!</v>
      </c>
      <c r="E9326" s="32" t="e">
        <f>MIN(B9326/-$C$4,IF(AND(A9326&gt;=B$12-1/24,A9326&lt;$B$13-1/24),0,IF(C9326&lt;=0,0,MIN(100,C9326*100*$C$8+$D$8)/100)))</f>
        <v>#DIV/0!</v>
      </c>
      <c r="F9326" s="37"/>
    </row>
    <row r="9327" spans="1:6" hidden="1" outlineLevel="1" x14ac:dyDescent="0.3">
      <c r="A9327" s="34">
        <f t="shared" si="436"/>
        <v>45771.166666644087</v>
      </c>
      <c r="B9327" s="35" t="e">
        <f t="shared" si="437"/>
        <v>#DIV/0!</v>
      </c>
      <c r="C9327" s="30" t="e">
        <f t="shared" si="435"/>
        <v>#DIV/0!</v>
      </c>
      <c r="D9327" s="31" t="e">
        <f>E9327*$C$4</f>
        <v>#DIV/0!</v>
      </c>
      <c r="E9327" s="32" t="e">
        <f>MIN(B9327/-$C$4,IF(AND(A9327&gt;=B$12-1/24,A9327&lt;$B$13-1/24),0,IF(C9327&lt;=0,0,MIN(100,C9327*100*$C$8+$D$8)/100)))</f>
        <v>#DIV/0!</v>
      </c>
      <c r="F9327" s="37"/>
    </row>
    <row r="9328" spans="1:6" hidden="1" outlineLevel="1" x14ac:dyDescent="0.3">
      <c r="A9328" s="34">
        <f t="shared" si="436"/>
        <v>45771.208333310751</v>
      </c>
      <c r="B9328" s="35" t="e">
        <f t="shared" si="437"/>
        <v>#DIV/0!</v>
      </c>
      <c r="C9328" s="30" t="e">
        <f t="shared" si="435"/>
        <v>#DIV/0!</v>
      </c>
      <c r="D9328" s="31" t="e">
        <f>E9328*$C$4</f>
        <v>#DIV/0!</v>
      </c>
      <c r="E9328" s="32" t="e">
        <f>MIN(B9328/-$C$4,IF(AND(A9328&gt;=B$12-1/24,A9328&lt;$B$13-1/24),0,IF(C9328&lt;=0,0,MIN(100,C9328*100*$C$8+$D$8)/100)))</f>
        <v>#DIV/0!</v>
      </c>
      <c r="F9328" s="37"/>
    </row>
    <row r="9329" spans="1:6" collapsed="1" x14ac:dyDescent="0.3">
      <c r="A9329" s="34">
        <f t="shared" si="436"/>
        <v>45771.249999977415</v>
      </c>
      <c r="B9329" s="35" t="e">
        <f t="shared" si="437"/>
        <v>#DIV/0!</v>
      </c>
      <c r="C9329" s="30" t="e">
        <f t="shared" si="435"/>
        <v>#DIV/0!</v>
      </c>
      <c r="D9329" s="31" t="e">
        <f>E9329*$C$4</f>
        <v>#DIV/0!</v>
      </c>
      <c r="E9329" s="32" t="e">
        <f>MIN(B9329/-$C$4,IF(AND(A9329&gt;=B$12-1/24,A9329&lt;$B$13-1/24),0,IF(C9329&lt;=0,0,MIN(100,C9329*100*$C$8+$D$8)/100)))</f>
        <v>#DIV/0!</v>
      </c>
      <c r="F9329" s="37"/>
    </row>
    <row r="9330" spans="1:6" hidden="1" outlineLevel="1" x14ac:dyDescent="0.3">
      <c r="A9330" s="34">
        <f t="shared" si="436"/>
        <v>45771.29166664408</v>
      </c>
      <c r="B9330" s="35" t="e">
        <f t="shared" si="437"/>
        <v>#DIV/0!</v>
      </c>
      <c r="C9330" s="30" t="e">
        <f t="shared" si="435"/>
        <v>#DIV/0!</v>
      </c>
      <c r="D9330" s="31" t="e">
        <f>E9330*$C$4</f>
        <v>#DIV/0!</v>
      </c>
      <c r="E9330" s="32" t="e">
        <f>MIN(B9330/-$C$4,IF(AND(A9330&gt;=B$12-1/24,A9330&lt;$B$13-1/24),0,IF(C9330&lt;=0,0,MIN(100,C9330*100*$C$8+$D$8)/100)))</f>
        <v>#DIV/0!</v>
      </c>
      <c r="F9330" s="37"/>
    </row>
    <row r="9331" spans="1:6" hidden="1" outlineLevel="1" x14ac:dyDescent="0.3">
      <c r="A9331" s="34">
        <f t="shared" si="436"/>
        <v>45771.333333310744</v>
      </c>
      <c r="B9331" s="35" t="e">
        <f t="shared" si="437"/>
        <v>#DIV/0!</v>
      </c>
      <c r="C9331" s="30" t="e">
        <f t="shared" si="435"/>
        <v>#DIV/0!</v>
      </c>
      <c r="D9331" s="31" t="e">
        <f>E9331*$C$4</f>
        <v>#DIV/0!</v>
      </c>
      <c r="E9331" s="32" t="e">
        <f>MIN(B9331/-$C$4,IF(AND(A9331&gt;=B$12-1/24,A9331&lt;$B$13-1/24),0,IF(C9331&lt;=0,0,MIN(100,C9331*100*$C$8+$D$8)/100)))</f>
        <v>#DIV/0!</v>
      </c>
      <c r="F9331" s="37"/>
    </row>
    <row r="9332" spans="1:6" hidden="1" outlineLevel="1" x14ac:dyDescent="0.3">
      <c r="A9332" s="34">
        <f t="shared" si="436"/>
        <v>45771.374999977408</v>
      </c>
      <c r="B9332" s="35" t="e">
        <f t="shared" si="437"/>
        <v>#DIV/0!</v>
      </c>
      <c r="C9332" s="30" t="e">
        <f t="shared" si="435"/>
        <v>#DIV/0!</v>
      </c>
      <c r="D9332" s="31" t="e">
        <f>E9332*$C$4</f>
        <v>#DIV/0!</v>
      </c>
      <c r="E9332" s="32" t="e">
        <f>MIN(B9332/-$C$4,IF(AND(A9332&gt;=B$12-1/24,A9332&lt;$B$13-1/24),0,IF(C9332&lt;=0,0,MIN(100,C9332*100*$C$8+$D$8)/100)))</f>
        <v>#DIV/0!</v>
      </c>
      <c r="F9332" s="37"/>
    </row>
    <row r="9333" spans="1:6" hidden="1" outlineLevel="1" x14ac:dyDescent="0.3">
      <c r="A9333" s="34">
        <f t="shared" si="436"/>
        <v>45771.416666644072</v>
      </c>
      <c r="B9333" s="35" t="e">
        <f t="shared" si="437"/>
        <v>#DIV/0!</v>
      </c>
      <c r="C9333" s="30" t="e">
        <f t="shared" si="435"/>
        <v>#DIV/0!</v>
      </c>
      <c r="D9333" s="31" t="e">
        <f>E9333*$C$4</f>
        <v>#DIV/0!</v>
      </c>
      <c r="E9333" s="32" t="e">
        <f>MIN(B9333/-$C$4,IF(AND(A9333&gt;=B$12-1/24,A9333&lt;$B$13-1/24),0,IF(C9333&lt;=0,0,MIN(100,C9333*100*$C$8+$D$8)/100)))</f>
        <v>#DIV/0!</v>
      </c>
      <c r="F9333" s="37"/>
    </row>
    <row r="9334" spans="1:6" hidden="1" outlineLevel="1" x14ac:dyDescent="0.3">
      <c r="A9334" s="34">
        <f t="shared" si="436"/>
        <v>45771.458333310737</v>
      </c>
      <c r="B9334" s="35" t="e">
        <f t="shared" si="437"/>
        <v>#DIV/0!</v>
      </c>
      <c r="C9334" s="30" t="e">
        <f t="shared" si="435"/>
        <v>#DIV/0!</v>
      </c>
      <c r="D9334" s="31" t="e">
        <f>E9334*$C$4</f>
        <v>#DIV/0!</v>
      </c>
      <c r="E9334" s="32" t="e">
        <f>MIN(B9334/-$C$4,IF(AND(A9334&gt;=B$12-1/24,A9334&lt;$B$13-1/24),0,IF(C9334&lt;=0,0,MIN(100,C9334*100*$C$8+$D$8)/100)))</f>
        <v>#DIV/0!</v>
      </c>
      <c r="F9334" s="37"/>
    </row>
    <row r="9335" spans="1:6" hidden="1" outlineLevel="1" x14ac:dyDescent="0.3">
      <c r="A9335" s="34">
        <f t="shared" si="436"/>
        <v>45771.499999977401</v>
      </c>
      <c r="B9335" s="35" t="e">
        <f t="shared" si="437"/>
        <v>#DIV/0!</v>
      </c>
      <c r="C9335" s="30" t="e">
        <f t="shared" si="435"/>
        <v>#DIV/0!</v>
      </c>
      <c r="D9335" s="31" t="e">
        <f>E9335*$C$4</f>
        <v>#DIV/0!</v>
      </c>
      <c r="E9335" s="32" t="e">
        <f>MIN(B9335/-$C$4,IF(AND(A9335&gt;=B$12-1/24,A9335&lt;$B$13-1/24),0,IF(C9335&lt;=0,0,MIN(100,C9335*100*$C$8+$D$8)/100)))</f>
        <v>#DIV/0!</v>
      </c>
      <c r="F9335" s="37"/>
    </row>
    <row r="9336" spans="1:6" hidden="1" outlineLevel="1" x14ac:dyDescent="0.3">
      <c r="A9336" s="34">
        <f t="shared" si="436"/>
        <v>45771.541666644065</v>
      </c>
      <c r="B9336" s="35" t="e">
        <f t="shared" si="437"/>
        <v>#DIV/0!</v>
      </c>
      <c r="C9336" s="30" t="e">
        <f t="shared" si="435"/>
        <v>#DIV/0!</v>
      </c>
      <c r="D9336" s="31" t="e">
        <f>E9336*$C$4</f>
        <v>#DIV/0!</v>
      </c>
      <c r="E9336" s="32" t="e">
        <f>MIN(B9336/-$C$4,IF(AND(A9336&gt;=B$12-1/24,A9336&lt;$B$13-1/24),0,IF(C9336&lt;=0,0,MIN(100,C9336*100*$C$8+$D$8)/100)))</f>
        <v>#DIV/0!</v>
      </c>
      <c r="F9336" s="37"/>
    </row>
    <row r="9337" spans="1:6" hidden="1" outlineLevel="1" x14ac:dyDescent="0.3">
      <c r="A9337" s="34">
        <f t="shared" si="436"/>
        <v>45771.583333310729</v>
      </c>
      <c r="B9337" s="35" t="e">
        <f t="shared" si="437"/>
        <v>#DIV/0!</v>
      </c>
      <c r="C9337" s="30" t="e">
        <f t="shared" si="435"/>
        <v>#DIV/0!</v>
      </c>
      <c r="D9337" s="31" t="e">
        <f>E9337*$C$4</f>
        <v>#DIV/0!</v>
      </c>
      <c r="E9337" s="32" t="e">
        <f>MIN(B9337/-$C$4,IF(AND(A9337&gt;=B$12-1/24,A9337&lt;$B$13-1/24),0,IF(C9337&lt;=0,0,MIN(100,C9337*100*$C$8+$D$8)/100)))</f>
        <v>#DIV/0!</v>
      </c>
      <c r="F9337" s="37"/>
    </row>
    <row r="9338" spans="1:6" hidden="1" outlineLevel="1" x14ac:dyDescent="0.3">
      <c r="A9338" s="34">
        <f t="shared" si="436"/>
        <v>45771.624999977394</v>
      </c>
      <c r="B9338" s="35" t="e">
        <f t="shared" si="437"/>
        <v>#DIV/0!</v>
      </c>
      <c r="C9338" s="30" t="e">
        <f t="shared" si="435"/>
        <v>#DIV/0!</v>
      </c>
      <c r="D9338" s="31" t="e">
        <f>E9338*$C$4</f>
        <v>#DIV/0!</v>
      </c>
      <c r="E9338" s="32" t="e">
        <f>MIN(B9338/-$C$4,IF(AND(A9338&gt;=B$12-1/24,A9338&lt;$B$13-1/24),0,IF(C9338&lt;=0,0,MIN(100,C9338*100*$C$8+$D$8)/100)))</f>
        <v>#DIV/0!</v>
      </c>
      <c r="F9338" s="37"/>
    </row>
    <row r="9339" spans="1:6" hidden="1" outlineLevel="1" x14ac:dyDescent="0.3">
      <c r="A9339" s="34">
        <f t="shared" si="436"/>
        <v>45771.666666644058</v>
      </c>
      <c r="B9339" s="35" t="e">
        <f t="shared" si="437"/>
        <v>#DIV/0!</v>
      </c>
      <c r="C9339" s="30" t="e">
        <f t="shared" si="435"/>
        <v>#DIV/0!</v>
      </c>
      <c r="D9339" s="31" t="e">
        <f>E9339*$C$4</f>
        <v>#DIV/0!</v>
      </c>
      <c r="E9339" s="32" t="e">
        <f>MIN(B9339/-$C$4,IF(AND(A9339&gt;=B$12-1/24,A9339&lt;$B$13-1/24),0,IF(C9339&lt;=0,0,MIN(100,C9339*100*$C$8+$D$8)/100)))</f>
        <v>#DIV/0!</v>
      </c>
      <c r="F9339" s="37"/>
    </row>
    <row r="9340" spans="1:6" hidden="1" outlineLevel="1" x14ac:dyDescent="0.3">
      <c r="A9340" s="34">
        <f t="shared" si="436"/>
        <v>45771.708333310722</v>
      </c>
      <c r="B9340" s="35" t="e">
        <f t="shared" si="437"/>
        <v>#DIV/0!</v>
      </c>
      <c r="C9340" s="30" t="e">
        <f t="shared" si="435"/>
        <v>#DIV/0!</v>
      </c>
      <c r="D9340" s="31" t="e">
        <f>E9340*$C$4</f>
        <v>#DIV/0!</v>
      </c>
      <c r="E9340" s="32" t="e">
        <f>MIN(B9340/-$C$4,IF(AND(A9340&gt;=B$12-1/24,A9340&lt;$B$13-1/24),0,IF(C9340&lt;=0,0,MIN(100,C9340*100*$C$8+$D$8)/100)))</f>
        <v>#DIV/0!</v>
      </c>
      <c r="F9340" s="37"/>
    </row>
    <row r="9341" spans="1:6" hidden="1" outlineLevel="1" x14ac:dyDescent="0.3">
      <c r="A9341" s="34">
        <f t="shared" si="436"/>
        <v>45771.749999977386</v>
      </c>
      <c r="B9341" s="35" t="e">
        <f t="shared" si="437"/>
        <v>#DIV/0!</v>
      </c>
      <c r="C9341" s="30" t="e">
        <f t="shared" si="435"/>
        <v>#DIV/0!</v>
      </c>
      <c r="D9341" s="31" t="e">
        <f>E9341*$C$4</f>
        <v>#DIV/0!</v>
      </c>
      <c r="E9341" s="32" t="e">
        <f>MIN(B9341/-$C$4,IF(AND(A9341&gt;=B$12-1/24,A9341&lt;$B$13-1/24),0,IF(C9341&lt;=0,0,MIN(100,C9341*100*$C$8+$D$8)/100)))</f>
        <v>#DIV/0!</v>
      </c>
      <c r="F9341" s="37"/>
    </row>
    <row r="9342" spans="1:6" hidden="1" outlineLevel="1" x14ac:dyDescent="0.3">
      <c r="A9342" s="34">
        <f t="shared" si="436"/>
        <v>45771.791666644051</v>
      </c>
      <c r="B9342" s="35" t="e">
        <f t="shared" si="437"/>
        <v>#DIV/0!</v>
      </c>
      <c r="C9342" s="30" t="e">
        <f t="shared" si="435"/>
        <v>#DIV/0!</v>
      </c>
      <c r="D9342" s="31" t="e">
        <f>E9342*$C$4</f>
        <v>#DIV/0!</v>
      </c>
      <c r="E9342" s="32" t="e">
        <f>MIN(B9342/-$C$4,IF(AND(A9342&gt;=B$12-1/24,A9342&lt;$B$13-1/24),0,IF(C9342&lt;=0,0,MIN(100,C9342*100*$C$8+$D$8)/100)))</f>
        <v>#DIV/0!</v>
      </c>
      <c r="F9342" s="37"/>
    </row>
    <row r="9343" spans="1:6" hidden="1" outlineLevel="1" x14ac:dyDescent="0.3">
      <c r="A9343" s="34">
        <f t="shared" si="436"/>
        <v>45771.833333310715</v>
      </c>
      <c r="B9343" s="35" t="e">
        <f t="shared" si="437"/>
        <v>#DIV/0!</v>
      </c>
      <c r="C9343" s="30" t="e">
        <f t="shared" si="435"/>
        <v>#DIV/0!</v>
      </c>
      <c r="D9343" s="31" t="e">
        <f>E9343*$C$4</f>
        <v>#DIV/0!</v>
      </c>
      <c r="E9343" s="32" t="e">
        <f>MIN(B9343/-$C$4,IF(AND(A9343&gt;=B$12-1/24,A9343&lt;$B$13-1/24),0,IF(C9343&lt;=0,0,MIN(100,C9343*100*$C$8+$D$8)/100)))</f>
        <v>#DIV/0!</v>
      </c>
      <c r="F9343" s="37"/>
    </row>
    <row r="9344" spans="1:6" hidden="1" outlineLevel="1" x14ac:dyDescent="0.3">
      <c r="A9344" s="34">
        <f t="shared" si="436"/>
        <v>45771.874999977379</v>
      </c>
      <c r="B9344" s="35" t="e">
        <f t="shared" si="437"/>
        <v>#DIV/0!</v>
      </c>
      <c r="C9344" s="30" t="e">
        <f t="shared" si="435"/>
        <v>#DIV/0!</v>
      </c>
      <c r="D9344" s="31" t="e">
        <f>E9344*$C$4</f>
        <v>#DIV/0!</v>
      </c>
      <c r="E9344" s="32" t="e">
        <f>MIN(B9344/-$C$4,IF(AND(A9344&gt;=B$12-1/24,A9344&lt;$B$13-1/24),0,IF(C9344&lt;=0,0,MIN(100,C9344*100*$C$8+$D$8)/100)))</f>
        <v>#DIV/0!</v>
      </c>
      <c r="F9344" s="37"/>
    </row>
    <row r="9345" spans="1:6" hidden="1" outlineLevel="1" x14ac:dyDescent="0.3">
      <c r="A9345" s="34">
        <f t="shared" si="436"/>
        <v>45771.916666644043</v>
      </c>
      <c r="B9345" s="35" t="e">
        <f t="shared" si="437"/>
        <v>#DIV/0!</v>
      </c>
      <c r="C9345" s="30" t="e">
        <f t="shared" si="435"/>
        <v>#DIV/0!</v>
      </c>
      <c r="D9345" s="31" t="e">
        <f>E9345*$C$4</f>
        <v>#DIV/0!</v>
      </c>
      <c r="E9345" s="32" t="e">
        <f>MIN(B9345/-$C$4,IF(AND(A9345&gt;=B$12-1/24,A9345&lt;$B$13-1/24),0,IF(C9345&lt;=0,0,MIN(100,C9345*100*$C$8+$D$8)/100)))</f>
        <v>#DIV/0!</v>
      </c>
      <c r="F9345" s="37"/>
    </row>
    <row r="9346" spans="1:6" hidden="1" outlineLevel="1" x14ac:dyDescent="0.3">
      <c r="A9346" s="34">
        <f t="shared" si="436"/>
        <v>45771.958333310708</v>
      </c>
      <c r="B9346" s="35" t="e">
        <f t="shared" si="437"/>
        <v>#DIV/0!</v>
      </c>
      <c r="C9346" s="30" t="e">
        <f t="shared" si="435"/>
        <v>#DIV/0!</v>
      </c>
      <c r="D9346" s="31" t="e">
        <f>E9346*$C$4</f>
        <v>#DIV/0!</v>
      </c>
      <c r="E9346" s="32" t="e">
        <f>MIN(B9346/-$C$4,IF(AND(A9346&gt;=B$12-1/24,A9346&lt;$B$13-1/24),0,IF(C9346&lt;=0,0,MIN(100,C9346*100*$C$8+$D$8)/100)))</f>
        <v>#DIV/0!</v>
      </c>
      <c r="F9346" s="37"/>
    </row>
    <row r="9347" spans="1:6" hidden="1" outlineLevel="1" x14ac:dyDescent="0.3">
      <c r="A9347" s="34">
        <f t="shared" si="436"/>
        <v>45771.999999977372</v>
      </c>
      <c r="B9347" s="35" t="e">
        <f t="shared" si="437"/>
        <v>#DIV/0!</v>
      </c>
      <c r="C9347" s="30" t="e">
        <f t="shared" si="435"/>
        <v>#DIV/0!</v>
      </c>
      <c r="D9347" s="31" t="e">
        <f>E9347*$C$4</f>
        <v>#DIV/0!</v>
      </c>
      <c r="E9347" s="32" t="e">
        <f>MIN(B9347/-$C$4,IF(AND(A9347&gt;=B$12-1/24,A9347&lt;$B$13-1/24),0,IF(C9347&lt;=0,0,MIN(100,C9347*100*$C$8+$D$8)/100)))</f>
        <v>#DIV/0!</v>
      </c>
      <c r="F9347" s="37"/>
    </row>
    <row r="9348" spans="1:6" hidden="1" outlineLevel="1" x14ac:dyDescent="0.3">
      <c r="A9348" s="34">
        <f t="shared" si="436"/>
        <v>45772.041666644036</v>
      </c>
      <c r="B9348" s="35" t="e">
        <f t="shared" si="437"/>
        <v>#DIV/0!</v>
      </c>
      <c r="C9348" s="30" t="e">
        <f t="shared" si="435"/>
        <v>#DIV/0!</v>
      </c>
      <c r="D9348" s="31" t="e">
        <f>E9348*$C$4</f>
        <v>#DIV/0!</v>
      </c>
      <c r="E9348" s="32" t="e">
        <f>MIN(B9348/-$C$4,IF(AND(A9348&gt;=B$12-1/24,A9348&lt;$B$13-1/24),0,IF(C9348&lt;=0,0,MIN(100,C9348*100*$C$8+$D$8)/100)))</f>
        <v>#DIV/0!</v>
      </c>
      <c r="F9348" s="37"/>
    </row>
    <row r="9349" spans="1:6" hidden="1" outlineLevel="1" x14ac:dyDescent="0.3">
      <c r="A9349" s="34">
        <f t="shared" si="436"/>
        <v>45772.0833333107</v>
      </c>
      <c r="B9349" s="35" t="e">
        <f t="shared" si="437"/>
        <v>#DIV/0!</v>
      </c>
      <c r="C9349" s="30" t="e">
        <f t="shared" si="435"/>
        <v>#DIV/0!</v>
      </c>
      <c r="D9349" s="31" t="e">
        <f>E9349*$C$4</f>
        <v>#DIV/0!</v>
      </c>
      <c r="E9349" s="32" t="e">
        <f>MIN(B9349/-$C$4,IF(AND(A9349&gt;=B$12-1/24,A9349&lt;$B$13-1/24),0,IF(C9349&lt;=0,0,MIN(100,C9349*100*$C$8+$D$8)/100)))</f>
        <v>#DIV/0!</v>
      </c>
      <c r="F9349" s="37"/>
    </row>
    <row r="9350" spans="1:6" hidden="1" outlineLevel="1" x14ac:dyDescent="0.3">
      <c r="A9350" s="34">
        <f t="shared" si="436"/>
        <v>45772.124999977364</v>
      </c>
      <c r="B9350" s="35" t="e">
        <f t="shared" si="437"/>
        <v>#DIV/0!</v>
      </c>
      <c r="C9350" s="30" t="e">
        <f t="shared" si="435"/>
        <v>#DIV/0!</v>
      </c>
      <c r="D9350" s="31" t="e">
        <f>E9350*$C$4</f>
        <v>#DIV/0!</v>
      </c>
      <c r="E9350" s="32" t="e">
        <f>MIN(B9350/-$C$4,IF(AND(A9350&gt;=B$12-1/24,A9350&lt;$B$13-1/24),0,IF(C9350&lt;=0,0,MIN(100,C9350*100*$C$8+$D$8)/100)))</f>
        <v>#DIV/0!</v>
      </c>
      <c r="F9350" s="37"/>
    </row>
    <row r="9351" spans="1:6" hidden="1" outlineLevel="1" x14ac:dyDescent="0.3">
      <c r="A9351" s="34">
        <f t="shared" si="436"/>
        <v>45772.166666644029</v>
      </c>
      <c r="B9351" s="35" t="e">
        <f t="shared" si="437"/>
        <v>#DIV/0!</v>
      </c>
      <c r="C9351" s="30" t="e">
        <f t="shared" si="435"/>
        <v>#DIV/0!</v>
      </c>
      <c r="D9351" s="31" t="e">
        <f>E9351*$C$4</f>
        <v>#DIV/0!</v>
      </c>
      <c r="E9351" s="32" t="e">
        <f>MIN(B9351/-$C$4,IF(AND(A9351&gt;=B$12-1/24,A9351&lt;$B$13-1/24),0,IF(C9351&lt;=0,0,MIN(100,C9351*100*$C$8+$D$8)/100)))</f>
        <v>#DIV/0!</v>
      </c>
      <c r="F9351" s="37"/>
    </row>
    <row r="9352" spans="1:6" hidden="1" outlineLevel="1" x14ac:dyDescent="0.3">
      <c r="A9352" s="34">
        <f t="shared" si="436"/>
        <v>45772.208333310693</v>
      </c>
      <c r="B9352" s="35" t="e">
        <f t="shared" si="437"/>
        <v>#DIV/0!</v>
      </c>
      <c r="C9352" s="30" t="e">
        <f t="shared" si="435"/>
        <v>#DIV/0!</v>
      </c>
      <c r="D9352" s="31" t="e">
        <f>E9352*$C$4</f>
        <v>#DIV/0!</v>
      </c>
      <c r="E9352" s="32" t="e">
        <f>MIN(B9352/-$C$4,IF(AND(A9352&gt;=B$12-1/24,A9352&lt;$B$13-1/24),0,IF(C9352&lt;=0,0,MIN(100,C9352*100*$C$8+$D$8)/100)))</f>
        <v>#DIV/0!</v>
      </c>
      <c r="F9352" s="37"/>
    </row>
    <row r="9353" spans="1:6" collapsed="1" x14ac:dyDescent="0.3">
      <c r="A9353" s="34">
        <f t="shared" si="436"/>
        <v>45772.249999977357</v>
      </c>
      <c r="B9353" s="35" t="e">
        <f t="shared" si="437"/>
        <v>#DIV/0!</v>
      </c>
      <c r="C9353" s="30" t="e">
        <f t="shared" si="435"/>
        <v>#DIV/0!</v>
      </c>
      <c r="D9353" s="31" t="e">
        <f>E9353*$C$4</f>
        <v>#DIV/0!</v>
      </c>
      <c r="E9353" s="32" t="e">
        <f>MIN(B9353/-$C$4,IF(AND(A9353&gt;=B$12-1/24,A9353&lt;$B$13-1/24),0,IF(C9353&lt;=0,0,MIN(100,C9353*100*$C$8+$D$8)/100)))</f>
        <v>#DIV/0!</v>
      </c>
      <c r="F9353" s="37"/>
    </row>
    <row r="9354" spans="1:6" hidden="1" outlineLevel="1" x14ac:dyDescent="0.3">
      <c r="A9354" s="34">
        <f t="shared" si="436"/>
        <v>45772.291666644021</v>
      </c>
      <c r="B9354" s="35" t="e">
        <f t="shared" si="437"/>
        <v>#DIV/0!</v>
      </c>
      <c r="C9354" s="30" t="e">
        <f t="shared" si="435"/>
        <v>#DIV/0!</v>
      </c>
      <c r="D9354" s="31" t="e">
        <f>E9354*$C$4</f>
        <v>#DIV/0!</v>
      </c>
      <c r="E9354" s="32" t="e">
        <f>MIN(B9354/-$C$4,IF(AND(A9354&gt;=B$12-1/24,A9354&lt;$B$13-1/24),0,IF(C9354&lt;=0,0,MIN(100,C9354*100*$C$8+$D$8)/100)))</f>
        <v>#DIV/0!</v>
      </c>
      <c r="F9354" s="37"/>
    </row>
    <row r="9355" spans="1:6" hidden="1" outlineLevel="1" x14ac:dyDescent="0.3">
      <c r="A9355" s="34">
        <f t="shared" si="436"/>
        <v>45772.333333310686</v>
      </c>
      <c r="B9355" s="35" t="e">
        <f t="shared" si="437"/>
        <v>#DIV/0!</v>
      </c>
      <c r="C9355" s="30" t="e">
        <f t="shared" si="435"/>
        <v>#DIV/0!</v>
      </c>
      <c r="D9355" s="31" t="e">
        <f>E9355*$C$4</f>
        <v>#DIV/0!</v>
      </c>
      <c r="E9355" s="32" t="e">
        <f>MIN(B9355/-$C$4,IF(AND(A9355&gt;=B$12-1/24,A9355&lt;$B$13-1/24),0,IF(C9355&lt;=0,0,MIN(100,C9355*100*$C$8+$D$8)/100)))</f>
        <v>#DIV/0!</v>
      </c>
      <c r="F9355" s="37"/>
    </row>
    <row r="9356" spans="1:6" hidden="1" outlineLevel="1" x14ac:dyDescent="0.3">
      <c r="A9356" s="34">
        <f t="shared" si="436"/>
        <v>45772.37499997735</v>
      </c>
      <c r="B9356" s="35" t="e">
        <f t="shared" si="437"/>
        <v>#DIV/0!</v>
      </c>
      <c r="C9356" s="30" t="e">
        <f t="shared" si="435"/>
        <v>#DIV/0!</v>
      </c>
      <c r="D9356" s="31" t="e">
        <f>E9356*$C$4</f>
        <v>#DIV/0!</v>
      </c>
      <c r="E9356" s="32" t="e">
        <f>MIN(B9356/-$C$4,IF(AND(A9356&gt;=B$12-1/24,A9356&lt;$B$13-1/24),0,IF(C9356&lt;=0,0,MIN(100,C9356*100*$C$8+$D$8)/100)))</f>
        <v>#DIV/0!</v>
      </c>
      <c r="F9356" s="37"/>
    </row>
    <row r="9357" spans="1:6" hidden="1" outlineLevel="1" x14ac:dyDescent="0.3">
      <c r="A9357" s="34">
        <f t="shared" si="436"/>
        <v>45772.416666644014</v>
      </c>
      <c r="B9357" s="35" t="e">
        <f t="shared" si="437"/>
        <v>#DIV/0!</v>
      </c>
      <c r="C9357" s="30" t="e">
        <f t="shared" si="435"/>
        <v>#DIV/0!</v>
      </c>
      <c r="D9357" s="31" t="e">
        <f>E9357*$C$4</f>
        <v>#DIV/0!</v>
      </c>
      <c r="E9357" s="32" t="e">
        <f>MIN(B9357/-$C$4,IF(AND(A9357&gt;=B$12-1/24,A9357&lt;$B$13-1/24),0,IF(C9357&lt;=0,0,MIN(100,C9357*100*$C$8+$D$8)/100)))</f>
        <v>#DIV/0!</v>
      </c>
      <c r="F9357" s="37"/>
    </row>
    <row r="9358" spans="1:6" hidden="1" outlineLevel="1" x14ac:dyDescent="0.3">
      <c r="A9358" s="34">
        <f t="shared" si="436"/>
        <v>45772.458333310678</v>
      </c>
      <c r="B9358" s="35" t="e">
        <f t="shared" si="437"/>
        <v>#DIV/0!</v>
      </c>
      <c r="C9358" s="30" t="e">
        <f t="shared" si="435"/>
        <v>#DIV/0!</v>
      </c>
      <c r="D9358" s="31" t="e">
        <f>E9358*$C$4</f>
        <v>#DIV/0!</v>
      </c>
      <c r="E9358" s="32" t="e">
        <f>MIN(B9358/-$C$4,IF(AND(A9358&gt;=B$12-1/24,A9358&lt;$B$13-1/24),0,IF(C9358&lt;=0,0,MIN(100,C9358*100*$C$8+$D$8)/100)))</f>
        <v>#DIV/0!</v>
      </c>
      <c r="F9358" s="37"/>
    </row>
    <row r="9359" spans="1:6" hidden="1" outlineLevel="1" x14ac:dyDescent="0.3">
      <c r="A9359" s="34">
        <f t="shared" si="436"/>
        <v>45772.499999977343</v>
      </c>
      <c r="B9359" s="35" t="e">
        <f t="shared" si="437"/>
        <v>#DIV/0!</v>
      </c>
      <c r="C9359" s="30" t="e">
        <f t="shared" si="435"/>
        <v>#DIV/0!</v>
      </c>
      <c r="D9359" s="31" t="e">
        <f>E9359*$C$4</f>
        <v>#DIV/0!</v>
      </c>
      <c r="E9359" s="32" t="e">
        <f>MIN(B9359/-$C$4,IF(AND(A9359&gt;=B$12-1/24,A9359&lt;$B$13-1/24),0,IF(C9359&lt;=0,0,MIN(100,C9359*100*$C$8+$D$8)/100)))</f>
        <v>#DIV/0!</v>
      </c>
      <c r="F9359" s="37"/>
    </row>
    <row r="9360" spans="1:6" hidden="1" outlineLevel="1" x14ac:dyDescent="0.3">
      <c r="A9360" s="34">
        <f t="shared" si="436"/>
        <v>45772.541666644007</v>
      </c>
      <c r="B9360" s="35" t="e">
        <f t="shared" si="437"/>
        <v>#DIV/0!</v>
      </c>
      <c r="C9360" s="30" t="e">
        <f t="shared" si="435"/>
        <v>#DIV/0!</v>
      </c>
      <c r="D9360" s="31" t="e">
        <f>E9360*$C$4</f>
        <v>#DIV/0!</v>
      </c>
      <c r="E9360" s="32" t="e">
        <f>MIN(B9360/-$C$4,IF(AND(A9360&gt;=B$12-1/24,A9360&lt;$B$13-1/24),0,IF(C9360&lt;=0,0,MIN(100,C9360*100*$C$8+$D$8)/100)))</f>
        <v>#DIV/0!</v>
      </c>
      <c r="F9360" s="37"/>
    </row>
    <row r="9361" spans="1:6" hidden="1" outlineLevel="1" x14ac:dyDescent="0.3">
      <c r="A9361" s="34">
        <f t="shared" si="436"/>
        <v>45772.583333310671</v>
      </c>
      <c r="B9361" s="35" t="e">
        <f t="shared" si="437"/>
        <v>#DIV/0!</v>
      </c>
      <c r="C9361" s="30" t="e">
        <f t="shared" ref="C9361:C9424" si="438">B9361/$C$3</f>
        <v>#DIV/0!</v>
      </c>
      <c r="D9361" s="31" t="e">
        <f>E9361*$C$4</f>
        <v>#DIV/0!</v>
      </c>
      <c r="E9361" s="32" t="e">
        <f>MIN(B9361/-$C$4,IF(AND(A9361&gt;=B$12-1/24,A9361&lt;$B$13-1/24),0,IF(C9361&lt;=0,0,MIN(100,C9361*100*$C$8+$D$8)/100)))</f>
        <v>#DIV/0!</v>
      </c>
      <c r="F9361" s="37"/>
    </row>
    <row r="9362" spans="1:6" hidden="1" outlineLevel="1" x14ac:dyDescent="0.3">
      <c r="A9362" s="34">
        <f t="shared" ref="A9362:A9425" si="439">A9361+1/24</f>
        <v>45772.624999977335</v>
      </c>
      <c r="B9362" s="35" t="e">
        <f t="shared" ref="B9362:B9425" si="440">B9361+D9361</f>
        <v>#DIV/0!</v>
      </c>
      <c r="C9362" s="30" t="e">
        <f t="shared" si="438"/>
        <v>#DIV/0!</v>
      </c>
      <c r="D9362" s="31" t="e">
        <f>E9362*$C$4</f>
        <v>#DIV/0!</v>
      </c>
      <c r="E9362" s="32" t="e">
        <f>MIN(B9362/-$C$4,IF(AND(A9362&gt;=B$12-1/24,A9362&lt;$B$13-1/24),0,IF(C9362&lt;=0,0,MIN(100,C9362*100*$C$8+$D$8)/100)))</f>
        <v>#DIV/0!</v>
      </c>
      <c r="F9362" s="37"/>
    </row>
    <row r="9363" spans="1:6" hidden="1" outlineLevel="1" x14ac:dyDescent="0.3">
      <c r="A9363" s="34">
        <f t="shared" si="439"/>
        <v>45772.666666644</v>
      </c>
      <c r="B9363" s="35" t="e">
        <f t="shared" si="440"/>
        <v>#DIV/0!</v>
      </c>
      <c r="C9363" s="30" t="e">
        <f t="shared" si="438"/>
        <v>#DIV/0!</v>
      </c>
      <c r="D9363" s="31" t="e">
        <f>E9363*$C$4</f>
        <v>#DIV/0!</v>
      </c>
      <c r="E9363" s="32" t="e">
        <f>MIN(B9363/-$C$4,IF(AND(A9363&gt;=B$12-1/24,A9363&lt;$B$13-1/24),0,IF(C9363&lt;=0,0,MIN(100,C9363*100*$C$8+$D$8)/100)))</f>
        <v>#DIV/0!</v>
      </c>
      <c r="F9363" s="37"/>
    </row>
    <row r="9364" spans="1:6" hidden="1" outlineLevel="1" x14ac:dyDescent="0.3">
      <c r="A9364" s="34">
        <f t="shared" si="439"/>
        <v>45772.708333310664</v>
      </c>
      <c r="B9364" s="35" t="e">
        <f t="shared" si="440"/>
        <v>#DIV/0!</v>
      </c>
      <c r="C9364" s="30" t="e">
        <f t="shared" si="438"/>
        <v>#DIV/0!</v>
      </c>
      <c r="D9364" s="31" t="e">
        <f>E9364*$C$4</f>
        <v>#DIV/0!</v>
      </c>
      <c r="E9364" s="32" t="e">
        <f>MIN(B9364/-$C$4,IF(AND(A9364&gt;=B$12-1/24,A9364&lt;$B$13-1/24),0,IF(C9364&lt;=0,0,MIN(100,C9364*100*$C$8+$D$8)/100)))</f>
        <v>#DIV/0!</v>
      </c>
      <c r="F9364" s="37"/>
    </row>
    <row r="9365" spans="1:6" hidden="1" outlineLevel="1" x14ac:dyDescent="0.3">
      <c r="A9365" s="34">
        <f t="shared" si="439"/>
        <v>45772.749999977328</v>
      </c>
      <c r="B9365" s="35" t="e">
        <f t="shared" si="440"/>
        <v>#DIV/0!</v>
      </c>
      <c r="C9365" s="30" t="e">
        <f t="shared" si="438"/>
        <v>#DIV/0!</v>
      </c>
      <c r="D9365" s="31" t="e">
        <f>E9365*$C$4</f>
        <v>#DIV/0!</v>
      </c>
      <c r="E9365" s="32" t="e">
        <f>MIN(B9365/-$C$4,IF(AND(A9365&gt;=B$12-1/24,A9365&lt;$B$13-1/24),0,IF(C9365&lt;=0,0,MIN(100,C9365*100*$C$8+$D$8)/100)))</f>
        <v>#DIV/0!</v>
      </c>
      <c r="F9365" s="37"/>
    </row>
    <row r="9366" spans="1:6" hidden="1" outlineLevel="1" x14ac:dyDescent="0.3">
      <c r="A9366" s="34">
        <f t="shared" si="439"/>
        <v>45772.791666643992</v>
      </c>
      <c r="B9366" s="35" t="e">
        <f t="shared" si="440"/>
        <v>#DIV/0!</v>
      </c>
      <c r="C9366" s="30" t="e">
        <f t="shared" si="438"/>
        <v>#DIV/0!</v>
      </c>
      <c r="D9366" s="31" t="e">
        <f>E9366*$C$4</f>
        <v>#DIV/0!</v>
      </c>
      <c r="E9366" s="32" t="e">
        <f>MIN(B9366/-$C$4,IF(AND(A9366&gt;=B$12-1/24,A9366&lt;$B$13-1/24),0,IF(C9366&lt;=0,0,MIN(100,C9366*100*$C$8+$D$8)/100)))</f>
        <v>#DIV/0!</v>
      </c>
      <c r="F9366" s="37"/>
    </row>
    <row r="9367" spans="1:6" hidden="1" outlineLevel="1" x14ac:dyDescent="0.3">
      <c r="A9367" s="34">
        <f t="shared" si="439"/>
        <v>45772.833333310657</v>
      </c>
      <c r="B9367" s="35" t="e">
        <f t="shared" si="440"/>
        <v>#DIV/0!</v>
      </c>
      <c r="C9367" s="30" t="e">
        <f t="shared" si="438"/>
        <v>#DIV/0!</v>
      </c>
      <c r="D9367" s="31" t="e">
        <f>E9367*$C$4</f>
        <v>#DIV/0!</v>
      </c>
      <c r="E9367" s="32" t="e">
        <f>MIN(B9367/-$C$4,IF(AND(A9367&gt;=B$12-1/24,A9367&lt;$B$13-1/24),0,IF(C9367&lt;=0,0,MIN(100,C9367*100*$C$8+$D$8)/100)))</f>
        <v>#DIV/0!</v>
      </c>
      <c r="F9367" s="37"/>
    </row>
    <row r="9368" spans="1:6" hidden="1" outlineLevel="1" x14ac:dyDescent="0.3">
      <c r="A9368" s="34">
        <f t="shared" si="439"/>
        <v>45772.874999977321</v>
      </c>
      <c r="B9368" s="35" t="e">
        <f t="shared" si="440"/>
        <v>#DIV/0!</v>
      </c>
      <c r="C9368" s="30" t="e">
        <f t="shared" si="438"/>
        <v>#DIV/0!</v>
      </c>
      <c r="D9368" s="31" t="e">
        <f>E9368*$C$4</f>
        <v>#DIV/0!</v>
      </c>
      <c r="E9368" s="32" t="e">
        <f>MIN(B9368/-$C$4,IF(AND(A9368&gt;=B$12-1/24,A9368&lt;$B$13-1/24),0,IF(C9368&lt;=0,0,MIN(100,C9368*100*$C$8+$D$8)/100)))</f>
        <v>#DIV/0!</v>
      </c>
      <c r="F9368" s="37"/>
    </row>
    <row r="9369" spans="1:6" hidden="1" outlineLevel="1" x14ac:dyDescent="0.3">
      <c r="A9369" s="34">
        <f t="shared" si="439"/>
        <v>45772.916666643985</v>
      </c>
      <c r="B9369" s="35" t="e">
        <f t="shared" si="440"/>
        <v>#DIV/0!</v>
      </c>
      <c r="C9369" s="30" t="e">
        <f t="shared" si="438"/>
        <v>#DIV/0!</v>
      </c>
      <c r="D9369" s="31" t="e">
        <f>E9369*$C$4</f>
        <v>#DIV/0!</v>
      </c>
      <c r="E9369" s="32" t="e">
        <f>MIN(B9369/-$C$4,IF(AND(A9369&gt;=B$12-1/24,A9369&lt;$B$13-1/24),0,IF(C9369&lt;=0,0,MIN(100,C9369*100*$C$8+$D$8)/100)))</f>
        <v>#DIV/0!</v>
      </c>
      <c r="F9369" s="37"/>
    </row>
    <row r="9370" spans="1:6" hidden="1" outlineLevel="1" x14ac:dyDescent="0.3">
      <c r="A9370" s="34">
        <f t="shared" si="439"/>
        <v>45772.958333310649</v>
      </c>
      <c r="B9370" s="35" t="e">
        <f t="shared" si="440"/>
        <v>#DIV/0!</v>
      </c>
      <c r="C9370" s="30" t="e">
        <f t="shared" si="438"/>
        <v>#DIV/0!</v>
      </c>
      <c r="D9370" s="31" t="e">
        <f>E9370*$C$4</f>
        <v>#DIV/0!</v>
      </c>
      <c r="E9370" s="32" t="e">
        <f>MIN(B9370/-$C$4,IF(AND(A9370&gt;=B$12-1/24,A9370&lt;$B$13-1/24),0,IF(C9370&lt;=0,0,MIN(100,C9370*100*$C$8+$D$8)/100)))</f>
        <v>#DIV/0!</v>
      </c>
      <c r="F9370" s="37"/>
    </row>
    <row r="9371" spans="1:6" hidden="1" outlineLevel="1" x14ac:dyDescent="0.3">
      <c r="A9371" s="34">
        <f t="shared" si="439"/>
        <v>45772.999999977314</v>
      </c>
      <c r="B9371" s="35" t="e">
        <f t="shared" si="440"/>
        <v>#DIV/0!</v>
      </c>
      <c r="C9371" s="30" t="e">
        <f t="shared" si="438"/>
        <v>#DIV/0!</v>
      </c>
      <c r="D9371" s="31" t="e">
        <f>E9371*$C$4</f>
        <v>#DIV/0!</v>
      </c>
      <c r="E9371" s="32" t="e">
        <f>MIN(B9371/-$C$4,IF(AND(A9371&gt;=B$12-1/24,A9371&lt;$B$13-1/24),0,IF(C9371&lt;=0,0,MIN(100,C9371*100*$C$8+$D$8)/100)))</f>
        <v>#DIV/0!</v>
      </c>
      <c r="F9371" s="37"/>
    </row>
    <row r="9372" spans="1:6" hidden="1" outlineLevel="1" x14ac:dyDescent="0.3">
      <c r="A9372" s="34">
        <f t="shared" si="439"/>
        <v>45773.041666643978</v>
      </c>
      <c r="B9372" s="35" t="e">
        <f t="shared" si="440"/>
        <v>#DIV/0!</v>
      </c>
      <c r="C9372" s="30" t="e">
        <f t="shared" si="438"/>
        <v>#DIV/0!</v>
      </c>
      <c r="D9372" s="31" t="e">
        <f>E9372*$C$4</f>
        <v>#DIV/0!</v>
      </c>
      <c r="E9372" s="32" t="e">
        <f>MIN(B9372/-$C$4,IF(AND(A9372&gt;=B$12-1/24,A9372&lt;$B$13-1/24),0,IF(C9372&lt;=0,0,MIN(100,C9372*100*$C$8+$D$8)/100)))</f>
        <v>#DIV/0!</v>
      </c>
      <c r="F9372" s="37"/>
    </row>
    <row r="9373" spans="1:6" hidden="1" outlineLevel="1" x14ac:dyDescent="0.3">
      <c r="A9373" s="34">
        <f t="shared" si="439"/>
        <v>45773.083333310642</v>
      </c>
      <c r="B9373" s="35" t="e">
        <f t="shared" si="440"/>
        <v>#DIV/0!</v>
      </c>
      <c r="C9373" s="30" t="e">
        <f t="shared" si="438"/>
        <v>#DIV/0!</v>
      </c>
      <c r="D9373" s="31" t="e">
        <f>E9373*$C$4</f>
        <v>#DIV/0!</v>
      </c>
      <c r="E9373" s="32" t="e">
        <f>MIN(B9373/-$C$4,IF(AND(A9373&gt;=B$12-1/24,A9373&lt;$B$13-1/24),0,IF(C9373&lt;=0,0,MIN(100,C9373*100*$C$8+$D$8)/100)))</f>
        <v>#DIV/0!</v>
      </c>
      <c r="F9373" s="37"/>
    </row>
    <row r="9374" spans="1:6" hidden="1" outlineLevel="1" x14ac:dyDescent="0.3">
      <c r="A9374" s="34">
        <f t="shared" si="439"/>
        <v>45773.124999977306</v>
      </c>
      <c r="B9374" s="35" t="e">
        <f t="shared" si="440"/>
        <v>#DIV/0!</v>
      </c>
      <c r="C9374" s="30" t="e">
        <f t="shared" si="438"/>
        <v>#DIV/0!</v>
      </c>
      <c r="D9374" s="31" t="e">
        <f>E9374*$C$4</f>
        <v>#DIV/0!</v>
      </c>
      <c r="E9374" s="32" t="e">
        <f>MIN(B9374/-$C$4,IF(AND(A9374&gt;=B$12-1/24,A9374&lt;$B$13-1/24),0,IF(C9374&lt;=0,0,MIN(100,C9374*100*$C$8+$D$8)/100)))</f>
        <v>#DIV/0!</v>
      </c>
      <c r="F9374" s="37"/>
    </row>
    <row r="9375" spans="1:6" hidden="1" outlineLevel="1" x14ac:dyDescent="0.3">
      <c r="A9375" s="34">
        <f t="shared" si="439"/>
        <v>45773.166666643971</v>
      </c>
      <c r="B9375" s="35" t="e">
        <f t="shared" si="440"/>
        <v>#DIV/0!</v>
      </c>
      <c r="C9375" s="30" t="e">
        <f t="shared" si="438"/>
        <v>#DIV/0!</v>
      </c>
      <c r="D9375" s="31" t="e">
        <f>E9375*$C$4</f>
        <v>#DIV/0!</v>
      </c>
      <c r="E9375" s="32" t="e">
        <f>MIN(B9375/-$C$4,IF(AND(A9375&gt;=B$12-1/24,A9375&lt;$B$13-1/24),0,IF(C9375&lt;=0,0,MIN(100,C9375*100*$C$8+$D$8)/100)))</f>
        <v>#DIV/0!</v>
      </c>
      <c r="F9375" s="37"/>
    </row>
    <row r="9376" spans="1:6" hidden="1" outlineLevel="1" x14ac:dyDescent="0.3">
      <c r="A9376" s="34">
        <f t="shared" si="439"/>
        <v>45773.208333310635</v>
      </c>
      <c r="B9376" s="35" t="e">
        <f t="shared" si="440"/>
        <v>#DIV/0!</v>
      </c>
      <c r="C9376" s="30" t="e">
        <f t="shared" si="438"/>
        <v>#DIV/0!</v>
      </c>
      <c r="D9376" s="31" t="e">
        <f>E9376*$C$4</f>
        <v>#DIV/0!</v>
      </c>
      <c r="E9376" s="32" t="e">
        <f>MIN(B9376/-$C$4,IF(AND(A9376&gt;=B$12-1/24,A9376&lt;$B$13-1/24),0,IF(C9376&lt;=0,0,MIN(100,C9376*100*$C$8+$D$8)/100)))</f>
        <v>#DIV/0!</v>
      </c>
      <c r="F9376" s="37"/>
    </row>
    <row r="9377" spans="1:6" collapsed="1" x14ac:dyDescent="0.3">
      <c r="A9377" s="34">
        <f t="shared" si="439"/>
        <v>45773.249999977299</v>
      </c>
      <c r="B9377" s="35" t="e">
        <f t="shared" si="440"/>
        <v>#DIV/0!</v>
      </c>
      <c r="C9377" s="30" t="e">
        <f t="shared" si="438"/>
        <v>#DIV/0!</v>
      </c>
      <c r="D9377" s="31" t="e">
        <f>E9377*$C$4</f>
        <v>#DIV/0!</v>
      </c>
      <c r="E9377" s="32" t="e">
        <f>MIN(B9377/-$C$4,IF(AND(A9377&gt;=B$12-1/24,A9377&lt;$B$13-1/24),0,IF(C9377&lt;=0,0,MIN(100,C9377*100*$C$8+$D$8)/100)))</f>
        <v>#DIV/0!</v>
      </c>
      <c r="F9377" s="37"/>
    </row>
    <row r="9378" spans="1:6" hidden="1" outlineLevel="1" x14ac:dyDescent="0.3">
      <c r="A9378" s="34">
        <f t="shared" si="439"/>
        <v>45773.291666643963</v>
      </c>
      <c r="B9378" s="35" t="e">
        <f t="shared" si="440"/>
        <v>#DIV/0!</v>
      </c>
      <c r="C9378" s="30" t="e">
        <f t="shared" si="438"/>
        <v>#DIV/0!</v>
      </c>
      <c r="D9378" s="31" t="e">
        <f>E9378*$C$4</f>
        <v>#DIV/0!</v>
      </c>
      <c r="E9378" s="32" t="e">
        <f>MIN(B9378/-$C$4,IF(AND(A9378&gt;=B$12-1/24,A9378&lt;$B$13-1/24),0,IF(C9378&lt;=0,0,MIN(100,C9378*100*$C$8+$D$8)/100)))</f>
        <v>#DIV/0!</v>
      </c>
      <c r="F9378" s="37"/>
    </row>
    <row r="9379" spans="1:6" hidden="1" outlineLevel="1" x14ac:dyDescent="0.3">
      <c r="A9379" s="34">
        <f t="shared" si="439"/>
        <v>45773.333333310627</v>
      </c>
      <c r="B9379" s="35" t="e">
        <f t="shared" si="440"/>
        <v>#DIV/0!</v>
      </c>
      <c r="C9379" s="30" t="e">
        <f t="shared" si="438"/>
        <v>#DIV/0!</v>
      </c>
      <c r="D9379" s="31" t="e">
        <f>E9379*$C$4</f>
        <v>#DIV/0!</v>
      </c>
      <c r="E9379" s="32" t="e">
        <f>MIN(B9379/-$C$4,IF(AND(A9379&gt;=B$12-1/24,A9379&lt;$B$13-1/24),0,IF(C9379&lt;=0,0,MIN(100,C9379*100*$C$8+$D$8)/100)))</f>
        <v>#DIV/0!</v>
      </c>
      <c r="F9379" s="37"/>
    </row>
    <row r="9380" spans="1:6" hidden="1" outlineLevel="1" x14ac:dyDescent="0.3">
      <c r="A9380" s="34">
        <f t="shared" si="439"/>
        <v>45773.374999977292</v>
      </c>
      <c r="B9380" s="35" t="e">
        <f t="shared" si="440"/>
        <v>#DIV/0!</v>
      </c>
      <c r="C9380" s="30" t="e">
        <f t="shared" si="438"/>
        <v>#DIV/0!</v>
      </c>
      <c r="D9380" s="31" t="e">
        <f>E9380*$C$4</f>
        <v>#DIV/0!</v>
      </c>
      <c r="E9380" s="32" t="e">
        <f>MIN(B9380/-$C$4,IF(AND(A9380&gt;=B$12-1/24,A9380&lt;$B$13-1/24),0,IF(C9380&lt;=0,0,MIN(100,C9380*100*$C$8+$D$8)/100)))</f>
        <v>#DIV/0!</v>
      </c>
      <c r="F9380" s="37"/>
    </row>
    <row r="9381" spans="1:6" hidden="1" outlineLevel="1" x14ac:dyDescent="0.3">
      <c r="A9381" s="34">
        <f t="shared" si="439"/>
        <v>45773.416666643956</v>
      </c>
      <c r="B9381" s="35" t="e">
        <f t="shared" si="440"/>
        <v>#DIV/0!</v>
      </c>
      <c r="C9381" s="30" t="e">
        <f t="shared" si="438"/>
        <v>#DIV/0!</v>
      </c>
      <c r="D9381" s="31" t="e">
        <f>E9381*$C$4</f>
        <v>#DIV/0!</v>
      </c>
      <c r="E9381" s="32" t="e">
        <f>MIN(B9381/-$C$4,IF(AND(A9381&gt;=B$12-1/24,A9381&lt;$B$13-1/24),0,IF(C9381&lt;=0,0,MIN(100,C9381*100*$C$8+$D$8)/100)))</f>
        <v>#DIV/0!</v>
      </c>
      <c r="F9381" s="37"/>
    </row>
    <row r="9382" spans="1:6" hidden="1" outlineLevel="1" x14ac:dyDescent="0.3">
      <c r="A9382" s="34">
        <f t="shared" si="439"/>
        <v>45773.45833331062</v>
      </c>
      <c r="B9382" s="35" t="e">
        <f t="shared" si="440"/>
        <v>#DIV/0!</v>
      </c>
      <c r="C9382" s="30" t="e">
        <f t="shared" si="438"/>
        <v>#DIV/0!</v>
      </c>
      <c r="D9382" s="31" t="e">
        <f>E9382*$C$4</f>
        <v>#DIV/0!</v>
      </c>
      <c r="E9382" s="32" t="e">
        <f>MIN(B9382/-$C$4,IF(AND(A9382&gt;=B$12-1/24,A9382&lt;$B$13-1/24),0,IF(C9382&lt;=0,0,MIN(100,C9382*100*$C$8+$D$8)/100)))</f>
        <v>#DIV/0!</v>
      </c>
      <c r="F9382" s="37"/>
    </row>
    <row r="9383" spans="1:6" hidden="1" outlineLevel="1" x14ac:dyDescent="0.3">
      <c r="A9383" s="34">
        <f t="shared" si="439"/>
        <v>45773.499999977284</v>
      </c>
      <c r="B9383" s="35" t="e">
        <f t="shared" si="440"/>
        <v>#DIV/0!</v>
      </c>
      <c r="C9383" s="30" t="e">
        <f t="shared" si="438"/>
        <v>#DIV/0!</v>
      </c>
      <c r="D9383" s="31" t="e">
        <f>E9383*$C$4</f>
        <v>#DIV/0!</v>
      </c>
      <c r="E9383" s="32" t="e">
        <f>MIN(B9383/-$C$4,IF(AND(A9383&gt;=B$12-1/24,A9383&lt;$B$13-1/24),0,IF(C9383&lt;=0,0,MIN(100,C9383*100*$C$8+$D$8)/100)))</f>
        <v>#DIV/0!</v>
      </c>
      <c r="F9383" s="37"/>
    </row>
    <row r="9384" spans="1:6" hidden="1" outlineLevel="1" x14ac:dyDescent="0.3">
      <c r="A9384" s="34">
        <f t="shared" si="439"/>
        <v>45773.541666643949</v>
      </c>
      <c r="B9384" s="35" t="e">
        <f t="shared" si="440"/>
        <v>#DIV/0!</v>
      </c>
      <c r="C9384" s="30" t="e">
        <f t="shared" si="438"/>
        <v>#DIV/0!</v>
      </c>
      <c r="D9384" s="31" t="e">
        <f>E9384*$C$4</f>
        <v>#DIV/0!</v>
      </c>
      <c r="E9384" s="32" t="e">
        <f>MIN(B9384/-$C$4,IF(AND(A9384&gt;=B$12-1/24,A9384&lt;$B$13-1/24),0,IF(C9384&lt;=0,0,MIN(100,C9384*100*$C$8+$D$8)/100)))</f>
        <v>#DIV/0!</v>
      </c>
      <c r="F9384" s="37"/>
    </row>
    <row r="9385" spans="1:6" hidden="1" outlineLevel="1" x14ac:dyDescent="0.3">
      <c r="A9385" s="34">
        <f t="shared" si="439"/>
        <v>45773.583333310613</v>
      </c>
      <c r="B9385" s="35" t="e">
        <f t="shared" si="440"/>
        <v>#DIV/0!</v>
      </c>
      <c r="C9385" s="30" t="e">
        <f t="shared" si="438"/>
        <v>#DIV/0!</v>
      </c>
      <c r="D9385" s="31" t="e">
        <f>E9385*$C$4</f>
        <v>#DIV/0!</v>
      </c>
      <c r="E9385" s="32" t="e">
        <f>MIN(B9385/-$C$4,IF(AND(A9385&gt;=B$12-1/24,A9385&lt;$B$13-1/24),0,IF(C9385&lt;=0,0,MIN(100,C9385*100*$C$8+$D$8)/100)))</f>
        <v>#DIV/0!</v>
      </c>
      <c r="F9385" s="37"/>
    </row>
    <row r="9386" spans="1:6" hidden="1" outlineLevel="1" x14ac:dyDescent="0.3">
      <c r="A9386" s="34">
        <f t="shared" si="439"/>
        <v>45773.624999977277</v>
      </c>
      <c r="B9386" s="35" t="e">
        <f t="shared" si="440"/>
        <v>#DIV/0!</v>
      </c>
      <c r="C9386" s="30" t="e">
        <f t="shared" si="438"/>
        <v>#DIV/0!</v>
      </c>
      <c r="D9386" s="31" t="e">
        <f>E9386*$C$4</f>
        <v>#DIV/0!</v>
      </c>
      <c r="E9386" s="32" t="e">
        <f>MIN(B9386/-$C$4,IF(AND(A9386&gt;=B$12-1/24,A9386&lt;$B$13-1/24),0,IF(C9386&lt;=0,0,MIN(100,C9386*100*$C$8+$D$8)/100)))</f>
        <v>#DIV/0!</v>
      </c>
      <c r="F9386" s="37"/>
    </row>
    <row r="9387" spans="1:6" hidden="1" outlineLevel="1" x14ac:dyDescent="0.3">
      <c r="A9387" s="34">
        <f t="shared" si="439"/>
        <v>45773.666666643941</v>
      </c>
      <c r="B9387" s="35" t="e">
        <f t="shared" si="440"/>
        <v>#DIV/0!</v>
      </c>
      <c r="C9387" s="30" t="e">
        <f t="shared" si="438"/>
        <v>#DIV/0!</v>
      </c>
      <c r="D9387" s="31" t="e">
        <f>E9387*$C$4</f>
        <v>#DIV/0!</v>
      </c>
      <c r="E9387" s="32" t="e">
        <f>MIN(B9387/-$C$4,IF(AND(A9387&gt;=B$12-1/24,A9387&lt;$B$13-1/24),0,IF(C9387&lt;=0,0,MIN(100,C9387*100*$C$8+$D$8)/100)))</f>
        <v>#DIV/0!</v>
      </c>
      <c r="F9387" s="37"/>
    </row>
    <row r="9388" spans="1:6" hidden="1" outlineLevel="1" x14ac:dyDescent="0.3">
      <c r="A9388" s="34">
        <f t="shared" si="439"/>
        <v>45773.708333310606</v>
      </c>
      <c r="B9388" s="35" t="e">
        <f t="shared" si="440"/>
        <v>#DIV/0!</v>
      </c>
      <c r="C9388" s="30" t="e">
        <f t="shared" si="438"/>
        <v>#DIV/0!</v>
      </c>
      <c r="D9388" s="31" t="e">
        <f>E9388*$C$4</f>
        <v>#DIV/0!</v>
      </c>
      <c r="E9388" s="32" t="e">
        <f>MIN(B9388/-$C$4,IF(AND(A9388&gt;=B$12-1/24,A9388&lt;$B$13-1/24),0,IF(C9388&lt;=0,0,MIN(100,C9388*100*$C$8+$D$8)/100)))</f>
        <v>#DIV/0!</v>
      </c>
      <c r="F9388" s="37"/>
    </row>
    <row r="9389" spans="1:6" hidden="1" outlineLevel="1" x14ac:dyDescent="0.3">
      <c r="A9389" s="34">
        <f t="shared" si="439"/>
        <v>45773.74999997727</v>
      </c>
      <c r="B9389" s="35" t="e">
        <f t="shared" si="440"/>
        <v>#DIV/0!</v>
      </c>
      <c r="C9389" s="30" t="e">
        <f t="shared" si="438"/>
        <v>#DIV/0!</v>
      </c>
      <c r="D9389" s="31" t="e">
        <f>E9389*$C$4</f>
        <v>#DIV/0!</v>
      </c>
      <c r="E9389" s="32" t="e">
        <f>MIN(B9389/-$C$4,IF(AND(A9389&gt;=B$12-1/24,A9389&lt;$B$13-1/24),0,IF(C9389&lt;=0,0,MIN(100,C9389*100*$C$8+$D$8)/100)))</f>
        <v>#DIV/0!</v>
      </c>
      <c r="F9389" s="37"/>
    </row>
    <row r="9390" spans="1:6" hidden="1" outlineLevel="1" x14ac:dyDescent="0.3">
      <c r="A9390" s="34">
        <f t="shared" si="439"/>
        <v>45773.791666643934</v>
      </c>
      <c r="B9390" s="35" t="e">
        <f t="shared" si="440"/>
        <v>#DIV/0!</v>
      </c>
      <c r="C9390" s="30" t="e">
        <f t="shared" si="438"/>
        <v>#DIV/0!</v>
      </c>
      <c r="D9390" s="31" t="e">
        <f>E9390*$C$4</f>
        <v>#DIV/0!</v>
      </c>
      <c r="E9390" s="32" t="e">
        <f>MIN(B9390/-$C$4,IF(AND(A9390&gt;=B$12-1/24,A9390&lt;$B$13-1/24),0,IF(C9390&lt;=0,0,MIN(100,C9390*100*$C$8+$D$8)/100)))</f>
        <v>#DIV/0!</v>
      </c>
      <c r="F9390" s="37"/>
    </row>
    <row r="9391" spans="1:6" hidden="1" outlineLevel="1" x14ac:dyDescent="0.3">
      <c r="A9391" s="34">
        <f t="shared" si="439"/>
        <v>45773.833333310598</v>
      </c>
      <c r="B9391" s="35" t="e">
        <f t="shared" si="440"/>
        <v>#DIV/0!</v>
      </c>
      <c r="C9391" s="30" t="e">
        <f t="shared" si="438"/>
        <v>#DIV/0!</v>
      </c>
      <c r="D9391" s="31" t="e">
        <f>E9391*$C$4</f>
        <v>#DIV/0!</v>
      </c>
      <c r="E9391" s="32" t="e">
        <f>MIN(B9391/-$C$4,IF(AND(A9391&gt;=B$12-1/24,A9391&lt;$B$13-1/24),0,IF(C9391&lt;=0,0,MIN(100,C9391*100*$C$8+$D$8)/100)))</f>
        <v>#DIV/0!</v>
      </c>
      <c r="F9391" s="37"/>
    </row>
    <row r="9392" spans="1:6" hidden="1" outlineLevel="1" x14ac:dyDescent="0.3">
      <c r="A9392" s="34">
        <f t="shared" si="439"/>
        <v>45773.874999977263</v>
      </c>
      <c r="B9392" s="35" t="e">
        <f t="shared" si="440"/>
        <v>#DIV/0!</v>
      </c>
      <c r="C9392" s="30" t="e">
        <f t="shared" si="438"/>
        <v>#DIV/0!</v>
      </c>
      <c r="D9392" s="31" t="e">
        <f>E9392*$C$4</f>
        <v>#DIV/0!</v>
      </c>
      <c r="E9392" s="32" t="e">
        <f>MIN(B9392/-$C$4,IF(AND(A9392&gt;=B$12-1/24,A9392&lt;$B$13-1/24),0,IF(C9392&lt;=0,0,MIN(100,C9392*100*$C$8+$D$8)/100)))</f>
        <v>#DIV/0!</v>
      </c>
      <c r="F9392" s="37"/>
    </row>
    <row r="9393" spans="1:6" hidden="1" outlineLevel="1" x14ac:dyDescent="0.3">
      <c r="A9393" s="34">
        <f t="shared" si="439"/>
        <v>45773.916666643927</v>
      </c>
      <c r="B9393" s="35" t="e">
        <f t="shared" si="440"/>
        <v>#DIV/0!</v>
      </c>
      <c r="C9393" s="30" t="e">
        <f t="shared" si="438"/>
        <v>#DIV/0!</v>
      </c>
      <c r="D9393" s="31" t="e">
        <f>E9393*$C$4</f>
        <v>#DIV/0!</v>
      </c>
      <c r="E9393" s="32" t="e">
        <f>MIN(B9393/-$C$4,IF(AND(A9393&gt;=B$12-1/24,A9393&lt;$B$13-1/24),0,IF(C9393&lt;=0,0,MIN(100,C9393*100*$C$8+$D$8)/100)))</f>
        <v>#DIV/0!</v>
      </c>
      <c r="F9393" s="37"/>
    </row>
    <row r="9394" spans="1:6" hidden="1" outlineLevel="1" x14ac:dyDescent="0.3">
      <c r="A9394" s="34">
        <f t="shared" si="439"/>
        <v>45773.958333310591</v>
      </c>
      <c r="B9394" s="35" t="e">
        <f t="shared" si="440"/>
        <v>#DIV/0!</v>
      </c>
      <c r="C9394" s="30" t="e">
        <f t="shared" si="438"/>
        <v>#DIV/0!</v>
      </c>
      <c r="D9394" s="31" t="e">
        <f>E9394*$C$4</f>
        <v>#DIV/0!</v>
      </c>
      <c r="E9394" s="32" t="e">
        <f>MIN(B9394/-$C$4,IF(AND(A9394&gt;=B$12-1/24,A9394&lt;$B$13-1/24),0,IF(C9394&lt;=0,0,MIN(100,C9394*100*$C$8+$D$8)/100)))</f>
        <v>#DIV/0!</v>
      </c>
      <c r="F9394" s="37"/>
    </row>
    <row r="9395" spans="1:6" hidden="1" outlineLevel="1" x14ac:dyDescent="0.3">
      <c r="A9395" s="34">
        <f t="shared" si="439"/>
        <v>45773.999999977255</v>
      </c>
      <c r="B9395" s="35" t="e">
        <f t="shared" si="440"/>
        <v>#DIV/0!</v>
      </c>
      <c r="C9395" s="30" t="e">
        <f t="shared" si="438"/>
        <v>#DIV/0!</v>
      </c>
      <c r="D9395" s="31" t="e">
        <f>E9395*$C$4</f>
        <v>#DIV/0!</v>
      </c>
      <c r="E9395" s="32" t="e">
        <f>MIN(B9395/-$C$4,IF(AND(A9395&gt;=B$12-1/24,A9395&lt;$B$13-1/24),0,IF(C9395&lt;=0,0,MIN(100,C9395*100*$C$8+$D$8)/100)))</f>
        <v>#DIV/0!</v>
      </c>
      <c r="F9395" s="37"/>
    </row>
    <row r="9396" spans="1:6" hidden="1" outlineLevel="1" x14ac:dyDescent="0.3">
      <c r="A9396" s="34">
        <f t="shared" si="439"/>
        <v>45774.04166664392</v>
      </c>
      <c r="B9396" s="35" t="e">
        <f t="shared" si="440"/>
        <v>#DIV/0!</v>
      </c>
      <c r="C9396" s="30" t="e">
        <f t="shared" si="438"/>
        <v>#DIV/0!</v>
      </c>
      <c r="D9396" s="31" t="e">
        <f>E9396*$C$4</f>
        <v>#DIV/0!</v>
      </c>
      <c r="E9396" s="32" t="e">
        <f>MIN(B9396/-$C$4,IF(AND(A9396&gt;=B$12-1/24,A9396&lt;$B$13-1/24),0,IF(C9396&lt;=0,0,MIN(100,C9396*100*$C$8+$D$8)/100)))</f>
        <v>#DIV/0!</v>
      </c>
      <c r="F9396" s="37"/>
    </row>
    <row r="9397" spans="1:6" hidden="1" outlineLevel="1" x14ac:dyDescent="0.3">
      <c r="A9397" s="34">
        <f t="shared" si="439"/>
        <v>45774.083333310584</v>
      </c>
      <c r="B9397" s="35" t="e">
        <f t="shared" si="440"/>
        <v>#DIV/0!</v>
      </c>
      <c r="C9397" s="30" t="e">
        <f t="shared" si="438"/>
        <v>#DIV/0!</v>
      </c>
      <c r="D9397" s="31" t="e">
        <f>E9397*$C$4</f>
        <v>#DIV/0!</v>
      </c>
      <c r="E9397" s="32" t="e">
        <f>MIN(B9397/-$C$4,IF(AND(A9397&gt;=B$12-1/24,A9397&lt;$B$13-1/24),0,IF(C9397&lt;=0,0,MIN(100,C9397*100*$C$8+$D$8)/100)))</f>
        <v>#DIV/0!</v>
      </c>
      <c r="F9397" s="37"/>
    </row>
    <row r="9398" spans="1:6" hidden="1" outlineLevel="1" x14ac:dyDescent="0.3">
      <c r="A9398" s="34">
        <f t="shared" si="439"/>
        <v>45774.124999977248</v>
      </c>
      <c r="B9398" s="35" t="e">
        <f t="shared" si="440"/>
        <v>#DIV/0!</v>
      </c>
      <c r="C9398" s="30" t="e">
        <f t="shared" si="438"/>
        <v>#DIV/0!</v>
      </c>
      <c r="D9398" s="31" t="e">
        <f>E9398*$C$4</f>
        <v>#DIV/0!</v>
      </c>
      <c r="E9398" s="32" t="e">
        <f>MIN(B9398/-$C$4,IF(AND(A9398&gt;=B$12-1/24,A9398&lt;$B$13-1/24),0,IF(C9398&lt;=0,0,MIN(100,C9398*100*$C$8+$D$8)/100)))</f>
        <v>#DIV/0!</v>
      </c>
      <c r="F9398" s="37"/>
    </row>
    <row r="9399" spans="1:6" hidden="1" outlineLevel="1" x14ac:dyDescent="0.3">
      <c r="A9399" s="34">
        <f t="shared" si="439"/>
        <v>45774.166666643912</v>
      </c>
      <c r="B9399" s="35" t="e">
        <f t="shared" si="440"/>
        <v>#DIV/0!</v>
      </c>
      <c r="C9399" s="30" t="e">
        <f t="shared" si="438"/>
        <v>#DIV/0!</v>
      </c>
      <c r="D9399" s="31" t="e">
        <f>E9399*$C$4</f>
        <v>#DIV/0!</v>
      </c>
      <c r="E9399" s="32" t="e">
        <f>MIN(B9399/-$C$4,IF(AND(A9399&gt;=B$12-1/24,A9399&lt;$B$13-1/24),0,IF(C9399&lt;=0,0,MIN(100,C9399*100*$C$8+$D$8)/100)))</f>
        <v>#DIV/0!</v>
      </c>
      <c r="F9399" s="37"/>
    </row>
    <row r="9400" spans="1:6" hidden="1" outlineLevel="1" x14ac:dyDescent="0.3">
      <c r="A9400" s="34">
        <f t="shared" si="439"/>
        <v>45774.208333310577</v>
      </c>
      <c r="B9400" s="35" t="e">
        <f t="shared" si="440"/>
        <v>#DIV/0!</v>
      </c>
      <c r="C9400" s="30" t="e">
        <f t="shared" si="438"/>
        <v>#DIV/0!</v>
      </c>
      <c r="D9400" s="31" t="e">
        <f>E9400*$C$4</f>
        <v>#DIV/0!</v>
      </c>
      <c r="E9400" s="32" t="e">
        <f>MIN(B9400/-$C$4,IF(AND(A9400&gt;=B$12-1/24,A9400&lt;$B$13-1/24),0,IF(C9400&lt;=0,0,MIN(100,C9400*100*$C$8+$D$8)/100)))</f>
        <v>#DIV/0!</v>
      </c>
      <c r="F9400" s="37"/>
    </row>
    <row r="9401" spans="1:6" collapsed="1" x14ac:dyDescent="0.3">
      <c r="A9401" s="34">
        <f t="shared" si="439"/>
        <v>45774.249999977241</v>
      </c>
      <c r="B9401" s="35" t="e">
        <f t="shared" si="440"/>
        <v>#DIV/0!</v>
      </c>
      <c r="C9401" s="30" t="e">
        <f t="shared" si="438"/>
        <v>#DIV/0!</v>
      </c>
      <c r="D9401" s="31" t="e">
        <f>E9401*$C$4</f>
        <v>#DIV/0!</v>
      </c>
      <c r="E9401" s="32" t="e">
        <f>MIN(B9401/-$C$4,IF(AND(A9401&gt;=B$12-1/24,A9401&lt;$B$13-1/24),0,IF(C9401&lt;=0,0,MIN(100,C9401*100*$C$8+$D$8)/100)))</f>
        <v>#DIV/0!</v>
      </c>
      <c r="F9401" s="37"/>
    </row>
    <row r="9402" spans="1:6" hidden="1" outlineLevel="1" x14ac:dyDescent="0.3">
      <c r="A9402" s="34">
        <f t="shared" si="439"/>
        <v>45774.291666643905</v>
      </c>
      <c r="B9402" s="35" t="e">
        <f t="shared" si="440"/>
        <v>#DIV/0!</v>
      </c>
      <c r="C9402" s="30" t="e">
        <f t="shared" si="438"/>
        <v>#DIV/0!</v>
      </c>
      <c r="D9402" s="31" t="e">
        <f>E9402*$C$4</f>
        <v>#DIV/0!</v>
      </c>
      <c r="E9402" s="32" t="e">
        <f>MIN(B9402/-$C$4,IF(AND(A9402&gt;=B$12-1/24,A9402&lt;$B$13-1/24),0,IF(C9402&lt;=0,0,MIN(100,C9402*100*$C$8+$D$8)/100)))</f>
        <v>#DIV/0!</v>
      </c>
      <c r="F9402" s="37"/>
    </row>
    <row r="9403" spans="1:6" hidden="1" outlineLevel="1" x14ac:dyDescent="0.3">
      <c r="A9403" s="34">
        <f t="shared" si="439"/>
        <v>45774.333333310569</v>
      </c>
      <c r="B9403" s="35" t="e">
        <f t="shared" si="440"/>
        <v>#DIV/0!</v>
      </c>
      <c r="C9403" s="30" t="e">
        <f t="shared" si="438"/>
        <v>#DIV/0!</v>
      </c>
      <c r="D9403" s="31" t="e">
        <f>E9403*$C$4</f>
        <v>#DIV/0!</v>
      </c>
      <c r="E9403" s="32" t="e">
        <f>MIN(B9403/-$C$4,IF(AND(A9403&gt;=B$12-1/24,A9403&lt;$B$13-1/24),0,IF(C9403&lt;=0,0,MIN(100,C9403*100*$C$8+$D$8)/100)))</f>
        <v>#DIV/0!</v>
      </c>
      <c r="F9403" s="37"/>
    </row>
    <row r="9404" spans="1:6" hidden="1" outlineLevel="1" x14ac:dyDescent="0.3">
      <c r="A9404" s="34">
        <f t="shared" si="439"/>
        <v>45774.374999977234</v>
      </c>
      <c r="B9404" s="35" t="e">
        <f t="shared" si="440"/>
        <v>#DIV/0!</v>
      </c>
      <c r="C9404" s="30" t="e">
        <f t="shared" si="438"/>
        <v>#DIV/0!</v>
      </c>
      <c r="D9404" s="31" t="e">
        <f>E9404*$C$4</f>
        <v>#DIV/0!</v>
      </c>
      <c r="E9404" s="32" t="e">
        <f>MIN(B9404/-$C$4,IF(AND(A9404&gt;=B$12-1/24,A9404&lt;$B$13-1/24),0,IF(C9404&lt;=0,0,MIN(100,C9404*100*$C$8+$D$8)/100)))</f>
        <v>#DIV/0!</v>
      </c>
      <c r="F9404" s="37"/>
    </row>
    <row r="9405" spans="1:6" hidden="1" outlineLevel="1" x14ac:dyDescent="0.3">
      <c r="A9405" s="34">
        <f t="shared" si="439"/>
        <v>45774.416666643898</v>
      </c>
      <c r="B9405" s="35" t="e">
        <f t="shared" si="440"/>
        <v>#DIV/0!</v>
      </c>
      <c r="C9405" s="30" t="e">
        <f t="shared" si="438"/>
        <v>#DIV/0!</v>
      </c>
      <c r="D9405" s="31" t="e">
        <f>E9405*$C$4</f>
        <v>#DIV/0!</v>
      </c>
      <c r="E9405" s="32" t="e">
        <f>MIN(B9405/-$C$4,IF(AND(A9405&gt;=B$12-1/24,A9405&lt;$B$13-1/24),0,IF(C9405&lt;=0,0,MIN(100,C9405*100*$C$8+$D$8)/100)))</f>
        <v>#DIV/0!</v>
      </c>
      <c r="F9405" s="37"/>
    </row>
    <row r="9406" spans="1:6" hidden="1" outlineLevel="1" x14ac:dyDescent="0.3">
      <c r="A9406" s="34">
        <f t="shared" si="439"/>
        <v>45774.458333310562</v>
      </c>
      <c r="B9406" s="35" t="e">
        <f t="shared" si="440"/>
        <v>#DIV/0!</v>
      </c>
      <c r="C9406" s="30" t="e">
        <f t="shared" si="438"/>
        <v>#DIV/0!</v>
      </c>
      <c r="D9406" s="31" t="e">
        <f>E9406*$C$4</f>
        <v>#DIV/0!</v>
      </c>
      <c r="E9406" s="32" t="e">
        <f>MIN(B9406/-$C$4,IF(AND(A9406&gt;=B$12-1/24,A9406&lt;$B$13-1/24),0,IF(C9406&lt;=0,0,MIN(100,C9406*100*$C$8+$D$8)/100)))</f>
        <v>#DIV/0!</v>
      </c>
      <c r="F9406" s="37"/>
    </row>
    <row r="9407" spans="1:6" hidden="1" outlineLevel="1" x14ac:dyDescent="0.3">
      <c r="A9407" s="34">
        <f t="shared" si="439"/>
        <v>45774.499999977226</v>
      </c>
      <c r="B9407" s="35" t="e">
        <f t="shared" si="440"/>
        <v>#DIV/0!</v>
      </c>
      <c r="C9407" s="30" t="e">
        <f t="shared" si="438"/>
        <v>#DIV/0!</v>
      </c>
      <c r="D9407" s="31" t="e">
        <f>E9407*$C$4</f>
        <v>#DIV/0!</v>
      </c>
      <c r="E9407" s="32" t="e">
        <f>MIN(B9407/-$C$4,IF(AND(A9407&gt;=B$12-1/24,A9407&lt;$B$13-1/24),0,IF(C9407&lt;=0,0,MIN(100,C9407*100*$C$8+$D$8)/100)))</f>
        <v>#DIV/0!</v>
      </c>
      <c r="F9407" s="37"/>
    </row>
    <row r="9408" spans="1:6" hidden="1" outlineLevel="1" x14ac:dyDescent="0.3">
      <c r="A9408" s="34">
        <f t="shared" si="439"/>
        <v>45774.54166664389</v>
      </c>
      <c r="B9408" s="35" t="e">
        <f t="shared" si="440"/>
        <v>#DIV/0!</v>
      </c>
      <c r="C9408" s="30" t="e">
        <f t="shared" si="438"/>
        <v>#DIV/0!</v>
      </c>
      <c r="D9408" s="31" t="e">
        <f>E9408*$C$4</f>
        <v>#DIV/0!</v>
      </c>
      <c r="E9408" s="32" t="e">
        <f>MIN(B9408/-$C$4,IF(AND(A9408&gt;=B$12-1/24,A9408&lt;$B$13-1/24),0,IF(C9408&lt;=0,0,MIN(100,C9408*100*$C$8+$D$8)/100)))</f>
        <v>#DIV/0!</v>
      </c>
      <c r="F9408" s="37"/>
    </row>
    <row r="9409" spans="1:6" hidden="1" outlineLevel="1" x14ac:dyDescent="0.3">
      <c r="A9409" s="34">
        <f t="shared" si="439"/>
        <v>45774.583333310555</v>
      </c>
      <c r="B9409" s="35" t="e">
        <f t="shared" si="440"/>
        <v>#DIV/0!</v>
      </c>
      <c r="C9409" s="30" t="e">
        <f t="shared" si="438"/>
        <v>#DIV/0!</v>
      </c>
      <c r="D9409" s="31" t="e">
        <f>E9409*$C$4</f>
        <v>#DIV/0!</v>
      </c>
      <c r="E9409" s="32" t="e">
        <f>MIN(B9409/-$C$4,IF(AND(A9409&gt;=B$12-1/24,A9409&lt;$B$13-1/24),0,IF(C9409&lt;=0,0,MIN(100,C9409*100*$C$8+$D$8)/100)))</f>
        <v>#DIV/0!</v>
      </c>
      <c r="F9409" s="37"/>
    </row>
    <row r="9410" spans="1:6" hidden="1" outlineLevel="1" x14ac:dyDescent="0.3">
      <c r="A9410" s="34">
        <f t="shared" si="439"/>
        <v>45774.624999977219</v>
      </c>
      <c r="B9410" s="35" t="e">
        <f t="shared" si="440"/>
        <v>#DIV/0!</v>
      </c>
      <c r="C9410" s="30" t="e">
        <f t="shared" si="438"/>
        <v>#DIV/0!</v>
      </c>
      <c r="D9410" s="31" t="e">
        <f>E9410*$C$4</f>
        <v>#DIV/0!</v>
      </c>
      <c r="E9410" s="32" t="e">
        <f>MIN(B9410/-$C$4,IF(AND(A9410&gt;=B$12-1/24,A9410&lt;$B$13-1/24),0,IF(C9410&lt;=0,0,MIN(100,C9410*100*$C$8+$D$8)/100)))</f>
        <v>#DIV/0!</v>
      </c>
      <c r="F9410" s="37"/>
    </row>
    <row r="9411" spans="1:6" hidden="1" outlineLevel="1" x14ac:dyDescent="0.3">
      <c r="A9411" s="34">
        <f t="shared" si="439"/>
        <v>45774.666666643883</v>
      </c>
      <c r="B9411" s="35" t="e">
        <f t="shared" si="440"/>
        <v>#DIV/0!</v>
      </c>
      <c r="C9411" s="30" t="e">
        <f t="shared" si="438"/>
        <v>#DIV/0!</v>
      </c>
      <c r="D9411" s="31" t="e">
        <f>E9411*$C$4</f>
        <v>#DIV/0!</v>
      </c>
      <c r="E9411" s="32" t="e">
        <f>MIN(B9411/-$C$4,IF(AND(A9411&gt;=B$12-1/24,A9411&lt;$B$13-1/24),0,IF(C9411&lt;=0,0,MIN(100,C9411*100*$C$8+$D$8)/100)))</f>
        <v>#DIV/0!</v>
      </c>
      <c r="F9411" s="37"/>
    </row>
    <row r="9412" spans="1:6" hidden="1" outlineLevel="1" x14ac:dyDescent="0.3">
      <c r="A9412" s="34">
        <f t="shared" si="439"/>
        <v>45774.708333310547</v>
      </c>
      <c r="B9412" s="35" t="e">
        <f t="shared" si="440"/>
        <v>#DIV/0!</v>
      </c>
      <c r="C9412" s="30" t="e">
        <f t="shared" si="438"/>
        <v>#DIV/0!</v>
      </c>
      <c r="D9412" s="31" t="e">
        <f>E9412*$C$4</f>
        <v>#DIV/0!</v>
      </c>
      <c r="E9412" s="32" t="e">
        <f>MIN(B9412/-$C$4,IF(AND(A9412&gt;=B$12-1/24,A9412&lt;$B$13-1/24),0,IF(C9412&lt;=0,0,MIN(100,C9412*100*$C$8+$D$8)/100)))</f>
        <v>#DIV/0!</v>
      </c>
      <c r="F9412" s="37"/>
    </row>
    <row r="9413" spans="1:6" hidden="1" outlineLevel="1" x14ac:dyDescent="0.3">
      <c r="A9413" s="34">
        <f t="shared" si="439"/>
        <v>45774.749999977212</v>
      </c>
      <c r="B9413" s="35" t="e">
        <f t="shared" si="440"/>
        <v>#DIV/0!</v>
      </c>
      <c r="C9413" s="30" t="e">
        <f t="shared" si="438"/>
        <v>#DIV/0!</v>
      </c>
      <c r="D9413" s="31" t="e">
        <f>E9413*$C$4</f>
        <v>#DIV/0!</v>
      </c>
      <c r="E9413" s="32" t="e">
        <f>MIN(B9413/-$C$4,IF(AND(A9413&gt;=B$12-1/24,A9413&lt;$B$13-1/24),0,IF(C9413&lt;=0,0,MIN(100,C9413*100*$C$8+$D$8)/100)))</f>
        <v>#DIV/0!</v>
      </c>
      <c r="F9413" s="37"/>
    </row>
    <row r="9414" spans="1:6" hidden="1" outlineLevel="1" x14ac:dyDescent="0.3">
      <c r="A9414" s="34">
        <f t="shared" si="439"/>
        <v>45774.791666643876</v>
      </c>
      <c r="B9414" s="35" t="e">
        <f t="shared" si="440"/>
        <v>#DIV/0!</v>
      </c>
      <c r="C9414" s="30" t="e">
        <f t="shared" si="438"/>
        <v>#DIV/0!</v>
      </c>
      <c r="D9414" s="31" t="e">
        <f>E9414*$C$4</f>
        <v>#DIV/0!</v>
      </c>
      <c r="E9414" s="32" t="e">
        <f>MIN(B9414/-$C$4,IF(AND(A9414&gt;=B$12-1/24,A9414&lt;$B$13-1/24),0,IF(C9414&lt;=0,0,MIN(100,C9414*100*$C$8+$D$8)/100)))</f>
        <v>#DIV/0!</v>
      </c>
      <c r="F9414" s="37"/>
    </row>
    <row r="9415" spans="1:6" hidden="1" outlineLevel="1" x14ac:dyDescent="0.3">
      <c r="A9415" s="34">
        <f t="shared" si="439"/>
        <v>45774.83333331054</v>
      </c>
      <c r="B9415" s="35" t="e">
        <f t="shared" si="440"/>
        <v>#DIV/0!</v>
      </c>
      <c r="C9415" s="30" t="e">
        <f t="shared" si="438"/>
        <v>#DIV/0!</v>
      </c>
      <c r="D9415" s="31" t="e">
        <f>E9415*$C$4</f>
        <v>#DIV/0!</v>
      </c>
      <c r="E9415" s="32" t="e">
        <f>MIN(B9415/-$C$4,IF(AND(A9415&gt;=B$12-1/24,A9415&lt;$B$13-1/24),0,IF(C9415&lt;=0,0,MIN(100,C9415*100*$C$8+$D$8)/100)))</f>
        <v>#DIV/0!</v>
      </c>
      <c r="F9415" s="37"/>
    </row>
    <row r="9416" spans="1:6" hidden="1" outlineLevel="1" x14ac:dyDescent="0.3">
      <c r="A9416" s="34">
        <f t="shared" si="439"/>
        <v>45774.874999977204</v>
      </c>
      <c r="B9416" s="35" t="e">
        <f t="shared" si="440"/>
        <v>#DIV/0!</v>
      </c>
      <c r="C9416" s="30" t="e">
        <f t="shared" si="438"/>
        <v>#DIV/0!</v>
      </c>
      <c r="D9416" s="31" t="e">
        <f>E9416*$C$4</f>
        <v>#DIV/0!</v>
      </c>
      <c r="E9416" s="32" t="e">
        <f>MIN(B9416/-$C$4,IF(AND(A9416&gt;=B$12-1/24,A9416&lt;$B$13-1/24),0,IF(C9416&lt;=0,0,MIN(100,C9416*100*$C$8+$D$8)/100)))</f>
        <v>#DIV/0!</v>
      </c>
      <c r="F9416" s="37"/>
    </row>
    <row r="9417" spans="1:6" hidden="1" outlineLevel="1" x14ac:dyDescent="0.3">
      <c r="A9417" s="34">
        <f t="shared" si="439"/>
        <v>45774.916666643869</v>
      </c>
      <c r="B9417" s="35" t="e">
        <f t="shared" si="440"/>
        <v>#DIV/0!</v>
      </c>
      <c r="C9417" s="30" t="e">
        <f t="shared" si="438"/>
        <v>#DIV/0!</v>
      </c>
      <c r="D9417" s="31" t="e">
        <f>E9417*$C$4</f>
        <v>#DIV/0!</v>
      </c>
      <c r="E9417" s="32" t="e">
        <f>MIN(B9417/-$C$4,IF(AND(A9417&gt;=B$12-1/24,A9417&lt;$B$13-1/24),0,IF(C9417&lt;=0,0,MIN(100,C9417*100*$C$8+$D$8)/100)))</f>
        <v>#DIV/0!</v>
      </c>
      <c r="F9417" s="37"/>
    </row>
    <row r="9418" spans="1:6" hidden="1" outlineLevel="1" x14ac:dyDescent="0.3">
      <c r="A9418" s="34">
        <f t="shared" si="439"/>
        <v>45774.958333310533</v>
      </c>
      <c r="B9418" s="35" t="e">
        <f t="shared" si="440"/>
        <v>#DIV/0!</v>
      </c>
      <c r="C9418" s="30" t="e">
        <f t="shared" si="438"/>
        <v>#DIV/0!</v>
      </c>
      <c r="D9418" s="31" t="e">
        <f>E9418*$C$4</f>
        <v>#DIV/0!</v>
      </c>
      <c r="E9418" s="32" t="e">
        <f>MIN(B9418/-$C$4,IF(AND(A9418&gt;=B$12-1/24,A9418&lt;$B$13-1/24),0,IF(C9418&lt;=0,0,MIN(100,C9418*100*$C$8+$D$8)/100)))</f>
        <v>#DIV/0!</v>
      </c>
      <c r="F9418" s="37"/>
    </row>
    <row r="9419" spans="1:6" hidden="1" outlineLevel="1" x14ac:dyDescent="0.3">
      <c r="A9419" s="34">
        <f t="shared" si="439"/>
        <v>45774.999999977197</v>
      </c>
      <c r="B9419" s="35" t="e">
        <f t="shared" si="440"/>
        <v>#DIV/0!</v>
      </c>
      <c r="C9419" s="30" t="e">
        <f t="shared" si="438"/>
        <v>#DIV/0!</v>
      </c>
      <c r="D9419" s="31" t="e">
        <f>E9419*$C$4</f>
        <v>#DIV/0!</v>
      </c>
      <c r="E9419" s="32" t="e">
        <f>MIN(B9419/-$C$4,IF(AND(A9419&gt;=B$12-1/24,A9419&lt;$B$13-1/24),0,IF(C9419&lt;=0,0,MIN(100,C9419*100*$C$8+$D$8)/100)))</f>
        <v>#DIV/0!</v>
      </c>
      <c r="F9419" s="37"/>
    </row>
    <row r="9420" spans="1:6" hidden="1" outlineLevel="1" x14ac:dyDescent="0.3">
      <c r="A9420" s="34">
        <f t="shared" si="439"/>
        <v>45775.041666643861</v>
      </c>
      <c r="B9420" s="35" t="e">
        <f t="shared" si="440"/>
        <v>#DIV/0!</v>
      </c>
      <c r="C9420" s="30" t="e">
        <f t="shared" si="438"/>
        <v>#DIV/0!</v>
      </c>
      <c r="D9420" s="31" t="e">
        <f>E9420*$C$4</f>
        <v>#DIV/0!</v>
      </c>
      <c r="E9420" s="32" t="e">
        <f>MIN(B9420/-$C$4,IF(AND(A9420&gt;=B$12-1/24,A9420&lt;$B$13-1/24),0,IF(C9420&lt;=0,0,MIN(100,C9420*100*$C$8+$D$8)/100)))</f>
        <v>#DIV/0!</v>
      </c>
      <c r="F9420" s="37"/>
    </row>
    <row r="9421" spans="1:6" hidden="1" outlineLevel="1" x14ac:dyDescent="0.3">
      <c r="A9421" s="34">
        <f t="shared" si="439"/>
        <v>45775.083333310526</v>
      </c>
      <c r="B9421" s="35" t="e">
        <f t="shared" si="440"/>
        <v>#DIV/0!</v>
      </c>
      <c r="C9421" s="30" t="e">
        <f t="shared" si="438"/>
        <v>#DIV/0!</v>
      </c>
      <c r="D9421" s="31" t="e">
        <f>E9421*$C$4</f>
        <v>#DIV/0!</v>
      </c>
      <c r="E9421" s="32" t="e">
        <f>MIN(B9421/-$C$4,IF(AND(A9421&gt;=B$12-1/24,A9421&lt;$B$13-1/24),0,IF(C9421&lt;=0,0,MIN(100,C9421*100*$C$8+$D$8)/100)))</f>
        <v>#DIV/0!</v>
      </c>
      <c r="F9421" s="37"/>
    </row>
    <row r="9422" spans="1:6" hidden="1" outlineLevel="1" x14ac:dyDescent="0.3">
      <c r="A9422" s="34">
        <f t="shared" si="439"/>
        <v>45775.12499997719</v>
      </c>
      <c r="B9422" s="35" t="e">
        <f t="shared" si="440"/>
        <v>#DIV/0!</v>
      </c>
      <c r="C9422" s="30" t="e">
        <f t="shared" si="438"/>
        <v>#DIV/0!</v>
      </c>
      <c r="D9422" s="31" t="e">
        <f>E9422*$C$4</f>
        <v>#DIV/0!</v>
      </c>
      <c r="E9422" s="32" t="e">
        <f>MIN(B9422/-$C$4,IF(AND(A9422&gt;=B$12-1/24,A9422&lt;$B$13-1/24),0,IF(C9422&lt;=0,0,MIN(100,C9422*100*$C$8+$D$8)/100)))</f>
        <v>#DIV/0!</v>
      </c>
      <c r="F9422" s="37"/>
    </row>
    <row r="9423" spans="1:6" hidden="1" outlineLevel="1" x14ac:dyDescent="0.3">
      <c r="A9423" s="34">
        <f t="shared" si="439"/>
        <v>45775.166666643854</v>
      </c>
      <c r="B9423" s="35" t="e">
        <f t="shared" si="440"/>
        <v>#DIV/0!</v>
      </c>
      <c r="C9423" s="30" t="e">
        <f t="shared" si="438"/>
        <v>#DIV/0!</v>
      </c>
      <c r="D9423" s="31" t="e">
        <f>E9423*$C$4</f>
        <v>#DIV/0!</v>
      </c>
      <c r="E9423" s="32" t="e">
        <f>MIN(B9423/-$C$4,IF(AND(A9423&gt;=B$12-1/24,A9423&lt;$B$13-1/24),0,IF(C9423&lt;=0,0,MIN(100,C9423*100*$C$8+$D$8)/100)))</f>
        <v>#DIV/0!</v>
      </c>
      <c r="F9423" s="37"/>
    </row>
    <row r="9424" spans="1:6" hidden="1" outlineLevel="1" x14ac:dyDescent="0.3">
      <c r="A9424" s="34">
        <f t="shared" si="439"/>
        <v>45775.208333310518</v>
      </c>
      <c r="B9424" s="35" t="e">
        <f t="shared" si="440"/>
        <v>#DIV/0!</v>
      </c>
      <c r="C9424" s="30" t="e">
        <f t="shared" si="438"/>
        <v>#DIV/0!</v>
      </c>
      <c r="D9424" s="31" t="e">
        <f>E9424*$C$4</f>
        <v>#DIV/0!</v>
      </c>
      <c r="E9424" s="32" t="e">
        <f>MIN(B9424/-$C$4,IF(AND(A9424&gt;=B$12-1/24,A9424&lt;$B$13-1/24),0,IF(C9424&lt;=0,0,MIN(100,C9424*100*$C$8+$D$8)/100)))</f>
        <v>#DIV/0!</v>
      </c>
      <c r="F9424" s="37"/>
    </row>
    <row r="9425" spans="1:6" collapsed="1" x14ac:dyDescent="0.3">
      <c r="A9425" s="34">
        <f t="shared" si="439"/>
        <v>45775.249999977183</v>
      </c>
      <c r="B9425" s="35" t="e">
        <f t="shared" si="440"/>
        <v>#DIV/0!</v>
      </c>
      <c r="C9425" s="30" t="e">
        <f t="shared" ref="C9425:C9488" si="441">B9425/$C$3</f>
        <v>#DIV/0!</v>
      </c>
      <c r="D9425" s="31" t="e">
        <f>E9425*$C$4</f>
        <v>#DIV/0!</v>
      </c>
      <c r="E9425" s="32" t="e">
        <f>MIN(B9425/-$C$4,IF(AND(A9425&gt;=B$12-1/24,A9425&lt;$B$13-1/24),0,IF(C9425&lt;=0,0,MIN(100,C9425*100*$C$8+$D$8)/100)))</f>
        <v>#DIV/0!</v>
      </c>
      <c r="F9425" s="37"/>
    </row>
    <row r="9426" spans="1:6" hidden="1" outlineLevel="1" x14ac:dyDescent="0.3">
      <c r="A9426" s="34">
        <f t="shared" ref="A9426:A9489" si="442">A9425+1/24</f>
        <v>45775.291666643847</v>
      </c>
      <c r="B9426" s="35" t="e">
        <f t="shared" ref="B9426:B9489" si="443">B9425+D9425</f>
        <v>#DIV/0!</v>
      </c>
      <c r="C9426" s="30" t="e">
        <f t="shared" si="441"/>
        <v>#DIV/0!</v>
      </c>
      <c r="D9426" s="31" t="e">
        <f>E9426*$C$4</f>
        <v>#DIV/0!</v>
      </c>
      <c r="E9426" s="32" t="e">
        <f>MIN(B9426/-$C$4,IF(AND(A9426&gt;=B$12-1/24,A9426&lt;$B$13-1/24),0,IF(C9426&lt;=0,0,MIN(100,C9426*100*$C$8+$D$8)/100)))</f>
        <v>#DIV/0!</v>
      </c>
      <c r="F9426" s="37"/>
    </row>
    <row r="9427" spans="1:6" hidden="1" outlineLevel="1" x14ac:dyDescent="0.3">
      <c r="A9427" s="34">
        <f t="shared" si="442"/>
        <v>45775.333333310511</v>
      </c>
      <c r="B9427" s="35" t="e">
        <f t="shared" si="443"/>
        <v>#DIV/0!</v>
      </c>
      <c r="C9427" s="30" t="e">
        <f t="shared" si="441"/>
        <v>#DIV/0!</v>
      </c>
      <c r="D9427" s="31" t="e">
        <f>E9427*$C$4</f>
        <v>#DIV/0!</v>
      </c>
      <c r="E9427" s="32" t="e">
        <f>MIN(B9427/-$C$4,IF(AND(A9427&gt;=B$12-1/24,A9427&lt;$B$13-1/24),0,IF(C9427&lt;=0,0,MIN(100,C9427*100*$C$8+$D$8)/100)))</f>
        <v>#DIV/0!</v>
      </c>
      <c r="F9427" s="37"/>
    </row>
    <row r="9428" spans="1:6" hidden="1" outlineLevel="1" x14ac:dyDescent="0.3">
      <c r="A9428" s="34">
        <f t="shared" si="442"/>
        <v>45775.374999977175</v>
      </c>
      <c r="B9428" s="35" t="e">
        <f t="shared" si="443"/>
        <v>#DIV/0!</v>
      </c>
      <c r="C9428" s="30" t="e">
        <f t="shared" si="441"/>
        <v>#DIV/0!</v>
      </c>
      <c r="D9428" s="31" t="e">
        <f>E9428*$C$4</f>
        <v>#DIV/0!</v>
      </c>
      <c r="E9428" s="32" t="e">
        <f>MIN(B9428/-$C$4,IF(AND(A9428&gt;=B$12-1/24,A9428&lt;$B$13-1/24),0,IF(C9428&lt;=0,0,MIN(100,C9428*100*$C$8+$D$8)/100)))</f>
        <v>#DIV/0!</v>
      </c>
      <c r="F9428" s="37"/>
    </row>
    <row r="9429" spans="1:6" hidden="1" outlineLevel="1" x14ac:dyDescent="0.3">
      <c r="A9429" s="34">
        <f t="shared" si="442"/>
        <v>45775.41666664384</v>
      </c>
      <c r="B9429" s="35" t="e">
        <f t="shared" si="443"/>
        <v>#DIV/0!</v>
      </c>
      <c r="C9429" s="30" t="e">
        <f t="shared" si="441"/>
        <v>#DIV/0!</v>
      </c>
      <c r="D9429" s="31" t="e">
        <f>E9429*$C$4</f>
        <v>#DIV/0!</v>
      </c>
      <c r="E9429" s="32" t="e">
        <f>MIN(B9429/-$C$4,IF(AND(A9429&gt;=B$12-1/24,A9429&lt;$B$13-1/24),0,IF(C9429&lt;=0,0,MIN(100,C9429*100*$C$8+$D$8)/100)))</f>
        <v>#DIV/0!</v>
      </c>
      <c r="F9429" s="37"/>
    </row>
    <row r="9430" spans="1:6" hidden="1" outlineLevel="1" x14ac:dyDescent="0.3">
      <c r="A9430" s="34">
        <f t="shared" si="442"/>
        <v>45775.458333310504</v>
      </c>
      <c r="B9430" s="35" t="e">
        <f t="shared" si="443"/>
        <v>#DIV/0!</v>
      </c>
      <c r="C9430" s="30" t="e">
        <f t="shared" si="441"/>
        <v>#DIV/0!</v>
      </c>
      <c r="D9430" s="31" t="e">
        <f>E9430*$C$4</f>
        <v>#DIV/0!</v>
      </c>
      <c r="E9430" s="32" t="e">
        <f>MIN(B9430/-$C$4,IF(AND(A9430&gt;=B$12-1/24,A9430&lt;$B$13-1/24),0,IF(C9430&lt;=0,0,MIN(100,C9430*100*$C$8+$D$8)/100)))</f>
        <v>#DIV/0!</v>
      </c>
      <c r="F9430" s="37"/>
    </row>
    <row r="9431" spans="1:6" hidden="1" outlineLevel="1" x14ac:dyDescent="0.3">
      <c r="A9431" s="34">
        <f t="shared" si="442"/>
        <v>45775.499999977168</v>
      </c>
      <c r="B9431" s="35" t="e">
        <f t="shared" si="443"/>
        <v>#DIV/0!</v>
      </c>
      <c r="C9431" s="30" t="e">
        <f t="shared" si="441"/>
        <v>#DIV/0!</v>
      </c>
      <c r="D9431" s="31" t="e">
        <f>E9431*$C$4</f>
        <v>#DIV/0!</v>
      </c>
      <c r="E9431" s="32" t="e">
        <f>MIN(B9431/-$C$4,IF(AND(A9431&gt;=B$12-1/24,A9431&lt;$B$13-1/24),0,IF(C9431&lt;=0,0,MIN(100,C9431*100*$C$8+$D$8)/100)))</f>
        <v>#DIV/0!</v>
      </c>
      <c r="F9431" s="37"/>
    </row>
    <row r="9432" spans="1:6" hidden="1" outlineLevel="1" x14ac:dyDescent="0.3">
      <c r="A9432" s="34">
        <f t="shared" si="442"/>
        <v>45775.541666643832</v>
      </c>
      <c r="B9432" s="35" t="e">
        <f t="shared" si="443"/>
        <v>#DIV/0!</v>
      </c>
      <c r="C9432" s="30" t="e">
        <f t="shared" si="441"/>
        <v>#DIV/0!</v>
      </c>
      <c r="D9432" s="31" t="e">
        <f>E9432*$C$4</f>
        <v>#DIV/0!</v>
      </c>
      <c r="E9432" s="32" t="e">
        <f>MIN(B9432/-$C$4,IF(AND(A9432&gt;=B$12-1/24,A9432&lt;$B$13-1/24),0,IF(C9432&lt;=0,0,MIN(100,C9432*100*$C$8+$D$8)/100)))</f>
        <v>#DIV/0!</v>
      </c>
      <c r="F9432" s="37"/>
    </row>
    <row r="9433" spans="1:6" hidden="1" outlineLevel="1" x14ac:dyDescent="0.3">
      <c r="A9433" s="34">
        <f t="shared" si="442"/>
        <v>45775.583333310497</v>
      </c>
      <c r="B9433" s="35" t="e">
        <f t="shared" si="443"/>
        <v>#DIV/0!</v>
      </c>
      <c r="C9433" s="30" t="e">
        <f t="shared" si="441"/>
        <v>#DIV/0!</v>
      </c>
      <c r="D9433" s="31" t="e">
        <f>E9433*$C$4</f>
        <v>#DIV/0!</v>
      </c>
      <c r="E9433" s="32" t="e">
        <f>MIN(B9433/-$C$4,IF(AND(A9433&gt;=B$12-1/24,A9433&lt;$B$13-1/24),0,IF(C9433&lt;=0,0,MIN(100,C9433*100*$C$8+$D$8)/100)))</f>
        <v>#DIV/0!</v>
      </c>
      <c r="F9433" s="37"/>
    </row>
    <row r="9434" spans="1:6" hidden="1" outlineLevel="1" x14ac:dyDescent="0.3">
      <c r="A9434" s="34">
        <f t="shared" si="442"/>
        <v>45775.624999977161</v>
      </c>
      <c r="B9434" s="35" t="e">
        <f t="shared" si="443"/>
        <v>#DIV/0!</v>
      </c>
      <c r="C9434" s="30" t="e">
        <f t="shared" si="441"/>
        <v>#DIV/0!</v>
      </c>
      <c r="D9434" s="31" t="e">
        <f>E9434*$C$4</f>
        <v>#DIV/0!</v>
      </c>
      <c r="E9434" s="32" t="e">
        <f>MIN(B9434/-$C$4,IF(AND(A9434&gt;=B$12-1/24,A9434&lt;$B$13-1/24),0,IF(C9434&lt;=0,0,MIN(100,C9434*100*$C$8+$D$8)/100)))</f>
        <v>#DIV/0!</v>
      </c>
      <c r="F9434" s="37"/>
    </row>
    <row r="9435" spans="1:6" hidden="1" outlineLevel="1" x14ac:dyDescent="0.3">
      <c r="A9435" s="34">
        <f t="shared" si="442"/>
        <v>45775.666666643825</v>
      </c>
      <c r="B9435" s="35" t="e">
        <f t="shared" si="443"/>
        <v>#DIV/0!</v>
      </c>
      <c r="C9435" s="30" t="e">
        <f t="shared" si="441"/>
        <v>#DIV/0!</v>
      </c>
      <c r="D9435" s="31" t="e">
        <f>E9435*$C$4</f>
        <v>#DIV/0!</v>
      </c>
      <c r="E9435" s="32" t="e">
        <f>MIN(B9435/-$C$4,IF(AND(A9435&gt;=B$12-1/24,A9435&lt;$B$13-1/24),0,IF(C9435&lt;=0,0,MIN(100,C9435*100*$C$8+$D$8)/100)))</f>
        <v>#DIV/0!</v>
      </c>
      <c r="F9435" s="37"/>
    </row>
    <row r="9436" spans="1:6" hidden="1" outlineLevel="1" x14ac:dyDescent="0.3">
      <c r="A9436" s="34">
        <f t="shared" si="442"/>
        <v>45775.708333310489</v>
      </c>
      <c r="B9436" s="35" t="e">
        <f t="shared" si="443"/>
        <v>#DIV/0!</v>
      </c>
      <c r="C9436" s="30" t="e">
        <f t="shared" si="441"/>
        <v>#DIV/0!</v>
      </c>
      <c r="D9436" s="31" t="e">
        <f>E9436*$C$4</f>
        <v>#DIV/0!</v>
      </c>
      <c r="E9436" s="32" t="e">
        <f>MIN(B9436/-$C$4,IF(AND(A9436&gt;=B$12-1/24,A9436&lt;$B$13-1/24),0,IF(C9436&lt;=0,0,MIN(100,C9436*100*$C$8+$D$8)/100)))</f>
        <v>#DIV/0!</v>
      </c>
      <c r="F9436" s="37"/>
    </row>
    <row r="9437" spans="1:6" hidden="1" outlineLevel="1" x14ac:dyDescent="0.3">
      <c r="A9437" s="34">
        <f t="shared" si="442"/>
        <v>45775.749999977153</v>
      </c>
      <c r="B9437" s="35" t="e">
        <f t="shared" si="443"/>
        <v>#DIV/0!</v>
      </c>
      <c r="C9437" s="30" t="e">
        <f t="shared" si="441"/>
        <v>#DIV/0!</v>
      </c>
      <c r="D9437" s="31" t="e">
        <f>E9437*$C$4</f>
        <v>#DIV/0!</v>
      </c>
      <c r="E9437" s="32" t="e">
        <f>MIN(B9437/-$C$4,IF(AND(A9437&gt;=B$12-1/24,A9437&lt;$B$13-1/24),0,IF(C9437&lt;=0,0,MIN(100,C9437*100*$C$8+$D$8)/100)))</f>
        <v>#DIV/0!</v>
      </c>
      <c r="F9437" s="37"/>
    </row>
    <row r="9438" spans="1:6" hidden="1" outlineLevel="1" x14ac:dyDescent="0.3">
      <c r="A9438" s="34">
        <f t="shared" si="442"/>
        <v>45775.791666643818</v>
      </c>
      <c r="B9438" s="35" t="e">
        <f t="shared" si="443"/>
        <v>#DIV/0!</v>
      </c>
      <c r="C9438" s="30" t="e">
        <f t="shared" si="441"/>
        <v>#DIV/0!</v>
      </c>
      <c r="D9438" s="31" t="e">
        <f>E9438*$C$4</f>
        <v>#DIV/0!</v>
      </c>
      <c r="E9438" s="32" t="e">
        <f>MIN(B9438/-$C$4,IF(AND(A9438&gt;=B$12-1/24,A9438&lt;$B$13-1/24),0,IF(C9438&lt;=0,0,MIN(100,C9438*100*$C$8+$D$8)/100)))</f>
        <v>#DIV/0!</v>
      </c>
      <c r="F9438" s="37"/>
    </row>
    <row r="9439" spans="1:6" hidden="1" outlineLevel="1" x14ac:dyDescent="0.3">
      <c r="A9439" s="34">
        <f t="shared" si="442"/>
        <v>45775.833333310482</v>
      </c>
      <c r="B9439" s="35" t="e">
        <f t="shared" si="443"/>
        <v>#DIV/0!</v>
      </c>
      <c r="C9439" s="30" t="e">
        <f t="shared" si="441"/>
        <v>#DIV/0!</v>
      </c>
      <c r="D9439" s="31" t="e">
        <f>E9439*$C$4</f>
        <v>#DIV/0!</v>
      </c>
      <c r="E9439" s="32" t="e">
        <f>MIN(B9439/-$C$4,IF(AND(A9439&gt;=B$12-1/24,A9439&lt;$B$13-1/24),0,IF(C9439&lt;=0,0,MIN(100,C9439*100*$C$8+$D$8)/100)))</f>
        <v>#DIV/0!</v>
      </c>
      <c r="F9439" s="37"/>
    </row>
    <row r="9440" spans="1:6" hidden="1" outlineLevel="1" x14ac:dyDescent="0.3">
      <c r="A9440" s="34">
        <f t="shared" si="442"/>
        <v>45775.874999977146</v>
      </c>
      <c r="B9440" s="35" t="e">
        <f t="shared" si="443"/>
        <v>#DIV/0!</v>
      </c>
      <c r="C9440" s="30" t="e">
        <f t="shared" si="441"/>
        <v>#DIV/0!</v>
      </c>
      <c r="D9440" s="31" t="e">
        <f>E9440*$C$4</f>
        <v>#DIV/0!</v>
      </c>
      <c r="E9440" s="32" t="e">
        <f>MIN(B9440/-$C$4,IF(AND(A9440&gt;=B$12-1/24,A9440&lt;$B$13-1/24),0,IF(C9440&lt;=0,0,MIN(100,C9440*100*$C$8+$D$8)/100)))</f>
        <v>#DIV/0!</v>
      </c>
      <c r="F9440" s="37"/>
    </row>
    <row r="9441" spans="1:6" hidden="1" outlineLevel="1" x14ac:dyDescent="0.3">
      <c r="A9441" s="34">
        <f t="shared" si="442"/>
        <v>45775.91666664381</v>
      </c>
      <c r="B9441" s="35" t="e">
        <f t="shared" si="443"/>
        <v>#DIV/0!</v>
      </c>
      <c r="C9441" s="30" t="e">
        <f t="shared" si="441"/>
        <v>#DIV/0!</v>
      </c>
      <c r="D9441" s="31" t="e">
        <f>E9441*$C$4</f>
        <v>#DIV/0!</v>
      </c>
      <c r="E9441" s="32" t="e">
        <f>MIN(B9441/-$C$4,IF(AND(A9441&gt;=B$12-1/24,A9441&lt;$B$13-1/24),0,IF(C9441&lt;=0,0,MIN(100,C9441*100*$C$8+$D$8)/100)))</f>
        <v>#DIV/0!</v>
      </c>
      <c r="F9441" s="37"/>
    </row>
    <row r="9442" spans="1:6" hidden="1" outlineLevel="1" x14ac:dyDescent="0.3">
      <c r="A9442" s="34">
        <f t="shared" si="442"/>
        <v>45775.958333310475</v>
      </c>
      <c r="B9442" s="35" t="e">
        <f t="shared" si="443"/>
        <v>#DIV/0!</v>
      </c>
      <c r="C9442" s="30" t="e">
        <f t="shared" si="441"/>
        <v>#DIV/0!</v>
      </c>
      <c r="D9442" s="31" t="e">
        <f>E9442*$C$4</f>
        <v>#DIV/0!</v>
      </c>
      <c r="E9442" s="32" t="e">
        <f>MIN(B9442/-$C$4,IF(AND(A9442&gt;=B$12-1/24,A9442&lt;$B$13-1/24),0,IF(C9442&lt;=0,0,MIN(100,C9442*100*$C$8+$D$8)/100)))</f>
        <v>#DIV/0!</v>
      </c>
      <c r="F9442" s="37"/>
    </row>
    <row r="9443" spans="1:6" hidden="1" outlineLevel="1" x14ac:dyDescent="0.3">
      <c r="A9443" s="34">
        <f t="shared" si="442"/>
        <v>45775.999999977139</v>
      </c>
      <c r="B9443" s="35" t="e">
        <f t="shared" si="443"/>
        <v>#DIV/0!</v>
      </c>
      <c r="C9443" s="30" t="e">
        <f t="shared" si="441"/>
        <v>#DIV/0!</v>
      </c>
      <c r="D9443" s="31" t="e">
        <f>E9443*$C$4</f>
        <v>#DIV/0!</v>
      </c>
      <c r="E9443" s="32" t="e">
        <f>MIN(B9443/-$C$4,IF(AND(A9443&gt;=B$12-1/24,A9443&lt;$B$13-1/24),0,IF(C9443&lt;=0,0,MIN(100,C9443*100*$C$8+$D$8)/100)))</f>
        <v>#DIV/0!</v>
      </c>
      <c r="F9443" s="37"/>
    </row>
    <row r="9444" spans="1:6" hidden="1" outlineLevel="1" x14ac:dyDescent="0.3">
      <c r="A9444" s="34">
        <f t="shared" si="442"/>
        <v>45776.041666643803</v>
      </c>
      <c r="B9444" s="35" t="e">
        <f t="shared" si="443"/>
        <v>#DIV/0!</v>
      </c>
      <c r="C9444" s="30" t="e">
        <f t="shared" si="441"/>
        <v>#DIV/0!</v>
      </c>
      <c r="D9444" s="31" t="e">
        <f>E9444*$C$4</f>
        <v>#DIV/0!</v>
      </c>
      <c r="E9444" s="32" t="e">
        <f>MIN(B9444/-$C$4,IF(AND(A9444&gt;=B$12-1/24,A9444&lt;$B$13-1/24),0,IF(C9444&lt;=0,0,MIN(100,C9444*100*$C$8+$D$8)/100)))</f>
        <v>#DIV/0!</v>
      </c>
      <c r="F9444" s="37"/>
    </row>
    <row r="9445" spans="1:6" hidden="1" outlineLevel="1" x14ac:dyDescent="0.3">
      <c r="A9445" s="34">
        <f t="shared" si="442"/>
        <v>45776.083333310467</v>
      </c>
      <c r="B9445" s="35" t="e">
        <f t="shared" si="443"/>
        <v>#DIV/0!</v>
      </c>
      <c r="C9445" s="30" t="e">
        <f t="shared" si="441"/>
        <v>#DIV/0!</v>
      </c>
      <c r="D9445" s="31" t="e">
        <f>E9445*$C$4</f>
        <v>#DIV/0!</v>
      </c>
      <c r="E9445" s="32" t="e">
        <f>MIN(B9445/-$C$4,IF(AND(A9445&gt;=B$12-1/24,A9445&lt;$B$13-1/24),0,IF(C9445&lt;=0,0,MIN(100,C9445*100*$C$8+$D$8)/100)))</f>
        <v>#DIV/0!</v>
      </c>
      <c r="F9445" s="37"/>
    </row>
    <row r="9446" spans="1:6" hidden="1" outlineLevel="1" x14ac:dyDescent="0.3">
      <c r="A9446" s="34">
        <f t="shared" si="442"/>
        <v>45776.124999977132</v>
      </c>
      <c r="B9446" s="35" t="e">
        <f t="shared" si="443"/>
        <v>#DIV/0!</v>
      </c>
      <c r="C9446" s="30" t="e">
        <f t="shared" si="441"/>
        <v>#DIV/0!</v>
      </c>
      <c r="D9446" s="31" t="e">
        <f>E9446*$C$4</f>
        <v>#DIV/0!</v>
      </c>
      <c r="E9446" s="32" t="e">
        <f>MIN(B9446/-$C$4,IF(AND(A9446&gt;=B$12-1/24,A9446&lt;$B$13-1/24),0,IF(C9446&lt;=0,0,MIN(100,C9446*100*$C$8+$D$8)/100)))</f>
        <v>#DIV/0!</v>
      </c>
      <c r="F9446" s="37"/>
    </row>
    <row r="9447" spans="1:6" hidden="1" outlineLevel="1" x14ac:dyDescent="0.3">
      <c r="A9447" s="34">
        <f t="shared" si="442"/>
        <v>45776.166666643796</v>
      </c>
      <c r="B9447" s="35" t="e">
        <f t="shared" si="443"/>
        <v>#DIV/0!</v>
      </c>
      <c r="C9447" s="30" t="e">
        <f t="shared" si="441"/>
        <v>#DIV/0!</v>
      </c>
      <c r="D9447" s="31" t="e">
        <f>E9447*$C$4</f>
        <v>#DIV/0!</v>
      </c>
      <c r="E9447" s="32" t="e">
        <f>MIN(B9447/-$C$4,IF(AND(A9447&gt;=B$12-1/24,A9447&lt;$B$13-1/24),0,IF(C9447&lt;=0,0,MIN(100,C9447*100*$C$8+$D$8)/100)))</f>
        <v>#DIV/0!</v>
      </c>
      <c r="F9447" s="37"/>
    </row>
    <row r="9448" spans="1:6" hidden="1" outlineLevel="1" x14ac:dyDescent="0.3">
      <c r="A9448" s="34">
        <f t="shared" si="442"/>
        <v>45776.20833331046</v>
      </c>
      <c r="B9448" s="35" t="e">
        <f t="shared" si="443"/>
        <v>#DIV/0!</v>
      </c>
      <c r="C9448" s="30" t="e">
        <f t="shared" si="441"/>
        <v>#DIV/0!</v>
      </c>
      <c r="D9448" s="31" t="e">
        <f>E9448*$C$4</f>
        <v>#DIV/0!</v>
      </c>
      <c r="E9448" s="32" t="e">
        <f>MIN(B9448/-$C$4,IF(AND(A9448&gt;=B$12-1/24,A9448&lt;$B$13-1/24),0,IF(C9448&lt;=0,0,MIN(100,C9448*100*$C$8+$D$8)/100)))</f>
        <v>#DIV/0!</v>
      </c>
      <c r="F9448" s="37"/>
    </row>
    <row r="9449" spans="1:6" collapsed="1" x14ac:dyDescent="0.3">
      <c r="A9449" s="34">
        <f t="shared" si="442"/>
        <v>45776.249999977124</v>
      </c>
      <c r="B9449" s="35" t="e">
        <f t="shared" si="443"/>
        <v>#DIV/0!</v>
      </c>
      <c r="C9449" s="30" t="e">
        <f t="shared" si="441"/>
        <v>#DIV/0!</v>
      </c>
      <c r="D9449" s="31" t="e">
        <f>E9449*$C$4</f>
        <v>#DIV/0!</v>
      </c>
      <c r="E9449" s="32" t="e">
        <f>MIN(B9449/-$C$4,IF(AND(A9449&gt;=B$12-1/24,A9449&lt;$B$13-1/24),0,IF(C9449&lt;=0,0,MIN(100,C9449*100*$C$8+$D$8)/100)))</f>
        <v>#DIV/0!</v>
      </c>
      <c r="F9449" s="37"/>
    </row>
    <row r="9450" spans="1:6" hidden="1" outlineLevel="1" x14ac:dyDescent="0.3">
      <c r="A9450" s="34">
        <f t="shared" si="442"/>
        <v>45776.291666643789</v>
      </c>
      <c r="B9450" s="35" t="e">
        <f t="shared" si="443"/>
        <v>#DIV/0!</v>
      </c>
      <c r="C9450" s="30" t="e">
        <f t="shared" si="441"/>
        <v>#DIV/0!</v>
      </c>
      <c r="D9450" s="31" t="e">
        <f>E9450*$C$4</f>
        <v>#DIV/0!</v>
      </c>
      <c r="E9450" s="32" t="e">
        <f>MIN(B9450/-$C$4,IF(AND(A9450&gt;=B$12-1/24,A9450&lt;$B$13-1/24),0,IF(C9450&lt;=0,0,MIN(100,C9450*100*$C$8+$D$8)/100)))</f>
        <v>#DIV/0!</v>
      </c>
      <c r="F9450" s="37"/>
    </row>
    <row r="9451" spans="1:6" hidden="1" outlineLevel="1" x14ac:dyDescent="0.3">
      <c r="A9451" s="34">
        <f t="shared" si="442"/>
        <v>45776.333333310453</v>
      </c>
      <c r="B9451" s="35" t="e">
        <f t="shared" si="443"/>
        <v>#DIV/0!</v>
      </c>
      <c r="C9451" s="30" t="e">
        <f t="shared" si="441"/>
        <v>#DIV/0!</v>
      </c>
      <c r="D9451" s="31" t="e">
        <f>E9451*$C$4</f>
        <v>#DIV/0!</v>
      </c>
      <c r="E9451" s="32" t="e">
        <f>MIN(B9451/-$C$4,IF(AND(A9451&gt;=B$12-1/24,A9451&lt;$B$13-1/24),0,IF(C9451&lt;=0,0,MIN(100,C9451*100*$C$8+$D$8)/100)))</f>
        <v>#DIV/0!</v>
      </c>
      <c r="F9451" s="37"/>
    </row>
    <row r="9452" spans="1:6" hidden="1" outlineLevel="1" x14ac:dyDescent="0.3">
      <c r="A9452" s="34">
        <f t="shared" si="442"/>
        <v>45776.374999977117</v>
      </c>
      <c r="B9452" s="35" t="e">
        <f t="shared" si="443"/>
        <v>#DIV/0!</v>
      </c>
      <c r="C9452" s="30" t="e">
        <f t="shared" si="441"/>
        <v>#DIV/0!</v>
      </c>
      <c r="D9452" s="31" t="e">
        <f>E9452*$C$4</f>
        <v>#DIV/0!</v>
      </c>
      <c r="E9452" s="32" t="e">
        <f>MIN(B9452/-$C$4,IF(AND(A9452&gt;=B$12-1/24,A9452&lt;$B$13-1/24),0,IF(C9452&lt;=0,0,MIN(100,C9452*100*$C$8+$D$8)/100)))</f>
        <v>#DIV/0!</v>
      </c>
      <c r="F9452" s="37"/>
    </row>
    <row r="9453" spans="1:6" hidden="1" outlineLevel="1" x14ac:dyDescent="0.3">
      <c r="A9453" s="34">
        <f t="shared" si="442"/>
        <v>45776.416666643781</v>
      </c>
      <c r="B9453" s="35" t="e">
        <f t="shared" si="443"/>
        <v>#DIV/0!</v>
      </c>
      <c r="C9453" s="30" t="e">
        <f t="shared" si="441"/>
        <v>#DIV/0!</v>
      </c>
      <c r="D9453" s="31" t="e">
        <f>E9453*$C$4</f>
        <v>#DIV/0!</v>
      </c>
      <c r="E9453" s="32" t="e">
        <f>MIN(B9453/-$C$4,IF(AND(A9453&gt;=B$12-1/24,A9453&lt;$B$13-1/24),0,IF(C9453&lt;=0,0,MIN(100,C9453*100*$C$8+$D$8)/100)))</f>
        <v>#DIV/0!</v>
      </c>
      <c r="F9453" s="37"/>
    </row>
    <row r="9454" spans="1:6" hidden="1" outlineLevel="1" x14ac:dyDescent="0.3">
      <c r="A9454" s="34">
        <f t="shared" si="442"/>
        <v>45776.458333310446</v>
      </c>
      <c r="B9454" s="35" t="e">
        <f t="shared" si="443"/>
        <v>#DIV/0!</v>
      </c>
      <c r="C9454" s="30" t="e">
        <f t="shared" si="441"/>
        <v>#DIV/0!</v>
      </c>
      <c r="D9454" s="31" t="e">
        <f>E9454*$C$4</f>
        <v>#DIV/0!</v>
      </c>
      <c r="E9454" s="32" t="e">
        <f>MIN(B9454/-$C$4,IF(AND(A9454&gt;=B$12-1/24,A9454&lt;$B$13-1/24),0,IF(C9454&lt;=0,0,MIN(100,C9454*100*$C$8+$D$8)/100)))</f>
        <v>#DIV/0!</v>
      </c>
      <c r="F9454" s="37"/>
    </row>
    <row r="9455" spans="1:6" hidden="1" outlineLevel="1" x14ac:dyDescent="0.3">
      <c r="A9455" s="34">
        <f t="shared" si="442"/>
        <v>45776.49999997711</v>
      </c>
      <c r="B9455" s="35" t="e">
        <f t="shared" si="443"/>
        <v>#DIV/0!</v>
      </c>
      <c r="C9455" s="30" t="e">
        <f t="shared" si="441"/>
        <v>#DIV/0!</v>
      </c>
      <c r="D9455" s="31" t="e">
        <f>E9455*$C$4</f>
        <v>#DIV/0!</v>
      </c>
      <c r="E9455" s="32" t="e">
        <f>MIN(B9455/-$C$4,IF(AND(A9455&gt;=B$12-1/24,A9455&lt;$B$13-1/24),0,IF(C9455&lt;=0,0,MIN(100,C9455*100*$C$8+$D$8)/100)))</f>
        <v>#DIV/0!</v>
      </c>
      <c r="F9455" s="37"/>
    </row>
    <row r="9456" spans="1:6" hidden="1" outlineLevel="1" x14ac:dyDescent="0.3">
      <c r="A9456" s="34">
        <f t="shared" si="442"/>
        <v>45776.541666643774</v>
      </c>
      <c r="B9456" s="35" t="e">
        <f t="shared" si="443"/>
        <v>#DIV/0!</v>
      </c>
      <c r="C9456" s="30" t="e">
        <f t="shared" si="441"/>
        <v>#DIV/0!</v>
      </c>
      <c r="D9456" s="31" t="e">
        <f>E9456*$C$4</f>
        <v>#DIV/0!</v>
      </c>
      <c r="E9456" s="32" t="e">
        <f>MIN(B9456/-$C$4,IF(AND(A9456&gt;=B$12-1/24,A9456&lt;$B$13-1/24),0,IF(C9456&lt;=0,0,MIN(100,C9456*100*$C$8+$D$8)/100)))</f>
        <v>#DIV/0!</v>
      </c>
      <c r="F9456" s="37"/>
    </row>
    <row r="9457" spans="1:6" hidden="1" outlineLevel="1" x14ac:dyDescent="0.3">
      <c r="A9457" s="34">
        <f t="shared" si="442"/>
        <v>45776.583333310438</v>
      </c>
      <c r="B9457" s="35" t="e">
        <f t="shared" si="443"/>
        <v>#DIV/0!</v>
      </c>
      <c r="C9457" s="30" t="e">
        <f t="shared" si="441"/>
        <v>#DIV/0!</v>
      </c>
      <c r="D9457" s="31" t="e">
        <f>E9457*$C$4</f>
        <v>#DIV/0!</v>
      </c>
      <c r="E9457" s="32" t="e">
        <f>MIN(B9457/-$C$4,IF(AND(A9457&gt;=B$12-1/24,A9457&lt;$B$13-1/24),0,IF(C9457&lt;=0,0,MIN(100,C9457*100*$C$8+$D$8)/100)))</f>
        <v>#DIV/0!</v>
      </c>
      <c r="F9457" s="37"/>
    </row>
    <row r="9458" spans="1:6" hidden="1" outlineLevel="1" x14ac:dyDescent="0.3">
      <c r="A9458" s="34">
        <f t="shared" si="442"/>
        <v>45776.624999977103</v>
      </c>
      <c r="B9458" s="35" t="e">
        <f t="shared" si="443"/>
        <v>#DIV/0!</v>
      </c>
      <c r="C9458" s="30" t="e">
        <f t="shared" si="441"/>
        <v>#DIV/0!</v>
      </c>
      <c r="D9458" s="31" t="e">
        <f>E9458*$C$4</f>
        <v>#DIV/0!</v>
      </c>
      <c r="E9458" s="32" t="e">
        <f>MIN(B9458/-$C$4,IF(AND(A9458&gt;=B$12-1/24,A9458&lt;$B$13-1/24),0,IF(C9458&lt;=0,0,MIN(100,C9458*100*$C$8+$D$8)/100)))</f>
        <v>#DIV/0!</v>
      </c>
      <c r="F9458" s="37"/>
    </row>
    <row r="9459" spans="1:6" hidden="1" outlineLevel="1" x14ac:dyDescent="0.3">
      <c r="A9459" s="34">
        <f t="shared" si="442"/>
        <v>45776.666666643767</v>
      </c>
      <c r="B9459" s="35" t="e">
        <f t="shared" si="443"/>
        <v>#DIV/0!</v>
      </c>
      <c r="C9459" s="30" t="e">
        <f t="shared" si="441"/>
        <v>#DIV/0!</v>
      </c>
      <c r="D9459" s="31" t="e">
        <f>E9459*$C$4</f>
        <v>#DIV/0!</v>
      </c>
      <c r="E9459" s="32" t="e">
        <f>MIN(B9459/-$C$4,IF(AND(A9459&gt;=B$12-1/24,A9459&lt;$B$13-1/24),0,IF(C9459&lt;=0,0,MIN(100,C9459*100*$C$8+$D$8)/100)))</f>
        <v>#DIV/0!</v>
      </c>
      <c r="F9459" s="37"/>
    </row>
    <row r="9460" spans="1:6" hidden="1" outlineLevel="1" x14ac:dyDescent="0.3">
      <c r="A9460" s="34">
        <f t="shared" si="442"/>
        <v>45776.708333310431</v>
      </c>
      <c r="B9460" s="35" t="e">
        <f t="shared" si="443"/>
        <v>#DIV/0!</v>
      </c>
      <c r="C9460" s="30" t="e">
        <f t="shared" si="441"/>
        <v>#DIV/0!</v>
      </c>
      <c r="D9460" s="31" t="e">
        <f>E9460*$C$4</f>
        <v>#DIV/0!</v>
      </c>
      <c r="E9460" s="32" t="e">
        <f>MIN(B9460/-$C$4,IF(AND(A9460&gt;=B$12-1/24,A9460&lt;$B$13-1/24),0,IF(C9460&lt;=0,0,MIN(100,C9460*100*$C$8+$D$8)/100)))</f>
        <v>#DIV/0!</v>
      </c>
      <c r="F9460" s="37"/>
    </row>
    <row r="9461" spans="1:6" hidden="1" outlineLevel="1" x14ac:dyDescent="0.3">
      <c r="A9461" s="34">
        <f t="shared" si="442"/>
        <v>45776.749999977095</v>
      </c>
      <c r="B9461" s="35" t="e">
        <f t="shared" si="443"/>
        <v>#DIV/0!</v>
      </c>
      <c r="C9461" s="30" t="e">
        <f t="shared" si="441"/>
        <v>#DIV/0!</v>
      </c>
      <c r="D9461" s="31" t="e">
        <f>E9461*$C$4</f>
        <v>#DIV/0!</v>
      </c>
      <c r="E9461" s="32" t="e">
        <f>MIN(B9461/-$C$4,IF(AND(A9461&gt;=B$12-1/24,A9461&lt;$B$13-1/24),0,IF(C9461&lt;=0,0,MIN(100,C9461*100*$C$8+$D$8)/100)))</f>
        <v>#DIV/0!</v>
      </c>
      <c r="F9461" s="37"/>
    </row>
    <row r="9462" spans="1:6" hidden="1" outlineLevel="1" x14ac:dyDescent="0.3">
      <c r="A9462" s="34">
        <f t="shared" si="442"/>
        <v>45776.79166664376</v>
      </c>
      <c r="B9462" s="35" t="e">
        <f t="shared" si="443"/>
        <v>#DIV/0!</v>
      </c>
      <c r="C9462" s="30" t="e">
        <f t="shared" si="441"/>
        <v>#DIV/0!</v>
      </c>
      <c r="D9462" s="31" t="e">
        <f>E9462*$C$4</f>
        <v>#DIV/0!</v>
      </c>
      <c r="E9462" s="32" t="e">
        <f>MIN(B9462/-$C$4,IF(AND(A9462&gt;=B$12-1/24,A9462&lt;$B$13-1/24),0,IF(C9462&lt;=0,0,MIN(100,C9462*100*$C$8+$D$8)/100)))</f>
        <v>#DIV/0!</v>
      </c>
      <c r="F9462" s="37"/>
    </row>
    <row r="9463" spans="1:6" hidden="1" outlineLevel="1" x14ac:dyDescent="0.3">
      <c r="A9463" s="34">
        <f t="shared" si="442"/>
        <v>45776.833333310424</v>
      </c>
      <c r="B9463" s="35" t="e">
        <f t="shared" si="443"/>
        <v>#DIV/0!</v>
      </c>
      <c r="C9463" s="30" t="e">
        <f t="shared" si="441"/>
        <v>#DIV/0!</v>
      </c>
      <c r="D9463" s="31" t="e">
        <f>E9463*$C$4</f>
        <v>#DIV/0!</v>
      </c>
      <c r="E9463" s="32" t="e">
        <f>MIN(B9463/-$C$4,IF(AND(A9463&gt;=B$12-1/24,A9463&lt;$B$13-1/24),0,IF(C9463&lt;=0,0,MIN(100,C9463*100*$C$8+$D$8)/100)))</f>
        <v>#DIV/0!</v>
      </c>
      <c r="F9463" s="37"/>
    </row>
    <row r="9464" spans="1:6" hidden="1" outlineLevel="1" x14ac:dyDescent="0.3">
      <c r="A9464" s="34">
        <f t="shared" si="442"/>
        <v>45776.874999977088</v>
      </c>
      <c r="B9464" s="35" t="e">
        <f t="shared" si="443"/>
        <v>#DIV/0!</v>
      </c>
      <c r="C9464" s="30" t="e">
        <f t="shared" si="441"/>
        <v>#DIV/0!</v>
      </c>
      <c r="D9464" s="31" t="e">
        <f>E9464*$C$4</f>
        <v>#DIV/0!</v>
      </c>
      <c r="E9464" s="32" t="e">
        <f>MIN(B9464/-$C$4,IF(AND(A9464&gt;=B$12-1/24,A9464&lt;$B$13-1/24),0,IF(C9464&lt;=0,0,MIN(100,C9464*100*$C$8+$D$8)/100)))</f>
        <v>#DIV/0!</v>
      </c>
      <c r="F9464" s="37"/>
    </row>
    <row r="9465" spans="1:6" hidden="1" outlineLevel="1" x14ac:dyDescent="0.3">
      <c r="A9465" s="34">
        <f t="shared" si="442"/>
        <v>45776.916666643752</v>
      </c>
      <c r="B9465" s="35" t="e">
        <f t="shared" si="443"/>
        <v>#DIV/0!</v>
      </c>
      <c r="C9465" s="30" t="e">
        <f t="shared" si="441"/>
        <v>#DIV/0!</v>
      </c>
      <c r="D9465" s="31" t="e">
        <f>E9465*$C$4</f>
        <v>#DIV/0!</v>
      </c>
      <c r="E9465" s="32" t="e">
        <f>MIN(B9465/-$C$4,IF(AND(A9465&gt;=B$12-1/24,A9465&lt;$B$13-1/24),0,IF(C9465&lt;=0,0,MIN(100,C9465*100*$C$8+$D$8)/100)))</f>
        <v>#DIV/0!</v>
      </c>
      <c r="F9465" s="37"/>
    </row>
    <row r="9466" spans="1:6" hidden="1" outlineLevel="1" x14ac:dyDescent="0.3">
      <c r="A9466" s="34">
        <f t="shared" si="442"/>
        <v>45776.958333310416</v>
      </c>
      <c r="B9466" s="35" t="e">
        <f t="shared" si="443"/>
        <v>#DIV/0!</v>
      </c>
      <c r="C9466" s="30" t="e">
        <f t="shared" si="441"/>
        <v>#DIV/0!</v>
      </c>
      <c r="D9466" s="31" t="e">
        <f>E9466*$C$4</f>
        <v>#DIV/0!</v>
      </c>
      <c r="E9466" s="32" t="e">
        <f>MIN(B9466/-$C$4,IF(AND(A9466&gt;=B$12-1/24,A9466&lt;$B$13-1/24),0,IF(C9466&lt;=0,0,MIN(100,C9466*100*$C$8+$D$8)/100)))</f>
        <v>#DIV/0!</v>
      </c>
      <c r="F9466" s="37"/>
    </row>
    <row r="9467" spans="1:6" hidden="1" outlineLevel="1" x14ac:dyDescent="0.3">
      <c r="A9467" s="34">
        <f t="shared" si="442"/>
        <v>45776.999999977081</v>
      </c>
      <c r="B9467" s="35" t="e">
        <f t="shared" si="443"/>
        <v>#DIV/0!</v>
      </c>
      <c r="C9467" s="30" t="e">
        <f t="shared" si="441"/>
        <v>#DIV/0!</v>
      </c>
      <c r="D9467" s="31" t="e">
        <f>E9467*$C$4</f>
        <v>#DIV/0!</v>
      </c>
      <c r="E9467" s="32" t="e">
        <f>MIN(B9467/-$C$4,IF(AND(A9467&gt;=B$12-1/24,A9467&lt;$B$13-1/24),0,IF(C9467&lt;=0,0,MIN(100,C9467*100*$C$8+$D$8)/100)))</f>
        <v>#DIV/0!</v>
      </c>
      <c r="F9467" s="37"/>
    </row>
    <row r="9468" spans="1:6" hidden="1" outlineLevel="1" x14ac:dyDescent="0.3">
      <c r="A9468" s="34">
        <f t="shared" si="442"/>
        <v>45777.041666643745</v>
      </c>
      <c r="B9468" s="35" t="e">
        <f t="shared" si="443"/>
        <v>#DIV/0!</v>
      </c>
      <c r="C9468" s="30" t="e">
        <f t="shared" si="441"/>
        <v>#DIV/0!</v>
      </c>
      <c r="D9468" s="31" t="e">
        <f>E9468*$C$4</f>
        <v>#DIV/0!</v>
      </c>
      <c r="E9468" s="32" t="e">
        <f>MIN(B9468/-$C$4,IF(AND(A9468&gt;=B$12-1/24,A9468&lt;$B$13-1/24),0,IF(C9468&lt;=0,0,MIN(100,C9468*100*$C$8+$D$8)/100)))</f>
        <v>#DIV/0!</v>
      </c>
      <c r="F9468" s="37"/>
    </row>
    <row r="9469" spans="1:6" hidden="1" outlineLevel="1" x14ac:dyDescent="0.3">
      <c r="A9469" s="34">
        <f t="shared" si="442"/>
        <v>45777.083333310409</v>
      </c>
      <c r="B9469" s="35" t="e">
        <f t="shared" si="443"/>
        <v>#DIV/0!</v>
      </c>
      <c r="C9469" s="30" t="e">
        <f t="shared" si="441"/>
        <v>#DIV/0!</v>
      </c>
      <c r="D9469" s="31" t="e">
        <f>E9469*$C$4</f>
        <v>#DIV/0!</v>
      </c>
      <c r="E9469" s="32" t="e">
        <f>MIN(B9469/-$C$4,IF(AND(A9469&gt;=B$12-1/24,A9469&lt;$B$13-1/24),0,IF(C9469&lt;=0,0,MIN(100,C9469*100*$C$8+$D$8)/100)))</f>
        <v>#DIV/0!</v>
      </c>
      <c r="F9469" s="37"/>
    </row>
    <row r="9470" spans="1:6" hidden="1" outlineLevel="1" x14ac:dyDescent="0.3">
      <c r="A9470" s="34">
        <f t="shared" si="442"/>
        <v>45777.124999977073</v>
      </c>
      <c r="B9470" s="35" t="e">
        <f t="shared" si="443"/>
        <v>#DIV/0!</v>
      </c>
      <c r="C9470" s="30" t="e">
        <f t="shared" si="441"/>
        <v>#DIV/0!</v>
      </c>
      <c r="D9470" s="31" t="e">
        <f>E9470*$C$4</f>
        <v>#DIV/0!</v>
      </c>
      <c r="E9470" s="32" t="e">
        <f>MIN(B9470/-$C$4,IF(AND(A9470&gt;=B$12-1/24,A9470&lt;$B$13-1/24),0,IF(C9470&lt;=0,0,MIN(100,C9470*100*$C$8+$D$8)/100)))</f>
        <v>#DIV/0!</v>
      </c>
      <c r="F9470" s="37"/>
    </row>
    <row r="9471" spans="1:6" hidden="1" outlineLevel="1" x14ac:dyDescent="0.3">
      <c r="A9471" s="34">
        <f t="shared" si="442"/>
        <v>45777.166666643738</v>
      </c>
      <c r="B9471" s="35" t="e">
        <f t="shared" si="443"/>
        <v>#DIV/0!</v>
      </c>
      <c r="C9471" s="30" t="e">
        <f t="shared" si="441"/>
        <v>#DIV/0!</v>
      </c>
      <c r="D9471" s="31" t="e">
        <f>E9471*$C$4</f>
        <v>#DIV/0!</v>
      </c>
      <c r="E9471" s="32" t="e">
        <f>MIN(B9471/-$C$4,IF(AND(A9471&gt;=B$12-1/24,A9471&lt;$B$13-1/24),0,IF(C9471&lt;=0,0,MIN(100,C9471*100*$C$8+$D$8)/100)))</f>
        <v>#DIV/0!</v>
      </c>
      <c r="F9471" s="37"/>
    </row>
    <row r="9472" spans="1:6" hidden="1" outlineLevel="1" x14ac:dyDescent="0.3">
      <c r="A9472" s="34">
        <f t="shared" si="442"/>
        <v>45777.208333310402</v>
      </c>
      <c r="B9472" s="35" t="e">
        <f t="shared" si="443"/>
        <v>#DIV/0!</v>
      </c>
      <c r="C9472" s="30" t="e">
        <f t="shared" si="441"/>
        <v>#DIV/0!</v>
      </c>
      <c r="D9472" s="31" t="e">
        <f>E9472*$C$4</f>
        <v>#DIV/0!</v>
      </c>
      <c r="E9472" s="32" t="e">
        <f>MIN(B9472/-$C$4,IF(AND(A9472&gt;=B$12-1/24,A9472&lt;$B$13-1/24),0,IF(C9472&lt;=0,0,MIN(100,C9472*100*$C$8+$D$8)/100)))</f>
        <v>#DIV/0!</v>
      </c>
      <c r="F9472" s="37"/>
    </row>
    <row r="9473" spans="1:6" collapsed="1" x14ac:dyDescent="0.3">
      <c r="A9473" s="34">
        <f t="shared" si="442"/>
        <v>45777.249999977066</v>
      </c>
      <c r="B9473" s="35" t="e">
        <f t="shared" si="443"/>
        <v>#DIV/0!</v>
      </c>
      <c r="C9473" s="30" t="e">
        <f t="shared" si="441"/>
        <v>#DIV/0!</v>
      </c>
      <c r="D9473" s="31" t="e">
        <f>E9473*$C$4</f>
        <v>#DIV/0!</v>
      </c>
      <c r="E9473" s="32" t="e">
        <f>MIN(B9473/-$C$4,IF(AND(A9473&gt;=B$12-1/24,A9473&lt;$B$13-1/24),0,IF(C9473&lt;=0,0,MIN(100,C9473*100*$C$8+$D$8)/100)))</f>
        <v>#DIV/0!</v>
      </c>
      <c r="F9473" s="37"/>
    </row>
    <row r="9474" spans="1:6" hidden="1" outlineLevel="1" x14ac:dyDescent="0.3">
      <c r="A9474" s="34">
        <f t="shared" si="442"/>
        <v>45777.29166664373</v>
      </c>
      <c r="B9474" s="35" t="e">
        <f t="shared" si="443"/>
        <v>#DIV/0!</v>
      </c>
      <c r="C9474" s="30" t="e">
        <f t="shared" si="441"/>
        <v>#DIV/0!</v>
      </c>
      <c r="D9474" s="31" t="e">
        <f>E9474*$C$4</f>
        <v>#DIV/0!</v>
      </c>
      <c r="E9474" s="32" t="e">
        <f>MIN(B9474/-$C$4,IF(AND(A9474&gt;=B$12-1/24,A9474&lt;$B$13-1/24),0,IF(C9474&lt;=0,0,MIN(100,C9474*100*$C$8+$D$8)/100)))</f>
        <v>#DIV/0!</v>
      </c>
      <c r="F9474" s="37"/>
    </row>
    <row r="9475" spans="1:6" hidden="1" outlineLevel="1" x14ac:dyDescent="0.3">
      <c r="A9475" s="34">
        <f t="shared" si="442"/>
        <v>45777.333333310395</v>
      </c>
      <c r="B9475" s="35" t="e">
        <f t="shared" si="443"/>
        <v>#DIV/0!</v>
      </c>
      <c r="C9475" s="30" t="e">
        <f t="shared" si="441"/>
        <v>#DIV/0!</v>
      </c>
      <c r="D9475" s="31" t="e">
        <f>E9475*$C$4</f>
        <v>#DIV/0!</v>
      </c>
      <c r="E9475" s="32" t="e">
        <f>MIN(B9475/-$C$4,IF(AND(A9475&gt;=B$12-1/24,A9475&lt;$B$13-1/24),0,IF(C9475&lt;=0,0,MIN(100,C9475*100*$C$8+$D$8)/100)))</f>
        <v>#DIV/0!</v>
      </c>
      <c r="F9475" s="37"/>
    </row>
    <row r="9476" spans="1:6" hidden="1" outlineLevel="1" x14ac:dyDescent="0.3">
      <c r="A9476" s="34">
        <f t="shared" si="442"/>
        <v>45777.374999977059</v>
      </c>
      <c r="B9476" s="35" t="e">
        <f t="shared" si="443"/>
        <v>#DIV/0!</v>
      </c>
      <c r="C9476" s="30" t="e">
        <f t="shared" si="441"/>
        <v>#DIV/0!</v>
      </c>
      <c r="D9476" s="31" t="e">
        <f>E9476*$C$4</f>
        <v>#DIV/0!</v>
      </c>
      <c r="E9476" s="32" t="e">
        <f>MIN(B9476/-$C$4,IF(AND(A9476&gt;=B$12-1/24,A9476&lt;$B$13-1/24),0,IF(C9476&lt;=0,0,MIN(100,C9476*100*$C$8+$D$8)/100)))</f>
        <v>#DIV/0!</v>
      </c>
      <c r="F9476" s="37"/>
    </row>
    <row r="9477" spans="1:6" hidden="1" outlineLevel="1" x14ac:dyDescent="0.3">
      <c r="A9477" s="34">
        <f t="shared" si="442"/>
        <v>45777.416666643723</v>
      </c>
      <c r="B9477" s="35" t="e">
        <f t="shared" si="443"/>
        <v>#DIV/0!</v>
      </c>
      <c r="C9477" s="30" t="e">
        <f t="shared" si="441"/>
        <v>#DIV/0!</v>
      </c>
      <c r="D9477" s="31" t="e">
        <f>E9477*$C$4</f>
        <v>#DIV/0!</v>
      </c>
      <c r="E9477" s="32" t="e">
        <f>MIN(B9477/-$C$4,IF(AND(A9477&gt;=B$12-1/24,A9477&lt;$B$13-1/24),0,IF(C9477&lt;=0,0,MIN(100,C9477*100*$C$8+$D$8)/100)))</f>
        <v>#DIV/0!</v>
      </c>
      <c r="F9477" s="37"/>
    </row>
    <row r="9478" spans="1:6" hidden="1" outlineLevel="1" x14ac:dyDescent="0.3">
      <c r="A9478" s="34">
        <f t="shared" si="442"/>
        <v>45777.458333310387</v>
      </c>
      <c r="B9478" s="35" t="e">
        <f t="shared" si="443"/>
        <v>#DIV/0!</v>
      </c>
      <c r="C9478" s="30" t="e">
        <f t="shared" si="441"/>
        <v>#DIV/0!</v>
      </c>
      <c r="D9478" s="31" t="e">
        <f>E9478*$C$4</f>
        <v>#DIV/0!</v>
      </c>
      <c r="E9478" s="32" t="e">
        <f>MIN(B9478/-$C$4,IF(AND(A9478&gt;=B$12-1/24,A9478&lt;$B$13-1/24),0,IF(C9478&lt;=0,0,MIN(100,C9478*100*$C$8+$D$8)/100)))</f>
        <v>#DIV/0!</v>
      </c>
      <c r="F9478" s="37"/>
    </row>
    <row r="9479" spans="1:6" hidden="1" outlineLevel="1" x14ac:dyDescent="0.3">
      <c r="A9479" s="34">
        <f t="shared" si="442"/>
        <v>45777.499999977052</v>
      </c>
      <c r="B9479" s="35" t="e">
        <f t="shared" si="443"/>
        <v>#DIV/0!</v>
      </c>
      <c r="C9479" s="30" t="e">
        <f t="shared" si="441"/>
        <v>#DIV/0!</v>
      </c>
      <c r="D9479" s="31" t="e">
        <f>E9479*$C$4</f>
        <v>#DIV/0!</v>
      </c>
      <c r="E9479" s="32" t="e">
        <f>MIN(B9479/-$C$4,IF(AND(A9479&gt;=B$12-1/24,A9479&lt;$B$13-1/24),0,IF(C9479&lt;=0,0,MIN(100,C9479*100*$C$8+$D$8)/100)))</f>
        <v>#DIV/0!</v>
      </c>
      <c r="F9479" s="37"/>
    </row>
    <row r="9480" spans="1:6" hidden="1" outlineLevel="1" x14ac:dyDescent="0.3">
      <c r="A9480" s="34">
        <f t="shared" si="442"/>
        <v>45777.541666643716</v>
      </c>
      <c r="B9480" s="35" t="e">
        <f t="shared" si="443"/>
        <v>#DIV/0!</v>
      </c>
      <c r="C9480" s="30" t="e">
        <f t="shared" si="441"/>
        <v>#DIV/0!</v>
      </c>
      <c r="D9480" s="31" t="e">
        <f>E9480*$C$4</f>
        <v>#DIV/0!</v>
      </c>
      <c r="E9480" s="32" t="e">
        <f>MIN(B9480/-$C$4,IF(AND(A9480&gt;=B$12-1/24,A9480&lt;$B$13-1/24),0,IF(C9480&lt;=0,0,MIN(100,C9480*100*$C$8+$D$8)/100)))</f>
        <v>#DIV/0!</v>
      </c>
      <c r="F9480" s="37"/>
    </row>
    <row r="9481" spans="1:6" hidden="1" outlineLevel="1" x14ac:dyDescent="0.3">
      <c r="A9481" s="34">
        <f t="shared" si="442"/>
        <v>45777.58333331038</v>
      </c>
      <c r="B9481" s="35" t="e">
        <f t="shared" si="443"/>
        <v>#DIV/0!</v>
      </c>
      <c r="C9481" s="30" t="e">
        <f t="shared" si="441"/>
        <v>#DIV/0!</v>
      </c>
      <c r="D9481" s="31" t="e">
        <f>E9481*$C$4</f>
        <v>#DIV/0!</v>
      </c>
      <c r="E9481" s="32" t="e">
        <f>MIN(B9481/-$C$4,IF(AND(A9481&gt;=B$12-1/24,A9481&lt;$B$13-1/24),0,IF(C9481&lt;=0,0,MIN(100,C9481*100*$C$8+$D$8)/100)))</f>
        <v>#DIV/0!</v>
      </c>
      <c r="F9481" s="37"/>
    </row>
    <row r="9482" spans="1:6" hidden="1" outlineLevel="1" x14ac:dyDescent="0.3">
      <c r="A9482" s="34">
        <f t="shared" si="442"/>
        <v>45777.624999977044</v>
      </c>
      <c r="B9482" s="35" t="e">
        <f t="shared" si="443"/>
        <v>#DIV/0!</v>
      </c>
      <c r="C9482" s="30" t="e">
        <f t="shared" si="441"/>
        <v>#DIV/0!</v>
      </c>
      <c r="D9482" s="31" t="e">
        <f>E9482*$C$4</f>
        <v>#DIV/0!</v>
      </c>
      <c r="E9482" s="32" t="e">
        <f>MIN(B9482/-$C$4,IF(AND(A9482&gt;=B$12-1/24,A9482&lt;$B$13-1/24),0,IF(C9482&lt;=0,0,MIN(100,C9482*100*$C$8+$D$8)/100)))</f>
        <v>#DIV/0!</v>
      </c>
      <c r="F9482" s="37"/>
    </row>
    <row r="9483" spans="1:6" hidden="1" outlineLevel="1" x14ac:dyDescent="0.3">
      <c r="A9483" s="34">
        <f t="shared" si="442"/>
        <v>45777.666666643709</v>
      </c>
      <c r="B9483" s="35" t="e">
        <f t="shared" si="443"/>
        <v>#DIV/0!</v>
      </c>
      <c r="C9483" s="30" t="e">
        <f t="shared" si="441"/>
        <v>#DIV/0!</v>
      </c>
      <c r="D9483" s="31" t="e">
        <f>E9483*$C$4</f>
        <v>#DIV/0!</v>
      </c>
      <c r="E9483" s="32" t="e">
        <f>MIN(B9483/-$C$4,IF(AND(A9483&gt;=B$12-1/24,A9483&lt;$B$13-1/24),0,IF(C9483&lt;=0,0,MIN(100,C9483*100*$C$8+$D$8)/100)))</f>
        <v>#DIV/0!</v>
      </c>
      <c r="F9483" s="37"/>
    </row>
    <row r="9484" spans="1:6" hidden="1" outlineLevel="1" x14ac:dyDescent="0.3">
      <c r="A9484" s="34">
        <f t="shared" si="442"/>
        <v>45777.708333310373</v>
      </c>
      <c r="B9484" s="35" t="e">
        <f t="shared" si="443"/>
        <v>#DIV/0!</v>
      </c>
      <c r="C9484" s="30" t="e">
        <f t="shared" si="441"/>
        <v>#DIV/0!</v>
      </c>
      <c r="D9484" s="31" t="e">
        <f>E9484*$C$4</f>
        <v>#DIV/0!</v>
      </c>
      <c r="E9484" s="32" t="e">
        <f>MIN(B9484/-$C$4,IF(AND(A9484&gt;=B$12-1/24,A9484&lt;$B$13-1/24),0,IF(C9484&lt;=0,0,MIN(100,C9484*100*$C$8+$D$8)/100)))</f>
        <v>#DIV/0!</v>
      </c>
      <c r="F9484" s="37"/>
    </row>
    <row r="9485" spans="1:6" hidden="1" outlineLevel="1" x14ac:dyDescent="0.3">
      <c r="A9485" s="34">
        <f t="shared" si="442"/>
        <v>45777.749999977037</v>
      </c>
      <c r="B9485" s="35" t="e">
        <f t="shared" si="443"/>
        <v>#DIV/0!</v>
      </c>
      <c r="C9485" s="30" t="e">
        <f t="shared" si="441"/>
        <v>#DIV/0!</v>
      </c>
      <c r="D9485" s="31" t="e">
        <f>E9485*$C$4</f>
        <v>#DIV/0!</v>
      </c>
      <c r="E9485" s="32" t="e">
        <f>MIN(B9485/-$C$4,IF(AND(A9485&gt;=B$12-1/24,A9485&lt;$B$13-1/24),0,IF(C9485&lt;=0,0,MIN(100,C9485*100*$C$8+$D$8)/100)))</f>
        <v>#DIV/0!</v>
      </c>
      <c r="F9485" s="37"/>
    </row>
    <row r="9486" spans="1:6" hidden="1" outlineLevel="1" x14ac:dyDescent="0.3">
      <c r="A9486" s="34">
        <f t="shared" si="442"/>
        <v>45777.791666643701</v>
      </c>
      <c r="B9486" s="35" t="e">
        <f t="shared" si="443"/>
        <v>#DIV/0!</v>
      </c>
      <c r="C9486" s="30" t="e">
        <f t="shared" si="441"/>
        <v>#DIV/0!</v>
      </c>
      <c r="D9486" s="31" t="e">
        <f>E9486*$C$4</f>
        <v>#DIV/0!</v>
      </c>
      <c r="E9486" s="32" t="e">
        <f>MIN(B9486/-$C$4,IF(AND(A9486&gt;=B$12-1/24,A9486&lt;$B$13-1/24),0,IF(C9486&lt;=0,0,MIN(100,C9486*100*$C$8+$D$8)/100)))</f>
        <v>#DIV/0!</v>
      </c>
      <c r="F9486" s="37"/>
    </row>
    <row r="9487" spans="1:6" hidden="1" outlineLevel="1" x14ac:dyDescent="0.3">
      <c r="A9487" s="34">
        <f t="shared" si="442"/>
        <v>45777.833333310366</v>
      </c>
      <c r="B9487" s="35" t="e">
        <f t="shared" si="443"/>
        <v>#DIV/0!</v>
      </c>
      <c r="C9487" s="30" t="e">
        <f t="shared" si="441"/>
        <v>#DIV/0!</v>
      </c>
      <c r="D9487" s="31" t="e">
        <f>E9487*$C$4</f>
        <v>#DIV/0!</v>
      </c>
      <c r="E9487" s="32" t="e">
        <f>MIN(B9487/-$C$4,IF(AND(A9487&gt;=B$12-1/24,A9487&lt;$B$13-1/24),0,IF(C9487&lt;=0,0,MIN(100,C9487*100*$C$8+$D$8)/100)))</f>
        <v>#DIV/0!</v>
      </c>
      <c r="F9487" s="37"/>
    </row>
    <row r="9488" spans="1:6" hidden="1" outlineLevel="1" x14ac:dyDescent="0.3">
      <c r="A9488" s="34">
        <f t="shared" si="442"/>
        <v>45777.87499997703</v>
      </c>
      <c r="B9488" s="35" t="e">
        <f t="shared" si="443"/>
        <v>#DIV/0!</v>
      </c>
      <c r="C9488" s="30" t="e">
        <f t="shared" si="441"/>
        <v>#DIV/0!</v>
      </c>
      <c r="D9488" s="31" t="e">
        <f>E9488*$C$4</f>
        <v>#DIV/0!</v>
      </c>
      <c r="E9488" s="32" t="e">
        <f>MIN(B9488/-$C$4,IF(AND(A9488&gt;=B$12-1/24,A9488&lt;$B$13-1/24),0,IF(C9488&lt;=0,0,MIN(100,C9488*100*$C$8+$D$8)/100)))</f>
        <v>#DIV/0!</v>
      </c>
      <c r="F9488" s="37"/>
    </row>
    <row r="9489" spans="1:6" hidden="1" outlineLevel="1" x14ac:dyDescent="0.3">
      <c r="A9489" s="34">
        <f t="shared" si="442"/>
        <v>45777.916666643694</v>
      </c>
      <c r="B9489" s="35" t="e">
        <f t="shared" si="443"/>
        <v>#DIV/0!</v>
      </c>
      <c r="C9489" s="30" t="e">
        <f t="shared" ref="C9489:C9552" si="444">B9489/$C$3</f>
        <v>#DIV/0!</v>
      </c>
      <c r="D9489" s="31" t="e">
        <f>E9489*$C$4</f>
        <v>#DIV/0!</v>
      </c>
      <c r="E9489" s="32" t="e">
        <f>MIN(B9489/-$C$4,IF(AND(A9489&gt;=B$12-1/24,A9489&lt;$B$13-1/24),0,IF(C9489&lt;=0,0,MIN(100,C9489*100*$C$8+$D$8)/100)))</f>
        <v>#DIV/0!</v>
      </c>
      <c r="F9489" s="37"/>
    </row>
    <row r="9490" spans="1:6" hidden="1" outlineLevel="1" x14ac:dyDescent="0.3">
      <c r="A9490" s="34">
        <f t="shared" ref="A9490:A9553" si="445">A9489+1/24</f>
        <v>45777.958333310358</v>
      </c>
      <c r="B9490" s="35" t="e">
        <f t="shared" ref="B9490:B9553" si="446">B9489+D9489</f>
        <v>#DIV/0!</v>
      </c>
      <c r="C9490" s="30" t="e">
        <f t="shared" si="444"/>
        <v>#DIV/0!</v>
      </c>
      <c r="D9490" s="31" t="e">
        <f>E9490*$C$4</f>
        <v>#DIV/0!</v>
      </c>
      <c r="E9490" s="32" t="e">
        <f>MIN(B9490/-$C$4,IF(AND(A9490&gt;=B$12-1/24,A9490&lt;$B$13-1/24),0,IF(C9490&lt;=0,0,MIN(100,C9490*100*$C$8+$D$8)/100)))</f>
        <v>#DIV/0!</v>
      </c>
      <c r="F9490" s="37"/>
    </row>
    <row r="9491" spans="1:6" hidden="1" outlineLevel="1" x14ac:dyDescent="0.3">
      <c r="A9491" s="34">
        <f t="shared" si="445"/>
        <v>45777.999999977023</v>
      </c>
      <c r="B9491" s="35" t="e">
        <f t="shared" si="446"/>
        <v>#DIV/0!</v>
      </c>
      <c r="C9491" s="30" t="e">
        <f t="shared" si="444"/>
        <v>#DIV/0!</v>
      </c>
      <c r="D9491" s="31" t="e">
        <f>E9491*$C$4</f>
        <v>#DIV/0!</v>
      </c>
      <c r="E9491" s="32" t="e">
        <f>MIN(B9491/-$C$4,IF(AND(A9491&gt;=B$12-1/24,A9491&lt;$B$13-1/24),0,IF(C9491&lt;=0,0,MIN(100,C9491*100*$C$8+$D$8)/100)))</f>
        <v>#DIV/0!</v>
      </c>
      <c r="F9491" s="37"/>
    </row>
    <row r="9492" spans="1:6" hidden="1" outlineLevel="1" x14ac:dyDescent="0.3">
      <c r="A9492" s="34">
        <f t="shared" si="445"/>
        <v>45778.041666643687</v>
      </c>
      <c r="B9492" s="35" t="e">
        <f t="shared" si="446"/>
        <v>#DIV/0!</v>
      </c>
      <c r="C9492" s="30" t="e">
        <f t="shared" si="444"/>
        <v>#DIV/0!</v>
      </c>
      <c r="D9492" s="31" t="e">
        <f>E9492*$C$4</f>
        <v>#DIV/0!</v>
      </c>
      <c r="E9492" s="32" t="e">
        <f>MIN(B9492/-$C$4,IF(AND(A9492&gt;=B$12-1/24,A9492&lt;$B$13-1/24),0,IF(C9492&lt;=0,0,MIN(100,C9492*100*$C$8+$D$8)/100)))</f>
        <v>#DIV/0!</v>
      </c>
      <c r="F9492" s="37"/>
    </row>
    <row r="9493" spans="1:6" hidden="1" outlineLevel="1" x14ac:dyDescent="0.3">
      <c r="A9493" s="34">
        <f t="shared" si="445"/>
        <v>45778.083333310351</v>
      </c>
      <c r="B9493" s="35" t="e">
        <f t="shared" si="446"/>
        <v>#DIV/0!</v>
      </c>
      <c r="C9493" s="30" t="e">
        <f t="shared" si="444"/>
        <v>#DIV/0!</v>
      </c>
      <c r="D9493" s="31" t="e">
        <f>E9493*$C$4</f>
        <v>#DIV/0!</v>
      </c>
      <c r="E9493" s="32" t="e">
        <f>MIN(B9493/-$C$4,IF(AND(A9493&gt;=B$12-1/24,A9493&lt;$B$13-1/24),0,IF(C9493&lt;=0,0,MIN(100,C9493*100*$C$8+$D$8)/100)))</f>
        <v>#DIV/0!</v>
      </c>
      <c r="F9493" s="37"/>
    </row>
    <row r="9494" spans="1:6" hidden="1" outlineLevel="1" x14ac:dyDescent="0.3">
      <c r="A9494" s="34">
        <f t="shared" si="445"/>
        <v>45778.124999977015</v>
      </c>
      <c r="B9494" s="35" t="e">
        <f t="shared" si="446"/>
        <v>#DIV/0!</v>
      </c>
      <c r="C9494" s="30" t="e">
        <f t="shared" si="444"/>
        <v>#DIV/0!</v>
      </c>
      <c r="D9494" s="31" t="e">
        <f>E9494*$C$4</f>
        <v>#DIV/0!</v>
      </c>
      <c r="E9494" s="32" t="e">
        <f>MIN(B9494/-$C$4,IF(AND(A9494&gt;=B$12-1/24,A9494&lt;$B$13-1/24),0,IF(C9494&lt;=0,0,MIN(100,C9494*100*$C$8+$D$8)/100)))</f>
        <v>#DIV/0!</v>
      </c>
      <c r="F9494" s="37"/>
    </row>
    <row r="9495" spans="1:6" hidden="1" outlineLevel="1" x14ac:dyDescent="0.3">
      <c r="A9495" s="34">
        <f t="shared" si="445"/>
        <v>45778.166666643679</v>
      </c>
      <c r="B9495" s="35" t="e">
        <f t="shared" si="446"/>
        <v>#DIV/0!</v>
      </c>
      <c r="C9495" s="30" t="e">
        <f t="shared" si="444"/>
        <v>#DIV/0!</v>
      </c>
      <c r="D9495" s="31" t="e">
        <f>E9495*$C$4</f>
        <v>#DIV/0!</v>
      </c>
      <c r="E9495" s="32" t="e">
        <f>MIN(B9495/-$C$4,IF(AND(A9495&gt;=B$12-1/24,A9495&lt;$B$13-1/24),0,IF(C9495&lt;=0,0,MIN(100,C9495*100*$C$8+$D$8)/100)))</f>
        <v>#DIV/0!</v>
      </c>
      <c r="F9495" s="37"/>
    </row>
    <row r="9496" spans="1:6" hidden="1" outlineLevel="1" x14ac:dyDescent="0.3">
      <c r="A9496" s="34">
        <f t="shared" si="445"/>
        <v>45778.208333310344</v>
      </c>
      <c r="B9496" s="35" t="e">
        <f t="shared" si="446"/>
        <v>#DIV/0!</v>
      </c>
      <c r="C9496" s="30" t="e">
        <f t="shared" si="444"/>
        <v>#DIV/0!</v>
      </c>
      <c r="D9496" s="31" t="e">
        <f>E9496*$C$4</f>
        <v>#DIV/0!</v>
      </c>
      <c r="E9496" s="32" t="e">
        <f>MIN(B9496/-$C$4,IF(AND(A9496&gt;=B$12-1/24,A9496&lt;$B$13-1/24),0,IF(C9496&lt;=0,0,MIN(100,C9496*100*$C$8+$D$8)/100)))</f>
        <v>#DIV/0!</v>
      </c>
      <c r="F9496" s="37"/>
    </row>
    <row r="9497" spans="1:6" collapsed="1" x14ac:dyDescent="0.3">
      <c r="A9497" s="34">
        <f t="shared" si="445"/>
        <v>45778.249999977008</v>
      </c>
      <c r="B9497" s="35" t="e">
        <f t="shared" si="446"/>
        <v>#DIV/0!</v>
      </c>
      <c r="C9497" s="30" t="e">
        <f t="shared" si="444"/>
        <v>#DIV/0!</v>
      </c>
      <c r="D9497" s="31" t="e">
        <f>E9497*$C$4</f>
        <v>#DIV/0!</v>
      </c>
      <c r="E9497" s="32" t="e">
        <f>MIN(B9497/-$C$4,IF(AND(A9497&gt;=B$12-1/24,A9497&lt;$B$13-1/24),0,IF(C9497&lt;=0,0,MIN(100,C9497*100*$C$8+$D$8)/100)))</f>
        <v>#DIV/0!</v>
      </c>
      <c r="F9497" s="37"/>
    </row>
    <row r="9498" spans="1:6" hidden="1" outlineLevel="1" x14ac:dyDescent="0.3">
      <c r="A9498" s="34">
        <f t="shared" si="445"/>
        <v>45778.291666643672</v>
      </c>
      <c r="B9498" s="35" t="e">
        <f t="shared" si="446"/>
        <v>#DIV/0!</v>
      </c>
      <c r="C9498" s="30" t="e">
        <f t="shared" si="444"/>
        <v>#DIV/0!</v>
      </c>
      <c r="D9498" s="31" t="e">
        <f>E9498*$C$4</f>
        <v>#DIV/0!</v>
      </c>
      <c r="E9498" s="32" t="e">
        <f>MIN(B9498/-$C$4,IF(AND(A9498&gt;=B$12-1/24,A9498&lt;$B$13-1/24),0,IF(C9498&lt;=0,0,MIN(100,C9498*100*$C$8+$D$8)/100)))</f>
        <v>#DIV/0!</v>
      </c>
      <c r="F9498" s="37"/>
    </row>
    <row r="9499" spans="1:6" hidden="1" outlineLevel="1" x14ac:dyDescent="0.3">
      <c r="A9499" s="34">
        <f t="shared" si="445"/>
        <v>45778.333333310336</v>
      </c>
      <c r="B9499" s="35" t="e">
        <f t="shared" si="446"/>
        <v>#DIV/0!</v>
      </c>
      <c r="C9499" s="30" t="e">
        <f t="shared" si="444"/>
        <v>#DIV/0!</v>
      </c>
      <c r="D9499" s="31" t="e">
        <f>E9499*$C$4</f>
        <v>#DIV/0!</v>
      </c>
      <c r="E9499" s="32" t="e">
        <f>MIN(B9499/-$C$4,IF(AND(A9499&gt;=B$12-1/24,A9499&lt;$B$13-1/24),0,IF(C9499&lt;=0,0,MIN(100,C9499*100*$C$8+$D$8)/100)))</f>
        <v>#DIV/0!</v>
      </c>
      <c r="F9499" s="37"/>
    </row>
    <row r="9500" spans="1:6" hidden="1" outlineLevel="1" x14ac:dyDescent="0.3">
      <c r="A9500" s="34">
        <f t="shared" si="445"/>
        <v>45778.374999977001</v>
      </c>
      <c r="B9500" s="35" t="e">
        <f t="shared" si="446"/>
        <v>#DIV/0!</v>
      </c>
      <c r="C9500" s="30" t="e">
        <f t="shared" si="444"/>
        <v>#DIV/0!</v>
      </c>
      <c r="D9500" s="31" t="e">
        <f>E9500*$C$4</f>
        <v>#DIV/0!</v>
      </c>
      <c r="E9500" s="32" t="e">
        <f>MIN(B9500/-$C$4,IF(AND(A9500&gt;=B$12-1/24,A9500&lt;$B$13-1/24),0,IF(C9500&lt;=0,0,MIN(100,C9500*100*$C$8+$D$8)/100)))</f>
        <v>#DIV/0!</v>
      </c>
      <c r="F9500" s="37"/>
    </row>
    <row r="9501" spans="1:6" hidden="1" outlineLevel="1" x14ac:dyDescent="0.3">
      <c r="A9501" s="34">
        <f t="shared" si="445"/>
        <v>45778.416666643665</v>
      </c>
      <c r="B9501" s="35" t="e">
        <f t="shared" si="446"/>
        <v>#DIV/0!</v>
      </c>
      <c r="C9501" s="30" t="e">
        <f t="shared" si="444"/>
        <v>#DIV/0!</v>
      </c>
      <c r="D9501" s="31" t="e">
        <f>E9501*$C$4</f>
        <v>#DIV/0!</v>
      </c>
      <c r="E9501" s="32" t="e">
        <f>MIN(B9501/-$C$4,IF(AND(A9501&gt;=B$12-1/24,A9501&lt;$B$13-1/24),0,IF(C9501&lt;=0,0,MIN(100,C9501*100*$C$8+$D$8)/100)))</f>
        <v>#DIV/0!</v>
      </c>
      <c r="F9501" s="37"/>
    </row>
    <row r="9502" spans="1:6" hidden="1" outlineLevel="1" x14ac:dyDescent="0.3">
      <c r="A9502" s="34">
        <f t="shared" si="445"/>
        <v>45778.458333310329</v>
      </c>
      <c r="B9502" s="35" t="e">
        <f t="shared" si="446"/>
        <v>#DIV/0!</v>
      </c>
      <c r="C9502" s="30" t="e">
        <f t="shared" si="444"/>
        <v>#DIV/0!</v>
      </c>
      <c r="D9502" s="31" t="e">
        <f>E9502*$C$4</f>
        <v>#DIV/0!</v>
      </c>
      <c r="E9502" s="32" t="e">
        <f>MIN(B9502/-$C$4,IF(AND(A9502&gt;=B$12-1/24,A9502&lt;$B$13-1/24),0,IF(C9502&lt;=0,0,MIN(100,C9502*100*$C$8+$D$8)/100)))</f>
        <v>#DIV/0!</v>
      </c>
      <c r="F9502" s="37"/>
    </row>
    <row r="9503" spans="1:6" hidden="1" outlineLevel="1" x14ac:dyDescent="0.3">
      <c r="A9503" s="34">
        <f t="shared" si="445"/>
        <v>45778.499999976993</v>
      </c>
      <c r="B9503" s="35" t="e">
        <f t="shared" si="446"/>
        <v>#DIV/0!</v>
      </c>
      <c r="C9503" s="30" t="e">
        <f t="shared" si="444"/>
        <v>#DIV/0!</v>
      </c>
      <c r="D9503" s="31" t="e">
        <f>E9503*$C$4</f>
        <v>#DIV/0!</v>
      </c>
      <c r="E9503" s="32" t="e">
        <f>MIN(B9503/-$C$4,IF(AND(A9503&gt;=B$12-1/24,A9503&lt;$B$13-1/24),0,IF(C9503&lt;=0,0,MIN(100,C9503*100*$C$8+$D$8)/100)))</f>
        <v>#DIV/0!</v>
      </c>
      <c r="F9503" s="37"/>
    </row>
    <row r="9504" spans="1:6" hidden="1" outlineLevel="1" x14ac:dyDescent="0.3">
      <c r="A9504" s="34">
        <f t="shared" si="445"/>
        <v>45778.541666643658</v>
      </c>
      <c r="B9504" s="35" t="e">
        <f t="shared" si="446"/>
        <v>#DIV/0!</v>
      </c>
      <c r="C9504" s="30" t="e">
        <f t="shared" si="444"/>
        <v>#DIV/0!</v>
      </c>
      <c r="D9504" s="31" t="e">
        <f>E9504*$C$4</f>
        <v>#DIV/0!</v>
      </c>
      <c r="E9504" s="32" t="e">
        <f>MIN(B9504/-$C$4,IF(AND(A9504&gt;=B$12-1/24,A9504&lt;$B$13-1/24),0,IF(C9504&lt;=0,0,MIN(100,C9504*100*$C$8+$D$8)/100)))</f>
        <v>#DIV/0!</v>
      </c>
      <c r="F9504" s="37"/>
    </row>
    <row r="9505" spans="1:6" hidden="1" outlineLevel="1" x14ac:dyDescent="0.3">
      <c r="A9505" s="34">
        <f t="shared" si="445"/>
        <v>45778.583333310322</v>
      </c>
      <c r="B9505" s="35" t="e">
        <f t="shared" si="446"/>
        <v>#DIV/0!</v>
      </c>
      <c r="C9505" s="30" t="e">
        <f t="shared" si="444"/>
        <v>#DIV/0!</v>
      </c>
      <c r="D9505" s="31" t="e">
        <f>E9505*$C$4</f>
        <v>#DIV/0!</v>
      </c>
      <c r="E9505" s="32" t="e">
        <f>MIN(B9505/-$C$4,IF(AND(A9505&gt;=B$12-1/24,A9505&lt;$B$13-1/24),0,IF(C9505&lt;=0,0,MIN(100,C9505*100*$C$8+$D$8)/100)))</f>
        <v>#DIV/0!</v>
      </c>
      <c r="F9505" s="37"/>
    </row>
    <row r="9506" spans="1:6" hidden="1" outlineLevel="1" x14ac:dyDescent="0.3">
      <c r="A9506" s="34">
        <f t="shared" si="445"/>
        <v>45778.624999976986</v>
      </c>
      <c r="B9506" s="35" t="e">
        <f t="shared" si="446"/>
        <v>#DIV/0!</v>
      </c>
      <c r="C9506" s="30" t="e">
        <f t="shared" si="444"/>
        <v>#DIV/0!</v>
      </c>
      <c r="D9506" s="31" t="e">
        <f>E9506*$C$4</f>
        <v>#DIV/0!</v>
      </c>
      <c r="E9506" s="32" t="e">
        <f>MIN(B9506/-$C$4,IF(AND(A9506&gt;=B$12-1/24,A9506&lt;$B$13-1/24),0,IF(C9506&lt;=0,0,MIN(100,C9506*100*$C$8+$D$8)/100)))</f>
        <v>#DIV/0!</v>
      </c>
      <c r="F9506" s="37"/>
    </row>
    <row r="9507" spans="1:6" hidden="1" outlineLevel="1" x14ac:dyDescent="0.3">
      <c r="A9507" s="34">
        <f t="shared" si="445"/>
        <v>45778.66666664365</v>
      </c>
      <c r="B9507" s="35" t="e">
        <f t="shared" si="446"/>
        <v>#DIV/0!</v>
      </c>
      <c r="C9507" s="30" t="e">
        <f t="shared" si="444"/>
        <v>#DIV/0!</v>
      </c>
      <c r="D9507" s="31" t="e">
        <f>E9507*$C$4</f>
        <v>#DIV/0!</v>
      </c>
      <c r="E9507" s="32" t="e">
        <f>MIN(B9507/-$C$4,IF(AND(A9507&gt;=B$12-1/24,A9507&lt;$B$13-1/24),0,IF(C9507&lt;=0,0,MIN(100,C9507*100*$C$8+$D$8)/100)))</f>
        <v>#DIV/0!</v>
      </c>
      <c r="F9507" s="37"/>
    </row>
    <row r="9508" spans="1:6" hidden="1" outlineLevel="1" x14ac:dyDescent="0.3">
      <c r="A9508" s="34">
        <f t="shared" si="445"/>
        <v>45778.708333310315</v>
      </c>
      <c r="B9508" s="35" t="e">
        <f t="shared" si="446"/>
        <v>#DIV/0!</v>
      </c>
      <c r="C9508" s="30" t="e">
        <f t="shared" si="444"/>
        <v>#DIV/0!</v>
      </c>
      <c r="D9508" s="31" t="e">
        <f>E9508*$C$4</f>
        <v>#DIV/0!</v>
      </c>
      <c r="E9508" s="32" t="e">
        <f>MIN(B9508/-$C$4,IF(AND(A9508&gt;=B$12-1/24,A9508&lt;$B$13-1/24),0,IF(C9508&lt;=0,0,MIN(100,C9508*100*$C$8+$D$8)/100)))</f>
        <v>#DIV/0!</v>
      </c>
      <c r="F9508" s="37"/>
    </row>
    <row r="9509" spans="1:6" hidden="1" outlineLevel="1" x14ac:dyDescent="0.3">
      <c r="A9509" s="34">
        <f t="shared" si="445"/>
        <v>45778.749999976979</v>
      </c>
      <c r="B9509" s="35" t="e">
        <f t="shared" si="446"/>
        <v>#DIV/0!</v>
      </c>
      <c r="C9509" s="30" t="e">
        <f t="shared" si="444"/>
        <v>#DIV/0!</v>
      </c>
      <c r="D9509" s="31" t="e">
        <f>E9509*$C$4</f>
        <v>#DIV/0!</v>
      </c>
      <c r="E9509" s="32" t="e">
        <f>MIN(B9509/-$C$4,IF(AND(A9509&gt;=B$12-1/24,A9509&lt;$B$13-1/24),0,IF(C9509&lt;=0,0,MIN(100,C9509*100*$C$8+$D$8)/100)))</f>
        <v>#DIV/0!</v>
      </c>
      <c r="F9509" s="37"/>
    </row>
    <row r="9510" spans="1:6" hidden="1" outlineLevel="1" x14ac:dyDescent="0.3">
      <c r="A9510" s="34">
        <f t="shared" si="445"/>
        <v>45778.791666643643</v>
      </c>
      <c r="B9510" s="35" t="e">
        <f t="shared" si="446"/>
        <v>#DIV/0!</v>
      </c>
      <c r="C9510" s="30" t="e">
        <f t="shared" si="444"/>
        <v>#DIV/0!</v>
      </c>
      <c r="D9510" s="31" t="e">
        <f>E9510*$C$4</f>
        <v>#DIV/0!</v>
      </c>
      <c r="E9510" s="32" t="e">
        <f>MIN(B9510/-$C$4,IF(AND(A9510&gt;=B$12-1/24,A9510&lt;$B$13-1/24),0,IF(C9510&lt;=0,0,MIN(100,C9510*100*$C$8+$D$8)/100)))</f>
        <v>#DIV/0!</v>
      </c>
      <c r="F9510" s="37"/>
    </row>
    <row r="9511" spans="1:6" hidden="1" outlineLevel="1" x14ac:dyDescent="0.3">
      <c r="A9511" s="34">
        <f t="shared" si="445"/>
        <v>45778.833333310307</v>
      </c>
      <c r="B9511" s="35" t="e">
        <f t="shared" si="446"/>
        <v>#DIV/0!</v>
      </c>
      <c r="C9511" s="30" t="e">
        <f t="shared" si="444"/>
        <v>#DIV/0!</v>
      </c>
      <c r="D9511" s="31" t="e">
        <f>E9511*$C$4</f>
        <v>#DIV/0!</v>
      </c>
      <c r="E9511" s="32" t="e">
        <f>MIN(B9511/-$C$4,IF(AND(A9511&gt;=B$12-1/24,A9511&lt;$B$13-1/24),0,IF(C9511&lt;=0,0,MIN(100,C9511*100*$C$8+$D$8)/100)))</f>
        <v>#DIV/0!</v>
      </c>
      <c r="F9511" s="37"/>
    </row>
    <row r="9512" spans="1:6" hidden="1" outlineLevel="1" x14ac:dyDescent="0.3">
      <c r="A9512" s="34">
        <f t="shared" si="445"/>
        <v>45778.874999976972</v>
      </c>
      <c r="B9512" s="35" t="e">
        <f t="shared" si="446"/>
        <v>#DIV/0!</v>
      </c>
      <c r="C9512" s="30" t="e">
        <f t="shared" si="444"/>
        <v>#DIV/0!</v>
      </c>
      <c r="D9512" s="31" t="e">
        <f>E9512*$C$4</f>
        <v>#DIV/0!</v>
      </c>
      <c r="E9512" s="32" t="e">
        <f>MIN(B9512/-$C$4,IF(AND(A9512&gt;=B$12-1/24,A9512&lt;$B$13-1/24),0,IF(C9512&lt;=0,0,MIN(100,C9512*100*$C$8+$D$8)/100)))</f>
        <v>#DIV/0!</v>
      </c>
      <c r="F9512" s="37"/>
    </row>
    <row r="9513" spans="1:6" hidden="1" outlineLevel="1" x14ac:dyDescent="0.3">
      <c r="A9513" s="34">
        <f t="shared" si="445"/>
        <v>45778.916666643636</v>
      </c>
      <c r="B9513" s="35" t="e">
        <f t="shared" si="446"/>
        <v>#DIV/0!</v>
      </c>
      <c r="C9513" s="30" t="e">
        <f t="shared" si="444"/>
        <v>#DIV/0!</v>
      </c>
      <c r="D9513" s="31" t="e">
        <f>E9513*$C$4</f>
        <v>#DIV/0!</v>
      </c>
      <c r="E9513" s="32" t="e">
        <f>MIN(B9513/-$C$4,IF(AND(A9513&gt;=B$12-1/24,A9513&lt;$B$13-1/24),0,IF(C9513&lt;=0,0,MIN(100,C9513*100*$C$8+$D$8)/100)))</f>
        <v>#DIV/0!</v>
      </c>
      <c r="F9513" s="37"/>
    </row>
    <row r="9514" spans="1:6" hidden="1" outlineLevel="1" x14ac:dyDescent="0.3">
      <c r="A9514" s="34">
        <f t="shared" si="445"/>
        <v>45778.9583333103</v>
      </c>
      <c r="B9514" s="35" t="e">
        <f t="shared" si="446"/>
        <v>#DIV/0!</v>
      </c>
      <c r="C9514" s="30" t="e">
        <f t="shared" si="444"/>
        <v>#DIV/0!</v>
      </c>
      <c r="D9514" s="31" t="e">
        <f>E9514*$C$4</f>
        <v>#DIV/0!</v>
      </c>
      <c r="E9514" s="32" t="e">
        <f>MIN(B9514/-$C$4,IF(AND(A9514&gt;=B$12-1/24,A9514&lt;$B$13-1/24),0,IF(C9514&lt;=0,0,MIN(100,C9514*100*$C$8+$D$8)/100)))</f>
        <v>#DIV/0!</v>
      </c>
      <c r="F9514" s="37"/>
    </row>
    <row r="9515" spans="1:6" hidden="1" outlineLevel="1" x14ac:dyDescent="0.3">
      <c r="A9515" s="34">
        <f t="shared" si="445"/>
        <v>45778.999999976964</v>
      </c>
      <c r="B9515" s="35" t="e">
        <f t="shared" si="446"/>
        <v>#DIV/0!</v>
      </c>
      <c r="C9515" s="30" t="e">
        <f t="shared" si="444"/>
        <v>#DIV/0!</v>
      </c>
      <c r="D9515" s="31" t="e">
        <f>E9515*$C$4</f>
        <v>#DIV/0!</v>
      </c>
      <c r="E9515" s="32" t="e">
        <f>MIN(B9515/-$C$4,IF(AND(A9515&gt;=B$12-1/24,A9515&lt;$B$13-1/24),0,IF(C9515&lt;=0,0,MIN(100,C9515*100*$C$8+$D$8)/100)))</f>
        <v>#DIV/0!</v>
      </c>
      <c r="F9515" s="37"/>
    </row>
    <row r="9516" spans="1:6" hidden="1" outlineLevel="1" x14ac:dyDescent="0.3">
      <c r="A9516" s="34">
        <f t="shared" si="445"/>
        <v>45779.041666643629</v>
      </c>
      <c r="B9516" s="35" t="e">
        <f t="shared" si="446"/>
        <v>#DIV/0!</v>
      </c>
      <c r="C9516" s="30" t="e">
        <f t="shared" si="444"/>
        <v>#DIV/0!</v>
      </c>
      <c r="D9516" s="31" t="e">
        <f>E9516*$C$4</f>
        <v>#DIV/0!</v>
      </c>
      <c r="E9516" s="32" t="e">
        <f>MIN(B9516/-$C$4,IF(AND(A9516&gt;=B$12-1/24,A9516&lt;$B$13-1/24),0,IF(C9516&lt;=0,0,MIN(100,C9516*100*$C$8+$D$8)/100)))</f>
        <v>#DIV/0!</v>
      </c>
      <c r="F9516" s="37"/>
    </row>
    <row r="9517" spans="1:6" hidden="1" outlineLevel="1" x14ac:dyDescent="0.3">
      <c r="A9517" s="34">
        <f t="shared" si="445"/>
        <v>45779.083333310293</v>
      </c>
      <c r="B9517" s="35" t="e">
        <f t="shared" si="446"/>
        <v>#DIV/0!</v>
      </c>
      <c r="C9517" s="30" t="e">
        <f t="shared" si="444"/>
        <v>#DIV/0!</v>
      </c>
      <c r="D9517" s="31" t="e">
        <f>E9517*$C$4</f>
        <v>#DIV/0!</v>
      </c>
      <c r="E9517" s="32" t="e">
        <f>MIN(B9517/-$C$4,IF(AND(A9517&gt;=B$12-1/24,A9517&lt;$B$13-1/24),0,IF(C9517&lt;=0,0,MIN(100,C9517*100*$C$8+$D$8)/100)))</f>
        <v>#DIV/0!</v>
      </c>
      <c r="F9517" s="37"/>
    </row>
    <row r="9518" spans="1:6" hidden="1" outlineLevel="1" x14ac:dyDescent="0.3">
      <c r="A9518" s="34">
        <f t="shared" si="445"/>
        <v>45779.124999976957</v>
      </c>
      <c r="B9518" s="35" t="e">
        <f t="shared" si="446"/>
        <v>#DIV/0!</v>
      </c>
      <c r="C9518" s="30" t="e">
        <f t="shared" si="444"/>
        <v>#DIV/0!</v>
      </c>
      <c r="D9518" s="31" t="e">
        <f>E9518*$C$4</f>
        <v>#DIV/0!</v>
      </c>
      <c r="E9518" s="32" t="e">
        <f>MIN(B9518/-$C$4,IF(AND(A9518&gt;=B$12-1/24,A9518&lt;$B$13-1/24),0,IF(C9518&lt;=0,0,MIN(100,C9518*100*$C$8+$D$8)/100)))</f>
        <v>#DIV/0!</v>
      </c>
      <c r="F9518" s="37"/>
    </row>
    <row r="9519" spans="1:6" hidden="1" outlineLevel="1" x14ac:dyDescent="0.3">
      <c r="A9519" s="34">
        <f t="shared" si="445"/>
        <v>45779.166666643621</v>
      </c>
      <c r="B9519" s="35" t="e">
        <f t="shared" si="446"/>
        <v>#DIV/0!</v>
      </c>
      <c r="C9519" s="30" t="e">
        <f t="shared" si="444"/>
        <v>#DIV/0!</v>
      </c>
      <c r="D9519" s="31" t="e">
        <f>E9519*$C$4</f>
        <v>#DIV/0!</v>
      </c>
      <c r="E9519" s="32" t="e">
        <f>MIN(B9519/-$C$4,IF(AND(A9519&gt;=B$12-1/24,A9519&lt;$B$13-1/24),0,IF(C9519&lt;=0,0,MIN(100,C9519*100*$C$8+$D$8)/100)))</f>
        <v>#DIV/0!</v>
      </c>
      <c r="F9519" s="37"/>
    </row>
    <row r="9520" spans="1:6" hidden="1" outlineLevel="1" x14ac:dyDescent="0.3">
      <c r="A9520" s="34">
        <f t="shared" si="445"/>
        <v>45779.208333310286</v>
      </c>
      <c r="B9520" s="35" t="e">
        <f t="shared" si="446"/>
        <v>#DIV/0!</v>
      </c>
      <c r="C9520" s="30" t="e">
        <f t="shared" si="444"/>
        <v>#DIV/0!</v>
      </c>
      <c r="D9520" s="31" t="e">
        <f>E9520*$C$4</f>
        <v>#DIV/0!</v>
      </c>
      <c r="E9520" s="32" t="e">
        <f>MIN(B9520/-$C$4,IF(AND(A9520&gt;=B$12-1/24,A9520&lt;$B$13-1/24),0,IF(C9520&lt;=0,0,MIN(100,C9520*100*$C$8+$D$8)/100)))</f>
        <v>#DIV/0!</v>
      </c>
      <c r="F9520" s="37"/>
    </row>
    <row r="9521" spans="1:6" collapsed="1" x14ac:dyDescent="0.3">
      <c r="A9521" s="34">
        <f t="shared" si="445"/>
        <v>45779.24999997695</v>
      </c>
      <c r="B9521" s="35" t="e">
        <f t="shared" si="446"/>
        <v>#DIV/0!</v>
      </c>
      <c r="C9521" s="30" t="e">
        <f t="shared" si="444"/>
        <v>#DIV/0!</v>
      </c>
      <c r="D9521" s="31" t="e">
        <f>E9521*$C$4</f>
        <v>#DIV/0!</v>
      </c>
      <c r="E9521" s="32" t="e">
        <f>MIN(B9521/-$C$4,IF(AND(A9521&gt;=B$12-1/24,A9521&lt;$B$13-1/24),0,IF(C9521&lt;=0,0,MIN(100,C9521*100*$C$8+$D$8)/100)))</f>
        <v>#DIV/0!</v>
      </c>
      <c r="F9521" s="37"/>
    </row>
    <row r="9522" spans="1:6" hidden="1" outlineLevel="1" x14ac:dyDescent="0.3">
      <c r="A9522" s="34">
        <f t="shared" si="445"/>
        <v>45779.291666643614</v>
      </c>
      <c r="B9522" s="35" t="e">
        <f t="shared" si="446"/>
        <v>#DIV/0!</v>
      </c>
      <c r="C9522" s="30" t="e">
        <f t="shared" si="444"/>
        <v>#DIV/0!</v>
      </c>
      <c r="D9522" s="31" t="e">
        <f>E9522*$C$4</f>
        <v>#DIV/0!</v>
      </c>
      <c r="E9522" s="32" t="e">
        <f>MIN(B9522/-$C$4,IF(AND(A9522&gt;=B$12-1/24,A9522&lt;$B$13-1/24),0,IF(C9522&lt;=0,0,MIN(100,C9522*100*$C$8+$D$8)/100)))</f>
        <v>#DIV/0!</v>
      </c>
      <c r="F9522" s="37"/>
    </row>
    <row r="9523" spans="1:6" hidden="1" outlineLevel="1" x14ac:dyDescent="0.3">
      <c r="A9523" s="34">
        <f t="shared" si="445"/>
        <v>45779.333333310278</v>
      </c>
      <c r="B9523" s="35" t="e">
        <f t="shared" si="446"/>
        <v>#DIV/0!</v>
      </c>
      <c r="C9523" s="30" t="e">
        <f t="shared" si="444"/>
        <v>#DIV/0!</v>
      </c>
      <c r="D9523" s="31" t="e">
        <f>E9523*$C$4</f>
        <v>#DIV/0!</v>
      </c>
      <c r="E9523" s="32" t="e">
        <f>MIN(B9523/-$C$4,IF(AND(A9523&gt;=B$12-1/24,A9523&lt;$B$13-1/24),0,IF(C9523&lt;=0,0,MIN(100,C9523*100*$C$8+$D$8)/100)))</f>
        <v>#DIV/0!</v>
      </c>
      <c r="F9523" s="37"/>
    </row>
    <row r="9524" spans="1:6" hidden="1" outlineLevel="1" x14ac:dyDescent="0.3">
      <c r="A9524" s="34">
        <f t="shared" si="445"/>
        <v>45779.374999976942</v>
      </c>
      <c r="B9524" s="35" t="e">
        <f t="shared" si="446"/>
        <v>#DIV/0!</v>
      </c>
      <c r="C9524" s="30" t="e">
        <f t="shared" si="444"/>
        <v>#DIV/0!</v>
      </c>
      <c r="D9524" s="31" t="e">
        <f>E9524*$C$4</f>
        <v>#DIV/0!</v>
      </c>
      <c r="E9524" s="32" t="e">
        <f>MIN(B9524/-$C$4,IF(AND(A9524&gt;=B$12-1/24,A9524&lt;$B$13-1/24),0,IF(C9524&lt;=0,0,MIN(100,C9524*100*$C$8+$D$8)/100)))</f>
        <v>#DIV/0!</v>
      </c>
      <c r="F9524" s="37"/>
    </row>
    <row r="9525" spans="1:6" hidden="1" outlineLevel="1" x14ac:dyDescent="0.3">
      <c r="A9525" s="34">
        <f t="shared" si="445"/>
        <v>45779.416666643607</v>
      </c>
      <c r="B9525" s="35" t="e">
        <f t="shared" si="446"/>
        <v>#DIV/0!</v>
      </c>
      <c r="C9525" s="30" t="e">
        <f t="shared" si="444"/>
        <v>#DIV/0!</v>
      </c>
      <c r="D9525" s="31" t="e">
        <f>E9525*$C$4</f>
        <v>#DIV/0!</v>
      </c>
      <c r="E9525" s="32" t="e">
        <f>MIN(B9525/-$C$4,IF(AND(A9525&gt;=B$12-1/24,A9525&lt;$B$13-1/24),0,IF(C9525&lt;=0,0,MIN(100,C9525*100*$C$8+$D$8)/100)))</f>
        <v>#DIV/0!</v>
      </c>
      <c r="F9525" s="37"/>
    </row>
    <row r="9526" spans="1:6" hidden="1" outlineLevel="1" x14ac:dyDescent="0.3">
      <c r="A9526" s="34">
        <f t="shared" si="445"/>
        <v>45779.458333310271</v>
      </c>
      <c r="B9526" s="35" t="e">
        <f t="shared" si="446"/>
        <v>#DIV/0!</v>
      </c>
      <c r="C9526" s="30" t="e">
        <f t="shared" si="444"/>
        <v>#DIV/0!</v>
      </c>
      <c r="D9526" s="31" t="e">
        <f>E9526*$C$4</f>
        <v>#DIV/0!</v>
      </c>
      <c r="E9526" s="32" t="e">
        <f>MIN(B9526/-$C$4,IF(AND(A9526&gt;=B$12-1/24,A9526&lt;$B$13-1/24),0,IF(C9526&lt;=0,0,MIN(100,C9526*100*$C$8+$D$8)/100)))</f>
        <v>#DIV/0!</v>
      </c>
      <c r="F9526" s="37"/>
    </row>
    <row r="9527" spans="1:6" hidden="1" outlineLevel="1" x14ac:dyDescent="0.3">
      <c r="A9527" s="34">
        <f t="shared" si="445"/>
        <v>45779.499999976935</v>
      </c>
      <c r="B9527" s="35" t="e">
        <f t="shared" si="446"/>
        <v>#DIV/0!</v>
      </c>
      <c r="C9527" s="30" t="e">
        <f t="shared" si="444"/>
        <v>#DIV/0!</v>
      </c>
      <c r="D9527" s="31" t="e">
        <f>E9527*$C$4</f>
        <v>#DIV/0!</v>
      </c>
      <c r="E9527" s="32" t="e">
        <f>MIN(B9527/-$C$4,IF(AND(A9527&gt;=B$12-1/24,A9527&lt;$B$13-1/24),0,IF(C9527&lt;=0,0,MIN(100,C9527*100*$C$8+$D$8)/100)))</f>
        <v>#DIV/0!</v>
      </c>
      <c r="F9527" s="37"/>
    </row>
    <row r="9528" spans="1:6" hidden="1" outlineLevel="1" x14ac:dyDescent="0.3">
      <c r="A9528" s="34">
        <f t="shared" si="445"/>
        <v>45779.541666643599</v>
      </c>
      <c r="B9528" s="35" t="e">
        <f t="shared" si="446"/>
        <v>#DIV/0!</v>
      </c>
      <c r="C9528" s="30" t="e">
        <f t="shared" si="444"/>
        <v>#DIV/0!</v>
      </c>
      <c r="D9528" s="31" t="e">
        <f>E9528*$C$4</f>
        <v>#DIV/0!</v>
      </c>
      <c r="E9528" s="32" t="e">
        <f>MIN(B9528/-$C$4,IF(AND(A9528&gt;=B$12-1/24,A9528&lt;$B$13-1/24),0,IF(C9528&lt;=0,0,MIN(100,C9528*100*$C$8+$D$8)/100)))</f>
        <v>#DIV/0!</v>
      </c>
      <c r="F9528" s="37"/>
    </row>
    <row r="9529" spans="1:6" hidden="1" outlineLevel="1" x14ac:dyDescent="0.3">
      <c r="A9529" s="34">
        <f t="shared" si="445"/>
        <v>45779.583333310264</v>
      </c>
      <c r="B9529" s="35" t="e">
        <f t="shared" si="446"/>
        <v>#DIV/0!</v>
      </c>
      <c r="C9529" s="30" t="e">
        <f t="shared" si="444"/>
        <v>#DIV/0!</v>
      </c>
      <c r="D9529" s="31" t="e">
        <f>E9529*$C$4</f>
        <v>#DIV/0!</v>
      </c>
      <c r="E9529" s="32" t="e">
        <f>MIN(B9529/-$C$4,IF(AND(A9529&gt;=B$12-1/24,A9529&lt;$B$13-1/24),0,IF(C9529&lt;=0,0,MIN(100,C9529*100*$C$8+$D$8)/100)))</f>
        <v>#DIV/0!</v>
      </c>
      <c r="F9529" s="37"/>
    </row>
    <row r="9530" spans="1:6" hidden="1" outlineLevel="1" x14ac:dyDescent="0.3">
      <c r="A9530" s="34">
        <f t="shared" si="445"/>
        <v>45779.624999976928</v>
      </c>
      <c r="B9530" s="35" t="e">
        <f t="shared" si="446"/>
        <v>#DIV/0!</v>
      </c>
      <c r="C9530" s="30" t="e">
        <f t="shared" si="444"/>
        <v>#DIV/0!</v>
      </c>
      <c r="D9530" s="31" t="e">
        <f>E9530*$C$4</f>
        <v>#DIV/0!</v>
      </c>
      <c r="E9530" s="32" t="e">
        <f>MIN(B9530/-$C$4,IF(AND(A9530&gt;=B$12-1/24,A9530&lt;$B$13-1/24),0,IF(C9530&lt;=0,0,MIN(100,C9530*100*$C$8+$D$8)/100)))</f>
        <v>#DIV/0!</v>
      </c>
      <c r="F9530" s="37"/>
    </row>
    <row r="9531" spans="1:6" hidden="1" outlineLevel="1" x14ac:dyDescent="0.3">
      <c r="A9531" s="34">
        <f t="shared" si="445"/>
        <v>45779.666666643592</v>
      </c>
      <c r="B9531" s="35" t="e">
        <f t="shared" si="446"/>
        <v>#DIV/0!</v>
      </c>
      <c r="C9531" s="30" t="e">
        <f t="shared" si="444"/>
        <v>#DIV/0!</v>
      </c>
      <c r="D9531" s="31" t="e">
        <f>E9531*$C$4</f>
        <v>#DIV/0!</v>
      </c>
      <c r="E9531" s="32" t="e">
        <f>MIN(B9531/-$C$4,IF(AND(A9531&gt;=B$12-1/24,A9531&lt;$B$13-1/24),0,IF(C9531&lt;=0,0,MIN(100,C9531*100*$C$8+$D$8)/100)))</f>
        <v>#DIV/0!</v>
      </c>
      <c r="F9531" s="37"/>
    </row>
    <row r="9532" spans="1:6" hidden="1" outlineLevel="1" x14ac:dyDescent="0.3">
      <c r="A9532" s="34">
        <f t="shared" si="445"/>
        <v>45779.708333310256</v>
      </c>
      <c r="B9532" s="35" t="e">
        <f t="shared" si="446"/>
        <v>#DIV/0!</v>
      </c>
      <c r="C9532" s="30" t="e">
        <f t="shared" si="444"/>
        <v>#DIV/0!</v>
      </c>
      <c r="D9532" s="31" t="e">
        <f>E9532*$C$4</f>
        <v>#DIV/0!</v>
      </c>
      <c r="E9532" s="32" t="e">
        <f>MIN(B9532/-$C$4,IF(AND(A9532&gt;=B$12-1/24,A9532&lt;$B$13-1/24),0,IF(C9532&lt;=0,0,MIN(100,C9532*100*$C$8+$D$8)/100)))</f>
        <v>#DIV/0!</v>
      </c>
      <c r="F9532" s="37"/>
    </row>
    <row r="9533" spans="1:6" hidden="1" outlineLevel="1" x14ac:dyDescent="0.3">
      <c r="A9533" s="34">
        <f t="shared" si="445"/>
        <v>45779.749999976921</v>
      </c>
      <c r="B9533" s="35" t="e">
        <f t="shared" si="446"/>
        <v>#DIV/0!</v>
      </c>
      <c r="C9533" s="30" t="e">
        <f t="shared" si="444"/>
        <v>#DIV/0!</v>
      </c>
      <c r="D9533" s="31" t="e">
        <f>E9533*$C$4</f>
        <v>#DIV/0!</v>
      </c>
      <c r="E9533" s="32" t="e">
        <f>MIN(B9533/-$C$4,IF(AND(A9533&gt;=B$12-1/24,A9533&lt;$B$13-1/24),0,IF(C9533&lt;=0,0,MIN(100,C9533*100*$C$8+$D$8)/100)))</f>
        <v>#DIV/0!</v>
      </c>
      <c r="F9533" s="37"/>
    </row>
    <row r="9534" spans="1:6" hidden="1" outlineLevel="1" x14ac:dyDescent="0.3">
      <c r="A9534" s="34">
        <f t="shared" si="445"/>
        <v>45779.791666643585</v>
      </c>
      <c r="B9534" s="35" t="e">
        <f t="shared" si="446"/>
        <v>#DIV/0!</v>
      </c>
      <c r="C9534" s="30" t="e">
        <f t="shared" si="444"/>
        <v>#DIV/0!</v>
      </c>
      <c r="D9534" s="31" t="e">
        <f>E9534*$C$4</f>
        <v>#DIV/0!</v>
      </c>
      <c r="E9534" s="32" t="e">
        <f>MIN(B9534/-$C$4,IF(AND(A9534&gt;=B$12-1/24,A9534&lt;$B$13-1/24),0,IF(C9534&lt;=0,0,MIN(100,C9534*100*$C$8+$D$8)/100)))</f>
        <v>#DIV/0!</v>
      </c>
      <c r="F9534" s="37"/>
    </row>
    <row r="9535" spans="1:6" hidden="1" outlineLevel="1" x14ac:dyDescent="0.3">
      <c r="A9535" s="34">
        <f t="shared" si="445"/>
        <v>45779.833333310249</v>
      </c>
      <c r="B9535" s="35" t="e">
        <f t="shared" si="446"/>
        <v>#DIV/0!</v>
      </c>
      <c r="C9535" s="30" t="e">
        <f t="shared" si="444"/>
        <v>#DIV/0!</v>
      </c>
      <c r="D9535" s="31" t="e">
        <f>E9535*$C$4</f>
        <v>#DIV/0!</v>
      </c>
      <c r="E9535" s="32" t="e">
        <f>MIN(B9535/-$C$4,IF(AND(A9535&gt;=B$12-1/24,A9535&lt;$B$13-1/24),0,IF(C9535&lt;=0,0,MIN(100,C9535*100*$C$8+$D$8)/100)))</f>
        <v>#DIV/0!</v>
      </c>
      <c r="F9535" s="37"/>
    </row>
    <row r="9536" spans="1:6" hidden="1" outlineLevel="1" x14ac:dyDescent="0.3">
      <c r="A9536" s="34">
        <f t="shared" si="445"/>
        <v>45779.874999976913</v>
      </c>
      <c r="B9536" s="35" t="e">
        <f t="shared" si="446"/>
        <v>#DIV/0!</v>
      </c>
      <c r="C9536" s="30" t="e">
        <f t="shared" si="444"/>
        <v>#DIV/0!</v>
      </c>
      <c r="D9536" s="31" t="e">
        <f>E9536*$C$4</f>
        <v>#DIV/0!</v>
      </c>
      <c r="E9536" s="32" t="e">
        <f>MIN(B9536/-$C$4,IF(AND(A9536&gt;=B$12-1/24,A9536&lt;$B$13-1/24),0,IF(C9536&lt;=0,0,MIN(100,C9536*100*$C$8+$D$8)/100)))</f>
        <v>#DIV/0!</v>
      </c>
      <c r="F9536" s="37"/>
    </row>
    <row r="9537" spans="1:6" hidden="1" outlineLevel="1" x14ac:dyDescent="0.3">
      <c r="A9537" s="34">
        <f t="shared" si="445"/>
        <v>45779.916666643578</v>
      </c>
      <c r="B9537" s="35" t="e">
        <f t="shared" si="446"/>
        <v>#DIV/0!</v>
      </c>
      <c r="C9537" s="30" t="e">
        <f t="shared" si="444"/>
        <v>#DIV/0!</v>
      </c>
      <c r="D9537" s="31" t="e">
        <f>E9537*$C$4</f>
        <v>#DIV/0!</v>
      </c>
      <c r="E9537" s="32" t="e">
        <f>MIN(B9537/-$C$4,IF(AND(A9537&gt;=B$12-1/24,A9537&lt;$B$13-1/24),0,IF(C9537&lt;=0,0,MIN(100,C9537*100*$C$8+$D$8)/100)))</f>
        <v>#DIV/0!</v>
      </c>
      <c r="F9537" s="37"/>
    </row>
    <row r="9538" spans="1:6" hidden="1" outlineLevel="1" x14ac:dyDescent="0.3">
      <c r="A9538" s="34">
        <f t="shared" si="445"/>
        <v>45779.958333310242</v>
      </c>
      <c r="B9538" s="35" t="e">
        <f t="shared" si="446"/>
        <v>#DIV/0!</v>
      </c>
      <c r="C9538" s="30" t="e">
        <f t="shared" si="444"/>
        <v>#DIV/0!</v>
      </c>
      <c r="D9538" s="31" t="e">
        <f>E9538*$C$4</f>
        <v>#DIV/0!</v>
      </c>
      <c r="E9538" s="32" t="e">
        <f>MIN(B9538/-$C$4,IF(AND(A9538&gt;=B$12-1/24,A9538&lt;$B$13-1/24),0,IF(C9538&lt;=0,0,MIN(100,C9538*100*$C$8+$D$8)/100)))</f>
        <v>#DIV/0!</v>
      </c>
      <c r="F9538" s="37"/>
    </row>
    <row r="9539" spans="1:6" hidden="1" outlineLevel="1" x14ac:dyDescent="0.3">
      <c r="A9539" s="34">
        <f t="shared" si="445"/>
        <v>45779.999999976906</v>
      </c>
      <c r="B9539" s="35" t="e">
        <f t="shared" si="446"/>
        <v>#DIV/0!</v>
      </c>
      <c r="C9539" s="30" t="e">
        <f t="shared" si="444"/>
        <v>#DIV/0!</v>
      </c>
      <c r="D9539" s="31" t="e">
        <f>E9539*$C$4</f>
        <v>#DIV/0!</v>
      </c>
      <c r="E9539" s="32" t="e">
        <f>MIN(B9539/-$C$4,IF(AND(A9539&gt;=B$12-1/24,A9539&lt;$B$13-1/24),0,IF(C9539&lt;=0,0,MIN(100,C9539*100*$C$8+$D$8)/100)))</f>
        <v>#DIV/0!</v>
      </c>
      <c r="F9539" s="37"/>
    </row>
    <row r="9540" spans="1:6" hidden="1" outlineLevel="1" x14ac:dyDescent="0.3">
      <c r="A9540" s="34">
        <f t="shared" si="445"/>
        <v>45780.04166664357</v>
      </c>
      <c r="B9540" s="35" t="e">
        <f t="shared" si="446"/>
        <v>#DIV/0!</v>
      </c>
      <c r="C9540" s="30" t="e">
        <f t="shared" si="444"/>
        <v>#DIV/0!</v>
      </c>
      <c r="D9540" s="31" t="e">
        <f>E9540*$C$4</f>
        <v>#DIV/0!</v>
      </c>
      <c r="E9540" s="32" t="e">
        <f>MIN(B9540/-$C$4,IF(AND(A9540&gt;=B$12-1/24,A9540&lt;$B$13-1/24),0,IF(C9540&lt;=0,0,MIN(100,C9540*100*$C$8+$D$8)/100)))</f>
        <v>#DIV/0!</v>
      </c>
      <c r="F9540" s="37"/>
    </row>
    <row r="9541" spans="1:6" hidden="1" outlineLevel="1" x14ac:dyDescent="0.3">
      <c r="A9541" s="34">
        <f t="shared" si="445"/>
        <v>45780.083333310235</v>
      </c>
      <c r="B9541" s="35" t="e">
        <f t="shared" si="446"/>
        <v>#DIV/0!</v>
      </c>
      <c r="C9541" s="30" t="e">
        <f t="shared" si="444"/>
        <v>#DIV/0!</v>
      </c>
      <c r="D9541" s="31" t="e">
        <f>E9541*$C$4</f>
        <v>#DIV/0!</v>
      </c>
      <c r="E9541" s="32" t="e">
        <f>MIN(B9541/-$C$4,IF(AND(A9541&gt;=B$12-1/24,A9541&lt;$B$13-1/24),0,IF(C9541&lt;=0,0,MIN(100,C9541*100*$C$8+$D$8)/100)))</f>
        <v>#DIV/0!</v>
      </c>
      <c r="F9541" s="37"/>
    </row>
    <row r="9542" spans="1:6" hidden="1" outlineLevel="1" x14ac:dyDescent="0.3">
      <c r="A9542" s="34">
        <f t="shared" si="445"/>
        <v>45780.124999976899</v>
      </c>
      <c r="B9542" s="35" t="e">
        <f t="shared" si="446"/>
        <v>#DIV/0!</v>
      </c>
      <c r="C9542" s="30" t="e">
        <f t="shared" si="444"/>
        <v>#DIV/0!</v>
      </c>
      <c r="D9542" s="31" t="e">
        <f>E9542*$C$4</f>
        <v>#DIV/0!</v>
      </c>
      <c r="E9542" s="32" t="e">
        <f>MIN(B9542/-$C$4,IF(AND(A9542&gt;=B$12-1/24,A9542&lt;$B$13-1/24),0,IF(C9542&lt;=0,0,MIN(100,C9542*100*$C$8+$D$8)/100)))</f>
        <v>#DIV/0!</v>
      </c>
      <c r="F9542" s="37"/>
    </row>
    <row r="9543" spans="1:6" hidden="1" outlineLevel="1" x14ac:dyDescent="0.3">
      <c r="A9543" s="34">
        <f t="shared" si="445"/>
        <v>45780.166666643563</v>
      </c>
      <c r="B9543" s="35" t="e">
        <f t="shared" si="446"/>
        <v>#DIV/0!</v>
      </c>
      <c r="C9543" s="30" t="e">
        <f t="shared" si="444"/>
        <v>#DIV/0!</v>
      </c>
      <c r="D9543" s="31" t="e">
        <f>E9543*$C$4</f>
        <v>#DIV/0!</v>
      </c>
      <c r="E9543" s="32" t="e">
        <f>MIN(B9543/-$C$4,IF(AND(A9543&gt;=B$12-1/24,A9543&lt;$B$13-1/24),0,IF(C9543&lt;=0,0,MIN(100,C9543*100*$C$8+$D$8)/100)))</f>
        <v>#DIV/0!</v>
      </c>
      <c r="F9543" s="37"/>
    </row>
    <row r="9544" spans="1:6" hidden="1" outlineLevel="1" x14ac:dyDescent="0.3">
      <c r="A9544" s="34">
        <f t="shared" si="445"/>
        <v>45780.208333310227</v>
      </c>
      <c r="B9544" s="35" t="e">
        <f t="shared" si="446"/>
        <v>#DIV/0!</v>
      </c>
      <c r="C9544" s="30" t="e">
        <f t="shared" si="444"/>
        <v>#DIV/0!</v>
      </c>
      <c r="D9544" s="31" t="e">
        <f>E9544*$C$4</f>
        <v>#DIV/0!</v>
      </c>
      <c r="E9544" s="32" t="e">
        <f>MIN(B9544/-$C$4,IF(AND(A9544&gt;=B$12-1/24,A9544&lt;$B$13-1/24),0,IF(C9544&lt;=0,0,MIN(100,C9544*100*$C$8+$D$8)/100)))</f>
        <v>#DIV/0!</v>
      </c>
      <c r="F9544" s="37"/>
    </row>
    <row r="9545" spans="1:6" collapsed="1" x14ac:dyDescent="0.3">
      <c r="A9545" s="34">
        <f t="shared" si="445"/>
        <v>45780.249999976892</v>
      </c>
      <c r="B9545" s="35" t="e">
        <f t="shared" si="446"/>
        <v>#DIV/0!</v>
      </c>
      <c r="C9545" s="30" t="e">
        <f t="shared" si="444"/>
        <v>#DIV/0!</v>
      </c>
      <c r="D9545" s="31" t="e">
        <f>E9545*$C$4</f>
        <v>#DIV/0!</v>
      </c>
      <c r="E9545" s="32" t="e">
        <f>MIN(B9545/-$C$4,IF(AND(A9545&gt;=B$12-1/24,A9545&lt;$B$13-1/24),0,IF(C9545&lt;=0,0,MIN(100,C9545*100*$C$8+$D$8)/100)))</f>
        <v>#DIV/0!</v>
      </c>
      <c r="F9545" s="37"/>
    </row>
    <row r="9546" spans="1:6" hidden="1" outlineLevel="1" x14ac:dyDescent="0.3">
      <c r="A9546" s="34">
        <f t="shared" si="445"/>
        <v>45780.291666643556</v>
      </c>
      <c r="B9546" s="35" t="e">
        <f t="shared" si="446"/>
        <v>#DIV/0!</v>
      </c>
      <c r="C9546" s="30" t="e">
        <f t="shared" si="444"/>
        <v>#DIV/0!</v>
      </c>
      <c r="D9546" s="31" t="e">
        <f>E9546*$C$4</f>
        <v>#DIV/0!</v>
      </c>
      <c r="E9546" s="32" t="e">
        <f>MIN(B9546/-$C$4,IF(AND(A9546&gt;=B$12-1/24,A9546&lt;$B$13-1/24),0,IF(C9546&lt;=0,0,MIN(100,C9546*100*$C$8+$D$8)/100)))</f>
        <v>#DIV/0!</v>
      </c>
      <c r="F9546" s="37"/>
    </row>
    <row r="9547" spans="1:6" hidden="1" outlineLevel="1" x14ac:dyDescent="0.3">
      <c r="A9547" s="34">
        <f t="shared" si="445"/>
        <v>45780.33333331022</v>
      </c>
      <c r="B9547" s="35" t="e">
        <f t="shared" si="446"/>
        <v>#DIV/0!</v>
      </c>
      <c r="C9547" s="30" t="e">
        <f t="shared" si="444"/>
        <v>#DIV/0!</v>
      </c>
      <c r="D9547" s="31" t="e">
        <f>E9547*$C$4</f>
        <v>#DIV/0!</v>
      </c>
      <c r="E9547" s="32" t="e">
        <f>MIN(B9547/-$C$4,IF(AND(A9547&gt;=B$12-1/24,A9547&lt;$B$13-1/24),0,IF(C9547&lt;=0,0,MIN(100,C9547*100*$C$8+$D$8)/100)))</f>
        <v>#DIV/0!</v>
      </c>
      <c r="F9547" s="37"/>
    </row>
    <row r="9548" spans="1:6" hidden="1" outlineLevel="1" x14ac:dyDescent="0.3">
      <c r="A9548" s="34">
        <f t="shared" si="445"/>
        <v>45780.374999976884</v>
      </c>
      <c r="B9548" s="35" t="e">
        <f t="shared" si="446"/>
        <v>#DIV/0!</v>
      </c>
      <c r="C9548" s="30" t="e">
        <f t="shared" si="444"/>
        <v>#DIV/0!</v>
      </c>
      <c r="D9548" s="31" t="e">
        <f>E9548*$C$4</f>
        <v>#DIV/0!</v>
      </c>
      <c r="E9548" s="32" t="e">
        <f>MIN(B9548/-$C$4,IF(AND(A9548&gt;=B$12-1/24,A9548&lt;$B$13-1/24),0,IF(C9548&lt;=0,0,MIN(100,C9548*100*$C$8+$D$8)/100)))</f>
        <v>#DIV/0!</v>
      </c>
      <c r="F9548" s="37"/>
    </row>
    <row r="9549" spans="1:6" hidden="1" outlineLevel="1" x14ac:dyDescent="0.3">
      <c r="A9549" s="34">
        <f t="shared" si="445"/>
        <v>45780.416666643549</v>
      </c>
      <c r="B9549" s="35" t="e">
        <f t="shared" si="446"/>
        <v>#DIV/0!</v>
      </c>
      <c r="C9549" s="30" t="e">
        <f t="shared" si="444"/>
        <v>#DIV/0!</v>
      </c>
      <c r="D9549" s="31" t="e">
        <f>E9549*$C$4</f>
        <v>#DIV/0!</v>
      </c>
      <c r="E9549" s="32" t="e">
        <f>MIN(B9549/-$C$4,IF(AND(A9549&gt;=B$12-1/24,A9549&lt;$B$13-1/24),0,IF(C9549&lt;=0,0,MIN(100,C9549*100*$C$8+$D$8)/100)))</f>
        <v>#DIV/0!</v>
      </c>
      <c r="F9549" s="37"/>
    </row>
    <row r="9550" spans="1:6" hidden="1" outlineLevel="1" x14ac:dyDescent="0.3">
      <c r="A9550" s="34">
        <f t="shared" si="445"/>
        <v>45780.458333310213</v>
      </c>
      <c r="B9550" s="35" t="e">
        <f t="shared" si="446"/>
        <v>#DIV/0!</v>
      </c>
      <c r="C9550" s="30" t="e">
        <f t="shared" si="444"/>
        <v>#DIV/0!</v>
      </c>
      <c r="D9550" s="31" t="e">
        <f>E9550*$C$4</f>
        <v>#DIV/0!</v>
      </c>
      <c r="E9550" s="32" t="e">
        <f>MIN(B9550/-$C$4,IF(AND(A9550&gt;=B$12-1/24,A9550&lt;$B$13-1/24),0,IF(C9550&lt;=0,0,MIN(100,C9550*100*$C$8+$D$8)/100)))</f>
        <v>#DIV/0!</v>
      </c>
      <c r="F9550" s="37"/>
    </row>
    <row r="9551" spans="1:6" hidden="1" outlineLevel="1" x14ac:dyDescent="0.3">
      <c r="A9551" s="34">
        <f t="shared" si="445"/>
        <v>45780.499999976877</v>
      </c>
      <c r="B9551" s="35" t="e">
        <f t="shared" si="446"/>
        <v>#DIV/0!</v>
      </c>
      <c r="C9551" s="30" t="e">
        <f t="shared" si="444"/>
        <v>#DIV/0!</v>
      </c>
      <c r="D9551" s="31" t="e">
        <f>E9551*$C$4</f>
        <v>#DIV/0!</v>
      </c>
      <c r="E9551" s="32" t="e">
        <f>MIN(B9551/-$C$4,IF(AND(A9551&gt;=B$12-1/24,A9551&lt;$B$13-1/24),0,IF(C9551&lt;=0,0,MIN(100,C9551*100*$C$8+$D$8)/100)))</f>
        <v>#DIV/0!</v>
      </c>
      <c r="F9551" s="37"/>
    </row>
    <row r="9552" spans="1:6" hidden="1" outlineLevel="1" x14ac:dyDescent="0.3">
      <c r="A9552" s="34">
        <f t="shared" si="445"/>
        <v>45780.541666643541</v>
      </c>
      <c r="B9552" s="35" t="e">
        <f t="shared" si="446"/>
        <v>#DIV/0!</v>
      </c>
      <c r="C9552" s="30" t="e">
        <f t="shared" si="444"/>
        <v>#DIV/0!</v>
      </c>
      <c r="D9552" s="31" t="e">
        <f>E9552*$C$4</f>
        <v>#DIV/0!</v>
      </c>
      <c r="E9552" s="32" t="e">
        <f>MIN(B9552/-$C$4,IF(AND(A9552&gt;=B$12-1/24,A9552&lt;$B$13-1/24),0,IF(C9552&lt;=0,0,MIN(100,C9552*100*$C$8+$D$8)/100)))</f>
        <v>#DIV/0!</v>
      </c>
      <c r="F9552" s="37"/>
    </row>
    <row r="9553" spans="1:6" hidden="1" outlineLevel="1" x14ac:dyDescent="0.3">
      <c r="A9553" s="34">
        <f t="shared" si="445"/>
        <v>45780.583333310205</v>
      </c>
      <c r="B9553" s="35" t="e">
        <f t="shared" si="446"/>
        <v>#DIV/0!</v>
      </c>
      <c r="C9553" s="30" t="e">
        <f t="shared" ref="C9553:C9616" si="447">B9553/$C$3</f>
        <v>#DIV/0!</v>
      </c>
      <c r="D9553" s="31" t="e">
        <f>E9553*$C$4</f>
        <v>#DIV/0!</v>
      </c>
      <c r="E9553" s="32" t="e">
        <f>MIN(B9553/-$C$4,IF(AND(A9553&gt;=B$12-1/24,A9553&lt;$B$13-1/24),0,IF(C9553&lt;=0,0,MIN(100,C9553*100*$C$8+$D$8)/100)))</f>
        <v>#DIV/0!</v>
      </c>
      <c r="F9553" s="37"/>
    </row>
    <row r="9554" spans="1:6" hidden="1" outlineLevel="1" x14ac:dyDescent="0.3">
      <c r="A9554" s="34">
        <f t="shared" ref="A9554:A9617" si="448">A9553+1/24</f>
        <v>45780.62499997687</v>
      </c>
      <c r="B9554" s="35" t="e">
        <f t="shared" ref="B9554:B9617" si="449">B9553+D9553</f>
        <v>#DIV/0!</v>
      </c>
      <c r="C9554" s="30" t="e">
        <f t="shared" si="447"/>
        <v>#DIV/0!</v>
      </c>
      <c r="D9554" s="31" t="e">
        <f>E9554*$C$4</f>
        <v>#DIV/0!</v>
      </c>
      <c r="E9554" s="32" t="e">
        <f>MIN(B9554/-$C$4,IF(AND(A9554&gt;=B$12-1/24,A9554&lt;$B$13-1/24),0,IF(C9554&lt;=0,0,MIN(100,C9554*100*$C$8+$D$8)/100)))</f>
        <v>#DIV/0!</v>
      </c>
      <c r="F9554" s="37"/>
    </row>
    <row r="9555" spans="1:6" hidden="1" outlineLevel="1" x14ac:dyDescent="0.3">
      <c r="A9555" s="34">
        <f t="shared" si="448"/>
        <v>45780.666666643534</v>
      </c>
      <c r="B9555" s="35" t="e">
        <f t="shared" si="449"/>
        <v>#DIV/0!</v>
      </c>
      <c r="C9555" s="30" t="e">
        <f t="shared" si="447"/>
        <v>#DIV/0!</v>
      </c>
      <c r="D9555" s="31" t="e">
        <f>E9555*$C$4</f>
        <v>#DIV/0!</v>
      </c>
      <c r="E9555" s="32" t="e">
        <f>MIN(B9555/-$C$4,IF(AND(A9555&gt;=B$12-1/24,A9555&lt;$B$13-1/24),0,IF(C9555&lt;=0,0,MIN(100,C9555*100*$C$8+$D$8)/100)))</f>
        <v>#DIV/0!</v>
      </c>
      <c r="F9555" s="37"/>
    </row>
    <row r="9556" spans="1:6" hidden="1" outlineLevel="1" x14ac:dyDescent="0.3">
      <c r="A9556" s="34">
        <f t="shared" si="448"/>
        <v>45780.708333310198</v>
      </c>
      <c r="B9556" s="35" t="e">
        <f t="shared" si="449"/>
        <v>#DIV/0!</v>
      </c>
      <c r="C9556" s="30" t="e">
        <f t="shared" si="447"/>
        <v>#DIV/0!</v>
      </c>
      <c r="D9556" s="31" t="e">
        <f>E9556*$C$4</f>
        <v>#DIV/0!</v>
      </c>
      <c r="E9556" s="32" t="e">
        <f>MIN(B9556/-$C$4,IF(AND(A9556&gt;=B$12-1/24,A9556&lt;$B$13-1/24),0,IF(C9556&lt;=0,0,MIN(100,C9556*100*$C$8+$D$8)/100)))</f>
        <v>#DIV/0!</v>
      </c>
      <c r="F9556" s="37"/>
    </row>
    <row r="9557" spans="1:6" hidden="1" outlineLevel="1" x14ac:dyDescent="0.3">
      <c r="A9557" s="34">
        <f t="shared" si="448"/>
        <v>45780.749999976862</v>
      </c>
      <c r="B9557" s="35" t="e">
        <f t="shared" si="449"/>
        <v>#DIV/0!</v>
      </c>
      <c r="C9557" s="30" t="e">
        <f t="shared" si="447"/>
        <v>#DIV/0!</v>
      </c>
      <c r="D9557" s="31" t="e">
        <f>E9557*$C$4</f>
        <v>#DIV/0!</v>
      </c>
      <c r="E9557" s="32" t="e">
        <f>MIN(B9557/-$C$4,IF(AND(A9557&gt;=B$12-1/24,A9557&lt;$B$13-1/24),0,IF(C9557&lt;=0,0,MIN(100,C9557*100*$C$8+$D$8)/100)))</f>
        <v>#DIV/0!</v>
      </c>
      <c r="F9557" s="37"/>
    </row>
    <row r="9558" spans="1:6" hidden="1" outlineLevel="1" x14ac:dyDescent="0.3">
      <c r="A9558" s="34">
        <f t="shared" si="448"/>
        <v>45780.791666643527</v>
      </c>
      <c r="B9558" s="35" t="e">
        <f t="shared" si="449"/>
        <v>#DIV/0!</v>
      </c>
      <c r="C9558" s="30" t="e">
        <f t="shared" si="447"/>
        <v>#DIV/0!</v>
      </c>
      <c r="D9558" s="31" t="e">
        <f>E9558*$C$4</f>
        <v>#DIV/0!</v>
      </c>
      <c r="E9558" s="32" t="e">
        <f>MIN(B9558/-$C$4,IF(AND(A9558&gt;=B$12-1/24,A9558&lt;$B$13-1/24),0,IF(C9558&lt;=0,0,MIN(100,C9558*100*$C$8+$D$8)/100)))</f>
        <v>#DIV/0!</v>
      </c>
      <c r="F9558" s="37"/>
    </row>
    <row r="9559" spans="1:6" hidden="1" outlineLevel="1" x14ac:dyDescent="0.3">
      <c r="A9559" s="34">
        <f t="shared" si="448"/>
        <v>45780.833333310191</v>
      </c>
      <c r="B9559" s="35" t="e">
        <f t="shared" si="449"/>
        <v>#DIV/0!</v>
      </c>
      <c r="C9559" s="30" t="e">
        <f t="shared" si="447"/>
        <v>#DIV/0!</v>
      </c>
      <c r="D9559" s="31" t="e">
        <f>E9559*$C$4</f>
        <v>#DIV/0!</v>
      </c>
      <c r="E9559" s="32" t="e">
        <f>MIN(B9559/-$C$4,IF(AND(A9559&gt;=B$12-1/24,A9559&lt;$B$13-1/24),0,IF(C9559&lt;=0,0,MIN(100,C9559*100*$C$8+$D$8)/100)))</f>
        <v>#DIV/0!</v>
      </c>
      <c r="F9559" s="37"/>
    </row>
    <row r="9560" spans="1:6" hidden="1" outlineLevel="1" x14ac:dyDescent="0.3">
      <c r="A9560" s="34">
        <f t="shared" si="448"/>
        <v>45780.874999976855</v>
      </c>
      <c r="B9560" s="35" t="e">
        <f t="shared" si="449"/>
        <v>#DIV/0!</v>
      </c>
      <c r="C9560" s="30" t="e">
        <f t="shared" si="447"/>
        <v>#DIV/0!</v>
      </c>
      <c r="D9560" s="31" t="e">
        <f>E9560*$C$4</f>
        <v>#DIV/0!</v>
      </c>
      <c r="E9560" s="32" t="e">
        <f>MIN(B9560/-$C$4,IF(AND(A9560&gt;=B$12-1/24,A9560&lt;$B$13-1/24),0,IF(C9560&lt;=0,0,MIN(100,C9560*100*$C$8+$D$8)/100)))</f>
        <v>#DIV/0!</v>
      </c>
      <c r="F9560" s="37"/>
    </row>
    <row r="9561" spans="1:6" hidden="1" outlineLevel="1" x14ac:dyDescent="0.3">
      <c r="A9561" s="34">
        <f t="shared" si="448"/>
        <v>45780.916666643519</v>
      </c>
      <c r="B9561" s="35" t="e">
        <f t="shared" si="449"/>
        <v>#DIV/0!</v>
      </c>
      <c r="C9561" s="30" t="e">
        <f t="shared" si="447"/>
        <v>#DIV/0!</v>
      </c>
      <c r="D9561" s="31" t="e">
        <f>E9561*$C$4</f>
        <v>#DIV/0!</v>
      </c>
      <c r="E9561" s="32" t="e">
        <f>MIN(B9561/-$C$4,IF(AND(A9561&gt;=B$12-1/24,A9561&lt;$B$13-1/24),0,IF(C9561&lt;=0,0,MIN(100,C9561*100*$C$8+$D$8)/100)))</f>
        <v>#DIV/0!</v>
      </c>
      <c r="F9561" s="37"/>
    </row>
    <row r="9562" spans="1:6" hidden="1" outlineLevel="1" x14ac:dyDescent="0.3">
      <c r="A9562" s="34">
        <f t="shared" si="448"/>
        <v>45780.958333310184</v>
      </c>
      <c r="B9562" s="35" t="e">
        <f t="shared" si="449"/>
        <v>#DIV/0!</v>
      </c>
      <c r="C9562" s="30" t="e">
        <f t="shared" si="447"/>
        <v>#DIV/0!</v>
      </c>
      <c r="D9562" s="31" t="e">
        <f>E9562*$C$4</f>
        <v>#DIV/0!</v>
      </c>
      <c r="E9562" s="32" t="e">
        <f>MIN(B9562/-$C$4,IF(AND(A9562&gt;=B$12-1/24,A9562&lt;$B$13-1/24),0,IF(C9562&lt;=0,0,MIN(100,C9562*100*$C$8+$D$8)/100)))</f>
        <v>#DIV/0!</v>
      </c>
      <c r="F9562" s="37"/>
    </row>
    <row r="9563" spans="1:6" hidden="1" outlineLevel="1" x14ac:dyDescent="0.3">
      <c r="A9563" s="34">
        <f t="shared" si="448"/>
        <v>45780.999999976848</v>
      </c>
      <c r="B9563" s="35" t="e">
        <f t="shared" si="449"/>
        <v>#DIV/0!</v>
      </c>
      <c r="C9563" s="30" t="e">
        <f t="shared" si="447"/>
        <v>#DIV/0!</v>
      </c>
      <c r="D9563" s="31" t="e">
        <f>E9563*$C$4</f>
        <v>#DIV/0!</v>
      </c>
      <c r="E9563" s="32" t="e">
        <f>MIN(B9563/-$C$4,IF(AND(A9563&gt;=B$12-1/24,A9563&lt;$B$13-1/24),0,IF(C9563&lt;=0,0,MIN(100,C9563*100*$C$8+$D$8)/100)))</f>
        <v>#DIV/0!</v>
      </c>
      <c r="F9563" s="37"/>
    </row>
    <row r="9564" spans="1:6" hidden="1" outlineLevel="1" x14ac:dyDescent="0.3">
      <c r="A9564" s="34">
        <f t="shared" si="448"/>
        <v>45781.041666643512</v>
      </c>
      <c r="B9564" s="35" t="e">
        <f t="shared" si="449"/>
        <v>#DIV/0!</v>
      </c>
      <c r="C9564" s="30" t="e">
        <f t="shared" si="447"/>
        <v>#DIV/0!</v>
      </c>
      <c r="D9564" s="31" t="e">
        <f>E9564*$C$4</f>
        <v>#DIV/0!</v>
      </c>
      <c r="E9564" s="32" t="e">
        <f>MIN(B9564/-$C$4,IF(AND(A9564&gt;=B$12-1/24,A9564&lt;$B$13-1/24),0,IF(C9564&lt;=0,0,MIN(100,C9564*100*$C$8+$D$8)/100)))</f>
        <v>#DIV/0!</v>
      </c>
      <c r="F9564" s="37"/>
    </row>
    <row r="9565" spans="1:6" hidden="1" outlineLevel="1" x14ac:dyDescent="0.3">
      <c r="A9565" s="34">
        <f t="shared" si="448"/>
        <v>45781.083333310176</v>
      </c>
      <c r="B9565" s="35" t="e">
        <f t="shared" si="449"/>
        <v>#DIV/0!</v>
      </c>
      <c r="C9565" s="30" t="e">
        <f t="shared" si="447"/>
        <v>#DIV/0!</v>
      </c>
      <c r="D9565" s="31" t="e">
        <f>E9565*$C$4</f>
        <v>#DIV/0!</v>
      </c>
      <c r="E9565" s="32" t="e">
        <f>MIN(B9565/-$C$4,IF(AND(A9565&gt;=B$12-1/24,A9565&lt;$B$13-1/24),0,IF(C9565&lt;=0,0,MIN(100,C9565*100*$C$8+$D$8)/100)))</f>
        <v>#DIV/0!</v>
      </c>
      <c r="F9565" s="37"/>
    </row>
    <row r="9566" spans="1:6" hidden="1" outlineLevel="1" x14ac:dyDescent="0.3">
      <c r="A9566" s="34">
        <f t="shared" si="448"/>
        <v>45781.124999976841</v>
      </c>
      <c r="B9566" s="35" t="e">
        <f t="shared" si="449"/>
        <v>#DIV/0!</v>
      </c>
      <c r="C9566" s="30" t="e">
        <f t="shared" si="447"/>
        <v>#DIV/0!</v>
      </c>
      <c r="D9566" s="31" t="e">
        <f>E9566*$C$4</f>
        <v>#DIV/0!</v>
      </c>
      <c r="E9566" s="32" t="e">
        <f>MIN(B9566/-$C$4,IF(AND(A9566&gt;=B$12-1/24,A9566&lt;$B$13-1/24),0,IF(C9566&lt;=0,0,MIN(100,C9566*100*$C$8+$D$8)/100)))</f>
        <v>#DIV/0!</v>
      </c>
      <c r="F9566" s="37"/>
    </row>
    <row r="9567" spans="1:6" hidden="1" outlineLevel="1" x14ac:dyDescent="0.3">
      <c r="A9567" s="34">
        <f t="shared" si="448"/>
        <v>45781.166666643505</v>
      </c>
      <c r="B9567" s="35" t="e">
        <f t="shared" si="449"/>
        <v>#DIV/0!</v>
      </c>
      <c r="C9567" s="30" t="e">
        <f t="shared" si="447"/>
        <v>#DIV/0!</v>
      </c>
      <c r="D9567" s="31" t="e">
        <f>E9567*$C$4</f>
        <v>#DIV/0!</v>
      </c>
      <c r="E9567" s="32" t="e">
        <f>MIN(B9567/-$C$4,IF(AND(A9567&gt;=B$12-1/24,A9567&lt;$B$13-1/24),0,IF(C9567&lt;=0,0,MIN(100,C9567*100*$C$8+$D$8)/100)))</f>
        <v>#DIV/0!</v>
      </c>
      <c r="F9567" s="37"/>
    </row>
    <row r="9568" spans="1:6" hidden="1" outlineLevel="1" x14ac:dyDescent="0.3">
      <c r="A9568" s="34">
        <f t="shared" si="448"/>
        <v>45781.208333310169</v>
      </c>
      <c r="B9568" s="35" t="e">
        <f t="shared" si="449"/>
        <v>#DIV/0!</v>
      </c>
      <c r="C9568" s="30" t="e">
        <f t="shared" si="447"/>
        <v>#DIV/0!</v>
      </c>
      <c r="D9568" s="31" t="e">
        <f>E9568*$C$4</f>
        <v>#DIV/0!</v>
      </c>
      <c r="E9568" s="32" t="e">
        <f>MIN(B9568/-$C$4,IF(AND(A9568&gt;=B$12-1/24,A9568&lt;$B$13-1/24),0,IF(C9568&lt;=0,0,MIN(100,C9568*100*$C$8+$D$8)/100)))</f>
        <v>#DIV/0!</v>
      </c>
      <c r="F9568" s="37"/>
    </row>
    <row r="9569" spans="1:6" collapsed="1" x14ac:dyDescent="0.3">
      <c r="A9569" s="34">
        <f t="shared" si="448"/>
        <v>45781.249999976833</v>
      </c>
      <c r="B9569" s="35" t="e">
        <f t="shared" si="449"/>
        <v>#DIV/0!</v>
      </c>
      <c r="C9569" s="30" t="e">
        <f t="shared" si="447"/>
        <v>#DIV/0!</v>
      </c>
      <c r="D9569" s="31" t="e">
        <f>E9569*$C$4</f>
        <v>#DIV/0!</v>
      </c>
      <c r="E9569" s="32" t="e">
        <f>MIN(B9569/-$C$4,IF(AND(A9569&gt;=B$12-1/24,A9569&lt;$B$13-1/24),0,IF(C9569&lt;=0,0,MIN(100,C9569*100*$C$8+$D$8)/100)))</f>
        <v>#DIV/0!</v>
      </c>
      <c r="F9569" s="37"/>
    </row>
    <row r="9570" spans="1:6" hidden="1" outlineLevel="1" x14ac:dyDescent="0.3">
      <c r="A9570" s="34">
        <f t="shared" si="448"/>
        <v>45781.291666643498</v>
      </c>
      <c r="B9570" s="35" t="e">
        <f t="shared" si="449"/>
        <v>#DIV/0!</v>
      </c>
      <c r="C9570" s="30" t="e">
        <f t="shared" si="447"/>
        <v>#DIV/0!</v>
      </c>
      <c r="D9570" s="31" t="e">
        <f>E9570*$C$4</f>
        <v>#DIV/0!</v>
      </c>
      <c r="E9570" s="32" t="e">
        <f>MIN(B9570/-$C$4,IF(AND(A9570&gt;=B$12-1/24,A9570&lt;$B$13-1/24),0,IF(C9570&lt;=0,0,MIN(100,C9570*100*$C$8+$D$8)/100)))</f>
        <v>#DIV/0!</v>
      </c>
      <c r="F9570" s="37"/>
    </row>
    <row r="9571" spans="1:6" hidden="1" outlineLevel="1" x14ac:dyDescent="0.3">
      <c r="A9571" s="34">
        <f t="shared" si="448"/>
        <v>45781.333333310162</v>
      </c>
      <c r="B9571" s="35" t="e">
        <f t="shared" si="449"/>
        <v>#DIV/0!</v>
      </c>
      <c r="C9571" s="30" t="e">
        <f t="shared" si="447"/>
        <v>#DIV/0!</v>
      </c>
      <c r="D9571" s="31" t="e">
        <f>E9571*$C$4</f>
        <v>#DIV/0!</v>
      </c>
      <c r="E9571" s="32" t="e">
        <f>MIN(B9571/-$C$4,IF(AND(A9571&gt;=B$12-1/24,A9571&lt;$B$13-1/24),0,IF(C9571&lt;=0,0,MIN(100,C9571*100*$C$8+$D$8)/100)))</f>
        <v>#DIV/0!</v>
      </c>
      <c r="F9571" s="37"/>
    </row>
    <row r="9572" spans="1:6" hidden="1" outlineLevel="1" x14ac:dyDescent="0.3">
      <c r="A9572" s="34">
        <f t="shared" si="448"/>
        <v>45781.374999976826</v>
      </c>
      <c r="B9572" s="35" t="e">
        <f t="shared" si="449"/>
        <v>#DIV/0!</v>
      </c>
      <c r="C9572" s="30" t="e">
        <f t="shared" si="447"/>
        <v>#DIV/0!</v>
      </c>
      <c r="D9572" s="31" t="e">
        <f>E9572*$C$4</f>
        <v>#DIV/0!</v>
      </c>
      <c r="E9572" s="32" t="e">
        <f>MIN(B9572/-$C$4,IF(AND(A9572&gt;=B$12-1/24,A9572&lt;$B$13-1/24),0,IF(C9572&lt;=0,0,MIN(100,C9572*100*$C$8+$D$8)/100)))</f>
        <v>#DIV/0!</v>
      </c>
      <c r="F9572" s="37"/>
    </row>
    <row r="9573" spans="1:6" hidden="1" outlineLevel="1" x14ac:dyDescent="0.3">
      <c r="A9573" s="34">
        <f t="shared" si="448"/>
        <v>45781.41666664349</v>
      </c>
      <c r="B9573" s="35" t="e">
        <f t="shared" si="449"/>
        <v>#DIV/0!</v>
      </c>
      <c r="C9573" s="30" t="e">
        <f t="shared" si="447"/>
        <v>#DIV/0!</v>
      </c>
      <c r="D9573" s="31" t="e">
        <f>E9573*$C$4</f>
        <v>#DIV/0!</v>
      </c>
      <c r="E9573" s="32" t="e">
        <f>MIN(B9573/-$C$4,IF(AND(A9573&gt;=B$12-1/24,A9573&lt;$B$13-1/24),0,IF(C9573&lt;=0,0,MIN(100,C9573*100*$C$8+$D$8)/100)))</f>
        <v>#DIV/0!</v>
      </c>
      <c r="F9573" s="37"/>
    </row>
    <row r="9574" spans="1:6" hidden="1" outlineLevel="1" x14ac:dyDescent="0.3">
      <c r="A9574" s="34">
        <f t="shared" si="448"/>
        <v>45781.458333310155</v>
      </c>
      <c r="B9574" s="35" t="e">
        <f t="shared" si="449"/>
        <v>#DIV/0!</v>
      </c>
      <c r="C9574" s="30" t="e">
        <f t="shared" si="447"/>
        <v>#DIV/0!</v>
      </c>
      <c r="D9574" s="31" t="e">
        <f>E9574*$C$4</f>
        <v>#DIV/0!</v>
      </c>
      <c r="E9574" s="32" t="e">
        <f>MIN(B9574/-$C$4,IF(AND(A9574&gt;=B$12-1/24,A9574&lt;$B$13-1/24),0,IF(C9574&lt;=0,0,MIN(100,C9574*100*$C$8+$D$8)/100)))</f>
        <v>#DIV/0!</v>
      </c>
      <c r="F9574" s="37"/>
    </row>
    <row r="9575" spans="1:6" hidden="1" outlineLevel="1" x14ac:dyDescent="0.3">
      <c r="A9575" s="34">
        <f t="shared" si="448"/>
        <v>45781.499999976819</v>
      </c>
      <c r="B9575" s="35" t="e">
        <f t="shared" si="449"/>
        <v>#DIV/0!</v>
      </c>
      <c r="C9575" s="30" t="e">
        <f t="shared" si="447"/>
        <v>#DIV/0!</v>
      </c>
      <c r="D9575" s="31" t="e">
        <f>E9575*$C$4</f>
        <v>#DIV/0!</v>
      </c>
      <c r="E9575" s="32" t="e">
        <f>MIN(B9575/-$C$4,IF(AND(A9575&gt;=B$12-1/24,A9575&lt;$B$13-1/24),0,IF(C9575&lt;=0,0,MIN(100,C9575*100*$C$8+$D$8)/100)))</f>
        <v>#DIV/0!</v>
      </c>
      <c r="F9575" s="37"/>
    </row>
    <row r="9576" spans="1:6" hidden="1" outlineLevel="1" x14ac:dyDescent="0.3">
      <c r="A9576" s="34">
        <f t="shared" si="448"/>
        <v>45781.541666643483</v>
      </c>
      <c r="B9576" s="35" t="e">
        <f t="shared" si="449"/>
        <v>#DIV/0!</v>
      </c>
      <c r="C9576" s="30" t="e">
        <f t="shared" si="447"/>
        <v>#DIV/0!</v>
      </c>
      <c r="D9576" s="31" t="e">
        <f>E9576*$C$4</f>
        <v>#DIV/0!</v>
      </c>
      <c r="E9576" s="32" t="e">
        <f>MIN(B9576/-$C$4,IF(AND(A9576&gt;=B$12-1/24,A9576&lt;$B$13-1/24),0,IF(C9576&lt;=0,0,MIN(100,C9576*100*$C$8+$D$8)/100)))</f>
        <v>#DIV/0!</v>
      </c>
      <c r="F9576" s="37"/>
    </row>
    <row r="9577" spans="1:6" hidden="1" outlineLevel="1" x14ac:dyDescent="0.3">
      <c r="A9577" s="34">
        <f t="shared" si="448"/>
        <v>45781.583333310147</v>
      </c>
      <c r="B9577" s="35" t="e">
        <f t="shared" si="449"/>
        <v>#DIV/0!</v>
      </c>
      <c r="C9577" s="30" t="e">
        <f t="shared" si="447"/>
        <v>#DIV/0!</v>
      </c>
      <c r="D9577" s="31" t="e">
        <f>E9577*$C$4</f>
        <v>#DIV/0!</v>
      </c>
      <c r="E9577" s="32" t="e">
        <f>MIN(B9577/-$C$4,IF(AND(A9577&gt;=B$12-1/24,A9577&lt;$B$13-1/24),0,IF(C9577&lt;=0,0,MIN(100,C9577*100*$C$8+$D$8)/100)))</f>
        <v>#DIV/0!</v>
      </c>
      <c r="F9577" s="37"/>
    </row>
    <row r="9578" spans="1:6" hidden="1" outlineLevel="1" x14ac:dyDescent="0.3">
      <c r="A9578" s="34">
        <f t="shared" si="448"/>
        <v>45781.624999976812</v>
      </c>
      <c r="B9578" s="35" t="e">
        <f t="shared" si="449"/>
        <v>#DIV/0!</v>
      </c>
      <c r="C9578" s="30" t="e">
        <f t="shared" si="447"/>
        <v>#DIV/0!</v>
      </c>
      <c r="D9578" s="31" t="e">
        <f>E9578*$C$4</f>
        <v>#DIV/0!</v>
      </c>
      <c r="E9578" s="32" t="e">
        <f>MIN(B9578/-$C$4,IF(AND(A9578&gt;=B$12-1/24,A9578&lt;$B$13-1/24),0,IF(C9578&lt;=0,0,MIN(100,C9578*100*$C$8+$D$8)/100)))</f>
        <v>#DIV/0!</v>
      </c>
      <c r="F9578" s="37"/>
    </row>
    <row r="9579" spans="1:6" hidden="1" outlineLevel="1" x14ac:dyDescent="0.3">
      <c r="A9579" s="34">
        <f t="shared" si="448"/>
        <v>45781.666666643476</v>
      </c>
      <c r="B9579" s="35" t="e">
        <f t="shared" si="449"/>
        <v>#DIV/0!</v>
      </c>
      <c r="C9579" s="30" t="e">
        <f t="shared" si="447"/>
        <v>#DIV/0!</v>
      </c>
      <c r="D9579" s="31" t="e">
        <f>E9579*$C$4</f>
        <v>#DIV/0!</v>
      </c>
      <c r="E9579" s="32" t="e">
        <f>MIN(B9579/-$C$4,IF(AND(A9579&gt;=B$12-1/24,A9579&lt;$B$13-1/24),0,IF(C9579&lt;=0,0,MIN(100,C9579*100*$C$8+$D$8)/100)))</f>
        <v>#DIV/0!</v>
      </c>
      <c r="F9579" s="37"/>
    </row>
    <row r="9580" spans="1:6" hidden="1" outlineLevel="1" x14ac:dyDescent="0.3">
      <c r="A9580" s="34">
        <f t="shared" si="448"/>
        <v>45781.70833331014</v>
      </c>
      <c r="B9580" s="35" t="e">
        <f t="shared" si="449"/>
        <v>#DIV/0!</v>
      </c>
      <c r="C9580" s="30" t="e">
        <f t="shared" si="447"/>
        <v>#DIV/0!</v>
      </c>
      <c r="D9580" s="31" t="e">
        <f>E9580*$C$4</f>
        <v>#DIV/0!</v>
      </c>
      <c r="E9580" s="32" t="e">
        <f>MIN(B9580/-$C$4,IF(AND(A9580&gt;=B$12-1/24,A9580&lt;$B$13-1/24),0,IF(C9580&lt;=0,0,MIN(100,C9580*100*$C$8+$D$8)/100)))</f>
        <v>#DIV/0!</v>
      </c>
      <c r="F9580" s="37"/>
    </row>
    <row r="9581" spans="1:6" hidden="1" outlineLevel="1" x14ac:dyDescent="0.3">
      <c r="A9581" s="34">
        <f t="shared" si="448"/>
        <v>45781.749999976804</v>
      </c>
      <c r="B9581" s="35" t="e">
        <f t="shared" si="449"/>
        <v>#DIV/0!</v>
      </c>
      <c r="C9581" s="30" t="e">
        <f t="shared" si="447"/>
        <v>#DIV/0!</v>
      </c>
      <c r="D9581" s="31" t="e">
        <f>E9581*$C$4</f>
        <v>#DIV/0!</v>
      </c>
      <c r="E9581" s="32" t="e">
        <f>MIN(B9581/-$C$4,IF(AND(A9581&gt;=B$12-1/24,A9581&lt;$B$13-1/24),0,IF(C9581&lt;=0,0,MIN(100,C9581*100*$C$8+$D$8)/100)))</f>
        <v>#DIV/0!</v>
      </c>
      <c r="F9581" s="37"/>
    </row>
    <row r="9582" spans="1:6" hidden="1" outlineLevel="1" x14ac:dyDescent="0.3">
      <c r="A9582" s="34">
        <f t="shared" si="448"/>
        <v>45781.791666643468</v>
      </c>
      <c r="B9582" s="35" t="e">
        <f t="shared" si="449"/>
        <v>#DIV/0!</v>
      </c>
      <c r="C9582" s="30" t="e">
        <f t="shared" si="447"/>
        <v>#DIV/0!</v>
      </c>
      <c r="D9582" s="31" t="e">
        <f>E9582*$C$4</f>
        <v>#DIV/0!</v>
      </c>
      <c r="E9582" s="32" t="e">
        <f>MIN(B9582/-$C$4,IF(AND(A9582&gt;=B$12-1/24,A9582&lt;$B$13-1/24),0,IF(C9582&lt;=0,0,MIN(100,C9582*100*$C$8+$D$8)/100)))</f>
        <v>#DIV/0!</v>
      </c>
      <c r="F9582" s="37"/>
    </row>
    <row r="9583" spans="1:6" hidden="1" outlineLevel="1" x14ac:dyDescent="0.3">
      <c r="A9583" s="34">
        <f t="shared" si="448"/>
        <v>45781.833333310133</v>
      </c>
      <c r="B9583" s="35" t="e">
        <f t="shared" si="449"/>
        <v>#DIV/0!</v>
      </c>
      <c r="C9583" s="30" t="e">
        <f t="shared" si="447"/>
        <v>#DIV/0!</v>
      </c>
      <c r="D9583" s="31" t="e">
        <f>E9583*$C$4</f>
        <v>#DIV/0!</v>
      </c>
      <c r="E9583" s="32" t="e">
        <f>MIN(B9583/-$C$4,IF(AND(A9583&gt;=B$12-1/24,A9583&lt;$B$13-1/24),0,IF(C9583&lt;=0,0,MIN(100,C9583*100*$C$8+$D$8)/100)))</f>
        <v>#DIV/0!</v>
      </c>
      <c r="F9583" s="37"/>
    </row>
    <row r="9584" spans="1:6" hidden="1" outlineLevel="1" x14ac:dyDescent="0.3">
      <c r="A9584" s="34">
        <f t="shared" si="448"/>
        <v>45781.874999976797</v>
      </c>
      <c r="B9584" s="35" t="e">
        <f t="shared" si="449"/>
        <v>#DIV/0!</v>
      </c>
      <c r="C9584" s="30" t="e">
        <f t="shared" si="447"/>
        <v>#DIV/0!</v>
      </c>
      <c r="D9584" s="31" t="e">
        <f>E9584*$C$4</f>
        <v>#DIV/0!</v>
      </c>
      <c r="E9584" s="32" t="e">
        <f>MIN(B9584/-$C$4,IF(AND(A9584&gt;=B$12-1/24,A9584&lt;$B$13-1/24),0,IF(C9584&lt;=0,0,MIN(100,C9584*100*$C$8+$D$8)/100)))</f>
        <v>#DIV/0!</v>
      </c>
      <c r="F9584" s="37"/>
    </row>
    <row r="9585" spans="1:6" hidden="1" outlineLevel="1" x14ac:dyDescent="0.3">
      <c r="A9585" s="34">
        <f t="shared" si="448"/>
        <v>45781.916666643461</v>
      </c>
      <c r="B9585" s="35" t="e">
        <f t="shared" si="449"/>
        <v>#DIV/0!</v>
      </c>
      <c r="C9585" s="30" t="e">
        <f t="shared" si="447"/>
        <v>#DIV/0!</v>
      </c>
      <c r="D9585" s="31" t="e">
        <f>E9585*$C$4</f>
        <v>#DIV/0!</v>
      </c>
      <c r="E9585" s="32" t="e">
        <f>MIN(B9585/-$C$4,IF(AND(A9585&gt;=B$12-1/24,A9585&lt;$B$13-1/24),0,IF(C9585&lt;=0,0,MIN(100,C9585*100*$C$8+$D$8)/100)))</f>
        <v>#DIV/0!</v>
      </c>
      <c r="F9585" s="37"/>
    </row>
    <row r="9586" spans="1:6" hidden="1" outlineLevel="1" x14ac:dyDescent="0.3">
      <c r="A9586" s="34">
        <f t="shared" si="448"/>
        <v>45781.958333310125</v>
      </c>
      <c r="B9586" s="35" t="e">
        <f t="shared" si="449"/>
        <v>#DIV/0!</v>
      </c>
      <c r="C9586" s="30" t="e">
        <f t="shared" si="447"/>
        <v>#DIV/0!</v>
      </c>
      <c r="D9586" s="31" t="e">
        <f>E9586*$C$4</f>
        <v>#DIV/0!</v>
      </c>
      <c r="E9586" s="32" t="e">
        <f>MIN(B9586/-$C$4,IF(AND(A9586&gt;=B$12-1/24,A9586&lt;$B$13-1/24),0,IF(C9586&lt;=0,0,MIN(100,C9586*100*$C$8+$D$8)/100)))</f>
        <v>#DIV/0!</v>
      </c>
      <c r="F9586" s="37"/>
    </row>
    <row r="9587" spans="1:6" hidden="1" outlineLevel="1" x14ac:dyDescent="0.3">
      <c r="A9587" s="34">
        <f t="shared" si="448"/>
        <v>45781.99999997679</v>
      </c>
      <c r="B9587" s="35" t="e">
        <f t="shared" si="449"/>
        <v>#DIV/0!</v>
      </c>
      <c r="C9587" s="30" t="e">
        <f t="shared" si="447"/>
        <v>#DIV/0!</v>
      </c>
      <c r="D9587" s="31" t="e">
        <f>E9587*$C$4</f>
        <v>#DIV/0!</v>
      </c>
      <c r="E9587" s="32" t="e">
        <f>MIN(B9587/-$C$4,IF(AND(A9587&gt;=B$12-1/24,A9587&lt;$B$13-1/24),0,IF(C9587&lt;=0,0,MIN(100,C9587*100*$C$8+$D$8)/100)))</f>
        <v>#DIV/0!</v>
      </c>
      <c r="F9587" s="37"/>
    </row>
    <row r="9588" spans="1:6" hidden="1" outlineLevel="1" x14ac:dyDescent="0.3">
      <c r="A9588" s="34">
        <f t="shared" si="448"/>
        <v>45782.041666643454</v>
      </c>
      <c r="B9588" s="35" t="e">
        <f t="shared" si="449"/>
        <v>#DIV/0!</v>
      </c>
      <c r="C9588" s="30" t="e">
        <f t="shared" si="447"/>
        <v>#DIV/0!</v>
      </c>
      <c r="D9588" s="31" t="e">
        <f>E9588*$C$4</f>
        <v>#DIV/0!</v>
      </c>
      <c r="E9588" s="32" t="e">
        <f>MIN(B9588/-$C$4,IF(AND(A9588&gt;=B$12-1/24,A9588&lt;$B$13-1/24),0,IF(C9588&lt;=0,0,MIN(100,C9588*100*$C$8+$D$8)/100)))</f>
        <v>#DIV/0!</v>
      </c>
      <c r="F9588" s="37"/>
    </row>
    <row r="9589" spans="1:6" hidden="1" outlineLevel="1" x14ac:dyDescent="0.3">
      <c r="A9589" s="34">
        <f t="shared" si="448"/>
        <v>45782.083333310118</v>
      </c>
      <c r="B9589" s="35" t="e">
        <f t="shared" si="449"/>
        <v>#DIV/0!</v>
      </c>
      <c r="C9589" s="30" t="e">
        <f t="shared" si="447"/>
        <v>#DIV/0!</v>
      </c>
      <c r="D9589" s="31" t="e">
        <f>E9589*$C$4</f>
        <v>#DIV/0!</v>
      </c>
      <c r="E9589" s="32" t="e">
        <f>MIN(B9589/-$C$4,IF(AND(A9589&gt;=B$12-1/24,A9589&lt;$B$13-1/24),0,IF(C9589&lt;=0,0,MIN(100,C9589*100*$C$8+$D$8)/100)))</f>
        <v>#DIV/0!</v>
      </c>
      <c r="F9589" s="37"/>
    </row>
    <row r="9590" spans="1:6" hidden="1" outlineLevel="1" x14ac:dyDescent="0.3">
      <c r="A9590" s="34">
        <f t="shared" si="448"/>
        <v>45782.124999976782</v>
      </c>
      <c r="B9590" s="35" t="e">
        <f t="shared" si="449"/>
        <v>#DIV/0!</v>
      </c>
      <c r="C9590" s="30" t="e">
        <f t="shared" si="447"/>
        <v>#DIV/0!</v>
      </c>
      <c r="D9590" s="31" t="e">
        <f>E9590*$C$4</f>
        <v>#DIV/0!</v>
      </c>
      <c r="E9590" s="32" t="e">
        <f>MIN(B9590/-$C$4,IF(AND(A9590&gt;=B$12-1/24,A9590&lt;$B$13-1/24),0,IF(C9590&lt;=0,0,MIN(100,C9590*100*$C$8+$D$8)/100)))</f>
        <v>#DIV/0!</v>
      </c>
      <c r="F9590" s="37"/>
    </row>
    <row r="9591" spans="1:6" hidden="1" outlineLevel="1" x14ac:dyDescent="0.3">
      <c r="A9591" s="34">
        <f t="shared" si="448"/>
        <v>45782.166666643447</v>
      </c>
      <c r="B9591" s="35" t="e">
        <f t="shared" si="449"/>
        <v>#DIV/0!</v>
      </c>
      <c r="C9591" s="30" t="e">
        <f t="shared" si="447"/>
        <v>#DIV/0!</v>
      </c>
      <c r="D9591" s="31" t="e">
        <f>E9591*$C$4</f>
        <v>#DIV/0!</v>
      </c>
      <c r="E9591" s="32" t="e">
        <f>MIN(B9591/-$C$4,IF(AND(A9591&gt;=B$12-1/24,A9591&lt;$B$13-1/24),0,IF(C9591&lt;=0,0,MIN(100,C9591*100*$C$8+$D$8)/100)))</f>
        <v>#DIV/0!</v>
      </c>
      <c r="F9591" s="37"/>
    </row>
    <row r="9592" spans="1:6" hidden="1" outlineLevel="1" x14ac:dyDescent="0.3">
      <c r="A9592" s="34">
        <f t="shared" si="448"/>
        <v>45782.208333310111</v>
      </c>
      <c r="B9592" s="35" t="e">
        <f t="shared" si="449"/>
        <v>#DIV/0!</v>
      </c>
      <c r="C9592" s="30" t="e">
        <f t="shared" si="447"/>
        <v>#DIV/0!</v>
      </c>
      <c r="D9592" s="31" t="e">
        <f>E9592*$C$4</f>
        <v>#DIV/0!</v>
      </c>
      <c r="E9592" s="32" t="e">
        <f>MIN(B9592/-$C$4,IF(AND(A9592&gt;=B$12-1/24,A9592&lt;$B$13-1/24),0,IF(C9592&lt;=0,0,MIN(100,C9592*100*$C$8+$D$8)/100)))</f>
        <v>#DIV/0!</v>
      </c>
      <c r="F9592" s="37"/>
    </row>
    <row r="9593" spans="1:6" collapsed="1" x14ac:dyDescent="0.3">
      <c r="A9593" s="34">
        <f t="shared" si="448"/>
        <v>45782.249999976775</v>
      </c>
      <c r="B9593" s="35" t="e">
        <f t="shared" si="449"/>
        <v>#DIV/0!</v>
      </c>
      <c r="C9593" s="30" t="e">
        <f t="shared" si="447"/>
        <v>#DIV/0!</v>
      </c>
      <c r="D9593" s="31" t="e">
        <f>E9593*$C$4</f>
        <v>#DIV/0!</v>
      </c>
      <c r="E9593" s="32" t="e">
        <f>MIN(B9593/-$C$4,IF(AND(A9593&gt;=B$12-1/24,A9593&lt;$B$13-1/24),0,IF(C9593&lt;=0,0,MIN(100,C9593*100*$C$8+$D$8)/100)))</f>
        <v>#DIV/0!</v>
      </c>
      <c r="F9593" s="37"/>
    </row>
    <row r="9594" spans="1:6" hidden="1" outlineLevel="1" x14ac:dyDescent="0.3">
      <c r="A9594" s="34">
        <f t="shared" si="448"/>
        <v>45782.291666643439</v>
      </c>
      <c r="B9594" s="35" t="e">
        <f t="shared" si="449"/>
        <v>#DIV/0!</v>
      </c>
      <c r="C9594" s="30" t="e">
        <f t="shared" si="447"/>
        <v>#DIV/0!</v>
      </c>
      <c r="D9594" s="31" t="e">
        <f>E9594*$C$4</f>
        <v>#DIV/0!</v>
      </c>
      <c r="E9594" s="32" t="e">
        <f>MIN(B9594/-$C$4,IF(AND(A9594&gt;=B$12-1/24,A9594&lt;$B$13-1/24),0,IF(C9594&lt;=0,0,MIN(100,C9594*100*$C$8+$D$8)/100)))</f>
        <v>#DIV/0!</v>
      </c>
      <c r="F9594" s="37"/>
    </row>
    <row r="9595" spans="1:6" hidden="1" outlineLevel="1" x14ac:dyDescent="0.3">
      <c r="A9595" s="34">
        <f t="shared" si="448"/>
        <v>45782.333333310104</v>
      </c>
      <c r="B9595" s="35" t="e">
        <f t="shared" si="449"/>
        <v>#DIV/0!</v>
      </c>
      <c r="C9595" s="30" t="e">
        <f t="shared" si="447"/>
        <v>#DIV/0!</v>
      </c>
      <c r="D9595" s="31" t="e">
        <f>E9595*$C$4</f>
        <v>#DIV/0!</v>
      </c>
      <c r="E9595" s="32" t="e">
        <f>MIN(B9595/-$C$4,IF(AND(A9595&gt;=B$12-1/24,A9595&lt;$B$13-1/24),0,IF(C9595&lt;=0,0,MIN(100,C9595*100*$C$8+$D$8)/100)))</f>
        <v>#DIV/0!</v>
      </c>
      <c r="F9595" s="37"/>
    </row>
    <row r="9596" spans="1:6" hidden="1" outlineLevel="1" x14ac:dyDescent="0.3">
      <c r="A9596" s="34">
        <f t="shared" si="448"/>
        <v>45782.374999976768</v>
      </c>
      <c r="B9596" s="35" t="e">
        <f t="shared" si="449"/>
        <v>#DIV/0!</v>
      </c>
      <c r="C9596" s="30" t="e">
        <f t="shared" si="447"/>
        <v>#DIV/0!</v>
      </c>
      <c r="D9596" s="31" t="e">
        <f>E9596*$C$4</f>
        <v>#DIV/0!</v>
      </c>
      <c r="E9596" s="32" t="e">
        <f>MIN(B9596/-$C$4,IF(AND(A9596&gt;=B$12-1/24,A9596&lt;$B$13-1/24),0,IF(C9596&lt;=0,0,MIN(100,C9596*100*$C$8+$D$8)/100)))</f>
        <v>#DIV/0!</v>
      </c>
      <c r="F9596" s="37"/>
    </row>
    <row r="9597" spans="1:6" hidden="1" outlineLevel="1" x14ac:dyDescent="0.3">
      <c r="A9597" s="34">
        <f t="shared" si="448"/>
        <v>45782.416666643432</v>
      </c>
      <c r="B9597" s="35" t="e">
        <f t="shared" si="449"/>
        <v>#DIV/0!</v>
      </c>
      <c r="C9597" s="30" t="e">
        <f t="shared" si="447"/>
        <v>#DIV/0!</v>
      </c>
      <c r="D9597" s="31" t="e">
        <f>E9597*$C$4</f>
        <v>#DIV/0!</v>
      </c>
      <c r="E9597" s="32" t="e">
        <f>MIN(B9597/-$C$4,IF(AND(A9597&gt;=B$12-1/24,A9597&lt;$B$13-1/24),0,IF(C9597&lt;=0,0,MIN(100,C9597*100*$C$8+$D$8)/100)))</f>
        <v>#DIV/0!</v>
      </c>
      <c r="F9597" s="37"/>
    </row>
    <row r="9598" spans="1:6" hidden="1" outlineLevel="1" x14ac:dyDescent="0.3">
      <c r="A9598" s="34">
        <f t="shared" si="448"/>
        <v>45782.458333310096</v>
      </c>
      <c r="B9598" s="35" t="e">
        <f t="shared" si="449"/>
        <v>#DIV/0!</v>
      </c>
      <c r="C9598" s="30" t="e">
        <f t="shared" si="447"/>
        <v>#DIV/0!</v>
      </c>
      <c r="D9598" s="31" t="e">
        <f>E9598*$C$4</f>
        <v>#DIV/0!</v>
      </c>
      <c r="E9598" s="32" t="e">
        <f>MIN(B9598/-$C$4,IF(AND(A9598&gt;=B$12-1/24,A9598&lt;$B$13-1/24),0,IF(C9598&lt;=0,0,MIN(100,C9598*100*$C$8+$D$8)/100)))</f>
        <v>#DIV/0!</v>
      </c>
      <c r="F9598" s="37"/>
    </row>
    <row r="9599" spans="1:6" hidden="1" outlineLevel="1" x14ac:dyDescent="0.3">
      <c r="A9599" s="34">
        <f t="shared" si="448"/>
        <v>45782.499999976761</v>
      </c>
      <c r="B9599" s="35" t="e">
        <f t="shared" si="449"/>
        <v>#DIV/0!</v>
      </c>
      <c r="C9599" s="30" t="e">
        <f t="shared" si="447"/>
        <v>#DIV/0!</v>
      </c>
      <c r="D9599" s="31" t="e">
        <f>E9599*$C$4</f>
        <v>#DIV/0!</v>
      </c>
      <c r="E9599" s="32" t="e">
        <f>MIN(B9599/-$C$4,IF(AND(A9599&gt;=B$12-1/24,A9599&lt;$B$13-1/24),0,IF(C9599&lt;=0,0,MIN(100,C9599*100*$C$8+$D$8)/100)))</f>
        <v>#DIV/0!</v>
      </c>
      <c r="F9599" s="37"/>
    </row>
    <row r="9600" spans="1:6" hidden="1" outlineLevel="1" x14ac:dyDescent="0.3">
      <c r="A9600" s="34">
        <f t="shared" si="448"/>
        <v>45782.541666643425</v>
      </c>
      <c r="B9600" s="35" t="e">
        <f t="shared" si="449"/>
        <v>#DIV/0!</v>
      </c>
      <c r="C9600" s="30" t="e">
        <f t="shared" si="447"/>
        <v>#DIV/0!</v>
      </c>
      <c r="D9600" s="31" t="e">
        <f>E9600*$C$4</f>
        <v>#DIV/0!</v>
      </c>
      <c r="E9600" s="32" t="e">
        <f>MIN(B9600/-$C$4,IF(AND(A9600&gt;=B$12-1/24,A9600&lt;$B$13-1/24),0,IF(C9600&lt;=0,0,MIN(100,C9600*100*$C$8+$D$8)/100)))</f>
        <v>#DIV/0!</v>
      </c>
      <c r="F9600" s="37"/>
    </row>
    <row r="9601" spans="1:6" hidden="1" outlineLevel="1" x14ac:dyDescent="0.3">
      <c r="A9601" s="34">
        <f t="shared" si="448"/>
        <v>45782.583333310089</v>
      </c>
      <c r="B9601" s="35" t="e">
        <f t="shared" si="449"/>
        <v>#DIV/0!</v>
      </c>
      <c r="C9601" s="30" t="e">
        <f t="shared" si="447"/>
        <v>#DIV/0!</v>
      </c>
      <c r="D9601" s="31" t="e">
        <f>E9601*$C$4</f>
        <v>#DIV/0!</v>
      </c>
      <c r="E9601" s="32" t="e">
        <f>MIN(B9601/-$C$4,IF(AND(A9601&gt;=B$12-1/24,A9601&lt;$B$13-1/24),0,IF(C9601&lt;=0,0,MIN(100,C9601*100*$C$8+$D$8)/100)))</f>
        <v>#DIV/0!</v>
      </c>
      <c r="F9601" s="37"/>
    </row>
    <row r="9602" spans="1:6" hidden="1" outlineLevel="1" x14ac:dyDescent="0.3">
      <c r="A9602" s="34">
        <f t="shared" si="448"/>
        <v>45782.624999976753</v>
      </c>
      <c r="B9602" s="35" t="e">
        <f t="shared" si="449"/>
        <v>#DIV/0!</v>
      </c>
      <c r="C9602" s="30" t="e">
        <f t="shared" si="447"/>
        <v>#DIV/0!</v>
      </c>
      <c r="D9602" s="31" t="e">
        <f>E9602*$C$4</f>
        <v>#DIV/0!</v>
      </c>
      <c r="E9602" s="32" t="e">
        <f>MIN(B9602/-$C$4,IF(AND(A9602&gt;=B$12-1/24,A9602&lt;$B$13-1/24),0,IF(C9602&lt;=0,0,MIN(100,C9602*100*$C$8+$D$8)/100)))</f>
        <v>#DIV/0!</v>
      </c>
      <c r="F9602" s="37"/>
    </row>
    <row r="9603" spans="1:6" hidden="1" outlineLevel="1" x14ac:dyDescent="0.3">
      <c r="A9603" s="34">
        <f t="shared" si="448"/>
        <v>45782.666666643418</v>
      </c>
      <c r="B9603" s="35" t="e">
        <f t="shared" si="449"/>
        <v>#DIV/0!</v>
      </c>
      <c r="C9603" s="30" t="e">
        <f t="shared" si="447"/>
        <v>#DIV/0!</v>
      </c>
      <c r="D9603" s="31" t="e">
        <f>E9603*$C$4</f>
        <v>#DIV/0!</v>
      </c>
      <c r="E9603" s="32" t="e">
        <f>MIN(B9603/-$C$4,IF(AND(A9603&gt;=B$12-1/24,A9603&lt;$B$13-1/24),0,IF(C9603&lt;=0,0,MIN(100,C9603*100*$C$8+$D$8)/100)))</f>
        <v>#DIV/0!</v>
      </c>
      <c r="F9603" s="37"/>
    </row>
    <row r="9604" spans="1:6" hidden="1" outlineLevel="1" x14ac:dyDescent="0.3">
      <c r="A9604" s="34">
        <f t="shared" si="448"/>
        <v>45782.708333310082</v>
      </c>
      <c r="B9604" s="35" t="e">
        <f t="shared" si="449"/>
        <v>#DIV/0!</v>
      </c>
      <c r="C9604" s="30" t="e">
        <f t="shared" si="447"/>
        <v>#DIV/0!</v>
      </c>
      <c r="D9604" s="31" t="e">
        <f>E9604*$C$4</f>
        <v>#DIV/0!</v>
      </c>
      <c r="E9604" s="32" t="e">
        <f>MIN(B9604/-$C$4,IF(AND(A9604&gt;=B$12-1/24,A9604&lt;$B$13-1/24),0,IF(C9604&lt;=0,0,MIN(100,C9604*100*$C$8+$D$8)/100)))</f>
        <v>#DIV/0!</v>
      </c>
      <c r="F9604" s="37"/>
    </row>
    <row r="9605" spans="1:6" hidden="1" outlineLevel="1" x14ac:dyDescent="0.3">
      <c r="A9605" s="34">
        <f t="shared" si="448"/>
        <v>45782.749999976746</v>
      </c>
      <c r="B9605" s="35" t="e">
        <f t="shared" si="449"/>
        <v>#DIV/0!</v>
      </c>
      <c r="C9605" s="30" t="e">
        <f t="shared" si="447"/>
        <v>#DIV/0!</v>
      </c>
      <c r="D9605" s="31" t="e">
        <f>E9605*$C$4</f>
        <v>#DIV/0!</v>
      </c>
      <c r="E9605" s="32" t="e">
        <f>MIN(B9605/-$C$4,IF(AND(A9605&gt;=B$12-1/24,A9605&lt;$B$13-1/24),0,IF(C9605&lt;=0,0,MIN(100,C9605*100*$C$8+$D$8)/100)))</f>
        <v>#DIV/0!</v>
      </c>
      <c r="F9605" s="37"/>
    </row>
    <row r="9606" spans="1:6" hidden="1" outlineLevel="1" x14ac:dyDescent="0.3">
      <c r="A9606" s="34">
        <f t="shared" si="448"/>
        <v>45782.79166664341</v>
      </c>
      <c r="B9606" s="35" t="e">
        <f t="shared" si="449"/>
        <v>#DIV/0!</v>
      </c>
      <c r="C9606" s="30" t="e">
        <f t="shared" si="447"/>
        <v>#DIV/0!</v>
      </c>
      <c r="D9606" s="31" t="e">
        <f>E9606*$C$4</f>
        <v>#DIV/0!</v>
      </c>
      <c r="E9606" s="32" t="e">
        <f>MIN(B9606/-$C$4,IF(AND(A9606&gt;=B$12-1/24,A9606&lt;$B$13-1/24),0,IF(C9606&lt;=0,0,MIN(100,C9606*100*$C$8+$D$8)/100)))</f>
        <v>#DIV/0!</v>
      </c>
      <c r="F9606" s="37"/>
    </row>
    <row r="9607" spans="1:6" hidden="1" outlineLevel="1" x14ac:dyDescent="0.3">
      <c r="A9607" s="34">
        <f t="shared" si="448"/>
        <v>45782.833333310075</v>
      </c>
      <c r="B9607" s="35" t="e">
        <f t="shared" si="449"/>
        <v>#DIV/0!</v>
      </c>
      <c r="C9607" s="30" t="e">
        <f t="shared" si="447"/>
        <v>#DIV/0!</v>
      </c>
      <c r="D9607" s="31" t="e">
        <f>E9607*$C$4</f>
        <v>#DIV/0!</v>
      </c>
      <c r="E9607" s="32" t="e">
        <f>MIN(B9607/-$C$4,IF(AND(A9607&gt;=B$12-1/24,A9607&lt;$B$13-1/24),0,IF(C9607&lt;=0,0,MIN(100,C9607*100*$C$8+$D$8)/100)))</f>
        <v>#DIV/0!</v>
      </c>
      <c r="F9607" s="37"/>
    </row>
    <row r="9608" spans="1:6" hidden="1" outlineLevel="1" x14ac:dyDescent="0.3">
      <c r="A9608" s="34">
        <f t="shared" si="448"/>
        <v>45782.874999976739</v>
      </c>
      <c r="B9608" s="35" t="e">
        <f t="shared" si="449"/>
        <v>#DIV/0!</v>
      </c>
      <c r="C9608" s="30" t="e">
        <f t="shared" si="447"/>
        <v>#DIV/0!</v>
      </c>
      <c r="D9608" s="31" t="e">
        <f>E9608*$C$4</f>
        <v>#DIV/0!</v>
      </c>
      <c r="E9608" s="32" t="e">
        <f>MIN(B9608/-$C$4,IF(AND(A9608&gt;=B$12-1/24,A9608&lt;$B$13-1/24),0,IF(C9608&lt;=0,0,MIN(100,C9608*100*$C$8+$D$8)/100)))</f>
        <v>#DIV/0!</v>
      </c>
      <c r="F9608" s="37"/>
    </row>
    <row r="9609" spans="1:6" hidden="1" outlineLevel="1" x14ac:dyDescent="0.3">
      <c r="A9609" s="34">
        <f t="shared" si="448"/>
        <v>45782.916666643403</v>
      </c>
      <c r="B9609" s="35" t="e">
        <f t="shared" si="449"/>
        <v>#DIV/0!</v>
      </c>
      <c r="C9609" s="30" t="e">
        <f t="shared" si="447"/>
        <v>#DIV/0!</v>
      </c>
      <c r="D9609" s="31" t="e">
        <f>E9609*$C$4</f>
        <v>#DIV/0!</v>
      </c>
      <c r="E9609" s="32" t="e">
        <f>MIN(B9609/-$C$4,IF(AND(A9609&gt;=B$12-1/24,A9609&lt;$B$13-1/24),0,IF(C9609&lt;=0,0,MIN(100,C9609*100*$C$8+$D$8)/100)))</f>
        <v>#DIV/0!</v>
      </c>
      <c r="F9609" s="37"/>
    </row>
    <row r="9610" spans="1:6" hidden="1" outlineLevel="1" x14ac:dyDescent="0.3">
      <c r="A9610" s="34">
        <f t="shared" si="448"/>
        <v>45782.958333310067</v>
      </c>
      <c r="B9610" s="35" t="e">
        <f t="shared" si="449"/>
        <v>#DIV/0!</v>
      </c>
      <c r="C9610" s="30" t="e">
        <f t="shared" si="447"/>
        <v>#DIV/0!</v>
      </c>
      <c r="D9610" s="31" t="e">
        <f>E9610*$C$4</f>
        <v>#DIV/0!</v>
      </c>
      <c r="E9610" s="32" t="e">
        <f>MIN(B9610/-$C$4,IF(AND(A9610&gt;=B$12-1/24,A9610&lt;$B$13-1/24),0,IF(C9610&lt;=0,0,MIN(100,C9610*100*$C$8+$D$8)/100)))</f>
        <v>#DIV/0!</v>
      </c>
      <c r="F9610" s="37"/>
    </row>
    <row r="9611" spans="1:6" hidden="1" outlineLevel="1" x14ac:dyDescent="0.3">
      <c r="A9611" s="34">
        <f t="shared" si="448"/>
        <v>45782.999999976731</v>
      </c>
      <c r="B9611" s="35" t="e">
        <f t="shared" si="449"/>
        <v>#DIV/0!</v>
      </c>
      <c r="C9611" s="30" t="e">
        <f t="shared" si="447"/>
        <v>#DIV/0!</v>
      </c>
      <c r="D9611" s="31" t="e">
        <f>E9611*$C$4</f>
        <v>#DIV/0!</v>
      </c>
      <c r="E9611" s="32" t="e">
        <f>MIN(B9611/-$C$4,IF(AND(A9611&gt;=B$12-1/24,A9611&lt;$B$13-1/24),0,IF(C9611&lt;=0,0,MIN(100,C9611*100*$C$8+$D$8)/100)))</f>
        <v>#DIV/0!</v>
      </c>
      <c r="F9611" s="37"/>
    </row>
    <row r="9612" spans="1:6" hidden="1" outlineLevel="1" x14ac:dyDescent="0.3">
      <c r="A9612" s="34">
        <f t="shared" si="448"/>
        <v>45783.041666643396</v>
      </c>
      <c r="B9612" s="35" t="e">
        <f t="shared" si="449"/>
        <v>#DIV/0!</v>
      </c>
      <c r="C9612" s="30" t="e">
        <f t="shared" si="447"/>
        <v>#DIV/0!</v>
      </c>
      <c r="D9612" s="31" t="e">
        <f>E9612*$C$4</f>
        <v>#DIV/0!</v>
      </c>
      <c r="E9612" s="32" t="e">
        <f>MIN(B9612/-$C$4,IF(AND(A9612&gt;=B$12-1/24,A9612&lt;$B$13-1/24),0,IF(C9612&lt;=0,0,MIN(100,C9612*100*$C$8+$D$8)/100)))</f>
        <v>#DIV/0!</v>
      </c>
      <c r="F9612" s="37"/>
    </row>
    <row r="9613" spans="1:6" hidden="1" outlineLevel="1" x14ac:dyDescent="0.3">
      <c r="A9613" s="34">
        <f t="shared" si="448"/>
        <v>45783.08333331006</v>
      </c>
      <c r="B9613" s="35" t="e">
        <f t="shared" si="449"/>
        <v>#DIV/0!</v>
      </c>
      <c r="C9613" s="30" t="e">
        <f t="shared" si="447"/>
        <v>#DIV/0!</v>
      </c>
      <c r="D9613" s="31" t="e">
        <f>E9613*$C$4</f>
        <v>#DIV/0!</v>
      </c>
      <c r="E9613" s="32" t="e">
        <f>MIN(B9613/-$C$4,IF(AND(A9613&gt;=B$12-1/24,A9613&lt;$B$13-1/24),0,IF(C9613&lt;=0,0,MIN(100,C9613*100*$C$8+$D$8)/100)))</f>
        <v>#DIV/0!</v>
      </c>
      <c r="F9613" s="37"/>
    </row>
    <row r="9614" spans="1:6" hidden="1" outlineLevel="1" x14ac:dyDescent="0.3">
      <c r="A9614" s="34">
        <f t="shared" si="448"/>
        <v>45783.124999976724</v>
      </c>
      <c r="B9614" s="35" t="e">
        <f t="shared" si="449"/>
        <v>#DIV/0!</v>
      </c>
      <c r="C9614" s="30" t="e">
        <f t="shared" si="447"/>
        <v>#DIV/0!</v>
      </c>
      <c r="D9614" s="31" t="e">
        <f>E9614*$C$4</f>
        <v>#DIV/0!</v>
      </c>
      <c r="E9614" s="32" t="e">
        <f>MIN(B9614/-$C$4,IF(AND(A9614&gt;=B$12-1/24,A9614&lt;$B$13-1/24),0,IF(C9614&lt;=0,0,MIN(100,C9614*100*$C$8+$D$8)/100)))</f>
        <v>#DIV/0!</v>
      </c>
      <c r="F9614" s="37"/>
    </row>
    <row r="9615" spans="1:6" hidden="1" outlineLevel="1" x14ac:dyDescent="0.3">
      <c r="A9615" s="34">
        <f t="shared" si="448"/>
        <v>45783.166666643388</v>
      </c>
      <c r="B9615" s="35" t="e">
        <f t="shared" si="449"/>
        <v>#DIV/0!</v>
      </c>
      <c r="C9615" s="30" t="e">
        <f t="shared" si="447"/>
        <v>#DIV/0!</v>
      </c>
      <c r="D9615" s="31" t="e">
        <f>E9615*$C$4</f>
        <v>#DIV/0!</v>
      </c>
      <c r="E9615" s="32" t="e">
        <f>MIN(B9615/-$C$4,IF(AND(A9615&gt;=B$12-1/24,A9615&lt;$B$13-1/24),0,IF(C9615&lt;=0,0,MIN(100,C9615*100*$C$8+$D$8)/100)))</f>
        <v>#DIV/0!</v>
      </c>
      <c r="F9615" s="37"/>
    </row>
    <row r="9616" spans="1:6" hidden="1" outlineLevel="1" x14ac:dyDescent="0.3">
      <c r="A9616" s="34">
        <f t="shared" si="448"/>
        <v>45783.208333310053</v>
      </c>
      <c r="B9616" s="35" t="e">
        <f t="shared" si="449"/>
        <v>#DIV/0!</v>
      </c>
      <c r="C9616" s="30" t="e">
        <f t="shared" si="447"/>
        <v>#DIV/0!</v>
      </c>
      <c r="D9616" s="31" t="e">
        <f>E9616*$C$4</f>
        <v>#DIV/0!</v>
      </c>
      <c r="E9616" s="32" t="e">
        <f>MIN(B9616/-$C$4,IF(AND(A9616&gt;=B$12-1/24,A9616&lt;$B$13-1/24),0,IF(C9616&lt;=0,0,MIN(100,C9616*100*$C$8+$D$8)/100)))</f>
        <v>#DIV/0!</v>
      </c>
      <c r="F9616" s="37"/>
    </row>
    <row r="9617" spans="1:6" collapsed="1" x14ac:dyDescent="0.3">
      <c r="A9617" s="34">
        <f t="shared" si="448"/>
        <v>45783.249999976717</v>
      </c>
      <c r="B9617" s="35" t="e">
        <f t="shared" si="449"/>
        <v>#DIV/0!</v>
      </c>
      <c r="C9617" s="30" t="e">
        <f t="shared" ref="C9617:C9680" si="450">B9617/$C$3</f>
        <v>#DIV/0!</v>
      </c>
      <c r="D9617" s="31" t="e">
        <f>E9617*$C$4</f>
        <v>#DIV/0!</v>
      </c>
      <c r="E9617" s="32" t="e">
        <f>MIN(B9617/-$C$4,IF(AND(A9617&gt;=B$12-1/24,A9617&lt;$B$13-1/24),0,IF(C9617&lt;=0,0,MIN(100,C9617*100*$C$8+$D$8)/100)))</f>
        <v>#DIV/0!</v>
      </c>
      <c r="F9617" s="37"/>
    </row>
    <row r="9618" spans="1:6" hidden="1" outlineLevel="1" x14ac:dyDescent="0.3">
      <c r="A9618" s="34">
        <f t="shared" ref="A9618:A9681" si="451">A9617+1/24</f>
        <v>45783.291666643381</v>
      </c>
      <c r="B9618" s="35" t="e">
        <f t="shared" ref="B9618:B9681" si="452">B9617+D9617</f>
        <v>#DIV/0!</v>
      </c>
      <c r="C9618" s="30" t="e">
        <f t="shared" si="450"/>
        <v>#DIV/0!</v>
      </c>
      <c r="D9618" s="31" t="e">
        <f>E9618*$C$4</f>
        <v>#DIV/0!</v>
      </c>
      <c r="E9618" s="32" t="e">
        <f>MIN(B9618/-$C$4,IF(AND(A9618&gt;=B$12-1/24,A9618&lt;$B$13-1/24),0,IF(C9618&lt;=0,0,MIN(100,C9618*100*$C$8+$D$8)/100)))</f>
        <v>#DIV/0!</v>
      </c>
      <c r="F9618" s="37"/>
    </row>
    <row r="9619" spans="1:6" hidden="1" outlineLevel="1" x14ac:dyDescent="0.3">
      <c r="A9619" s="34">
        <f t="shared" si="451"/>
        <v>45783.333333310045</v>
      </c>
      <c r="B9619" s="35" t="e">
        <f t="shared" si="452"/>
        <v>#DIV/0!</v>
      </c>
      <c r="C9619" s="30" t="e">
        <f t="shared" si="450"/>
        <v>#DIV/0!</v>
      </c>
      <c r="D9619" s="31" t="e">
        <f>E9619*$C$4</f>
        <v>#DIV/0!</v>
      </c>
      <c r="E9619" s="32" t="e">
        <f>MIN(B9619/-$C$4,IF(AND(A9619&gt;=B$12-1/24,A9619&lt;$B$13-1/24),0,IF(C9619&lt;=0,0,MIN(100,C9619*100*$C$8+$D$8)/100)))</f>
        <v>#DIV/0!</v>
      </c>
      <c r="F9619" s="37"/>
    </row>
    <row r="9620" spans="1:6" hidden="1" outlineLevel="1" x14ac:dyDescent="0.3">
      <c r="A9620" s="34">
        <f t="shared" si="451"/>
        <v>45783.37499997671</v>
      </c>
      <c r="B9620" s="35" t="e">
        <f t="shared" si="452"/>
        <v>#DIV/0!</v>
      </c>
      <c r="C9620" s="30" t="e">
        <f t="shared" si="450"/>
        <v>#DIV/0!</v>
      </c>
      <c r="D9620" s="31" t="e">
        <f>E9620*$C$4</f>
        <v>#DIV/0!</v>
      </c>
      <c r="E9620" s="32" t="e">
        <f>MIN(B9620/-$C$4,IF(AND(A9620&gt;=B$12-1/24,A9620&lt;$B$13-1/24),0,IF(C9620&lt;=0,0,MIN(100,C9620*100*$C$8+$D$8)/100)))</f>
        <v>#DIV/0!</v>
      </c>
      <c r="F9620" s="37"/>
    </row>
    <row r="9621" spans="1:6" hidden="1" outlineLevel="1" x14ac:dyDescent="0.3">
      <c r="A9621" s="34">
        <f t="shared" si="451"/>
        <v>45783.416666643374</v>
      </c>
      <c r="B9621" s="35" t="e">
        <f t="shared" si="452"/>
        <v>#DIV/0!</v>
      </c>
      <c r="C9621" s="30" t="e">
        <f t="shared" si="450"/>
        <v>#DIV/0!</v>
      </c>
      <c r="D9621" s="31" t="e">
        <f>E9621*$C$4</f>
        <v>#DIV/0!</v>
      </c>
      <c r="E9621" s="32" t="e">
        <f>MIN(B9621/-$C$4,IF(AND(A9621&gt;=B$12-1/24,A9621&lt;$B$13-1/24),0,IF(C9621&lt;=0,0,MIN(100,C9621*100*$C$8+$D$8)/100)))</f>
        <v>#DIV/0!</v>
      </c>
      <c r="F9621" s="37"/>
    </row>
    <row r="9622" spans="1:6" hidden="1" outlineLevel="1" x14ac:dyDescent="0.3">
      <c r="A9622" s="34">
        <f t="shared" si="451"/>
        <v>45783.458333310038</v>
      </c>
      <c r="B9622" s="35" t="e">
        <f t="shared" si="452"/>
        <v>#DIV/0!</v>
      </c>
      <c r="C9622" s="30" t="e">
        <f t="shared" si="450"/>
        <v>#DIV/0!</v>
      </c>
      <c r="D9622" s="31" t="e">
        <f>E9622*$C$4</f>
        <v>#DIV/0!</v>
      </c>
      <c r="E9622" s="32" t="e">
        <f>MIN(B9622/-$C$4,IF(AND(A9622&gt;=B$12-1/24,A9622&lt;$B$13-1/24),0,IF(C9622&lt;=0,0,MIN(100,C9622*100*$C$8+$D$8)/100)))</f>
        <v>#DIV/0!</v>
      </c>
      <c r="F9622" s="37"/>
    </row>
    <row r="9623" spans="1:6" hidden="1" outlineLevel="1" x14ac:dyDescent="0.3">
      <c r="A9623" s="34">
        <f t="shared" si="451"/>
        <v>45783.499999976702</v>
      </c>
      <c r="B9623" s="35" t="e">
        <f t="shared" si="452"/>
        <v>#DIV/0!</v>
      </c>
      <c r="C9623" s="30" t="e">
        <f t="shared" si="450"/>
        <v>#DIV/0!</v>
      </c>
      <c r="D9623" s="31" t="e">
        <f>E9623*$C$4</f>
        <v>#DIV/0!</v>
      </c>
      <c r="E9623" s="32" t="e">
        <f>MIN(B9623/-$C$4,IF(AND(A9623&gt;=B$12-1/24,A9623&lt;$B$13-1/24),0,IF(C9623&lt;=0,0,MIN(100,C9623*100*$C$8+$D$8)/100)))</f>
        <v>#DIV/0!</v>
      </c>
      <c r="F9623" s="37"/>
    </row>
    <row r="9624" spans="1:6" hidden="1" outlineLevel="1" x14ac:dyDescent="0.3">
      <c r="A9624" s="34">
        <f t="shared" si="451"/>
        <v>45783.541666643367</v>
      </c>
      <c r="B9624" s="35" t="e">
        <f t="shared" si="452"/>
        <v>#DIV/0!</v>
      </c>
      <c r="C9624" s="30" t="e">
        <f t="shared" si="450"/>
        <v>#DIV/0!</v>
      </c>
      <c r="D9624" s="31" t="e">
        <f>E9624*$C$4</f>
        <v>#DIV/0!</v>
      </c>
      <c r="E9624" s="32" t="e">
        <f>MIN(B9624/-$C$4,IF(AND(A9624&gt;=B$12-1/24,A9624&lt;$B$13-1/24),0,IF(C9624&lt;=0,0,MIN(100,C9624*100*$C$8+$D$8)/100)))</f>
        <v>#DIV/0!</v>
      </c>
      <c r="F9624" s="37"/>
    </row>
    <row r="9625" spans="1:6" hidden="1" outlineLevel="1" x14ac:dyDescent="0.3">
      <c r="A9625" s="34">
        <f t="shared" si="451"/>
        <v>45783.583333310031</v>
      </c>
      <c r="B9625" s="35" t="e">
        <f t="shared" si="452"/>
        <v>#DIV/0!</v>
      </c>
      <c r="C9625" s="30" t="e">
        <f t="shared" si="450"/>
        <v>#DIV/0!</v>
      </c>
      <c r="D9625" s="31" t="e">
        <f>E9625*$C$4</f>
        <v>#DIV/0!</v>
      </c>
      <c r="E9625" s="32" t="e">
        <f>MIN(B9625/-$C$4,IF(AND(A9625&gt;=B$12-1/24,A9625&lt;$B$13-1/24),0,IF(C9625&lt;=0,0,MIN(100,C9625*100*$C$8+$D$8)/100)))</f>
        <v>#DIV/0!</v>
      </c>
      <c r="F9625" s="37"/>
    </row>
    <row r="9626" spans="1:6" hidden="1" outlineLevel="1" x14ac:dyDescent="0.3">
      <c r="A9626" s="34">
        <f t="shared" si="451"/>
        <v>45783.624999976695</v>
      </c>
      <c r="B9626" s="35" t="e">
        <f t="shared" si="452"/>
        <v>#DIV/0!</v>
      </c>
      <c r="C9626" s="30" t="e">
        <f t="shared" si="450"/>
        <v>#DIV/0!</v>
      </c>
      <c r="D9626" s="31" t="e">
        <f>E9626*$C$4</f>
        <v>#DIV/0!</v>
      </c>
      <c r="E9626" s="32" t="e">
        <f>MIN(B9626/-$C$4,IF(AND(A9626&gt;=B$12-1/24,A9626&lt;$B$13-1/24),0,IF(C9626&lt;=0,0,MIN(100,C9626*100*$C$8+$D$8)/100)))</f>
        <v>#DIV/0!</v>
      </c>
      <c r="F9626" s="37"/>
    </row>
    <row r="9627" spans="1:6" hidden="1" outlineLevel="1" x14ac:dyDescent="0.3">
      <c r="A9627" s="34">
        <f t="shared" si="451"/>
        <v>45783.666666643359</v>
      </c>
      <c r="B9627" s="35" t="e">
        <f t="shared" si="452"/>
        <v>#DIV/0!</v>
      </c>
      <c r="C9627" s="30" t="e">
        <f t="shared" si="450"/>
        <v>#DIV/0!</v>
      </c>
      <c r="D9627" s="31" t="e">
        <f>E9627*$C$4</f>
        <v>#DIV/0!</v>
      </c>
      <c r="E9627" s="32" t="e">
        <f>MIN(B9627/-$C$4,IF(AND(A9627&gt;=B$12-1/24,A9627&lt;$B$13-1/24),0,IF(C9627&lt;=0,0,MIN(100,C9627*100*$C$8+$D$8)/100)))</f>
        <v>#DIV/0!</v>
      </c>
      <c r="F9627" s="37"/>
    </row>
    <row r="9628" spans="1:6" hidden="1" outlineLevel="1" x14ac:dyDescent="0.3">
      <c r="A9628" s="34">
        <f t="shared" si="451"/>
        <v>45783.708333310024</v>
      </c>
      <c r="B9628" s="35" t="e">
        <f t="shared" si="452"/>
        <v>#DIV/0!</v>
      </c>
      <c r="C9628" s="30" t="e">
        <f t="shared" si="450"/>
        <v>#DIV/0!</v>
      </c>
      <c r="D9628" s="31" t="e">
        <f>E9628*$C$4</f>
        <v>#DIV/0!</v>
      </c>
      <c r="E9628" s="32" t="e">
        <f>MIN(B9628/-$C$4,IF(AND(A9628&gt;=B$12-1/24,A9628&lt;$B$13-1/24),0,IF(C9628&lt;=0,0,MIN(100,C9628*100*$C$8+$D$8)/100)))</f>
        <v>#DIV/0!</v>
      </c>
      <c r="F9628" s="37"/>
    </row>
    <row r="9629" spans="1:6" hidden="1" outlineLevel="1" x14ac:dyDescent="0.3">
      <c r="A9629" s="34">
        <f t="shared" si="451"/>
        <v>45783.749999976688</v>
      </c>
      <c r="B9629" s="35" t="e">
        <f t="shared" si="452"/>
        <v>#DIV/0!</v>
      </c>
      <c r="C9629" s="30" t="e">
        <f t="shared" si="450"/>
        <v>#DIV/0!</v>
      </c>
      <c r="D9629" s="31" t="e">
        <f>E9629*$C$4</f>
        <v>#DIV/0!</v>
      </c>
      <c r="E9629" s="32" t="e">
        <f>MIN(B9629/-$C$4,IF(AND(A9629&gt;=B$12-1/24,A9629&lt;$B$13-1/24),0,IF(C9629&lt;=0,0,MIN(100,C9629*100*$C$8+$D$8)/100)))</f>
        <v>#DIV/0!</v>
      </c>
      <c r="F9629" s="37"/>
    </row>
    <row r="9630" spans="1:6" hidden="1" outlineLevel="1" x14ac:dyDescent="0.3">
      <c r="A9630" s="34">
        <f t="shared" si="451"/>
        <v>45783.791666643352</v>
      </c>
      <c r="B9630" s="35" t="e">
        <f t="shared" si="452"/>
        <v>#DIV/0!</v>
      </c>
      <c r="C9630" s="30" t="e">
        <f t="shared" si="450"/>
        <v>#DIV/0!</v>
      </c>
      <c r="D9630" s="31" t="e">
        <f>E9630*$C$4</f>
        <v>#DIV/0!</v>
      </c>
      <c r="E9630" s="32" t="e">
        <f>MIN(B9630/-$C$4,IF(AND(A9630&gt;=B$12-1/24,A9630&lt;$B$13-1/24),0,IF(C9630&lt;=0,0,MIN(100,C9630*100*$C$8+$D$8)/100)))</f>
        <v>#DIV/0!</v>
      </c>
      <c r="F9630" s="37"/>
    </row>
    <row r="9631" spans="1:6" hidden="1" outlineLevel="1" x14ac:dyDescent="0.3">
      <c r="A9631" s="34">
        <f t="shared" si="451"/>
        <v>45783.833333310016</v>
      </c>
      <c r="B9631" s="35" t="e">
        <f t="shared" si="452"/>
        <v>#DIV/0!</v>
      </c>
      <c r="C9631" s="30" t="e">
        <f t="shared" si="450"/>
        <v>#DIV/0!</v>
      </c>
      <c r="D9631" s="31" t="e">
        <f>E9631*$C$4</f>
        <v>#DIV/0!</v>
      </c>
      <c r="E9631" s="32" t="e">
        <f>MIN(B9631/-$C$4,IF(AND(A9631&gt;=B$12-1/24,A9631&lt;$B$13-1/24),0,IF(C9631&lt;=0,0,MIN(100,C9631*100*$C$8+$D$8)/100)))</f>
        <v>#DIV/0!</v>
      </c>
      <c r="F9631" s="37"/>
    </row>
    <row r="9632" spans="1:6" hidden="1" outlineLevel="1" x14ac:dyDescent="0.3">
      <c r="A9632" s="34">
        <f t="shared" si="451"/>
        <v>45783.874999976681</v>
      </c>
      <c r="B9632" s="35" t="e">
        <f t="shared" si="452"/>
        <v>#DIV/0!</v>
      </c>
      <c r="C9632" s="30" t="e">
        <f t="shared" si="450"/>
        <v>#DIV/0!</v>
      </c>
      <c r="D9632" s="31" t="e">
        <f>E9632*$C$4</f>
        <v>#DIV/0!</v>
      </c>
      <c r="E9632" s="32" t="e">
        <f>MIN(B9632/-$C$4,IF(AND(A9632&gt;=B$12-1/24,A9632&lt;$B$13-1/24),0,IF(C9632&lt;=0,0,MIN(100,C9632*100*$C$8+$D$8)/100)))</f>
        <v>#DIV/0!</v>
      </c>
      <c r="F9632" s="37"/>
    </row>
    <row r="9633" spans="1:6" hidden="1" outlineLevel="1" x14ac:dyDescent="0.3">
      <c r="A9633" s="34">
        <f t="shared" si="451"/>
        <v>45783.916666643345</v>
      </c>
      <c r="B9633" s="35" t="e">
        <f t="shared" si="452"/>
        <v>#DIV/0!</v>
      </c>
      <c r="C9633" s="30" t="e">
        <f t="shared" si="450"/>
        <v>#DIV/0!</v>
      </c>
      <c r="D9633" s="31" t="e">
        <f>E9633*$C$4</f>
        <v>#DIV/0!</v>
      </c>
      <c r="E9633" s="32" t="e">
        <f>MIN(B9633/-$C$4,IF(AND(A9633&gt;=B$12-1/24,A9633&lt;$B$13-1/24),0,IF(C9633&lt;=0,0,MIN(100,C9633*100*$C$8+$D$8)/100)))</f>
        <v>#DIV/0!</v>
      </c>
      <c r="F9633" s="37"/>
    </row>
    <row r="9634" spans="1:6" hidden="1" outlineLevel="1" x14ac:dyDescent="0.3">
      <c r="A9634" s="34">
        <f t="shared" si="451"/>
        <v>45783.958333310009</v>
      </c>
      <c r="B9634" s="35" t="e">
        <f t="shared" si="452"/>
        <v>#DIV/0!</v>
      </c>
      <c r="C9634" s="30" t="e">
        <f t="shared" si="450"/>
        <v>#DIV/0!</v>
      </c>
      <c r="D9634" s="31" t="e">
        <f>E9634*$C$4</f>
        <v>#DIV/0!</v>
      </c>
      <c r="E9634" s="32" t="e">
        <f>MIN(B9634/-$C$4,IF(AND(A9634&gt;=B$12-1/24,A9634&lt;$B$13-1/24),0,IF(C9634&lt;=0,0,MIN(100,C9634*100*$C$8+$D$8)/100)))</f>
        <v>#DIV/0!</v>
      </c>
      <c r="F9634" s="37"/>
    </row>
    <row r="9635" spans="1:6" hidden="1" outlineLevel="1" x14ac:dyDescent="0.3">
      <c r="A9635" s="34">
        <f t="shared" si="451"/>
        <v>45783.999999976673</v>
      </c>
      <c r="B9635" s="35" t="e">
        <f t="shared" si="452"/>
        <v>#DIV/0!</v>
      </c>
      <c r="C9635" s="30" t="e">
        <f t="shared" si="450"/>
        <v>#DIV/0!</v>
      </c>
      <c r="D9635" s="31" t="e">
        <f>E9635*$C$4</f>
        <v>#DIV/0!</v>
      </c>
      <c r="E9635" s="32" t="e">
        <f>MIN(B9635/-$C$4,IF(AND(A9635&gt;=B$12-1/24,A9635&lt;$B$13-1/24),0,IF(C9635&lt;=0,0,MIN(100,C9635*100*$C$8+$D$8)/100)))</f>
        <v>#DIV/0!</v>
      </c>
      <c r="F9635" s="37"/>
    </row>
    <row r="9636" spans="1:6" hidden="1" outlineLevel="1" x14ac:dyDescent="0.3">
      <c r="A9636" s="34">
        <f t="shared" si="451"/>
        <v>45784.041666643338</v>
      </c>
      <c r="B9636" s="35" t="e">
        <f t="shared" si="452"/>
        <v>#DIV/0!</v>
      </c>
      <c r="C9636" s="30" t="e">
        <f t="shared" si="450"/>
        <v>#DIV/0!</v>
      </c>
      <c r="D9636" s="31" t="e">
        <f>E9636*$C$4</f>
        <v>#DIV/0!</v>
      </c>
      <c r="E9636" s="32" t="e">
        <f>MIN(B9636/-$C$4,IF(AND(A9636&gt;=B$12-1/24,A9636&lt;$B$13-1/24),0,IF(C9636&lt;=0,0,MIN(100,C9636*100*$C$8+$D$8)/100)))</f>
        <v>#DIV/0!</v>
      </c>
      <c r="F9636" s="37"/>
    </row>
    <row r="9637" spans="1:6" hidden="1" outlineLevel="1" x14ac:dyDescent="0.3">
      <c r="A9637" s="34">
        <f t="shared" si="451"/>
        <v>45784.083333310002</v>
      </c>
      <c r="B9637" s="35" t="e">
        <f t="shared" si="452"/>
        <v>#DIV/0!</v>
      </c>
      <c r="C9637" s="30" t="e">
        <f t="shared" si="450"/>
        <v>#DIV/0!</v>
      </c>
      <c r="D9637" s="31" t="e">
        <f>E9637*$C$4</f>
        <v>#DIV/0!</v>
      </c>
      <c r="E9637" s="32" t="e">
        <f>MIN(B9637/-$C$4,IF(AND(A9637&gt;=B$12-1/24,A9637&lt;$B$13-1/24),0,IF(C9637&lt;=0,0,MIN(100,C9637*100*$C$8+$D$8)/100)))</f>
        <v>#DIV/0!</v>
      </c>
      <c r="F9637" s="37"/>
    </row>
    <row r="9638" spans="1:6" hidden="1" outlineLevel="1" x14ac:dyDescent="0.3">
      <c r="A9638" s="34">
        <f t="shared" si="451"/>
        <v>45784.124999976666</v>
      </c>
      <c r="B9638" s="35" t="e">
        <f t="shared" si="452"/>
        <v>#DIV/0!</v>
      </c>
      <c r="C9638" s="30" t="e">
        <f t="shared" si="450"/>
        <v>#DIV/0!</v>
      </c>
      <c r="D9638" s="31" t="e">
        <f>E9638*$C$4</f>
        <v>#DIV/0!</v>
      </c>
      <c r="E9638" s="32" t="e">
        <f>MIN(B9638/-$C$4,IF(AND(A9638&gt;=B$12-1/24,A9638&lt;$B$13-1/24),0,IF(C9638&lt;=0,0,MIN(100,C9638*100*$C$8+$D$8)/100)))</f>
        <v>#DIV/0!</v>
      </c>
      <c r="F9638" s="37"/>
    </row>
    <row r="9639" spans="1:6" hidden="1" outlineLevel="1" x14ac:dyDescent="0.3">
      <c r="A9639" s="34">
        <f t="shared" si="451"/>
        <v>45784.16666664333</v>
      </c>
      <c r="B9639" s="35" t="e">
        <f t="shared" si="452"/>
        <v>#DIV/0!</v>
      </c>
      <c r="C9639" s="30" t="e">
        <f t="shared" si="450"/>
        <v>#DIV/0!</v>
      </c>
      <c r="D9639" s="31" t="e">
        <f>E9639*$C$4</f>
        <v>#DIV/0!</v>
      </c>
      <c r="E9639" s="32" t="e">
        <f>MIN(B9639/-$C$4,IF(AND(A9639&gt;=B$12-1/24,A9639&lt;$B$13-1/24),0,IF(C9639&lt;=0,0,MIN(100,C9639*100*$C$8+$D$8)/100)))</f>
        <v>#DIV/0!</v>
      </c>
      <c r="F9639" s="37"/>
    </row>
    <row r="9640" spans="1:6" hidden="1" outlineLevel="1" x14ac:dyDescent="0.3">
      <c r="A9640" s="34">
        <f t="shared" si="451"/>
        <v>45784.208333309994</v>
      </c>
      <c r="B9640" s="35" t="e">
        <f t="shared" si="452"/>
        <v>#DIV/0!</v>
      </c>
      <c r="C9640" s="30" t="e">
        <f t="shared" si="450"/>
        <v>#DIV/0!</v>
      </c>
      <c r="D9640" s="31" t="e">
        <f>E9640*$C$4</f>
        <v>#DIV/0!</v>
      </c>
      <c r="E9640" s="32" t="e">
        <f>MIN(B9640/-$C$4,IF(AND(A9640&gt;=B$12-1/24,A9640&lt;$B$13-1/24),0,IF(C9640&lt;=0,0,MIN(100,C9640*100*$C$8+$D$8)/100)))</f>
        <v>#DIV/0!</v>
      </c>
      <c r="F9640" s="37"/>
    </row>
    <row r="9641" spans="1:6" collapsed="1" x14ac:dyDescent="0.3">
      <c r="A9641" s="34">
        <f t="shared" si="451"/>
        <v>45784.249999976659</v>
      </c>
      <c r="B9641" s="35" t="e">
        <f t="shared" si="452"/>
        <v>#DIV/0!</v>
      </c>
      <c r="C9641" s="30" t="e">
        <f t="shared" si="450"/>
        <v>#DIV/0!</v>
      </c>
      <c r="D9641" s="31" t="e">
        <f>E9641*$C$4</f>
        <v>#DIV/0!</v>
      </c>
      <c r="E9641" s="32" t="e">
        <f>MIN(B9641/-$C$4,IF(AND(A9641&gt;=B$12-1/24,A9641&lt;$B$13-1/24),0,IF(C9641&lt;=0,0,MIN(100,C9641*100*$C$8+$D$8)/100)))</f>
        <v>#DIV/0!</v>
      </c>
      <c r="F9641" s="37"/>
    </row>
    <row r="9642" spans="1:6" hidden="1" outlineLevel="1" x14ac:dyDescent="0.3">
      <c r="A9642" s="34">
        <f t="shared" si="451"/>
        <v>45784.291666643323</v>
      </c>
      <c r="B9642" s="35" t="e">
        <f t="shared" si="452"/>
        <v>#DIV/0!</v>
      </c>
      <c r="C9642" s="30" t="e">
        <f t="shared" si="450"/>
        <v>#DIV/0!</v>
      </c>
      <c r="D9642" s="31" t="e">
        <f>E9642*$C$4</f>
        <v>#DIV/0!</v>
      </c>
      <c r="E9642" s="32" t="e">
        <f>MIN(B9642/-$C$4,IF(AND(A9642&gt;=B$12-1/24,A9642&lt;$B$13-1/24),0,IF(C9642&lt;=0,0,MIN(100,C9642*100*$C$8+$D$8)/100)))</f>
        <v>#DIV/0!</v>
      </c>
      <c r="F9642" s="37"/>
    </row>
    <row r="9643" spans="1:6" hidden="1" outlineLevel="1" x14ac:dyDescent="0.3">
      <c r="A9643" s="34">
        <f t="shared" si="451"/>
        <v>45784.333333309987</v>
      </c>
      <c r="B9643" s="35" t="e">
        <f t="shared" si="452"/>
        <v>#DIV/0!</v>
      </c>
      <c r="C9643" s="30" t="e">
        <f t="shared" si="450"/>
        <v>#DIV/0!</v>
      </c>
      <c r="D9643" s="31" t="e">
        <f>E9643*$C$4</f>
        <v>#DIV/0!</v>
      </c>
      <c r="E9643" s="32" t="e">
        <f>MIN(B9643/-$C$4,IF(AND(A9643&gt;=B$12-1/24,A9643&lt;$B$13-1/24),0,IF(C9643&lt;=0,0,MIN(100,C9643*100*$C$8+$D$8)/100)))</f>
        <v>#DIV/0!</v>
      </c>
      <c r="F9643" s="37"/>
    </row>
    <row r="9644" spans="1:6" hidden="1" outlineLevel="1" x14ac:dyDescent="0.3">
      <c r="A9644" s="34">
        <f t="shared" si="451"/>
        <v>45784.374999976651</v>
      </c>
      <c r="B9644" s="35" t="e">
        <f t="shared" si="452"/>
        <v>#DIV/0!</v>
      </c>
      <c r="C9644" s="30" t="e">
        <f t="shared" si="450"/>
        <v>#DIV/0!</v>
      </c>
      <c r="D9644" s="31" t="e">
        <f>E9644*$C$4</f>
        <v>#DIV/0!</v>
      </c>
      <c r="E9644" s="32" t="e">
        <f>MIN(B9644/-$C$4,IF(AND(A9644&gt;=B$12-1/24,A9644&lt;$B$13-1/24),0,IF(C9644&lt;=0,0,MIN(100,C9644*100*$C$8+$D$8)/100)))</f>
        <v>#DIV/0!</v>
      </c>
      <c r="F9644" s="37"/>
    </row>
    <row r="9645" spans="1:6" hidden="1" outlineLevel="1" x14ac:dyDescent="0.3">
      <c r="A9645" s="34">
        <f t="shared" si="451"/>
        <v>45784.416666643316</v>
      </c>
      <c r="B9645" s="35" t="e">
        <f t="shared" si="452"/>
        <v>#DIV/0!</v>
      </c>
      <c r="C9645" s="30" t="e">
        <f t="shared" si="450"/>
        <v>#DIV/0!</v>
      </c>
      <c r="D9645" s="31" t="e">
        <f>E9645*$C$4</f>
        <v>#DIV/0!</v>
      </c>
      <c r="E9645" s="32" t="e">
        <f>MIN(B9645/-$C$4,IF(AND(A9645&gt;=B$12-1/24,A9645&lt;$B$13-1/24),0,IF(C9645&lt;=0,0,MIN(100,C9645*100*$C$8+$D$8)/100)))</f>
        <v>#DIV/0!</v>
      </c>
      <c r="F9645" s="37"/>
    </row>
    <row r="9646" spans="1:6" hidden="1" outlineLevel="1" x14ac:dyDescent="0.3">
      <c r="A9646" s="34">
        <f t="shared" si="451"/>
        <v>45784.45833330998</v>
      </c>
      <c r="B9646" s="35" t="e">
        <f t="shared" si="452"/>
        <v>#DIV/0!</v>
      </c>
      <c r="C9646" s="30" t="e">
        <f t="shared" si="450"/>
        <v>#DIV/0!</v>
      </c>
      <c r="D9646" s="31" t="e">
        <f>E9646*$C$4</f>
        <v>#DIV/0!</v>
      </c>
      <c r="E9646" s="32" t="e">
        <f>MIN(B9646/-$C$4,IF(AND(A9646&gt;=B$12-1/24,A9646&lt;$B$13-1/24),0,IF(C9646&lt;=0,0,MIN(100,C9646*100*$C$8+$D$8)/100)))</f>
        <v>#DIV/0!</v>
      </c>
      <c r="F9646" s="37"/>
    </row>
    <row r="9647" spans="1:6" hidden="1" outlineLevel="1" x14ac:dyDescent="0.3">
      <c r="A9647" s="34">
        <f t="shared" si="451"/>
        <v>45784.499999976644</v>
      </c>
      <c r="B9647" s="35" t="e">
        <f t="shared" si="452"/>
        <v>#DIV/0!</v>
      </c>
      <c r="C9647" s="30" t="e">
        <f t="shared" si="450"/>
        <v>#DIV/0!</v>
      </c>
      <c r="D9647" s="31" t="e">
        <f>E9647*$C$4</f>
        <v>#DIV/0!</v>
      </c>
      <c r="E9647" s="32" t="e">
        <f>MIN(B9647/-$C$4,IF(AND(A9647&gt;=B$12-1/24,A9647&lt;$B$13-1/24),0,IF(C9647&lt;=0,0,MIN(100,C9647*100*$C$8+$D$8)/100)))</f>
        <v>#DIV/0!</v>
      </c>
      <c r="F9647" s="37"/>
    </row>
    <row r="9648" spans="1:6" hidden="1" outlineLevel="1" x14ac:dyDescent="0.3">
      <c r="A9648" s="34">
        <f t="shared" si="451"/>
        <v>45784.541666643308</v>
      </c>
      <c r="B9648" s="35" t="e">
        <f t="shared" si="452"/>
        <v>#DIV/0!</v>
      </c>
      <c r="C9648" s="30" t="e">
        <f t="shared" si="450"/>
        <v>#DIV/0!</v>
      </c>
      <c r="D9648" s="31" t="e">
        <f>E9648*$C$4</f>
        <v>#DIV/0!</v>
      </c>
      <c r="E9648" s="32" t="e">
        <f>MIN(B9648/-$C$4,IF(AND(A9648&gt;=B$12-1/24,A9648&lt;$B$13-1/24),0,IF(C9648&lt;=0,0,MIN(100,C9648*100*$C$8+$D$8)/100)))</f>
        <v>#DIV/0!</v>
      </c>
      <c r="F9648" s="37"/>
    </row>
    <row r="9649" spans="1:6" hidden="1" outlineLevel="1" x14ac:dyDescent="0.3">
      <c r="A9649" s="34">
        <f t="shared" si="451"/>
        <v>45784.583333309973</v>
      </c>
      <c r="B9649" s="35" t="e">
        <f t="shared" si="452"/>
        <v>#DIV/0!</v>
      </c>
      <c r="C9649" s="30" t="e">
        <f t="shared" si="450"/>
        <v>#DIV/0!</v>
      </c>
      <c r="D9649" s="31" t="e">
        <f>E9649*$C$4</f>
        <v>#DIV/0!</v>
      </c>
      <c r="E9649" s="32" t="e">
        <f>MIN(B9649/-$C$4,IF(AND(A9649&gt;=B$12-1/24,A9649&lt;$B$13-1/24),0,IF(C9649&lt;=0,0,MIN(100,C9649*100*$C$8+$D$8)/100)))</f>
        <v>#DIV/0!</v>
      </c>
      <c r="F9649" s="37"/>
    </row>
    <row r="9650" spans="1:6" hidden="1" outlineLevel="1" x14ac:dyDescent="0.3">
      <c r="A9650" s="34">
        <f t="shared" si="451"/>
        <v>45784.624999976637</v>
      </c>
      <c r="B9650" s="35" t="e">
        <f t="shared" si="452"/>
        <v>#DIV/0!</v>
      </c>
      <c r="C9650" s="30" t="e">
        <f t="shared" si="450"/>
        <v>#DIV/0!</v>
      </c>
      <c r="D9650" s="31" t="e">
        <f>E9650*$C$4</f>
        <v>#DIV/0!</v>
      </c>
      <c r="E9650" s="32" t="e">
        <f>MIN(B9650/-$C$4,IF(AND(A9650&gt;=B$12-1/24,A9650&lt;$B$13-1/24),0,IF(C9650&lt;=0,0,MIN(100,C9650*100*$C$8+$D$8)/100)))</f>
        <v>#DIV/0!</v>
      </c>
      <c r="F9650" s="37"/>
    </row>
    <row r="9651" spans="1:6" hidden="1" outlineLevel="1" x14ac:dyDescent="0.3">
      <c r="A9651" s="34">
        <f t="shared" si="451"/>
        <v>45784.666666643301</v>
      </c>
      <c r="B9651" s="35" t="e">
        <f t="shared" si="452"/>
        <v>#DIV/0!</v>
      </c>
      <c r="C9651" s="30" t="e">
        <f t="shared" si="450"/>
        <v>#DIV/0!</v>
      </c>
      <c r="D9651" s="31" t="e">
        <f>E9651*$C$4</f>
        <v>#DIV/0!</v>
      </c>
      <c r="E9651" s="32" t="e">
        <f>MIN(B9651/-$C$4,IF(AND(A9651&gt;=B$12-1/24,A9651&lt;$B$13-1/24),0,IF(C9651&lt;=0,0,MIN(100,C9651*100*$C$8+$D$8)/100)))</f>
        <v>#DIV/0!</v>
      </c>
      <c r="F9651" s="37"/>
    </row>
    <row r="9652" spans="1:6" hidden="1" outlineLevel="1" x14ac:dyDescent="0.3">
      <c r="A9652" s="34">
        <f t="shared" si="451"/>
        <v>45784.708333309965</v>
      </c>
      <c r="B9652" s="35" t="e">
        <f t="shared" si="452"/>
        <v>#DIV/0!</v>
      </c>
      <c r="C9652" s="30" t="e">
        <f t="shared" si="450"/>
        <v>#DIV/0!</v>
      </c>
      <c r="D9652" s="31" t="e">
        <f>E9652*$C$4</f>
        <v>#DIV/0!</v>
      </c>
      <c r="E9652" s="32" t="e">
        <f>MIN(B9652/-$C$4,IF(AND(A9652&gt;=B$12-1/24,A9652&lt;$B$13-1/24),0,IF(C9652&lt;=0,0,MIN(100,C9652*100*$C$8+$D$8)/100)))</f>
        <v>#DIV/0!</v>
      </c>
      <c r="F9652" s="37"/>
    </row>
    <row r="9653" spans="1:6" hidden="1" outlineLevel="1" x14ac:dyDescent="0.3">
      <c r="A9653" s="34">
        <f t="shared" si="451"/>
        <v>45784.74999997663</v>
      </c>
      <c r="B9653" s="35" t="e">
        <f t="shared" si="452"/>
        <v>#DIV/0!</v>
      </c>
      <c r="C9653" s="30" t="e">
        <f t="shared" si="450"/>
        <v>#DIV/0!</v>
      </c>
      <c r="D9653" s="31" t="e">
        <f>E9653*$C$4</f>
        <v>#DIV/0!</v>
      </c>
      <c r="E9653" s="32" t="e">
        <f>MIN(B9653/-$C$4,IF(AND(A9653&gt;=B$12-1/24,A9653&lt;$B$13-1/24),0,IF(C9653&lt;=0,0,MIN(100,C9653*100*$C$8+$D$8)/100)))</f>
        <v>#DIV/0!</v>
      </c>
      <c r="F9653" s="37"/>
    </row>
    <row r="9654" spans="1:6" hidden="1" outlineLevel="1" x14ac:dyDescent="0.3">
      <c r="A9654" s="34">
        <f t="shared" si="451"/>
        <v>45784.791666643294</v>
      </c>
      <c r="B9654" s="35" t="e">
        <f t="shared" si="452"/>
        <v>#DIV/0!</v>
      </c>
      <c r="C9654" s="30" t="e">
        <f t="shared" si="450"/>
        <v>#DIV/0!</v>
      </c>
      <c r="D9654" s="31" t="e">
        <f>E9654*$C$4</f>
        <v>#DIV/0!</v>
      </c>
      <c r="E9654" s="32" t="e">
        <f>MIN(B9654/-$C$4,IF(AND(A9654&gt;=B$12-1/24,A9654&lt;$B$13-1/24),0,IF(C9654&lt;=0,0,MIN(100,C9654*100*$C$8+$D$8)/100)))</f>
        <v>#DIV/0!</v>
      </c>
      <c r="F9654" s="37"/>
    </row>
    <row r="9655" spans="1:6" hidden="1" outlineLevel="1" x14ac:dyDescent="0.3">
      <c r="A9655" s="34">
        <f t="shared" si="451"/>
        <v>45784.833333309958</v>
      </c>
      <c r="B9655" s="35" t="e">
        <f t="shared" si="452"/>
        <v>#DIV/0!</v>
      </c>
      <c r="C9655" s="30" t="e">
        <f t="shared" si="450"/>
        <v>#DIV/0!</v>
      </c>
      <c r="D9655" s="31" t="e">
        <f>E9655*$C$4</f>
        <v>#DIV/0!</v>
      </c>
      <c r="E9655" s="32" t="e">
        <f>MIN(B9655/-$C$4,IF(AND(A9655&gt;=B$12-1/24,A9655&lt;$B$13-1/24),0,IF(C9655&lt;=0,0,MIN(100,C9655*100*$C$8+$D$8)/100)))</f>
        <v>#DIV/0!</v>
      </c>
      <c r="F9655" s="37"/>
    </row>
    <row r="9656" spans="1:6" hidden="1" outlineLevel="1" x14ac:dyDescent="0.3">
      <c r="A9656" s="34">
        <f t="shared" si="451"/>
        <v>45784.874999976622</v>
      </c>
      <c r="B9656" s="35" t="e">
        <f t="shared" si="452"/>
        <v>#DIV/0!</v>
      </c>
      <c r="C9656" s="30" t="e">
        <f t="shared" si="450"/>
        <v>#DIV/0!</v>
      </c>
      <c r="D9656" s="31" t="e">
        <f>E9656*$C$4</f>
        <v>#DIV/0!</v>
      </c>
      <c r="E9656" s="32" t="e">
        <f>MIN(B9656/-$C$4,IF(AND(A9656&gt;=B$12-1/24,A9656&lt;$B$13-1/24),0,IF(C9656&lt;=0,0,MIN(100,C9656*100*$C$8+$D$8)/100)))</f>
        <v>#DIV/0!</v>
      </c>
      <c r="F9656" s="37"/>
    </row>
    <row r="9657" spans="1:6" hidden="1" outlineLevel="1" x14ac:dyDescent="0.3">
      <c r="A9657" s="34">
        <f t="shared" si="451"/>
        <v>45784.916666643287</v>
      </c>
      <c r="B9657" s="35" t="e">
        <f t="shared" si="452"/>
        <v>#DIV/0!</v>
      </c>
      <c r="C9657" s="30" t="e">
        <f t="shared" si="450"/>
        <v>#DIV/0!</v>
      </c>
      <c r="D9657" s="31" t="e">
        <f>E9657*$C$4</f>
        <v>#DIV/0!</v>
      </c>
      <c r="E9657" s="32" t="e">
        <f>MIN(B9657/-$C$4,IF(AND(A9657&gt;=B$12-1/24,A9657&lt;$B$13-1/24),0,IF(C9657&lt;=0,0,MIN(100,C9657*100*$C$8+$D$8)/100)))</f>
        <v>#DIV/0!</v>
      </c>
      <c r="F9657" s="37"/>
    </row>
    <row r="9658" spans="1:6" hidden="1" outlineLevel="1" x14ac:dyDescent="0.3">
      <c r="A9658" s="34">
        <f t="shared" si="451"/>
        <v>45784.958333309951</v>
      </c>
      <c r="B9658" s="35" t="e">
        <f t="shared" si="452"/>
        <v>#DIV/0!</v>
      </c>
      <c r="C9658" s="30" t="e">
        <f t="shared" si="450"/>
        <v>#DIV/0!</v>
      </c>
      <c r="D9658" s="31" t="e">
        <f>E9658*$C$4</f>
        <v>#DIV/0!</v>
      </c>
      <c r="E9658" s="32" t="e">
        <f>MIN(B9658/-$C$4,IF(AND(A9658&gt;=B$12-1/24,A9658&lt;$B$13-1/24),0,IF(C9658&lt;=0,0,MIN(100,C9658*100*$C$8+$D$8)/100)))</f>
        <v>#DIV/0!</v>
      </c>
      <c r="F9658" s="37"/>
    </row>
    <row r="9659" spans="1:6" hidden="1" outlineLevel="1" x14ac:dyDescent="0.3">
      <c r="A9659" s="34">
        <f t="shared" si="451"/>
        <v>45784.999999976615</v>
      </c>
      <c r="B9659" s="35" t="e">
        <f t="shared" si="452"/>
        <v>#DIV/0!</v>
      </c>
      <c r="C9659" s="30" t="e">
        <f t="shared" si="450"/>
        <v>#DIV/0!</v>
      </c>
      <c r="D9659" s="31" t="e">
        <f>E9659*$C$4</f>
        <v>#DIV/0!</v>
      </c>
      <c r="E9659" s="32" t="e">
        <f>MIN(B9659/-$C$4,IF(AND(A9659&gt;=B$12-1/24,A9659&lt;$B$13-1/24),0,IF(C9659&lt;=0,0,MIN(100,C9659*100*$C$8+$D$8)/100)))</f>
        <v>#DIV/0!</v>
      </c>
      <c r="F9659" s="37"/>
    </row>
    <row r="9660" spans="1:6" hidden="1" outlineLevel="1" x14ac:dyDescent="0.3">
      <c r="A9660" s="34">
        <f t="shared" si="451"/>
        <v>45785.041666643279</v>
      </c>
      <c r="B9660" s="35" t="e">
        <f t="shared" si="452"/>
        <v>#DIV/0!</v>
      </c>
      <c r="C9660" s="30" t="e">
        <f t="shared" si="450"/>
        <v>#DIV/0!</v>
      </c>
      <c r="D9660" s="31" t="e">
        <f>E9660*$C$4</f>
        <v>#DIV/0!</v>
      </c>
      <c r="E9660" s="32" t="e">
        <f>MIN(B9660/-$C$4,IF(AND(A9660&gt;=B$12-1/24,A9660&lt;$B$13-1/24),0,IF(C9660&lt;=0,0,MIN(100,C9660*100*$C$8+$D$8)/100)))</f>
        <v>#DIV/0!</v>
      </c>
      <c r="F9660" s="37"/>
    </row>
    <row r="9661" spans="1:6" hidden="1" outlineLevel="1" x14ac:dyDescent="0.3">
      <c r="A9661" s="34">
        <f t="shared" si="451"/>
        <v>45785.083333309944</v>
      </c>
      <c r="B9661" s="35" t="e">
        <f t="shared" si="452"/>
        <v>#DIV/0!</v>
      </c>
      <c r="C9661" s="30" t="e">
        <f t="shared" si="450"/>
        <v>#DIV/0!</v>
      </c>
      <c r="D9661" s="31" t="e">
        <f>E9661*$C$4</f>
        <v>#DIV/0!</v>
      </c>
      <c r="E9661" s="32" t="e">
        <f>MIN(B9661/-$C$4,IF(AND(A9661&gt;=B$12-1/24,A9661&lt;$B$13-1/24),0,IF(C9661&lt;=0,0,MIN(100,C9661*100*$C$8+$D$8)/100)))</f>
        <v>#DIV/0!</v>
      </c>
      <c r="F9661" s="37"/>
    </row>
    <row r="9662" spans="1:6" hidden="1" outlineLevel="1" x14ac:dyDescent="0.3">
      <c r="A9662" s="34">
        <f t="shared" si="451"/>
        <v>45785.124999976608</v>
      </c>
      <c r="B9662" s="35" t="e">
        <f t="shared" si="452"/>
        <v>#DIV/0!</v>
      </c>
      <c r="C9662" s="30" t="e">
        <f t="shared" si="450"/>
        <v>#DIV/0!</v>
      </c>
      <c r="D9662" s="31" t="e">
        <f>E9662*$C$4</f>
        <v>#DIV/0!</v>
      </c>
      <c r="E9662" s="32" t="e">
        <f>MIN(B9662/-$C$4,IF(AND(A9662&gt;=B$12-1/24,A9662&lt;$B$13-1/24),0,IF(C9662&lt;=0,0,MIN(100,C9662*100*$C$8+$D$8)/100)))</f>
        <v>#DIV/0!</v>
      </c>
      <c r="F9662" s="37"/>
    </row>
    <row r="9663" spans="1:6" hidden="1" outlineLevel="1" x14ac:dyDescent="0.3">
      <c r="A9663" s="34">
        <f t="shared" si="451"/>
        <v>45785.166666643272</v>
      </c>
      <c r="B9663" s="35" t="e">
        <f t="shared" si="452"/>
        <v>#DIV/0!</v>
      </c>
      <c r="C9663" s="30" t="e">
        <f t="shared" si="450"/>
        <v>#DIV/0!</v>
      </c>
      <c r="D9663" s="31" t="e">
        <f>E9663*$C$4</f>
        <v>#DIV/0!</v>
      </c>
      <c r="E9663" s="32" t="e">
        <f>MIN(B9663/-$C$4,IF(AND(A9663&gt;=B$12-1/24,A9663&lt;$B$13-1/24),0,IF(C9663&lt;=0,0,MIN(100,C9663*100*$C$8+$D$8)/100)))</f>
        <v>#DIV/0!</v>
      </c>
      <c r="F9663" s="37"/>
    </row>
    <row r="9664" spans="1:6" hidden="1" outlineLevel="1" x14ac:dyDescent="0.3">
      <c r="A9664" s="34">
        <f t="shared" si="451"/>
        <v>45785.208333309936</v>
      </c>
      <c r="B9664" s="35" t="e">
        <f t="shared" si="452"/>
        <v>#DIV/0!</v>
      </c>
      <c r="C9664" s="30" t="e">
        <f t="shared" si="450"/>
        <v>#DIV/0!</v>
      </c>
      <c r="D9664" s="31" t="e">
        <f>E9664*$C$4</f>
        <v>#DIV/0!</v>
      </c>
      <c r="E9664" s="32" t="e">
        <f>MIN(B9664/-$C$4,IF(AND(A9664&gt;=B$12-1/24,A9664&lt;$B$13-1/24),0,IF(C9664&lt;=0,0,MIN(100,C9664*100*$C$8+$D$8)/100)))</f>
        <v>#DIV/0!</v>
      </c>
      <c r="F9664" s="37"/>
    </row>
    <row r="9665" spans="1:6" collapsed="1" x14ac:dyDescent="0.3">
      <c r="A9665" s="34">
        <f t="shared" si="451"/>
        <v>45785.249999976601</v>
      </c>
      <c r="B9665" s="35" t="e">
        <f t="shared" si="452"/>
        <v>#DIV/0!</v>
      </c>
      <c r="C9665" s="30" t="e">
        <f t="shared" si="450"/>
        <v>#DIV/0!</v>
      </c>
      <c r="D9665" s="31" t="e">
        <f>E9665*$C$4</f>
        <v>#DIV/0!</v>
      </c>
      <c r="E9665" s="32" t="e">
        <f>MIN(B9665/-$C$4,IF(AND(A9665&gt;=B$12-1/24,A9665&lt;$B$13-1/24),0,IF(C9665&lt;=0,0,MIN(100,C9665*100*$C$8+$D$8)/100)))</f>
        <v>#DIV/0!</v>
      </c>
      <c r="F9665" s="37"/>
    </row>
    <row r="9666" spans="1:6" hidden="1" outlineLevel="1" x14ac:dyDescent="0.3">
      <c r="A9666" s="34">
        <f t="shared" si="451"/>
        <v>45785.291666643265</v>
      </c>
      <c r="B9666" s="35" t="e">
        <f t="shared" si="452"/>
        <v>#DIV/0!</v>
      </c>
      <c r="C9666" s="30" t="e">
        <f t="shared" si="450"/>
        <v>#DIV/0!</v>
      </c>
      <c r="D9666" s="31" t="e">
        <f>E9666*$C$4</f>
        <v>#DIV/0!</v>
      </c>
      <c r="E9666" s="32" t="e">
        <f>MIN(B9666/-$C$4,IF(AND(A9666&gt;=B$12-1/24,A9666&lt;$B$13-1/24),0,IF(C9666&lt;=0,0,MIN(100,C9666*100*$C$8+$D$8)/100)))</f>
        <v>#DIV/0!</v>
      </c>
      <c r="F9666" s="37"/>
    </row>
    <row r="9667" spans="1:6" hidden="1" outlineLevel="1" x14ac:dyDescent="0.3">
      <c r="A9667" s="34">
        <f t="shared" si="451"/>
        <v>45785.333333309929</v>
      </c>
      <c r="B9667" s="35" t="e">
        <f t="shared" si="452"/>
        <v>#DIV/0!</v>
      </c>
      <c r="C9667" s="30" t="e">
        <f t="shared" si="450"/>
        <v>#DIV/0!</v>
      </c>
      <c r="D9667" s="31" t="e">
        <f>E9667*$C$4</f>
        <v>#DIV/0!</v>
      </c>
      <c r="E9667" s="32" t="e">
        <f>MIN(B9667/-$C$4,IF(AND(A9667&gt;=B$12-1/24,A9667&lt;$B$13-1/24),0,IF(C9667&lt;=0,0,MIN(100,C9667*100*$C$8+$D$8)/100)))</f>
        <v>#DIV/0!</v>
      </c>
      <c r="F9667" s="37"/>
    </row>
    <row r="9668" spans="1:6" hidden="1" outlineLevel="1" x14ac:dyDescent="0.3">
      <c r="A9668" s="34">
        <f t="shared" si="451"/>
        <v>45785.374999976593</v>
      </c>
      <c r="B9668" s="35" t="e">
        <f t="shared" si="452"/>
        <v>#DIV/0!</v>
      </c>
      <c r="C9668" s="30" t="e">
        <f t="shared" si="450"/>
        <v>#DIV/0!</v>
      </c>
      <c r="D9668" s="31" t="e">
        <f>E9668*$C$4</f>
        <v>#DIV/0!</v>
      </c>
      <c r="E9668" s="32" t="e">
        <f>MIN(B9668/-$C$4,IF(AND(A9668&gt;=B$12-1/24,A9668&lt;$B$13-1/24),0,IF(C9668&lt;=0,0,MIN(100,C9668*100*$C$8+$D$8)/100)))</f>
        <v>#DIV/0!</v>
      </c>
      <c r="F9668" s="37"/>
    </row>
    <row r="9669" spans="1:6" hidden="1" outlineLevel="1" x14ac:dyDescent="0.3">
      <c r="A9669" s="34">
        <f t="shared" si="451"/>
        <v>45785.416666643257</v>
      </c>
      <c r="B9669" s="35" t="e">
        <f t="shared" si="452"/>
        <v>#DIV/0!</v>
      </c>
      <c r="C9669" s="30" t="e">
        <f t="shared" si="450"/>
        <v>#DIV/0!</v>
      </c>
      <c r="D9669" s="31" t="e">
        <f>E9669*$C$4</f>
        <v>#DIV/0!</v>
      </c>
      <c r="E9669" s="32" t="e">
        <f>MIN(B9669/-$C$4,IF(AND(A9669&gt;=B$12-1/24,A9669&lt;$B$13-1/24),0,IF(C9669&lt;=0,0,MIN(100,C9669*100*$C$8+$D$8)/100)))</f>
        <v>#DIV/0!</v>
      </c>
      <c r="F9669" s="37"/>
    </row>
    <row r="9670" spans="1:6" hidden="1" outlineLevel="1" x14ac:dyDescent="0.3">
      <c r="A9670" s="34">
        <f t="shared" si="451"/>
        <v>45785.458333309922</v>
      </c>
      <c r="B9670" s="35" t="e">
        <f t="shared" si="452"/>
        <v>#DIV/0!</v>
      </c>
      <c r="C9670" s="30" t="e">
        <f t="shared" si="450"/>
        <v>#DIV/0!</v>
      </c>
      <c r="D9670" s="31" t="e">
        <f>E9670*$C$4</f>
        <v>#DIV/0!</v>
      </c>
      <c r="E9670" s="32" t="e">
        <f>MIN(B9670/-$C$4,IF(AND(A9670&gt;=B$12-1/24,A9670&lt;$B$13-1/24),0,IF(C9670&lt;=0,0,MIN(100,C9670*100*$C$8+$D$8)/100)))</f>
        <v>#DIV/0!</v>
      </c>
      <c r="F9670" s="37"/>
    </row>
    <row r="9671" spans="1:6" hidden="1" outlineLevel="1" x14ac:dyDescent="0.3">
      <c r="A9671" s="34">
        <f t="shared" si="451"/>
        <v>45785.499999976586</v>
      </c>
      <c r="B9671" s="35" t="e">
        <f t="shared" si="452"/>
        <v>#DIV/0!</v>
      </c>
      <c r="C9671" s="30" t="e">
        <f t="shared" si="450"/>
        <v>#DIV/0!</v>
      </c>
      <c r="D9671" s="31" t="e">
        <f>E9671*$C$4</f>
        <v>#DIV/0!</v>
      </c>
      <c r="E9671" s="32" t="e">
        <f>MIN(B9671/-$C$4,IF(AND(A9671&gt;=B$12-1/24,A9671&lt;$B$13-1/24),0,IF(C9671&lt;=0,0,MIN(100,C9671*100*$C$8+$D$8)/100)))</f>
        <v>#DIV/0!</v>
      </c>
      <c r="F9671" s="37"/>
    </row>
    <row r="9672" spans="1:6" hidden="1" outlineLevel="1" x14ac:dyDescent="0.3">
      <c r="A9672" s="34">
        <f t="shared" si="451"/>
        <v>45785.54166664325</v>
      </c>
      <c r="B9672" s="35" t="e">
        <f t="shared" si="452"/>
        <v>#DIV/0!</v>
      </c>
      <c r="C9672" s="30" t="e">
        <f t="shared" si="450"/>
        <v>#DIV/0!</v>
      </c>
      <c r="D9672" s="31" t="e">
        <f>E9672*$C$4</f>
        <v>#DIV/0!</v>
      </c>
      <c r="E9672" s="32" t="e">
        <f>MIN(B9672/-$C$4,IF(AND(A9672&gt;=B$12-1/24,A9672&lt;$B$13-1/24),0,IF(C9672&lt;=0,0,MIN(100,C9672*100*$C$8+$D$8)/100)))</f>
        <v>#DIV/0!</v>
      </c>
      <c r="F9672" s="37"/>
    </row>
    <row r="9673" spans="1:6" hidden="1" outlineLevel="1" x14ac:dyDescent="0.3">
      <c r="A9673" s="34">
        <f t="shared" si="451"/>
        <v>45785.583333309914</v>
      </c>
      <c r="B9673" s="35" t="e">
        <f t="shared" si="452"/>
        <v>#DIV/0!</v>
      </c>
      <c r="C9673" s="30" t="e">
        <f t="shared" si="450"/>
        <v>#DIV/0!</v>
      </c>
      <c r="D9673" s="31" t="e">
        <f>E9673*$C$4</f>
        <v>#DIV/0!</v>
      </c>
      <c r="E9673" s="32" t="e">
        <f>MIN(B9673/-$C$4,IF(AND(A9673&gt;=B$12-1/24,A9673&lt;$B$13-1/24),0,IF(C9673&lt;=0,0,MIN(100,C9673*100*$C$8+$D$8)/100)))</f>
        <v>#DIV/0!</v>
      </c>
      <c r="F9673" s="37"/>
    </row>
    <row r="9674" spans="1:6" hidden="1" outlineLevel="1" x14ac:dyDescent="0.3">
      <c r="A9674" s="34">
        <f t="shared" si="451"/>
        <v>45785.624999976579</v>
      </c>
      <c r="B9674" s="35" t="e">
        <f t="shared" si="452"/>
        <v>#DIV/0!</v>
      </c>
      <c r="C9674" s="30" t="e">
        <f t="shared" si="450"/>
        <v>#DIV/0!</v>
      </c>
      <c r="D9674" s="31" t="e">
        <f>E9674*$C$4</f>
        <v>#DIV/0!</v>
      </c>
      <c r="E9674" s="32" t="e">
        <f>MIN(B9674/-$C$4,IF(AND(A9674&gt;=B$12-1/24,A9674&lt;$B$13-1/24),0,IF(C9674&lt;=0,0,MIN(100,C9674*100*$C$8+$D$8)/100)))</f>
        <v>#DIV/0!</v>
      </c>
      <c r="F9674" s="37"/>
    </row>
    <row r="9675" spans="1:6" hidden="1" outlineLevel="1" x14ac:dyDescent="0.3">
      <c r="A9675" s="34">
        <f t="shared" si="451"/>
        <v>45785.666666643243</v>
      </c>
      <c r="B9675" s="35" t="e">
        <f t="shared" si="452"/>
        <v>#DIV/0!</v>
      </c>
      <c r="C9675" s="30" t="e">
        <f t="shared" si="450"/>
        <v>#DIV/0!</v>
      </c>
      <c r="D9675" s="31" t="e">
        <f>E9675*$C$4</f>
        <v>#DIV/0!</v>
      </c>
      <c r="E9675" s="32" t="e">
        <f>MIN(B9675/-$C$4,IF(AND(A9675&gt;=B$12-1/24,A9675&lt;$B$13-1/24),0,IF(C9675&lt;=0,0,MIN(100,C9675*100*$C$8+$D$8)/100)))</f>
        <v>#DIV/0!</v>
      </c>
      <c r="F9675" s="37"/>
    </row>
    <row r="9676" spans="1:6" hidden="1" outlineLevel="1" x14ac:dyDescent="0.3">
      <c r="A9676" s="34">
        <f t="shared" si="451"/>
        <v>45785.708333309907</v>
      </c>
      <c r="B9676" s="35" t="e">
        <f t="shared" si="452"/>
        <v>#DIV/0!</v>
      </c>
      <c r="C9676" s="30" t="e">
        <f t="shared" si="450"/>
        <v>#DIV/0!</v>
      </c>
      <c r="D9676" s="31" t="e">
        <f>E9676*$C$4</f>
        <v>#DIV/0!</v>
      </c>
      <c r="E9676" s="32" t="e">
        <f>MIN(B9676/-$C$4,IF(AND(A9676&gt;=B$12-1/24,A9676&lt;$B$13-1/24),0,IF(C9676&lt;=0,0,MIN(100,C9676*100*$C$8+$D$8)/100)))</f>
        <v>#DIV/0!</v>
      </c>
      <c r="F9676" s="37"/>
    </row>
    <row r="9677" spans="1:6" hidden="1" outlineLevel="1" x14ac:dyDescent="0.3">
      <c r="A9677" s="34">
        <f t="shared" si="451"/>
        <v>45785.749999976571</v>
      </c>
      <c r="B9677" s="35" t="e">
        <f t="shared" si="452"/>
        <v>#DIV/0!</v>
      </c>
      <c r="C9677" s="30" t="e">
        <f t="shared" si="450"/>
        <v>#DIV/0!</v>
      </c>
      <c r="D9677" s="31" t="e">
        <f>E9677*$C$4</f>
        <v>#DIV/0!</v>
      </c>
      <c r="E9677" s="32" t="e">
        <f>MIN(B9677/-$C$4,IF(AND(A9677&gt;=B$12-1/24,A9677&lt;$B$13-1/24),0,IF(C9677&lt;=0,0,MIN(100,C9677*100*$C$8+$D$8)/100)))</f>
        <v>#DIV/0!</v>
      </c>
      <c r="F9677" s="37"/>
    </row>
    <row r="9678" spans="1:6" hidden="1" outlineLevel="1" x14ac:dyDescent="0.3">
      <c r="A9678" s="34">
        <f t="shared" si="451"/>
        <v>45785.791666643236</v>
      </c>
      <c r="B9678" s="35" t="e">
        <f t="shared" si="452"/>
        <v>#DIV/0!</v>
      </c>
      <c r="C9678" s="30" t="e">
        <f t="shared" si="450"/>
        <v>#DIV/0!</v>
      </c>
      <c r="D9678" s="31" t="e">
        <f>E9678*$C$4</f>
        <v>#DIV/0!</v>
      </c>
      <c r="E9678" s="32" t="e">
        <f>MIN(B9678/-$C$4,IF(AND(A9678&gt;=B$12-1/24,A9678&lt;$B$13-1/24),0,IF(C9678&lt;=0,0,MIN(100,C9678*100*$C$8+$D$8)/100)))</f>
        <v>#DIV/0!</v>
      </c>
      <c r="F9678" s="37"/>
    </row>
    <row r="9679" spans="1:6" hidden="1" outlineLevel="1" x14ac:dyDescent="0.3">
      <c r="A9679" s="34">
        <f t="shared" si="451"/>
        <v>45785.8333333099</v>
      </c>
      <c r="B9679" s="35" t="e">
        <f t="shared" si="452"/>
        <v>#DIV/0!</v>
      </c>
      <c r="C9679" s="30" t="e">
        <f t="shared" si="450"/>
        <v>#DIV/0!</v>
      </c>
      <c r="D9679" s="31" t="e">
        <f>E9679*$C$4</f>
        <v>#DIV/0!</v>
      </c>
      <c r="E9679" s="32" t="e">
        <f>MIN(B9679/-$C$4,IF(AND(A9679&gt;=B$12-1/24,A9679&lt;$B$13-1/24),0,IF(C9679&lt;=0,0,MIN(100,C9679*100*$C$8+$D$8)/100)))</f>
        <v>#DIV/0!</v>
      </c>
      <c r="F9679" s="37"/>
    </row>
    <row r="9680" spans="1:6" hidden="1" outlineLevel="1" x14ac:dyDescent="0.3">
      <c r="A9680" s="34">
        <f t="shared" si="451"/>
        <v>45785.874999976564</v>
      </c>
      <c r="B9680" s="35" t="e">
        <f t="shared" si="452"/>
        <v>#DIV/0!</v>
      </c>
      <c r="C9680" s="30" t="e">
        <f t="shared" si="450"/>
        <v>#DIV/0!</v>
      </c>
      <c r="D9680" s="31" t="e">
        <f>E9680*$C$4</f>
        <v>#DIV/0!</v>
      </c>
      <c r="E9680" s="32" t="e">
        <f>MIN(B9680/-$C$4,IF(AND(A9680&gt;=B$12-1/24,A9680&lt;$B$13-1/24),0,IF(C9680&lt;=0,0,MIN(100,C9680*100*$C$8+$D$8)/100)))</f>
        <v>#DIV/0!</v>
      </c>
      <c r="F9680" s="37"/>
    </row>
    <row r="9681" spans="1:6" hidden="1" outlineLevel="1" x14ac:dyDescent="0.3">
      <c r="A9681" s="34">
        <f t="shared" si="451"/>
        <v>45785.916666643228</v>
      </c>
      <c r="B9681" s="35" t="e">
        <f t="shared" si="452"/>
        <v>#DIV/0!</v>
      </c>
      <c r="C9681" s="30" t="e">
        <f t="shared" ref="C9681:C9744" si="453">B9681/$C$3</f>
        <v>#DIV/0!</v>
      </c>
      <c r="D9681" s="31" t="e">
        <f>E9681*$C$4</f>
        <v>#DIV/0!</v>
      </c>
      <c r="E9681" s="32" t="e">
        <f>MIN(B9681/-$C$4,IF(AND(A9681&gt;=B$12-1/24,A9681&lt;$B$13-1/24),0,IF(C9681&lt;=0,0,MIN(100,C9681*100*$C$8+$D$8)/100)))</f>
        <v>#DIV/0!</v>
      </c>
      <c r="F9681" s="37"/>
    </row>
    <row r="9682" spans="1:6" hidden="1" outlineLevel="1" x14ac:dyDescent="0.3">
      <c r="A9682" s="34">
        <f t="shared" ref="A9682:A9745" si="454">A9681+1/24</f>
        <v>45785.958333309893</v>
      </c>
      <c r="B9682" s="35" t="e">
        <f t="shared" ref="B9682:B9745" si="455">B9681+D9681</f>
        <v>#DIV/0!</v>
      </c>
      <c r="C9682" s="30" t="e">
        <f t="shared" si="453"/>
        <v>#DIV/0!</v>
      </c>
      <c r="D9682" s="31" t="e">
        <f>E9682*$C$4</f>
        <v>#DIV/0!</v>
      </c>
      <c r="E9682" s="32" t="e">
        <f>MIN(B9682/-$C$4,IF(AND(A9682&gt;=B$12-1/24,A9682&lt;$B$13-1/24),0,IF(C9682&lt;=0,0,MIN(100,C9682*100*$C$8+$D$8)/100)))</f>
        <v>#DIV/0!</v>
      </c>
      <c r="F9682" s="37"/>
    </row>
    <row r="9683" spans="1:6" hidden="1" outlineLevel="1" x14ac:dyDescent="0.3">
      <c r="A9683" s="34">
        <f t="shared" si="454"/>
        <v>45785.999999976557</v>
      </c>
      <c r="B9683" s="35" t="e">
        <f t="shared" si="455"/>
        <v>#DIV/0!</v>
      </c>
      <c r="C9683" s="30" t="e">
        <f t="shared" si="453"/>
        <v>#DIV/0!</v>
      </c>
      <c r="D9683" s="31" t="e">
        <f>E9683*$C$4</f>
        <v>#DIV/0!</v>
      </c>
      <c r="E9683" s="32" t="e">
        <f>MIN(B9683/-$C$4,IF(AND(A9683&gt;=B$12-1/24,A9683&lt;$B$13-1/24),0,IF(C9683&lt;=0,0,MIN(100,C9683*100*$C$8+$D$8)/100)))</f>
        <v>#DIV/0!</v>
      </c>
      <c r="F9683" s="37"/>
    </row>
    <row r="9684" spans="1:6" hidden="1" outlineLevel="1" x14ac:dyDescent="0.3">
      <c r="A9684" s="34">
        <f t="shared" si="454"/>
        <v>45786.041666643221</v>
      </c>
      <c r="B9684" s="35" t="e">
        <f t="shared" si="455"/>
        <v>#DIV/0!</v>
      </c>
      <c r="C9684" s="30" t="e">
        <f t="shared" si="453"/>
        <v>#DIV/0!</v>
      </c>
      <c r="D9684" s="31" t="e">
        <f>E9684*$C$4</f>
        <v>#DIV/0!</v>
      </c>
      <c r="E9684" s="32" t="e">
        <f>MIN(B9684/-$C$4,IF(AND(A9684&gt;=B$12-1/24,A9684&lt;$B$13-1/24),0,IF(C9684&lt;=0,0,MIN(100,C9684*100*$C$8+$D$8)/100)))</f>
        <v>#DIV/0!</v>
      </c>
      <c r="F9684" s="37"/>
    </row>
    <row r="9685" spans="1:6" hidden="1" outlineLevel="1" x14ac:dyDescent="0.3">
      <c r="A9685" s="34">
        <f t="shared" si="454"/>
        <v>45786.083333309885</v>
      </c>
      <c r="B9685" s="35" t="e">
        <f t="shared" si="455"/>
        <v>#DIV/0!</v>
      </c>
      <c r="C9685" s="30" t="e">
        <f t="shared" si="453"/>
        <v>#DIV/0!</v>
      </c>
      <c r="D9685" s="31" t="e">
        <f>E9685*$C$4</f>
        <v>#DIV/0!</v>
      </c>
      <c r="E9685" s="32" t="e">
        <f>MIN(B9685/-$C$4,IF(AND(A9685&gt;=B$12-1/24,A9685&lt;$B$13-1/24),0,IF(C9685&lt;=0,0,MIN(100,C9685*100*$C$8+$D$8)/100)))</f>
        <v>#DIV/0!</v>
      </c>
      <c r="F9685" s="37"/>
    </row>
    <row r="9686" spans="1:6" hidden="1" outlineLevel="1" x14ac:dyDescent="0.3">
      <c r="A9686" s="34">
        <f t="shared" si="454"/>
        <v>45786.12499997655</v>
      </c>
      <c r="B9686" s="35" t="e">
        <f t="shared" si="455"/>
        <v>#DIV/0!</v>
      </c>
      <c r="C9686" s="30" t="e">
        <f t="shared" si="453"/>
        <v>#DIV/0!</v>
      </c>
      <c r="D9686" s="31" t="e">
        <f>E9686*$C$4</f>
        <v>#DIV/0!</v>
      </c>
      <c r="E9686" s="32" t="e">
        <f>MIN(B9686/-$C$4,IF(AND(A9686&gt;=B$12-1/24,A9686&lt;$B$13-1/24),0,IF(C9686&lt;=0,0,MIN(100,C9686*100*$C$8+$D$8)/100)))</f>
        <v>#DIV/0!</v>
      </c>
      <c r="F9686" s="37"/>
    </row>
    <row r="9687" spans="1:6" hidden="1" outlineLevel="1" x14ac:dyDescent="0.3">
      <c r="A9687" s="34">
        <f t="shared" si="454"/>
        <v>45786.166666643214</v>
      </c>
      <c r="B9687" s="35" t="e">
        <f t="shared" si="455"/>
        <v>#DIV/0!</v>
      </c>
      <c r="C9687" s="30" t="e">
        <f t="shared" si="453"/>
        <v>#DIV/0!</v>
      </c>
      <c r="D9687" s="31" t="e">
        <f>E9687*$C$4</f>
        <v>#DIV/0!</v>
      </c>
      <c r="E9687" s="32" t="e">
        <f>MIN(B9687/-$C$4,IF(AND(A9687&gt;=B$12-1/24,A9687&lt;$B$13-1/24),0,IF(C9687&lt;=0,0,MIN(100,C9687*100*$C$8+$D$8)/100)))</f>
        <v>#DIV/0!</v>
      </c>
      <c r="F9687" s="37"/>
    </row>
    <row r="9688" spans="1:6" hidden="1" outlineLevel="1" x14ac:dyDescent="0.3">
      <c r="A9688" s="34">
        <f t="shared" si="454"/>
        <v>45786.208333309878</v>
      </c>
      <c r="B9688" s="35" t="e">
        <f t="shared" si="455"/>
        <v>#DIV/0!</v>
      </c>
      <c r="C9688" s="30" t="e">
        <f t="shared" si="453"/>
        <v>#DIV/0!</v>
      </c>
      <c r="D9688" s="31" t="e">
        <f>E9688*$C$4</f>
        <v>#DIV/0!</v>
      </c>
      <c r="E9688" s="32" t="e">
        <f>MIN(B9688/-$C$4,IF(AND(A9688&gt;=B$12-1/24,A9688&lt;$B$13-1/24),0,IF(C9688&lt;=0,0,MIN(100,C9688*100*$C$8+$D$8)/100)))</f>
        <v>#DIV/0!</v>
      </c>
      <c r="F9688" s="37"/>
    </row>
    <row r="9689" spans="1:6" collapsed="1" x14ac:dyDescent="0.3">
      <c r="A9689" s="34">
        <f t="shared" si="454"/>
        <v>45786.249999976542</v>
      </c>
      <c r="B9689" s="35" t="e">
        <f t="shared" si="455"/>
        <v>#DIV/0!</v>
      </c>
      <c r="C9689" s="30" t="e">
        <f t="shared" si="453"/>
        <v>#DIV/0!</v>
      </c>
      <c r="D9689" s="31" t="e">
        <f>E9689*$C$4</f>
        <v>#DIV/0!</v>
      </c>
      <c r="E9689" s="32" t="e">
        <f>MIN(B9689/-$C$4,IF(AND(A9689&gt;=B$12-1/24,A9689&lt;$B$13-1/24),0,IF(C9689&lt;=0,0,MIN(100,C9689*100*$C$8+$D$8)/100)))</f>
        <v>#DIV/0!</v>
      </c>
      <c r="F9689" s="37"/>
    </row>
    <row r="9690" spans="1:6" hidden="1" outlineLevel="1" x14ac:dyDescent="0.3">
      <c r="A9690" s="34">
        <f t="shared" si="454"/>
        <v>45786.291666643207</v>
      </c>
      <c r="B9690" s="35" t="e">
        <f t="shared" si="455"/>
        <v>#DIV/0!</v>
      </c>
      <c r="C9690" s="30" t="e">
        <f t="shared" si="453"/>
        <v>#DIV/0!</v>
      </c>
      <c r="D9690" s="31" t="e">
        <f>E9690*$C$4</f>
        <v>#DIV/0!</v>
      </c>
      <c r="E9690" s="32" t="e">
        <f>MIN(B9690/-$C$4,IF(AND(A9690&gt;=B$12-1/24,A9690&lt;$B$13-1/24),0,IF(C9690&lt;=0,0,MIN(100,C9690*100*$C$8+$D$8)/100)))</f>
        <v>#DIV/0!</v>
      </c>
      <c r="F9690" s="37"/>
    </row>
    <row r="9691" spans="1:6" hidden="1" outlineLevel="1" x14ac:dyDescent="0.3">
      <c r="A9691" s="34">
        <f t="shared" si="454"/>
        <v>45786.333333309871</v>
      </c>
      <c r="B9691" s="35" t="e">
        <f t="shared" si="455"/>
        <v>#DIV/0!</v>
      </c>
      <c r="C9691" s="30" t="e">
        <f t="shared" si="453"/>
        <v>#DIV/0!</v>
      </c>
      <c r="D9691" s="31" t="e">
        <f>E9691*$C$4</f>
        <v>#DIV/0!</v>
      </c>
      <c r="E9691" s="32" t="e">
        <f>MIN(B9691/-$C$4,IF(AND(A9691&gt;=B$12-1/24,A9691&lt;$B$13-1/24),0,IF(C9691&lt;=0,0,MIN(100,C9691*100*$C$8+$D$8)/100)))</f>
        <v>#DIV/0!</v>
      </c>
      <c r="F9691" s="37"/>
    </row>
    <row r="9692" spans="1:6" hidden="1" outlineLevel="1" x14ac:dyDescent="0.3">
      <c r="A9692" s="34">
        <f t="shared" si="454"/>
        <v>45786.374999976535</v>
      </c>
      <c r="B9692" s="35" t="e">
        <f t="shared" si="455"/>
        <v>#DIV/0!</v>
      </c>
      <c r="C9692" s="30" t="e">
        <f t="shared" si="453"/>
        <v>#DIV/0!</v>
      </c>
      <c r="D9692" s="31" t="e">
        <f>E9692*$C$4</f>
        <v>#DIV/0!</v>
      </c>
      <c r="E9692" s="32" t="e">
        <f>MIN(B9692/-$C$4,IF(AND(A9692&gt;=B$12-1/24,A9692&lt;$B$13-1/24),0,IF(C9692&lt;=0,0,MIN(100,C9692*100*$C$8+$D$8)/100)))</f>
        <v>#DIV/0!</v>
      </c>
      <c r="F9692" s="37"/>
    </row>
    <row r="9693" spans="1:6" hidden="1" outlineLevel="1" x14ac:dyDescent="0.3">
      <c r="A9693" s="34">
        <f t="shared" si="454"/>
        <v>45786.416666643199</v>
      </c>
      <c r="B9693" s="35" t="e">
        <f t="shared" si="455"/>
        <v>#DIV/0!</v>
      </c>
      <c r="C9693" s="30" t="e">
        <f t="shared" si="453"/>
        <v>#DIV/0!</v>
      </c>
      <c r="D9693" s="31" t="e">
        <f>E9693*$C$4</f>
        <v>#DIV/0!</v>
      </c>
      <c r="E9693" s="32" t="e">
        <f>MIN(B9693/-$C$4,IF(AND(A9693&gt;=B$12-1/24,A9693&lt;$B$13-1/24),0,IF(C9693&lt;=0,0,MIN(100,C9693*100*$C$8+$D$8)/100)))</f>
        <v>#DIV/0!</v>
      </c>
      <c r="F9693" s="37"/>
    </row>
    <row r="9694" spans="1:6" hidden="1" outlineLevel="1" x14ac:dyDescent="0.3">
      <c r="A9694" s="34">
        <f t="shared" si="454"/>
        <v>45786.458333309864</v>
      </c>
      <c r="B9694" s="35" t="e">
        <f t="shared" si="455"/>
        <v>#DIV/0!</v>
      </c>
      <c r="C9694" s="30" t="e">
        <f t="shared" si="453"/>
        <v>#DIV/0!</v>
      </c>
      <c r="D9694" s="31" t="e">
        <f>E9694*$C$4</f>
        <v>#DIV/0!</v>
      </c>
      <c r="E9694" s="32" t="e">
        <f>MIN(B9694/-$C$4,IF(AND(A9694&gt;=B$12-1/24,A9694&lt;$B$13-1/24),0,IF(C9694&lt;=0,0,MIN(100,C9694*100*$C$8+$D$8)/100)))</f>
        <v>#DIV/0!</v>
      </c>
      <c r="F9694" s="37"/>
    </row>
    <row r="9695" spans="1:6" hidden="1" outlineLevel="1" x14ac:dyDescent="0.3">
      <c r="A9695" s="34">
        <f t="shared" si="454"/>
        <v>45786.499999976528</v>
      </c>
      <c r="B9695" s="35" t="e">
        <f t="shared" si="455"/>
        <v>#DIV/0!</v>
      </c>
      <c r="C9695" s="30" t="e">
        <f t="shared" si="453"/>
        <v>#DIV/0!</v>
      </c>
      <c r="D9695" s="31" t="e">
        <f>E9695*$C$4</f>
        <v>#DIV/0!</v>
      </c>
      <c r="E9695" s="32" t="e">
        <f>MIN(B9695/-$C$4,IF(AND(A9695&gt;=B$12-1/24,A9695&lt;$B$13-1/24),0,IF(C9695&lt;=0,0,MIN(100,C9695*100*$C$8+$D$8)/100)))</f>
        <v>#DIV/0!</v>
      </c>
      <c r="F9695" s="37"/>
    </row>
    <row r="9696" spans="1:6" hidden="1" outlineLevel="1" x14ac:dyDescent="0.3">
      <c r="A9696" s="34">
        <f t="shared" si="454"/>
        <v>45786.541666643192</v>
      </c>
      <c r="B9696" s="35" t="e">
        <f t="shared" si="455"/>
        <v>#DIV/0!</v>
      </c>
      <c r="C9696" s="30" t="e">
        <f t="shared" si="453"/>
        <v>#DIV/0!</v>
      </c>
      <c r="D9696" s="31" t="e">
        <f>E9696*$C$4</f>
        <v>#DIV/0!</v>
      </c>
      <c r="E9696" s="32" t="e">
        <f>MIN(B9696/-$C$4,IF(AND(A9696&gt;=B$12-1/24,A9696&lt;$B$13-1/24),0,IF(C9696&lt;=0,0,MIN(100,C9696*100*$C$8+$D$8)/100)))</f>
        <v>#DIV/0!</v>
      </c>
      <c r="F9696" s="37"/>
    </row>
    <row r="9697" spans="1:6" hidden="1" outlineLevel="1" x14ac:dyDescent="0.3">
      <c r="A9697" s="34">
        <f t="shared" si="454"/>
        <v>45786.583333309856</v>
      </c>
      <c r="B9697" s="35" t="e">
        <f t="shared" si="455"/>
        <v>#DIV/0!</v>
      </c>
      <c r="C9697" s="30" t="e">
        <f t="shared" si="453"/>
        <v>#DIV/0!</v>
      </c>
      <c r="D9697" s="31" t="e">
        <f>E9697*$C$4</f>
        <v>#DIV/0!</v>
      </c>
      <c r="E9697" s="32" t="e">
        <f>MIN(B9697/-$C$4,IF(AND(A9697&gt;=B$12-1/24,A9697&lt;$B$13-1/24),0,IF(C9697&lt;=0,0,MIN(100,C9697*100*$C$8+$D$8)/100)))</f>
        <v>#DIV/0!</v>
      </c>
      <c r="F9697" s="37"/>
    </row>
    <row r="9698" spans="1:6" hidden="1" outlineLevel="1" x14ac:dyDescent="0.3">
      <c r="A9698" s="34">
        <f t="shared" si="454"/>
        <v>45786.62499997652</v>
      </c>
      <c r="B9698" s="35" t="e">
        <f t="shared" si="455"/>
        <v>#DIV/0!</v>
      </c>
      <c r="C9698" s="30" t="e">
        <f t="shared" si="453"/>
        <v>#DIV/0!</v>
      </c>
      <c r="D9698" s="31" t="e">
        <f>E9698*$C$4</f>
        <v>#DIV/0!</v>
      </c>
      <c r="E9698" s="32" t="e">
        <f>MIN(B9698/-$C$4,IF(AND(A9698&gt;=B$12-1/24,A9698&lt;$B$13-1/24),0,IF(C9698&lt;=0,0,MIN(100,C9698*100*$C$8+$D$8)/100)))</f>
        <v>#DIV/0!</v>
      </c>
      <c r="F9698" s="37"/>
    </row>
    <row r="9699" spans="1:6" hidden="1" outlineLevel="1" x14ac:dyDescent="0.3">
      <c r="A9699" s="34">
        <f t="shared" si="454"/>
        <v>45786.666666643185</v>
      </c>
      <c r="B9699" s="35" t="e">
        <f t="shared" si="455"/>
        <v>#DIV/0!</v>
      </c>
      <c r="C9699" s="30" t="e">
        <f t="shared" si="453"/>
        <v>#DIV/0!</v>
      </c>
      <c r="D9699" s="31" t="e">
        <f>E9699*$C$4</f>
        <v>#DIV/0!</v>
      </c>
      <c r="E9699" s="32" t="e">
        <f>MIN(B9699/-$C$4,IF(AND(A9699&gt;=B$12-1/24,A9699&lt;$B$13-1/24),0,IF(C9699&lt;=0,0,MIN(100,C9699*100*$C$8+$D$8)/100)))</f>
        <v>#DIV/0!</v>
      </c>
      <c r="F9699" s="37"/>
    </row>
    <row r="9700" spans="1:6" hidden="1" outlineLevel="1" x14ac:dyDescent="0.3">
      <c r="A9700" s="34">
        <f t="shared" si="454"/>
        <v>45786.708333309849</v>
      </c>
      <c r="B9700" s="35" t="e">
        <f t="shared" si="455"/>
        <v>#DIV/0!</v>
      </c>
      <c r="C9700" s="30" t="e">
        <f t="shared" si="453"/>
        <v>#DIV/0!</v>
      </c>
      <c r="D9700" s="31" t="e">
        <f>E9700*$C$4</f>
        <v>#DIV/0!</v>
      </c>
      <c r="E9700" s="32" t="e">
        <f>MIN(B9700/-$C$4,IF(AND(A9700&gt;=B$12-1/24,A9700&lt;$B$13-1/24),0,IF(C9700&lt;=0,0,MIN(100,C9700*100*$C$8+$D$8)/100)))</f>
        <v>#DIV/0!</v>
      </c>
      <c r="F9700" s="37"/>
    </row>
    <row r="9701" spans="1:6" hidden="1" outlineLevel="1" x14ac:dyDescent="0.3">
      <c r="A9701" s="34">
        <f t="shared" si="454"/>
        <v>45786.749999976513</v>
      </c>
      <c r="B9701" s="35" t="e">
        <f t="shared" si="455"/>
        <v>#DIV/0!</v>
      </c>
      <c r="C9701" s="30" t="e">
        <f t="shared" si="453"/>
        <v>#DIV/0!</v>
      </c>
      <c r="D9701" s="31" t="e">
        <f>E9701*$C$4</f>
        <v>#DIV/0!</v>
      </c>
      <c r="E9701" s="32" t="e">
        <f>MIN(B9701/-$C$4,IF(AND(A9701&gt;=B$12-1/24,A9701&lt;$B$13-1/24),0,IF(C9701&lt;=0,0,MIN(100,C9701*100*$C$8+$D$8)/100)))</f>
        <v>#DIV/0!</v>
      </c>
      <c r="F9701" s="37"/>
    </row>
    <row r="9702" spans="1:6" hidden="1" outlineLevel="1" x14ac:dyDescent="0.3">
      <c r="A9702" s="34">
        <f t="shared" si="454"/>
        <v>45786.791666643177</v>
      </c>
      <c r="B9702" s="35" t="e">
        <f t="shared" si="455"/>
        <v>#DIV/0!</v>
      </c>
      <c r="C9702" s="30" t="e">
        <f t="shared" si="453"/>
        <v>#DIV/0!</v>
      </c>
      <c r="D9702" s="31" t="e">
        <f>E9702*$C$4</f>
        <v>#DIV/0!</v>
      </c>
      <c r="E9702" s="32" t="e">
        <f>MIN(B9702/-$C$4,IF(AND(A9702&gt;=B$12-1/24,A9702&lt;$B$13-1/24),0,IF(C9702&lt;=0,0,MIN(100,C9702*100*$C$8+$D$8)/100)))</f>
        <v>#DIV/0!</v>
      </c>
      <c r="F9702" s="37"/>
    </row>
    <row r="9703" spans="1:6" hidden="1" outlineLevel="1" x14ac:dyDescent="0.3">
      <c r="A9703" s="34">
        <f t="shared" si="454"/>
        <v>45786.833333309842</v>
      </c>
      <c r="B9703" s="35" t="e">
        <f t="shared" si="455"/>
        <v>#DIV/0!</v>
      </c>
      <c r="C9703" s="30" t="e">
        <f t="shared" si="453"/>
        <v>#DIV/0!</v>
      </c>
      <c r="D9703" s="31" t="e">
        <f>E9703*$C$4</f>
        <v>#DIV/0!</v>
      </c>
      <c r="E9703" s="32" t="e">
        <f>MIN(B9703/-$C$4,IF(AND(A9703&gt;=B$12-1/24,A9703&lt;$B$13-1/24),0,IF(C9703&lt;=0,0,MIN(100,C9703*100*$C$8+$D$8)/100)))</f>
        <v>#DIV/0!</v>
      </c>
      <c r="F9703" s="37"/>
    </row>
    <row r="9704" spans="1:6" hidden="1" outlineLevel="1" x14ac:dyDescent="0.3">
      <c r="A9704" s="34">
        <f t="shared" si="454"/>
        <v>45786.874999976506</v>
      </c>
      <c r="B9704" s="35" t="e">
        <f t="shared" si="455"/>
        <v>#DIV/0!</v>
      </c>
      <c r="C9704" s="30" t="e">
        <f t="shared" si="453"/>
        <v>#DIV/0!</v>
      </c>
      <c r="D9704" s="31" t="e">
        <f>E9704*$C$4</f>
        <v>#DIV/0!</v>
      </c>
      <c r="E9704" s="32" t="e">
        <f>MIN(B9704/-$C$4,IF(AND(A9704&gt;=B$12-1/24,A9704&lt;$B$13-1/24),0,IF(C9704&lt;=0,0,MIN(100,C9704*100*$C$8+$D$8)/100)))</f>
        <v>#DIV/0!</v>
      </c>
      <c r="F9704" s="37"/>
    </row>
    <row r="9705" spans="1:6" hidden="1" outlineLevel="1" x14ac:dyDescent="0.3">
      <c r="A9705" s="34">
        <f t="shared" si="454"/>
        <v>45786.91666664317</v>
      </c>
      <c r="B9705" s="35" t="e">
        <f t="shared" si="455"/>
        <v>#DIV/0!</v>
      </c>
      <c r="C9705" s="30" t="e">
        <f t="shared" si="453"/>
        <v>#DIV/0!</v>
      </c>
      <c r="D9705" s="31" t="e">
        <f>E9705*$C$4</f>
        <v>#DIV/0!</v>
      </c>
      <c r="E9705" s="32" t="e">
        <f>MIN(B9705/-$C$4,IF(AND(A9705&gt;=B$12-1/24,A9705&lt;$B$13-1/24),0,IF(C9705&lt;=0,0,MIN(100,C9705*100*$C$8+$D$8)/100)))</f>
        <v>#DIV/0!</v>
      </c>
      <c r="F9705" s="37"/>
    </row>
    <row r="9706" spans="1:6" hidden="1" outlineLevel="1" x14ac:dyDescent="0.3">
      <c r="A9706" s="34">
        <f t="shared" si="454"/>
        <v>45786.958333309834</v>
      </c>
      <c r="B9706" s="35" t="e">
        <f t="shared" si="455"/>
        <v>#DIV/0!</v>
      </c>
      <c r="C9706" s="30" t="e">
        <f t="shared" si="453"/>
        <v>#DIV/0!</v>
      </c>
      <c r="D9706" s="31" t="e">
        <f>E9706*$C$4</f>
        <v>#DIV/0!</v>
      </c>
      <c r="E9706" s="32" t="e">
        <f>MIN(B9706/-$C$4,IF(AND(A9706&gt;=B$12-1/24,A9706&lt;$B$13-1/24),0,IF(C9706&lt;=0,0,MIN(100,C9706*100*$C$8+$D$8)/100)))</f>
        <v>#DIV/0!</v>
      </c>
      <c r="F9706" s="37"/>
    </row>
    <row r="9707" spans="1:6" hidden="1" outlineLevel="1" x14ac:dyDescent="0.3">
      <c r="A9707" s="34">
        <f t="shared" si="454"/>
        <v>45786.999999976499</v>
      </c>
      <c r="B9707" s="35" t="e">
        <f t="shared" si="455"/>
        <v>#DIV/0!</v>
      </c>
      <c r="C9707" s="30" t="e">
        <f t="shared" si="453"/>
        <v>#DIV/0!</v>
      </c>
      <c r="D9707" s="31" t="e">
        <f>E9707*$C$4</f>
        <v>#DIV/0!</v>
      </c>
      <c r="E9707" s="32" t="e">
        <f>MIN(B9707/-$C$4,IF(AND(A9707&gt;=B$12-1/24,A9707&lt;$B$13-1/24),0,IF(C9707&lt;=0,0,MIN(100,C9707*100*$C$8+$D$8)/100)))</f>
        <v>#DIV/0!</v>
      </c>
      <c r="F9707" s="37"/>
    </row>
    <row r="9708" spans="1:6" hidden="1" outlineLevel="1" x14ac:dyDescent="0.3">
      <c r="A9708" s="34">
        <f t="shared" si="454"/>
        <v>45787.041666643163</v>
      </c>
      <c r="B9708" s="35" t="e">
        <f t="shared" si="455"/>
        <v>#DIV/0!</v>
      </c>
      <c r="C9708" s="30" t="e">
        <f t="shared" si="453"/>
        <v>#DIV/0!</v>
      </c>
      <c r="D9708" s="31" t="e">
        <f>E9708*$C$4</f>
        <v>#DIV/0!</v>
      </c>
      <c r="E9708" s="32" t="e">
        <f>MIN(B9708/-$C$4,IF(AND(A9708&gt;=B$12-1/24,A9708&lt;$B$13-1/24),0,IF(C9708&lt;=0,0,MIN(100,C9708*100*$C$8+$D$8)/100)))</f>
        <v>#DIV/0!</v>
      </c>
      <c r="F9708" s="37"/>
    </row>
    <row r="9709" spans="1:6" hidden="1" outlineLevel="1" x14ac:dyDescent="0.3">
      <c r="A9709" s="34">
        <f t="shared" si="454"/>
        <v>45787.083333309827</v>
      </c>
      <c r="B9709" s="35" t="e">
        <f t="shared" si="455"/>
        <v>#DIV/0!</v>
      </c>
      <c r="C9709" s="30" t="e">
        <f t="shared" si="453"/>
        <v>#DIV/0!</v>
      </c>
      <c r="D9709" s="31" t="e">
        <f>E9709*$C$4</f>
        <v>#DIV/0!</v>
      </c>
      <c r="E9709" s="32" t="e">
        <f>MIN(B9709/-$C$4,IF(AND(A9709&gt;=B$12-1/24,A9709&lt;$B$13-1/24),0,IF(C9709&lt;=0,0,MIN(100,C9709*100*$C$8+$D$8)/100)))</f>
        <v>#DIV/0!</v>
      </c>
      <c r="F9709" s="37"/>
    </row>
    <row r="9710" spans="1:6" hidden="1" outlineLevel="1" x14ac:dyDescent="0.3">
      <c r="A9710" s="34">
        <f t="shared" si="454"/>
        <v>45787.124999976491</v>
      </c>
      <c r="B9710" s="35" t="e">
        <f t="shared" si="455"/>
        <v>#DIV/0!</v>
      </c>
      <c r="C9710" s="30" t="e">
        <f t="shared" si="453"/>
        <v>#DIV/0!</v>
      </c>
      <c r="D9710" s="31" t="e">
        <f>E9710*$C$4</f>
        <v>#DIV/0!</v>
      </c>
      <c r="E9710" s="32" t="e">
        <f>MIN(B9710/-$C$4,IF(AND(A9710&gt;=B$12-1/24,A9710&lt;$B$13-1/24),0,IF(C9710&lt;=0,0,MIN(100,C9710*100*$C$8+$D$8)/100)))</f>
        <v>#DIV/0!</v>
      </c>
      <c r="F9710" s="37"/>
    </row>
    <row r="9711" spans="1:6" hidden="1" outlineLevel="1" x14ac:dyDescent="0.3">
      <c r="A9711" s="34">
        <f t="shared" si="454"/>
        <v>45787.166666643156</v>
      </c>
      <c r="B9711" s="35" t="e">
        <f t="shared" si="455"/>
        <v>#DIV/0!</v>
      </c>
      <c r="C9711" s="30" t="e">
        <f t="shared" si="453"/>
        <v>#DIV/0!</v>
      </c>
      <c r="D9711" s="31" t="e">
        <f>E9711*$C$4</f>
        <v>#DIV/0!</v>
      </c>
      <c r="E9711" s="32" t="e">
        <f>MIN(B9711/-$C$4,IF(AND(A9711&gt;=B$12-1/24,A9711&lt;$B$13-1/24),0,IF(C9711&lt;=0,0,MIN(100,C9711*100*$C$8+$D$8)/100)))</f>
        <v>#DIV/0!</v>
      </c>
      <c r="F9711" s="37"/>
    </row>
    <row r="9712" spans="1:6" hidden="1" outlineLevel="1" x14ac:dyDescent="0.3">
      <c r="A9712" s="34">
        <f t="shared" si="454"/>
        <v>45787.20833330982</v>
      </c>
      <c r="B9712" s="35" t="e">
        <f t="shared" si="455"/>
        <v>#DIV/0!</v>
      </c>
      <c r="C9712" s="30" t="e">
        <f t="shared" si="453"/>
        <v>#DIV/0!</v>
      </c>
      <c r="D9712" s="31" t="e">
        <f>E9712*$C$4</f>
        <v>#DIV/0!</v>
      </c>
      <c r="E9712" s="32" t="e">
        <f>MIN(B9712/-$C$4,IF(AND(A9712&gt;=B$12-1/24,A9712&lt;$B$13-1/24),0,IF(C9712&lt;=0,0,MIN(100,C9712*100*$C$8+$D$8)/100)))</f>
        <v>#DIV/0!</v>
      </c>
      <c r="F9712" s="37"/>
    </row>
    <row r="9713" spans="1:6" collapsed="1" x14ac:dyDescent="0.3">
      <c r="A9713" s="34">
        <f t="shared" si="454"/>
        <v>45787.249999976484</v>
      </c>
      <c r="B9713" s="35" t="e">
        <f t="shared" si="455"/>
        <v>#DIV/0!</v>
      </c>
      <c r="C9713" s="30" t="e">
        <f t="shared" si="453"/>
        <v>#DIV/0!</v>
      </c>
      <c r="D9713" s="31" t="e">
        <f>E9713*$C$4</f>
        <v>#DIV/0!</v>
      </c>
      <c r="E9713" s="32" t="e">
        <f>MIN(B9713/-$C$4,IF(AND(A9713&gt;=B$12-1/24,A9713&lt;$B$13-1/24),0,IF(C9713&lt;=0,0,MIN(100,C9713*100*$C$8+$D$8)/100)))</f>
        <v>#DIV/0!</v>
      </c>
      <c r="F9713" s="37"/>
    </row>
    <row r="9714" spans="1:6" hidden="1" outlineLevel="1" x14ac:dyDescent="0.3">
      <c r="A9714" s="34">
        <f t="shared" si="454"/>
        <v>45787.291666643148</v>
      </c>
      <c r="B9714" s="35" t="e">
        <f t="shared" si="455"/>
        <v>#DIV/0!</v>
      </c>
      <c r="C9714" s="30" t="e">
        <f t="shared" si="453"/>
        <v>#DIV/0!</v>
      </c>
      <c r="D9714" s="31" t="e">
        <f>E9714*$C$4</f>
        <v>#DIV/0!</v>
      </c>
      <c r="E9714" s="32" t="e">
        <f>MIN(B9714/-$C$4,IF(AND(A9714&gt;=B$12-1/24,A9714&lt;$B$13-1/24),0,IF(C9714&lt;=0,0,MIN(100,C9714*100*$C$8+$D$8)/100)))</f>
        <v>#DIV/0!</v>
      </c>
      <c r="F9714" s="37"/>
    </row>
    <row r="9715" spans="1:6" hidden="1" outlineLevel="1" x14ac:dyDescent="0.3">
      <c r="A9715" s="34">
        <f t="shared" si="454"/>
        <v>45787.333333309813</v>
      </c>
      <c r="B9715" s="35" t="e">
        <f t="shared" si="455"/>
        <v>#DIV/0!</v>
      </c>
      <c r="C9715" s="30" t="e">
        <f t="shared" si="453"/>
        <v>#DIV/0!</v>
      </c>
      <c r="D9715" s="31" t="e">
        <f>E9715*$C$4</f>
        <v>#DIV/0!</v>
      </c>
      <c r="E9715" s="32" t="e">
        <f>MIN(B9715/-$C$4,IF(AND(A9715&gt;=B$12-1/24,A9715&lt;$B$13-1/24),0,IF(C9715&lt;=0,0,MIN(100,C9715*100*$C$8+$D$8)/100)))</f>
        <v>#DIV/0!</v>
      </c>
      <c r="F9715" s="37"/>
    </row>
    <row r="9716" spans="1:6" hidden="1" outlineLevel="1" x14ac:dyDescent="0.3">
      <c r="A9716" s="34">
        <f t="shared" si="454"/>
        <v>45787.374999976477</v>
      </c>
      <c r="B9716" s="35" t="e">
        <f t="shared" si="455"/>
        <v>#DIV/0!</v>
      </c>
      <c r="C9716" s="30" t="e">
        <f t="shared" si="453"/>
        <v>#DIV/0!</v>
      </c>
      <c r="D9716" s="31" t="e">
        <f>E9716*$C$4</f>
        <v>#DIV/0!</v>
      </c>
      <c r="E9716" s="32" t="e">
        <f>MIN(B9716/-$C$4,IF(AND(A9716&gt;=B$12-1/24,A9716&lt;$B$13-1/24),0,IF(C9716&lt;=0,0,MIN(100,C9716*100*$C$8+$D$8)/100)))</f>
        <v>#DIV/0!</v>
      </c>
      <c r="F9716" s="37"/>
    </row>
    <row r="9717" spans="1:6" hidden="1" outlineLevel="1" x14ac:dyDescent="0.3">
      <c r="A9717" s="34">
        <f t="shared" si="454"/>
        <v>45787.416666643141</v>
      </c>
      <c r="B9717" s="35" t="e">
        <f t="shared" si="455"/>
        <v>#DIV/0!</v>
      </c>
      <c r="C9717" s="30" t="e">
        <f t="shared" si="453"/>
        <v>#DIV/0!</v>
      </c>
      <c r="D9717" s="31" t="e">
        <f>E9717*$C$4</f>
        <v>#DIV/0!</v>
      </c>
      <c r="E9717" s="32" t="e">
        <f>MIN(B9717/-$C$4,IF(AND(A9717&gt;=B$12-1/24,A9717&lt;$B$13-1/24),0,IF(C9717&lt;=0,0,MIN(100,C9717*100*$C$8+$D$8)/100)))</f>
        <v>#DIV/0!</v>
      </c>
      <c r="F9717" s="37"/>
    </row>
    <row r="9718" spans="1:6" hidden="1" outlineLevel="1" x14ac:dyDescent="0.3">
      <c r="A9718" s="34">
        <f t="shared" si="454"/>
        <v>45787.458333309805</v>
      </c>
      <c r="B9718" s="35" t="e">
        <f t="shared" si="455"/>
        <v>#DIV/0!</v>
      </c>
      <c r="C9718" s="30" t="e">
        <f t="shared" si="453"/>
        <v>#DIV/0!</v>
      </c>
      <c r="D9718" s="31" t="e">
        <f>E9718*$C$4</f>
        <v>#DIV/0!</v>
      </c>
      <c r="E9718" s="32" t="e">
        <f>MIN(B9718/-$C$4,IF(AND(A9718&gt;=B$12-1/24,A9718&lt;$B$13-1/24),0,IF(C9718&lt;=0,0,MIN(100,C9718*100*$C$8+$D$8)/100)))</f>
        <v>#DIV/0!</v>
      </c>
      <c r="F9718" s="37"/>
    </row>
    <row r="9719" spans="1:6" hidden="1" outlineLevel="1" x14ac:dyDescent="0.3">
      <c r="A9719" s="34">
        <f t="shared" si="454"/>
        <v>45787.49999997647</v>
      </c>
      <c r="B9719" s="35" t="e">
        <f t="shared" si="455"/>
        <v>#DIV/0!</v>
      </c>
      <c r="C9719" s="30" t="e">
        <f t="shared" si="453"/>
        <v>#DIV/0!</v>
      </c>
      <c r="D9719" s="31" t="e">
        <f>E9719*$C$4</f>
        <v>#DIV/0!</v>
      </c>
      <c r="E9719" s="32" t="e">
        <f>MIN(B9719/-$C$4,IF(AND(A9719&gt;=B$12-1/24,A9719&lt;$B$13-1/24),0,IF(C9719&lt;=0,0,MIN(100,C9719*100*$C$8+$D$8)/100)))</f>
        <v>#DIV/0!</v>
      </c>
      <c r="F9719" s="37"/>
    </row>
    <row r="9720" spans="1:6" hidden="1" outlineLevel="1" x14ac:dyDescent="0.3">
      <c r="A9720" s="34">
        <f t="shared" si="454"/>
        <v>45787.541666643134</v>
      </c>
      <c r="B9720" s="35" t="e">
        <f t="shared" si="455"/>
        <v>#DIV/0!</v>
      </c>
      <c r="C9720" s="30" t="e">
        <f t="shared" si="453"/>
        <v>#DIV/0!</v>
      </c>
      <c r="D9720" s="31" t="e">
        <f>E9720*$C$4</f>
        <v>#DIV/0!</v>
      </c>
      <c r="E9720" s="32" t="e">
        <f>MIN(B9720/-$C$4,IF(AND(A9720&gt;=B$12-1/24,A9720&lt;$B$13-1/24),0,IF(C9720&lt;=0,0,MIN(100,C9720*100*$C$8+$D$8)/100)))</f>
        <v>#DIV/0!</v>
      </c>
      <c r="F9720" s="37"/>
    </row>
    <row r="9721" spans="1:6" hidden="1" outlineLevel="1" x14ac:dyDescent="0.3">
      <c r="A9721" s="34">
        <f t="shared" si="454"/>
        <v>45787.583333309798</v>
      </c>
      <c r="B9721" s="35" t="e">
        <f t="shared" si="455"/>
        <v>#DIV/0!</v>
      </c>
      <c r="C9721" s="30" t="e">
        <f t="shared" si="453"/>
        <v>#DIV/0!</v>
      </c>
      <c r="D9721" s="31" t="e">
        <f>E9721*$C$4</f>
        <v>#DIV/0!</v>
      </c>
      <c r="E9721" s="32" t="e">
        <f>MIN(B9721/-$C$4,IF(AND(A9721&gt;=B$12-1/24,A9721&lt;$B$13-1/24),0,IF(C9721&lt;=0,0,MIN(100,C9721*100*$C$8+$D$8)/100)))</f>
        <v>#DIV/0!</v>
      </c>
      <c r="F9721" s="37"/>
    </row>
    <row r="9722" spans="1:6" hidden="1" outlineLevel="1" x14ac:dyDescent="0.3">
      <c r="A9722" s="34">
        <f t="shared" si="454"/>
        <v>45787.624999976462</v>
      </c>
      <c r="B9722" s="35" t="e">
        <f t="shared" si="455"/>
        <v>#DIV/0!</v>
      </c>
      <c r="C9722" s="30" t="e">
        <f t="shared" si="453"/>
        <v>#DIV/0!</v>
      </c>
      <c r="D9722" s="31" t="e">
        <f>E9722*$C$4</f>
        <v>#DIV/0!</v>
      </c>
      <c r="E9722" s="32" t="e">
        <f>MIN(B9722/-$C$4,IF(AND(A9722&gt;=B$12-1/24,A9722&lt;$B$13-1/24),0,IF(C9722&lt;=0,0,MIN(100,C9722*100*$C$8+$D$8)/100)))</f>
        <v>#DIV/0!</v>
      </c>
      <c r="F9722" s="37"/>
    </row>
    <row r="9723" spans="1:6" hidden="1" outlineLevel="1" x14ac:dyDescent="0.3">
      <c r="A9723" s="34">
        <f t="shared" si="454"/>
        <v>45787.666666643127</v>
      </c>
      <c r="B9723" s="35" t="e">
        <f t="shared" si="455"/>
        <v>#DIV/0!</v>
      </c>
      <c r="C9723" s="30" t="e">
        <f t="shared" si="453"/>
        <v>#DIV/0!</v>
      </c>
      <c r="D9723" s="31" t="e">
        <f>E9723*$C$4</f>
        <v>#DIV/0!</v>
      </c>
      <c r="E9723" s="32" t="e">
        <f>MIN(B9723/-$C$4,IF(AND(A9723&gt;=B$12-1/24,A9723&lt;$B$13-1/24),0,IF(C9723&lt;=0,0,MIN(100,C9723*100*$C$8+$D$8)/100)))</f>
        <v>#DIV/0!</v>
      </c>
      <c r="F9723" s="37"/>
    </row>
    <row r="9724" spans="1:6" hidden="1" outlineLevel="1" x14ac:dyDescent="0.3">
      <c r="A9724" s="34">
        <f t="shared" si="454"/>
        <v>45787.708333309791</v>
      </c>
      <c r="B9724" s="35" t="e">
        <f t="shared" si="455"/>
        <v>#DIV/0!</v>
      </c>
      <c r="C9724" s="30" t="e">
        <f t="shared" si="453"/>
        <v>#DIV/0!</v>
      </c>
      <c r="D9724" s="31" t="e">
        <f>E9724*$C$4</f>
        <v>#DIV/0!</v>
      </c>
      <c r="E9724" s="32" t="e">
        <f>MIN(B9724/-$C$4,IF(AND(A9724&gt;=B$12-1/24,A9724&lt;$B$13-1/24),0,IF(C9724&lt;=0,0,MIN(100,C9724*100*$C$8+$D$8)/100)))</f>
        <v>#DIV/0!</v>
      </c>
      <c r="F9724" s="37"/>
    </row>
    <row r="9725" spans="1:6" hidden="1" outlineLevel="1" x14ac:dyDescent="0.3">
      <c r="A9725" s="34">
        <f t="shared" si="454"/>
        <v>45787.749999976455</v>
      </c>
      <c r="B9725" s="35" t="e">
        <f t="shared" si="455"/>
        <v>#DIV/0!</v>
      </c>
      <c r="C9725" s="30" t="e">
        <f t="shared" si="453"/>
        <v>#DIV/0!</v>
      </c>
      <c r="D9725" s="31" t="e">
        <f>E9725*$C$4</f>
        <v>#DIV/0!</v>
      </c>
      <c r="E9725" s="32" t="e">
        <f>MIN(B9725/-$C$4,IF(AND(A9725&gt;=B$12-1/24,A9725&lt;$B$13-1/24),0,IF(C9725&lt;=0,0,MIN(100,C9725*100*$C$8+$D$8)/100)))</f>
        <v>#DIV/0!</v>
      </c>
      <c r="F9725" s="37"/>
    </row>
    <row r="9726" spans="1:6" hidden="1" outlineLevel="1" x14ac:dyDescent="0.3">
      <c r="A9726" s="34">
        <f t="shared" si="454"/>
        <v>45787.791666643119</v>
      </c>
      <c r="B9726" s="35" t="e">
        <f t="shared" si="455"/>
        <v>#DIV/0!</v>
      </c>
      <c r="C9726" s="30" t="e">
        <f t="shared" si="453"/>
        <v>#DIV/0!</v>
      </c>
      <c r="D9726" s="31" t="e">
        <f>E9726*$C$4</f>
        <v>#DIV/0!</v>
      </c>
      <c r="E9726" s="32" t="e">
        <f>MIN(B9726/-$C$4,IF(AND(A9726&gt;=B$12-1/24,A9726&lt;$B$13-1/24),0,IF(C9726&lt;=0,0,MIN(100,C9726*100*$C$8+$D$8)/100)))</f>
        <v>#DIV/0!</v>
      </c>
      <c r="F9726" s="37"/>
    </row>
    <row r="9727" spans="1:6" hidden="1" outlineLevel="1" x14ac:dyDescent="0.3">
      <c r="A9727" s="34">
        <f t="shared" si="454"/>
        <v>45787.833333309783</v>
      </c>
      <c r="B9727" s="35" t="e">
        <f t="shared" si="455"/>
        <v>#DIV/0!</v>
      </c>
      <c r="C9727" s="30" t="e">
        <f t="shared" si="453"/>
        <v>#DIV/0!</v>
      </c>
      <c r="D9727" s="31" t="e">
        <f>E9727*$C$4</f>
        <v>#DIV/0!</v>
      </c>
      <c r="E9727" s="32" t="e">
        <f>MIN(B9727/-$C$4,IF(AND(A9727&gt;=B$12-1/24,A9727&lt;$B$13-1/24),0,IF(C9727&lt;=0,0,MIN(100,C9727*100*$C$8+$D$8)/100)))</f>
        <v>#DIV/0!</v>
      </c>
      <c r="F9727" s="37"/>
    </row>
    <row r="9728" spans="1:6" hidden="1" outlineLevel="1" x14ac:dyDescent="0.3">
      <c r="A9728" s="34">
        <f t="shared" si="454"/>
        <v>45787.874999976448</v>
      </c>
      <c r="B9728" s="35" t="e">
        <f t="shared" si="455"/>
        <v>#DIV/0!</v>
      </c>
      <c r="C9728" s="30" t="e">
        <f t="shared" si="453"/>
        <v>#DIV/0!</v>
      </c>
      <c r="D9728" s="31" t="e">
        <f>E9728*$C$4</f>
        <v>#DIV/0!</v>
      </c>
      <c r="E9728" s="32" t="e">
        <f>MIN(B9728/-$C$4,IF(AND(A9728&gt;=B$12-1/24,A9728&lt;$B$13-1/24),0,IF(C9728&lt;=0,0,MIN(100,C9728*100*$C$8+$D$8)/100)))</f>
        <v>#DIV/0!</v>
      </c>
      <c r="F9728" s="37"/>
    </row>
    <row r="9729" spans="1:6" hidden="1" outlineLevel="1" x14ac:dyDescent="0.3">
      <c r="A9729" s="34">
        <f t="shared" si="454"/>
        <v>45787.916666643112</v>
      </c>
      <c r="B9729" s="35" t="e">
        <f t="shared" si="455"/>
        <v>#DIV/0!</v>
      </c>
      <c r="C9729" s="30" t="e">
        <f t="shared" si="453"/>
        <v>#DIV/0!</v>
      </c>
      <c r="D9729" s="31" t="e">
        <f>E9729*$C$4</f>
        <v>#DIV/0!</v>
      </c>
      <c r="E9729" s="32" t="e">
        <f>MIN(B9729/-$C$4,IF(AND(A9729&gt;=B$12-1/24,A9729&lt;$B$13-1/24),0,IF(C9729&lt;=0,0,MIN(100,C9729*100*$C$8+$D$8)/100)))</f>
        <v>#DIV/0!</v>
      </c>
      <c r="F9729" s="37"/>
    </row>
    <row r="9730" spans="1:6" hidden="1" outlineLevel="1" x14ac:dyDescent="0.3">
      <c r="A9730" s="34">
        <f t="shared" si="454"/>
        <v>45787.958333309776</v>
      </c>
      <c r="B9730" s="35" t="e">
        <f t="shared" si="455"/>
        <v>#DIV/0!</v>
      </c>
      <c r="C9730" s="30" t="e">
        <f t="shared" si="453"/>
        <v>#DIV/0!</v>
      </c>
      <c r="D9730" s="31" t="e">
        <f>E9730*$C$4</f>
        <v>#DIV/0!</v>
      </c>
      <c r="E9730" s="32" t="e">
        <f>MIN(B9730/-$C$4,IF(AND(A9730&gt;=B$12-1/24,A9730&lt;$B$13-1/24),0,IF(C9730&lt;=0,0,MIN(100,C9730*100*$C$8+$D$8)/100)))</f>
        <v>#DIV/0!</v>
      </c>
      <c r="F9730" s="37"/>
    </row>
    <row r="9731" spans="1:6" hidden="1" outlineLevel="1" x14ac:dyDescent="0.3">
      <c r="A9731" s="34">
        <f t="shared" si="454"/>
        <v>45787.99999997644</v>
      </c>
      <c r="B9731" s="35" t="e">
        <f t="shared" si="455"/>
        <v>#DIV/0!</v>
      </c>
      <c r="C9731" s="30" t="e">
        <f t="shared" si="453"/>
        <v>#DIV/0!</v>
      </c>
      <c r="D9731" s="31" t="e">
        <f>E9731*$C$4</f>
        <v>#DIV/0!</v>
      </c>
      <c r="E9731" s="32" t="e">
        <f>MIN(B9731/-$C$4,IF(AND(A9731&gt;=B$12-1/24,A9731&lt;$B$13-1/24),0,IF(C9731&lt;=0,0,MIN(100,C9731*100*$C$8+$D$8)/100)))</f>
        <v>#DIV/0!</v>
      </c>
      <c r="F9731" s="37"/>
    </row>
    <row r="9732" spans="1:6" hidden="1" outlineLevel="1" x14ac:dyDescent="0.3">
      <c r="A9732" s="34">
        <f t="shared" si="454"/>
        <v>45788.041666643105</v>
      </c>
      <c r="B9732" s="35" t="e">
        <f t="shared" si="455"/>
        <v>#DIV/0!</v>
      </c>
      <c r="C9732" s="30" t="e">
        <f t="shared" si="453"/>
        <v>#DIV/0!</v>
      </c>
      <c r="D9732" s="31" t="e">
        <f>E9732*$C$4</f>
        <v>#DIV/0!</v>
      </c>
      <c r="E9732" s="32" t="e">
        <f>MIN(B9732/-$C$4,IF(AND(A9732&gt;=B$12-1/24,A9732&lt;$B$13-1/24),0,IF(C9732&lt;=0,0,MIN(100,C9732*100*$C$8+$D$8)/100)))</f>
        <v>#DIV/0!</v>
      </c>
      <c r="F9732" s="37"/>
    </row>
    <row r="9733" spans="1:6" hidden="1" outlineLevel="1" x14ac:dyDescent="0.3">
      <c r="A9733" s="34">
        <f t="shared" si="454"/>
        <v>45788.083333309769</v>
      </c>
      <c r="B9733" s="35" t="e">
        <f t="shared" si="455"/>
        <v>#DIV/0!</v>
      </c>
      <c r="C9733" s="30" t="e">
        <f t="shared" si="453"/>
        <v>#DIV/0!</v>
      </c>
      <c r="D9733" s="31" t="e">
        <f>E9733*$C$4</f>
        <v>#DIV/0!</v>
      </c>
      <c r="E9733" s="32" t="e">
        <f>MIN(B9733/-$C$4,IF(AND(A9733&gt;=B$12-1/24,A9733&lt;$B$13-1/24),0,IF(C9733&lt;=0,0,MIN(100,C9733*100*$C$8+$D$8)/100)))</f>
        <v>#DIV/0!</v>
      </c>
      <c r="F9733" s="37"/>
    </row>
    <row r="9734" spans="1:6" hidden="1" outlineLevel="1" x14ac:dyDescent="0.3">
      <c r="A9734" s="34">
        <f t="shared" si="454"/>
        <v>45788.124999976433</v>
      </c>
      <c r="B9734" s="35" t="e">
        <f t="shared" si="455"/>
        <v>#DIV/0!</v>
      </c>
      <c r="C9734" s="30" t="e">
        <f t="shared" si="453"/>
        <v>#DIV/0!</v>
      </c>
      <c r="D9734" s="31" t="e">
        <f>E9734*$C$4</f>
        <v>#DIV/0!</v>
      </c>
      <c r="E9734" s="32" t="e">
        <f>MIN(B9734/-$C$4,IF(AND(A9734&gt;=B$12-1/24,A9734&lt;$B$13-1/24),0,IF(C9734&lt;=0,0,MIN(100,C9734*100*$C$8+$D$8)/100)))</f>
        <v>#DIV/0!</v>
      </c>
      <c r="F9734" s="37"/>
    </row>
    <row r="9735" spans="1:6" hidden="1" outlineLevel="1" x14ac:dyDescent="0.3">
      <c r="A9735" s="34">
        <f t="shared" si="454"/>
        <v>45788.166666643097</v>
      </c>
      <c r="B9735" s="35" t="e">
        <f t="shared" si="455"/>
        <v>#DIV/0!</v>
      </c>
      <c r="C9735" s="30" t="e">
        <f t="shared" si="453"/>
        <v>#DIV/0!</v>
      </c>
      <c r="D9735" s="31" t="e">
        <f>E9735*$C$4</f>
        <v>#DIV/0!</v>
      </c>
      <c r="E9735" s="32" t="e">
        <f>MIN(B9735/-$C$4,IF(AND(A9735&gt;=B$12-1/24,A9735&lt;$B$13-1/24),0,IF(C9735&lt;=0,0,MIN(100,C9735*100*$C$8+$D$8)/100)))</f>
        <v>#DIV/0!</v>
      </c>
      <c r="F9735" s="37"/>
    </row>
    <row r="9736" spans="1:6" hidden="1" outlineLevel="1" x14ac:dyDescent="0.3">
      <c r="A9736" s="34">
        <f t="shared" si="454"/>
        <v>45788.208333309762</v>
      </c>
      <c r="B9736" s="35" t="e">
        <f t="shared" si="455"/>
        <v>#DIV/0!</v>
      </c>
      <c r="C9736" s="30" t="e">
        <f t="shared" si="453"/>
        <v>#DIV/0!</v>
      </c>
      <c r="D9736" s="31" t="e">
        <f>E9736*$C$4</f>
        <v>#DIV/0!</v>
      </c>
      <c r="E9736" s="32" t="e">
        <f>MIN(B9736/-$C$4,IF(AND(A9736&gt;=B$12-1/24,A9736&lt;$B$13-1/24),0,IF(C9736&lt;=0,0,MIN(100,C9736*100*$C$8+$D$8)/100)))</f>
        <v>#DIV/0!</v>
      </c>
      <c r="F9736" s="37"/>
    </row>
    <row r="9737" spans="1:6" collapsed="1" x14ac:dyDescent="0.3">
      <c r="A9737" s="34">
        <f t="shared" si="454"/>
        <v>45788.249999976426</v>
      </c>
      <c r="B9737" s="35" t="e">
        <f t="shared" si="455"/>
        <v>#DIV/0!</v>
      </c>
      <c r="C9737" s="30" t="e">
        <f t="shared" si="453"/>
        <v>#DIV/0!</v>
      </c>
      <c r="D9737" s="31" t="e">
        <f>E9737*$C$4</f>
        <v>#DIV/0!</v>
      </c>
      <c r="E9737" s="32" t="e">
        <f>MIN(B9737/-$C$4,IF(AND(A9737&gt;=B$12-1/24,A9737&lt;$B$13-1/24),0,IF(C9737&lt;=0,0,MIN(100,C9737*100*$C$8+$D$8)/100)))</f>
        <v>#DIV/0!</v>
      </c>
      <c r="F9737" s="37"/>
    </row>
    <row r="9738" spans="1:6" hidden="1" outlineLevel="1" x14ac:dyDescent="0.3">
      <c r="A9738" s="34">
        <f t="shared" si="454"/>
        <v>45788.29166664309</v>
      </c>
      <c r="B9738" s="35" t="e">
        <f t="shared" si="455"/>
        <v>#DIV/0!</v>
      </c>
      <c r="C9738" s="30" t="e">
        <f t="shared" si="453"/>
        <v>#DIV/0!</v>
      </c>
      <c r="D9738" s="31" t="e">
        <f>E9738*$C$4</f>
        <v>#DIV/0!</v>
      </c>
      <c r="E9738" s="32" t="e">
        <f>MIN(B9738/-$C$4,IF(AND(A9738&gt;=B$12-1/24,A9738&lt;$B$13-1/24),0,IF(C9738&lt;=0,0,MIN(100,C9738*100*$C$8+$D$8)/100)))</f>
        <v>#DIV/0!</v>
      </c>
      <c r="F9738" s="37"/>
    </row>
    <row r="9739" spans="1:6" hidden="1" outlineLevel="1" x14ac:dyDescent="0.3">
      <c r="A9739" s="34">
        <f t="shared" si="454"/>
        <v>45788.333333309754</v>
      </c>
      <c r="B9739" s="35" t="e">
        <f t="shared" si="455"/>
        <v>#DIV/0!</v>
      </c>
      <c r="C9739" s="30" t="e">
        <f t="shared" si="453"/>
        <v>#DIV/0!</v>
      </c>
      <c r="D9739" s="31" t="e">
        <f>E9739*$C$4</f>
        <v>#DIV/0!</v>
      </c>
      <c r="E9739" s="32" t="e">
        <f>MIN(B9739/-$C$4,IF(AND(A9739&gt;=B$12-1/24,A9739&lt;$B$13-1/24),0,IF(C9739&lt;=0,0,MIN(100,C9739*100*$C$8+$D$8)/100)))</f>
        <v>#DIV/0!</v>
      </c>
      <c r="F9739" s="37"/>
    </row>
    <row r="9740" spans="1:6" hidden="1" outlineLevel="1" x14ac:dyDescent="0.3">
      <c r="A9740" s="34">
        <f t="shared" si="454"/>
        <v>45788.374999976419</v>
      </c>
      <c r="B9740" s="35" t="e">
        <f t="shared" si="455"/>
        <v>#DIV/0!</v>
      </c>
      <c r="C9740" s="30" t="e">
        <f t="shared" si="453"/>
        <v>#DIV/0!</v>
      </c>
      <c r="D9740" s="31" t="e">
        <f>E9740*$C$4</f>
        <v>#DIV/0!</v>
      </c>
      <c r="E9740" s="32" t="e">
        <f>MIN(B9740/-$C$4,IF(AND(A9740&gt;=B$12-1/24,A9740&lt;$B$13-1/24),0,IF(C9740&lt;=0,0,MIN(100,C9740*100*$C$8+$D$8)/100)))</f>
        <v>#DIV/0!</v>
      </c>
      <c r="F9740" s="37"/>
    </row>
    <row r="9741" spans="1:6" hidden="1" outlineLevel="1" x14ac:dyDescent="0.3">
      <c r="A9741" s="34">
        <f t="shared" si="454"/>
        <v>45788.416666643083</v>
      </c>
      <c r="B9741" s="35" t="e">
        <f t="shared" si="455"/>
        <v>#DIV/0!</v>
      </c>
      <c r="C9741" s="30" t="e">
        <f t="shared" si="453"/>
        <v>#DIV/0!</v>
      </c>
      <c r="D9741" s="31" t="e">
        <f>E9741*$C$4</f>
        <v>#DIV/0!</v>
      </c>
      <c r="E9741" s="32" t="e">
        <f>MIN(B9741/-$C$4,IF(AND(A9741&gt;=B$12-1/24,A9741&lt;$B$13-1/24),0,IF(C9741&lt;=0,0,MIN(100,C9741*100*$C$8+$D$8)/100)))</f>
        <v>#DIV/0!</v>
      </c>
      <c r="F9741" s="37"/>
    </row>
    <row r="9742" spans="1:6" hidden="1" outlineLevel="1" x14ac:dyDescent="0.3">
      <c r="A9742" s="34">
        <f t="shared" si="454"/>
        <v>45788.458333309747</v>
      </c>
      <c r="B9742" s="35" t="e">
        <f t="shared" si="455"/>
        <v>#DIV/0!</v>
      </c>
      <c r="C9742" s="30" t="e">
        <f t="shared" si="453"/>
        <v>#DIV/0!</v>
      </c>
      <c r="D9742" s="31" t="e">
        <f>E9742*$C$4</f>
        <v>#DIV/0!</v>
      </c>
      <c r="E9742" s="32" t="e">
        <f>MIN(B9742/-$C$4,IF(AND(A9742&gt;=B$12-1/24,A9742&lt;$B$13-1/24),0,IF(C9742&lt;=0,0,MIN(100,C9742*100*$C$8+$D$8)/100)))</f>
        <v>#DIV/0!</v>
      </c>
      <c r="F9742" s="37"/>
    </row>
    <row r="9743" spans="1:6" hidden="1" outlineLevel="1" x14ac:dyDescent="0.3">
      <c r="A9743" s="34">
        <f t="shared" si="454"/>
        <v>45788.499999976411</v>
      </c>
      <c r="B9743" s="35" t="e">
        <f t="shared" si="455"/>
        <v>#DIV/0!</v>
      </c>
      <c r="C9743" s="30" t="e">
        <f t="shared" si="453"/>
        <v>#DIV/0!</v>
      </c>
      <c r="D9743" s="31" t="e">
        <f>E9743*$C$4</f>
        <v>#DIV/0!</v>
      </c>
      <c r="E9743" s="32" t="e">
        <f>MIN(B9743/-$C$4,IF(AND(A9743&gt;=B$12-1/24,A9743&lt;$B$13-1/24),0,IF(C9743&lt;=0,0,MIN(100,C9743*100*$C$8+$D$8)/100)))</f>
        <v>#DIV/0!</v>
      </c>
      <c r="F9743" s="37"/>
    </row>
    <row r="9744" spans="1:6" hidden="1" outlineLevel="1" x14ac:dyDescent="0.3">
      <c r="A9744" s="34">
        <f t="shared" si="454"/>
        <v>45788.541666643076</v>
      </c>
      <c r="B9744" s="35" t="e">
        <f t="shared" si="455"/>
        <v>#DIV/0!</v>
      </c>
      <c r="C9744" s="30" t="e">
        <f t="shared" si="453"/>
        <v>#DIV/0!</v>
      </c>
      <c r="D9744" s="31" t="e">
        <f>E9744*$C$4</f>
        <v>#DIV/0!</v>
      </c>
      <c r="E9744" s="32" t="e">
        <f>MIN(B9744/-$C$4,IF(AND(A9744&gt;=B$12-1/24,A9744&lt;$B$13-1/24),0,IF(C9744&lt;=0,0,MIN(100,C9744*100*$C$8+$D$8)/100)))</f>
        <v>#DIV/0!</v>
      </c>
      <c r="F9744" s="37"/>
    </row>
    <row r="9745" spans="1:6" hidden="1" outlineLevel="1" x14ac:dyDescent="0.3">
      <c r="A9745" s="34">
        <f t="shared" si="454"/>
        <v>45788.58333330974</v>
      </c>
      <c r="B9745" s="35" t="e">
        <f t="shared" si="455"/>
        <v>#DIV/0!</v>
      </c>
      <c r="C9745" s="30" t="e">
        <f t="shared" ref="C9745:C9808" si="456">B9745/$C$3</f>
        <v>#DIV/0!</v>
      </c>
      <c r="D9745" s="31" t="e">
        <f>E9745*$C$4</f>
        <v>#DIV/0!</v>
      </c>
      <c r="E9745" s="32" t="e">
        <f>MIN(B9745/-$C$4,IF(AND(A9745&gt;=B$12-1/24,A9745&lt;$B$13-1/24),0,IF(C9745&lt;=0,0,MIN(100,C9745*100*$C$8+$D$8)/100)))</f>
        <v>#DIV/0!</v>
      </c>
      <c r="F9745" s="37"/>
    </row>
    <row r="9746" spans="1:6" hidden="1" outlineLevel="1" x14ac:dyDescent="0.3">
      <c r="A9746" s="34">
        <f t="shared" ref="A9746:A9809" si="457">A9745+1/24</f>
        <v>45788.624999976404</v>
      </c>
      <c r="B9746" s="35" t="e">
        <f t="shared" ref="B9746:B9809" si="458">B9745+D9745</f>
        <v>#DIV/0!</v>
      </c>
      <c r="C9746" s="30" t="e">
        <f t="shared" si="456"/>
        <v>#DIV/0!</v>
      </c>
      <c r="D9746" s="31" t="e">
        <f>E9746*$C$4</f>
        <v>#DIV/0!</v>
      </c>
      <c r="E9746" s="32" t="e">
        <f>MIN(B9746/-$C$4,IF(AND(A9746&gt;=B$12-1/24,A9746&lt;$B$13-1/24),0,IF(C9746&lt;=0,0,MIN(100,C9746*100*$C$8+$D$8)/100)))</f>
        <v>#DIV/0!</v>
      </c>
      <c r="F9746" s="37"/>
    </row>
    <row r="9747" spans="1:6" hidden="1" outlineLevel="1" x14ac:dyDescent="0.3">
      <c r="A9747" s="34">
        <f t="shared" si="457"/>
        <v>45788.666666643068</v>
      </c>
      <c r="B9747" s="35" t="e">
        <f t="shared" si="458"/>
        <v>#DIV/0!</v>
      </c>
      <c r="C9747" s="30" t="e">
        <f t="shared" si="456"/>
        <v>#DIV/0!</v>
      </c>
      <c r="D9747" s="31" t="e">
        <f>E9747*$C$4</f>
        <v>#DIV/0!</v>
      </c>
      <c r="E9747" s="32" t="e">
        <f>MIN(B9747/-$C$4,IF(AND(A9747&gt;=B$12-1/24,A9747&lt;$B$13-1/24),0,IF(C9747&lt;=0,0,MIN(100,C9747*100*$C$8+$D$8)/100)))</f>
        <v>#DIV/0!</v>
      </c>
      <c r="F9747" s="37"/>
    </row>
    <row r="9748" spans="1:6" hidden="1" outlineLevel="1" x14ac:dyDescent="0.3">
      <c r="A9748" s="34">
        <f t="shared" si="457"/>
        <v>45788.708333309733</v>
      </c>
      <c r="B9748" s="35" t="e">
        <f t="shared" si="458"/>
        <v>#DIV/0!</v>
      </c>
      <c r="C9748" s="30" t="e">
        <f t="shared" si="456"/>
        <v>#DIV/0!</v>
      </c>
      <c r="D9748" s="31" t="e">
        <f>E9748*$C$4</f>
        <v>#DIV/0!</v>
      </c>
      <c r="E9748" s="32" t="e">
        <f>MIN(B9748/-$C$4,IF(AND(A9748&gt;=B$12-1/24,A9748&lt;$B$13-1/24),0,IF(C9748&lt;=0,0,MIN(100,C9748*100*$C$8+$D$8)/100)))</f>
        <v>#DIV/0!</v>
      </c>
      <c r="F9748" s="37"/>
    </row>
    <row r="9749" spans="1:6" hidden="1" outlineLevel="1" x14ac:dyDescent="0.3">
      <c r="A9749" s="34">
        <f t="shared" si="457"/>
        <v>45788.749999976397</v>
      </c>
      <c r="B9749" s="35" t="e">
        <f t="shared" si="458"/>
        <v>#DIV/0!</v>
      </c>
      <c r="C9749" s="30" t="e">
        <f t="shared" si="456"/>
        <v>#DIV/0!</v>
      </c>
      <c r="D9749" s="31" t="e">
        <f>E9749*$C$4</f>
        <v>#DIV/0!</v>
      </c>
      <c r="E9749" s="32" t="e">
        <f>MIN(B9749/-$C$4,IF(AND(A9749&gt;=B$12-1/24,A9749&lt;$B$13-1/24),0,IF(C9749&lt;=0,0,MIN(100,C9749*100*$C$8+$D$8)/100)))</f>
        <v>#DIV/0!</v>
      </c>
      <c r="F9749" s="37"/>
    </row>
    <row r="9750" spans="1:6" hidden="1" outlineLevel="1" x14ac:dyDescent="0.3">
      <c r="A9750" s="34">
        <f t="shared" si="457"/>
        <v>45788.791666643061</v>
      </c>
      <c r="B9750" s="35" t="e">
        <f t="shared" si="458"/>
        <v>#DIV/0!</v>
      </c>
      <c r="C9750" s="30" t="e">
        <f t="shared" si="456"/>
        <v>#DIV/0!</v>
      </c>
      <c r="D9750" s="31" t="e">
        <f>E9750*$C$4</f>
        <v>#DIV/0!</v>
      </c>
      <c r="E9750" s="32" t="e">
        <f>MIN(B9750/-$C$4,IF(AND(A9750&gt;=B$12-1/24,A9750&lt;$B$13-1/24),0,IF(C9750&lt;=0,0,MIN(100,C9750*100*$C$8+$D$8)/100)))</f>
        <v>#DIV/0!</v>
      </c>
      <c r="F9750" s="37"/>
    </row>
    <row r="9751" spans="1:6" hidden="1" outlineLevel="1" x14ac:dyDescent="0.3">
      <c r="A9751" s="34">
        <f t="shared" si="457"/>
        <v>45788.833333309725</v>
      </c>
      <c r="B9751" s="35" t="e">
        <f t="shared" si="458"/>
        <v>#DIV/0!</v>
      </c>
      <c r="C9751" s="30" t="e">
        <f t="shared" si="456"/>
        <v>#DIV/0!</v>
      </c>
      <c r="D9751" s="31" t="e">
        <f>E9751*$C$4</f>
        <v>#DIV/0!</v>
      </c>
      <c r="E9751" s="32" t="e">
        <f>MIN(B9751/-$C$4,IF(AND(A9751&gt;=B$12-1/24,A9751&lt;$B$13-1/24),0,IF(C9751&lt;=0,0,MIN(100,C9751*100*$C$8+$D$8)/100)))</f>
        <v>#DIV/0!</v>
      </c>
      <c r="F9751" s="37"/>
    </row>
    <row r="9752" spans="1:6" hidden="1" outlineLevel="1" x14ac:dyDescent="0.3">
      <c r="A9752" s="34">
        <f t="shared" si="457"/>
        <v>45788.87499997639</v>
      </c>
      <c r="B9752" s="35" t="e">
        <f t="shared" si="458"/>
        <v>#DIV/0!</v>
      </c>
      <c r="C9752" s="30" t="e">
        <f t="shared" si="456"/>
        <v>#DIV/0!</v>
      </c>
      <c r="D9752" s="31" t="e">
        <f>E9752*$C$4</f>
        <v>#DIV/0!</v>
      </c>
      <c r="E9752" s="32" t="e">
        <f>MIN(B9752/-$C$4,IF(AND(A9752&gt;=B$12-1/24,A9752&lt;$B$13-1/24),0,IF(C9752&lt;=0,0,MIN(100,C9752*100*$C$8+$D$8)/100)))</f>
        <v>#DIV/0!</v>
      </c>
      <c r="F9752" s="37"/>
    </row>
    <row r="9753" spans="1:6" hidden="1" outlineLevel="1" x14ac:dyDescent="0.3">
      <c r="A9753" s="34">
        <f t="shared" si="457"/>
        <v>45788.916666643054</v>
      </c>
      <c r="B9753" s="35" t="e">
        <f t="shared" si="458"/>
        <v>#DIV/0!</v>
      </c>
      <c r="C9753" s="30" t="e">
        <f t="shared" si="456"/>
        <v>#DIV/0!</v>
      </c>
      <c r="D9753" s="31" t="e">
        <f>E9753*$C$4</f>
        <v>#DIV/0!</v>
      </c>
      <c r="E9753" s="32" t="e">
        <f>MIN(B9753/-$C$4,IF(AND(A9753&gt;=B$12-1/24,A9753&lt;$B$13-1/24),0,IF(C9753&lt;=0,0,MIN(100,C9753*100*$C$8+$D$8)/100)))</f>
        <v>#DIV/0!</v>
      </c>
      <c r="F9753" s="37"/>
    </row>
    <row r="9754" spans="1:6" hidden="1" outlineLevel="1" x14ac:dyDescent="0.3">
      <c r="A9754" s="34">
        <f t="shared" si="457"/>
        <v>45788.958333309718</v>
      </c>
      <c r="B9754" s="35" t="e">
        <f t="shared" si="458"/>
        <v>#DIV/0!</v>
      </c>
      <c r="C9754" s="30" t="e">
        <f t="shared" si="456"/>
        <v>#DIV/0!</v>
      </c>
      <c r="D9754" s="31" t="e">
        <f>E9754*$C$4</f>
        <v>#DIV/0!</v>
      </c>
      <c r="E9754" s="32" t="e">
        <f>MIN(B9754/-$C$4,IF(AND(A9754&gt;=B$12-1/24,A9754&lt;$B$13-1/24),0,IF(C9754&lt;=0,0,MIN(100,C9754*100*$C$8+$D$8)/100)))</f>
        <v>#DIV/0!</v>
      </c>
      <c r="F9754" s="37"/>
    </row>
    <row r="9755" spans="1:6" hidden="1" outlineLevel="1" x14ac:dyDescent="0.3">
      <c r="A9755" s="34">
        <f t="shared" si="457"/>
        <v>45788.999999976382</v>
      </c>
      <c r="B9755" s="35" t="e">
        <f t="shared" si="458"/>
        <v>#DIV/0!</v>
      </c>
      <c r="C9755" s="30" t="e">
        <f t="shared" si="456"/>
        <v>#DIV/0!</v>
      </c>
      <c r="D9755" s="31" t="e">
        <f>E9755*$C$4</f>
        <v>#DIV/0!</v>
      </c>
      <c r="E9755" s="32" t="e">
        <f>MIN(B9755/-$C$4,IF(AND(A9755&gt;=B$12-1/24,A9755&lt;$B$13-1/24),0,IF(C9755&lt;=0,0,MIN(100,C9755*100*$C$8+$D$8)/100)))</f>
        <v>#DIV/0!</v>
      </c>
      <c r="F9755" s="37"/>
    </row>
    <row r="9756" spans="1:6" hidden="1" outlineLevel="1" x14ac:dyDescent="0.3">
      <c r="A9756" s="34">
        <f t="shared" si="457"/>
        <v>45789.041666643046</v>
      </c>
      <c r="B9756" s="35" t="e">
        <f t="shared" si="458"/>
        <v>#DIV/0!</v>
      </c>
      <c r="C9756" s="30" t="e">
        <f t="shared" si="456"/>
        <v>#DIV/0!</v>
      </c>
      <c r="D9756" s="31" t="e">
        <f>E9756*$C$4</f>
        <v>#DIV/0!</v>
      </c>
      <c r="E9756" s="32" t="e">
        <f>MIN(B9756/-$C$4,IF(AND(A9756&gt;=B$12-1/24,A9756&lt;$B$13-1/24),0,IF(C9756&lt;=0,0,MIN(100,C9756*100*$C$8+$D$8)/100)))</f>
        <v>#DIV/0!</v>
      </c>
      <c r="F9756" s="37"/>
    </row>
    <row r="9757" spans="1:6" hidden="1" outlineLevel="1" x14ac:dyDescent="0.3">
      <c r="A9757" s="34">
        <f t="shared" si="457"/>
        <v>45789.083333309711</v>
      </c>
      <c r="B9757" s="35" t="e">
        <f t="shared" si="458"/>
        <v>#DIV/0!</v>
      </c>
      <c r="C9757" s="30" t="e">
        <f t="shared" si="456"/>
        <v>#DIV/0!</v>
      </c>
      <c r="D9757" s="31" t="e">
        <f>E9757*$C$4</f>
        <v>#DIV/0!</v>
      </c>
      <c r="E9757" s="32" t="e">
        <f>MIN(B9757/-$C$4,IF(AND(A9757&gt;=B$12-1/24,A9757&lt;$B$13-1/24),0,IF(C9757&lt;=0,0,MIN(100,C9757*100*$C$8+$D$8)/100)))</f>
        <v>#DIV/0!</v>
      </c>
      <c r="F9757" s="37"/>
    </row>
    <row r="9758" spans="1:6" hidden="1" outlineLevel="1" x14ac:dyDescent="0.3">
      <c r="A9758" s="34">
        <f t="shared" si="457"/>
        <v>45789.124999976375</v>
      </c>
      <c r="B9758" s="35" t="e">
        <f t="shared" si="458"/>
        <v>#DIV/0!</v>
      </c>
      <c r="C9758" s="30" t="e">
        <f t="shared" si="456"/>
        <v>#DIV/0!</v>
      </c>
      <c r="D9758" s="31" t="e">
        <f>E9758*$C$4</f>
        <v>#DIV/0!</v>
      </c>
      <c r="E9758" s="32" t="e">
        <f>MIN(B9758/-$C$4,IF(AND(A9758&gt;=B$12-1/24,A9758&lt;$B$13-1/24),0,IF(C9758&lt;=0,0,MIN(100,C9758*100*$C$8+$D$8)/100)))</f>
        <v>#DIV/0!</v>
      </c>
      <c r="F9758" s="37"/>
    </row>
    <row r="9759" spans="1:6" hidden="1" outlineLevel="1" x14ac:dyDescent="0.3">
      <c r="A9759" s="34">
        <f t="shared" si="457"/>
        <v>45789.166666643039</v>
      </c>
      <c r="B9759" s="35" t="e">
        <f t="shared" si="458"/>
        <v>#DIV/0!</v>
      </c>
      <c r="C9759" s="30" t="e">
        <f t="shared" si="456"/>
        <v>#DIV/0!</v>
      </c>
      <c r="D9759" s="31" t="e">
        <f>E9759*$C$4</f>
        <v>#DIV/0!</v>
      </c>
      <c r="E9759" s="32" t="e">
        <f>MIN(B9759/-$C$4,IF(AND(A9759&gt;=B$12-1/24,A9759&lt;$B$13-1/24),0,IF(C9759&lt;=0,0,MIN(100,C9759*100*$C$8+$D$8)/100)))</f>
        <v>#DIV/0!</v>
      </c>
      <c r="F9759" s="37"/>
    </row>
    <row r="9760" spans="1:6" hidden="1" outlineLevel="1" x14ac:dyDescent="0.3">
      <c r="A9760" s="34">
        <f t="shared" si="457"/>
        <v>45789.208333309703</v>
      </c>
      <c r="B9760" s="35" t="e">
        <f t="shared" si="458"/>
        <v>#DIV/0!</v>
      </c>
      <c r="C9760" s="30" t="e">
        <f t="shared" si="456"/>
        <v>#DIV/0!</v>
      </c>
      <c r="D9760" s="31" t="e">
        <f>E9760*$C$4</f>
        <v>#DIV/0!</v>
      </c>
      <c r="E9760" s="32" t="e">
        <f>MIN(B9760/-$C$4,IF(AND(A9760&gt;=B$12-1/24,A9760&lt;$B$13-1/24),0,IF(C9760&lt;=0,0,MIN(100,C9760*100*$C$8+$D$8)/100)))</f>
        <v>#DIV/0!</v>
      </c>
      <c r="F9760" s="37"/>
    </row>
    <row r="9761" spans="1:6" collapsed="1" x14ac:dyDescent="0.3">
      <c r="A9761" s="34">
        <f t="shared" si="457"/>
        <v>45789.249999976368</v>
      </c>
      <c r="B9761" s="35" t="e">
        <f t="shared" si="458"/>
        <v>#DIV/0!</v>
      </c>
      <c r="C9761" s="30" t="e">
        <f t="shared" si="456"/>
        <v>#DIV/0!</v>
      </c>
      <c r="D9761" s="31" t="e">
        <f>E9761*$C$4</f>
        <v>#DIV/0!</v>
      </c>
      <c r="E9761" s="32" t="e">
        <f>MIN(B9761/-$C$4,IF(AND(A9761&gt;=B$12-1/24,A9761&lt;$B$13-1/24),0,IF(C9761&lt;=0,0,MIN(100,C9761*100*$C$8+$D$8)/100)))</f>
        <v>#DIV/0!</v>
      </c>
      <c r="F9761" s="37"/>
    </row>
    <row r="9762" spans="1:6" hidden="1" outlineLevel="1" x14ac:dyDescent="0.3">
      <c r="A9762" s="34">
        <f t="shared" si="457"/>
        <v>45789.291666643032</v>
      </c>
      <c r="B9762" s="35" t="e">
        <f t="shared" si="458"/>
        <v>#DIV/0!</v>
      </c>
      <c r="C9762" s="30" t="e">
        <f t="shared" si="456"/>
        <v>#DIV/0!</v>
      </c>
      <c r="D9762" s="31" t="e">
        <f>E9762*$C$4</f>
        <v>#DIV/0!</v>
      </c>
      <c r="E9762" s="32" t="e">
        <f>MIN(B9762/-$C$4,IF(AND(A9762&gt;=B$12-1/24,A9762&lt;$B$13-1/24),0,IF(C9762&lt;=0,0,MIN(100,C9762*100*$C$8+$D$8)/100)))</f>
        <v>#DIV/0!</v>
      </c>
      <c r="F9762" s="37"/>
    </row>
    <row r="9763" spans="1:6" hidden="1" outlineLevel="1" x14ac:dyDescent="0.3">
      <c r="A9763" s="34">
        <f t="shared" si="457"/>
        <v>45789.333333309696</v>
      </c>
      <c r="B9763" s="35" t="e">
        <f t="shared" si="458"/>
        <v>#DIV/0!</v>
      </c>
      <c r="C9763" s="30" t="e">
        <f t="shared" si="456"/>
        <v>#DIV/0!</v>
      </c>
      <c r="D9763" s="31" t="e">
        <f>E9763*$C$4</f>
        <v>#DIV/0!</v>
      </c>
      <c r="E9763" s="32" t="e">
        <f>MIN(B9763/-$C$4,IF(AND(A9763&gt;=B$12-1/24,A9763&lt;$B$13-1/24),0,IF(C9763&lt;=0,0,MIN(100,C9763*100*$C$8+$D$8)/100)))</f>
        <v>#DIV/0!</v>
      </c>
      <c r="F9763" s="37"/>
    </row>
    <row r="9764" spans="1:6" hidden="1" outlineLevel="1" x14ac:dyDescent="0.3">
      <c r="A9764" s="34">
        <f t="shared" si="457"/>
        <v>45789.37499997636</v>
      </c>
      <c r="B9764" s="35" t="e">
        <f t="shared" si="458"/>
        <v>#DIV/0!</v>
      </c>
      <c r="C9764" s="30" t="e">
        <f t="shared" si="456"/>
        <v>#DIV/0!</v>
      </c>
      <c r="D9764" s="31" t="e">
        <f>E9764*$C$4</f>
        <v>#DIV/0!</v>
      </c>
      <c r="E9764" s="32" t="e">
        <f>MIN(B9764/-$C$4,IF(AND(A9764&gt;=B$12-1/24,A9764&lt;$B$13-1/24),0,IF(C9764&lt;=0,0,MIN(100,C9764*100*$C$8+$D$8)/100)))</f>
        <v>#DIV/0!</v>
      </c>
      <c r="F9764" s="37"/>
    </row>
    <row r="9765" spans="1:6" hidden="1" outlineLevel="1" x14ac:dyDescent="0.3">
      <c r="A9765" s="34">
        <f t="shared" si="457"/>
        <v>45789.416666643025</v>
      </c>
      <c r="B9765" s="35" t="e">
        <f t="shared" si="458"/>
        <v>#DIV/0!</v>
      </c>
      <c r="C9765" s="30" t="e">
        <f t="shared" si="456"/>
        <v>#DIV/0!</v>
      </c>
      <c r="D9765" s="31" t="e">
        <f>E9765*$C$4</f>
        <v>#DIV/0!</v>
      </c>
      <c r="E9765" s="32" t="e">
        <f>MIN(B9765/-$C$4,IF(AND(A9765&gt;=B$12-1/24,A9765&lt;$B$13-1/24),0,IF(C9765&lt;=0,0,MIN(100,C9765*100*$C$8+$D$8)/100)))</f>
        <v>#DIV/0!</v>
      </c>
      <c r="F9765" s="37"/>
    </row>
    <row r="9766" spans="1:6" hidden="1" outlineLevel="1" x14ac:dyDescent="0.3">
      <c r="A9766" s="34">
        <f t="shared" si="457"/>
        <v>45789.458333309689</v>
      </c>
      <c r="B9766" s="35" t="e">
        <f t="shared" si="458"/>
        <v>#DIV/0!</v>
      </c>
      <c r="C9766" s="30" t="e">
        <f t="shared" si="456"/>
        <v>#DIV/0!</v>
      </c>
      <c r="D9766" s="31" t="e">
        <f>E9766*$C$4</f>
        <v>#DIV/0!</v>
      </c>
      <c r="E9766" s="32" t="e">
        <f>MIN(B9766/-$C$4,IF(AND(A9766&gt;=B$12-1/24,A9766&lt;$B$13-1/24),0,IF(C9766&lt;=0,0,MIN(100,C9766*100*$C$8+$D$8)/100)))</f>
        <v>#DIV/0!</v>
      </c>
      <c r="F9766" s="37"/>
    </row>
    <row r="9767" spans="1:6" hidden="1" outlineLevel="1" x14ac:dyDescent="0.3">
      <c r="A9767" s="34">
        <f t="shared" si="457"/>
        <v>45789.499999976353</v>
      </c>
      <c r="B9767" s="35" t="e">
        <f t="shared" si="458"/>
        <v>#DIV/0!</v>
      </c>
      <c r="C9767" s="30" t="e">
        <f t="shared" si="456"/>
        <v>#DIV/0!</v>
      </c>
      <c r="D9767" s="31" t="e">
        <f>E9767*$C$4</f>
        <v>#DIV/0!</v>
      </c>
      <c r="E9767" s="32" t="e">
        <f>MIN(B9767/-$C$4,IF(AND(A9767&gt;=B$12-1/24,A9767&lt;$B$13-1/24),0,IF(C9767&lt;=0,0,MIN(100,C9767*100*$C$8+$D$8)/100)))</f>
        <v>#DIV/0!</v>
      </c>
      <c r="F9767" s="37"/>
    </row>
    <row r="9768" spans="1:6" hidden="1" outlineLevel="1" x14ac:dyDescent="0.3">
      <c r="A9768" s="34">
        <f t="shared" si="457"/>
        <v>45789.541666643017</v>
      </c>
      <c r="B9768" s="35" t="e">
        <f t="shared" si="458"/>
        <v>#DIV/0!</v>
      </c>
      <c r="C9768" s="30" t="e">
        <f t="shared" si="456"/>
        <v>#DIV/0!</v>
      </c>
      <c r="D9768" s="31" t="e">
        <f>E9768*$C$4</f>
        <v>#DIV/0!</v>
      </c>
      <c r="E9768" s="32" t="e">
        <f>MIN(B9768/-$C$4,IF(AND(A9768&gt;=B$12-1/24,A9768&lt;$B$13-1/24),0,IF(C9768&lt;=0,0,MIN(100,C9768*100*$C$8+$D$8)/100)))</f>
        <v>#DIV/0!</v>
      </c>
      <c r="F9768" s="37"/>
    </row>
    <row r="9769" spans="1:6" hidden="1" outlineLevel="1" x14ac:dyDescent="0.3">
      <c r="A9769" s="34">
        <f t="shared" si="457"/>
        <v>45789.583333309682</v>
      </c>
      <c r="B9769" s="35" t="e">
        <f t="shared" si="458"/>
        <v>#DIV/0!</v>
      </c>
      <c r="C9769" s="30" t="e">
        <f t="shared" si="456"/>
        <v>#DIV/0!</v>
      </c>
      <c r="D9769" s="31" t="e">
        <f>E9769*$C$4</f>
        <v>#DIV/0!</v>
      </c>
      <c r="E9769" s="32" t="e">
        <f>MIN(B9769/-$C$4,IF(AND(A9769&gt;=B$12-1/24,A9769&lt;$B$13-1/24),0,IF(C9769&lt;=0,0,MIN(100,C9769*100*$C$8+$D$8)/100)))</f>
        <v>#DIV/0!</v>
      </c>
      <c r="F9769" s="37"/>
    </row>
    <row r="9770" spans="1:6" hidden="1" outlineLevel="1" x14ac:dyDescent="0.3">
      <c r="A9770" s="34">
        <f t="shared" si="457"/>
        <v>45789.624999976346</v>
      </c>
      <c r="B9770" s="35" t="e">
        <f t="shared" si="458"/>
        <v>#DIV/0!</v>
      </c>
      <c r="C9770" s="30" t="e">
        <f t="shared" si="456"/>
        <v>#DIV/0!</v>
      </c>
      <c r="D9770" s="31" t="e">
        <f>E9770*$C$4</f>
        <v>#DIV/0!</v>
      </c>
      <c r="E9770" s="32" t="e">
        <f>MIN(B9770/-$C$4,IF(AND(A9770&gt;=B$12-1/24,A9770&lt;$B$13-1/24),0,IF(C9770&lt;=0,0,MIN(100,C9770*100*$C$8+$D$8)/100)))</f>
        <v>#DIV/0!</v>
      </c>
      <c r="F9770" s="37"/>
    </row>
    <row r="9771" spans="1:6" hidden="1" outlineLevel="1" x14ac:dyDescent="0.3">
      <c r="A9771" s="34">
        <f t="shared" si="457"/>
        <v>45789.66666664301</v>
      </c>
      <c r="B9771" s="35" t="e">
        <f t="shared" si="458"/>
        <v>#DIV/0!</v>
      </c>
      <c r="C9771" s="30" t="e">
        <f t="shared" si="456"/>
        <v>#DIV/0!</v>
      </c>
      <c r="D9771" s="31" t="e">
        <f>E9771*$C$4</f>
        <v>#DIV/0!</v>
      </c>
      <c r="E9771" s="32" t="e">
        <f>MIN(B9771/-$C$4,IF(AND(A9771&gt;=B$12-1/24,A9771&lt;$B$13-1/24),0,IF(C9771&lt;=0,0,MIN(100,C9771*100*$C$8+$D$8)/100)))</f>
        <v>#DIV/0!</v>
      </c>
      <c r="F9771" s="37"/>
    </row>
    <row r="9772" spans="1:6" hidden="1" outlineLevel="1" x14ac:dyDescent="0.3">
      <c r="A9772" s="34">
        <f t="shared" si="457"/>
        <v>45789.708333309674</v>
      </c>
      <c r="B9772" s="35" t="e">
        <f t="shared" si="458"/>
        <v>#DIV/0!</v>
      </c>
      <c r="C9772" s="30" t="e">
        <f t="shared" si="456"/>
        <v>#DIV/0!</v>
      </c>
      <c r="D9772" s="31" t="e">
        <f>E9772*$C$4</f>
        <v>#DIV/0!</v>
      </c>
      <c r="E9772" s="32" t="e">
        <f>MIN(B9772/-$C$4,IF(AND(A9772&gt;=B$12-1/24,A9772&lt;$B$13-1/24),0,IF(C9772&lt;=0,0,MIN(100,C9772*100*$C$8+$D$8)/100)))</f>
        <v>#DIV/0!</v>
      </c>
      <c r="F9772" s="37"/>
    </row>
    <row r="9773" spans="1:6" hidden="1" outlineLevel="1" x14ac:dyDescent="0.3">
      <c r="A9773" s="34">
        <f t="shared" si="457"/>
        <v>45789.749999976339</v>
      </c>
      <c r="B9773" s="35" t="e">
        <f t="shared" si="458"/>
        <v>#DIV/0!</v>
      </c>
      <c r="C9773" s="30" t="e">
        <f t="shared" si="456"/>
        <v>#DIV/0!</v>
      </c>
      <c r="D9773" s="31" t="e">
        <f>E9773*$C$4</f>
        <v>#DIV/0!</v>
      </c>
      <c r="E9773" s="32" t="e">
        <f>MIN(B9773/-$C$4,IF(AND(A9773&gt;=B$12-1/24,A9773&lt;$B$13-1/24),0,IF(C9773&lt;=0,0,MIN(100,C9773*100*$C$8+$D$8)/100)))</f>
        <v>#DIV/0!</v>
      </c>
      <c r="F9773" s="37"/>
    </row>
    <row r="9774" spans="1:6" hidden="1" outlineLevel="1" x14ac:dyDescent="0.3">
      <c r="A9774" s="34">
        <f t="shared" si="457"/>
        <v>45789.791666643003</v>
      </c>
      <c r="B9774" s="35" t="e">
        <f t="shared" si="458"/>
        <v>#DIV/0!</v>
      </c>
      <c r="C9774" s="30" t="e">
        <f t="shared" si="456"/>
        <v>#DIV/0!</v>
      </c>
      <c r="D9774" s="31" t="e">
        <f>E9774*$C$4</f>
        <v>#DIV/0!</v>
      </c>
      <c r="E9774" s="32" t="e">
        <f>MIN(B9774/-$C$4,IF(AND(A9774&gt;=B$12-1/24,A9774&lt;$B$13-1/24),0,IF(C9774&lt;=0,0,MIN(100,C9774*100*$C$8+$D$8)/100)))</f>
        <v>#DIV/0!</v>
      </c>
      <c r="F9774" s="37"/>
    </row>
    <row r="9775" spans="1:6" hidden="1" outlineLevel="1" x14ac:dyDescent="0.3">
      <c r="A9775" s="34">
        <f t="shared" si="457"/>
        <v>45789.833333309667</v>
      </c>
      <c r="B9775" s="35" t="e">
        <f t="shared" si="458"/>
        <v>#DIV/0!</v>
      </c>
      <c r="C9775" s="30" t="e">
        <f t="shared" si="456"/>
        <v>#DIV/0!</v>
      </c>
      <c r="D9775" s="31" t="e">
        <f>E9775*$C$4</f>
        <v>#DIV/0!</v>
      </c>
      <c r="E9775" s="32" t="e">
        <f>MIN(B9775/-$C$4,IF(AND(A9775&gt;=B$12-1/24,A9775&lt;$B$13-1/24),0,IF(C9775&lt;=0,0,MIN(100,C9775*100*$C$8+$D$8)/100)))</f>
        <v>#DIV/0!</v>
      </c>
      <c r="F9775" s="37"/>
    </row>
    <row r="9776" spans="1:6" hidden="1" outlineLevel="1" x14ac:dyDescent="0.3">
      <c r="A9776" s="34">
        <f t="shared" si="457"/>
        <v>45789.874999976331</v>
      </c>
      <c r="B9776" s="35" t="e">
        <f t="shared" si="458"/>
        <v>#DIV/0!</v>
      </c>
      <c r="C9776" s="30" t="e">
        <f t="shared" si="456"/>
        <v>#DIV/0!</v>
      </c>
      <c r="D9776" s="31" t="e">
        <f>E9776*$C$4</f>
        <v>#DIV/0!</v>
      </c>
      <c r="E9776" s="32" t="e">
        <f>MIN(B9776/-$C$4,IF(AND(A9776&gt;=B$12-1/24,A9776&lt;$B$13-1/24),0,IF(C9776&lt;=0,0,MIN(100,C9776*100*$C$8+$D$8)/100)))</f>
        <v>#DIV/0!</v>
      </c>
      <c r="F9776" s="37"/>
    </row>
    <row r="9777" spans="1:6" hidden="1" outlineLevel="1" x14ac:dyDescent="0.3">
      <c r="A9777" s="34">
        <f t="shared" si="457"/>
        <v>45789.916666642996</v>
      </c>
      <c r="B9777" s="35" t="e">
        <f t="shared" si="458"/>
        <v>#DIV/0!</v>
      </c>
      <c r="C9777" s="30" t="e">
        <f t="shared" si="456"/>
        <v>#DIV/0!</v>
      </c>
      <c r="D9777" s="31" t="e">
        <f>E9777*$C$4</f>
        <v>#DIV/0!</v>
      </c>
      <c r="E9777" s="32" t="e">
        <f>MIN(B9777/-$C$4,IF(AND(A9777&gt;=B$12-1/24,A9777&lt;$B$13-1/24),0,IF(C9777&lt;=0,0,MIN(100,C9777*100*$C$8+$D$8)/100)))</f>
        <v>#DIV/0!</v>
      </c>
      <c r="F9777" s="37"/>
    </row>
    <row r="9778" spans="1:6" hidden="1" outlineLevel="1" x14ac:dyDescent="0.3">
      <c r="A9778" s="34">
        <f t="shared" si="457"/>
        <v>45789.95833330966</v>
      </c>
      <c r="B9778" s="35" t="e">
        <f t="shared" si="458"/>
        <v>#DIV/0!</v>
      </c>
      <c r="C9778" s="30" t="e">
        <f t="shared" si="456"/>
        <v>#DIV/0!</v>
      </c>
      <c r="D9778" s="31" t="e">
        <f>E9778*$C$4</f>
        <v>#DIV/0!</v>
      </c>
      <c r="E9778" s="32" t="e">
        <f>MIN(B9778/-$C$4,IF(AND(A9778&gt;=B$12-1/24,A9778&lt;$B$13-1/24),0,IF(C9778&lt;=0,0,MIN(100,C9778*100*$C$8+$D$8)/100)))</f>
        <v>#DIV/0!</v>
      </c>
      <c r="F9778" s="37"/>
    </row>
    <row r="9779" spans="1:6" hidden="1" outlineLevel="1" x14ac:dyDescent="0.3">
      <c r="A9779" s="34">
        <f t="shared" si="457"/>
        <v>45789.999999976324</v>
      </c>
      <c r="B9779" s="35" t="e">
        <f t="shared" si="458"/>
        <v>#DIV/0!</v>
      </c>
      <c r="C9779" s="30" t="e">
        <f t="shared" si="456"/>
        <v>#DIV/0!</v>
      </c>
      <c r="D9779" s="31" t="e">
        <f>E9779*$C$4</f>
        <v>#DIV/0!</v>
      </c>
      <c r="E9779" s="32" t="e">
        <f>MIN(B9779/-$C$4,IF(AND(A9779&gt;=B$12-1/24,A9779&lt;$B$13-1/24),0,IF(C9779&lt;=0,0,MIN(100,C9779*100*$C$8+$D$8)/100)))</f>
        <v>#DIV/0!</v>
      </c>
      <c r="F9779" s="37"/>
    </row>
    <row r="9780" spans="1:6" hidden="1" outlineLevel="1" x14ac:dyDescent="0.3">
      <c r="A9780" s="34">
        <f t="shared" si="457"/>
        <v>45790.041666642988</v>
      </c>
      <c r="B9780" s="35" t="e">
        <f t="shared" si="458"/>
        <v>#DIV/0!</v>
      </c>
      <c r="C9780" s="30" t="e">
        <f t="shared" si="456"/>
        <v>#DIV/0!</v>
      </c>
      <c r="D9780" s="31" t="e">
        <f>E9780*$C$4</f>
        <v>#DIV/0!</v>
      </c>
      <c r="E9780" s="32" t="e">
        <f>MIN(B9780/-$C$4,IF(AND(A9780&gt;=B$12-1/24,A9780&lt;$B$13-1/24),0,IF(C9780&lt;=0,0,MIN(100,C9780*100*$C$8+$D$8)/100)))</f>
        <v>#DIV/0!</v>
      </c>
      <c r="F9780" s="37"/>
    </row>
    <row r="9781" spans="1:6" hidden="1" outlineLevel="1" x14ac:dyDescent="0.3">
      <c r="A9781" s="34">
        <f t="shared" si="457"/>
        <v>45790.083333309653</v>
      </c>
      <c r="B9781" s="35" t="e">
        <f t="shared" si="458"/>
        <v>#DIV/0!</v>
      </c>
      <c r="C9781" s="30" t="e">
        <f t="shared" si="456"/>
        <v>#DIV/0!</v>
      </c>
      <c r="D9781" s="31" t="e">
        <f>E9781*$C$4</f>
        <v>#DIV/0!</v>
      </c>
      <c r="E9781" s="32" t="e">
        <f>MIN(B9781/-$C$4,IF(AND(A9781&gt;=B$12-1/24,A9781&lt;$B$13-1/24),0,IF(C9781&lt;=0,0,MIN(100,C9781*100*$C$8+$D$8)/100)))</f>
        <v>#DIV/0!</v>
      </c>
      <c r="F9781" s="37"/>
    </row>
    <row r="9782" spans="1:6" hidden="1" outlineLevel="1" x14ac:dyDescent="0.3">
      <c r="A9782" s="34">
        <f t="shared" si="457"/>
        <v>45790.124999976317</v>
      </c>
      <c r="B9782" s="35" t="e">
        <f t="shared" si="458"/>
        <v>#DIV/0!</v>
      </c>
      <c r="C9782" s="30" t="e">
        <f t="shared" si="456"/>
        <v>#DIV/0!</v>
      </c>
      <c r="D9782" s="31" t="e">
        <f>E9782*$C$4</f>
        <v>#DIV/0!</v>
      </c>
      <c r="E9782" s="32" t="e">
        <f>MIN(B9782/-$C$4,IF(AND(A9782&gt;=B$12-1/24,A9782&lt;$B$13-1/24),0,IF(C9782&lt;=0,0,MIN(100,C9782*100*$C$8+$D$8)/100)))</f>
        <v>#DIV/0!</v>
      </c>
      <c r="F9782" s="37"/>
    </row>
    <row r="9783" spans="1:6" hidden="1" outlineLevel="1" x14ac:dyDescent="0.3">
      <c r="A9783" s="34">
        <f t="shared" si="457"/>
        <v>45790.166666642981</v>
      </c>
      <c r="B9783" s="35" t="e">
        <f t="shared" si="458"/>
        <v>#DIV/0!</v>
      </c>
      <c r="C9783" s="30" t="e">
        <f t="shared" si="456"/>
        <v>#DIV/0!</v>
      </c>
      <c r="D9783" s="31" t="e">
        <f>E9783*$C$4</f>
        <v>#DIV/0!</v>
      </c>
      <c r="E9783" s="32" t="e">
        <f>MIN(B9783/-$C$4,IF(AND(A9783&gt;=B$12-1/24,A9783&lt;$B$13-1/24),0,IF(C9783&lt;=0,0,MIN(100,C9783*100*$C$8+$D$8)/100)))</f>
        <v>#DIV/0!</v>
      </c>
      <c r="F9783" s="37"/>
    </row>
    <row r="9784" spans="1:6" hidden="1" outlineLevel="1" x14ac:dyDescent="0.3">
      <c r="A9784" s="34">
        <f t="shared" si="457"/>
        <v>45790.208333309645</v>
      </c>
      <c r="B9784" s="35" t="e">
        <f t="shared" si="458"/>
        <v>#DIV/0!</v>
      </c>
      <c r="C9784" s="30" t="e">
        <f t="shared" si="456"/>
        <v>#DIV/0!</v>
      </c>
      <c r="D9784" s="31" t="e">
        <f>E9784*$C$4</f>
        <v>#DIV/0!</v>
      </c>
      <c r="E9784" s="32" t="e">
        <f>MIN(B9784/-$C$4,IF(AND(A9784&gt;=B$12-1/24,A9784&lt;$B$13-1/24),0,IF(C9784&lt;=0,0,MIN(100,C9784*100*$C$8+$D$8)/100)))</f>
        <v>#DIV/0!</v>
      </c>
      <c r="F9784" s="37"/>
    </row>
    <row r="9785" spans="1:6" collapsed="1" x14ac:dyDescent="0.3">
      <c r="A9785" s="34">
        <f t="shared" si="457"/>
        <v>45790.249999976309</v>
      </c>
      <c r="B9785" s="35" t="e">
        <f t="shared" si="458"/>
        <v>#DIV/0!</v>
      </c>
      <c r="C9785" s="30" t="e">
        <f t="shared" si="456"/>
        <v>#DIV/0!</v>
      </c>
      <c r="D9785" s="31" t="e">
        <f>E9785*$C$4</f>
        <v>#DIV/0!</v>
      </c>
      <c r="E9785" s="32" t="e">
        <f>MIN(B9785/-$C$4,IF(AND(A9785&gt;=B$12-1/24,A9785&lt;$B$13-1/24),0,IF(C9785&lt;=0,0,MIN(100,C9785*100*$C$8+$D$8)/100)))</f>
        <v>#DIV/0!</v>
      </c>
      <c r="F9785" s="37"/>
    </row>
    <row r="9786" spans="1:6" hidden="1" outlineLevel="1" x14ac:dyDescent="0.3">
      <c r="A9786" s="34">
        <f t="shared" si="457"/>
        <v>45790.291666642974</v>
      </c>
      <c r="B9786" s="35" t="e">
        <f t="shared" si="458"/>
        <v>#DIV/0!</v>
      </c>
      <c r="C9786" s="30" t="e">
        <f t="shared" si="456"/>
        <v>#DIV/0!</v>
      </c>
      <c r="D9786" s="31" t="e">
        <f>E9786*$C$4</f>
        <v>#DIV/0!</v>
      </c>
      <c r="E9786" s="32" t="e">
        <f>MIN(B9786/-$C$4,IF(AND(A9786&gt;=B$12-1/24,A9786&lt;$B$13-1/24),0,IF(C9786&lt;=0,0,MIN(100,C9786*100*$C$8+$D$8)/100)))</f>
        <v>#DIV/0!</v>
      </c>
      <c r="F9786" s="37"/>
    </row>
    <row r="9787" spans="1:6" hidden="1" outlineLevel="1" x14ac:dyDescent="0.3">
      <c r="A9787" s="34">
        <f t="shared" si="457"/>
        <v>45790.333333309638</v>
      </c>
      <c r="B9787" s="35" t="e">
        <f t="shared" si="458"/>
        <v>#DIV/0!</v>
      </c>
      <c r="C9787" s="30" t="e">
        <f t="shared" si="456"/>
        <v>#DIV/0!</v>
      </c>
      <c r="D9787" s="31" t="e">
        <f>E9787*$C$4</f>
        <v>#DIV/0!</v>
      </c>
      <c r="E9787" s="32" t="e">
        <f>MIN(B9787/-$C$4,IF(AND(A9787&gt;=B$12-1/24,A9787&lt;$B$13-1/24),0,IF(C9787&lt;=0,0,MIN(100,C9787*100*$C$8+$D$8)/100)))</f>
        <v>#DIV/0!</v>
      </c>
      <c r="F9787" s="37"/>
    </row>
    <row r="9788" spans="1:6" hidden="1" outlineLevel="1" x14ac:dyDescent="0.3">
      <c r="A9788" s="34">
        <f t="shared" si="457"/>
        <v>45790.374999976302</v>
      </c>
      <c r="B9788" s="35" t="e">
        <f t="shared" si="458"/>
        <v>#DIV/0!</v>
      </c>
      <c r="C9788" s="30" t="e">
        <f t="shared" si="456"/>
        <v>#DIV/0!</v>
      </c>
      <c r="D9788" s="31" t="e">
        <f>E9788*$C$4</f>
        <v>#DIV/0!</v>
      </c>
      <c r="E9788" s="32" t="e">
        <f>MIN(B9788/-$C$4,IF(AND(A9788&gt;=B$12-1/24,A9788&lt;$B$13-1/24),0,IF(C9788&lt;=0,0,MIN(100,C9788*100*$C$8+$D$8)/100)))</f>
        <v>#DIV/0!</v>
      </c>
      <c r="F9788" s="37"/>
    </row>
    <row r="9789" spans="1:6" hidden="1" outlineLevel="1" x14ac:dyDescent="0.3">
      <c r="A9789" s="34">
        <f t="shared" si="457"/>
        <v>45790.416666642966</v>
      </c>
      <c r="B9789" s="35" t="e">
        <f t="shared" si="458"/>
        <v>#DIV/0!</v>
      </c>
      <c r="C9789" s="30" t="e">
        <f t="shared" si="456"/>
        <v>#DIV/0!</v>
      </c>
      <c r="D9789" s="31" t="e">
        <f>E9789*$C$4</f>
        <v>#DIV/0!</v>
      </c>
      <c r="E9789" s="32" t="e">
        <f>MIN(B9789/-$C$4,IF(AND(A9789&gt;=B$12-1/24,A9789&lt;$B$13-1/24),0,IF(C9789&lt;=0,0,MIN(100,C9789*100*$C$8+$D$8)/100)))</f>
        <v>#DIV/0!</v>
      </c>
      <c r="F9789" s="37"/>
    </row>
    <row r="9790" spans="1:6" hidden="1" outlineLevel="1" x14ac:dyDescent="0.3">
      <c r="A9790" s="34">
        <f t="shared" si="457"/>
        <v>45790.458333309631</v>
      </c>
      <c r="B9790" s="35" t="e">
        <f t="shared" si="458"/>
        <v>#DIV/0!</v>
      </c>
      <c r="C9790" s="30" t="e">
        <f t="shared" si="456"/>
        <v>#DIV/0!</v>
      </c>
      <c r="D9790" s="31" t="e">
        <f>E9790*$C$4</f>
        <v>#DIV/0!</v>
      </c>
      <c r="E9790" s="32" t="e">
        <f>MIN(B9790/-$C$4,IF(AND(A9790&gt;=B$12-1/24,A9790&lt;$B$13-1/24),0,IF(C9790&lt;=0,0,MIN(100,C9790*100*$C$8+$D$8)/100)))</f>
        <v>#DIV/0!</v>
      </c>
      <c r="F9790" s="37"/>
    </row>
    <row r="9791" spans="1:6" hidden="1" outlineLevel="1" x14ac:dyDescent="0.3">
      <c r="A9791" s="34">
        <f t="shared" si="457"/>
        <v>45790.499999976295</v>
      </c>
      <c r="B9791" s="35" t="e">
        <f t="shared" si="458"/>
        <v>#DIV/0!</v>
      </c>
      <c r="C9791" s="30" t="e">
        <f t="shared" si="456"/>
        <v>#DIV/0!</v>
      </c>
      <c r="D9791" s="31" t="e">
        <f>E9791*$C$4</f>
        <v>#DIV/0!</v>
      </c>
      <c r="E9791" s="32" t="e">
        <f>MIN(B9791/-$C$4,IF(AND(A9791&gt;=B$12-1/24,A9791&lt;$B$13-1/24),0,IF(C9791&lt;=0,0,MIN(100,C9791*100*$C$8+$D$8)/100)))</f>
        <v>#DIV/0!</v>
      </c>
      <c r="F9791" s="37"/>
    </row>
    <row r="9792" spans="1:6" hidden="1" outlineLevel="1" x14ac:dyDescent="0.3">
      <c r="A9792" s="34">
        <f t="shared" si="457"/>
        <v>45790.541666642959</v>
      </c>
      <c r="B9792" s="35" t="e">
        <f t="shared" si="458"/>
        <v>#DIV/0!</v>
      </c>
      <c r="C9792" s="30" t="e">
        <f t="shared" si="456"/>
        <v>#DIV/0!</v>
      </c>
      <c r="D9792" s="31" t="e">
        <f>E9792*$C$4</f>
        <v>#DIV/0!</v>
      </c>
      <c r="E9792" s="32" t="e">
        <f>MIN(B9792/-$C$4,IF(AND(A9792&gt;=B$12-1/24,A9792&lt;$B$13-1/24),0,IF(C9792&lt;=0,0,MIN(100,C9792*100*$C$8+$D$8)/100)))</f>
        <v>#DIV/0!</v>
      </c>
      <c r="F9792" s="37"/>
    </row>
    <row r="9793" spans="1:6" hidden="1" outlineLevel="1" x14ac:dyDescent="0.3">
      <c r="A9793" s="34">
        <f t="shared" si="457"/>
        <v>45790.583333309623</v>
      </c>
      <c r="B9793" s="35" t="e">
        <f t="shared" si="458"/>
        <v>#DIV/0!</v>
      </c>
      <c r="C9793" s="30" t="e">
        <f t="shared" si="456"/>
        <v>#DIV/0!</v>
      </c>
      <c r="D9793" s="31" t="e">
        <f>E9793*$C$4</f>
        <v>#DIV/0!</v>
      </c>
      <c r="E9793" s="32" t="e">
        <f>MIN(B9793/-$C$4,IF(AND(A9793&gt;=B$12-1/24,A9793&lt;$B$13-1/24),0,IF(C9793&lt;=0,0,MIN(100,C9793*100*$C$8+$D$8)/100)))</f>
        <v>#DIV/0!</v>
      </c>
      <c r="F9793" s="37"/>
    </row>
    <row r="9794" spans="1:6" hidden="1" outlineLevel="1" x14ac:dyDescent="0.3">
      <c r="A9794" s="34">
        <f t="shared" si="457"/>
        <v>45790.624999976288</v>
      </c>
      <c r="B9794" s="35" t="e">
        <f t="shared" si="458"/>
        <v>#DIV/0!</v>
      </c>
      <c r="C9794" s="30" t="e">
        <f t="shared" si="456"/>
        <v>#DIV/0!</v>
      </c>
      <c r="D9794" s="31" t="e">
        <f>E9794*$C$4</f>
        <v>#DIV/0!</v>
      </c>
      <c r="E9794" s="32" t="e">
        <f>MIN(B9794/-$C$4,IF(AND(A9794&gt;=B$12-1/24,A9794&lt;$B$13-1/24),0,IF(C9794&lt;=0,0,MIN(100,C9794*100*$C$8+$D$8)/100)))</f>
        <v>#DIV/0!</v>
      </c>
      <c r="F9794" s="37"/>
    </row>
    <row r="9795" spans="1:6" hidden="1" outlineLevel="1" x14ac:dyDescent="0.3">
      <c r="A9795" s="34">
        <f t="shared" si="457"/>
        <v>45790.666666642952</v>
      </c>
      <c r="B9795" s="35" t="e">
        <f t="shared" si="458"/>
        <v>#DIV/0!</v>
      </c>
      <c r="C9795" s="30" t="e">
        <f t="shared" si="456"/>
        <v>#DIV/0!</v>
      </c>
      <c r="D9795" s="31" t="e">
        <f>E9795*$C$4</f>
        <v>#DIV/0!</v>
      </c>
      <c r="E9795" s="32" t="e">
        <f>MIN(B9795/-$C$4,IF(AND(A9795&gt;=B$12-1/24,A9795&lt;$B$13-1/24),0,IF(C9795&lt;=0,0,MIN(100,C9795*100*$C$8+$D$8)/100)))</f>
        <v>#DIV/0!</v>
      </c>
      <c r="F9795" s="37"/>
    </row>
    <row r="9796" spans="1:6" hidden="1" outlineLevel="1" x14ac:dyDescent="0.3">
      <c r="A9796" s="34">
        <f t="shared" si="457"/>
        <v>45790.708333309616</v>
      </c>
      <c r="B9796" s="35" t="e">
        <f t="shared" si="458"/>
        <v>#DIV/0!</v>
      </c>
      <c r="C9796" s="30" t="e">
        <f t="shared" si="456"/>
        <v>#DIV/0!</v>
      </c>
      <c r="D9796" s="31" t="e">
        <f>E9796*$C$4</f>
        <v>#DIV/0!</v>
      </c>
      <c r="E9796" s="32" t="e">
        <f>MIN(B9796/-$C$4,IF(AND(A9796&gt;=B$12-1/24,A9796&lt;$B$13-1/24),0,IF(C9796&lt;=0,0,MIN(100,C9796*100*$C$8+$D$8)/100)))</f>
        <v>#DIV/0!</v>
      </c>
      <c r="F9796" s="37"/>
    </row>
    <row r="9797" spans="1:6" hidden="1" outlineLevel="1" x14ac:dyDescent="0.3">
      <c r="A9797" s="34">
        <f t="shared" si="457"/>
        <v>45790.74999997628</v>
      </c>
      <c r="B9797" s="35" t="e">
        <f t="shared" si="458"/>
        <v>#DIV/0!</v>
      </c>
      <c r="C9797" s="30" t="e">
        <f t="shared" si="456"/>
        <v>#DIV/0!</v>
      </c>
      <c r="D9797" s="31" t="e">
        <f>E9797*$C$4</f>
        <v>#DIV/0!</v>
      </c>
      <c r="E9797" s="32" t="e">
        <f>MIN(B9797/-$C$4,IF(AND(A9797&gt;=B$12-1/24,A9797&lt;$B$13-1/24),0,IF(C9797&lt;=0,0,MIN(100,C9797*100*$C$8+$D$8)/100)))</f>
        <v>#DIV/0!</v>
      </c>
      <c r="F9797" s="37"/>
    </row>
    <row r="9798" spans="1:6" hidden="1" outlineLevel="1" x14ac:dyDescent="0.3">
      <c r="A9798" s="34">
        <f t="shared" si="457"/>
        <v>45790.791666642945</v>
      </c>
      <c r="B9798" s="35" t="e">
        <f t="shared" si="458"/>
        <v>#DIV/0!</v>
      </c>
      <c r="C9798" s="30" t="e">
        <f t="shared" si="456"/>
        <v>#DIV/0!</v>
      </c>
      <c r="D9798" s="31" t="e">
        <f>E9798*$C$4</f>
        <v>#DIV/0!</v>
      </c>
      <c r="E9798" s="32" t="e">
        <f>MIN(B9798/-$C$4,IF(AND(A9798&gt;=B$12-1/24,A9798&lt;$B$13-1/24),0,IF(C9798&lt;=0,0,MIN(100,C9798*100*$C$8+$D$8)/100)))</f>
        <v>#DIV/0!</v>
      </c>
      <c r="F9798" s="37"/>
    </row>
    <row r="9799" spans="1:6" hidden="1" outlineLevel="1" x14ac:dyDescent="0.3">
      <c r="A9799" s="34">
        <f t="shared" si="457"/>
        <v>45790.833333309609</v>
      </c>
      <c r="B9799" s="35" t="e">
        <f t="shared" si="458"/>
        <v>#DIV/0!</v>
      </c>
      <c r="C9799" s="30" t="e">
        <f t="shared" si="456"/>
        <v>#DIV/0!</v>
      </c>
      <c r="D9799" s="31" t="e">
        <f>E9799*$C$4</f>
        <v>#DIV/0!</v>
      </c>
      <c r="E9799" s="32" t="e">
        <f>MIN(B9799/-$C$4,IF(AND(A9799&gt;=B$12-1/24,A9799&lt;$B$13-1/24),0,IF(C9799&lt;=0,0,MIN(100,C9799*100*$C$8+$D$8)/100)))</f>
        <v>#DIV/0!</v>
      </c>
      <c r="F9799" s="37"/>
    </row>
    <row r="9800" spans="1:6" hidden="1" outlineLevel="1" x14ac:dyDescent="0.3">
      <c r="A9800" s="34">
        <f t="shared" si="457"/>
        <v>45790.874999976273</v>
      </c>
      <c r="B9800" s="35" t="e">
        <f t="shared" si="458"/>
        <v>#DIV/0!</v>
      </c>
      <c r="C9800" s="30" t="e">
        <f t="shared" si="456"/>
        <v>#DIV/0!</v>
      </c>
      <c r="D9800" s="31" t="e">
        <f>E9800*$C$4</f>
        <v>#DIV/0!</v>
      </c>
      <c r="E9800" s="32" t="e">
        <f>MIN(B9800/-$C$4,IF(AND(A9800&gt;=B$12-1/24,A9800&lt;$B$13-1/24),0,IF(C9800&lt;=0,0,MIN(100,C9800*100*$C$8+$D$8)/100)))</f>
        <v>#DIV/0!</v>
      </c>
      <c r="F9800" s="37"/>
    </row>
    <row r="9801" spans="1:6" hidden="1" outlineLevel="1" x14ac:dyDescent="0.3">
      <c r="A9801" s="34">
        <f t="shared" si="457"/>
        <v>45790.916666642937</v>
      </c>
      <c r="B9801" s="35" t="e">
        <f t="shared" si="458"/>
        <v>#DIV/0!</v>
      </c>
      <c r="C9801" s="30" t="e">
        <f t="shared" si="456"/>
        <v>#DIV/0!</v>
      </c>
      <c r="D9801" s="31" t="e">
        <f>E9801*$C$4</f>
        <v>#DIV/0!</v>
      </c>
      <c r="E9801" s="32" t="e">
        <f>MIN(B9801/-$C$4,IF(AND(A9801&gt;=B$12-1/24,A9801&lt;$B$13-1/24),0,IF(C9801&lt;=0,0,MIN(100,C9801*100*$C$8+$D$8)/100)))</f>
        <v>#DIV/0!</v>
      </c>
      <c r="F9801" s="37"/>
    </row>
    <row r="9802" spans="1:6" hidden="1" outlineLevel="1" x14ac:dyDescent="0.3">
      <c r="A9802" s="34">
        <f t="shared" si="457"/>
        <v>45790.958333309602</v>
      </c>
      <c r="B9802" s="35" t="e">
        <f t="shared" si="458"/>
        <v>#DIV/0!</v>
      </c>
      <c r="C9802" s="30" t="e">
        <f t="shared" si="456"/>
        <v>#DIV/0!</v>
      </c>
      <c r="D9802" s="31" t="e">
        <f>E9802*$C$4</f>
        <v>#DIV/0!</v>
      </c>
      <c r="E9802" s="32" t="e">
        <f>MIN(B9802/-$C$4,IF(AND(A9802&gt;=B$12-1/24,A9802&lt;$B$13-1/24),0,IF(C9802&lt;=0,0,MIN(100,C9802*100*$C$8+$D$8)/100)))</f>
        <v>#DIV/0!</v>
      </c>
      <c r="F9802" s="37"/>
    </row>
    <row r="9803" spans="1:6" hidden="1" outlineLevel="1" x14ac:dyDescent="0.3">
      <c r="A9803" s="34">
        <f t="shared" si="457"/>
        <v>45790.999999976266</v>
      </c>
      <c r="B9803" s="35" t="e">
        <f t="shared" si="458"/>
        <v>#DIV/0!</v>
      </c>
      <c r="C9803" s="30" t="e">
        <f t="shared" si="456"/>
        <v>#DIV/0!</v>
      </c>
      <c r="D9803" s="31" t="e">
        <f>E9803*$C$4</f>
        <v>#DIV/0!</v>
      </c>
      <c r="E9803" s="32" t="e">
        <f>MIN(B9803/-$C$4,IF(AND(A9803&gt;=B$12-1/24,A9803&lt;$B$13-1/24),0,IF(C9803&lt;=0,0,MIN(100,C9803*100*$C$8+$D$8)/100)))</f>
        <v>#DIV/0!</v>
      </c>
      <c r="F9803" s="37"/>
    </row>
    <row r="9804" spans="1:6" hidden="1" outlineLevel="1" x14ac:dyDescent="0.3">
      <c r="A9804" s="34">
        <f t="shared" si="457"/>
        <v>45791.04166664293</v>
      </c>
      <c r="B9804" s="35" t="e">
        <f t="shared" si="458"/>
        <v>#DIV/0!</v>
      </c>
      <c r="C9804" s="30" t="e">
        <f t="shared" si="456"/>
        <v>#DIV/0!</v>
      </c>
      <c r="D9804" s="31" t="e">
        <f>E9804*$C$4</f>
        <v>#DIV/0!</v>
      </c>
      <c r="E9804" s="32" t="e">
        <f>MIN(B9804/-$C$4,IF(AND(A9804&gt;=B$12-1/24,A9804&lt;$B$13-1/24),0,IF(C9804&lt;=0,0,MIN(100,C9804*100*$C$8+$D$8)/100)))</f>
        <v>#DIV/0!</v>
      </c>
      <c r="F9804" s="37"/>
    </row>
    <row r="9805" spans="1:6" hidden="1" outlineLevel="1" x14ac:dyDescent="0.3">
      <c r="A9805" s="34">
        <f t="shared" si="457"/>
        <v>45791.083333309594</v>
      </c>
      <c r="B9805" s="35" t="e">
        <f t="shared" si="458"/>
        <v>#DIV/0!</v>
      </c>
      <c r="C9805" s="30" t="e">
        <f t="shared" si="456"/>
        <v>#DIV/0!</v>
      </c>
      <c r="D9805" s="31" t="e">
        <f>E9805*$C$4</f>
        <v>#DIV/0!</v>
      </c>
      <c r="E9805" s="32" t="e">
        <f>MIN(B9805/-$C$4,IF(AND(A9805&gt;=B$12-1/24,A9805&lt;$B$13-1/24),0,IF(C9805&lt;=0,0,MIN(100,C9805*100*$C$8+$D$8)/100)))</f>
        <v>#DIV/0!</v>
      </c>
      <c r="F9805" s="37"/>
    </row>
    <row r="9806" spans="1:6" hidden="1" outlineLevel="1" x14ac:dyDescent="0.3">
      <c r="A9806" s="34">
        <f t="shared" si="457"/>
        <v>45791.124999976259</v>
      </c>
      <c r="B9806" s="35" t="e">
        <f t="shared" si="458"/>
        <v>#DIV/0!</v>
      </c>
      <c r="C9806" s="30" t="e">
        <f t="shared" si="456"/>
        <v>#DIV/0!</v>
      </c>
      <c r="D9806" s="31" t="e">
        <f>E9806*$C$4</f>
        <v>#DIV/0!</v>
      </c>
      <c r="E9806" s="32" t="e">
        <f>MIN(B9806/-$C$4,IF(AND(A9806&gt;=B$12-1/24,A9806&lt;$B$13-1/24),0,IF(C9806&lt;=0,0,MIN(100,C9806*100*$C$8+$D$8)/100)))</f>
        <v>#DIV/0!</v>
      </c>
      <c r="F9806" s="37"/>
    </row>
    <row r="9807" spans="1:6" hidden="1" outlineLevel="1" x14ac:dyDescent="0.3">
      <c r="A9807" s="34">
        <f t="shared" si="457"/>
        <v>45791.166666642923</v>
      </c>
      <c r="B9807" s="35" t="e">
        <f t="shared" si="458"/>
        <v>#DIV/0!</v>
      </c>
      <c r="C9807" s="30" t="e">
        <f t="shared" si="456"/>
        <v>#DIV/0!</v>
      </c>
      <c r="D9807" s="31" t="e">
        <f>E9807*$C$4</f>
        <v>#DIV/0!</v>
      </c>
      <c r="E9807" s="32" t="e">
        <f>MIN(B9807/-$C$4,IF(AND(A9807&gt;=B$12-1/24,A9807&lt;$B$13-1/24),0,IF(C9807&lt;=0,0,MIN(100,C9807*100*$C$8+$D$8)/100)))</f>
        <v>#DIV/0!</v>
      </c>
      <c r="F9807" s="37"/>
    </row>
    <row r="9808" spans="1:6" hidden="1" outlineLevel="1" x14ac:dyDescent="0.3">
      <c r="A9808" s="34">
        <f t="shared" si="457"/>
        <v>45791.208333309587</v>
      </c>
      <c r="B9808" s="35" t="e">
        <f t="shared" si="458"/>
        <v>#DIV/0!</v>
      </c>
      <c r="C9808" s="30" t="e">
        <f t="shared" si="456"/>
        <v>#DIV/0!</v>
      </c>
      <c r="D9808" s="31" t="e">
        <f>E9808*$C$4</f>
        <v>#DIV/0!</v>
      </c>
      <c r="E9808" s="32" t="e">
        <f>MIN(B9808/-$C$4,IF(AND(A9808&gt;=B$12-1/24,A9808&lt;$B$13-1/24),0,IF(C9808&lt;=0,0,MIN(100,C9808*100*$C$8+$D$8)/100)))</f>
        <v>#DIV/0!</v>
      </c>
      <c r="F9808" s="37"/>
    </row>
    <row r="9809" spans="1:6" collapsed="1" x14ac:dyDescent="0.3">
      <c r="A9809" s="34">
        <f t="shared" si="457"/>
        <v>45791.249999976251</v>
      </c>
      <c r="B9809" s="35" t="e">
        <f t="shared" si="458"/>
        <v>#DIV/0!</v>
      </c>
      <c r="C9809" s="30" t="e">
        <f t="shared" ref="C9809:C9872" si="459">B9809/$C$3</f>
        <v>#DIV/0!</v>
      </c>
      <c r="D9809" s="31" t="e">
        <f>E9809*$C$4</f>
        <v>#DIV/0!</v>
      </c>
      <c r="E9809" s="32" t="e">
        <f>MIN(B9809/-$C$4,IF(AND(A9809&gt;=B$12-1/24,A9809&lt;$B$13-1/24),0,IF(C9809&lt;=0,0,MIN(100,C9809*100*$C$8+$D$8)/100)))</f>
        <v>#DIV/0!</v>
      </c>
      <c r="F9809" s="37"/>
    </row>
    <row r="9810" spans="1:6" hidden="1" outlineLevel="1" x14ac:dyDescent="0.3">
      <c r="A9810" s="34">
        <f t="shared" ref="A9810:A9873" si="460">A9809+1/24</f>
        <v>45791.291666642916</v>
      </c>
      <c r="B9810" s="35" t="e">
        <f t="shared" ref="B9810:B9873" si="461">B9809+D9809</f>
        <v>#DIV/0!</v>
      </c>
      <c r="C9810" s="30" t="e">
        <f t="shared" si="459"/>
        <v>#DIV/0!</v>
      </c>
      <c r="D9810" s="31" t="e">
        <f>E9810*$C$4</f>
        <v>#DIV/0!</v>
      </c>
      <c r="E9810" s="32" t="e">
        <f>MIN(B9810/-$C$4,IF(AND(A9810&gt;=B$12-1/24,A9810&lt;$B$13-1/24),0,IF(C9810&lt;=0,0,MIN(100,C9810*100*$C$8+$D$8)/100)))</f>
        <v>#DIV/0!</v>
      </c>
      <c r="F9810" s="37"/>
    </row>
    <row r="9811" spans="1:6" hidden="1" outlineLevel="1" x14ac:dyDescent="0.3">
      <c r="A9811" s="34">
        <f t="shared" si="460"/>
        <v>45791.33333330958</v>
      </c>
      <c r="B9811" s="35" t="e">
        <f t="shared" si="461"/>
        <v>#DIV/0!</v>
      </c>
      <c r="C9811" s="30" t="e">
        <f t="shared" si="459"/>
        <v>#DIV/0!</v>
      </c>
      <c r="D9811" s="31" t="e">
        <f>E9811*$C$4</f>
        <v>#DIV/0!</v>
      </c>
      <c r="E9811" s="32" t="e">
        <f>MIN(B9811/-$C$4,IF(AND(A9811&gt;=B$12-1/24,A9811&lt;$B$13-1/24),0,IF(C9811&lt;=0,0,MIN(100,C9811*100*$C$8+$D$8)/100)))</f>
        <v>#DIV/0!</v>
      </c>
      <c r="F9811" s="37"/>
    </row>
    <row r="9812" spans="1:6" hidden="1" outlineLevel="1" x14ac:dyDescent="0.3">
      <c r="A9812" s="34">
        <f t="shared" si="460"/>
        <v>45791.374999976244</v>
      </c>
      <c r="B9812" s="35" t="e">
        <f t="shared" si="461"/>
        <v>#DIV/0!</v>
      </c>
      <c r="C9812" s="30" t="e">
        <f t="shared" si="459"/>
        <v>#DIV/0!</v>
      </c>
      <c r="D9812" s="31" t="e">
        <f>E9812*$C$4</f>
        <v>#DIV/0!</v>
      </c>
      <c r="E9812" s="32" t="e">
        <f>MIN(B9812/-$C$4,IF(AND(A9812&gt;=B$12-1/24,A9812&lt;$B$13-1/24),0,IF(C9812&lt;=0,0,MIN(100,C9812*100*$C$8+$D$8)/100)))</f>
        <v>#DIV/0!</v>
      </c>
      <c r="F9812" s="37"/>
    </row>
    <row r="9813" spans="1:6" hidden="1" outlineLevel="1" x14ac:dyDescent="0.3">
      <c r="A9813" s="34">
        <f t="shared" si="460"/>
        <v>45791.416666642908</v>
      </c>
      <c r="B9813" s="35" t="e">
        <f t="shared" si="461"/>
        <v>#DIV/0!</v>
      </c>
      <c r="C9813" s="30" t="e">
        <f t="shared" si="459"/>
        <v>#DIV/0!</v>
      </c>
      <c r="D9813" s="31" t="e">
        <f>E9813*$C$4</f>
        <v>#DIV/0!</v>
      </c>
      <c r="E9813" s="32" t="e">
        <f>MIN(B9813/-$C$4,IF(AND(A9813&gt;=B$12-1/24,A9813&lt;$B$13-1/24),0,IF(C9813&lt;=0,0,MIN(100,C9813*100*$C$8+$D$8)/100)))</f>
        <v>#DIV/0!</v>
      </c>
      <c r="F9813" s="37"/>
    </row>
    <row r="9814" spans="1:6" hidden="1" outlineLevel="1" x14ac:dyDescent="0.3">
      <c r="A9814" s="34">
        <f t="shared" si="460"/>
        <v>45791.458333309572</v>
      </c>
      <c r="B9814" s="35" t="e">
        <f t="shared" si="461"/>
        <v>#DIV/0!</v>
      </c>
      <c r="C9814" s="30" t="e">
        <f t="shared" si="459"/>
        <v>#DIV/0!</v>
      </c>
      <c r="D9814" s="31" t="e">
        <f>E9814*$C$4</f>
        <v>#DIV/0!</v>
      </c>
      <c r="E9814" s="32" t="e">
        <f>MIN(B9814/-$C$4,IF(AND(A9814&gt;=B$12-1/24,A9814&lt;$B$13-1/24),0,IF(C9814&lt;=0,0,MIN(100,C9814*100*$C$8+$D$8)/100)))</f>
        <v>#DIV/0!</v>
      </c>
      <c r="F9814" s="37"/>
    </row>
    <row r="9815" spans="1:6" hidden="1" outlineLevel="1" x14ac:dyDescent="0.3">
      <c r="A9815" s="34">
        <f t="shared" si="460"/>
        <v>45791.499999976237</v>
      </c>
      <c r="B9815" s="35" t="e">
        <f t="shared" si="461"/>
        <v>#DIV/0!</v>
      </c>
      <c r="C9815" s="30" t="e">
        <f t="shared" si="459"/>
        <v>#DIV/0!</v>
      </c>
      <c r="D9815" s="31" t="e">
        <f>E9815*$C$4</f>
        <v>#DIV/0!</v>
      </c>
      <c r="E9815" s="32" t="e">
        <f>MIN(B9815/-$C$4,IF(AND(A9815&gt;=B$12-1/24,A9815&lt;$B$13-1/24),0,IF(C9815&lt;=0,0,MIN(100,C9815*100*$C$8+$D$8)/100)))</f>
        <v>#DIV/0!</v>
      </c>
      <c r="F9815" s="37"/>
    </row>
    <row r="9816" spans="1:6" hidden="1" outlineLevel="1" x14ac:dyDescent="0.3">
      <c r="A9816" s="34">
        <f t="shared" si="460"/>
        <v>45791.541666642901</v>
      </c>
      <c r="B9816" s="35" t="e">
        <f t="shared" si="461"/>
        <v>#DIV/0!</v>
      </c>
      <c r="C9816" s="30" t="e">
        <f t="shared" si="459"/>
        <v>#DIV/0!</v>
      </c>
      <c r="D9816" s="31" t="e">
        <f>E9816*$C$4</f>
        <v>#DIV/0!</v>
      </c>
      <c r="E9816" s="32" t="e">
        <f>MIN(B9816/-$C$4,IF(AND(A9816&gt;=B$12-1/24,A9816&lt;$B$13-1/24),0,IF(C9816&lt;=0,0,MIN(100,C9816*100*$C$8+$D$8)/100)))</f>
        <v>#DIV/0!</v>
      </c>
      <c r="F9816" s="37"/>
    </row>
    <row r="9817" spans="1:6" hidden="1" outlineLevel="1" x14ac:dyDescent="0.3">
      <c r="A9817" s="34">
        <f t="shared" si="460"/>
        <v>45791.583333309565</v>
      </c>
      <c r="B9817" s="35" t="e">
        <f t="shared" si="461"/>
        <v>#DIV/0!</v>
      </c>
      <c r="C9817" s="30" t="e">
        <f t="shared" si="459"/>
        <v>#DIV/0!</v>
      </c>
      <c r="D9817" s="31" t="e">
        <f>E9817*$C$4</f>
        <v>#DIV/0!</v>
      </c>
      <c r="E9817" s="32" t="e">
        <f>MIN(B9817/-$C$4,IF(AND(A9817&gt;=B$12-1/24,A9817&lt;$B$13-1/24),0,IF(C9817&lt;=0,0,MIN(100,C9817*100*$C$8+$D$8)/100)))</f>
        <v>#DIV/0!</v>
      </c>
      <c r="F9817" s="37"/>
    </row>
    <row r="9818" spans="1:6" hidden="1" outlineLevel="1" x14ac:dyDescent="0.3">
      <c r="A9818" s="34">
        <f t="shared" si="460"/>
        <v>45791.624999976229</v>
      </c>
      <c r="B9818" s="35" t="e">
        <f t="shared" si="461"/>
        <v>#DIV/0!</v>
      </c>
      <c r="C9818" s="30" t="e">
        <f t="shared" si="459"/>
        <v>#DIV/0!</v>
      </c>
      <c r="D9818" s="31" t="e">
        <f>E9818*$C$4</f>
        <v>#DIV/0!</v>
      </c>
      <c r="E9818" s="32" t="e">
        <f>MIN(B9818/-$C$4,IF(AND(A9818&gt;=B$12-1/24,A9818&lt;$B$13-1/24),0,IF(C9818&lt;=0,0,MIN(100,C9818*100*$C$8+$D$8)/100)))</f>
        <v>#DIV/0!</v>
      </c>
      <c r="F9818" s="37"/>
    </row>
    <row r="9819" spans="1:6" hidden="1" outlineLevel="1" x14ac:dyDescent="0.3">
      <c r="A9819" s="34">
        <f t="shared" si="460"/>
        <v>45791.666666642894</v>
      </c>
      <c r="B9819" s="35" t="e">
        <f t="shared" si="461"/>
        <v>#DIV/0!</v>
      </c>
      <c r="C9819" s="30" t="e">
        <f t="shared" si="459"/>
        <v>#DIV/0!</v>
      </c>
      <c r="D9819" s="31" t="e">
        <f>E9819*$C$4</f>
        <v>#DIV/0!</v>
      </c>
      <c r="E9819" s="32" t="e">
        <f>MIN(B9819/-$C$4,IF(AND(A9819&gt;=B$12-1/24,A9819&lt;$B$13-1/24),0,IF(C9819&lt;=0,0,MIN(100,C9819*100*$C$8+$D$8)/100)))</f>
        <v>#DIV/0!</v>
      </c>
      <c r="F9819" s="37"/>
    </row>
    <row r="9820" spans="1:6" hidden="1" outlineLevel="1" x14ac:dyDescent="0.3">
      <c r="A9820" s="34">
        <f t="shared" si="460"/>
        <v>45791.708333309558</v>
      </c>
      <c r="B9820" s="35" t="e">
        <f t="shared" si="461"/>
        <v>#DIV/0!</v>
      </c>
      <c r="C9820" s="30" t="e">
        <f t="shared" si="459"/>
        <v>#DIV/0!</v>
      </c>
      <c r="D9820" s="31" t="e">
        <f>E9820*$C$4</f>
        <v>#DIV/0!</v>
      </c>
      <c r="E9820" s="32" t="e">
        <f>MIN(B9820/-$C$4,IF(AND(A9820&gt;=B$12-1/24,A9820&lt;$B$13-1/24),0,IF(C9820&lt;=0,0,MIN(100,C9820*100*$C$8+$D$8)/100)))</f>
        <v>#DIV/0!</v>
      </c>
      <c r="F9820" s="37"/>
    </row>
    <row r="9821" spans="1:6" hidden="1" outlineLevel="1" x14ac:dyDescent="0.3">
      <c r="A9821" s="34">
        <f t="shared" si="460"/>
        <v>45791.749999976222</v>
      </c>
      <c r="B9821" s="35" t="e">
        <f t="shared" si="461"/>
        <v>#DIV/0!</v>
      </c>
      <c r="C9821" s="30" t="e">
        <f t="shared" si="459"/>
        <v>#DIV/0!</v>
      </c>
      <c r="D9821" s="31" t="e">
        <f>E9821*$C$4</f>
        <v>#DIV/0!</v>
      </c>
      <c r="E9821" s="32" t="e">
        <f>MIN(B9821/-$C$4,IF(AND(A9821&gt;=B$12-1/24,A9821&lt;$B$13-1/24),0,IF(C9821&lt;=0,0,MIN(100,C9821*100*$C$8+$D$8)/100)))</f>
        <v>#DIV/0!</v>
      </c>
      <c r="F9821" s="37"/>
    </row>
    <row r="9822" spans="1:6" hidden="1" outlineLevel="1" x14ac:dyDescent="0.3">
      <c r="A9822" s="34">
        <f t="shared" si="460"/>
        <v>45791.791666642886</v>
      </c>
      <c r="B9822" s="35" t="e">
        <f t="shared" si="461"/>
        <v>#DIV/0!</v>
      </c>
      <c r="C9822" s="30" t="e">
        <f t="shared" si="459"/>
        <v>#DIV/0!</v>
      </c>
      <c r="D9822" s="31" t="e">
        <f>E9822*$C$4</f>
        <v>#DIV/0!</v>
      </c>
      <c r="E9822" s="32" t="e">
        <f>MIN(B9822/-$C$4,IF(AND(A9822&gt;=B$12-1/24,A9822&lt;$B$13-1/24),0,IF(C9822&lt;=0,0,MIN(100,C9822*100*$C$8+$D$8)/100)))</f>
        <v>#DIV/0!</v>
      </c>
      <c r="F9822" s="37"/>
    </row>
    <row r="9823" spans="1:6" hidden="1" outlineLevel="1" x14ac:dyDescent="0.3">
      <c r="A9823" s="34">
        <f t="shared" si="460"/>
        <v>45791.833333309551</v>
      </c>
      <c r="B9823" s="35" t="e">
        <f t="shared" si="461"/>
        <v>#DIV/0!</v>
      </c>
      <c r="C9823" s="30" t="e">
        <f t="shared" si="459"/>
        <v>#DIV/0!</v>
      </c>
      <c r="D9823" s="31" t="e">
        <f>E9823*$C$4</f>
        <v>#DIV/0!</v>
      </c>
      <c r="E9823" s="32" t="e">
        <f>MIN(B9823/-$C$4,IF(AND(A9823&gt;=B$12-1/24,A9823&lt;$B$13-1/24),0,IF(C9823&lt;=0,0,MIN(100,C9823*100*$C$8+$D$8)/100)))</f>
        <v>#DIV/0!</v>
      </c>
      <c r="F9823" s="37"/>
    </row>
    <row r="9824" spans="1:6" hidden="1" outlineLevel="1" x14ac:dyDescent="0.3">
      <c r="A9824" s="34">
        <f t="shared" si="460"/>
        <v>45791.874999976215</v>
      </c>
      <c r="B9824" s="35" t="e">
        <f t="shared" si="461"/>
        <v>#DIV/0!</v>
      </c>
      <c r="C9824" s="30" t="e">
        <f t="shared" si="459"/>
        <v>#DIV/0!</v>
      </c>
      <c r="D9824" s="31" t="e">
        <f>E9824*$C$4</f>
        <v>#DIV/0!</v>
      </c>
      <c r="E9824" s="32" t="e">
        <f>MIN(B9824/-$C$4,IF(AND(A9824&gt;=B$12-1/24,A9824&lt;$B$13-1/24),0,IF(C9824&lt;=0,0,MIN(100,C9824*100*$C$8+$D$8)/100)))</f>
        <v>#DIV/0!</v>
      </c>
      <c r="F9824" s="37"/>
    </row>
    <row r="9825" spans="1:6" hidden="1" outlineLevel="1" x14ac:dyDescent="0.3">
      <c r="A9825" s="34">
        <f t="shared" si="460"/>
        <v>45791.916666642879</v>
      </c>
      <c r="B9825" s="35" t="e">
        <f t="shared" si="461"/>
        <v>#DIV/0!</v>
      </c>
      <c r="C9825" s="30" t="e">
        <f t="shared" si="459"/>
        <v>#DIV/0!</v>
      </c>
      <c r="D9825" s="31" t="e">
        <f>E9825*$C$4</f>
        <v>#DIV/0!</v>
      </c>
      <c r="E9825" s="32" t="e">
        <f>MIN(B9825/-$C$4,IF(AND(A9825&gt;=B$12-1/24,A9825&lt;$B$13-1/24),0,IF(C9825&lt;=0,0,MIN(100,C9825*100*$C$8+$D$8)/100)))</f>
        <v>#DIV/0!</v>
      </c>
      <c r="F9825" s="37"/>
    </row>
    <row r="9826" spans="1:6" hidden="1" outlineLevel="1" x14ac:dyDescent="0.3">
      <c r="A9826" s="34">
        <f t="shared" si="460"/>
        <v>45791.958333309543</v>
      </c>
      <c r="B9826" s="35" t="e">
        <f t="shared" si="461"/>
        <v>#DIV/0!</v>
      </c>
      <c r="C9826" s="30" t="e">
        <f t="shared" si="459"/>
        <v>#DIV/0!</v>
      </c>
      <c r="D9826" s="31" t="e">
        <f>E9826*$C$4</f>
        <v>#DIV/0!</v>
      </c>
      <c r="E9826" s="32" t="e">
        <f>MIN(B9826/-$C$4,IF(AND(A9826&gt;=B$12-1/24,A9826&lt;$B$13-1/24),0,IF(C9826&lt;=0,0,MIN(100,C9826*100*$C$8+$D$8)/100)))</f>
        <v>#DIV/0!</v>
      </c>
      <c r="F9826" s="37"/>
    </row>
    <row r="9827" spans="1:6" hidden="1" outlineLevel="1" x14ac:dyDescent="0.3">
      <c r="A9827" s="34">
        <f t="shared" si="460"/>
        <v>45791.999999976208</v>
      </c>
      <c r="B9827" s="35" t="e">
        <f t="shared" si="461"/>
        <v>#DIV/0!</v>
      </c>
      <c r="C9827" s="30" t="e">
        <f t="shared" si="459"/>
        <v>#DIV/0!</v>
      </c>
      <c r="D9827" s="31" t="e">
        <f>E9827*$C$4</f>
        <v>#DIV/0!</v>
      </c>
      <c r="E9827" s="32" t="e">
        <f>MIN(B9827/-$C$4,IF(AND(A9827&gt;=B$12-1/24,A9827&lt;$B$13-1/24),0,IF(C9827&lt;=0,0,MIN(100,C9827*100*$C$8+$D$8)/100)))</f>
        <v>#DIV/0!</v>
      </c>
      <c r="F9827" s="37"/>
    </row>
    <row r="9828" spans="1:6" hidden="1" outlineLevel="1" x14ac:dyDescent="0.3">
      <c r="A9828" s="34">
        <f t="shared" si="460"/>
        <v>45792.041666642872</v>
      </c>
      <c r="B9828" s="35" t="e">
        <f t="shared" si="461"/>
        <v>#DIV/0!</v>
      </c>
      <c r="C9828" s="30" t="e">
        <f t="shared" si="459"/>
        <v>#DIV/0!</v>
      </c>
      <c r="D9828" s="31" t="e">
        <f>E9828*$C$4</f>
        <v>#DIV/0!</v>
      </c>
      <c r="E9828" s="32" t="e">
        <f>MIN(B9828/-$C$4,IF(AND(A9828&gt;=B$12-1/24,A9828&lt;$B$13-1/24),0,IF(C9828&lt;=0,0,MIN(100,C9828*100*$C$8+$D$8)/100)))</f>
        <v>#DIV/0!</v>
      </c>
      <c r="F9828" s="37"/>
    </row>
    <row r="9829" spans="1:6" hidden="1" outlineLevel="1" x14ac:dyDescent="0.3">
      <c r="A9829" s="34">
        <f t="shared" si="460"/>
        <v>45792.083333309536</v>
      </c>
      <c r="B9829" s="35" t="e">
        <f t="shared" si="461"/>
        <v>#DIV/0!</v>
      </c>
      <c r="C9829" s="30" t="e">
        <f t="shared" si="459"/>
        <v>#DIV/0!</v>
      </c>
      <c r="D9829" s="31" t="e">
        <f>E9829*$C$4</f>
        <v>#DIV/0!</v>
      </c>
      <c r="E9829" s="32" t="e">
        <f>MIN(B9829/-$C$4,IF(AND(A9829&gt;=B$12-1/24,A9829&lt;$B$13-1/24),0,IF(C9829&lt;=0,0,MIN(100,C9829*100*$C$8+$D$8)/100)))</f>
        <v>#DIV/0!</v>
      </c>
      <c r="F9829" s="37"/>
    </row>
    <row r="9830" spans="1:6" hidden="1" outlineLevel="1" x14ac:dyDescent="0.3">
      <c r="A9830" s="34">
        <f t="shared" si="460"/>
        <v>45792.1249999762</v>
      </c>
      <c r="B9830" s="35" t="e">
        <f t="shared" si="461"/>
        <v>#DIV/0!</v>
      </c>
      <c r="C9830" s="30" t="e">
        <f t="shared" si="459"/>
        <v>#DIV/0!</v>
      </c>
      <c r="D9830" s="31" t="e">
        <f>E9830*$C$4</f>
        <v>#DIV/0!</v>
      </c>
      <c r="E9830" s="32" t="e">
        <f>MIN(B9830/-$C$4,IF(AND(A9830&gt;=B$12-1/24,A9830&lt;$B$13-1/24),0,IF(C9830&lt;=0,0,MIN(100,C9830*100*$C$8+$D$8)/100)))</f>
        <v>#DIV/0!</v>
      </c>
      <c r="F9830" s="37"/>
    </row>
    <row r="9831" spans="1:6" hidden="1" outlineLevel="1" x14ac:dyDescent="0.3">
      <c r="A9831" s="34">
        <f t="shared" si="460"/>
        <v>45792.166666642865</v>
      </c>
      <c r="B9831" s="35" t="e">
        <f t="shared" si="461"/>
        <v>#DIV/0!</v>
      </c>
      <c r="C9831" s="30" t="e">
        <f t="shared" si="459"/>
        <v>#DIV/0!</v>
      </c>
      <c r="D9831" s="31" t="e">
        <f>E9831*$C$4</f>
        <v>#DIV/0!</v>
      </c>
      <c r="E9831" s="32" t="e">
        <f>MIN(B9831/-$C$4,IF(AND(A9831&gt;=B$12-1/24,A9831&lt;$B$13-1/24),0,IF(C9831&lt;=0,0,MIN(100,C9831*100*$C$8+$D$8)/100)))</f>
        <v>#DIV/0!</v>
      </c>
      <c r="F9831" s="37"/>
    </row>
    <row r="9832" spans="1:6" hidden="1" outlineLevel="1" x14ac:dyDescent="0.3">
      <c r="A9832" s="34">
        <f t="shared" si="460"/>
        <v>45792.208333309529</v>
      </c>
      <c r="B9832" s="35" t="e">
        <f t="shared" si="461"/>
        <v>#DIV/0!</v>
      </c>
      <c r="C9832" s="30" t="e">
        <f t="shared" si="459"/>
        <v>#DIV/0!</v>
      </c>
      <c r="D9832" s="31" t="e">
        <f>E9832*$C$4</f>
        <v>#DIV/0!</v>
      </c>
      <c r="E9832" s="32" t="e">
        <f>MIN(B9832/-$C$4,IF(AND(A9832&gt;=B$12-1/24,A9832&lt;$B$13-1/24),0,IF(C9832&lt;=0,0,MIN(100,C9832*100*$C$8+$D$8)/100)))</f>
        <v>#DIV/0!</v>
      </c>
      <c r="F9832" s="37"/>
    </row>
    <row r="9833" spans="1:6" collapsed="1" x14ac:dyDescent="0.3">
      <c r="A9833" s="34">
        <f t="shared" si="460"/>
        <v>45792.249999976193</v>
      </c>
      <c r="B9833" s="35" t="e">
        <f t="shared" si="461"/>
        <v>#DIV/0!</v>
      </c>
      <c r="C9833" s="30" t="e">
        <f t="shared" si="459"/>
        <v>#DIV/0!</v>
      </c>
      <c r="D9833" s="31" t="e">
        <f>E9833*$C$4</f>
        <v>#DIV/0!</v>
      </c>
      <c r="E9833" s="32" t="e">
        <f>MIN(B9833/-$C$4,IF(AND(A9833&gt;=B$12-1/24,A9833&lt;$B$13-1/24),0,IF(C9833&lt;=0,0,MIN(100,C9833*100*$C$8+$D$8)/100)))</f>
        <v>#DIV/0!</v>
      </c>
      <c r="F9833" s="37"/>
    </row>
    <row r="9834" spans="1:6" hidden="1" outlineLevel="1" x14ac:dyDescent="0.3">
      <c r="A9834" s="34">
        <f t="shared" si="460"/>
        <v>45792.291666642857</v>
      </c>
      <c r="B9834" s="35" t="e">
        <f t="shared" si="461"/>
        <v>#DIV/0!</v>
      </c>
      <c r="C9834" s="30" t="e">
        <f t="shared" si="459"/>
        <v>#DIV/0!</v>
      </c>
      <c r="D9834" s="31" t="e">
        <f>E9834*$C$4</f>
        <v>#DIV/0!</v>
      </c>
      <c r="E9834" s="32" t="e">
        <f>MIN(B9834/-$C$4,IF(AND(A9834&gt;=B$12-1/24,A9834&lt;$B$13-1/24),0,IF(C9834&lt;=0,0,MIN(100,C9834*100*$C$8+$D$8)/100)))</f>
        <v>#DIV/0!</v>
      </c>
      <c r="F9834" s="37"/>
    </row>
    <row r="9835" spans="1:6" hidden="1" outlineLevel="1" x14ac:dyDescent="0.3">
      <c r="A9835" s="34">
        <f t="shared" si="460"/>
        <v>45792.333333309522</v>
      </c>
      <c r="B9835" s="35" t="e">
        <f t="shared" si="461"/>
        <v>#DIV/0!</v>
      </c>
      <c r="C9835" s="30" t="e">
        <f t="shared" si="459"/>
        <v>#DIV/0!</v>
      </c>
      <c r="D9835" s="31" t="e">
        <f>E9835*$C$4</f>
        <v>#DIV/0!</v>
      </c>
      <c r="E9835" s="32" t="e">
        <f>MIN(B9835/-$C$4,IF(AND(A9835&gt;=B$12-1/24,A9835&lt;$B$13-1/24),0,IF(C9835&lt;=0,0,MIN(100,C9835*100*$C$8+$D$8)/100)))</f>
        <v>#DIV/0!</v>
      </c>
      <c r="F9835" s="37"/>
    </row>
    <row r="9836" spans="1:6" hidden="1" outlineLevel="1" x14ac:dyDescent="0.3">
      <c r="A9836" s="34">
        <f t="shared" si="460"/>
        <v>45792.374999976186</v>
      </c>
      <c r="B9836" s="35" t="e">
        <f t="shared" si="461"/>
        <v>#DIV/0!</v>
      </c>
      <c r="C9836" s="30" t="e">
        <f t="shared" si="459"/>
        <v>#DIV/0!</v>
      </c>
      <c r="D9836" s="31" t="e">
        <f>E9836*$C$4</f>
        <v>#DIV/0!</v>
      </c>
      <c r="E9836" s="32" t="e">
        <f>MIN(B9836/-$C$4,IF(AND(A9836&gt;=B$12-1/24,A9836&lt;$B$13-1/24),0,IF(C9836&lt;=0,0,MIN(100,C9836*100*$C$8+$D$8)/100)))</f>
        <v>#DIV/0!</v>
      </c>
      <c r="F9836" s="37"/>
    </row>
    <row r="9837" spans="1:6" hidden="1" outlineLevel="1" x14ac:dyDescent="0.3">
      <c r="A9837" s="34">
        <f t="shared" si="460"/>
        <v>45792.41666664285</v>
      </c>
      <c r="B9837" s="35" t="e">
        <f t="shared" si="461"/>
        <v>#DIV/0!</v>
      </c>
      <c r="C9837" s="30" t="e">
        <f t="shared" si="459"/>
        <v>#DIV/0!</v>
      </c>
      <c r="D9837" s="31" t="e">
        <f>E9837*$C$4</f>
        <v>#DIV/0!</v>
      </c>
      <c r="E9837" s="32" t="e">
        <f>MIN(B9837/-$C$4,IF(AND(A9837&gt;=B$12-1/24,A9837&lt;$B$13-1/24),0,IF(C9837&lt;=0,0,MIN(100,C9837*100*$C$8+$D$8)/100)))</f>
        <v>#DIV/0!</v>
      </c>
      <c r="F9837" s="37"/>
    </row>
    <row r="9838" spans="1:6" hidden="1" outlineLevel="1" x14ac:dyDescent="0.3">
      <c r="A9838" s="34">
        <f t="shared" si="460"/>
        <v>45792.458333309514</v>
      </c>
      <c r="B9838" s="35" t="e">
        <f t="shared" si="461"/>
        <v>#DIV/0!</v>
      </c>
      <c r="C9838" s="30" t="e">
        <f t="shared" si="459"/>
        <v>#DIV/0!</v>
      </c>
      <c r="D9838" s="31" t="e">
        <f>E9838*$C$4</f>
        <v>#DIV/0!</v>
      </c>
      <c r="E9838" s="32" t="e">
        <f>MIN(B9838/-$C$4,IF(AND(A9838&gt;=B$12-1/24,A9838&lt;$B$13-1/24),0,IF(C9838&lt;=0,0,MIN(100,C9838*100*$C$8+$D$8)/100)))</f>
        <v>#DIV/0!</v>
      </c>
      <c r="F9838" s="37"/>
    </row>
    <row r="9839" spans="1:6" hidden="1" outlineLevel="1" x14ac:dyDescent="0.3">
      <c r="A9839" s="34">
        <f t="shared" si="460"/>
        <v>45792.499999976179</v>
      </c>
      <c r="B9839" s="35" t="e">
        <f t="shared" si="461"/>
        <v>#DIV/0!</v>
      </c>
      <c r="C9839" s="30" t="e">
        <f t="shared" si="459"/>
        <v>#DIV/0!</v>
      </c>
      <c r="D9839" s="31" t="e">
        <f>E9839*$C$4</f>
        <v>#DIV/0!</v>
      </c>
      <c r="E9839" s="32" t="e">
        <f>MIN(B9839/-$C$4,IF(AND(A9839&gt;=B$12-1/24,A9839&lt;$B$13-1/24),0,IF(C9839&lt;=0,0,MIN(100,C9839*100*$C$8+$D$8)/100)))</f>
        <v>#DIV/0!</v>
      </c>
      <c r="F9839" s="37"/>
    </row>
    <row r="9840" spans="1:6" hidden="1" outlineLevel="1" x14ac:dyDescent="0.3">
      <c r="A9840" s="34">
        <f t="shared" si="460"/>
        <v>45792.541666642843</v>
      </c>
      <c r="B9840" s="35" t="e">
        <f t="shared" si="461"/>
        <v>#DIV/0!</v>
      </c>
      <c r="C9840" s="30" t="e">
        <f t="shared" si="459"/>
        <v>#DIV/0!</v>
      </c>
      <c r="D9840" s="31" t="e">
        <f>E9840*$C$4</f>
        <v>#DIV/0!</v>
      </c>
      <c r="E9840" s="32" t="e">
        <f>MIN(B9840/-$C$4,IF(AND(A9840&gt;=B$12-1/24,A9840&lt;$B$13-1/24),0,IF(C9840&lt;=0,0,MIN(100,C9840*100*$C$8+$D$8)/100)))</f>
        <v>#DIV/0!</v>
      </c>
      <c r="F9840" s="37"/>
    </row>
    <row r="9841" spans="1:6" hidden="1" outlineLevel="1" x14ac:dyDescent="0.3">
      <c r="A9841" s="34">
        <f t="shared" si="460"/>
        <v>45792.583333309507</v>
      </c>
      <c r="B9841" s="35" t="e">
        <f t="shared" si="461"/>
        <v>#DIV/0!</v>
      </c>
      <c r="C9841" s="30" t="e">
        <f t="shared" si="459"/>
        <v>#DIV/0!</v>
      </c>
      <c r="D9841" s="31" t="e">
        <f>E9841*$C$4</f>
        <v>#DIV/0!</v>
      </c>
      <c r="E9841" s="32" t="e">
        <f>MIN(B9841/-$C$4,IF(AND(A9841&gt;=B$12-1/24,A9841&lt;$B$13-1/24),0,IF(C9841&lt;=0,0,MIN(100,C9841*100*$C$8+$D$8)/100)))</f>
        <v>#DIV/0!</v>
      </c>
      <c r="F9841" s="37"/>
    </row>
    <row r="9842" spans="1:6" hidden="1" outlineLevel="1" x14ac:dyDescent="0.3">
      <c r="A9842" s="34">
        <f t="shared" si="460"/>
        <v>45792.624999976171</v>
      </c>
      <c r="B9842" s="35" t="e">
        <f t="shared" si="461"/>
        <v>#DIV/0!</v>
      </c>
      <c r="C9842" s="30" t="e">
        <f t="shared" si="459"/>
        <v>#DIV/0!</v>
      </c>
      <c r="D9842" s="31" t="e">
        <f>E9842*$C$4</f>
        <v>#DIV/0!</v>
      </c>
      <c r="E9842" s="32" t="e">
        <f>MIN(B9842/-$C$4,IF(AND(A9842&gt;=B$12-1/24,A9842&lt;$B$13-1/24),0,IF(C9842&lt;=0,0,MIN(100,C9842*100*$C$8+$D$8)/100)))</f>
        <v>#DIV/0!</v>
      </c>
      <c r="F9842" s="37"/>
    </row>
    <row r="9843" spans="1:6" hidden="1" outlineLevel="1" x14ac:dyDescent="0.3">
      <c r="A9843" s="34">
        <f t="shared" si="460"/>
        <v>45792.666666642835</v>
      </c>
      <c r="B9843" s="35" t="e">
        <f t="shared" si="461"/>
        <v>#DIV/0!</v>
      </c>
      <c r="C9843" s="30" t="e">
        <f t="shared" si="459"/>
        <v>#DIV/0!</v>
      </c>
      <c r="D9843" s="31" t="e">
        <f>E9843*$C$4</f>
        <v>#DIV/0!</v>
      </c>
      <c r="E9843" s="32" t="e">
        <f>MIN(B9843/-$C$4,IF(AND(A9843&gt;=B$12-1/24,A9843&lt;$B$13-1/24),0,IF(C9843&lt;=0,0,MIN(100,C9843*100*$C$8+$D$8)/100)))</f>
        <v>#DIV/0!</v>
      </c>
      <c r="F9843" s="37"/>
    </row>
    <row r="9844" spans="1:6" hidden="1" outlineLevel="1" x14ac:dyDescent="0.3">
      <c r="A9844" s="34">
        <f t="shared" si="460"/>
        <v>45792.7083333095</v>
      </c>
      <c r="B9844" s="35" t="e">
        <f t="shared" si="461"/>
        <v>#DIV/0!</v>
      </c>
      <c r="C9844" s="30" t="e">
        <f t="shared" si="459"/>
        <v>#DIV/0!</v>
      </c>
      <c r="D9844" s="31" t="e">
        <f>E9844*$C$4</f>
        <v>#DIV/0!</v>
      </c>
      <c r="E9844" s="32" t="e">
        <f>MIN(B9844/-$C$4,IF(AND(A9844&gt;=B$12-1/24,A9844&lt;$B$13-1/24),0,IF(C9844&lt;=0,0,MIN(100,C9844*100*$C$8+$D$8)/100)))</f>
        <v>#DIV/0!</v>
      </c>
      <c r="F9844" s="37"/>
    </row>
    <row r="9845" spans="1:6" hidden="1" outlineLevel="1" x14ac:dyDescent="0.3">
      <c r="A9845" s="34">
        <f t="shared" si="460"/>
        <v>45792.749999976164</v>
      </c>
      <c r="B9845" s="35" t="e">
        <f t="shared" si="461"/>
        <v>#DIV/0!</v>
      </c>
      <c r="C9845" s="30" t="e">
        <f t="shared" si="459"/>
        <v>#DIV/0!</v>
      </c>
      <c r="D9845" s="31" t="e">
        <f>E9845*$C$4</f>
        <v>#DIV/0!</v>
      </c>
      <c r="E9845" s="32" t="e">
        <f>MIN(B9845/-$C$4,IF(AND(A9845&gt;=B$12-1/24,A9845&lt;$B$13-1/24),0,IF(C9845&lt;=0,0,MIN(100,C9845*100*$C$8+$D$8)/100)))</f>
        <v>#DIV/0!</v>
      </c>
      <c r="F9845" s="37"/>
    </row>
    <row r="9846" spans="1:6" hidden="1" outlineLevel="1" x14ac:dyDescent="0.3">
      <c r="A9846" s="34">
        <f t="shared" si="460"/>
        <v>45792.791666642828</v>
      </c>
      <c r="B9846" s="35" t="e">
        <f t="shared" si="461"/>
        <v>#DIV/0!</v>
      </c>
      <c r="C9846" s="30" t="e">
        <f t="shared" si="459"/>
        <v>#DIV/0!</v>
      </c>
      <c r="D9846" s="31" t="e">
        <f>E9846*$C$4</f>
        <v>#DIV/0!</v>
      </c>
      <c r="E9846" s="32" t="e">
        <f>MIN(B9846/-$C$4,IF(AND(A9846&gt;=B$12-1/24,A9846&lt;$B$13-1/24),0,IF(C9846&lt;=0,0,MIN(100,C9846*100*$C$8+$D$8)/100)))</f>
        <v>#DIV/0!</v>
      </c>
      <c r="F9846" s="37"/>
    </row>
    <row r="9847" spans="1:6" hidden="1" outlineLevel="1" x14ac:dyDescent="0.3">
      <c r="A9847" s="34">
        <f t="shared" si="460"/>
        <v>45792.833333309492</v>
      </c>
      <c r="B9847" s="35" t="e">
        <f t="shared" si="461"/>
        <v>#DIV/0!</v>
      </c>
      <c r="C9847" s="30" t="e">
        <f t="shared" si="459"/>
        <v>#DIV/0!</v>
      </c>
      <c r="D9847" s="31" t="e">
        <f>E9847*$C$4</f>
        <v>#DIV/0!</v>
      </c>
      <c r="E9847" s="32" t="e">
        <f>MIN(B9847/-$C$4,IF(AND(A9847&gt;=B$12-1/24,A9847&lt;$B$13-1/24),0,IF(C9847&lt;=0,0,MIN(100,C9847*100*$C$8+$D$8)/100)))</f>
        <v>#DIV/0!</v>
      </c>
      <c r="F9847" s="37"/>
    </row>
    <row r="9848" spans="1:6" hidden="1" outlineLevel="1" x14ac:dyDescent="0.3">
      <c r="A9848" s="34">
        <f t="shared" si="460"/>
        <v>45792.874999976157</v>
      </c>
      <c r="B9848" s="35" t="e">
        <f t="shared" si="461"/>
        <v>#DIV/0!</v>
      </c>
      <c r="C9848" s="30" t="e">
        <f t="shared" si="459"/>
        <v>#DIV/0!</v>
      </c>
      <c r="D9848" s="31" t="e">
        <f>E9848*$C$4</f>
        <v>#DIV/0!</v>
      </c>
      <c r="E9848" s="32" t="e">
        <f>MIN(B9848/-$C$4,IF(AND(A9848&gt;=B$12-1/24,A9848&lt;$B$13-1/24),0,IF(C9848&lt;=0,0,MIN(100,C9848*100*$C$8+$D$8)/100)))</f>
        <v>#DIV/0!</v>
      </c>
      <c r="F9848" s="37"/>
    </row>
    <row r="9849" spans="1:6" hidden="1" outlineLevel="1" x14ac:dyDescent="0.3">
      <c r="A9849" s="34">
        <f t="shared" si="460"/>
        <v>45792.916666642821</v>
      </c>
      <c r="B9849" s="35" t="e">
        <f t="shared" si="461"/>
        <v>#DIV/0!</v>
      </c>
      <c r="C9849" s="30" t="e">
        <f t="shared" si="459"/>
        <v>#DIV/0!</v>
      </c>
      <c r="D9849" s="31" t="e">
        <f>E9849*$C$4</f>
        <v>#DIV/0!</v>
      </c>
      <c r="E9849" s="32" t="e">
        <f>MIN(B9849/-$C$4,IF(AND(A9849&gt;=B$12-1/24,A9849&lt;$B$13-1/24),0,IF(C9849&lt;=0,0,MIN(100,C9849*100*$C$8+$D$8)/100)))</f>
        <v>#DIV/0!</v>
      </c>
      <c r="F9849" s="37"/>
    </row>
    <row r="9850" spans="1:6" hidden="1" outlineLevel="1" x14ac:dyDescent="0.3">
      <c r="A9850" s="34">
        <f t="shared" si="460"/>
        <v>45792.958333309485</v>
      </c>
      <c r="B9850" s="35" t="e">
        <f t="shared" si="461"/>
        <v>#DIV/0!</v>
      </c>
      <c r="C9850" s="30" t="e">
        <f t="shared" si="459"/>
        <v>#DIV/0!</v>
      </c>
      <c r="D9850" s="31" t="e">
        <f>E9850*$C$4</f>
        <v>#DIV/0!</v>
      </c>
      <c r="E9850" s="32" t="e">
        <f>MIN(B9850/-$C$4,IF(AND(A9850&gt;=B$12-1/24,A9850&lt;$B$13-1/24),0,IF(C9850&lt;=0,0,MIN(100,C9850*100*$C$8+$D$8)/100)))</f>
        <v>#DIV/0!</v>
      </c>
      <c r="F9850" s="37"/>
    </row>
    <row r="9851" spans="1:6" hidden="1" outlineLevel="1" x14ac:dyDescent="0.3">
      <c r="A9851" s="34">
        <f t="shared" si="460"/>
        <v>45792.999999976149</v>
      </c>
      <c r="B9851" s="35" t="e">
        <f t="shared" si="461"/>
        <v>#DIV/0!</v>
      </c>
      <c r="C9851" s="30" t="e">
        <f t="shared" si="459"/>
        <v>#DIV/0!</v>
      </c>
      <c r="D9851" s="31" t="e">
        <f>E9851*$C$4</f>
        <v>#DIV/0!</v>
      </c>
      <c r="E9851" s="32" t="e">
        <f>MIN(B9851/-$C$4,IF(AND(A9851&gt;=B$12-1/24,A9851&lt;$B$13-1/24),0,IF(C9851&lt;=0,0,MIN(100,C9851*100*$C$8+$D$8)/100)))</f>
        <v>#DIV/0!</v>
      </c>
      <c r="F9851" s="37"/>
    </row>
    <row r="9852" spans="1:6" hidden="1" outlineLevel="1" x14ac:dyDescent="0.3">
      <c r="A9852" s="34">
        <f t="shared" si="460"/>
        <v>45793.041666642814</v>
      </c>
      <c r="B9852" s="35" t="e">
        <f t="shared" si="461"/>
        <v>#DIV/0!</v>
      </c>
      <c r="C9852" s="30" t="e">
        <f t="shared" si="459"/>
        <v>#DIV/0!</v>
      </c>
      <c r="D9852" s="31" t="e">
        <f>E9852*$C$4</f>
        <v>#DIV/0!</v>
      </c>
      <c r="E9852" s="32" t="e">
        <f>MIN(B9852/-$C$4,IF(AND(A9852&gt;=B$12-1/24,A9852&lt;$B$13-1/24),0,IF(C9852&lt;=0,0,MIN(100,C9852*100*$C$8+$D$8)/100)))</f>
        <v>#DIV/0!</v>
      </c>
      <c r="F9852" s="37"/>
    </row>
    <row r="9853" spans="1:6" hidden="1" outlineLevel="1" x14ac:dyDescent="0.3">
      <c r="A9853" s="34">
        <f t="shared" si="460"/>
        <v>45793.083333309478</v>
      </c>
      <c r="B9853" s="35" t="e">
        <f t="shared" si="461"/>
        <v>#DIV/0!</v>
      </c>
      <c r="C9853" s="30" t="e">
        <f t="shared" si="459"/>
        <v>#DIV/0!</v>
      </c>
      <c r="D9853" s="31" t="e">
        <f>E9853*$C$4</f>
        <v>#DIV/0!</v>
      </c>
      <c r="E9853" s="32" t="e">
        <f>MIN(B9853/-$C$4,IF(AND(A9853&gt;=B$12-1/24,A9853&lt;$B$13-1/24),0,IF(C9853&lt;=0,0,MIN(100,C9853*100*$C$8+$D$8)/100)))</f>
        <v>#DIV/0!</v>
      </c>
      <c r="F9853" s="37"/>
    </row>
    <row r="9854" spans="1:6" hidden="1" outlineLevel="1" x14ac:dyDescent="0.3">
      <c r="A9854" s="34">
        <f t="shared" si="460"/>
        <v>45793.124999976142</v>
      </c>
      <c r="B9854" s="35" t="e">
        <f t="shared" si="461"/>
        <v>#DIV/0!</v>
      </c>
      <c r="C9854" s="30" t="e">
        <f t="shared" si="459"/>
        <v>#DIV/0!</v>
      </c>
      <c r="D9854" s="31" t="e">
        <f>E9854*$C$4</f>
        <v>#DIV/0!</v>
      </c>
      <c r="E9854" s="32" t="e">
        <f>MIN(B9854/-$C$4,IF(AND(A9854&gt;=B$12-1/24,A9854&lt;$B$13-1/24),0,IF(C9854&lt;=0,0,MIN(100,C9854*100*$C$8+$D$8)/100)))</f>
        <v>#DIV/0!</v>
      </c>
      <c r="F9854" s="37"/>
    </row>
    <row r="9855" spans="1:6" hidden="1" outlineLevel="1" x14ac:dyDescent="0.3">
      <c r="A9855" s="34">
        <f t="shared" si="460"/>
        <v>45793.166666642806</v>
      </c>
      <c r="B9855" s="35" t="e">
        <f t="shared" si="461"/>
        <v>#DIV/0!</v>
      </c>
      <c r="C9855" s="30" t="e">
        <f t="shared" si="459"/>
        <v>#DIV/0!</v>
      </c>
      <c r="D9855" s="31" t="e">
        <f>E9855*$C$4</f>
        <v>#DIV/0!</v>
      </c>
      <c r="E9855" s="32" t="e">
        <f>MIN(B9855/-$C$4,IF(AND(A9855&gt;=B$12-1/24,A9855&lt;$B$13-1/24),0,IF(C9855&lt;=0,0,MIN(100,C9855*100*$C$8+$D$8)/100)))</f>
        <v>#DIV/0!</v>
      </c>
      <c r="F9855" s="37"/>
    </row>
    <row r="9856" spans="1:6" hidden="1" outlineLevel="1" x14ac:dyDescent="0.3">
      <c r="A9856" s="34">
        <f t="shared" si="460"/>
        <v>45793.208333309471</v>
      </c>
      <c r="B9856" s="35" t="e">
        <f t="shared" si="461"/>
        <v>#DIV/0!</v>
      </c>
      <c r="C9856" s="30" t="e">
        <f t="shared" si="459"/>
        <v>#DIV/0!</v>
      </c>
      <c r="D9856" s="31" t="e">
        <f>E9856*$C$4</f>
        <v>#DIV/0!</v>
      </c>
      <c r="E9856" s="32" t="e">
        <f>MIN(B9856/-$C$4,IF(AND(A9856&gt;=B$12-1/24,A9856&lt;$B$13-1/24),0,IF(C9856&lt;=0,0,MIN(100,C9856*100*$C$8+$D$8)/100)))</f>
        <v>#DIV/0!</v>
      </c>
      <c r="F9856" s="37"/>
    </row>
    <row r="9857" spans="1:6" collapsed="1" x14ac:dyDescent="0.3">
      <c r="A9857" s="34">
        <f t="shared" si="460"/>
        <v>45793.249999976135</v>
      </c>
      <c r="B9857" s="35" t="e">
        <f t="shared" si="461"/>
        <v>#DIV/0!</v>
      </c>
      <c r="C9857" s="30" t="e">
        <f t="shared" si="459"/>
        <v>#DIV/0!</v>
      </c>
      <c r="D9857" s="31" t="e">
        <f>E9857*$C$4</f>
        <v>#DIV/0!</v>
      </c>
      <c r="E9857" s="32" t="e">
        <f>MIN(B9857/-$C$4,IF(AND(A9857&gt;=B$12-1/24,A9857&lt;$B$13-1/24),0,IF(C9857&lt;=0,0,MIN(100,C9857*100*$C$8+$D$8)/100)))</f>
        <v>#DIV/0!</v>
      </c>
      <c r="F9857" s="37"/>
    </row>
    <row r="9858" spans="1:6" hidden="1" outlineLevel="1" x14ac:dyDescent="0.3">
      <c r="A9858" s="34">
        <f t="shared" si="460"/>
        <v>45793.291666642799</v>
      </c>
      <c r="B9858" s="35" t="e">
        <f t="shared" si="461"/>
        <v>#DIV/0!</v>
      </c>
      <c r="C9858" s="30" t="e">
        <f t="shared" si="459"/>
        <v>#DIV/0!</v>
      </c>
      <c r="D9858" s="31" t="e">
        <f>E9858*$C$4</f>
        <v>#DIV/0!</v>
      </c>
      <c r="E9858" s="32" t="e">
        <f>MIN(B9858/-$C$4,IF(AND(A9858&gt;=B$12-1/24,A9858&lt;$B$13-1/24),0,IF(C9858&lt;=0,0,MIN(100,C9858*100*$C$8+$D$8)/100)))</f>
        <v>#DIV/0!</v>
      </c>
      <c r="F9858" s="37"/>
    </row>
    <row r="9859" spans="1:6" hidden="1" outlineLevel="1" x14ac:dyDescent="0.3">
      <c r="A9859" s="34">
        <f t="shared" si="460"/>
        <v>45793.333333309463</v>
      </c>
      <c r="B9859" s="35" t="e">
        <f t="shared" si="461"/>
        <v>#DIV/0!</v>
      </c>
      <c r="C9859" s="30" t="e">
        <f t="shared" si="459"/>
        <v>#DIV/0!</v>
      </c>
      <c r="D9859" s="31" t="e">
        <f>E9859*$C$4</f>
        <v>#DIV/0!</v>
      </c>
      <c r="E9859" s="32" t="e">
        <f>MIN(B9859/-$C$4,IF(AND(A9859&gt;=B$12-1/24,A9859&lt;$B$13-1/24),0,IF(C9859&lt;=0,0,MIN(100,C9859*100*$C$8+$D$8)/100)))</f>
        <v>#DIV/0!</v>
      </c>
      <c r="F9859" s="37"/>
    </row>
    <row r="9860" spans="1:6" hidden="1" outlineLevel="1" x14ac:dyDescent="0.3">
      <c r="A9860" s="34">
        <f t="shared" si="460"/>
        <v>45793.374999976128</v>
      </c>
      <c r="B9860" s="35" t="e">
        <f t="shared" si="461"/>
        <v>#DIV/0!</v>
      </c>
      <c r="C9860" s="30" t="e">
        <f t="shared" si="459"/>
        <v>#DIV/0!</v>
      </c>
      <c r="D9860" s="31" t="e">
        <f>E9860*$C$4</f>
        <v>#DIV/0!</v>
      </c>
      <c r="E9860" s="32" t="e">
        <f>MIN(B9860/-$C$4,IF(AND(A9860&gt;=B$12-1/24,A9860&lt;$B$13-1/24),0,IF(C9860&lt;=0,0,MIN(100,C9860*100*$C$8+$D$8)/100)))</f>
        <v>#DIV/0!</v>
      </c>
      <c r="F9860" s="37"/>
    </row>
    <row r="9861" spans="1:6" hidden="1" outlineLevel="1" x14ac:dyDescent="0.3">
      <c r="A9861" s="34">
        <f t="shared" si="460"/>
        <v>45793.416666642792</v>
      </c>
      <c r="B9861" s="35" t="e">
        <f t="shared" si="461"/>
        <v>#DIV/0!</v>
      </c>
      <c r="C9861" s="30" t="e">
        <f t="shared" si="459"/>
        <v>#DIV/0!</v>
      </c>
      <c r="D9861" s="31" t="e">
        <f>E9861*$C$4</f>
        <v>#DIV/0!</v>
      </c>
      <c r="E9861" s="32" t="e">
        <f>MIN(B9861/-$C$4,IF(AND(A9861&gt;=B$12-1/24,A9861&lt;$B$13-1/24),0,IF(C9861&lt;=0,0,MIN(100,C9861*100*$C$8+$D$8)/100)))</f>
        <v>#DIV/0!</v>
      </c>
      <c r="F9861" s="37"/>
    </row>
    <row r="9862" spans="1:6" hidden="1" outlineLevel="1" x14ac:dyDescent="0.3">
      <c r="A9862" s="34">
        <f t="shared" si="460"/>
        <v>45793.458333309456</v>
      </c>
      <c r="B9862" s="35" t="e">
        <f t="shared" si="461"/>
        <v>#DIV/0!</v>
      </c>
      <c r="C9862" s="30" t="e">
        <f t="shared" si="459"/>
        <v>#DIV/0!</v>
      </c>
      <c r="D9862" s="31" t="e">
        <f>E9862*$C$4</f>
        <v>#DIV/0!</v>
      </c>
      <c r="E9862" s="32" t="e">
        <f>MIN(B9862/-$C$4,IF(AND(A9862&gt;=B$12-1/24,A9862&lt;$B$13-1/24),0,IF(C9862&lt;=0,0,MIN(100,C9862*100*$C$8+$D$8)/100)))</f>
        <v>#DIV/0!</v>
      </c>
      <c r="F9862" s="37"/>
    </row>
    <row r="9863" spans="1:6" hidden="1" outlineLevel="1" x14ac:dyDescent="0.3">
      <c r="A9863" s="34">
        <f t="shared" si="460"/>
        <v>45793.49999997612</v>
      </c>
      <c r="B9863" s="35" t="e">
        <f t="shared" si="461"/>
        <v>#DIV/0!</v>
      </c>
      <c r="C9863" s="30" t="e">
        <f t="shared" si="459"/>
        <v>#DIV/0!</v>
      </c>
      <c r="D9863" s="31" t="e">
        <f>E9863*$C$4</f>
        <v>#DIV/0!</v>
      </c>
      <c r="E9863" s="32" t="e">
        <f>MIN(B9863/-$C$4,IF(AND(A9863&gt;=B$12-1/24,A9863&lt;$B$13-1/24),0,IF(C9863&lt;=0,0,MIN(100,C9863*100*$C$8+$D$8)/100)))</f>
        <v>#DIV/0!</v>
      </c>
      <c r="F9863" s="37"/>
    </row>
    <row r="9864" spans="1:6" hidden="1" outlineLevel="1" x14ac:dyDescent="0.3">
      <c r="A9864" s="34">
        <f t="shared" si="460"/>
        <v>45793.541666642785</v>
      </c>
      <c r="B9864" s="35" t="e">
        <f t="shared" si="461"/>
        <v>#DIV/0!</v>
      </c>
      <c r="C9864" s="30" t="e">
        <f t="shared" si="459"/>
        <v>#DIV/0!</v>
      </c>
      <c r="D9864" s="31" t="e">
        <f>E9864*$C$4</f>
        <v>#DIV/0!</v>
      </c>
      <c r="E9864" s="32" t="e">
        <f>MIN(B9864/-$C$4,IF(AND(A9864&gt;=B$12-1/24,A9864&lt;$B$13-1/24),0,IF(C9864&lt;=0,0,MIN(100,C9864*100*$C$8+$D$8)/100)))</f>
        <v>#DIV/0!</v>
      </c>
      <c r="F9864" s="37"/>
    </row>
    <row r="9865" spans="1:6" hidden="1" outlineLevel="1" x14ac:dyDescent="0.3">
      <c r="A9865" s="34">
        <f t="shared" si="460"/>
        <v>45793.583333309449</v>
      </c>
      <c r="B9865" s="35" t="e">
        <f t="shared" si="461"/>
        <v>#DIV/0!</v>
      </c>
      <c r="C9865" s="30" t="e">
        <f t="shared" si="459"/>
        <v>#DIV/0!</v>
      </c>
      <c r="D9865" s="31" t="e">
        <f>E9865*$C$4</f>
        <v>#DIV/0!</v>
      </c>
      <c r="E9865" s="32" t="e">
        <f>MIN(B9865/-$C$4,IF(AND(A9865&gt;=B$12-1/24,A9865&lt;$B$13-1/24),0,IF(C9865&lt;=0,0,MIN(100,C9865*100*$C$8+$D$8)/100)))</f>
        <v>#DIV/0!</v>
      </c>
      <c r="F9865" s="37"/>
    </row>
    <row r="9866" spans="1:6" hidden="1" outlineLevel="1" x14ac:dyDescent="0.3">
      <c r="A9866" s="34">
        <f t="shared" si="460"/>
        <v>45793.624999976113</v>
      </c>
      <c r="B9866" s="35" t="e">
        <f t="shared" si="461"/>
        <v>#DIV/0!</v>
      </c>
      <c r="C9866" s="30" t="e">
        <f t="shared" si="459"/>
        <v>#DIV/0!</v>
      </c>
      <c r="D9866" s="31" t="e">
        <f>E9866*$C$4</f>
        <v>#DIV/0!</v>
      </c>
      <c r="E9866" s="32" t="e">
        <f>MIN(B9866/-$C$4,IF(AND(A9866&gt;=B$12-1/24,A9866&lt;$B$13-1/24),0,IF(C9866&lt;=0,0,MIN(100,C9866*100*$C$8+$D$8)/100)))</f>
        <v>#DIV/0!</v>
      </c>
      <c r="F9866" s="37"/>
    </row>
    <row r="9867" spans="1:6" hidden="1" outlineLevel="1" x14ac:dyDescent="0.3">
      <c r="A9867" s="34">
        <f t="shared" si="460"/>
        <v>45793.666666642777</v>
      </c>
      <c r="B9867" s="35" t="e">
        <f t="shared" si="461"/>
        <v>#DIV/0!</v>
      </c>
      <c r="C9867" s="30" t="e">
        <f t="shared" si="459"/>
        <v>#DIV/0!</v>
      </c>
      <c r="D9867" s="31" t="e">
        <f>E9867*$C$4</f>
        <v>#DIV/0!</v>
      </c>
      <c r="E9867" s="32" t="e">
        <f>MIN(B9867/-$C$4,IF(AND(A9867&gt;=B$12-1/24,A9867&lt;$B$13-1/24),0,IF(C9867&lt;=0,0,MIN(100,C9867*100*$C$8+$D$8)/100)))</f>
        <v>#DIV/0!</v>
      </c>
      <c r="F9867" s="37"/>
    </row>
    <row r="9868" spans="1:6" hidden="1" outlineLevel="1" x14ac:dyDescent="0.3">
      <c r="A9868" s="34">
        <f t="shared" si="460"/>
        <v>45793.708333309442</v>
      </c>
      <c r="B9868" s="35" t="e">
        <f t="shared" si="461"/>
        <v>#DIV/0!</v>
      </c>
      <c r="C9868" s="30" t="e">
        <f t="shared" si="459"/>
        <v>#DIV/0!</v>
      </c>
      <c r="D9868" s="31" t="e">
        <f>E9868*$C$4</f>
        <v>#DIV/0!</v>
      </c>
      <c r="E9868" s="32" t="e">
        <f>MIN(B9868/-$C$4,IF(AND(A9868&gt;=B$12-1/24,A9868&lt;$B$13-1/24),0,IF(C9868&lt;=0,0,MIN(100,C9868*100*$C$8+$D$8)/100)))</f>
        <v>#DIV/0!</v>
      </c>
      <c r="F9868" s="37"/>
    </row>
    <row r="9869" spans="1:6" hidden="1" outlineLevel="1" x14ac:dyDescent="0.3">
      <c r="A9869" s="34">
        <f t="shared" si="460"/>
        <v>45793.749999976106</v>
      </c>
      <c r="B9869" s="35" t="e">
        <f t="shared" si="461"/>
        <v>#DIV/0!</v>
      </c>
      <c r="C9869" s="30" t="e">
        <f t="shared" si="459"/>
        <v>#DIV/0!</v>
      </c>
      <c r="D9869" s="31" t="e">
        <f>E9869*$C$4</f>
        <v>#DIV/0!</v>
      </c>
      <c r="E9869" s="32" t="e">
        <f>MIN(B9869/-$C$4,IF(AND(A9869&gt;=B$12-1/24,A9869&lt;$B$13-1/24),0,IF(C9869&lt;=0,0,MIN(100,C9869*100*$C$8+$D$8)/100)))</f>
        <v>#DIV/0!</v>
      </c>
      <c r="F9869" s="37"/>
    </row>
    <row r="9870" spans="1:6" hidden="1" outlineLevel="1" x14ac:dyDescent="0.3">
      <c r="A9870" s="34">
        <f t="shared" si="460"/>
        <v>45793.79166664277</v>
      </c>
      <c r="B9870" s="35" t="e">
        <f t="shared" si="461"/>
        <v>#DIV/0!</v>
      </c>
      <c r="C9870" s="30" t="e">
        <f t="shared" si="459"/>
        <v>#DIV/0!</v>
      </c>
      <c r="D9870" s="31" t="e">
        <f>E9870*$C$4</f>
        <v>#DIV/0!</v>
      </c>
      <c r="E9870" s="32" t="e">
        <f>MIN(B9870/-$C$4,IF(AND(A9870&gt;=B$12-1/24,A9870&lt;$B$13-1/24),0,IF(C9870&lt;=0,0,MIN(100,C9870*100*$C$8+$D$8)/100)))</f>
        <v>#DIV/0!</v>
      </c>
      <c r="F9870" s="37"/>
    </row>
    <row r="9871" spans="1:6" hidden="1" outlineLevel="1" x14ac:dyDescent="0.3">
      <c r="A9871" s="34">
        <f t="shared" si="460"/>
        <v>45793.833333309434</v>
      </c>
      <c r="B9871" s="35" t="e">
        <f t="shared" si="461"/>
        <v>#DIV/0!</v>
      </c>
      <c r="C9871" s="30" t="e">
        <f t="shared" si="459"/>
        <v>#DIV/0!</v>
      </c>
      <c r="D9871" s="31" t="e">
        <f>E9871*$C$4</f>
        <v>#DIV/0!</v>
      </c>
      <c r="E9871" s="32" t="e">
        <f>MIN(B9871/-$C$4,IF(AND(A9871&gt;=B$12-1/24,A9871&lt;$B$13-1/24),0,IF(C9871&lt;=0,0,MIN(100,C9871*100*$C$8+$D$8)/100)))</f>
        <v>#DIV/0!</v>
      </c>
      <c r="F9871" s="37"/>
    </row>
    <row r="9872" spans="1:6" hidden="1" outlineLevel="1" x14ac:dyDescent="0.3">
      <c r="A9872" s="34">
        <f t="shared" si="460"/>
        <v>45793.874999976098</v>
      </c>
      <c r="B9872" s="35" t="e">
        <f t="shared" si="461"/>
        <v>#DIV/0!</v>
      </c>
      <c r="C9872" s="30" t="e">
        <f t="shared" si="459"/>
        <v>#DIV/0!</v>
      </c>
      <c r="D9872" s="31" t="e">
        <f>E9872*$C$4</f>
        <v>#DIV/0!</v>
      </c>
      <c r="E9872" s="32" t="e">
        <f>MIN(B9872/-$C$4,IF(AND(A9872&gt;=B$12-1/24,A9872&lt;$B$13-1/24),0,IF(C9872&lt;=0,0,MIN(100,C9872*100*$C$8+$D$8)/100)))</f>
        <v>#DIV/0!</v>
      </c>
      <c r="F9872" s="37"/>
    </row>
    <row r="9873" spans="1:6" hidden="1" outlineLevel="1" x14ac:dyDescent="0.3">
      <c r="A9873" s="34">
        <f t="shared" si="460"/>
        <v>45793.916666642763</v>
      </c>
      <c r="B9873" s="35" t="e">
        <f t="shared" si="461"/>
        <v>#DIV/0!</v>
      </c>
      <c r="C9873" s="30" t="e">
        <f t="shared" ref="C9873:C9936" si="462">B9873/$C$3</f>
        <v>#DIV/0!</v>
      </c>
      <c r="D9873" s="31" t="e">
        <f>E9873*$C$4</f>
        <v>#DIV/0!</v>
      </c>
      <c r="E9873" s="32" t="e">
        <f>MIN(B9873/-$C$4,IF(AND(A9873&gt;=B$12-1/24,A9873&lt;$B$13-1/24),0,IF(C9873&lt;=0,0,MIN(100,C9873*100*$C$8+$D$8)/100)))</f>
        <v>#DIV/0!</v>
      </c>
      <c r="F9873" s="37"/>
    </row>
    <row r="9874" spans="1:6" hidden="1" outlineLevel="1" x14ac:dyDescent="0.3">
      <c r="A9874" s="34">
        <f t="shared" ref="A9874:A9937" si="463">A9873+1/24</f>
        <v>45793.958333309427</v>
      </c>
      <c r="B9874" s="35" t="e">
        <f t="shared" ref="B9874:B9937" si="464">B9873+D9873</f>
        <v>#DIV/0!</v>
      </c>
      <c r="C9874" s="30" t="e">
        <f t="shared" si="462"/>
        <v>#DIV/0!</v>
      </c>
      <c r="D9874" s="31" t="e">
        <f>E9874*$C$4</f>
        <v>#DIV/0!</v>
      </c>
      <c r="E9874" s="32" t="e">
        <f>MIN(B9874/-$C$4,IF(AND(A9874&gt;=B$12-1/24,A9874&lt;$B$13-1/24),0,IF(C9874&lt;=0,0,MIN(100,C9874*100*$C$8+$D$8)/100)))</f>
        <v>#DIV/0!</v>
      </c>
      <c r="F9874" s="37"/>
    </row>
    <row r="9875" spans="1:6" hidden="1" outlineLevel="1" x14ac:dyDescent="0.3">
      <c r="A9875" s="34">
        <f t="shared" si="463"/>
        <v>45793.999999976091</v>
      </c>
      <c r="B9875" s="35" t="e">
        <f t="shared" si="464"/>
        <v>#DIV/0!</v>
      </c>
      <c r="C9875" s="30" t="e">
        <f t="shared" si="462"/>
        <v>#DIV/0!</v>
      </c>
      <c r="D9875" s="31" t="e">
        <f>E9875*$C$4</f>
        <v>#DIV/0!</v>
      </c>
      <c r="E9875" s="32" t="e">
        <f>MIN(B9875/-$C$4,IF(AND(A9875&gt;=B$12-1/24,A9875&lt;$B$13-1/24),0,IF(C9875&lt;=0,0,MIN(100,C9875*100*$C$8+$D$8)/100)))</f>
        <v>#DIV/0!</v>
      </c>
      <c r="F9875" s="37"/>
    </row>
    <row r="9876" spans="1:6" hidden="1" outlineLevel="1" x14ac:dyDescent="0.3">
      <c r="A9876" s="34">
        <f t="shared" si="463"/>
        <v>45794.041666642755</v>
      </c>
      <c r="B9876" s="35" t="e">
        <f t="shared" si="464"/>
        <v>#DIV/0!</v>
      </c>
      <c r="C9876" s="30" t="e">
        <f t="shared" si="462"/>
        <v>#DIV/0!</v>
      </c>
      <c r="D9876" s="31" t="e">
        <f>E9876*$C$4</f>
        <v>#DIV/0!</v>
      </c>
      <c r="E9876" s="32" t="e">
        <f>MIN(B9876/-$C$4,IF(AND(A9876&gt;=B$12-1/24,A9876&lt;$B$13-1/24),0,IF(C9876&lt;=0,0,MIN(100,C9876*100*$C$8+$D$8)/100)))</f>
        <v>#DIV/0!</v>
      </c>
      <c r="F9876" s="37"/>
    </row>
    <row r="9877" spans="1:6" hidden="1" outlineLevel="1" x14ac:dyDescent="0.3">
      <c r="A9877" s="34">
        <f t="shared" si="463"/>
        <v>45794.08333330942</v>
      </c>
      <c r="B9877" s="35" t="e">
        <f t="shared" si="464"/>
        <v>#DIV/0!</v>
      </c>
      <c r="C9877" s="30" t="e">
        <f t="shared" si="462"/>
        <v>#DIV/0!</v>
      </c>
      <c r="D9877" s="31" t="e">
        <f>E9877*$C$4</f>
        <v>#DIV/0!</v>
      </c>
      <c r="E9877" s="32" t="e">
        <f>MIN(B9877/-$C$4,IF(AND(A9877&gt;=B$12-1/24,A9877&lt;$B$13-1/24),0,IF(C9877&lt;=0,0,MIN(100,C9877*100*$C$8+$D$8)/100)))</f>
        <v>#DIV/0!</v>
      </c>
      <c r="F9877" s="37"/>
    </row>
    <row r="9878" spans="1:6" hidden="1" outlineLevel="1" x14ac:dyDescent="0.3">
      <c r="A9878" s="34">
        <f t="shared" si="463"/>
        <v>45794.124999976084</v>
      </c>
      <c r="B9878" s="35" t="e">
        <f t="shared" si="464"/>
        <v>#DIV/0!</v>
      </c>
      <c r="C9878" s="30" t="e">
        <f t="shared" si="462"/>
        <v>#DIV/0!</v>
      </c>
      <c r="D9878" s="31" t="e">
        <f>E9878*$C$4</f>
        <v>#DIV/0!</v>
      </c>
      <c r="E9878" s="32" t="e">
        <f>MIN(B9878/-$C$4,IF(AND(A9878&gt;=B$12-1/24,A9878&lt;$B$13-1/24),0,IF(C9878&lt;=0,0,MIN(100,C9878*100*$C$8+$D$8)/100)))</f>
        <v>#DIV/0!</v>
      </c>
      <c r="F9878" s="37"/>
    </row>
    <row r="9879" spans="1:6" hidden="1" outlineLevel="1" x14ac:dyDescent="0.3">
      <c r="A9879" s="34">
        <f t="shared" si="463"/>
        <v>45794.166666642748</v>
      </c>
      <c r="B9879" s="35" t="e">
        <f t="shared" si="464"/>
        <v>#DIV/0!</v>
      </c>
      <c r="C9879" s="30" t="e">
        <f t="shared" si="462"/>
        <v>#DIV/0!</v>
      </c>
      <c r="D9879" s="31" t="e">
        <f>E9879*$C$4</f>
        <v>#DIV/0!</v>
      </c>
      <c r="E9879" s="32" t="e">
        <f>MIN(B9879/-$C$4,IF(AND(A9879&gt;=B$12-1/24,A9879&lt;$B$13-1/24),0,IF(C9879&lt;=0,0,MIN(100,C9879*100*$C$8+$D$8)/100)))</f>
        <v>#DIV/0!</v>
      </c>
      <c r="F9879" s="37"/>
    </row>
    <row r="9880" spans="1:6" hidden="1" outlineLevel="1" x14ac:dyDescent="0.3">
      <c r="A9880" s="34">
        <f t="shared" si="463"/>
        <v>45794.208333309412</v>
      </c>
      <c r="B9880" s="35" t="e">
        <f t="shared" si="464"/>
        <v>#DIV/0!</v>
      </c>
      <c r="C9880" s="30" t="e">
        <f t="shared" si="462"/>
        <v>#DIV/0!</v>
      </c>
      <c r="D9880" s="31" t="e">
        <f>E9880*$C$4</f>
        <v>#DIV/0!</v>
      </c>
      <c r="E9880" s="32" t="e">
        <f>MIN(B9880/-$C$4,IF(AND(A9880&gt;=B$12-1/24,A9880&lt;$B$13-1/24),0,IF(C9880&lt;=0,0,MIN(100,C9880*100*$C$8+$D$8)/100)))</f>
        <v>#DIV/0!</v>
      </c>
      <c r="F9880" s="37"/>
    </row>
    <row r="9881" spans="1:6" collapsed="1" x14ac:dyDescent="0.3">
      <c r="A9881" s="34">
        <f t="shared" si="463"/>
        <v>45794.249999976077</v>
      </c>
      <c r="B9881" s="35" t="e">
        <f t="shared" si="464"/>
        <v>#DIV/0!</v>
      </c>
      <c r="C9881" s="30" t="e">
        <f t="shared" si="462"/>
        <v>#DIV/0!</v>
      </c>
      <c r="D9881" s="31" t="e">
        <f>E9881*$C$4</f>
        <v>#DIV/0!</v>
      </c>
      <c r="E9881" s="32" t="e">
        <f>MIN(B9881/-$C$4,IF(AND(A9881&gt;=B$12-1/24,A9881&lt;$B$13-1/24),0,IF(C9881&lt;=0,0,MIN(100,C9881*100*$C$8+$D$8)/100)))</f>
        <v>#DIV/0!</v>
      </c>
      <c r="F9881" s="37"/>
    </row>
    <row r="9882" spans="1:6" hidden="1" outlineLevel="1" x14ac:dyDescent="0.3">
      <c r="A9882" s="34">
        <f t="shared" si="463"/>
        <v>45794.291666642741</v>
      </c>
      <c r="B9882" s="35" t="e">
        <f t="shared" si="464"/>
        <v>#DIV/0!</v>
      </c>
      <c r="C9882" s="30" t="e">
        <f t="shared" si="462"/>
        <v>#DIV/0!</v>
      </c>
      <c r="D9882" s="31" t="e">
        <f>E9882*$C$4</f>
        <v>#DIV/0!</v>
      </c>
      <c r="E9882" s="32" t="e">
        <f>MIN(B9882/-$C$4,IF(AND(A9882&gt;=B$12-1/24,A9882&lt;$B$13-1/24),0,IF(C9882&lt;=0,0,MIN(100,C9882*100*$C$8+$D$8)/100)))</f>
        <v>#DIV/0!</v>
      </c>
      <c r="F9882" s="37"/>
    </row>
    <row r="9883" spans="1:6" hidden="1" outlineLevel="1" x14ac:dyDescent="0.3">
      <c r="A9883" s="34">
        <f t="shared" si="463"/>
        <v>45794.333333309405</v>
      </c>
      <c r="B9883" s="35" t="e">
        <f t="shared" si="464"/>
        <v>#DIV/0!</v>
      </c>
      <c r="C9883" s="30" t="e">
        <f t="shared" si="462"/>
        <v>#DIV/0!</v>
      </c>
      <c r="D9883" s="31" t="e">
        <f>E9883*$C$4</f>
        <v>#DIV/0!</v>
      </c>
      <c r="E9883" s="32" t="e">
        <f>MIN(B9883/-$C$4,IF(AND(A9883&gt;=B$12-1/24,A9883&lt;$B$13-1/24),0,IF(C9883&lt;=0,0,MIN(100,C9883*100*$C$8+$D$8)/100)))</f>
        <v>#DIV/0!</v>
      </c>
      <c r="F9883" s="37"/>
    </row>
    <row r="9884" spans="1:6" hidden="1" outlineLevel="1" x14ac:dyDescent="0.3">
      <c r="A9884" s="34">
        <f t="shared" si="463"/>
        <v>45794.374999976069</v>
      </c>
      <c r="B9884" s="35" t="e">
        <f t="shared" si="464"/>
        <v>#DIV/0!</v>
      </c>
      <c r="C9884" s="30" t="e">
        <f t="shared" si="462"/>
        <v>#DIV/0!</v>
      </c>
      <c r="D9884" s="31" t="e">
        <f>E9884*$C$4</f>
        <v>#DIV/0!</v>
      </c>
      <c r="E9884" s="32" t="e">
        <f>MIN(B9884/-$C$4,IF(AND(A9884&gt;=B$12-1/24,A9884&lt;$B$13-1/24),0,IF(C9884&lt;=0,0,MIN(100,C9884*100*$C$8+$D$8)/100)))</f>
        <v>#DIV/0!</v>
      </c>
      <c r="F9884" s="37"/>
    </row>
    <row r="9885" spans="1:6" hidden="1" outlineLevel="1" x14ac:dyDescent="0.3">
      <c r="A9885" s="34">
        <f t="shared" si="463"/>
        <v>45794.416666642734</v>
      </c>
      <c r="B9885" s="35" t="e">
        <f t="shared" si="464"/>
        <v>#DIV/0!</v>
      </c>
      <c r="C9885" s="30" t="e">
        <f t="shared" si="462"/>
        <v>#DIV/0!</v>
      </c>
      <c r="D9885" s="31" t="e">
        <f>E9885*$C$4</f>
        <v>#DIV/0!</v>
      </c>
      <c r="E9885" s="32" t="e">
        <f>MIN(B9885/-$C$4,IF(AND(A9885&gt;=B$12-1/24,A9885&lt;$B$13-1/24),0,IF(C9885&lt;=0,0,MIN(100,C9885*100*$C$8+$D$8)/100)))</f>
        <v>#DIV/0!</v>
      </c>
      <c r="F9885" s="37"/>
    </row>
    <row r="9886" spans="1:6" hidden="1" outlineLevel="1" x14ac:dyDescent="0.3">
      <c r="A9886" s="34">
        <f t="shared" si="463"/>
        <v>45794.458333309398</v>
      </c>
      <c r="B9886" s="35" t="e">
        <f t="shared" si="464"/>
        <v>#DIV/0!</v>
      </c>
      <c r="C9886" s="30" t="e">
        <f t="shared" si="462"/>
        <v>#DIV/0!</v>
      </c>
      <c r="D9886" s="31" t="e">
        <f>E9886*$C$4</f>
        <v>#DIV/0!</v>
      </c>
      <c r="E9886" s="32" t="e">
        <f>MIN(B9886/-$C$4,IF(AND(A9886&gt;=B$12-1/24,A9886&lt;$B$13-1/24),0,IF(C9886&lt;=0,0,MIN(100,C9886*100*$C$8+$D$8)/100)))</f>
        <v>#DIV/0!</v>
      </c>
      <c r="F9886" s="37"/>
    </row>
    <row r="9887" spans="1:6" hidden="1" outlineLevel="1" x14ac:dyDescent="0.3">
      <c r="A9887" s="34">
        <f t="shared" si="463"/>
        <v>45794.499999976062</v>
      </c>
      <c r="B9887" s="35" t="e">
        <f t="shared" si="464"/>
        <v>#DIV/0!</v>
      </c>
      <c r="C9887" s="30" t="e">
        <f t="shared" si="462"/>
        <v>#DIV/0!</v>
      </c>
      <c r="D9887" s="31" t="e">
        <f>E9887*$C$4</f>
        <v>#DIV/0!</v>
      </c>
      <c r="E9887" s="32" t="e">
        <f>MIN(B9887/-$C$4,IF(AND(A9887&gt;=B$12-1/24,A9887&lt;$B$13-1/24),0,IF(C9887&lt;=0,0,MIN(100,C9887*100*$C$8+$D$8)/100)))</f>
        <v>#DIV/0!</v>
      </c>
      <c r="F9887" s="37"/>
    </row>
    <row r="9888" spans="1:6" hidden="1" outlineLevel="1" x14ac:dyDescent="0.3">
      <c r="A9888" s="34">
        <f t="shared" si="463"/>
        <v>45794.541666642726</v>
      </c>
      <c r="B9888" s="35" t="e">
        <f t="shared" si="464"/>
        <v>#DIV/0!</v>
      </c>
      <c r="C9888" s="30" t="e">
        <f t="shared" si="462"/>
        <v>#DIV/0!</v>
      </c>
      <c r="D9888" s="31" t="e">
        <f>E9888*$C$4</f>
        <v>#DIV/0!</v>
      </c>
      <c r="E9888" s="32" t="e">
        <f>MIN(B9888/-$C$4,IF(AND(A9888&gt;=B$12-1/24,A9888&lt;$B$13-1/24),0,IF(C9888&lt;=0,0,MIN(100,C9888*100*$C$8+$D$8)/100)))</f>
        <v>#DIV/0!</v>
      </c>
      <c r="F9888" s="37"/>
    </row>
    <row r="9889" spans="1:6" hidden="1" outlineLevel="1" x14ac:dyDescent="0.3">
      <c r="A9889" s="34">
        <f t="shared" si="463"/>
        <v>45794.583333309391</v>
      </c>
      <c r="B9889" s="35" t="e">
        <f t="shared" si="464"/>
        <v>#DIV/0!</v>
      </c>
      <c r="C9889" s="30" t="e">
        <f t="shared" si="462"/>
        <v>#DIV/0!</v>
      </c>
      <c r="D9889" s="31" t="e">
        <f>E9889*$C$4</f>
        <v>#DIV/0!</v>
      </c>
      <c r="E9889" s="32" t="e">
        <f>MIN(B9889/-$C$4,IF(AND(A9889&gt;=B$12-1/24,A9889&lt;$B$13-1/24),0,IF(C9889&lt;=0,0,MIN(100,C9889*100*$C$8+$D$8)/100)))</f>
        <v>#DIV/0!</v>
      </c>
      <c r="F9889" s="37"/>
    </row>
    <row r="9890" spans="1:6" hidden="1" outlineLevel="1" x14ac:dyDescent="0.3">
      <c r="A9890" s="34">
        <f t="shared" si="463"/>
        <v>45794.624999976055</v>
      </c>
      <c r="B9890" s="35" t="e">
        <f t="shared" si="464"/>
        <v>#DIV/0!</v>
      </c>
      <c r="C9890" s="30" t="e">
        <f t="shared" si="462"/>
        <v>#DIV/0!</v>
      </c>
      <c r="D9890" s="31" t="e">
        <f>E9890*$C$4</f>
        <v>#DIV/0!</v>
      </c>
      <c r="E9890" s="32" t="e">
        <f>MIN(B9890/-$C$4,IF(AND(A9890&gt;=B$12-1/24,A9890&lt;$B$13-1/24),0,IF(C9890&lt;=0,0,MIN(100,C9890*100*$C$8+$D$8)/100)))</f>
        <v>#DIV/0!</v>
      </c>
      <c r="F9890" s="37"/>
    </row>
    <row r="9891" spans="1:6" hidden="1" outlineLevel="1" x14ac:dyDescent="0.3">
      <c r="A9891" s="34">
        <f t="shared" si="463"/>
        <v>45794.666666642719</v>
      </c>
      <c r="B9891" s="35" t="e">
        <f t="shared" si="464"/>
        <v>#DIV/0!</v>
      </c>
      <c r="C9891" s="30" t="e">
        <f t="shared" si="462"/>
        <v>#DIV/0!</v>
      </c>
      <c r="D9891" s="31" t="e">
        <f>E9891*$C$4</f>
        <v>#DIV/0!</v>
      </c>
      <c r="E9891" s="32" t="e">
        <f>MIN(B9891/-$C$4,IF(AND(A9891&gt;=B$12-1/24,A9891&lt;$B$13-1/24),0,IF(C9891&lt;=0,0,MIN(100,C9891*100*$C$8+$D$8)/100)))</f>
        <v>#DIV/0!</v>
      </c>
      <c r="F9891" s="37"/>
    </row>
    <row r="9892" spans="1:6" hidden="1" outlineLevel="1" x14ac:dyDescent="0.3">
      <c r="A9892" s="34">
        <f t="shared" si="463"/>
        <v>45794.708333309383</v>
      </c>
      <c r="B9892" s="35" t="e">
        <f t="shared" si="464"/>
        <v>#DIV/0!</v>
      </c>
      <c r="C9892" s="30" t="e">
        <f t="shared" si="462"/>
        <v>#DIV/0!</v>
      </c>
      <c r="D9892" s="31" t="e">
        <f>E9892*$C$4</f>
        <v>#DIV/0!</v>
      </c>
      <c r="E9892" s="32" t="e">
        <f>MIN(B9892/-$C$4,IF(AND(A9892&gt;=B$12-1/24,A9892&lt;$B$13-1/24),0,IF(C9892&lt;=0,0,MIN(100,C9892*100*$C$8+$D$8)/100)))</f>
        <v>#DIV/0!</v>
      </c>
      <c r="F9892" s="37"/>
    </row>
    <row r="9893" spans="1:6" hidden="1" outlineLevel="1" x14ac:dyDescent="0.3">
      <c r="A9893" s="34">
        <f t="shared" si="463"/>
        <v>45794.749999976048</v>
      </c>
      <c r="B9893" s="35" t="e">
        <f t="shared" si="464"/>
        <v>#DIV/0!</v>
      </c>
      <c r="C9893" s="30" t="e">
        <f t="shared" si="462"/>
        <v>#DIV/0!</v>
      </c>
      <c r="D9893" s="31" t="e">
        <f>E9893*$C$4</f>
        <v>#DIV/0!</v>
      </c>
      <c r="E9893" s="32" t="e">
        <f>MIN(B9893/-$C$4,IF(AND(A9893&gt;=B$12-1/24,A9893&lt;$B$13-1/24),0,IF(C9893&lt;=0,0,MIN(100,C9893*100*$C$8+$D$8)/100)))</f>
        <v>#DIV/0!</v>
      </c>
      <c r="F9893" s="37"/>
    </row>
    <row r="9894" spans="1:6" hidden="1" outlineLevel="1" x14ac:dyDescent="0.3">
      <c r="A9894" s="34">
        <f t="shared" si="463"/>
        <v>45794.791666642712</v>
      </c>
      <c r="B9894" s="35" t="e">
        <f t="shared" si="464"/>
        <v>#DIV/0!</v>
      </c>
      <c r="C9894" s="30" t="e">
        <f t="shared" si="462"/>
        <v>#DIV/0!</v>
      </c>
      <c r="D9894" s="31" t="e">
        <f>E9894*$C$4</f>
        <v>#DIV/0!</v>
      </c>
      <c r="E9894" s="32" t="e">
        <f>MIN(B9894/-$C$4,IF(AND(A9894&gt;=B$12-1/24,A9894&lt;$B$13-1/24),0,IF(C9894&lt;=0,0,MIN(100,C9894*100*$C$8+$D$8)/100)))</f>
        <v>#DIV/0!</v>
      </c>
      <c r="F9894" s="37"/>
    </row>
    <row r="9895" spans="1:6" hidden="1" outlineLevel="1" x14ac:dyDescent="0.3">
      <c r="A9895" s="34">
        <f t="shared" si="463"/>
        <v>45794.833333309376</v>
      </c>
      <c r="B9895" s="35" t="e">
        <f t="shared" si="464"/>
        <v>#DIV/0!</v>
      </c>
      <c r="C9895" s="30" t="e">
        <f t="shared" si="462"/>
        <v>#DIV/0!</v>
      </c>
      <c r="D9895" s="31" t="e">
        <f>E9895*$C$4</f>
        <v>#DIV/0!</v>
      </c>
      <c r="E9895" s="32" t="e">
        <f>MIN(B9895/-$C$4,IF(AND(A9895&gt;=B$12-1/24,A9895&lt;$B$13-1/24),0,IF(C9895&lt;=0,0,MIN(100,C9895*100*$C$8+$D$8)/100)))</f>
        <v>#DIV/0!</v>
      </c>
      <c r="F9895" s="37"/>
    </row>
    <row r="9896" spans="1:6" hidden="1" outlineLevel="1" x14ac:dyDescent="0.3">
      <c r="A9896" s="34">
        <f t="shared" si="463"/>
        <v>45794.87499997604</v>
      </c>
      <c r="B9896" s="35" t="e">
        <f t="shared" si="464"/>
        <v>#DIV/0!</v>
      </c>
      <c r="C9896" s="30" t="e">
        <f t="shared" si="462"/>
        <v>#DIV/0!</v>
      </c>
      <c r="D9896" s="31" t="e">
        <f>E9896*$C$4</f>
        <v>#DIV/0!</v>
      </c>
      <c r="E9896" s="32" t="e">
        <f>MIN(B9896/-$C$4,IF(AND(A9896&gt;=B$12-1/24,A9896&lt;$B$13-1/24),0,IF(C9896&lt;=0,0,MIN(100,C9896*100*$C$8+$D$8)/100)))</f>
        <v>#DIV/0!</v>
      </c>
      <c r="F9896" s="37"/>
    </row>
    <row r="9897" spans="1:6" hidden="1" outlineLevel="1" x14ac:dyDescent="0.3">
      <c r="A9897" s="34">
        <f t="shared" si="463"/>
        <v>45794.916666642705</v>
      </c>
      <c r="B9897" s="35" t="e">
        <f t="shared" si="464"/>
        <v>#DIV/0!</v>
      </c>
      <c r="C9897" s="30" t="e">
        <f t="shared" si="462"/>
        <v>#DIV/0!</v>
      </c>
      <c r="D9897" s="31" t="e">
        <f>E9897*$C$4</f>
        <v>#DIV/0!</v>
      </c>
      <c r="E9897" s="32" t="e">
        <f>MIN(B9897/-$C$4,IF(AND(A9897&gt;=B$12-1/24,A9897&lt;$B$13-1/24),0,IF(C9897&lt;=0,0,MIN(100,C9897*100*$C$8+$D$8)/100)))</f>
        <v>#DIV/0!</v>
      </c>
      <c r="F9897" s="37"/>
    </row>
    <row r="9898" spans="1:6" hidden="1" outlineLevel="1" x14ac:dyDescent="0.3">
      <c r="A9898" s="34">
        <f t="shared" si="463"/>
        <v>45794.958333309369</v>
      </c>
      <c r="B9898" s="35" t="e">
        <f t="shared" si="464"/>
        <v>#DIV/0!</v>
      </c>
      <c r="C9898" s="30" t="e">
        <f t="shared" si="462"/>
        <v>#DIV/0!</v>
      </c>
      <c r="D9898" s="31" t="e">
        <f>E9898*$C$4</f>
        <v>#DIV/0!</v>
      </c>
      <c r="E9898" s="32" t="e">
        <f>MIN(B9898/-$C$4,IF(AND(A9898&gt;=B$12-1/24,A9898&lt;$B$13-1/24),0,IF(C9898&lt;=0,0,MIN(100,C9898*100*$C$8+$D$8)/100)))</f>
        <v>#DIV/0!</v>
      </c>
      <c r="F9898" s="37"/>
    </row>
    <row r="9899" spans="1:6" hidden="1" outlineLevel="1" x14ac:dyDescent="0.3">
      <c r="A9899" s="34">
        <f t="shared" si="463"/>
        <v>45794.999999976033</v>
      </c>
      <c r="B9899" s="35" t="e">
        <f t="shared" si="464"/>
        <v>#DIV/0!</v>
      </c>
      <c r="C9899" s="30" t="e">
        <f t="shared" si="462"/>
        <v>#DIV/0!</v>
      </c>
      <c r="D9899" s="31" t="e">
        <f>E9899*$C$4</f>
        <v>#DIV/0!</v>
      </c>
      <c r="E9899" s="32" t="e">
        <f>MIN(B9899/-$C$4,IF(AND(A9899&gt;=B$12-1/24,A9899&lt;$B$13-1/24),0,IF(C9899&lt;=0,0,MIN(100,C9899*100*$C$8+$D$8)/100)))</f>
        <v>#DIV/0!</v>
      </c>
      <c r="F9899" s="37"/>
    </row>
    <row r="9900" spans="1:6" hidden="1" outlineLevel="1" x14ac:dyDescent="0.3">
      <c r="A9900" s="34">
        <f t="shared" si="463"/>
        <v>45795.041666642697</v>
      </c>
      <c r="B9900" s="35" t="e">
        <f t="shared" si="464"/>
        <v>#DIV/0!</v>
      </c>
      <c r="C9900" s="30" t="e">
        <f t="shared" si="462"/>
        <v>#DIV/0!</v>
      </c>
      <c r="D9900" s="31" t="e">
        <f>E9900*$C$4</f>
        <v>#DIV/0!</v>
      </c>
      <c r="E9900" s="32" t="e">
        <f>MIN(B9900/-$C$4,IF(AND(A9900&gt;=B$12-1/24,A9900&lt;$B$13-1/24),0,IF(C9900&lt;=0,0,MIN(100,C9900*100*$C$8+$D$8)/100)))</f>
        <v>#DIV/0!</v>
      </c>
      <c r="F9900" s="37"/>
    </row>
    <row r="9901" spans="1:6" hidden="1" outlineLevel="1" x14ac:dyDescent="0.3">
      <c r="A9901" s="34">
        <f t="shared" si="463"/>
        <v>45795.083333309361</v>
      </c>
      <c r="B9901" s="35" t="e">
        <f t="shared" si="464"/>
        <v>#DIV/0!</v>
      </c>
      <c r="C9901" s="30" t="e">
        <f t="shared" si="462"/>
        <v>#DIV/0!</v>
      </c>
      <c r="D9901" s="31" t="e">
        <f>E9901*$C$4</f>
        <v>#DIV/0!</v>
      </c>
      <c r="E9901" s="32" t="e">
        <f>MIN(B9901/-$C$4,IF(AND(A9901&gt;=B$12-1/24,A9901&lt;$B$13-1/24),0,IF(C9901&lt;=0,0,MIN(100,C9901*100*$C$8+$D$8)/100)))</f>
        <v>#DIV/0!</v>
      </c>
      <c r="F9901" s="37"/>
    </row>
    <row r="9902" spans="1:6" hidden="1" outlineLevel="1" x14ac:dyDescent="0.3">
      <c r="A9902" s="34">
        <f t="shared" si="463"/>
        <v>45795.124999976026</v>
      </c>
      <c r="B9902" s="35" t="e">
        <f t="shared" si="464"/>
        <v>#DIV/0!</v>
      </c>
      <c r="C9902" s="30" t="e">
        <f t="shared" si="462"/>
        <v>#DIV/0!</v>
      </c>
      <c r="D9902" s="31" t="e">
        <f>E9902*$C$4</f>
        <v>#DIV/0!</v>
      </c>
      <c r="E9902" s="32" t="e">
        <f>MIN(B9902/-$C$4,IF(AND(A9902&gt;=B$12-1/24,A9902&lt;$B$13-1/24),0,IF(C9902&lt;=0,0,MIN(100,C9902*100*$C$8+$D$8)/100)))</f>
        <v>#DIV/0!</v>
      </c>
      <c r="F9902" s="37"/>
    </row>
    <row r="9903" spans="1:6" hidden="1" outlineLevel="1" x14ac:dyDescent="0.3">
      <c r="A9903" s="34">
        <f t="shared" si="463"/>
        <v>45795.16666664269</v>
      </c>
      <c r="B9903" s="35" t="e">
        <f t="shared" si="464"/>
        <v>#DIV/0!</v>
      </c>
      <c r="C9903" s="30" t="e">
        <f t="shared" si="462"/>
        <v>#DIV/0!</v>
      </c>
      <c r="D9903" s="31" t="e">
        <f>E9903*$C$4</f>
        <v>#DIV/0!</v>
      </c>
      <c r="E9903" s="32" t="e">
        <f>MIN(B9903/-$C$4,IF(AND(A9903&gt;=B$12-1/24,A9903&lt;$B$13-1/24),0,IF(C9903&lt;=0,0,MIN(100,C9903*100*$C$8+$D$8)/100)))</f>
        <v>#DIV/0!</v>
      </c>
      <c r="F9903" s="37"/>
    </row>
    <row r="9904" spans="1:6" hidden="1" outlineLevel="1" x14ac:dyDescent="0.3">
      <c r="A9904" s="34">
        <f t="shared" si="463"/>
        <v>45795.208333309354</v>
      </c>
      <c r="B9904" s="35" t="e">
        <f t="shared" si="464"/>
        <v>#DIV/0!</v>
      </c>
      <c r="C9904" s="30" t="e">
        <f t="shared" si="462"/>
        <v>#DIV/0!</v>
      </c>
      <c r="D9904" s="31" t="e">
        <f>E9904*$C$4</f>
        <v>#DIV/0!</v>
      </c>
      <c r="E9904" s="32" t="e">
        <f>MIN(B9904/-$C$4,IF(AND(A9904&gt;=B$12-1/24,A9904&lt;$B$13-1/24),0,IF(C9904&lt;=0,0,MIN(100,C9904*100*$C$8+$D$8)/100)))</f>
        <v>#DIV/0!</v>
      </c>
      <c r="F9904" s="37"/>
    </row>
    <row r="9905" spans="1:6" collapsed="1" x14ac:dyDescent="0.3">
      <c r="A9905" s="34">
        <f t="shared" si="463"/>
        <v>45795.249999976018</v>
      </c>
      <c r="B9905" s="35" t="e">
        <f t="shared" si="464"/>
        <v>#DIV/0!</v>
      </c>
      <c r="C9905" s="30" t="e">
        <f t="shared" si="462"/>
        <v>#DIV/0!</v>
      </c>
      <c r="D9905" s="31" t="e">
        <f>E9905*$C$4</f>
        <v>#DIV/0!</v>
      </c>
      <c r="E9905" s="32" t="e">
        <f>MIN(B9905/-$C$4,IF(AND(A9905&gt;=B$12-1/24,A9905&lt;$B$13-1/24),0,IF(C9905&lt;=0,0,MIN(100,C9905*100*$C$8+$D$8)/100)))</f>
        <v>#DIV/0!</v>
      </c>
      <c r="F9905" s="37"/>
    </row>
    <row r="9906" spans="1:6" hidden="1" outlineLevel="1" x14ac:dyDescent="0.3">
      <c r="A9906" s="34">
        <f t="shared" si="463"/>
        <v>45795.291666642683</v>
      </c>
      <c r="B9906" s="35" t="e">
        <f t="shared" si="464"/>
        <v>#DIV/0!</v>
      </c>
      <c r="C9906" s="30" t="e">
        <f t="shared" si="462"/>
        <v>#DIV/0!</v>
      </c>
      <c r="D9906" s="31" t="e">
        <f>E9906*$C$4</f>
        <v>#DIV/0!</v>
      </c>
      <c r="E9906" s="32" t="e">
        <f>MIN(B9906/-$C$4,IF(AND(A9906&gt;=B$12-1/24,A9906&lt;$B$13-1/24),0,IF(C9906&lt;=0,0,MIN(100,C9906*100*$C$8+$D$8)/100)))</f>
        <v>#DIV/0!</v>
      </c>
      <c r="F9906" s="37"/>
    </row>
    <row r="9907" spans="1:6" hidden="1" outlineLevel="1" x14ac:dyDescent="0.3">
      <c r="A9907" s="34">
        <f t="shared" si="463"/>
        <v>45795.333333309347</v>
      </c>
      <c r="B9907" s="35" t="e">
        <f t="shared" si="464"/>
        <v>#DIV/0!</v>
      </c>
      <c r="C9907" s="30" t="e">
        <f t="shared" si="462"/>
        <v>#DIV/0!</v>
      </c>
      <c r="D9907" s="31" t="e">
        <f>E9907*$C$4</f>
        <v>#DIV/0!</v>
      </c>
      <c r="E9907" s="32" t="e">
        <f>MIN(B9907/-$C$4,IF(AND(A9907&gt;=B$12-1/24,A9907&lt;$B$13-1/24),0,IF(C9907&lt;=0,0,MIN(100,C9907*100*$C$8+$D$8)/100)))</f>
        <v>#DIV/0!</v>
      </c>
      <c r="F9907" s="37"/>
    </row>
    <row r="9908" spans="1:6" hidden="1" outlineLevel="1" x14ac:dyDescent="0.3">
      <c r="A9908" s="34">
        <f t="shared" si="463"/>
        <v>45795.374999976011</v>
      </c>
      <c r="B9908" s="35" t="e">
        <f t="shared" si="464"/>
        <v>#DIV/0!</v>
      </c>
      <c r="C9908" s="30" t="e">
        <f t="shared" si="462"/>
        <v>#DIV/0!</v>
      </c>
      <c r="D9908" s="31" t="e">
        <f>E9908*$C$4</f>
        <v>#DIV/0!</v>
      </c>
      <c r="E9908" s="32" t="e">
        <f>MIN(B9908/-$C$4,IF(AND(A9908&gt;=B$12-1/24,A9908&lt;$B$13-1/24),0,IF(C9908&lt;=0,0,MIN(100,C9908*100*$C$8+$D$8)/100)))</f>
        <v>#DIV/0!</v>
      </c>
      <c r="F9908" s="37"/>
    </row>
    <row r="9909" spans="1:6" hidden="1" outlineLevel="1" x14ac:dyDescent="0.3">
      <c r="A9909" s="34">
        <f t="shared" si="463"/>
        <v>45795.416666642675</v>
      </c>
      <c r="B9909" s="35" t="e">
        <f t="shared" si="464"/>
        <v>#DIV/0!</v>
      </c>
      <c r="C9909" s="30" t="e">
        <f t="shared" si="462"/>
        <v>#DIV/0!</v>
      </c>
      <c r="D9909" s="31" t="e">
        <f>E9909*$C$4</f>
        <v>#DIV/0!</v>
      </c>
      <c r="E9909" s="32" t="e">
        <f>MIN(B9909/-$C$4,IF(AND(A9909&gt;=B$12-1/24,A9909&lt;$B$13-1/24),0,IF(C9909&lt;=0,0,MIN(100,C9909*100*$C$8+$D$8)/100)))</f>
        <v>#DIV/0!</v>
      </c>
      <c r="F9909" s="37"/>
    </row>
    <row r="9910" spans="1:6" hidden="1" outlineLevel="1" x14ac:dyDescent="0.3">
      <c r="A9910" s="34">
        <f t="shared" si="463"/>
        <v>45795.45833330934</v>
      </c>
      <c r="B9910" s="35" t="e">
        <f t="shared" si="464"/>
        <v>#DIV/0!</v>
      </c>
      <c r="C9910" s="30" t="e">
        <f t="shared" si="462"/>
        <v>#DIV/0!</v>
      </c>
      <c r="D9910" s="31" t="e">
        <f>E9910*$C$4</f>
        <v>#DIV/0!</v>
      </c>
      <c r="E9910" s="32" t="e">
        <f>MIN(B9910/-$C$4,IF(AND(A9910&gt;=B$12-1/24,A9910&lt;$B$13-1/24),0,IF(C9910&lt;=0,0,MIN(100,C9910*100*$C$8+$D$8)/100)))</f>
        <v>#DIV/0!</v>
      </c>
      <c r="F9910" s="37"/>
    </row>
    <row r="9911" spans="1:6" hidden="1" outlineLevel="1" x14ac:dyDescent="0.3">
      <c r="A9911" s="34">
        <f t="shared" si="463"/>
        <v>45795.499999976004</v>
      </c>
      <c r="B9911" s="35" t="e">
        <f t="shared" si="464"/>
        <v>#DIV/0!</v>
      </c>
      <c r="C9911" s="30" t="e">
        <f t="shared" si="462"/>
        <v>#DIV/0!</v>
      </c>
      <c r="D9911" s="31" t="e">
        <f>E9911*$C$4</f>
        <v>#DIV/0!</v>
      </c>
      <c r="E9911" s="32" t="e">
        <f>MIN(B9911/-$C$4,IF(AND(A9911&gt;=B$12-1/24,A9911&lt;$B$13-1/24),0,IF(C9911&lt;=0,0,MIN(100,C9911*100*$C$8+$D$8)/100)))</f>
        <v>#DIV/0!</v>
      </c>
      <c r="F9911" s="37"/>
    </row>
    <row r="9912" spans="1:6" hidden="1" outlineLevel="1" x14ac:dyDescent="0.3">
      <c r="A9912" s="34">
        <f t="shared" si="463"/>
        <v>45795.541666642668</v>
      </c>
      <c r="B9912" s="35" t="e">
        <f t="shared" si="464"/>
        <v>#DIV/0!</v>
      </c>
      <c r="C9912" s="30" t="e">
        <f t="shared" si="462"/>
        <v>#DIV/0!</v>
      </c>
      <c r="D9912" s="31" t="e">
        <f>E9912*$C$4</f>
        <v>#DIV/0!</v>
      </c>
      <c r="E9912" s="32" t="e">
        <f>MIN(B9912/-$C$4,IF(AND(A9912&gt;=B$12-1/24,A9912&lt;$B$13-1/24),0,IF(C9912&lt;=0,0,MIN(100,C9912*100*$C$8+$D$8)/100)))</f>
        <v>#DIV/0!</v>
      </c>
      <c r="F9912" s="37"/>
    </row>
    <row r="9913" spans="1:6" hidden="1" outlineLevel="1" x14ac:dyDescent="0.3">
      <c r="A9913" s="34">
        <f t="shared" si="463"/>
        <v>45795.583333309332</v>
      </c>
      <c r="B9913" s="35" t="e">
        <f t="shared" si="464"/>
        <v>#DIV/0!</v>
      </c>
      <c r="C9913" s="30" t="e">
        <f t="shared" si="462"/>
        <v>#DIV/0!</v>
      </c>
      <c r="D9913" s="31" t="e">
        <f>E9913*$C$4</f>
        <v>#DIV/0!</v>
      </c>
      <c r="E9913" s="32" t="e">
        <f>MIN(B9913/-$C$4,IF(AND(A9913&gt;=B$12-1/24,A9913&lt;$B$13-1/24),0,IF(C9913&lt;=0,0,MIN(100,C9913*100*$C$8+$D$8)/100)))</f>
        <v>#DIV/0!</v>
      </c>
      <c r="F9913" s="37"/>
    </row>
    <row r="9914" spans="1:6" hidden="1" outlineLevel="1" x14ac:dyDescent="0.3">
      <c r="A9914" s="34">
        <f t="shared" si="463"/>
        <v>45795.624999975997</v>
      </c>
      <c r="B9914" s="35" t="e">
        <f t="shared" si="464"/>
        <v>#DIV/0!</v>
      </c>
      <c r="C9914" s="30" t="e">
        <f t="shared" si="462"/>
        <v>#DIV/0!</v>
      </c>
      <c r="D9914" s="31" t="e">
        <f>E9914*$C$4</f>
        <v>#DIV/0!</v>
      </c>
      <c r="E9914" s="32" t="e">
        <f>MIN(B9914/-$C$4,IF(AND(A9914&gt;=B$12-1/24,A9914&lt;$B$13-1/24),0,IF(C9914&lt;=0,0,MIN(100,C9914*100*$C$8+$D$8)/100)))</f>
        <v>#DIV/0!</v>
      </c>
      <c r="F9914" s="37"/>
    </row>
    <row r="9915" spans="1:6" hidden="1" outlineLevel="1" x14ac:dyDescent="0.3">
      <c r="A9915" s="34">
        <f t="shared" si="463"/>
        <v>45795.666666642661</v>
      </c>
      <c r="B9915" s="35" t="e">
        <f t="shared" si="464"/>
        <v>#DIV/0!</v>
      </c>
      <c r="C9915" s="30" t="e">
        <f t="shared" si="462"/>
        <v>#DIV/0!</v>
      </c>
      <c r="D9915" s="31" t="e">
        <f>E9915*$C$4</f>
        <v>#DIV/0!</v>
      </c>
      <c r="E9915" s="32" t="e">
        <f>MIN(B9915/-$C$4,IF(AND(A9915&gt;=B$12-1/24,A9915&lt;$B$13-1/24),0,IF(C9915&lt;=0,0,MIN(100,C9915*100*$C$8+$D$8)/100)))</f>
        <v>#DIV/0!</v>
      </c>
      <c r="F9915" s="37"/>
    </row>
    <row r="9916" spans="1:6" hidden="1" outlineLevel="1" x14ac:dyDescent="0.3">
      <c r="A9916" s="34">
        <f t="shared" si="463"/>
        <v>45795.708333309325</v>
      </c>
      <c r="B9916" s="35" t="e">
        <f t="shared" si="464"/>
        <v>#DIV/0!</v>
      </c>
      <c r="C9916" s="30" t="e">
        <f t="shared" si="462"/>
        <v>#DIV/0!</v>
      </c>
      <c r="D9916" s="31" t="e">
        <f>E9916*$C$4</f>
        <v>#DIV/0!</v>
      </c>
      <c r="E9916" s="32" t="e">
        <f>MIN(B9916/-$C$4,IF(AND(A9916&gt;=B$12-1/24,A9916&lt;$B$13-1/24),0,IF(C9916&lt;=0,0,MIN(100,C9916*100*$C$8+$D$8)/100)))</f>
        <v>#DIV/0!</v>
      </c>
      <c r="F9916" s="37"/>
    </row>
    <row r="9917" spans="1:6" hidden="1" outlineLevel="1" x14ac:dyDescent="0.3">
      <c r="A9917" s="34">
        <f t="shared" si="463"/>
        <v>45795.749999975989</v>
      </c>
      <c r="B9917" s="35" t="e">
        <f t="shared" si="464"/>
        <v>#DIV/0!</v>
      </c>
      <c r="C9917" s="30" t="e">
        <f t="shared" si="462"/>
        <v>#DIV/0!</v>
      </c>
      <c r="D9917" s="31" t="e">
        <f>E9917*$C$4</f>
        <v>#DIV/0!</v>
      </c>
      <c r="E9917" s="32" t="e">
        <f>MIN(B9917/-$C$4,IF(AND(A9917&gt;=B$12-1/24,A9917&lt;$B$13-1/24),0,IF(C9917&lt;=0,0,MIN(100,C9917*100*$C$8+$D$8)/100)))</f>
        <v>#DIV/0!</v>
      </c>
      <c r="F9917" s="37"/>
    </row>
    <row r="9918" spans="1:6" hidden="1" outlineLevel="1" x14ac:dyDescent="0.3">
      <c r="A9918" s="34">
        <f t="shared" si="463"/>
        <v>45795.791666642654</v>
      </c>
      <c r="B9918" s="35" t="e">
        <f t="shared" si="464"/>
        <v>#DIV/0!</v>
      </c>
      <c r="C9918" s="30" t="e">
        <f t="shared" si="462"/>
        <v>#DIV/0!</v>
      </c>
      <c r="D9918" s="31" t="e">
        <f>E9918*$C$4</f>
        <v>#DIV/0!</v>
      </c>
      <c r="E9918" s="32" t="e">
        <f>MIN(B9918/-$C$4,IF(AND(A9918&gt;=B$12-1/24,A9918&lt;$B$13-1/24),0,IF(C9918&lt;=0,0,MIN(100,C9918*100*$C$8+$D$8)/100)))</f>
        <v>#DIV/0!</v>
      </c>
      <c r="F9918" s="37"/>
    </row>
    <row r="9919" spans="1:6" hidden="1" outlineLevel="1" x14ac:dyDescent="0.3">
      <c r="A9919" s="34">
        <f t="shared" si="463"/>
        <v>45795.833333309318</v>
      </c>
      <c r="B9919" s="35" t="e">
        <f t="shared" si="464"/>
        <v>#DIV/0!</v>
      </c>
      <c r="C9919" s="30" t="e">
        <f t="shared" si="462"/>
        <v>#DIV/0!</v>
      </c>
      <c r="D9919" s="31" t="e">
        <f>E9919*$C$4</f>
        <v>#DIV/0!</v>
      </c>
      <c r="E9919" s="32" t="e">
        <f>MIN(B9919/-$C$4,IF(AND(A9919&gt;=B$12-1/24,A9919&lt;$B$13-1/24),0,IF(C9919&lt;=0,0,MIN(100,C9919*100*$C$8+$D$8)/100)))</f>
        <v>#DIV/0!</v>
      </c>
      <c r="F9919" s="37"/>
    </row>
    <row r="9920" spans="1:6" hidden="1" outlineLevel="1" x14ac:dyDescent="0.3">
      <c r="A9920" s="34">
        <f t="shared" si="463"/>
        <v>45795.874999975982</v>
      </c>
      <c r="B9920" s="35" t="e">
        <f t="shared" si="464"/>
        <v>#DIV/0!</v>
      </c>
      <c r="C9920" s="30" t="e">
        <f t="shared" si="462"/>
        <v>#DIV/0!</v>
      </c>
      <c r="D9920" s="31" t="e">
        <f>E9920*$C$4</f>
        <v>#DIV/0!</v>
      </c>
      <c r="E9920" s="32" t="e">
        <f>MIN(B9920/-$C$4,IF(AND(A9920&gt;=B$12-1/24,A9920&lt;$B$13-1/24),0,IF(C9920&lt;=0,0,MIN(100,C9920*100*$C$8+$D$8)/100)))</f>
        <v>#DIV/0!</v>
      </c>
      <c r="F9920" s="37"/>
    </row>
    <row r="9921" spans="1:6" hidden="1" outlineLevel="1" x14ac:dyDescent="0.3">
      <c r="A9921" s="34">
        <f t="shared" si="463"/>
        <v>45795.916666642646</v>
      </c>
      <c r="B9921" s="35" t="e">
        <f t="shared" si="464"/>
        <v>#DIV/0!</v>
      </c>
      <c r="C9921" s="30" t="e">
        <f t="shared" si="462"/>
        <v>#DIV/0!</v>
      </c>
      <c r="D9921" s="31" t="e">
        <f>E9921*$C$4</f>
        <v>#DIV/0!</v>
      </c>
      <c r="E9921" s="32" t="e">
        <f>MIN(B9921/-$C$4,IF(AND(A9921&gt;=B$12-1/24,A9921&lt;$B$13-1/24),0,IF(C9921&lt;=0,0,MIN(100,C9921*100*$C$8+$D$8)/100)))</f>
        <v>#DIV/0!</v>
      </c>
      <c r="F9921" s="37"/>
    </row>
    <row r="9922" spans="1:6" hidden="1" outlineLevel="1" x14ac:dyDescent="0.3">
      <c r="A9922" s="34">
        <f t="shared" si="463"/>
        <v>45795.958333309311</v>
      </c>
      <c r="B9922" s="35" t="e">
        <f t="shared" si="464"/>
        <v>#DIV/0!</v>
      </c>
      <c r="C9922" s="30" t="e">
        <f t="shared" si="462"/>
        <v>#DIV/0!</v>
      </c>
      <c r="D9922" s="31" t="e">
        <f>E9922*$C$4</f>
        <v>#DIV/0!</v>
      </c>
      <c r="E9922" s="32" t="e">
        <f>MIN(B9922/-$C$4,IF(AND(A9922&gt;=B$12-1/24,A9922&lt;$B$13-1/24),0,IF(C9922&lt;=0,0,MIN(100,C9922*100*$C$8+$D$8)/100)))</f>
        <v>#DIV/0!</v>
      </c>
      <c r="F9922" s="37"/>
    </row>
    <row r="9923" spans="1:6" hidden="1" outlineLevel="1" x14ac:dyDescent="0.3">
      <c r="A9923" s="34">
        <f t="shared" si="463"/>
        <v>45795.999999975975</v>
      </c>
      <c r="B9923" s="35" t="e">
        <f t="shared" si="464"/>
        <v>#DIV/0!</v>
      </c>
      <c r="C9923" s="30" t="e">
        <f t="shared" si="462"/>
        <v>#DIV/0!</v>
      </c>
      <c r="D9923" s="31" t="e">
        <f>E9923*$C$4</f>
        <v>#DIV/0!</v>
      </c>
      <c r="E9923" s="32" t="e">
        <f>MIN(B9923/-$C$4,IF(AND(A9923&gt;=B$12-1/24,A9923&lt;$B$13-1/24),0,IF(C9923&lt;=0,0,MIN(100,C9923*100*$C$8+$D$8)/100)))</f>
        <v>#DIV/0!</v>
      </c>
      <c r="F9923" s="37"/>
    </row>
    <row r="9924" spans="1:6" hidden="1" outlineLevel="1" x14ac:dyDescent="0.3">
      <c r="A9924" s="34">
        <f t="shared" si="463"/>
        <v>45796.041666642639</v>
      </c>
      <c r="B9924" s="35" t="e">
        <f t="shared" si="464"/>
        <v>#DIV/0!</v>
      </c>
      <c r="C9924" s="30" t="e">
        <f t="shared" si="462"/>
        <v>#DIV/0!</v>
      </c>
      <c r="D9924" s="31" t="e">
        <f>E9924*$C$4</f>
        <v>#DIV/0!</v>
      </c>
      <c r="E9924" s="32" t="e">
        <f>MIN(B9924/-$C$4,IF(AND(A9924&gt;=B$12-1/24,A9924&lt;$B$13-1/24),0,IF(C9924&lt;=0,0,MIN(100,C9924*100*$C$8+$D$8)/100)))</f>
        <v>#DIV/0!</v>
      </c>
      <c r="F9924" s="37"/>
    </row>
    <row r="9925" spans="1:6" hidden="1" outlineLevel="1" x14ac:dyDescent="0.3">
      <c r="A9925" s="34">
        <f t="shared" si="463"/>
        <v>45796.083333309303</v>
      </c>
      <c r="B9925" s="35" t="e">
        <f t="shared" si="464"/>
        <v>#DIV/0!</v>
      </c>
      <c r="C9925" s="30" t="e">
        <f t="shared" si="462"/>
        <v>#DIV/0!</v>
      </c>
      <c r="D9925" s="31" t="e">
        <f>E9925*$C$4</f>
        <v>#DIV/0!</v>
      </c>
      <c r="E9925" s="32" t="e">
        <f>MIN(B9925/-$C$4,IF(AND(A9925&gt;=B$12-1/24,A9925&lt;$B$13-1/24),0,IF(C9925&lt;=0,0,MIN(100,C9925*100*$C$8+$D$8)/100)))</f>
        <v>#DIV/0!</v>
      </c>
      <c r="F9925" s="37"/>
    </row>
    <row r="9926" spans="1:6" hidden="1" outlineLevel="1" x14ac:dyDescent="0.3">
      <c r="A9926" s="34">
        <f t="shared" si="463"/>
        <v>45796.124999975968</v>
      </c>
      <c r="B9926" s="35" t="e">
        <f t="shared" si="464"/>
        <v>#DIV/0!</v>
      </c>
      <c r="C9926" s="30" t="e">
        <f t="shared" si="462"/>
        <v>#DIV/0!</v>
      </c>
      <c r="D9926" s="31" t="e">
        <f>E9926*$C$4</f>
        <v>#DIV/0!</v>
      </c>
      <c r="E9926" s="32" t="e">
        <f>MIN(B9926/-$C$4,IF(AND(A9926&gt;=B$12-1/24,A9926&lt;$B$13-1/24),0,IF(C9926&lt;=0,0,MIN(100,C9926*100*$C$8+$D$8)/100)))</f>
        <v>#DIV/0!</v>
      </c>
      <c r="F9926" s="37"/>
    </row>
    <row r="9927" spans="1:6" hidden="1" outlineLevel="1" x14ac:dyDescent="0.3">
      <c r="A9927" s="34">
        <f t="shared" si="463"/>
        <v>45796.166666642632</v>
      </c>
      <c r="B9927" s="35" t="e">
        <f t="shared" si="464"/>
        <v>#DIV/0!</v>
      </c>
      <c r="C9927" s="30" t="e">
        <f t="shared" si="462"/>
        <v>#DIV/0!</v>
      </c>
      <c r="D9927" s="31" t="e">
        <f>E9927*$C$4</f>
        <v>#DIV/0!</v>
      </c>
      <c r="E9927" s="32" t="e">
        <f>MIN(B9927/-$C$4,IF(AND(A9927&gt;=B$12-1/24,A9927&lt;$B$13-1/24),0,IF(C9927&lt;=0,0,MIN(100,C9927*100*$C$8+$D$8)/100)))</f>
        <v>#DIV/0!</v>
      </c>
      <c r="F9927" s="37"/>
    </row>
    <row r="9928" spans="1:6" hidden="1" outlineLevel="1" x14ac:dyDescent="0.3">
      <c r="A9928" s="34">
        <f t="shared" si="463"/>
        <v>45796.208333309296</v>
      </c>
      <c r="B9928" s="35" t="e">
        <f t="shared" si="464"/>
        <v>#DIV/0!</v>
      </c>
      <c r="C9928" s="30" t="e">
        <f t="shared" si="462"/>
        <v>#DIV/0!</v>
      </c>
      <c r="D9928" s="31" t="e">
        <f>E9928*$C$4</f>
        <v>#DIV/0!</v>
      </c>
      <c r="E9928" s="32" t="e">
        <f>MIN(B9928/-$C$4,IF(AND(A9928&gt;=B$12-1/24,A9928&lt;$B$13-1/24),0,IF(C9928&lt;=0,0,MIN(100,C9928*100*$C$8+$D$8)/100)))</f>
        <v>#DIV/0!</v>
      </c>
      <c r="F9928" s="37"/>
    </row>
    <row r="9929" spans="1:6" collapsed="1" x14ac:dyDescent="0.3">
      <c r="A9929" s="34">
        <f t="shared" si="463"/>
        <v>45796.24999997596</v>
      </c>
      <c r="B9929" s="35" t="e">
        <f t="shared" si="464"/>
        <v>#DIV/0!</v>
      </c>
      <c r="C9929" s="30" t="e">
        <f t="shared" si="462"/>
        <v>#DIV/0!</v>
      </c>
      <c r="D9929" s="31" t="e">
        <f>E9929*$C$4</f>
        <v>#DIV/0!</v>
      </c>
      <c r="E9929" s="32" t="e">
        <f>MIN(B9929/-$C$4,IF(AND(A9929&gt;=B$12-1/24,A9929&lt;$B$13-1/24),0,IF(C9929&lt;=0,0,MIN(100,C9929*100*$C$8+$D$8)/100)))</f>
        <v>#DIV/0!</v>
      </c>
      <c r="F9929" s="37"/>
    </row>
    <row r="9930" spans="1:6" hidden="1" outlineLevel="1" x14ac:dyDescent="0.3">
      <c r="A9930" s="34">
        <f t="shared" si="463"/>
        <v>45796.291666642624</v>
      </c>
      <c r="B9930" s="35" t="e">
        <f t="shared" si="464"/>
        <v>#DIV/0!</v>
      </c>
      <c r="C9930" s="30" t="e">
        <f t="shared" si="462"/>
        <v>#DIV/0!</v>
      </c>
      <c r="D9930" s="31" t="e">
        <f>E9930*$C$4</f>
        <v>#DIV/0!</v>
      </c>
      <c r="E9930" s="32" t="e">
        <f>MIN(B9930/-$C$4,IF(AND(A9930&gt;=B$12-1/24,A9930&lt;$B$13-1/24),0,IF(C9930&lt;=0,0,MIN(100,C9930*100*$C$8+$D$8)/100)))</f>
        <v>#DIV/0!</v>
      </c>
      <c r="F9930" s="37"/>
    </row>
    <row r="9931" spans="1:6" hidden="1" outlineLevel="1" x14ac:dyDescent="0.3">
      <c r="A9931" s="34">
        <f t="shared" si="463"/>
        <v>45796.333333309289</v>
      </c>
      <c r="B9931" s="35" t="e">
        <f t="shared" si="464"/>
        <v>#DIV/0!</v>
      </c>
      <c r="C9931" s="30" t="e">
        <f t="shared" si="462"/>
        <v>#DIV/0!</v>
      </c>
      <c r="D9931" s="31" t="e">
        <f>E9931*$C$4</f>
        <v>#DIV/0!</v>
      </c>
      <c r="E9931" s="32" t="e">
        <f>MIN(B9931/-$C$4,IF(AND(A9931&gt;=B$12-1/24,A9931&lt;$B$13-1/24),0,IF(C9931&lt;=0,0,MIN(100,C9931*100*$C$8+$D$8)/100)))</f>
        <v>#DIV/0!</v>
      </c>
      <c r="F9931" s="37"/>
    </row>
    <row r="9932" spans="1:6" hidden="1" outlineLevel="1" x14ac:dyDescent="0.3">
      <c r="A9932" s="34">
        <f t="shared" si="463"/>
        <v>45796.374999975953</v>
      </c>
      <c r="B9932" s="35" t="e">
        <f t="shared" si="464"/>
        <v>#DIV/0!</v>
      </c>
      <c r="C9932" s="30" t="e">
        <f t="shared" si="462"/>
        <v>#DIV/0!</v>
      </c>
      <c r="D9932" s="31" t="e">
        <f>E9932*$C$4</f>
        <v>#DIV/0!</v>
      </c>
      <c r="E9932" s="32" t="e">
        <f>MIN(B9932/-$C$4,IF(AND(A9932&gt;=B$12-1/24,A9932&lt;$B$13-1/24),0,IF(C9932&lt;=0,0,MIN(100,C9932*100*$C$8+$D$8)/100)))</f>
        <v>#DIV/0!</v>
      </c>
      <c r="F9932" s="37"/>
    </row>
    <row r="9933" spans="1:6" hidden="1" outlineLevel="1" x14ac:dyDescent="0.3">
      <c r="A9933" s="34">
        <f t="shared" si="463"/>
        <v>45796.416666642617</v>
      </c>
      <c r="B9933" s="35" t="e">
        <f t="shared" si="464"/>
        <v>#DIV/0!</v>
      </c>
      <c r="C9933" s="30" t="e">
        <f t="shared" si="462"/>
        <v>#DIV/0!</v>
      </c>
      <c r="D9933" s="31" t="e">
        <f>E9933*$C$4</f>
        <v>#DIV/0!</v>
      </c>
      <c r="E9933" s="32" t="e">
        <f>MIN(B9933/-$C$4,IF(AND(A9933&gt;=B$12-1/24,A9933&lt;$B$13-1/24),0,IF(C9933&lt;=0,0,MIN(100,C9933*100*$C$8+$D$8)/100)))</f>
        <v>#DIV/0!</v>
      </c>
      <c r="F9933" s="37"/>
    </row>
    <row r="9934" spans="1:6" hidden="1" outlineLevel="1" x14ac:dyDescent="0.3">
      <c r="A9934" s="34">
        <f t="shared" si="463"/>
        <v>45796.458333309281</v>
      </c>
      <c r="B9934" s="35" t="e">
        <f t="shared" si="464"/>
        <v>#DIV/0!</v>
      </c>
      <c r="C9934" s="30" t="e">
        <f t="shared" si="462"/>
        <v>#DIV/0!</v>
      </c>
      <c r="D9934" s="31" t="e">
        <f>E9934*$C$4</f>
        <v>#DIV/0!</v>
      </c>
      <c r="E9934" s="32" t="e">
        <f>MIN(B9934/-$C$4,IF(AND(A9934&gt;=B$12-1/24,A9934&lt;$B$13-1/24),0,IF(C9934&lt;=0,0,MIN(100,C9934*100*$C$8+$D$8)/100)))</f>
        <v>#DIV/0!</v>
      </c>
      <c r="F9934" s="37"/>
    </row>
    <row r="9935" spans="1:6" hidden="1" outlineLevel="1" x14ac:dyDescent="0.3">
      <c r="A9935" s="34">
        <f t="shared" si="463"/>
        <v>45796.499999975946</v>
      </c>
      <c r="B9935" s="35" t="e">
        <f t="shared" si="464"/>
        <v>#DIV/0!</v>
      </c>
      <c r="C9935" s="30" t="e">
        <f t="shared" si="462"/>
        <v>#DIV/0!</v>
      </c>
      <c r="D9935" s="31" t="e">
        <f>E9935*$C$4</f>
        <v>#DIV/0!</v>
      </c>
      <c r="E9935" s="32" t="e">
        <f>MIN(B9935/-$C$4,IF(AND(A9935&gt;=B$12-1/24,A9935&lt;$B$13-1/24),0,IF(C9935&lt;=0,0,MIN(100,C9935*100*$C$8+$D$8)/100)))</f>
        <v>#DIV/0!</v>
      </c>
      <c r="F9935" s="37"/>
    </row>
    <row r="9936" spans="1:6" hidden="1" outlineLevel="1" x14ac:dyDescent="0.3">
      <c r="A9936" s="34">
        <f t="shared" si="463"/>
        <v>45796.54166664261</v>
      </c>
      <c r="B9936" s="35" t="e">
        <f t="shared" si="464"/>
        <v>#DIV/0!</v>
      </c>
      <c r="C9936" s="30" t="e">
        <f t="shared" si="462"/>
        <v>#DIV/0!</v>
      </c>
      <c r="D9936" s="31" t="e">
        <f>E9936*$C$4</f>
        <v>#DIV/0!</v>
      </c>
      <c r="E9936" s="32" t="e">
        <f>MIN(B9936/-$C$4,IF(AND(A9936&gt;=B$12-1/24,A9936&lt;$B$13-1/24),0,IF(C9936&lt;=0,0,MIN(100,C9936*100*$C$8+$D$8)/100)))</f>
        <v>#DIV/0!</v>
      </c>
      <c r="F9936" s="37"/>
    </row>
    <row r="9937" spans="1:6" hidden="1" outlineLevel="1" x14ac:dyDescent="0.3">
      <c r="A9937" s="34">
        <f t="shared" si="463"/>
        <v>45796.583333309274</v>
      </c>
      <c r="B9937" s="35" t="e">
        <f t="shared" si="464"/>
        <v>#DIV/0!</v>
      </c>
      <c r="C9937" s="30" t="e">
        <f t="shared" ref="C9937:C10000" si="465">B9937/$C$3</f>
        <v>#DIV/0!</v>
      </c>
      <c r="D9937" s="31" t="e">
        <f>E9937*$C$4</f>
        <v>#DIV/0!</v>
      </c>
      <c r="E9937" s="32" t="e">
        <f>MIN(B9937/-$C$4,IF(AND(A9937&gt;=B$12-1/24,A9937&lt;$B$13-1/24),0,IF(C9937&lt;=0,0,MIN(100,C9937*100*$C$8+$D$8)/100)))</f>
        <v>#DIV/0!</v>
      </c>
      <c r="F9937" s="37"/>
    </row>
    <row r="9938" spans="1:6" hidden="1" outlineLevel="1" x14ac:dyDescent="0.3">
      <c r="A9938" s="34">
        <f t="shared" ref="A9938:A10001" si="466">A9937+1/24</f>
        <v>45796.624999975938</v>
      </c>
      <c r="B9938" s="35" t="e">
        <f t="shared" ref="B9938:B10001" si="467">B9937+D9937</f>
        <v>#DIV/0!</v>
      </c>
      <c r="C9938" s="30" t="e">
        <f t="shared" si="465"/>
        <v>#DIV/0!</v>
      </c>
      <c r="D9938" s="31" t="e">
        <f>E9938*$C$4</f>
        <v>#DIV/0!</v>
      </c>
      <c r="E9938" s="32" t="e">
        <f>MIN(B9938/-$C$4,IF(AND(A9938&gt;=B$12-1/24,A9938&lt;$B$13-1/24),0,IF(C9938&lt;=0,0,MIN(100,C9938*100*$C$8+$D$8)/100)))</f>
        <v>#DIV/0!</v>
      </c>
      <c r="F9938" s="37"/>
    </row>
    <row r="9939" spans="1:6" hidden="1" outlineLevel="1" x14ac:dyDescent="0.3">
      <c r="A9939" s="34">
        <f t="shared" si="466"/>
        <v>45796.666666642603</v>
      </c>
      <c r="B9939" s="35" t="e">
        <f t="shared" si="467"/>
        <v>#DIV/0!</v>
      </c>
      <c r="C9939" s="30" t="e">
        <f t="shared" si="465"/>
        <v>#DIV/0!</v>
      </c>
      <c r="D9939" s="31" t="e">
        <f>E9939*$C$4</f>
        <v>#DIV/0!</v>
      </c>
      <c r="E9939" s="32" t="e">
        <f>MIN(B9939/-$C$4,IF(AND(A9939&gt;=B$12-1/24,A9939&lt;$B$13-1/24),0,IF(C9939&lt;=0,0,MIN(100,C9939*100*$C$8+$D$8)/100)))</f>
        <v>#DIV/0!</v>
      </c>
      <c r="F9939" s="37"/>
    </row>
    <row r="9940" spans="1:6" hidden="1" outlineLevel="1" x14ac:dyDescent="0.3">
      <c r="A9940" s="34">
        <f t="shared" si="466"/>
        <v>45796.708333309267</v>
      </c>
      <c r="B9940" s="35" t="e">
        <f t="shared" si="467"/>
        <v>#DIV/0!</v>
      </c>
      <c r="C9940" s="30" t="e">
        <f t="shared" si="465"/>
        <v>#DIV/0!</v>
      </c>
      <c r="D9940" s="31" t="e">
        <f>E9940*$C$4</f>
        <v>#DIV/0!</v>
      </c>
      <c r="E9940" s="32" t="e">
        <f>MIN(B9940/-$C$4,IF(AND(A9940&gt;=B$12-1/24,A9940&lt;$B$13-1/24),0,IF(C9940&lt;=0,0,MIN(100,C9940*100*$C$8+$D$8)/100)))</f>
        <v>#DIV/0!</v>
      </c>
      <c r="F9940" s="37"/>
    </row>
    <row r="9941" spans="1:6" hidden="1" outlineLevel="1" x14ac:dyDescent="0.3">
      <c r="A9941" s="34">
        <f t="shared" si="466"/>
        <v>45796.749999975931</v>
      </c>
      <c r="B9941" s="35" t="e">
        <f t="shared" si="467"/>
        <v>#DIV/0!</v>
      </c>
      <c r="C9941" s="30" t="e">
        <f t="shared" si="465"/>
        <v>#DIV/0!</v>
      </c>
      <c r="D9941" s="31" t="e">
        <f>E9941*$C$4</f>
        <v>#DIV/0!</v>
      </c>
      <c r="E9941" s="32" t="e">
        <f>MIN(B9941/-$C$4,IF(AND(A9941&gt;=B$12-1/24,A9941&lt;$B$13-1/24),0,IF(C9941&lt;=0,0,MIN(100,C9941*100*$C$8+$D$8)/100)))</f>
        <v>#DIV/0!</v>
      </c>
      <c r="F9941" s="37"/>
    </row>
    <row r="9942" spans="1:6" hidden="1" outlineLevel="1" x14ac:dyDescent="0.3">
      <c r="A9942" s="34">
        <f t="shared" si="466"/>
        <v>45796.791666642595</v>
      </c>
      <c r="B9942" s="35" t="e">
        <f t="shared" si="467"/>
        <v>#DIV/0!</v>
      </c>
      <c r="C9942" s="30" t="e">
        <f t="shared" si="465"/>
        <v>#DIV/0!</v>
      </c>
      <c r="D9942" s="31" t="e">
        <f>E9942*$C$4</f>
        <v>#DIV/0!</v>
      </c>
      <c r="E9942" s="32" t="e">
        <f>MIN(B9942/-$C$4,IF(AND(A9942&gt;=B$12-1/24,A9942&lt;$B$13-1/24),0,IF(C9942&lt;=0,0,MIN(100,C9942*100*$C$8+$D$8)/100)))</f>
        <v>#DIV/0!</v>
      </c>
      <c r="F9942" s="37"/>
    </row>
    <row r="9943" spans="1:6" hidden="1" outlineLevel="1" x14ac:dyDescent="0.3">
      <c r="A9943" s="34">
        <f t="shared" si="466"/>
        <v>45796.83333330926</v>
      </c>
      <c r="B9943" s="35" t="e">
        <f t="shared" si="467"/>
        <v>#DIV/0!</v>
      </c>
      <c r="C9943" s="30" t="e">
        <f t="shared" si="465"/>
        <v>#DIV/0!</v>
      </c>
      <c r="D9943" s="31" t="e">
        <f>E9943*$C$4</f>
        <v>#DIV/0!</v>
      </c>
      <c r="E9943" s="32" t="e">
        <f>MIN(B9943/-$C$4,IF(AND(A9943&gt;=B$12-1/24,A9943&lt;$B$13-1/24),0,IF(C9943&lt;=0,0,MIN(100,C9943*100*$C$8+$D$8)/100)))</f>
        <v>#DIV/0!</v>
      </c>
      <c r="F9943" s="37"/>
    </row>
    <row r="9944" spans="1:6" hidden="1" outlineLevel="1" x14ac:dyDescent="0.3">
      <c r="A9944" s="34">
        <f t="shared" si="466"/>
        <v>45796.874999975924</v>
      </c>
      <c r="B9944" s="35" t="e">
        <f t="shared" si="467"/>
        <v>#DIV/0!</v>
      </c>
      <c r="C9944" s="30" t="e">
        <f t="shared" si="465"/>
        <v>#DIV/0!</v>
      </c>
      <c r="D9944" s="31" t="e">
        <f>E9944*$C$4</f>
        <v>#DIV/0!</v>
      </c>
      <c r="E9944" s="32" t="e">
        <f>MIN(B9944/-$C$4,IF(AND(A9944&gt;=B$12-1/24,A9944&lt;$B$13-1/24),0,IF(C9944&lt;=0,0,MIN(100,C9944*100*$C$8+$D$8)/100)))</f>
        <v>#DIV/0!</v>
      </c>
      <c r="F9944" s="37"/>
    </row>
    <row r="9945" spans="1:6" hidden="1" outlineLevel="1" x14ac:dyDescent="0.3">
      <c r="A9945" s="34">
        <f t="shared" si="466"/>
        <v>45796.916666642588</v>
      </c>
      <c r="B9945" s="35" t="e">
        <f t="shared" si="467"/>
        <v>#DIV/0!</v>
      </c>
      <c r="C9945" s="30" t="e">
        <f t="shared" si="465"/>
        <v>#DIV/0!</v>
      </c>
      <c r="D9945" s="31" t="e">
        <f>E9945*$C$4</f>
        <v>#DIV/0!</v>
      </c>
      <c r="E9945" s="32" t="e">
        <f>MIN(B9945/-$C$4,IF(AND(A9945&gt;=B$12-1/24,A9945&lt;$B$13-1/24),0,IF(C9945&lt;=0,0,MIN(100,C9945*100*$C$8+$D$8)/100)))</f>
        <v>#DIV/0!</v>
      </c>
      <c r="F9945" s="37"/>
    </row>
    <row r="9946" spans="1:6" hidden="1" outlineLevel="1" x14ac:dyDescent="0.3">
      <c r="A9946" s="34">
        <f t="shared" si="466"/>
        <v>45796.958333309252</v>
      </c>
      <c r="B9946" s="35" t="e">
        <f t="shared" si="467"/>
        <v>#DIV/0!</v>
      </c>
      <c r="C9946" s="30" t="e">
        <f t="shared" si="465"/>
        <v>#DIV/0!</v>
      </c>
      <c r="D9946" s="31" t="e">
        <f>E9946*$C$4</f>
        <v>#DIV/0!</v>
      </c>
      <c r="E9946" s="32" t="e">
        <f>MIN(B9946/-$C$4,IF(AND(A9946&gt;=B$12-1/24,A9946&lt;$B$13-1/24),0,IF(C9946&lt;=0,0,MIN(100,C9946*100*$C$8+$D$8)/100)))</f>
        <v>#DIV/0!</v>
      </c>
      <c r="F9946" s="37"/>
    </row>
    <row r="9947" spans="1:6" hidden="1" outlineLevel="1" x14ac:dyDescent="0.3">
      <c r="A9947" s="34">
        <f t="shared" si="466"/>
        <v>45796.999999975917</v>
      </c>
      <c r="B9947" s="35" t="e">
        <f t="shared" si="467"/>
        <v>#DIV/0!</v>
      </c>
      <c r="C9947" s="30" t="e">
        <f t="shared" si="465"/>
        <v>#DIV/0!</v>
      </c>
      <c r="D9947" s="31" t="e">
        <f>E9947*$C$4</f>
        <v>#DIV/0!</v>
      </c>
      <c r="E9947" s="32" t="e">
        <f>MIN(B9947/-$C$4,IF(AND(A9947&gt;=B$12-1/24,A9947&lt;$B$13-1/24),0,IF(C9947&lt;=0,0,MIN(100,C9947*100*$C$8+$D$8)/100)))</f>
        <v>#DIV/0!</v>
      </c>
      <c r="F9947" s="37"/>
    </row>
    <row r="9948" spans="1:6" hidden="1" outlineLevel="1" x14ac:dyDescent="0.3">
      <c r="A9948" s="34">
        <f t="shared" si="466"/>
        <v>45797.041666642581</v>
      </c>
      <c r="B9948" s="35" t="e">
        <f t="shared" si="467"/>
        <v>#DIV/0!</v>
      </c>
      <c r="C9948" s="30" t="e">
        <f t="shared" si="465"/>
        <v>#DIV/0!</v>
      </c>
      <c r="D9948" s="31" t="e">
        <f>E9948*$C$4</f>
        <v>#DIV/0!</v>
      </c>
      <c r="E9948" s="32" t="e">
        <f>MIN(B9948/-$C$4,IF(AND(A9948&gt;=B$12-1/24,A9948&lt;$B$13-1/24),0,IF(C9948&lt;=0,0,MIN(100,C9948*100*$C$8+$D$8)/100)))</f>
        <v>#DIV/0!</v>
      </c>
      <c r="F9948" s="37"/>
    </row>
    <row r="9949" spans="1:6" hidden="1" outlineLevel="1" x14ac:dyDescent="0.3">
      <c r="A9949" s="34">
        <f t="shared" si="466"/>
        <v>45797.083333309245</v>
      </c>
      <c r="B9949" s="35" t="e">
        <f t="shared" si="467"/>
        <v>#DIV/0!</v>
      </c>
      <c r="C9949" s="30" t="e">
        <f t="shared" si="465"/>
        <v>#DIV/0!</v>
      </c>
      <c r="D9949" s="31" t="e">
        <f>E9949*$C$4</f>
        <v>#DIV/0!</v>
      </c>
      <c r="E9949" s="32" t="e">
        <f>MIN(B9949/-$C$4,IF(AND(A9949&gt;=B$12-1/24,A9949&lt;$B$13-1/24),0,IF(C9949&lt;=0,0,MIN(100,C9949*100*$C$8+$D$8)/100)))</f>
        <v>#DIV/0!</v>
      </c>
      <c r="F9949" s="37"/>
    </row>
    <row r="9950" spans="1:6" hidden="1" outlineLevel="1" x14ac:dyDescent="0.3">
      <c r="A9950" s="34">
        <f t="shared" si="466"/>
        <v>45797.124999975909</v>
      </c>
      <c r="B9950" s="35" t="e">
        <f t="shared" si="467"/>
        <v>#DIV/0!</v>
      </c>
      <c r="C9950" s="30" t="e">
        <f t="shared" si="465"/>
        <v>#DIV/0!</v>
      </c>
      <c r="D9950" s="31" t="e">
        <f>E9950*$C$4</f>
        <v>#DIV/0!</v>
      </c>
      <c r="E9950" s="32" t="e">
        <f>MIN(B9950/-$C$4,IF(AND(A9950&gt;=B$12-1/24,A9950&lt;$B$13-1/24),0,IF(C9950&lt;=0,0,MIN(100,C9950*100*$C$8+$D$8)/100)))</f>
        <v>#DIV/0!</v>
      </c>
      <c r="F9950" s="37"/>
    </row>
    <row r="9951" spans="1:6" hidden="1" outlineLevel="1" x14ac:dyDescent="0.3">
      <c r="A9951" s="34">
        <f t="shared" si="466"/>
        <v>45797.166666642574</v>
      </c>
      <c r="B9951" s="35" t="e">
        <f t="shared" si="467"/>
        <v>#DIV/0!</v>
      </c>
      <c r="C9951" s="30" t="e">
        <f t="shared" si="465"/>
        <v>#DIV/0!</v>
      </c>
      <c r="D9951" s="31" t="e">
        <f>E9951*$C$4</f>
        <v>#DIV/0!</v>
      </c>
      <c r="E9951" s="32" t="e">
        <f>MIN(B9951/-$C$4,IF(AND(A9951&gt;=B$12-1/24,A9951&lt;$B$13-1/24),0,IF(C9951&lt;=0,0,MIN(100,C9951*100*$C$8+$D$8)/100)))</f>
        <v>#DIV/0!</v>
      </c>
      <c r="F9951" s="37"/>
    </row>
    <row r="9952" spans="1:6" hidden="1" outlineLevel="1" x14ac:dyDescent="0.3">
      <c r="A9952" s="34">
        <f t="shared" si="466"/>
        <v>45797.208333309238</v>
      </c>
      <c r="B9952" s="35" t="e">
        <f t="shared" si="467"/>
        <v>#DIV/0!</v>
      </c>
      <c r="C9952" s="30" t="e">
        <f t="shared" si="465"/>
        <v>#DIV/0!</v>
      </c>
      <c r="D9952" s="31" t="e">
        <f>E9952*$C$4</f>
        <v>#DIV/0!</v>
      </c>
      <c r="E9952" s="32" t="e">
        <f>MIN(B9952/-$C$4,IF(AND(A9952&gt;=B$12-1/24,A9952&lt;$B$13-1/24),0,IF(C9952&lt;=0,0,MIN(100,C9952*100*$C$8+$D$8)/100)))</f>
        <v>#DIV/0!</v>
      </c>
      <c r="F9952" s="37"/>
    </row>
    <row r="9953" spans="1:6" collapsed="1" x14ac:dyDescent="0.3">
      <c r="A9953" s="34">
        <f t="shared" si="466"/>
        <v>45797.249999975902</v>
      </c>
      <c r="B9953" s="35" t="e">
        <f t="shared" si="467"/>
        <v>#DIV/0!</v>
      </c>
      <c r="C9953" s="30" t="e">
        <f t="shared" si="465"/>
        <v>#DIV/0!</v>
      </c>
      <c r="D9953" s="31" t="e">
        <f>E9953*$C$4</f>
        <v>#DIV/0!</v>
      </c>
      <c r="E9953" s="32" t="e">
        <f>MIN(B9953/-$C$4,IF(AND(A9953&gt;=B$12-1/24,A9953&lt;$B$13-1/24),0,IF(C9953&lt;=0,0,MIN(100,C9953*100*$C$8+$D$8)/100)))</f>
        <v>#DIV/0!</v>
      </c>
      <c r="F9953" s="37"/>
    </row>
    <row r="9954" spans="1:6" hidden="1" outlineLevel="1" x14ac:dyDescent="0.3">
      <c r="A9954" s="34">
        <f t="shared" si="466"/>
        <v>45797.291666642566</v>
      </c>
      <c r="B9954" s="35" t="e">
        <f t="shared" si="467"/>
        <v>#DIV/0!</v>
      </c>
      <c r="C9954" s="30" t="e">
        <f t="shared" si="465"/>
        <v>#DIV/0!</v>
      </c>
      <c r="D9954" s="31" t="e">
        <f>E9954*$C$4</f>
        <v>#DIV/0!</v>
      </c>
      <c r="E9954" s="32" t="e">
        <f>MIN(B9954/-$C$4,IF(AND(A9954&gt;=B$12-1/24,A9954&lt;$B$13-1/24),0,IF(C9954&lt;=0,0,MIN(100,C9954*100*$C$8+$D$8)/100)))</f>
        <v>#DIV/0!</v>
      </c>
      <c r="F9954" s="37"/>
    </row>
    <row r="9955" spans="1:6" hidden="1" outlineLevel="1" x14ac:dyDescent="0.3">
      <c r="A9955" s="34">
        <f t="shared" si="466"/>
        <v>45797.333333309231</v>
      </c>
      <c r="B9955" s="35" t="e">
        <f t="shared" si="467"/>
        <v>#DIV/0!</v>
      </c>
      <c r="C9955" s="30" t="e">
        <f t="shared" si="465"/>
        <v>#DIV/0!</v>
      </c>
      <c r="D9955" s="31" t="e">
        <f>E9955*$C$4</f>
        <v>#DIV/0!</v>
      </c>
      <c r="E9955" s="32" t="e">
        <f>MIN(B9955/-$C$4,IF(AND(A9955&gt;=B$12-1/24,A9955&lt;$B$13-1/24),0,IF(C9955&lt;=0,0,MIN(100,C9955*100*$C$8+$D$8)/100)))</f>
        <v>#DIV/0!</v>
      </c>
      <c r="F9955" s="37"/>
    </row>
    <row r="9956" spans="1:6" hidden="1" outlineLevel="1" x14ac:dyDescent="0.3">
      <c r="A9956" s="34">
        <f t="shared" si="466"/>
        <v>45797.374999975895</v>
      </c>
      <c r="B9956" s="35" t="e">
        <f t="shared" si="467"/>
        <v>#DIV/0!</v>
      </c>
      <c r="C9956" s="30" t="e">
        <f t="shared" si="465"/>
        <v>#DIV/0!</v>
      </c>
      <c r="D9956" s="31" t="e">
        <f>E9956*$C$4</f>
        <v>#DIV/0!</v>
      </c>
      <c r="E9956" s="32" t="e">
        <f>MIN(B9956/-$C$4,IF(AND(A9956&gt;=B$12-1/24,A9956&lt;$B$13-1/24),0,IF(C9956&lt;=0,0,MIN(100,C9956*100*$C$8+$D$8)/100)))</f>
        <v>#DIV/0!</v>
      </c>
      <c r="F9956" s="37"/>
    </row>
    <row r="9957" spans="1:6" hidden="1" outlineLevel="1" x14ac:dyDescent="0.3">
      <c r="A9957" s="34">
        <f t="shared" si="466"/>
        <v>45797.416666642559</v>
      </c>
      <c r="B9957" s="35" t="e">
        <f t="shared" si="467"/>
        <v>#DIV/0!</v>
      </c>
      <c r="C9957" s="30" t="e">
        <f t="shared" si="465"/>
        <v>#DIV/0!</v>
      </c>
      <c r="D9957" s="31" t="e">
        <f>E9957*$C$4</f>
        <v>#DIV/0!</v>
      </c>
      <c r="E9957" s="32" t="e">
        <f>MIN(B9957/-$C$4,IF(AND(A9957&gt;=B$12-1/24,A9957&lt;$B$13-1/24),0,IF(C9957&lt;=0,0,MIN(100,C9957*100*$C$8+$D$8)/100)))</f>
        <v>#DIV/0!</v>
      </c>
      <c r="F9957" s="37"/>
    </row>
    <row r="9958" spans="1:6" hidden="1" outlineLevel="1" x14ac:dyDescent="0.3">
      <c r="A9958" s="34">
        <f t="shared" si="466"/>
        <v>45797.458333309223</v>
      </c>
      <c r="B9958" s="35" t="e">
        <f t="shared" si="467"/>
        <v>#DIV/0!</v>
      </c>
      <c r="C9958" s="30" t="e">
        <f t="shared" si="465"/>
        <v>#DIV/0!</v>
      </c>
      <c r="D9958" s="31" t="e">
        <f>E9958*$C$4</f>
        <v>#DIV/0!</v>
      </c>
      <c r="E9958" s="32" t="e">
        <f>MIN(B9958/-$C$4,IF(AND(A9958&gt;=B$12-1/24,A9958&lt;$B$13-1/24),0,IF(C9958&lt;=0,0,MIN(100,C9958*100*$C$8+$D$8)/100)))</f>
        <v>#DIV/0!</v>
      </c>
      <c r="F9958" s="37"/>
    </row>
    <row r="9959" spans="1:6" hidden="1" outlineLevel="1" x14ac:dyDescent="0.3">
      <c r="A9959" s="34">
        <f t="shared" si="466"/>
        <v>45797.499999975887</v>
      </c>
      <c r="B9959" s="35" t="e">
        <f t="shared" si="467"/>
        <v>#DIV/0!</v>
      </c>
      <c r="C9959" s="30" t="e">
        <f t="shared" si="465"/>
        <v>#DIV/0!</v>
      </c>
      <c r="D9959" s="31" t="e">
        <f>E9959*$C$4</f>
        <v>#DIV/0!</v>
      </c>
      <c r="E9959" s="32" t="e">
        <f>MIN(B9959/-$C$4,IF(AND(A9959&gt;=B$12-1/24,A9959&lt;$B$13-1/24),0,IF(C9959&lt;=0,0,MIN(100,C9959*100*$C$8+$D$8)/100)))</f>
        <v>#DIV/0!</v>
      </c>
      <c r="F9959" s="37"/>
    </row>
    <row r="9960" spans="1:6" hidden="1" outlineLevel="1" x14ac:dyDescent="0.3">
      <c r="A9960" s="34">
        <f t="shared" si="466"/>
        <v>45797.541666642552</v>
      </c>
      <c r="B9960" s="35" t="e">
        <f t="shared" si="467"/>
        <v>#DIV/0!</v>
      </c>
      <c r="C9960" s="30" t="e">
        <f t="shared" si="465"/>
        <v>#DIV/0!</v>
      </c>
      <c r="D9960" s="31" t="e">
        <f>E9960*$C$4</f>
        <v>#DIV/0!</v>
      </c>
      <c r="E9960" s="32" t="e">
        <f>MIN(B9960/-$C$4,IF(AND(A9960&gt;=B$12-1/24,A9960&lt;$B$13-1/24),0,IF(C9960&lt;=0,0,MIN(100,C9960*100*$C$8+$D$8)/100)))</f>
        <v>#DIV/0!</v>
      </c>
      <c r="F9960" s="37"/>
    </row>
    <row r="9961" spans="1:6" hidden="1" outlineLevel="1" x14ac:dyDescent="0.3">
      <c r="A9961" s="34">
        <f t="shared" si="466"/>
        <v>45797.583333309216</v>
      </c>
      <c r="B9961" s="35" t="e">
        <f t="shared" si="467"/>
        <v>#DIV/0!</v>
      </c>
      <c r="C9961" s="30" t="e">
        <f t="shared" si="465"/>
        <v>#DIV/0!</v>
      </c>
      <c r="D9961" s="31" t="e">
        <f>E9961*$C$4</f>
        <v>#DIV/0!</v>
      </c>
      <c r="E9961" s="32" t="e">
        <f>MIN(B9961/-$C$4,IF(AND(A9961&gt;=B$12-1/24,A9961&lt;$B$13-1/24),0,IF(C9961&lt;=0,0,MIN(100,C9961*100*$C$8+$D$8)/100)))</f>
        <v>#DIV/0!</v>
      </c>
      <c r="F9961" s="37"/>
    </row>
    <row r="9962" spans="1:6" hidden="1" outlineLevel="1" x14ac:dyDescent="0.3">
      <c r="A9962" s="34">
        <f t="shared" si="466"/>
        <v>45797.62499997588</v>
      </c>
      <c r="B9962" s="35" t="e">
        <f t="shared" si="467"/>
        <v>#DIV/0!</v>
      </c>
      <c r="C9962" s="30" t="e">
        <f t="shared" si="465"/>
        <v>#DIV/0!</v>
      </c>
      <c r="D9962" s="31" t="e">
        <f>E9962*$C$4</f>
        <v>#DIV/0!</v>
      </c>
      <c r="E9962" s="32" t="e">
        <f>MIN(B9962/-$C$4,IF(AND(A9962&gt;=B$12-1/24,A9962&lt;$B$13-1/24),0,IF(C9962&lt;=0,0,MIN(100,C9962*100*$C$8+$D$8)/100)))</f>
        <v>#DIV/0!</v>
      </c>
      <c r="F9962" s="37"/>
    </row>
    <row r="9963" spans="1:6" hidden="1" outlineLevel="1" x14ac:dyDescent="0.3">
      <c r="A9963" s="34">
        <f t="shared" si="466"/>
        <v>45797.666666642544</v>
      </c>
      <c r="B9963" s="35" t="e">
        <f t="shared" si="467"/>
        <v>#DIV/0!</v>
      </c>
      <c r="C9963" s="30" t="e">
        <f t="shared" si="465"/>
        <v>#DIV/0!</v>
      </c>
      <c r="D9963" s="31" t="e">
        <f>E9963*$C$4</f>
        <v>#DIV/0!</v>
      </c>
      <c r="E9963" s="32" t="e">
        <f>MIN(B9963/-$C$4,IF(AND(A9963&gt;=B$12-1/24,A9963&lt;$B$13-1/24),0,IF(C9963&lt;=0,0,MIN(100,C9963*100*$C$8+$D$8)/100)))</f>
        <v>#DIV/0!</v>
      </c>
      <c r="F9963" s="37"/>
    </row>
    <row r="9964" spans="1:6" hidden="1" outlineLevel="1" x14ac:dyDescent="0.3">
      <c r="A9964" s="34">
        <f t="shared" si="466"/>
        <v>45797.708333309209</v>
      </c>
      <c r="B9964" s="35" t="e">
        <f t="shared" si="467"/>
        <v>#DIV/0!</v>
      </c>
      <c r="C9964" s="30" t="e">
        <f t="shared" si="465"/>
        <v>#DIV/0!</v>
      </c>
      <c r="D9964" s="31" t="e">
        <f>E9964*$C$4</f>
        <v>#DIV/0!</v>
      </c>
      <c r="E9964" s="32" t="e">
        <f>MIN(B9964/-$C$4,IF(AND(A9964&gt;=B$12-1/24,A9964&lt;$B$13-1/24),0,IF(C9964&lt;=0,0,MIN(100,C9964*100*$C$8+$D$8)/100)))</f>
        <v>#DIV/0!</v>
      </c>
      <c r="F9964" s="37"/>
    </row>
    <row r="9965" spans="1:6" hidden="1" outlineLevel="1" x14ac:dyDescent="0.3">
      <c r="A9965" s="34">
        <f t="shared" si="466"/>
        <v>45797.749999975873</v>
      </c>
      <c r="B9965" s="35" t="e">
        <f t="shared" si="467"/>
        <v>#DIV/0!</v>
      </c>
      <c r="C9965" s="30" t="e">
        <f t="shared" si="465"/>
        <v>#DIV/0!</v>
      </c>
      <c r="D9965" s="31" t="e">
        <f>E9965*$C$4</f>
        <v>#DIV/0!</v>
      </c>
      <c r="E9965" s="32" t="e">
        <f>MIN(B9965/-$C$4,IF(AND(A9965&gt;=B$12-1/24,A9965&lt;$B$13-1/24),0,IF(C9965&lt;=0,0,MIN(100,C9965*100*$C$8+$D$8)/100)))</f>
        <v>#DIV/0!</v>
      </c>
      <c r="F9965" s="37"/>
    </row>
    <row r="9966" spans="1:6" hidden="1" outlineLevel="1" x14ac:dyDescent="0.3">
      <c r="A9966" s="34">
        <f t="shared" si="466"/>
        <v>45797.791666642537</v>
      </c>
      <c r="B9966" s="35" t="e">
        <f t="shared" si="467"/>
        <v>#DIV/0!</v>
      </c>
      <c r="C9966" s="30" t="e">
        <f t="shared" si="465"/>
        <v>#DIV/0!</v>
      </c>
      <c r="D9966" s="31" t="e">
        <f>E9966*$C$4</f>
        <v>#DIV/0!</v>
      </c>
      <c r="E9966" s="32" t="e">
        <f>MIN(B9966/-$C$4,IF(AND(A9966&gt;=B$12-1/24,A9966&lt;$B$13-1/24),0,IF(C9966&lt;=0,0,MIN(100,C9966*100*$C$8+$D$8)/100)))</f>
        <v>#DIV/0!</v>
      </c>
      <c r="F9966" s="37"/>
    </row>
    <row r="9967" spans="1:6" hidden="1" outlineLevel="1" x14ac:dyDescent="0.3">
      <c r="A9967" s="34">
        <f t="shared" si="466"/>
        <v>45797.833333309201</v>
      </c>
      <c r="B9967" s="35" t="e">
        <f t="shared" si="467"/>
        <v>#DIV/0!</v>
      </c>
      <c r="C9967" s="30" t="e">
        <f t="shared" si="465"/>
        <v>#DIV/0!</v>
      </c>
      <c r="D9967" s="31" t="e">
        <f>E9967*$C$4</f>
        <v>#DIV/0!</v>
      </c>
      <c r="E9967" s="32" t="e">
        <f>MIN(B9967/-$C$4,IF(AND(A9967&gt;=B$12-1/24,A9967&lt;$B$13-1/24),0,IF(C9967&lt;=0,0,MIN(100,C9967*100*$C$8+$D$8)/100)))</f>
        <v>#DIV/0!</v>
      </c>
      <c r="F9967" s="37"/>
    </row>
    <row r="9968" spans="1:6" hidden="1" outlineLevel="1" x14ac:dyDescent="0.3">
      <c r="A9968" s="34">
        <f t="shared" si="466"/>
        <v>45797.874999975866</v>
      </c>
      <c r="B9968" s="35" t="e">
        <f t="shared" si="467"/>
        <v>#DIV/0!</v>
      </c>
      <c r="C9968" s="30" t="e">
        <f t="shared" si="465"/>
        <v>#DIV/0!</v>
      </c>
      <c r="D9968" s="31" t="e">
        <f>E9968*$C$4</f>
        <v>#DIV/0!</v>
      </c>
      <c r="E9968" s="32" t="e">
        <f>MIN(B9968/-$C$4,IF(AND(A9968&gt;=B$12-1/24,A9968&lt;$B$13-1/24),0,IF(C9968&lt;=0,0,MIN(100,C9968*100*$C$8+$D$8)/100)))</f>
        <v>#DIV/0!</v>
      </c>
      <c r="F9968" s="37"/>
    </row>
    <row r="9969" spans="1:6" hidden="1" outlineLevel="1" x14ac:dyDescent="0.3">
      <c r="A9969" s="34">
        <f t="shared" si="466"/>
        <v>45797.91666664253</v>
      </c>
      <c r="B9969" s="35" t="e">
        <f t="shared" si="467"/>
        <v>#DIV/0!</v>
      </c>
      <c r="C9969" s="30" t="e">
        <f t="shared" si="465"/>
        <v>#DIV/0!</v>
      </c>
      <c r="D9969" s="31" t="e">
        <f>E9969*$C$4</f>
        <v>#DIV/0!</v>
      </c>
      <c r="E9969" s="32" t="e">
        <f>MIN(B9969/-$C$4,IF(AND(A9969&gt;=B$12-1/24,A9969&lt;$B$13-1/24),0,IF(C9969&lt;=0,0,MIN(100,C9969*100*$C$8+$D$8)/100)))</f>
        <v>#DIV/0!</v>
      </c>
      <c r="F9969" s="37"/>
    </row>
    <row r="9970" spans="1:6" hidden="1" outlineLevel="1" x14ac:dyDescent="0.3">
      <c r="A9970" s="34">
        <f t="shared" si="466"/>
        <v>45797.958333309194</v>
      </c>
      <c r="B9970" s="35" t="e">
        <f t="shared" si="467"/>
        <v>#DIV/0!</v>
      </c>
      <c r="C9970" s="30" t="e">
        <f t="shared" si="465"/>
        <v>#DIV/0!</v>
      </c>
      <c r="D9970" s="31" t="e">
        <f>E9970*$C$4</f>
        <v>#DIV/0!</v>
      </c>
      <c r="E9970" s="32" t="e">
        <f>MIN(B9970/-$C$4,IF(AND(A9970&gt;=B$12-1/24,A9970&lt;$B$13-1/24),0,IF(C9970&lt;=0,0,MIN(100,C9970*100*$C$8+$D$8)/100)))</f>
        <v>#DIV/0!</v>
      </c>
      <c r="F9970" s="37"/>
    </row>
    <row r="9971" spans="1:6" hidden="1" outlineLevel="1" x14ac:dyDescent="0.3">
      <c r="A9971" s="34">
        <f t="shared" si="466"/>
        <v>45797.999999975858</v>
      </c>
      <c r="B9971" s="35" t="e">
        <f t="shared" si="467"/>
        <v>#DIV/0!</v>
      </c>
      <c r="C9971" s="30" t="e">
        <f t="shared" si="465"/>
        <v>#DIV/0!</v>
      </c>
      <c r="D9971" s="31" t="e">
        <f>E9971*$C$4</f>
        <v>#DIV/0!</v>
      </c>
      <c r="E9971" s="32" t="e">
        <f>MIN(B9971/-$C$4,IF(AND(A9971&gt;=B$12-1/24,A9971&lt;$B$13-1/24),0,IF(C9971&lt;=0,0,MIN(100,C9971*100*$C$8+$D$8)/100)))</f>
        <v>#DIV/0!</v>
      </c>
      <c r="F9971" s="37"/>
    </row>
    <row r="9972" spans="1:6" hidden="1" outlineLevel="1" x14ac:dyDescent="0.3">
      <c r="A9972" s="34">
        <f t="shared" si="466"/>
        <v>45798.041666642523</v>
      </c>
      <c r="B9972" s="35" t="e">
        <f t="shared" si="467"/>
        <v>#DIV/0!</v>
      </c>
      <c r="C9972" s="30" t="e">
        <f t="shared" si="465"/>
        <v>#DIV/0!</v>
      </c>
      <c r="D9972" s="31" t="e">
        <f>E9972*$C$4</f>
        <v>#DIV/0!</v>
      </c>
      <c r="E9972" s="32" t="e">
        <f>MIN(B9972/-$C$4,IF(AND(A9972&gt;=B$12-1/24,A9972&lt;$B$13-1/24),0,IF(C9972&lt;=0,0,MIN(100,C9972*100*$C$8+$D$8)/100)))</f>
        <v>#DIV/0!</v>
      </c>
      <c r="F9972" s="37"/>
    </row>
    <row r="9973" spans="1:6" hidden="1" outlineLevel="1" x14ac:dyDescent="0.3">
      <c r="A9973" s="34">
        <f t="shared" si="466"/>
        <v>45798.083333309187</v>
      </c>
      <c r="B9973" s="35" t="e">
        <f t="shared" si="467"/>
        <v>#DIV/0!</v>
      </c>
      <c r="C9973" s="30" t="e">
        <f t="shared" si="465"/>
        <v>#DIV/0!</v>
      </c>
      <c r="D9973" s="31" t="e">
        <f>E9973*$C$4</f>
        <v>#DIV/0!</v>
      </c>
      <c r="E9973" s="32" t="e">
        <f>MIN(B9973/-$C$4,IF(AND(A9973&gt;=B$12-1/24,A9973&lt;$B$13-1/24),0,IF(C9973&lt;=0,0,MIN(100,C9973*100*$C$8+$D$8)/100)))</f>
        <v>#DIV/0!</v>
      </c>
      <c r="F9973" s="37"/>
    </row>
    <row r="9974" spans="1:6" hidden="1" outlineLevel="1" x14ac:dyDescent="0.3">
      <c r="A9974" s="34">
        <f t="shared" si="466"/>
        <v>45798.124999975851</v>
      </c>
      <c r="B9974" s="35" t="e">
        <f t="shared" si="467"/>
        <v>#DIV/0!</v>
      </c>
      <c r="C9974" s="30" t="e">
        <f t="shared" si="465"/>
        <v>#DIV/0!</v>
      </c>
      <c r="D9974" s="31" t="e">
        <f>E9974*$C$4</f>
        <v>#DIV/0!</v>
      </c>
      <c r="E9974" s="32" t="e">
        <f>MIN(B9974/-$C$4,IF(AND(A9974&gt;=B$12-1/24,A9974&lt;$B$13-1/24),0,IF(C9974&lt;=0,0,MIN(100,C9974*100*$C$8+$D$8)/100)))</f>
        <v>#DIV/0!</v>
      </c>
      <c r="F9974" s="37"/>
    </row>
    <row r="9975" spans="1:6" hidden="1" outlineLevel="1" x14ac:dyDescent="0.3">
      <c r="A9975" s="34">
        <f t="shared" si="466"/>
        <v>45798.166666642515</v>
      </c>
      <c r="B9975" s="35" t="e">
        <f t="shared" si="467"/>
        <v>#DIV/0!</v>
      </c>
      <c r="C9975" s="30" t="e">
        <f t="shared" si="465"/>
        <v>#DIV/0!</v>
      </c>
      <c r="D9975" s="31" t="e">
        <f>E9975*$C$4</f>
        <v>#DIV/0!</v>
      </c>
      <c r="E9975" s="32" t="e">
        <f>MIN(B9975/-$C$4,IF(AND(A9975&gt;=B$12-1/24,A9975&lt;$B$13-1/24),0,IF(C9975&lt;=0,0,MIN(100,C9975*100*$C$8+$D$8)/100)))</f>
        <v>#DIV/0!</v>
      </c>
      <c r="F9975" s="37"/>
    </row>
    <row r="9976" spans="1:6" hidden="1" outlineLevel="1" x14ac:dyDescent="0.3">
      <c r="A9976" s="34">
        <f t="shared" si="466"/>
        <v>45798.20833330918</v>
      </c>
      <c r="B9976" s="35" t="e">
        <f t="shared" si="467"/>
        <v>#DIV/0!</v>
      </c>
      <c r="C9976" s="30" t="e">
        <f t="shared" si="465"/>
        <v>#DIV/0!</v>
      </c>
      <c r="D9976" s="31" t="e">
        <f>E9976*$C$4</f>
        <v>#DIV/0!</v>
      </c>
      <c r="E9976" s="32" t="e">
        <f>MIN(B9976/-$C$4,IF(AND(A9976&gt;=B$12-1/24,A9976&lt;$B$13-1/24),0,IF(C9976&lt;=0,0,MIN(100,C9976*100*$C$8+$D$8)/100)))</f>
        <v>#DIV/0!</v>
      </c>
      <c r="F9976" s="37"/>
    </row>
    <row r="9977" spans="1:6" collapsed="1" x14ac:dyDescent="0.3">
      <c r="A9977" s="34">
        <f t="shared" si="466"/>
        <v>45798.249999975844</v>
      </c>
      <c r="B9977" s="35" t="e">
        <f t="shared" si="467"/>
        <v>#DIV/0!</v>
      </c>
      <c r="C9977" s="30" t="e">
        <f t="shared" si="465"/>
        <v>#DIV/0!</v>
      </c>
      <c r="D9977" s="31" t="e">
        <f>E9977*$C$4</f>
        <v>#DIV/0!</v>
      </c>
      <c r="E9977" s="32" t="e">
        <f>MIN(B9977/-$C$4,IF(AND(A9977&gt;=B$12-1/24,A9977&lt;$B$13-1/24),0,IF(C9977&lt;=0,0,MIN(100,C9977*100*$C$8+$D$8)/100)))</f>
        <v>#DIV/0!</v>
      </c>
      <c r="F9977" s="37"/>
    </row>
    <row r="9978" spans="1:6" hidden="1" outlineLevel="1" x14ac:dyDescent="0.3">
      <c r="A9978" s="34">
        <f t="shared" si="466"/>
        <v>45798.291666642508</v>
      </c>
      <c r="B9978" s="35" t="e">
        <f t="shared" si="467"/>
        <v>#DIV/0!</v>
      </c>
      <c r="C9978" s="30" t="e">
        <f t="shared" si="465"/>
        <v>#DIV/0!</v>
      </c>
      <c r="D9978" s="31" t="e">
        <f>E9978*$C$4</f>
        <v>#DIV/0!</v>
      </c>
      <c r="E9978" s="32" t="e">
        <f>MIN(B9978/-$C$4,IF(AND(A9978&gt;=B$12-1/24,A9978&lt;$B$13-1/24),0,IF(C9978&lt;=0,0,MIN(100,C9978*100*$C$8+$D$8)/100)))</f>
        <v>#DIV/0!</v>
      </c>
      <c r="F9978" s="37"/>
    </row>
    <row r="9979" spans="1:6" hidden="1" outlineLevel="1" x14ac:dyDescent="0.3">
      <c r="A9979" s="34">
        <f t="shared" si="466"/>
        <v>45798.333333309172</v>
      </c>
      <c r="B9979" s="35" t="e">
        <f t="shared" si="467"/>
        <v>#DIV/0!</v>
      </c>
      <c r="C9979" s="30" t="e">
        <f t="shared" si="465"/>
        <v>#DIV/0!</v>
      </c>
      <c r="D9979" s="31" t="e">
        <f>E9979*$C$4</f>
        <v>#DIV/0!</v>
      </c>
      <c r="E9979" s="32" t="e">
        <f>MIN(B9979/-$C$4,IF(AND(A9979&gt;=B$12-1/24,A9979&lt;$B$13-1/24),0,IF(C9979&lt;=0,0,MIN(100,C9979*100*$C$8+$D$8)/100)))</f>
        <v>#DIV/0!</v>
      </c>
      <c r="F9979" s="37"/>
    </row>
    <row r="9980" spans="1:6" hidden="1" outlineLevel="1" x14ac:dyDescent="0.3">
      <c r="A9980" s="34">
        <f t="shared" si="466"/>
        <v>45798.374999975837</v>
      </c>
      <c r="B9980" s="35" t="e">
        <f t="shared" si="467"/>
        <v>#DIV/0!</v>
      </c>
      <c r="C9980" s="30" t="e">
        <f t="shared" si="465"/>
        <v>#DIV/0!</v>
      </c>
      <c r="D9980" s="31" t="e">
        <f>E9980*$C$4</f>
        <v>#DIV/0!</v>
      </c>
      <c r="E9980" s="32" t="e">
        <f>MIN(B9980/-$C$4,IF(AND(A9980&gt;=B$12-1/24,A9980&lt;$B$13-1/24),0,IF(C9980&lt;=0,0,MIN(100,C9980*100*$C$8+$D$8)/100)))</f>
        <v>#DIV/0!</v>
      </c>
      <c r="F9980" s="37"/>
    </row>
    <row r="9981" spans="1:6" hidden="1" outlineLevel="1" x14ac:dyDescent="0.3">
      <c r="A9981" s="34">
        <f t="shared" si="466"/>
        <v>45798.416666642501</v>
      </c>
      <c r="B9981" s="35" t="e">
        <f t="shared" si="467"/>
        <v>#DIV/0!</v>
      </c>
      <c r="C9981" s="30" t="e">
        <f t="shared" si="465"/>
        <v>#DIV/0!</v>
      </c>
      <c r="D9981" s="31" t="e">
        <f>E9981*$C$4</f>
        <v>#DIV/0!</v>
      </c>
      <c r="E9981" s="32" t="e">
        <f>MIN(B9981/-$C$4,IF(AND(A9981&gt;=B$12-1/24,A9981&lt;$B$13-1/24),0,IF(C9981&lt;=0,0,MIN(100,C9981*100*$C$8+$D$8)/100)))</f>
        <v>#DIV/0!</v>
      </c>
      <c r="F9981" s="37"/>
    </row>
    <row r="9982" spans="1:6" hidden="1" outlineLevel="1" x14ac:dyDescent="0.3">
      <c r="A9982" s="34">
        <f t="shared" si="466"/>
        <v>45798.458333309165</v>
      </c>
      <c r="B9982" s="35" t="e">
        <f t="shared" si="467"/>
        <v>#DIV/0!</v>
      </c>
      <c r="C9982" s="30" t="e">
        <f t="shared" si="465"/>
        <v>#DIV/0!</v>
      </c>
      <c r="D9982" s="31" t="e">
        <f>E9982*$C$4</f>
        <v>#DIV/0!</v>
      </c>
      <c r="E9982" s="32" t="e">
        <f>MIN(B9982/-$C$4,IF(AND(A9982&gt;=B$12-1/24,A9982&lt;$B$13-1/24),0,IF(C9982&lt;=0,0,MIN(100,C9982*100*$C$8+$D$8)/100)))</f>
        <v>#DIV/0!</v>
      </c>
      <c r="F9982" s="37"/>
    </row>
    <row r="9983" spans="1:6" hidden="1" outlineLevel="1" x14ac:dyDescent="0.3">
      <c r="A9983" s="34">
        <f t="shared" si="466"/>
        <v>45798.499999975829</v>
      </c>
      <c r="B9983" s="35" t="e">
        <f t="shared" si="467"/>
        <v>#DIV/0!</v>
      </c>
      <c r="C9983" s="30" t="e">
        <f t="shared" si="465"/>
        <v>#DIV/0!</v>
      </c>
      <c r="D9983" s="31" t="e">
        <f>E9983*$C$4</f>
        <v>#DIV/0!</v>
      </c>
      <c r="E9983" s="32" t="e">
        <f>MIN(B9983/-$C$4,IF(AND(A9983&gt;=B$12-1/24,A9983&lt;$B$13-1/24),0,IF(C9983&lt;=0,0,MIN(100,C9983*100*$C$8+$D$8)/100)))</f>
        <v>#DIV/0!</v>
      </c>
      <c r="F9983" s="37"/>
    </row>
    <row r="9984" spans="1:6" hidden="1" outlineLevel="1" x14ac:dyDescent="0.3">
      <c r="A9984" s="34">
        <f t="shared" si="466"/>
        <v>45798.541666642494</v>
      </c>
      <c r="B9984" s="35" t="e">
        <f t="shared" si="467"/>
        <v>#DIV/0!</v>
      </c>
      <c r="C9984" s="30" t="e">
        <f t="shared" si="465"/>
        <v>#DIV/0!</v>
      </c>
      <c r="D9984" s="31" t="e">
        <f>E9984*$C$4</f>
        <v>#DIV/0!</v>
      </c>
      <c r="E9984" s="32" t="e">
        <f>MIN(B9984/-$C$4,IF(AND(A9984&gt;=B$12-1/24,A9984&lt;$B$13-1/24),0,IF(C9984&lt;=0,0,MIN(100,C9984*100*$C$8+$D$8)/100)))</f>
        <v>#DIV/0!</v>
      </c>
      <c r="F9984" s="37"/>
    </row>
    <row r="9985" spans="1:6" hidden="1" outlineLevel="1" x14ac:dyDescent="0.3">
      <c r="A9985" s="34">
        <f t="shared" si="466"/>
        <v>45798.583333309158</v>
      </c>
      <c r="B9985" s="35" t="e">
        <f t="shared" si="467"/>
        <v>#DIV/0!</v>
      </c>
      <c r="C9985" s="30" t="e">
        <f t="shared" si="465"/>
        <v>#DIV/0!</v>
      </c>
      <c r="D9985" s="31" t="e">
        <f>E9985*$C$4</f>
        <v>#DIV/0!</v>
      </c>
      <c r="E9985" s="32" t="e">
        <f>MIN(B9985/-$C$4,IF(AND(A9985&gt;=B$12-1/24,A9985&lt;$B$13-1/24),0,IF(C9985&lt;=0,0,MIN(100,C9985*100*$C$8+$D$8)/100)))</f>
        <v>#DIV/0!</v>
      </c>
      <c r="F9985" s="37"/>
    </row>
    <row r="9986" spans="1:6" hidden="1" outlineLevel="1" x14ac:dyDescent="0.3">
      <c r="A9986" s="34">
        <f t="shared" si="466"/>
        <v>45798.624999975822</v>
      </c>
      <c r="B9986" s="35" t="e">
        <f t="shared" si="467"/>
        <v>#DIV/0!</v>
      </c>
      <c r="C9986" s="30" t="e">
        <f t="shared" si="465"/>
        <v>#DIV/0!</v>
      </c>
      <c r="D9986" s="31" t="e">
        <f>E9986*$C$4</f>
        <v>#DIV/0!</v>
      </c>
      <c r="E9986" s="32" t="e">
        <f>MIN(B9986/-$C$4,IF(AND(A9986&gt;=B$12-1/24,A9986&lt;$B$13-1/24),0,IF(C9986&lt;=0,0,MIN(100,C9986*100*$C$8+$D$8)/100)))</f>
        <v>#DIV/0!</v>
      </c>
      <c r="F9986" s="37"/>
    </row>
    <row r="9987" spans="1:6" hidden="1" outlineLevel="1" x14ac:dyDescent="0.3">
      <c r="A9987" s="34">
        <f t="shared" si="466"/>
        <v>45798.666666642486</v>
      </c>
      <c r="B9987" s="35" t="e">
        <f t="shared" si="467"/>
        <v>#DIV/0!</v>
      </c>
      <c r="C9987" s="30" t="e">
        <f t="shared" si="465"/>
        <v>#DIV/0!</v>
      </c>
      <c r="D9987" s="31" t="e">
        <f>E9987*$C$4</f>
        <v>#DIV/0!</v>
      </c>
      <c r="E9987" s="32" t="e">
        <f>MIN(B9987/-$C$4,IF(AND(A9987&gt;=B$12-1/24,A9987&lt;$B$13-1/24),0,IF(C9987&lt;=0,0,MIN(100,C9987*100*$C$8+$D$8)/100)))</f>
        <v>#DIV/0!</v>
      </c>
      <c r="F9987" s="37"/>
    </row>
    <row r="9988" spans="1:6" hidden="1" outlineLevel="1" x14ac:dyDescent="0.3">
      <c r="A9988" s="34">
        <f t="shared" si="466"/>
        <v>45798.70833330915</v>
      </c>
      <c r="B9988" s="35" t="e">
        <f t="shared" si="467"/>
        <v>#DIV/0!</v>
      </c>
      <c r="C9988" s="30" t="e">
        <f t="shared" si="465"/>
        <v>#DIV/0!</v>
      </c>
      <c r="D9988" s="31" t="e">
        <f>E9988*$C$4</f>
        <v>#DIV/0!</v>
      </c>
      <c r="E9988" s="32" t="e">
        <f>MIN(B9988/-$C$4,IF(AND(A9988&gt;=B$12-1/24,A9988&lt;$B$13-1/24),0,IF(C9988&lt;=0,0,MIN(100,C9988*100*$C$8+$D$8)/100)))</f>
        <v>#DIV/0!</v>
      </c>
      <c r="F9988" s="37"/>
    </row>
    <row r="9989" spans="1:6" hidden="1" outlineLevel="1" x14ac:dyDescent="0.3">
      <c r="A9989" s="34">
        <f t="shared" si="466"/>
        <v>45798.749999975815</v>
      </c>
      <c r="B9989" s="35" t="e">
        <f t="shared" si="467"/>
        <v>#DIV/0!</v>
      </c>
      <c r="C9989" s="30" t="e">
        <f t="shared" si="465"/>
        <v>#DIV/0!</v>
      </c>
      <c r="D9989" s="31" t="e">
        <f>E9989*$C$4</f>
        <v>#DIV/0!</v>
      </c>
      <c r="E9989" s="32" t="e">
        <f>MIN(B9989/-$C$4,IF(AND(A9989&gt;=B$12-1/24,A9989&lt;$B$13-1/24),0,IF(C9989&lt;=0,0,MIN(100,C9989*100*$C$8+$D$8)/100)))</f>
        <v>#DIV/0!</v>
      </c>
      <c r="F9989" s="37"/>
    </row>
    <row r="9990" spans="1:6" hidden="1" outlineLevel="1" x14ac:dyDescent="0.3">
      <c r="A9990" s="34">
        <f t="shared" si="466"/>
        <v>45798.791666642479</v>
      </c>
      <c r="B9990" s="35" t="e">
        <f t="shared" si="467"/>
        <v>#DIV/0!</v>
      </c>
      <c r="C9990" s="30" t="e">
        <f t="shared" si="465"/>
        <v>#DIV/0!</v>
      </c>
      <c r="D9990" s="31" t="e">
        <f>E9990*$C$4</f>
        <v>#DIV/0!</v>
      </c>
      <c r="E9990" s="32" t="e">
        <f>MIN(B9990/-$C$4,IF(AND(A9990&gt;=B$12-1/24,A9990&lt;$B$13-1/24),0,IF(C9990&lt;=0,0,MIN(100,C9990*100*$C$8+$D$8)/100)))</f>
        <v>#DIV/0!</v>
      </c>
      <c r="F9990" s="37"/>
    </row>
    <row r="9991" spans="1:6" hidden="1" outlineLevel="1" x14ac:dyDescent="0.3">
      <c r="A9991" s="34">
        <f t="shared" si="466"/>
        <v>45798.833333309143</v>
      </c>
      <c r="B9991" s="35" t="e">
        <f t="shared" si="467"/>
        <v>#DIV/0!</v>
      </c>
      <c r="C9991" s="30" t="e">
        <f t="shared" si="465"/>
        <v>#DIV/0!</v>
      </c>
      <c r="D9991" s="31" t="e">
        <f>E9991*$C$4</f>
        <v>#DIV/0!</v>
      </c>
      <c r="E9991" s="32" t="e">
        <f>MIN(B9991/-$C$4,IF(AND(A9991&gt;=B$12-1/24,A9991&lt;$B$13-1/24),0,IF(C9991&lt;=0,0,MIN(100,C9991*100*$C$8+$D$8)/100)))</f>
        <v>#DIV/0!</v>
      </c>
      <c r="F9991" s="37"/>
    </row>
    <row r="9992" spans="1:6" hidden="1" outlineLevel="1" x14ac:dyDescent="0.3">
      <c r="A9992" s="34">
        <f t="shared" si="466"/>
        <v>45798.874999975807</v>
      </c>
      <c r="B9992" s="35" t="e">
        <f t="shared" si="467"/>
        <v>#DIV/0!</v>
      </c>
      <c r="C9992" s="30" t="e">
        <f t="shared" si="465"/>
        <v>#DIV/0!</v>
      </c>
      <c r="D9992" s="31" t="e">
        <f>E9992*$C$4</f>
        <v>#DIV/0!</v>
      </c>
      <c r="E9992" s="32" t="e">
        <f>MIN(B9992/-$C$4,IF(AND(A9992&gt;=B$12-1/24,A9992&lt;$B$13-1/24),0,IF(C9992&lt;=0,0,MIN(100,C9992*100*$C$8+$D$8)/100)))</f>
        <v>#DIV/0!</v>
      </c>
      <c r="F9992" s="37"/>
    </row>
    <row r="9993" spans="1:6" hidden="1" outlineLevel="1" x14ac:dyDescent="0.3">
      <c r="A9993" s="34">
        <f t="shared" si="466"/>
        <v>45798.916666642472</v>
      </c>
      <c r="B9993" s="35" t="e">
        <f t="shared" si="467"/>
        <v>#DIV/0!</v>
      </c>
      <c r="C9993" s="30" t="e">
        <f t="shared" si="465"/>
        <v>#DIV/0!</v>
      </c>
      <c r="D9993" s="31" t="e">
        <f>E9993*$C$4</f>
        <v>#DIV/0!</v>
      </c>
      <c r="E9993" s="32" t="e">
        <f>MIN(B9993/-$C$4,IF(AND(A9993&gt;=B$12-1/24,A9993&lt;$B$13-1/24),0,IF(C9993&lt;=0,0,MIN(100,C9993*100*$C$8+$D$8)/100)))</f>
        <v>#DIV/0!</v>
      </c>
      <c r="F9993" s="37"/>
    </row>
    <row r="9994" spans="1:6" hidden="1" outlineLevel="1" x14ac:dyDescent="0.3">
      <c r="A9994" s="34">
        <f t="shared" si="466"/>
        <v>45798.958333309136</v>
      </c>
      <c r="B9994" s="35" t="e">
        <f t="shared" si="467"/>
        <v>#DIV/0!</v>
      </c>
      <c r="C9994" s="30" t="e">
        <f t="shared" si="465"/>
        <v>#DIV/0!</v>
      </c>
      <c r="D9994" s="31" t="e">
        <f>E9994*$C$4</f>
        <v>#DIV/0!</v>
      </c>
      <c r="E9994" s="32" t="e">
        <f>MIN(B9994/-$C$4,IF(AND(A9994&gt;=B$12-1/24,A9994&lt;$B$13-1/24),0,IF(C9994&lt;=0,0,MIN(100,C9994*100*$C$8+$D$8)/100)))</f>
        <v>#DIV/0!</v>
      </c>
      <c r="F9994" s="37"/>
    </row>
    <row r="9995" spans="1:6" hidden="1" outlineLevel="1" x14ac:dyDescent="0.3">
      <c r="A9995" s="34">
        <f t="shared" si="466"/>
        <v>45798.9999999758</v>
      </c>
      <c r="B9995" s="35" t="e">
        <f t="shared" si="467"/>
        <v>#DIV/0!</v>
      </c>
      <c r="C9995" s="30" t="e">
        <f t="shared" si="465"/>
        <v>#DIV/0!</v>
      </c>
      <c r="D9995" s="31" t="e">
        <f>E9995*$C$4</f>
        <v>#DIV/0!</v>
      </c>
      <c r="E9995" s="32" t="e">
        <f>MIN(B9995/-$C$4,IF(AND(A9995&gt;=B$12-1/24,A9995&lt;$B$13-1/24),0,IF(C9995&lt;=0,0,MIN(100,C9995*100*$C$8+$D$8)/100)))</f>
        <v>#DIV/0!</v>
      </c>
      <c r="F9995" s="37"/>
    </row>
    <row r="9996" spans="1:6" hidden="1" outlineLevel="1" x14ac:dyDescent="0.3">
      <c r="A9996" s="34">
        <f t="shared" si="466"/>
        <v>45799.041666642464</v>
      </c>
      <c r="B9996" s="35" t="e">
        <f t="shared" si="467"/>
        <v>#DIV/0!</v>
      </c>
      <c r="C9996" s="30" t="e">
        <f t="shared" si="465"/>
        <v>#DIV/0!</v>
      </c>
      <c r="D9996" s="31" t="e">
        <f>E9996*$C$4</f>
        <v>#DIV/0!</v>
      </c>
      <c r="E9996" s="32" t="e">
        <f>MIN(B9996/-$C$4,IF(AND(A9996&gt;=B$12-1/24,A9996&lt;$B$13-1/24),0,IF(C9996&lt;=0,0,MIN(100,C9996*100*$C$8+$D$8)/100)))</f>
        <v>#DIV/0!</v>
      </c>
      <c r="F9996" s="37"/>
    </row>
    <row r="9997" spans="1:6" hidden="1" outlineLevel="1" x14ac:dyDescent="0.3">
      <c r="A9997" s="34">
        <f t="shared" si="466"/>
        <v>45799.083333309129</v>
      </c>
      <c r="B9997" s="35" t="e">
        <f t="shared" si="467"/>
        <v>#DIV/0!</v>
      </c>
      <c r="C9997" s="30" t="e">
        <f t="shared" si="465"/>
        <v>#DIV/0!</v>
      </c>
      <c r="D9997" s="31" t="e">
        <f>E9997*$C$4</f>
        <v>#DIV/0!</v>
      </c>
      <c r="E9997" s="32" t="e">
        <f>MIN(B9997/-$C$4,IF(AND(A9997&gt;=B$12-1/24,A9997&lt;$B$13-1/24),0,IF(C9997&lt;=0,0,MIN(100,C9997*100*$C$8+$D$8)/100)))</f>
        <v>#DIV/0!</v>
      </c>
      <c r="F9997" s="37"/>
    </row>
    <row r="9998" spans="1:6" hidden="1" outlineLevel="1" x14ac:dyDescent="0.3">
      <c r="A9998" s="34">
        <f t="shared" si="466"/>
        <v>45799.124999975793</v>
      </c>
      <c r="B9998" s="35" t="e">
        <f t="shared" si="467"/>
        <v>#DIV/0!</v>
      </c>
      <c r="C9998" s="30" t="e">
        <f t="shared" si="465"/>
        <v>#DIV/0!</v>
      </c>
      <c r="D9998" s="31" t="e">
        <f>E9998*$C$4</f>
        <v>#DIV/0!</v>
      </c>
      <c r="E9998" s="32" t="e">
        <f>MIN(B9998/-$C$4,IF(AND(A9998&gt;=B$12-1/24,A9998&lt;$B$13-1/24),0,IF(C9998&lt;=0,0,MIN(100,C9998*100*$C$8+$D$8)/100)))</f>
        <v>#DIV/0!</v>
      </c>
      <c r="F9998" s="37"/>
    </row>
    <row r="9999" spans="1:6" hidden="1" outlineLevel="1" x14ac:dyDescent="0.3">
      <c r="A9999" s="34">
        <f t="shared" si="466"/>
        <v>45799.166666642457</v>
      </c>
      <c r="B9999" s="35" t="e">
        <f t="shared" si="467"/>
        <v>#DIV/0!</v>
      </c>
      <c r="C9999" s="30" t="e">
        <f t="shared" si="465"/>
        <v>#DIV/0!</v>
      </c>
      <c r="D9999" s="31" t="e">
        <f>E9999*$C$4</f>
        <v>#DIV/0!</v>
      </c>
      <c r="E9999" s="32" t="e">
        <f>MIN(B9999/-$C$4,IF(AND(A9999&gt;=B$12-1/24,A9999&lt;$B$13-1/24),0,IF(C9999&lt;=0,0,MIN(100,C9999*100*$C$8+$D$8)/100)))</f>
        <v>#DIV/0!</v>
      </c>
      <c r="F9999" s="37"/>
    </row>
    <row r="10000" spans="1:6" hidden="1" outlineLevel="1" x14ac:dyDescent="0.3">
      <c r="A10000" s="34">
        <f t="shared" si="466"/>
        <v>45799.208333309121</v>
      </c>
      <c r="B10000" s="35" t="e">
        <f t="shared" si="467"/>
        <v>#DIV/0!</v>
      </c>
      <c r="C10000" s="30" t="e">
        <f t="shared" si="465"/>
        <v>#DIV/0!</v>
      </c>
      <c r="D10000" s="31" t="e">
        <f>E10000*$C$4</f>
        <v>#DIV/0!</v>
      </c>
      <c r="E10000" s="32" t="e">
        <f>MIN(B10000/-$C$4,IF(AND(A10000&gt;=B$12-1/24,A10000&lt;$B$13-1/24),0,IF(C10000&lt;=0,0,MIN(100,C10000*100*$C$8+$D$8)/100)))</f>
        <v>#DIV/0!</v>
      </c>
      <c r="F10000" s="37"/>
    </row>
    <row r="10001" spans="1:6" collapsed="1" x14ac:dyDescent="0.3">
      <c r="A10001" s="34">
        <f t="shared" si="466"/>
        <v>45799.249999975786</v>
      </c>
      <c r="B10001" s="35" t="e">
        <f t="shared" si="467"/>
        <v>#DIV/0!</v>
      </c>
      <c r="C10001" s="30" t="e">
        <f t="shared" ref="C10001:C10064" si="468">B10001/$C$3</f>
        <v>#DIV/0!</v>
      </c>
      <c r="D10001" s="31" t="e">
        <f>E10001*$C$4</f>
        <v>#DIV/0!</v>
      </c>
      <c r="E10001" s="32" t="e">
        <f>MIN(B10001/-$C$4,IF(AND(A10001&gt;=B$12-1/24,A10001&lt;$B$13-1/24),0,IF(C10001&lt;=0,0,MIN(100,C10001*100*$C$8+$D$8)/100)))</f>
        <v>#DIV/0!</v>
      </c>
      <c r="F10001" s="37"/>
    </row>
    <row r="10002" spans="1:6" hidden="1" outlineLevel="1" x14ac:dyDescent="0.3">
      <c r="A10002" s="34">
        <f t="shared" ref="A10002:A10065" si="469">A10001+1/24</f>
        <v>45799.29166664245</v>
      </c>
      <c r="B10002" s="35" t="e">
        <f t="shared" ref="B10002:B10065" si="470">B10001+D10001</f>
        <v>#DIV/0!</v>
      </c>
      <c r="C10002" s="30" t="e">
        <f t="shared" si="468"/>
        <v>#DIV/0!</v>
      </c>
      <c r="D10002" s="31" t="e">
        <f>E10002*$C$4</f>
        <v>#DIV/0!</v>
      </c>
      <c r="E10002" s="32" t="e">
        <f>MIN(B10002/-$C$4,IF(AND(A10002&gt;=B$12-1/24,A10002&lt;$B$13-1/24),0,IF(C10002&lt;=0,0,MIN(100,C10002*100*$C$8+$D$8)/100)))</f>
        <v>#DIV/0!</v>
      </c>
      <c r="F10002" s="37"/>
    </row>
    <row r="10003" spans="1:6" hidden="1" outlineLevel="1" x14ac:dyDescent="0.3">
      <c r="A10003" s="34">
        <f t="shared" si="469"/>
        <v>45799.333333309114</v>
      </c>
      <c r="B10003" s="35" t="e">
        <f t="shared" si="470"/>
        <v>#DIV/0!</v>
      </c>
      <c r="C10003" s="30" t="e">
        <f t="shared" si="468"/>
        <v>#DIV/0!</v>
      </c>
      <c r="D10003" s="31" t="e">
        <f>E10003*$C$4</f>
        <v>#DIV/0!</v>
      </c>
      <c r="E10003" s="32" t="e">
        <f>MIN(B10003/-$C$4,IF(AND(A10003&gt;=B$12-1/24,A10003&lt;$B$13-1/24),0,IF(C10003&lt;=0,0,MIN(100,C10003*100*$C$8+$D$8)/100)))</f>
        <v>#DIV/0!</v>
      </c>
      <c r="F10003" s="37"/>
    </row>
    <row r="10004" spans="1:6" hidden="1" outlineLevel="1" x14ac:dyDescent="0.3">
      <c r="A10004" s="34">
        <f t="shared" si="469"/>
        <v>45799.374999975778</v>
      </c>
      <c r="B10004" s="35" t="e">
        <f t="shared" si="470"/>
        <v>#DIV/0!</v>
      </c>
      <c r="C10004" s="30" t="e">
        <f t="shared" si="468"/>
        <v>#DIV/0!</v>
      </c>
      <c r="D10004" s="31" t="e">
        <f>E10004*$C$4</f>
        <v>#DIV/0!</v>
      </c>
      <c r="E10004" s="32" t="e">
        <f>MIN(B10004/-$C$4,IF(AND(A10004&gt;=B$12-1/24,A10004&lt;$B$13-1/24),0,IF(C10004&lt;=0,0,MIN(100,C10004*100*$C$8+$D$8)/100)))</f>
        <v>#DIV/0!</v>
      </c>
      <c r="F10004" s="37"/>
    </row>
    <row r="10005" spans="1:6" hidden="1" outlineLevel="1" x14ac:dyDescent="0.3">
      <c r="A10005" s="34">
        <f t="shared" si="469"/>
        <v>45799.416666642443</v>
      </c>
      <c r="B10005" s="35" t="e">
        <f t="shared" si="470"/>
        <v>#DIV/0!</v>
      </c>
      <c r="C10005" s="30" t="e">
        <f t="shared" si="468"/>
        <v>#DIV/0!</v>
      </c>
      <c r="D10005" s="31" t="e">
        <f>E10005*$C$4</f>
        <v>#DIV/0!</v>
      </c>
      <c r="E10005" s="32" t="e">
        <f>MIN(B10005/-$C$4,IF(AND(A10005&gt;=B$12-1/24,A10005&lt;$B$13-1/24),0,IF(C10005&lt;=0,0,MIN(100,C10005*100*$C$8+$D$8)/100)))</f>
        <v>#DIV/0!</v>
      </c>
      <c r="F10005" s="37"/>
    </row>
    <row r="10006" spans="1:6" hidden="1" outlineLevel="1" x14ac:dyDescent="0.3">
      <c r="A10006" s="34">
        <f t="shared" si="469"/>
        <v>45799.458333309107</v>
      </c>
      <c r="B10006" s="35" t="e">
        <f t="shared" si="470"/>
        <v>#DIV/0!</v>
      </c>
      <c r="C10006" s="30" t="e">
        <f t="shared" si="468"/>
        <v>#DIV/0!</v>
      </c>
      <c r="D10006" s="31" t="e">
        <f>E10006*$C$4</f>
        <v>#DIV/0!</v>
      </c>
      <c r="E10006" s="32" t="e">
        <f>MIN(B10006/-$C$4,IF(AND(A10006&gt;=B$12-1/24,A10006&lt;$B$13-1/24),0,IF(C10006&lt;=0,0,MIN(100,C10006*100*$C$8+$D$8)/100)))</f>
        <v>#DIV/0!</v>
      </c>
      <c r="F10006" s="37"/>
    </row>
    <row r="10007" spans="1:6" hidden="1" outlineLevel="1" x14ac:dyDescent="0.3">
      <c r="A10007" s="34">
        <f t="shared" si="469"/>
        <v>45799.499999975771</v>
      </c>
      <c r="B10007" s="35" t="e">
        <f t="shared" si="470"/>
        <v>#DIV/0!</v>
      </c>
      <c r="C10007" s="30" t="e">
        <f t="shared" si="468"/>
        <v>#DIV/0!</v>
      </c>
      <c r="D10007" s="31" t="e">
        <f>E10007*$C$4</f>
        <v>#DIV/0!</v>
      </c>
      <c r="E10007" s="32" t="e">
        <f>MIN(B10007/-$C$4,IF(AND(A10007&gt;=B$12-1/24,A10007&lt;$B$13-1/24),0,IF(C10007&lt;=0,0,MIN(100,C10007*100*$C$8+$D$8)/100)))</f>
        <v>#DIV/0!</v>
      </c>
      <c r="F10007" s="37"/>
    </row>
    <row r="10008" spans="1:6" hidden="1" outlineLevel="1" x14ac:dyDescent="0.3">
      <c r="A10008" s="34">
        <f t="shared" si="469"/>
        <v>45799.541666642435</v>
      </c>
      <c r="B10008" s="35" t="e">
        <f t="shared" si="470"/>
        <v>#DIV/0!</v>
      </c>
      <c r="C10008" s="30" t="e">
        <f t="shared" si="468"/>
        <v>#DIV/0!</v>
      </c>
      <c r="D10008" s="31" t="e">
        <f>E10008*$C$4</f>
        <v>#DIV/0!</v>
      </c>
      <c r="E10008" s="32" t="e">
        <f>MIN(B10008/-$C$4,IF(AND(A10008&gt;=B$12-1/24,A10008&lt;$B$13-1/24),0,IF(C10008&lt;=0,0,MIN(100,C10008*100*$C$8+$D$8)/100)))</f>
        <v>#DIV/0!</v>
      </c>
      <c r="F10008" s="37"/>
    </row>
    <row r="10009" spans="1:6" hidden="1" outlineLevel="1" x14ac:dyDescent="0.3">
      <c r="A10009" s="34">
        <f t="shared" si="469"/>
        <v>45799.5833333091</v>
      </c>
      <c r="B10009" s="35" t="e">
        <f t="shared" si="470"/>
        <v>#DIV/0!</v>
      </c>
      <c r="C10009" s="30" t="e">
        <f t="shared" si="468"/>
        <v>#DIV/0!</v>
      </c>
      <c r="D10009" s="31" t="e">
        <f>E10009*$C$4</f>
        <v>#DIV/0!</v>
      </c>
      <c r="E10009" s="32" t="e">
        <f>MIN(B10009/-$C$4,IF(AND(A10009&gt;=B$12-1/24,A10009&lt;$B$13-1/24),0,IF(C10009&lt;=0,0,MIN(100,C10009*100*$C$8+$D$8)/100)))</f>
        <v>#DIV/0!</v>
      </c>
      <c r="F10009" s="37"/>
    </row>
    <row r="10010" spans="1:6" hidden="1" outlineLevel="1" x14ac:dyDescent="0.3">
      <c r="A10010" s="34">
        <f t="shared" si="469"/>
        <v>45799.624999975764</v>
      </c>
      <c r="B10010" s="35" t="e">
        <f t="shared" si="470"/>
        <v>#DIV/0!</v>
      </c>
      <c r="C10010" s="30" t="e">
        <f t="shared" si="468"/>
        <v>#DIV/0!</v>
      </c>
      <c r="D10010" s="31" t="e">
        <f>E10010*$C$4</f>
        <v>#DIV/0!</v>
      </c>
      <c r="E10010" s="32" t="e">
        <f>MIN(B10010/-$C$4,IF(AND(A10010&gt;=B$12-1/24,A10010&lt;$B$13-1/24),0,IF(C10010&lt;=0,0,MIN(100,C10010*100*$C$8+$D$8)/100)))</f>
        <v>#DIV/0!</v>
      </c>
      <c r="F10010" s="37"/>
    </row>
    <row r="10011" spans="1:6" hidden="1" outlineLevel="1" x14ac:dyDescent="0.3">
      <c r="A10011" s="34">
        <f t="shared" si="469"/>
        <v>45799.666666642428</v>
      </c>
      <c r="B10011" s="35" t="e">
        <f t="shared" si="470"/>
        <v>#DIV/0!</v>
      </c>
      <c r="C10011" s="30" t="e">
        <f t="shared" si="468"/>
        <v>#DIV/0!</v>
      </c>
      <c r="D10011" s="31" t="e">
        <f>E10011*$C$4</f>
        <v>#DIV/0!</v>
      </c>
      <c r="E10011" s="32" t="e">
        <f>MIN(B10011/-$C$4,IF(AND(A10011&gt;=B$12-1/24,A10011&lt;$B$13-1/24),0,IF(C10011&lt;=0,0,MIN(100,C10011*100*$C$8+$D$8)/100)))</f>
        <v>#DIV/0!</v>
      </c>
      <c r="F10011" s="37"/>
    </row>
    <row r="10012" spans="1:6" hidden="1" outlineLevel="1" x14ac:dyDescent="0.3">
      <c r="A10012" s="34">
        <f t="shared" si="469"/>
        <v>45799.708333309092</v>
      </c>
      <c r="B10012" s="35" t="e">
        <f t="shared" si="470"/>
        <v>#DIV/0!</v>
      </c>
      <c r="C10012" s="30" t="e">
        <f t="shared" si="468"/>
        <v>#DIV/0!</v>
      </c>
      <c r="D10012" s="31" t="e">
        <f>E10012*$C$4</f>
        <v>#DIV/0!</v>
      </c>
      <c r="E10012" s="32" t="e">
        <f>MIN(B10012/-$C$4,IF(AND(A10012&gt;=B$12-1/24,A10012&lt;$B$13-1/24),0,IF(C10012&lt;=0,0,MIN(100,C10012*100*$C$8+$D$8)/100)))</f>
        <v>#DIV/0!</v>
      </c>
      <c r="F10012" s="37"/>
    </row>
    <row r="10013" spans="1:6" hidden="1" outlineLevel="1" x14ac:dyDescent="0.3">
      <c r="A10013" s="34">
        <f t="shared" si="469"/>
        <v>45799.749999975757</v>
      </c>
      <c r="B10013" s="35" t="e">
        <f t="shared" si="470"/>
        <v>#DIV/0!</v>
      </c>
      <c r="C10013" s="30" t="e">
        <f t="shared" si="468"/>
        <v>#DIV/0!</v>
      </c>
      <c r="D10013" s="31" t="e">
        <f>E10013*$C$4</f>
        <v>#DIV/0!</v>
      </c>
      <c r="E10013" s="32" t="e">
        <f>MIN(B10013/-$C$4,IF(AND(A10013&gt;=B$12-1/24,A10013&lt;$B$13-1/24),0,IF(C10013&lt;=0,0,MIN(100,C10013*100*$C$8+$D$8)/100)))</f>
        <v>#DIV/0!</v>
      </c>
      <c r="F10013" s="37"/>
    </row>
    <row r="10014" spans="1:6" hidden="1" outlineLevel="1" x14ac:dyDescent="0.3">
      <c r="A10014" s="34">
        <f t="shared" si="469"/>
        <v>45799.791666642421</v>
      </c>
      <c r="B10014" s="35" t="e">
        <f t="shared" si="470"/>
        <v>#DIV/0!</v>
      </c>
      <c r="C10014" s="30" t="e">
        <f t="shared" si="468"/>
        <v>#DIV/0!</v>
      </c>
      <c r="D10014" s="31" t="e">
        <f>E10014*$C$4</f>
        <v>#DIV/0!</v>
      </c>
      <c r="E10014" s="32" t="e">
        <f>MIN(B10014/-$C$4,IF(AND(A10014&gt;=B$12-1/24,A10014&lt;$B$13-1/24),0,IF(C10014&lt;=0,0,MIN(100,C10014*100*$C$8+$D$8)/100)))</f>
        <v>#DIV/0!</v>
      </c>
      <c r="F10014" s="37"/>
    </row>
    <row r="10015" spans="1:6" hidden="1" outlineLevel="1" x14ac:dyDescent="0.3">
      <c r="A10015" s="34">
        <f t="shared" si="469"/>
        <v>45799.833333309085</v>
      </c>
      <c r="B10015" s="35" t="e">
        <f t="shared" si="470"/>
        <v>#DIV/0!</v>
      </c>
      <c r="C10015" s="30" t="e">
        <f t="shared" si="468"/>
        <v>#DIV/0!</v>
      </c>
      <c r="D10015" s="31" t="e">
        <f>E10015*$C$4</f>
        <v>#DIV/0!</v>
      </c>
      <c r="E10015" s="32" t="e">
        <f>MIN(B10015/-$C$4,IF(AND(A10015&gt;=B$12-1/24,A10015&lt;$B$13-1/24),0,IF(C10015&lt;=0,0,MIN(100,C10015*100*$C$8+$D$8)/100)))</f>
        <v>#DIV/0!</v>
      </c>
      <c r="F10015" s="37"/>
    </row>
    <row r="10016" spans="1:6" hidden="1" outlineLevel="1" x14ac:dyDescent="0.3">
      <c r="A10016" s="34">
        <f t="shared" si="469"/>
        <v>45799.874999975749</v>
      </c>
      <c r="B10016" s="35" t="e">
        <f t="shared" si="470"/>
        <v>#DIV/0!</v>
      </c>
      <c r="C10016" s="30" t="e">
        <f t="shared" si="468"/>
        <v>#DIV/0!</v>
      </c>
      <c r="D10016" s="31" t="e">
        <f>E10016*$C$4</f>
        <v>#DIV/0!</v>
      </c>
      <c r="E10016" s="32" t="e">
        <f>MIN(B10016/-$C$4,IF(AND(A10016&gt;=B$12-1/24,A10016&lt;$B$13-1/24),0,IF(C10016&lt;=0,0,MIN(100,C10016*100*$C$8+$D$8)/100)))</f>
        <v>#DIV/0!</v>
      </c>
      <c r="F10016" s="37"/>
    </row>
    <row r="10017" spans="1:6" hidden="1" outlineLevel="1" x14ac:dyDescent="0.3">
      <c r="A10017" s="34">
        <f t="shared" si="469"/>
        <v>45799.916666642413</v>
      </c>
      <c r="B10017" s="35" t="e">
        <f t="shared" si="470"/>
        <v>#DIV/0!</v>
      </c>
      <c r="C10017" s="30" t="e">
        <f t="shared" si="468"/>
        <v>#DIV/0!</v>
      </c>
      <c r="D10017" s="31" t="e">
        <f>E10017*$C$4</f>
        <v>#DIV/0!</v>
      </c>
      <c r="E10017" s="32" t="e">
        <f>MIN(B10017/-$C$4,IF(AND(A10017&gt;=B$12-1/24,A10017&lt;$B$13-1/24),0,IF(C10017&lt;=0,0,MIN(100,C10017*100*$C$8+$D$8)/100)))</f>
        <v>#DIV/0!</v>
      </c>
      <c r="F10017" s="37"/>
    </row>
    <row r="10018" spans="1:6" hidden="1" outlineLevel="1" x14ac:dyDescent="0.3">
      <c r="A10018" s="34">
        <f t="shared" si="469"/>
        <v>45799.958333309078</v>
      </c>
      <c r="B10018" s="35" t="e">
        <f t="shared" si="470"/>
        <v>#DIV/0!</v>
      </c>
      <c r="C10018" s="30" t="e">
        <f t="shared" si="468"/>
        <v>#DIV/0!</v>
      </c>
      <c r="D10018" s="31" t="e">
        <f>E10018*$C$4</f>
        <v>#DIV/0!</v>
      </c>
      <c r="E10018" s="32" t="e">
        <f>MIN(B10018/-$C$4,IF(AND(A10018&gt;=B$12-1/24,A10018&lt;$B$13-1/24),0,IF(C10018&lt;=0,0,MIN(100,C10018*100*$C$8+$D$8)/100)))</f>
        <v>#DIV/0!</v>
      </c>
      <c r="F10018" s="37"/>
    </row>
    <row r="10019" spans="1:6" hidden="1" outlineLevel="1" x14ac:dyDescent="0.3">
      <c r="A10019" s="34">
        <f t="shared" si="469"/>
        <v>45799.999999975742</v>
      </c>
      <c r="B10019" s="35" t="e">
        <f t="shared" si="470"/>
        <v>#DIV/0!</v>
      </c>
      <c r="C10019" s="30" t="e">
        <f t="shared" si="468"/>
        <v>#DIV/0!</v>
      </c>
      <c r="D10019" s="31" t="e">
        <f>E10019*$C$4</f>
        <v>#DIV/0!</v>
      </c>
      <c r="E10019" s="32" t="e">
        <f>MIN(B10019/-$C$4,IF(AND(A10019&gt;=B$12-1/24,A10019&lt;$B$13-1/24),0,IF(C10019&lt;=0,0,MIN(100,C10019*100*$C$8+$D$8)/100)))</f>
        <v>#DIV/0!</v>
      </c>
      <c r="F10019" s="37"/>
    </row>
    <row r="10020" spans="1:6" hidden="1" outlineLevel="1" x14ac:dyDescent="0.3">
      <c r="A10020" s="34">
        <f t="shared" si="469"/>
        <v>45800.041666642406</v>
      </c>
      <c r="B10020" s="35" t="e">
        <f t="shared" si="470"/>
        <v>#DIV/0!</v>
      </c>
      <c r="C10020" s="30" t="e">
        <f t="shared" si="468"/>
        <v>#DIV/0!</v>
      </c>
      <c r="D10020" s="31" t="e">
        <f>E10020*$C$4</f>
        <v>#DIV/0!</v>
      </c>
      <c r="E10020" s="32" t="e">
        <f>MIN(B10020/-$C$4,IF(AND(A10020&gt;=B$12-1/24,A10020&lt;$B$13-1/24),0,IF(C10020&lt;=0,0,MIN(100,C10020*100*$C$8+$D$8)/100)))</f>
        <v>#DIV/0!</v>
      </c>
      <c r="F10020" s="37"/>
    </row>
    <row r="10021" spans="1:6" hidden="1" outlineLevel="1" x14ac:dyDescent="0.3">
      <c r="A10021" s="34">
        <f t="shared" si="469"/>
        <v>45800.08333330907</v>
      </c>
      <c r="B10021" s="35" t="e">
        <f t="shared" si="470"/>
        <v>#DIV/0!</v>
      </c>
      <c r="C10021" s="30" t="e">
        <f t="shared" si="468"/>
        <v>#DIV/0!</v>
      </c>
      <c r="D10021" s="31" t="e">
        <f>E10021*$C$4</f>
        <v>#DIV/0!</v>
      </c>
      <c r="E10021" s="32" t="e">
        <f>MIN(B10021/-$C$4,IF(AND(A10021&gt;=B$12-1/24,A10021&lt;$B$13-1/24),0,IF(C10021&lt;=0,0,MIN(100,C10021*100*$C$8+$D$8)/100)))</f>
        <v>#DIV/0!</v>
      </c>
      <c r="F10021" s="37"/>
    </row>
    <row r="10022" spans="1:6" hidden="1" outlineLevel="1" x14ac:dyDescent="0.3">
      <c r="A10022" s="34">
        <f t="shared" si="469"/>
        <v>45800.124999975735</v>
      </c>
      <c r="B10022" s="35" t="e">
        <f t="shared" si="470"/>
        <v>#DIV/0!</v>
      </c>
      <c r="C10022" s="30" t="e">
        <f t="shared" si="468"/>
        <v>#DIV/0!</v>
      </c>
      <c r="D10022" s="31" t="e">
        <f>E10022*$C$4</f>
        <v>#DIV/0!</v>
      </c>
      <c r="E10022" s="32" t="e">
        <f>MIN(B10022/-$C$4,IF(AND(A10022&gt;=B$12-1/24,A10022&lt;$B$13-1/24),0,IF(C10022&lt;=0,0,MIN(100,C10022*100*$C$8+$D$8)/100)))</f>
        <v>#DIV/0!</v>
      </c>
      <c r="F10022" s="37"/>
    </row>
    <row r="10023" spans="1:6" hidden="1" outlineLevel="1" x14ac:dyDescent="0.3">
      <c r="A10023" s="34">
        <f t="shared" si="469"/>
        <v>45800.166666642399</v>
      </c>
      <c r="B10023" s="35" t="e">
        <f t="shared" si="470"/>
        <v>#DIV/0!</v>
      </c>
      <c r="C10023" s="30" t="e">
        <f t="shared" si="468"/>
        <v>#DIV/0!</v>
      </c>
      <c r="D10023" s="31" t="e">
        <f>E10023*$C$4</f>
        <v>#DIV/0!</v>
      </c>
      <c r="E10023" s="32" t="e">
        <f>MIN(B10023/-$C$4,IF(AND(A10023&gt;=B$12-1/24,A10023&lt;$B$13-1/24),0,IF(C10023&lt;=0,0,MIN(100,C10023*100*$C$8+$D$8)/100)))</f>
        <v>#DIV/0!</v>
      </c>
      <c r="F10023" s="37"/>
    </row>
    <row r="10024" spans="1:6" hidden="1" outlineLevel="1" x14ac:dyDescent="0.3">
      <c r="A10024" s="34">
        <f t="shared" si="469"/>
        <v>45800.208333309063</v>
      </c>
      <c r="B10024" s="35" t="e">
        <f t="shared" si="470"/>
        <v>#DIV/0!</v>
      </c>
      <c r="C10024" s="30" t="e">
        <f t="shared" si="468"/>
        <v>#DIV/0!</v>
      </c>
      <c r="D10024" s="31" t="e">
        <f>E10024*$C$4</f>
        <v>#DIV/0!</v>
      </c>
      <c r="E10024" s="32" t="e">
        <f>MIN(B10024/-$C$4,IF(AND(A10024&gt;=B$12-1/24,A10024&lt;$B$13-1/24),0,IF(C10024&lt;=0,0,MIN(100,C10024*100*$C$8+$D$8)/100)))</f>
        <v>#DIV/0!</v>
      </c>
      <c r="F10024" s="37"/>
    </row>
    <row r="10025" spans="1:6" collapsed="1" x14ac:dyDescent="0.3">
      <c r="A10025" s="34">
        <f t="shared" si="469"/>
        <v>45800.249999975727</v>
      </c>
      <c r="B10025" s="35" t="e">
        <f t="shared" si="470"/>
        <v>#DIV/0!</v>
      </c>
      <c r="C10025" s="30" t="e">
        <f t="shared" si="468"/>
        <v>#DIV/0!</v>
      </c>
      <c r="D10025" s="31" t="e">
        <f>E10025*$C$4</f>
        <v>#DIV/0!</v>
      </c>
      <c r="E10025" s="32" t="e">
        <f>MIN(B10025/-$C$4,IF(AND(A10025&gt;=B$12-1/24,A10025&lt;$B$13-1/24),0,IF(C10025&lt;=0,0,MIN(100,C10025*100*$C$8+$D$8)/100)))</f>
        <v>#DIV/0!</v>
      </c>
      <c r="F10025" s="37"/>
    </row>
    <row r="10026" spans="1:6" hidden="1" outlineLevel="1" x14ac:dyDescent="0.3">
      <c r="A10026" s="34">
        <f t="shared" si="469"/>
        <v>45800.291666642392</v>
      </c>
      <c r="B10026" s="35" t="e">
        <f t="shared" si="470"/>
        <v>#DIV/0!</v>
      </c>
      <c r="C10026" s="30" t="e">
        <f t="shared" si="468"/>
        <v>#DIV/0!</v>
      </c>
      <c r="D10026" s="31" t="e">
        <f>E10026*$C$4</f>
        <v>#DIV/0!</v>
      </c>
      <c r="E10026" s="32" t="e">
        <f>MIN(B10026/-$C$4,IF(AND(A10026&gt;=B$12-1/24,A10026&lt;$B$13-1/24),0,IF(C10026&lt;=0,0,MIN(100,C10026*100*$C$8+$D$8)/100)))</f>
        <v>#DIV/0!</v>
      </c>
      <c r="F10026" s="37"/>
    </row>
    <row r="10027" spans="1:6" hidden="1" outlineLevel="1" x14ac:dyDescent="0.3">
      <c r="A10027" s="34">
        <f t="shared" si="469"/>
        <v>45800.333333309056</v>
      </c>
      <c r="B10027" s="35" t="e">
        <f t="shared" si="470"/>
        <v>#DIV/0!</v>
      </c>
      <c r="C10027" s="30" t="e">
        <f t="shared" si="468"/>
        <v>#DIV/0!</v>
      </c>
      <c r="D10027" s="31" t="e">
        <f>E10027*$C$4</f>
        <v>#DIV/0!</v>
      </c>
      <c r="E10027" s="32" t="e">
        <f>MIN(B10027/-$C$4,IF(AND(A10027&gt;=B$12-1/24,A10027&lt;$B$13-1/24),0,IF(C10027&lt;=0,0,MIN(100,C10027*100*$C$8+$D$8)/100)))</f>
        <v>#DIV/0!</v>
      </c>
      <c r="F10027" s="37"/>
    </row>
    <row r="10028" spans="1:6" hidden="1" outlineLevel="1" x14ac:dyDescent="0.3">
      <c r="A10028" s="34">
        <f t="shared" si="469"/>
        <v>45800.37499997572</v>
      </c>
      <c r="B10028" s="35" t="e">
        <f t="shared" si="470"/>
        <v>#DIV/0!</v>
      </c>
      <c r="C10028" s="30" t="e">
        <f t="shared" si="468"/>
        <v>#DIV/0!</v>
      </c>
      <c r="D10028" s="31" t="e">
        <f>E10028*$C$4</f>
        <v>#DIV/0!</v>
      </c>
      <c r="E10028" s="32" t="e">
        <f>MIN(B10028/-$C$4,IF(AND(A10028&gt;=B$12-1/24,A10028&lt;$B$13-1/24),0,IF(C10028&lt;=0,0,MIN(100,C10028*100*$C$8+$D$8)/100)))</f>
        <v>#DIV/0!</v>
      </c>
      <c r="F10028" s="37"/>
    </row>
    <row r="10029" spans="1:6" hidden="1" outlineLevel="1" x14ac:dyDescent="0.3">
      <c r="A10029" s="34">
        <f t="shared" si="469"/>
        <v>45800.416666642384</v>
      </c>
      <c r="B10029" s="35" t="e">
        <f t="shared" si="470"/>
        <v>#DIV/0!</v>
      </c>
      <c r="C10029" s="30" t="e">
        <f t="shared" si="468"/>
        <v>#DIV/0!</v>
      </c>
      <c r="D10029" s="31" t="e">
        <f>E10029*$C$4</f>
        <v>#DIV/0!</v>
      </c>
      <c r="E10029" s="32" t="e">
        <f>MIN(B10029/-$C$4,IF(AND(A10029&gt;=B$12-1/24,A10029&lt;$B$13-1/24),0,IF(C10029&lt;=0,0,MIN(100,C10029*100*$C$8+$D$8)/100)))</f>
        <v>#DIV/0!</v>
      </c>
      <c r="F10029" s="37"/>
    </row>
    <row r="10030" spans="1:6" hidden="1" outlineLevel="1" x14ac:dyDescent="0.3">
      <c r="A10030" s="34">
        <f t="shared" si="469"/>
        <v>45800.458333309049</v>
      </c>
      <c r="B10030" s="35" t="e">
        <f t="shared" si="470"/>
        <v>#DIV/0!</v>
      </c>
      <c r="C10030" s="30" t="e">
        <f t="shared" si="468"/>
        <v>#DIV/0!</v>
      </c>
      <c r="D10030" s="31" t="e">
        <f>E10030*$C$4</f>
        <v>#DIV/0!</v>
      </c>
      <c r="E10030" s="32" t="e">
        <f>MIN(B10030/-$C$4,IF(AND(A10030&gt;=B$12-1/24,A10030&lt;$B$13-1/24),0,IF(C10030&lt;=0,0,MIN(100,C10030*100*$C$8+$D$8)/100)))</f>
        <v>#DIV/0!</v>
      </c>
      <c r="F10030" s="37"/>
    </row>
    <row r="10031" spans="1:6" hidden="1" outlineLevel="1" x14ac:dyDescent="0.3">
      <c r="A10031" s="34">
        <f t="shared" si="469"/>
        <v>45800.499999975713</v>
      </c>
      <c r="B10031" s="35" t="e">
        <f t="shared" si="470"/>
        <v>#DIV/0!</v>
      </c>
      <c r="C10031" s="30" t="e">
        <f t="shared" si="468"/>
        <v>#DIV/0!</v>
      </c>
      <c r="D10031" s="31" t="e">
        <f>E10031*$C$4</f>
        <v>#DIV/0!</v>
      </c>
      <c r="E10031" s="32" t="e">
        <f>MIN(B10031/-$C$4,IF(AND(A10031&gt;=B$12-1/24,A10031&lt;$B$13-1/24),0,IF(C10031&lt;=0,0,MIN(100,C10031*100*$C$8+$D$8)/100)))</f>
        <v>#DIV/0!</v>
      </c>
      <c r="F10031" s="37"/>
    </row>
    <row r="10032" spans="1:6" hidden="1" outlineLevel="1" x14ac:dyDescent="0.3">
      <c r="A10032" s="34">
        <f t="shared" si="469"/>
        <v>45800.541666642377</v>
      </c>
      <c r="B10032" s="35" t="e">
        <f t="shared" si="470"/>
        <v>#DIV/0!</v>
      </c>
      <c r="C10032" s="30" t="e">
        <f t="shared" si="468"/>
        <v>#DIV/0!</v>
      </c>
      <c r="D10032" s="31" t="e">
        <f>E10032*$C$4</f>
        <v>#DIV/0!</v>
      </c>
      <c r="E10032" s="32" t="e">
        <f>MIN(B10032/-$C$4,IF(AND(A10032&gt;=B$12-1/24,A10032&lt;$B$13-1/24),0,IF(C10032&lt;=0,0,MIN(100,C10032*100*$C$8+$D$8)/100)))</f>
        <v>#DIV/0!</v>
      </c>
      <c r="F10032" s="37"/>
    </row>
    <row r="10033" spans="1:6" hidden="1" outlineLevel="1" x14ac:dyDescent="0.3">
      <c r="A10033" s="34">
        <f t="shared" si="469"/>
        <v>45800.583333309041</v>
      </c>
      <c r="B10033" s="35" t="e">
        <f t="shared" si="470"/>
        <v>#DIV/0!</v>
      </c>
      <c r="C10033" s="30" t="e">
        <f t="shared" si="468"/>
        <v>#DIV/0!</v>
      </c>
      <c r="D10033" s="31" t="e">
        <f>E10033*$C$4</f>
        <v>#DIV/0!</v>
      </c>
      <c r="E10033" s="32" t="e">
        <f>MIN(B10033/-$C$4,IF(AND(A10033&gt;=B$12-1/24,A10033&lt;$B$13-1/24),0,IF(C10033&lt;=0,0,MIN(100,C10033*100*$C$8+$D$8)/100)))</f>
        <v>#DIV/0!</v>
      </c>
      <c r="F10033" s="37"/>
    </row>
    <row r="10034" spans="1:6" hidden="1" outlineLevel="1" x14ac:dyDescent="0.3">
      <c r="A10034" s="34">
        <f t="shared" si="469"/>
        <v>45800.624999975706</v>
      </c>
      <c r="B10034" s="35" t="e">
        <f t="shared" si="470"/>
        <v>#DIV/0!</v>
      </c>
      <c r="C10034" s="30" t="e">
        <f t="shared" si="468"/>
        <v>#DIV/0!</v>
      </c>
      <c r="D10034" s="31" t="e">
        <f>E10034*$C$4</f>
        <v>#DIV/0!</v>
      </c>
      <c r="E10034" s="32" t="e">
        <f>MIN(B10034/-$C$4,IF(AND(A10034&gt;=B$12-1/24,A10034&lt;$B$13-1/24),0,IF(C10034&lt;=0,0,MIN(100,C10034*100*$C$8+$D$8)/100)))</f>
        <v>#DIV/0!</v>
      </c>
      <c r="F10034" s="37"/>
    </row>
    <row r="10035" spans="1:6" hidden="1" outlineLevel="1" x14ac:dyDescent="0.3">
      <c r="A10035" s="34">
        <f t="shared" si="469"/>
        <v>45800.66666664237</v>
      </c>
      <c r="B10035" s="35" t="e">
        <f t="shared" si="470"/>
        <v>#DIV/0!</v>
      </c>
      <c r="C10035" s="30" t="e">
        <f t="shared" si="468"/>
        <v>#DIV/0!</v>
      </c>
      <c r="D10035" s="31" t="e">
        <f>E10035*$C$4</f>
        <v>#DIV/0!</v>
      </c>
      <c r="E10035" s="32" t="e">
        <f>MIN(B10035/-$C$4,IF(AND(A10035&gt;=B$12-1/24,A10035&lt;$B$13-1/24),0,IF(C10035&lt;=0,0,MIN(100,C10035*100*$C$8+$D$8)/100)))</f>
        <v>#DIV/0!</v>
      </c>
      <c r="F10035" s="37"/>
    </row>
    <row r="10036" spans="1:6" hidden="1" outlineLevel="1" x14ac:dyDescent="0.3">
      <c r="A10036" s="34">
        <f t="shared" si="469"/>
        <v>45800.708333309034</v>
      </c>
      <c r="B10036" s="35" t="e">
        <f t="shared" si="470"/>
        <v>#DIV/0!</v>
      </c>
      <c r="C10036" s="30" t="e">
        <f t="shared" si="468"/>
        <v>#DIV/0!</v>
      </c>
      <c r="D10036" s="31" t="e">
        <f>E10036*$C$4</f>
        <v>#DIV/0!</v>
      </c>
      <c r="E10036" s="32" t="e">
        <f>MIN(B10036/-$C$4,IF(AND(A10036&gt;=B$12-1/24,A10036&lt;$B$13-1/24),0,IF(C10036&lt;=0,0,MIN(100,C10036*100*$C$8+$D$8)/100)))</f>
        <v>#DIV/0!</v>
      </c>
      <c r="F10036" s="37"/>
    </row>
    <row r="10037" spans="1:6" hidden="1" outlineLevel="1" x14ac:dyDescent="0.3">
      <c r="A10037" s="34">
        <f t="shared" si="469"/>
        <v>45800.749999975698</v>
      </c>
      <c r="B10037" s="35" t="e">
        <f t="shared" si="470"/>
        <v>#DIV/0!</v>
      </c>
      <c r="C10037" s="30" t="e">
        <f t="shared" si="468"/>
        <v>#DIV/0!</v>
      </c>
      <c r="D10037" s="31" t="e">
        <f>E10037*$C$4</f>
        <v>#DIV/0!</v>
      </c>
      <c r="E10037" s="32" t="e">
        <f>MIN(B10037/-$C$4,IF(AND(A10037&gt;=B$12-1/24,A10037&lt;$B$13-1/24),0,IF(C10037&lt;=0,0,MIN(100,C10037*100*$C$8+$D$8)/100)))</f>
        <v>#DIV/0!</v>
      </c>
      <c r="F10037" s="37"/>
    </row>
    <row r="10038" spans="1:6" hidden="1" outlineLevel="1" x14ac:dyDescent="0.3">
      <c r="A10038" s="34">
        <f t="shared" si="469"/>
        <v>45800.791666642363</v>
      </c>
      <c r="B10038" s="35" t="e">
        <f t="shared" si="470"/>
        <v>#DIV/0!</v>
      </c>
      <c r="C10038" s="30" t="e">
        <f t="shared" si="468"/>
        <v>#DIV/0!</v>
      </c>
      <c r="D10038" s="31" t="e">
        <f>E10038*$C$4</f>
        <v>#DIV/0!</v>
      </c>
      <c r="E10038" s="32" t="e">
        <f>MIN(B10038/-$C$4,IF(AND(A10038&gt;=B$12-1/24,A10038&lt;$B$13-1/24),0,IF(C10038&lt;=0,0,MIN(100,C10038*100*$C$8+$D$8)/100)))</f>
        <v>#DIV/0!</v>
      </c>
      <c r="F10038" s="37"/>
    </row>
    <row r="10039" spans="1:6" hidden="1" outlineLevel="1" x14ac:dyDescent="0.3">
      <c r="A10039" s="34">
        <f t="shared" si="469"/>
        <v>45800.833333309027</v>
      </c>
      <c r="B10039" s="35" t="e">
        <f t="shared" si="470"/>
        <v>#DIV/0!</v>
      </c>
      <c r="C10039" s="30" t="e">
        <f t="shared" si="468"/>
        <v>#DIV/0!</v>
      </c>
      <c r="D10039" s="31" t="e">
        <f>E10039*$C$4</f>
        <v>#DIV/0!</v>
      </c>
      <c r="E10039" s="32" t="e">
        <f>MIN(B10039/-$C$4,IF(AND(A10039&gt;=B$12-1/24,A10039&lt;$B$13-1/24),0,IF(C10039&lt;=0,0,MIN(100,C10039*100*$C$8+$D$8)/100)))</f>
        <v>#DIV/0!</v>
      </c>
      <c r="F10039" s="37"/>
    </row>
    <row r="10040" spans="1:6" hidden="1" outlineLevel="1" x14ac:dyDescent="0.3">
      <c r="A10040" s="34">
        <f t="shared" si="469"/>
        <v>45800.874999975691</v>
      </c>
      <c r="B10040" s="35" t="e">
        <f t="shared" si="470"/>
        <v>#DIV/0!</v>
      </c>
      <c r="C10040" s="30" t="e">
        <f t="shared" si="468"/>
        <v>#DIV/0!</v>
      </c>
      <c r="D10040" s="31" t="e">
        <f>E10040*$C$4</f>
        <v>#DIV/0!</v>
      </c>
      <c r="E10040" s="32" t="e">
        <f>MIN(B10040/-$C$4,IF(AND(A10040&gt;=B$12-1/24,A10040&lt;$B$13-1/24),0,IF(C10040&lt;=0,0,MIN(100,C10040*100*$C$8+$D$8)/100)))</f>
        <v>#DIV/0!</v>
      </c>
      <c r="F10040" s="37"/>
    </row>
    <row r="10041" spans="1:6" hidden="1" outlineLevel="1" x14ac:dyDescent="0.3">
      <c r="A10041" s="34">
        <f t="shared" si="469"/>
        <v>45800.916666642355</v>
      </c>
      <c r="B10041" s="35" t="e">
        <f t="shared" si="470"/>
        <v>#DIV/0!</v>
      </c>
      <c r="C10041" s="30" t="e">
        <f t="shared" si="468"/>
        <v>#DIV/0!</v>
      </c>
      <c r="D10041" s="31" t="e">
        <f>E10041*$C$4</f>
        <v>#DIV/0!</v>
      </c>
      <c r="E10041" s="32" t="e">
        <f>MIN(B10041/-$C$4,IF(AND(A10041&gt;=B$12-1/24,A10041&lt;$B$13-1/24),0,IF(C10041&lt;=0,0,MIN(100,C10041*100*$C$8+$D$8)/100)))</f>
        <v>#DIV/0!</v>
      </c>
      <c r="F10041" s="37"/>
    </row>
    <row r="10042" spans="1:6" hidden="1" outlineLevel="1" x14ac:dyDescent="0.3">
      <c r="A10042" s="34">
        <f t="shared" si="469"/>
        <v>45800.95833330902</v>
      </c>
      <c r="B10042" s="35" t="e">
        <f t="shared" si="470"/>
        <v>#DIV/0!</v>
      </c>
      <c r="C10042" s="30" t="e">
        <f t="shared" si="468"/>
        <v>#DIV/0!</v>
      </c>
      <c r="D10042" s="31" t="e">
        <f>E10042*$C$4</f>
        <v>#DIV/0!</v>
      </c>
      <c r="E10042" s="32" t="e">
        <f>MIN(B10042/-$C$4,IF(AND(A10042&gt;=B$12-1/24,A10042&lt;$B$13-1/24),0,IF(C10042&lt;=0,0,MIN(100,C10042*100*$C$8+$D$8)/100)))</f>
        <v>#DIV/0!</v>
      </c>
      <c r="F10042" s="37"/>
    </row>
    <row r="10043" spans="1:6" hidden="1" outlineLevel="1" x14ac:dyDescent="0.3">
      <c r="A10043" s="34">
        <f t="shared" si="469"/>
        <v>45800.999999975684</v>
      </c>
      <c r="B10043" s="35" t="e">
        <f t="shared" si="470"/>
        <v>#DIV/0!</v>
      </c>
      <c r="C10043" s="30" t="e">
        <f t="shared" si="468"/>
        <v>#DIV/0!</v>
      </c>
      <c r="D10043" s="31" t="e">
        <f>E10043*$C$4</f>
        <v>#DIV/0!</v>
      </c>
      <c r="E10043" s="32" t="e">
        <f>MIN(B10043/-$C$4,IF(AND(A10043&gt;=B$12-1/24,A10043&lt;$B$13-1/24),0,IF(C10043&lt;=0,0,MIN(100,C10043*100*$C$8+$D$8)/100)))</f>
        <v>#DIV/0!</v>
      </c>
      <c r="F10043" s="37"/>
    </row>
    <row r="10044" spans="1:6" hidden="1" outlineLevel="1" x14ac:dyDescent="0.3">
      <c r="A10044" s="34">
        <f t="shared" si="469"/>
        <v>45801.041666642348</v>
      </c>
      <c r="B10044" s="35" t="e">
        <f t="shared" si="470"/>
        <v>#DIV/0!</v>
      </c>
      <c r="C10044" s="30" t="e">
        <f t="shared" si="468"/>
        <v>#DIV/0!</v>
      </c>
      <c r="D10044" s="31" t="e">
        <f>E10044*$C$4</f>
        <v>#DIV/0!</v>
      </c>
      <c r="E10044" s="32" t="e">
        <f>MIN(B10044/-$C$4,IF(AND(A10044&gt;=B$12-1/24,A10044&lt;$B$13-1/24),0,IF(C10044&lt;=0,0,MIN(100,C10044*100*$C$8+$D$8)/100)))</f>
        <v>#DIV/0!</v>
      </c>
      <c r="F10044" s="37"/>
    </row>
    <row r="10045" spans="1:6" hidden="1" outlineLevel="1" x14ac:dyDescent="0.3">
      <c r="A10045" s="34">
        <f t="shared" si="469"/>
        <v>45801.083333309012</v>
      </c>
      <c r="B10045" s="35" t="e">
        <f t="shared" si="470"/>
        <v>#DIV/0!</v>
      </c>
      <c r="C10045" s="30" t="e">
        <f t="shared" si="468"/>
        <v>#DIV/0!</v>
      </c>
      <c r="D10045" s="31" t="e">
        <f>E10045*$C$4</f>
        <v>#DIV/0!</v>
      </c>
      <c r="E10045" s="32" t="e">
        <f>MIN(B10045/-$C$4,IF(AND(A10045&gt;=B$12-1/24,A10045&lt;$B$13-1/24),0,IF(C10045&lt;=0,0,MIN(100,C10045*100*$C$8+$D$8)/100)))</f>
        <v>#DIV/0!</v>
      </c>
      <c r="F10045" s="37"/>
    </row>
    <row r="10046" spans="1:6" hidden="1" outlineLevel="1" x14ac:dyDescent="0.3">
      <c r="A10046" s="34">
        <f t="shared" si="469"/>
        <v>45801.124999975676</v>
      </c>
      <c r="B10046" s="35" t="e">
        <f t="shared" si="470"/>
        <v>#DIV/0!</v>
      </c>
      <c r="C10046" s="30" t="e">
        <f t="shared" si="468"/>
        <v>#DIV/0!</v>
      </c>
      <c r="D10046" s="31" t="e">
        <f>E10046*$C$4</f>
        <v>#DIV/0!</v>
      </c>
      <c r="E10046" s="32" t="e">
        <f>MIN(B10046/-$C$4,IF(AND(A10046&gt;=B$12-1/24,A10046&lt;$B$13-1/24),0,IF(C10046&lt;=0,0,MIN(100,C10046*100*$C$8+$D$8)/100)))</f>
        <v>#DIV/0!</v>
      </c>
      <c r="F10046" s="37"/>
    </row>
    <row r="10047" spans="1:6" hidden="1" outlineLevel="1" x14ac:dyDescent="0.3">
      <c r="A10047" s="34">
        <f t="shared" si="469"/>
        <v>45801.166666642341</v>
      </c>
      <c r="B10047" s="35" t="e">
        <f t="shared" si="470"/>
        <v>#DIV/0!</v>
      </c>
      <c r="C10047" s="30" t="e">
        <f t="shared" si="468"/>
        <v>#DIV/0!</v>
      </c>
      <c r="D10047" s="31" t="e">
        <f>E10047*$C$4</f>
        <v>#DIV/0!</v>
      </c>
      <c r="E10047" s="32" t="e">
        <f>MIN(B10047/-$C$4,IF(AND(A10047&gt;=B$12-1/24,A10047&lt;$B$13-1/24),0,IF(C10047&lt;=0,0,MIN(100,C10047*100*$C$8+$D$8)/100)))</f>
        <v>#DIV/0!</v>
      </c>
      <c r="F10047" s="37"/>
    </row>
    <row r="10048" spans="1:6" hidden="1" outlineLevel="1" x14ac:dyDescent="0.3">
      <c r="A10048" s="34">
        <f t="shared" si="469"/>
        <v>45801.208333309005</v>
      </c>
      <c r="B10048" s="35" t="e">
        <f t="shared" si="470"/>
        <v>#DIV/0!</v>
      </c>
      <c r="C10048" s="30" t="e">
        <f t="shared" si="468"/>
        <v>#DIV/0!</v>
      </c>
      <c r="D10048" s="31" t="e">
        <f>E10048*$C$4</f>
        <v>#DIV/0!</v>
      </c>
      <c r="E10048" s="32" t="e">
        <f>MIN(B10048/-$C$4,IF(AND(A10048&gt;=B$12-1/24,A10048&lt;$B$13-1/24),0,IF(C10048&lt;=0,0,MIN(100,C10048*100*$C$8+$D$8)/100)))</f>
        <v>#DIV/0!</v>
      </c>
      <c r="F10048" s="37"/>
    </row>
    <row r="10049" spans="1:6" collapsed="1" x14ac:dyDescent="0.3">
      <c r="A10049" s="34">
        <f t="shared" si="469"/>
        <v>45801.249999975669</v>
      </c>
      <c r="B10049" s="35" t="e">
        <f t="shared" si="470"/>
        <v>#DIV/0!</v>
      </c>
      <c r="C10049" s="30" t="e">
        <f t="shared" si="468"/>
        <v>#DIV/0!</v>
      </c>
      <c r="D10049" s="31" t="e">
        <f>E10049*$C$4</f>
        <v>#DIV/0!</v>
      </c>
      <c r="E10049" s="32" t="e">
        <f>MIN(B10049/-$C$4,IF(AND(A10049&gt;=B$12-1/24,A10049&lt;$B$13-1/24),0,IF(C10049&lt;=0,0,MIN(100,C10049*100*$C$8+$D$8)/100)))</f>
        <v>#DIV/0!</v>
      </c>
      <c r="F10049" s="37"/>
    </row>
    <row r="10050" spans="1:6" hidden="1" outlineLevel="1" x14ac:dyDescent="0.3">
      <c r="A10050" s="34">
        <f t="shared" si="469"/>
        <v>45801.291666642333</v>
      </c>
      <c r="B10050" s="35" t="e">
        <f t="shared" si="470"/>
        <v>#DIV/0!</v>
      </c>
      <c r="C10050" s="30" t="e">
        <f t="shared" si="468"/>
        <v>#DIV/0!</v>
      </c>
      <c r="D10050" s="31" t="e">
        <f>E10050*$C$4</f>
        <v>#DIV/0!</v>
      </c>
      <c r="E10050" s="32" t="e">
        <f>MIN(B10050/-$C$4,IF(AND(A10050&gt;=B$12-1/24,A10050&lt;$B$13-1/24),0,IF(C10050&lt;=0,0,MIN(100,C10050*100*$C$8+$D$8)/100)))</f>
        <v>#DIV/0!</v>
      </c>
      <c r="F10050" s="37"/>
    </row>
    <row r="10051" spans="1:6" hidden="1" outlineLevel="1" x14ac:dyDescent="0.3">
      <c r="A10051" s="34">
        <f t="shared" si="469"/>
        <v>45801.333333308998</v>
      </c>
      <c r="B10051" s="35" t="e">
        <f t="shared" si="470"/>
        <v>#DIV/0!</v>
      </c>
      <c r="C10051" s="30" t="e">
        <f t="shared" si="468"/>
        <v>#DIV/0!</v>
      </c>
      <c r="D10051" s="31" t="e">
        <f>E10051*$C$4</f>
        <v>#DIV/0!</v>
      </c>
      <c r="E10051" s="32" t="e">
        <f>MIN(B10051/-$C$4,IF(AND(A10051&gt;=B$12-1/24,A10051&lt;$B$13-1/24),0,IF(C10051&lt;=0,0,MIN(100,C10051*100*$C$8+$D$8)/100)))</f>
        <v>#DIV/0!</v>
      </c>
      <c r="F10051" s="37"/>
    </row>
    <row r="10052" spans="1:6" hidden="1" outlineLevel="1" x14ac:dyDescent="0.3">
      <c r="A10052" s="34">
        <f t="shared" si="469"/>
        <v>45801.374999975662</v>
      </c>
      <c r="B10052" s="35" t="e">
        <f t="shared" si="470"/>
        <v>#DIV/0!</v>
      </c>
      <c r="C10052" s="30" t="e">
        <f t="shared" si="468"/>
        <v>#DIV/0!</v>
      </c>
      <c r="D10052" s="31" t="e">
        <f>E10052*$C$4</f>
        <v>#DIV/0!</v>
      </c>
      <c r="E10052" s="32" t="e">
        <f>MIN(B10052/-$C$4,IF(AND(A10052&gt;=B$12-1/24,A10052&lt;$B$13-1/24),0,IF(C10052&lt;=0,0,MIN(100,C10052*100*$C$8+$D$8)/100)))</f>
        <v>#DIV/0!</v>
      </c>
      <c r="F10052" s="37"/>
    </row>
    <row r="10053" spans="1:6" hidden="1" outlineLevel="1" x14ac:dyDescent="0.3">
      <c r="A10053" s="34">
        <f t="shared" si="469"/>
        <v>45801.416666642326</v>
      </c>
      <c r="B10053" s="35" t="e">
        <f t="shared" si="470"/>
        <v>#DIV/0!</v>
      </c>
      <c r="C10053" s="30" t="e">
        <f t="shared" si="468"/>
        <v>#DIV/0!</v>
      </c>
      <c r="D10053" s="31" t="e">
        <f>E10053*$C$4</f>
        <v>#DIV/0!</v>
      </c>
      <c r="E10053" s="32" t="e">
        <f>MIN(B10053/-$C$4,IF(AND(A10053&gt;=B$12-1/24,A10053&lt;$B$13-1/24),0,IF(C10053&lt;=0,0,MIN(100,C10053*100*$C$8+$D$8)/100)))</f>
        <v>#DIV/0!</v>
      </c>
      <c r="F10053" s="37"/>
    </row>
    <row r="10054" spans="1:6" hidden="1" outlineLevel="1" x14ac:dyDescent="0.3">
      <c r="A10054" s="34">
        <f t="shared" si="469"/>
        <v>45801.45833330899</v>
      </c>
      <c r="B10054" s="35" t="e">
        <f t="shared" si="470"/>
        <v>#DIV/0!</v>
      </c>
      <c r="C10054" s="30" t="e">
        <f t="shared" si="468"/>
        <v>#DIV/0!</v>
      </c>
      <c r="D10054" s="31" t="e">
        <f>E10054*$C$4</f>
        <v>#DIV/0!</v>
      </c>
      <c r="E10054" s="32" t="e">
        <f>MIN(B10054/-$C$4,IF(AND(A10054&gt;=B$12-1/24,A10054&lt;$B$13-1/24),0,IF(C10054&lt;=0,0,MIN(100,C10054*100*$C$8+$D$8)/100)))</f>
        <v>#DIV/0!</v>
      </c>
      <c r="F10054" s="37"/>
    </row>
    <row r="10055" spans="1:6" hidden="1" outlineLevel="1" x14ac:dyDescent="0.3">
      <c r="A10055" s="34">
        <f t="shared" si="469"/>
        <v>45801.499999975655</v>
      </c>
      <c r="B10055" s="35" t="e">
        <f t="shared" si="470"/>
        <v>#DIV/0!</v>
      </c>
      <c r="C10055" s="30" t="e">
        <f t="shared" si="468"/>
        <v>#DIV/0!</v>
      </c>
      <c r="D10055" s="31" t="e">
        <f>E10055*$C$4</f>
        <v>#DIV/0!</v>
      </c>
      <c r="E10055" s="32" t="e">
        <f>MIN(B10055/-$C$4,IF(AND(A10055&gt;=B$12-1/24,A10055&lt;$B$13-1/24),0,IF(C10055&lt;=0,0,MIN(100,C10055*100*$C$8+$D$8)/100)))</f>
        <v>#DIV/0!</v>
      </c>
      <c r="F10055" s="37"/>
    </row>
    <row r="10056" spans="1:6" hidden="1" outlineLevel="1" x14ac:dyDescent="0.3">
      <c r="A10056" s="34">
        <f t="shared" si="469"/>
        <v>45801.541666642319</v>
      </c>
      <c r="B10056" s="35" t="e">
        <f t="shared" si="470"/>
        <v>#DIV/0!</v>
      </c>
      <c r="C10056" s="30" t="e">
        <f t="shared" si="468"/>
        <v>#DIV/0!</v>
      </c>
      <c r="D10056" s="31" t="e">
        <f>E10056*$C$4</f>
        <v>#DIV/0!</v>
      </c>
      <c r="E10056" s="32" t="e">
        <f>MIN(B10056/-$C$4,IF(AND(A10056&gt;=B$12-1/24,A10056&lt;$B$13-1/24),0,IF(C10056&lt;=0,0,MIN(100,C10056*100*$C$8+$D$8)/100)))</f>
        <v>#DIV/0!</v>
      </c>
      <c r="F10056" s="37"/>
    </row>
    <row r="10057" spans="1:6" hidden="1" outlineLevel="1" x14ac:dyDescent="0.3">
      <c r="A10057" s="34">
        <f t="shared" si="469"/>
        <v>45801.583333308983</v>
      </c>
      <c r="B10057" s="35" t="e">
        <f t="shared" si="470"/>
        <v>#DIV/0!</v>
      </c>
      <c r="C10057" s="30" t="e">
        <f t="shared" si="468"/>
        <v>#DIV/0!</v>
      </c>
      <c r="D10057" s="31" t="e">
        <f>E10057*$C$4</f>
        <v>#DIV/0!</v>
      </c>
      <c r="E10057" s="32" t="e">
        <f>MIN(B10057/-$C$4,IF(AND(A10057&gt;=B$12-1/24,A10057&lt;$B$13-1/24),0,IF(C10057&lt;=0,0,MIN(100,C10057*100*$C$8+$D$8)/100)))</f>
        <v>#DIV/0!</v>
      </c>
      <c r="F10057" s="37"/>
    </row>
    <row r="10058" spans="1:6" hidden="1" outlineLevel="1" x14ac:dyDescent="0.3">
      <c r="A10058" s="34">
        <f t="shared" si="469"/>
        <v>45801.624999975647</v>
      </c>
      <c r="B10058" s="35" t="e">
        <f t="shared" si="470"/>
        <v>#DIV/0!</v>
      </c>
      <c r="C10058" s="30" t="e">
        <f t="shared" si="468"/>
        <v>#DIV/0!</v>
      </c>
      <c r="D10058" s="31" t="e">
        <f>E10058*$C$4</f>
        <v>#DIV/0!</v>
      </c>
      <c r="E10058" s="32" t="e">
        <f>MIN(B10058/-$C$4,IF(AND(A10058&gt;=B$12-1/24,A10058&lt;$B$13-1/24),0,IF(C10058&lt;=0,0,MIN(100,C10058*100*$C$8+$D$8)/100)))</f>
        <v>#DIV/0!</v>
      </c>
      <c r="F10058" s="37"/>
    </row>
    <row r="10059" spans="1:6" hidden="1" outlineLevel="1" x14ac:dyDescent="0.3">
      <c r="A10059" s="34">
        <f t="shared" si="469"/>
        <v>45801.666666642312</v>
      </c>
      <c r="B10059" s="35" t="e">
        <f t="shared" si="470"/>
        <v>#DIV/0!</v>
      </c>
      <c r="C10059" s="30" t="e">
        <f t="shared" si="468"/>
        <v>#DIV/0!</v>
      </c>
      <c r="D10059" s="31" t="e">
        <f>E10059*$C$4</f>
        <v>#DIV/0!</v>
      </c>
      <c r="E10059" s="32" t="e">
        <f>MIN(B10059/-$C$4,IF(AND(A10059&gt;=B$12-1/24,A10059&lt;$B$13-1/24),0,IF(C10059&lt;=0,0,MIN(100,C10059*100*$C$8+$D$8)/100)))</f>
        <v>#DIV/0!</v>
      </c>
      <c r="F10059" s="37"/>
    </row>
    <row r="10060" spans="1:6" hidden="1" outlineLevel="1" x14ac:dyDescent="0.3">
      <c r="A10060" s="34">
        <f t="shared" si="469"/>
        <v>45801.708333308976</v>
      </c>
      <c r="B10060" s="35" t="e">
        <f t="shared" si="470"/>
        <v>#DIV/0!</v>
      </c>
      <c r="C10060" s="30" t="e">
        <f t="shared" si="468"/>
        <v>#DIV/0!</v>
      </c>
      <c r="D10060" s="31" t="e">
        <f>E10060*$C$4</f>
        <v>#DIV/0!</v>
      </c>
      <c r="E10060" s="32" t="e">
        <f>MIN(B10060/-$C$4,IF(AND(A10060&gt;=B$12-1/24,A10060&lt;$B$13-1/24),0,IF(C10060&lt;=0,0,MIN(100,C10060*100*$C$8+$D$8)/100)))</f>
        <v>#DIV/0!</v>
      </c>
      <c r="F10060" s="37"/>
    </row>
    <row r="10061" spans="1:6" hidden="1" outlineLevel="1" x14ac:dyDescent="0.3">
      <c r="A10061" s="34">
        <f t="shared" si="469"/>
        <v>45801.74999997564</v>
      </c>
      <c r="B10061" s="35" t="e">
        <f t="shared" si="470"/>
        <v>#DIV/0!</v>
      </c>
      <c r="C10061" s="30" t="e">
        <f t="shared" si="468"/>
        <v>#DIV/0!</v>
      </c>
      <c r="D10061" s="31" t="e">
        <f>E10061*$C$4</f>
        <v>#DIV/0!</v>
      </c>
      <c r="E10061" s="32" t="e">
        <f>MIN(B10061/-$C$4,IF(AND(A10061&gt;=B$12-1/24,A10061&lt;$B$13-1/24),0,IF(C10061&lt;=0,0,MIN(100,C10061*100*$C$8+$D$8)/100)))</f>
        <v>#DIV/0!</v>
      </c>
      <c r="F10061" s="37"/>
    </row>
    <row r="10062" spans="1:6" hidden="1" outlineLevel="1" x14ac:dyDescent="0.3">
      <c r="A10062" s="34">
        <f t="shared" si="469"/>
        <v>45801.791666642304</v>
      </c>
      <c r="B10062" s="35" t="e">
        <f t="shared" si="470"/>
        <v>#DIV/0!</v>
      </c>
      <c r="C10062" s="30" t="e">
        <f t="shared" si="468"/>
        <v>#DIV/0!</v>
      </c>
      <c r="D10062" s="31" t="e">
        <f>E10062*$C$4</f>
        <v>#DIV/0!</v>
      </c>
      <c r="E10062" s="32" t="e">
        <f>MIN(B10062/-$C$4,IF(AND(A10062&gt;=B$12-1/24,A10062&lt;$B$13-1/24),0,IF(C10062&lt;=0,0,MIN(100,C10062*100*$C$8+$D$8)/100)))</f>
        <v>#DIV/0!</v>
      </c>
      <c r="F10062" s="37"/>
    </row>
    <row r="10063" spans="1:6" hidden="1" outlineLevel="1" x14ac:dyDescent="0.3">
      <c r="A10063" s="34">
        <f t="shared" si="469"/>
        <v>45801.833333308969</v>
      </c>
      <c r="B10063" s="35" t="e">
        <f t="shared" si="470"/>
        <v>#DIV/0!</v>
      </c>
      <c r="C10063" s="30" t="e">
        <f t="shared" si="468"/>
        <v>#DIV/0!</v>
      </c>
      <c r="D10063" s="31" t="e">
        <f>E10063*$C$4</f>
        <v>#DIV/0!</v>
      </c>
      <c r="E10063" s="32" t="e">
        <f>MIN(B10063/-$C$4,IF(AND(A10063&gt;=B$12-1/24,A10063&lt;$B$13-1/24),0,IF(C10063&lt;=0,0,MIN(100,C10063*100*$C$8+$D$8)/100)))</f>
        <v>#DIV/0!</v>
      </c>
      <c r="F10063" s="37"/>
    </row>
    <row r="10064" spans="1:6" hidden="1" outlineLevel="1" x14ac:dyDescent="0.3">
      <c r="A10064" s="34">
        <f t="shared" si="469"/>
        <v>45801.874999975633</v>
      </c>
      <c r="B10064" s="35" t="e">
        <f t="shared" si="470"/>
        <v>#DIV/0!</v>
      </c>
      <c r="C10064" s="30" t="e">
        <f t="shared" si="468"/>
        <v>#DIV/0!</v>
      </c>
      <c r="D10064" s="31" t="e">
        <f>E10064*$C$4</f>
        <v>#DIV/0!</v>
      </c>
      <c r="E10064" s="32" t="e">
        <f>MIN(B10064/-$C$4,IF(AND(A10064&gt;=B$12-1/24,A10064&lt;$B$13-1/24),0,IF(C10064&lt;=0,0,MIN(100,C10064*100*$C$8+$D$8)/100)))</f>
        <v>#DIV/0!</v>
      </c>
      <c r="F10064" s="37"/>
    </row>
    <row r="10065" spans="1:6" hidden="1" outlineLevel="1" x14ac:dyDescent="0.3">
      <c r="A10065" s="34">
        <f t="shared" si="469"/>
        <v>45801.916666642297</v>
      </c>
      <c r="B10065" s="35" t="e">
        <f t="shared" si="470"/>
        <v>#DIV/0!</v>
      </c>
      <c r="C10065" s="30" t="e">
        <f t="shared" ref="C10065:C10128" si="471">B10065/$C$3</f>
        <v>#DIV/0!</v>
      </c>
      <c r="D10065" s="31" t="e">
        <f>E10065*$C$4</f>
        <v>#DIV/0!</v>
      </c>
      <c r="E10065" s="32" t="e">
        <f>MIN(B10065/-$C$4,IF(AND(A10065&gt;=B$12-1/24,A10065&lt;$B$13-1/24),0,IF(C10065&lt;=0,0,MIN(100,C10065*100*$C$8+$D$8)/100)))</f>
        <v>#DIV/0!</v>
      </c>
      <c r="F10065" s="37"/>
    </row>
    <row r="10066" spans="1:6" hidden="1" outlineLevel="1" x14ac:dyDescent="0.3">
      <c r="A10066" s="34">
        <f t="shared" ref="A10066:A10129" si="472">A10065+1/24</f>
        <v>45801.958333308961</v>
      </c>
      <c r="B10066" s="35" t="e">
        <f t="shared" ref="B10066:B10129" si="473">B10065+D10065</f>
        <v>#DIV/0!</v>
      </c>
      <c r="C10066" s="30" t="e">
        <f t="shared" si="471"/>
        <v>#DIV/0!</v>
      </c>
      <c r="D10066" s="31" t="e">
        <f>E10066*$C$4</f>
        <v>#DIV/0!</v>
      </c>
      <c r="E10066" s="32" t="e">
        <f>MIN(B10066/-$C$4,IF(AND(A10066&gt;=B$12-1/24,A10066&lt;$B$13-1/24),0,IF(C10066&lt;=0,0,MIN(100,C10066*100*$C$8+$D$8)/100)))</f>
        <v>#DIV/0!</v>
      </c>
      <c r="F10066" s="37"/>
    </row>
    <row r="10067" spans="1:6" hidden="1" outlineLevel="1" x14ac:dyDescent="0.3">
      <c r="A10067" s="34">
        <f t="shared" si="472"/>
        <v>45801.999999975626</v>
      </c>
      <c r="B10067" s="35" t="e">
        <f t="shared" si="473"/>
        <v>#DIV/0!</v>
      </c>
      <c r="C10067" s="30" t="e">
        <f t="shared" si="471"/>
        <v>#DIV/0!</v>
      </c>
      <c r="D10067" s="31" t="e">
        <f>E10067*$C$4</f>
        <v>#DIV/0!</v>
      </c>
      <c r="E10067" s="32" t="e">
        <f>MIN(B10067/-$C$4,IF(AND(A10067&gt;=B$12-1/24,A10067&lt;$B$13-1/24),0,IF(C10067&lt;=0,0,MIN(100,C10067*100*$C$8+$D$8)/100)))</f>
        <v>#DIV/0!</v>
      </c>
      <c r="F10067" s="37"/>
    </row>
    <row r="10068" spans="1:6" hidden="1" outlineLevel="1" x14ac:dyDescent="0.3">
      <c r="A10068" s="34">
        <f t="shared" si="472"/>
        <v>45802.04166664229</v>
      </c>
      <c r="B10068" s="35" t="e">
        <f t="shared" si="473"/>
        <v>#DIV/0!</v>
      </c>
      <c r="C10068" s="30" t="e">
        <f t="shared" si="471"/>
        <v>#DIV/0!</v>
      </c>
      <c r="D10068" s="31" t="e">
        <f>E10068*$C$4</f>
        <v>#DIV/0!</v>
      </c>
      <c r="E10068" s="32" t="e">
        <f>MIN(B10068/-$C$4,IF(AND(A10068&gt;=B$12-1/24,A10068&lt;$B$13-1/24),0,IF(C10068&lt;=0,0,MIN(100,C10068*100*$C$8+$D$8)/100)))</f>
        <v>#DIV/0!</v>
      </c>
      <c r="F10068" s="37"/>
    </row>
    <row r="10069" spans="1:6" hidden="1" outlineLevel="1" x14ac:dyDescent="0.3">
      <c r="A10069" s="34">
        <f t="shared" si="472"/>
        <v>45802.083333308954</v>
      </c>
      <c r="B10069" s="35" t="e">
        <f t="shared" si="473"/>
        <v>#DIV/0!</v>
      </c>
      <c r="C10069" s="30" t="e">
        <f t="shared" si="471"/>
        <v>#DIV/0!</v>
      </c>
      <c r="D10069" s="31" t="e">
        <f>E10069*$C$4</f>
        <v>#DIV/0!</v>
      </c>
      <c r="E10069" s="32" t="e">
        <f>MIN(B10069/-$C$4,IF(AND(A10069&gt;=B$12-1/24,A10069&lt;$B$13-1/24),0,IF(C10069&lt;=0,0,MIN(100,C10069*100*$C$8+$D$8)/100)))</f>
        <v>#DIV/0!</v>
      </c>
      <c r="F10069" s="37"/>
    </row>
    <row r="10070" spans="1:6" hidden="1" outlineLevel="1" x14ac:dyDescent="0.3">
      <c r="A10070" s="34">
        <f t="shared" si="472"/>
        <v>45802.124999975618</v>
      </c>
      <c r="B10070" s="35" t="e">
        <f t="shared" si="473"/>
        <v>#DIV/0!</v>
      </c>
      <c r="C10070" s="30" t="e">
        <f t="shared" si="471"/>
        <v>#DIV/0!</v>
      </c>
      <c r="D10070" s="31" t="e">
        <f>E10070*$C$4</f>
        <v>#DIV/0!</v>
      </c>
      <c r="E10070" s="32" t="e">
        <f>MIN(B10070/-$C$4,IF(AND(A10070&gt;=B$12-1/24,A10070&lt;$B$13-1/24),0,IF(C10070&lt;=0,0,MIN(100,C10070*100*$C$8+$D$8)/100)))</f>
        <v>#DIV/0!</v>
      </c>
      <c r="F10070" s="37"/>
    </row>
    <row r="10071" spans="1:6" hidden="1" outlineLevel="1" x14ac:dyDescent="0.3">
      <c r="A10071" s="34">
        <f t="shared" si="472"/>
        <v>45802.166666642283</v>
      </c>
      <c r="B10071" s="35" t="e">
        <f t="shared" si="473"/>
        <v>#DIV/0!</v>
      </c>
      <c r="C10071" s="30" t="e">
        <f t="shared" si="471"/>
        <v>#DIV/0!</v>
      </c>
      <c r="D10071" s="31" t="e">
        <f>E10071*$C$4</f>
        <v>#DIV/0!</v>
      </c>
      <c r="E10071" s="32" t="e">
        <f>MIN(B10071/-$C$4,IF(AND(A10071&gt;=B$12-1/24,A10071&lt;$B$13-1/24),0,IF(C10071&lt;=0,0,MIN(100,C10071*100*$C$8+$D$8)/100)))</f>
        <v>#DIV/0!</v>
      </c>
      <c r="F10071" s="37"/>
    </row>
    <row r="10072" spans="1:6" hidden="1" outlineLevel="1" x14ac:dyDescent="0.3">
      <c r="A10072" s="34">
        <f t="shared" si="472"/>
        <v>45802.208333308947</v>
      </c>
      <c r="B10072" s="35" t="e">
        <f t="shared" si="473"/>
        <v>#DIV/0!</v>
      </c>
      <c r="C10072" s="30" t="e">
        <f t="shared" si="471"/>
        <v>#DIV/0!</v>
      </c>
      <c r="D10072" s="31" t="e">
        <f>E10072*$C$4</f>
        <v>#DIV/0!</v>
      </c>
      <c r="E10072" s="32" t="e">
        <f>MIN(B10072/-$C$4,IF(AND(A10072&gt;=B$12-1/24,A10072&lt;$B$13-1/24),0,IF(C10072&lt;=0,0,MIN(100,C10072*100*$C$8+$D$8)/100)))</f>
        <v>#DIV/0!</v>
      </c>
      <c r="F10072" s="37"/>
    </row>
    <row r="10073" spans="1:6" collapsed="1" x14ac:dyDescent="0.3">
      <c r="A10073" s="34">
        <f t="shared" si="472"/>
        <v>45802.249999975611</v>
      </c>
      <c r="B10073" s="35" t="e">
        <f t="shared" si="473"/>
        <v>#DIV/0!</v>
      </c>
      <c r="C10073" s="30" t="e">
        <f t="shared" si="471"/>
        <v>#DIV/0!</v>
      </c>
      <c r="D10073" s="31" t="e">
        <f>E10073*$C$4</f>
        <v>#DIV/0!</v>
      </c>
      <c r="E10073" s="32" t="e">
        <f>MIN(B10073/-$C$4,IF(AND(A10073&gt;=B$12-1/24,A10073&lt;$B$13-1/24),0,IF(C10073&lt;=0,0,MIN(100,C10073*100*$C$8+$D$8)/100)))</f>
        <v>#DIV/0!</v>
      </c>
      <c r="F10073" s="37"/>
    </row>
    <row r="10074" spans="1:6" hidden="1" outlineLevel="1" x14ac:dyDescent="0.3">
      <c r="A10074" s="34">
        <f t="shared" si="472"/>
        <v>45802.291666642275</v>
      </c>
      <c r="B10074" s="35" t="e">
        <f t="shared" si="473"/>
        <v>#DIV/0!</v>
      </c>
      <c r="C10074" s="30" t="e">
        <f t="shared" si="471"/>
        <v>#DIV/0!</v>
      </c>
      <c r="D10074" s="31" t="e">
        <f>E10074*$C$4</f>
        <v>#DIV/0!</v>
      </c>
      <c r="E10074" s="32" t="e">
        <f>MIN(B10074/-$C$4,IF(AND(A10074&gt;=B$12-1/24,A10074&lt;$B$13-1/24),0,IF(C10074&lt;=0,0,MIN(100,C10074*100*$C$8+$D$8)/100)))</f>
        <v>#DIV/0!</v>
      </c>
      <c r="F10074" s="37"/>
    </row>
    <row r="10075" spans="1:6" hidden="1" outlineLevel="1" x14ac:dyDescent="0.3">
      <c r="A10075" s="34">
        <f t="shared" si="472"/>
        <v>45802.333333308939</v>
      </c>
      <c r="B10075" s="35" t="e">
        <f t="shared" si="473"/>
        <v>#DIV/0!</v>
      </c>
      <c r="C10075" s="30" t="e">
        <f t="shared" si="471"/>
        <v>#DIV/0!</v>
      </c>
      <c r="D10075" s="31" t="e">
        <f>E10075*$C$4</f>
        <v>#DIV/0!</v>
      </c>
      <c r="E10075" s="32" t="e">
        <f>MIN(B10075/-$C$4,IF(AND(A10075&gt;=B$12-1/24,A10075&lt;$B$13-1/24),0,IF(C10075&lt;=0,0,MIN(100,C10075*100*$C$8+$D$8)/100)))</f>
        <v>#DIV/0!</v>
      </c>
      <c r="F10075" s="37"/>
    </row>
    <row r="10076" spans="1:6" hidden="1" outlineLevel="1" x14ac:dyDescent="0.3">
      <c r="A10076" s="34">
        <f t="shared" si="472"/>
        <v>45802.374999975604</v>
      </c>
      <c r="B10076" s="35" t="e">
        <f t="shared" si="473"/>
        <v>#DIV/0!</v>
      </c>
      <c r="C10076" s="30" t="e">
        <f t="shared" si="471"/>
        <v>#DIV/0!</v>
      </c>
      <c r="D10076" s="31" t="e">
        <f>E10076*$C$4</f>
        <v>#DIV/0!</v>
      </c>
      <c r="E10076" s="32" t="e">
        <f>MIN(B10076/-$C$4,IF(AND(A10076&gt;=B$12-1/24,A10076&lt;$B$13-1/24),0,IF(C10076&lt;=0,0,MIN(100,C10076*100*$C$8+$D$8)/100)))</f>
        <v>#DIV/0!</v>
      </c>
      <c r="F10076" s="37"/>
    </row>
    <row r="10077" spans="1:6" hidden="1" outlineLevel="1" x14ac:dyDescent="0.3">
      <c r="A10077" s="34">
        <f t="shared" si="472"/>
        <v>45802.416666642268</v>
      </c>
      <c r="B10077" s="35" t="e">
        <f t="shared" si="473"/>
        <v>#DIV/0!</v>
      </c>
      <c r="C10077" s="30" t="e">
        <f t="shared" si="471"/>
        <v>#DIV/0!</v>
      </c>
      <c r="D10077" s="31" t="e">
        <f>E10077*$C$4</f>
        <v>#DIV/0!</v>
      </c>
      <c r="E10077" s="32" t="e">
        <f>MIN(B10077/-$C$4,IF(AND(A10077&gt;=B$12-1/24,A10077&lt;$B$13-1/24),0,IF(C10077&lt;=0,0,MIN(100,C10077*100*$C$8+$D$8)/100)))</f>
        <v>#DIV/0!</v>
      </c>
      <c r="F10077" s="37"/>
    </row>
    <row r="10078" spans="1:6" hidden="1" outlineLevel="1" x14ac:dyDescent="0.3">
      <c r="A10078" s="34">
        <f t="shared" si="472"/>
        <v>45802.458333308932</v>
      </c>
      <c r="B10078" s="35" t="e">
        <f t="shared" si="473"/>
        <v>#DIV/0!</v>
      </c>
      <c r="C10078" s="30" t="e">
        <f t="shared" si="471"/>
        <v>#DIV/0!</v>
      </c>
      <c r="D10078" s="31" t="e">
        <f>E10078*$C$4</f>
        <v>#DIV/0!</v>
      </c>
      <c r="E10078" s="32" t="e">
        <f>MIN(B10078/-$C$4,IF(AND(A10078&gt;=B$12-1/24,A10078&lt;$B$13-1/24),0,IF(C10078&lt;=0,0,MIN(100,C10078*100*$C$8+$D$8)/100)))</f>
        <v>#DIV/0!</v>
      </c>
      <c r="F10078" s="37"/>
    </row>
    <row r="10079" spans="1:6" hidden="1" outlineLevel="1" x14ac:dyDescent="0.3">
      <c r="A10079" s="34">
        <f t="shared" si="472"/>
        <v>45802.499999975596</v>
      </c>
      <c r="B10079" s="35" t="e">
        <f t="shared" si="473"/>
        <v>#DIV/0!</v>
      </c>
      <c r="C10079" s="30" t="e">
        <f t="shared" si="471"/>
        <v>#DIV/0!</v>
      </c>
      <c r="D10079" s="31" t="e">
        <f>E10079*$C$4</f>
        <v>#DIV/0!</v>
      </c>
      <c r="E10079" s="32" t="e">
        <f>MIN(B10079/-$C$4,IF(AND(A10079&gt;=B$12-1/24,A10079&lt;$B$13-1/24),0,IF(C10079&lt;=0,0,MIN(100,C10079*100*$C$8+$D$8)/100)))</f>
        <v>#DIV/0!</v>
      </c>
      <c r="F10079" s="37"/>
    </row>
    <row r="10080" spans="1:6" hidden="1" outlineLevel="1" x14ac:dyDescent="0.3">
      <c r="A10080" s="34">
        <f t="shared" si="472"/>
        <v>45802.541666642261</v>
      </c>
      <c r="B10080" s="35" t="e">
        <f t="shared" si="473"/>
        <v>#DIV/0!</v>
      </c>
      <c r="C10080" s="30" t="e">
        <f t="shared" si="471"/>
        <v>#DIV/0!</v>
      </c>
      <c r="D10080" s="31" t="e">
        <f>E10080*$C$4</f>
        <v>#DIV/0!</v>
      </c>
      <c r="E10080" s="32" t="e">
        <f>MIN(B10080/-$C$4,IF(AND(A10080&gt;=B$12-1/24,A10080&lt;$B$13-1/24),0,IF(C10080&lt;=0,0,MIN(100,C10080*100*$C$8+$D$8)/100)))</f>
        <v>#DIV/0!</v>
      </c>
      <c r="F10080" s="37"/>
    </row>
    <row r="10081" spans="1:6" hidden="1" outlineLevel="1" x14ac:dyDescent="0.3">
      <c r="A10081" s="34">
        <f t="shared" si="472"/>
        <v>45802.583333308925</v>
      </c>
      <c r="B10081" s="35" t="e">
        <f t="shared" si="473"/>
        <v>#DIV/0!</v>
      </c>
      <c r="C10081" s="30" t="e">
        <f t="shared" si="471"/>
        <v>#DIV/0!</v>
      </c>
      <c r="D10081" s="31" t="e">
        <f>E10081*$C$4</f>
        <v>#DIV/0!</v>
      </c>
      <c r="E10081" s="32" t="e">
        <f>MIN(B10081/-$C$4,IF(AND(A10081&gt;=B$12-1/24,A10081&lt;$B$13-1/24),0,IF(C10081&lt;=0,0,MIN(100,C10081*100*$C$8+$D$8)/100)))</f>
        <v>#DIV/0!</v>
      </c>
      <c r="F10081" s="37"/>
    </row>
    <row r="10082" spans="1:6" hidden="1" outlineLevel="1" x14ac:dyDescent="0.3">
      <c r="A10082" s="34">
        <f t="shared" si="472"/>
        <v>45802.624999975589</v>
      </c>
      <c r="B10082" s="35" t="e">
        <f t="shared" si="473"/>
        <v>#DIV/0!</v>
      </c>
      <c r="C10082" s="30" t="e">
        <f t="shared" si="471"/>
        <v>#DIV/0!</v>
      </c>
      <c r="D10082" s="31" t="e">
        <f>E10082*$C$4</f>
        <v>#DIV/0!</v>
      </c>
      <c r="E10082" s="32" t="e">
        <f>MIN(B10082/-$C$4,IF(AND(A10082&gt;=B$12-1/24,A10082&lt;$B$13-1/24),0,IF(C10082&lt;=0,0,MIN(100,C10082*100*$C$8+$D$8)/100)))</f>
        <v>#DIV/0!</v>
      </c>
      <c r="F10082" s="37"/>
    </row>
    <row r="10083" spans="1:6" hidden="1" outlineLevel="1" x14ac:dyDescent="0.3">
      <c r="A10083" s="34">
        <f t="shared" si="472"/>
        <v>45802.666666642253</v>
      </c>
      <c r="B10083" s="35" t="e">
        <f t="shared" si="473"/>
        <v>#DIV/0!</v>
      </c>
      <c r="C10083" s="30" t="e">
        <f t="shared" si="471"/>
        <v>#DIV/0!</v>
      </c>
      <c r="D10083" s="31" t="e">
        <f>E10083*$C$4</f>
        <v>#DIV/0!</v>
      </c>
      <c r="E10083" s="32" t="e">
        <f>MIN(B10083/-$C$4,IF(AND(A10083&gt;=B$12-1/24,A10083&lt;$B$13-1/24),0,IF(C10083&lt;=0,0,MIN(100,C10083*100*$C$8+$D$8)/100)))</f>
        <v>#DIV/0!</v>
      </c>
      <c r="F10083" s="37"/>
    </row>
    <row r="10084" spans="1:6" hidden="1" outlineLevel="1" x14ac:dyDescent="0.3">
      <c r="A10084" s="34">
        <f t="shared" si="472"/>
        <v>45802.708333308918</v>
      </c>
      <c r="B10084" s="35" t="e">
        <f t="shared" si="473"/>
        <v>#DIV/0!</v>
      </c>
      <c r="C10084" s="30" t="e">
        <f t="shared" si="471"/>
        <v>#DIV/0!</v>
      </c>
      <c r="D10084" s="31" t="e">
        <f>E10084*$C$4</f>
        <v>#DIV/0!</v>
      </c>
      <c r="E10084" s="32" t="e">
        <f>MIN(B10084/-$C$4,IF(AND(A10084&gt;=B$12-1/24,A10084&lt;$B$13-1/24),0,IF(C10084&lt;=0,0,MIN(100,C10084*100*$C$8+$D$8)/100)))</f>
        <v>#DIV/0!</v>
      </c>
      <c r="F10084" s="37"/>
    </row>
    <row r="10085" spans="1:6" hidden="1" outlineLevel="1" x14ac:dyDescent="0.3">
      <c r="A10085" s="34">
        <f t="shared" si="472"/>
        <v>45802.749999975582</v>
      </c>
      <c r="B10085" s="35" t="e">
        <f t="shared" si="473"/>
        <v>#DIV/0!</v>
      </c>
      <c r="C10085" s="30" t="e">
        <f t="shared" si="471"/>
        <v>#DIV/0!</v>
      </c>
      <c r="D10085" s="31" t="e">
        <f>E10085*$C$4</f>
        <v>#DIV/0!</v>
      </c>
      <c r="E10085" s="32" t="e">
        <f>MIN(B10085/-$C$4,IF(AND(A10085&gt;=B$12-1/24,A10085&lt;$B$13-1/24),0,IF(C10085&lt;=0,0,MIN(100,C10085*100*$C$8+$D$8)/100)))</f>
        <v>#DIV/0!</v>
      </c>
      <c r="F10085" s="37"/>
    </row>
    <row r="10086" spans="1:6" hidden="1" outlineLevel="1" x14ac:dyDescent="0.3">
      <c r="A10086" s="34">
        <f t="shared" si="472"/>
        <v>45802.791666642246</v>
      </c>
      <c r="B10086" s="35" t="e">
        <f t="shared" si="473"/>
        <v>#DIV/0!</v>
      </c>
      <c r="C10086" s="30" t="e">
        <f t="shared" si="471"/>
        <v>#DIV/0!</v>
      </c>
      <c r="D10086" s="31" t="e">
        <f>E10086*$C$4</f>
        <v>#DIV/0!</v>
      </c>
      <c r="E10086" s="32" t="e">
        <f>MIN(B10086/-$C$4,IF(AND(A10086&gt;=B$12-1/24,A10086&lt;$B$13-1/24),0,IF(C10086&lt;=0,0,MIN(100,C10086*100*$C$8+$D$8)/100)))</f>
        <v>#DIV/0!</v>
      </c>
      <c r="F10086" s="37"/>
    </row>
    <row r="10087" spans="1:6" hidden="1" outlineLevel="1" x14ac:dyDescent="0.3">
      <c r="A10087" s="34">
        <f t="shared" si="472"/>
        <v>45802.83333330891</v>
      </c>
      <c r="B10087" s="35" t="e">
        <f t="shared" si="473"/>
        <v>#DIV/0!</v>
      </c>
      <c r="C10087" s="30" t="e">
        <f t="shared" si="471"/>
        <v>#DIV/0!</v>
      </c>
      <c r="D10087" s="31" t="e">
        <f>E10087*$C$4</f>
        <v>#DIV/0!</v>
      </c>
      <c r="E10087" s="32" t="e">
        <f>MIN(B10087/-$C$4,IF(AND(A10087&gt;=B$12-1/24,A10087&lt;$B$13-1/24),0,IF(C10087&lt;=0,0,MIN(100,C10087*100*$C$8+$D$8)/100)))</f>
        <v>#DIV/0!</v>
      </c>
      <c r="F10087" s="37"/>
    </row>
    <row r="10088" spans="1:6" hidden="1" outlineLevel="1" x14ac:dyDescent="0.3">
      <c r="A10088" s="34">
        <f t="shared" si="472"/>
        <v>45802.874999975575</v>
      </c>
      <c r="B10088" s="35" t="e">
        <f t="shared" si="473"/>
        <v>#DIV/0!</v>
      </c>
      <c r="C10088" s="30" t="e">
        <f t="shared" si="471"/>
        <v>#DIV/0!</v>
      </c>
      <c r="D10088" s="31" t="e">
        <f>E10088*$C$4</f>
        <v>#DIV/0!</v>
      </c>
      <c r="E10088" s="32" t="e">
        <f>MIN(B10088/-$C$4,IF(AND(A10088&gt;=B$12-1/24,A10088&lt;$B$13-1/24),0,IF(C10088&lt;=0,0,MIN(100,C10088*100*$C$8+$D$8)/100)))</f>
        <v>#DIV/0!</v>
      </c>
      <c r="F10088" s="37"/>
    </row>
    <row r="10089" spans="1:6" hidden="1" outlineLevel="1" x14ac:dyDescent="0.3">
      <c r="A10089" s="34">
        <f t="shared" si="472"/>
        <v>45802.916666642239</v>
      </c>
      <c r="B10089" s="35" t="e">
        <f t="shared" si="473"/>
        <v>#DIV/0!</v>
      </c>
      <c r="C10089" s="30" t="e">
        <f t="shared" si="471"/>
        <v>#DIV/0!</v>
      </c>
      <c r="D10089" s="31" t="e">
        <f>E10089*$C$4</f>
        <v>#DIV/0!</v>
      </c>
      <c r="E10089" s="32" t="e">
        <f>MIN(B10089/-$C$4,IF(AND(A10089&gt;=B$12-1/24,A10089&lt;$B$13-1/24),0,IF(C10089&lt;=0,0,MIN(100,C10089*100*$C$8+$D$8)/100)))</f>
        <v>#DIV/0!</v>
      </c>
      <c r="F10089" s="37"/>
    </row>
    <row r="10090" spans="1:6" hidden="1" outlineLevel="1" x14ac:dyDescent="0.3">
      <c r="A10090" s="34">
        <f t="shared" si="472"/>
        <v>45802.958333308903</v>
      </c>
      <c r="B10090" s="35" t="e">
        <f t="shared" si="473"/>
        <v>#DIV/0!</v>
      </c>
      <c r="C10090" s="30" t="e">
        <f t="shared" si="471"/>
        <v>#DIV/0!</v>
      </c>
      <c r="D10090" s="31" t="e">
        <f>E10090*$C$4</f>
        <v>#DIV/0!</v>
      </c>
      <c r="E10090" s="32" t="e">
        <f>MIN(B10090/-$C$4,IF(AND(A10090&gt;=B$12-1/24,A10090&lt;$B$13-1/24),0,IF(C10090&lt;=0,0,MIN(100,C10090*100*$C$8+$D$8)/100)))</f>
        <v>#DIV/0!</v>
      </c>
      <c r="F10090" s="37"/>
    </row>
    <row r="10091" spans="1:6" hidden="1" outlineLevel="1" x14ac:dyDescent="0.3">
      <c r="A10091" s="34">
        <f t="shared" si="472"/>
        <v>45802.999999975567</v>
      </c>
      <c r="B10091" s="35" t="e">
        <f t="shared" si="473"/>
        <v>#DIV/0!</v>
      </c>
      <c r="C10091" s="30" t="e">
        <f t="shared" si="471"/>
        <v>#DIV/0!</v>
      </c>
      <c r="D10091" s="31" t="e">
        <f>E10091*$C$4</f>
        <v>#DIV/0!</v>
      </c>
      <c r="E10091" s="32" t="e">
        <f>MIN(B10091/-$C$4,IF(AND(A10091&gt;=B$12-1/24,A10091&lt;$B$13-1/24),0,IF(C10091&lt;=0,0,MIN(100,C10091*100*$C$8+$D$8)/100)))</f>
        <v>#DIV/0!</v>
      </c>
      <c r="F10091" s="37"/>
    </row>
    <row r="10092" spans="1:6" hidden="1" outlineLevel="1" x14ac:dyDescent="0.3">
      <c r="A10092" s="34">
        <f t="shared" si="472"/>
        <v>45803.041666642232</v>
      </c>
      <c r="B10092" s="35" t="e">
        <f t="shared" si="473"/>
        <v>#DIV/0!</v>
      </c>
      <c r="C10092" s="30" t="e">
        <f t="shared" si="471"/>
        <v>#DIV/0!</v>
      </c>
      <c r="D10092" s="31" t="e">
        <f>E10092*$C$4</f>
        <v>#DIV/0!</v>
      </c>
      <c r="E10092" s="32" t="e">
        <f>MIN(B10092/-$C$4,IF(AND(A10092&gt;=B$12-1/24,A10092&lt;$B$13-1/24),0,IF(C10092&lt;=0,0,MIN(100,C10092*100*$C$8+$D$8)/100)))</f>
        <v>#DIV/0!</v>
      </c>
      <c r="F10092" s="37"/>
    </row>
    <row r="10093" spans="1:6" hidden="1" outlineLevel="1" x14ac:dyDescent="0.3">
      <c r="A10093" s="34">
        <f t="shared" si="472"/>
        <v>45803.083333308896</v>
      </c>
      <c r="B10093" s="35" t="e">
        <f t="shared" si="473"/>
        <v>#DIV/0!</v>
      </c>
      <c r="C10093" s="30" t="e">
        <f t="shared" si="471"/>
        <v>#DIV/0!</v>
      </c>
      <c r="D10093" s="31" t="e">
        <f>E10093*$C$4</f>
        <v>#DIV/0!</v>
      </c>
      <c r="E10093" s="32" t="e">
        <f>MIN(B10093/-$C$4,IF(AND(A10093&gt;=B$12-1/24,A10093&lt;$B$13-1/24),0,IF(C10093&lt;=0,0,MIN(100,C10093*100*$C$8+$D$8)/100)))</f>
        <v>#DIV/0!</v>
      </c>
      <c r="F10093" s="37"/>
    </row>
    <row r="10094" spans="1:6" hidden="1" outlineLevel="1" x14ac:dyDescent="0.3">
      <c r="A10094" s="34">
        <f t="shared" si="472"/>
        <v>45803.12499997556</v>
      </c>
      <c r="B10094" s="35" t="e">
        <f t="shared" si="473"/>
        <v>#DIV/0!</v>
      </c>
      <c r="C10094" s="30" t="e">
        <f t="shared" si="471"/>
        <v>#DIV/0!</v>
      </c>
      <c r="D10094" s="31" t="e">
        <f>E10094*$C$4</f>
        <v>#DIV/0!</v>
      </c>
      <c r="E10094" s="32" t="e">
        <f>MIN(B10094/-$C$4,IF(AND(A10094&gt;=B$12-1/24,A10094&lt;$B$13-1/24),0,IF(C10094&lt;=0,0,MIN(100,C10094*100*$C$8+$D$8)/100)))</f>
        <v>#DIV/0!</v>
      </c>
      <c r="F10094" s="37"/>
    </row>
    <row r="10095" spans="1:6" hidden="1" outlineLevel="1" x14ac:dyDescent="0.3">
      <c r="A10095" s="34">
        <f t="shared" si="472"/>
        <v>45803.166666642224</v>
      </c>
      <c r="B10095" s="35" t="e">
        <f t="shared" si="473"/>
        <v>#DIV/0!</v>
      </c>
      <c r="C10095" s="30" t="e">
        <f t="shared" si="471"/>
        <v>#DIV/0!</v>
      </c>
      <c r="D10095" s="31" t="e">
        <f>E10095*$C$4</f>
        <v>#DIV/0!</v>
      </c>
      <c r="E10095" s="32" t="e">
        <f>MIN(B10095/-$C$4,IF(AND(A10095&gt;=B$12-1/24,A10095&lt;$B$13-1/24),0,IF(C10095&lt;=0,0,MIN(100,C10095*100*$C$8+$D$8)/100)))</f>
        <v>#DIV/0!</v>
      </c>
      <c r="F10095" s="37"/>
    </row>
    <row r="10096" spans="1:6" hidden="1" outlineLevel="1" x14ac:dyDescent="0.3">
      <c r="A10096" s="34">
        <f t="shared" si="472"/>
        <v>45803.208333308889</v>
      </c>
      <c r="B10096" s="35" t="e">
        <f t="shared" si="473"/>
        <v>#DIV/0!</v>
      </c>
      <c r="C10096" s="30" t="e">
        <f t="shared" si="471"/>
        <v>#DIV/0!</v>
      </c>
      <c r="D10096" s="31" t="e">
        <f>E10096*$C$4</f>
        <v>#DIV/0!</v>
      </c>
      <c r="E10096" s="32" t="e">
        <f>MIN(B10096/-$C$4,IF(AND(A10096&gt;=B$12-1/24,A10096&lt;$B$13-1/24),0,IF(C10096&lt;=0,0,MIN(100,C10096*100*$C$8+$D$8)/100)))</f>
        <v>#DIV/0!</v>
      </c>
      <c r="F10096" s="37"/>
    </row>
    <row r="10097" spans="1:6" collapsed="1" x14ac:dyDescent="0.3">
      <c r="A10097" s="34">
        <f t="shared" si="472"/>
        <v>45803.249999975553</v>
      </c>
      <c r="B10097" s="35" t="e">
        <f t="shared" si="473"/>
        <v>#DIV/0!</v>
      </c>
      <c r="C10097" s="30" t="e">
        <f t="shared" si="471"/>
        <v>#DIV/0!</v>
      </c>
      <c r="D10097" s="31" t="e">
        <f>E10097*$C$4</f>
        <v>#DIV/0!</v>
      </c>
      <c r="E10097" s="32" t="e">
        <f>MIN(B10097/-$C$4,IF(AND(A10097&gt;=B$12-1/24,A10097&lt;$B$13-1/24),0,IF(C10097&lt;=0,0,MIN(100,C10097*100*$C$8+$D$8)/100)))</f>
        <v>#DIV/0!</v>
      </c>
      <c r="F10097" s="37"/>
    </row>
    <row r="10098" spans="1:6" hidden="1" outlineLevel="1" x14ac:dyDescent="0.3">
      <c r="A10098" s="34">
        <f t="shared" si="472"/>
        <v>45803.291666642217</v>
      </c>
      <c r="B10098" s="35" t="e">
        <f t="shared" si="473"/>
        <v>#DIV/0!</v>
      </c>
      <c r="C10098" s="30" t="e">
        <f t="shared" si="471"/>
        <v>#DIV/0!</v>
      </c>
      <c r="D10098" s="31" t="e">
        <f>E10098*$C$4</f>
        <v>#DIV/0!</v>
      </c>
      <c r="E10098" s="32" t="e">
        <f>MIN(B10098/-$C$4,IF(AND(A10098&gt;=B$12-1/24,A10098&lt;$B$13-1/24),0,IF(C10098&lt;=0,0,MIN(100,C10098*100*$C$8+$D$8)/100)))</f>
        <v>#DIV/0!</v>
      </c>
      <c r="F10098" s="37"/>
    </row>
    <row r="10099" spans="1:6" hidden="1" outlineLevel="1" x14ac:dyDescent="0.3">
      <c r="A10099" s="34">
        <f t="shared" si="472"/>
        <v>45803.333333308881</v>
      </c>
      <c r="B10099" s="35" t="e">
        <f t="shared" si="473"/>
        <v>#DIV/0!</v>
      </c>
      <c r="C10099" s="30" t="e">
        <f t="shared" si="471"/>
        <v>#DIV/0!</v>
      </c>
      <c r="D10099" s="31" t="e">
        <f>E10099*$C$4</f>
        <v>#DIV/0!</v>
      </c>
      <c r="E10099" s="32" t="e">
        <f>MIN(B10099/-$C$4,IF(AND(A10099&gt;=B$12-1/24,A10099&lt;$B$13-1/24),0,IF(C10099&lt;=0,0,MIN(100,C10099*100*$C$8+$D$8)/100)))</f>
        <v>#DIV/0!</v>
      </c>
      <c r="F10099" s="37"/>
    </row>
    <row r="10100" spans="1:6" hidden="1" outlineLevel="1" x14ac:dyDescent="0.3">
      <c r="A10100" s="34">
        <f t="shared" si="472"/>
        <v>45803.374999975546</v>
      </c>
      <c r="B10100" s="35" t="e">
        <f t="shared" si="473"/>
        <v>#DIV/0!</v>
      </c>
      <c r="C10100" s="30" t="e">
        <f t="shared" si="471"/>
        <v>#DIV/0!</v>
      </c>
      <c r="D10100" s="31" t="e">
        <f>E10100*$C$4</f>
        <v>#DIV/0!</v>
      </c>
      <c r="E10100" s="32" t="e">
        <f>MIN(B10100/-$C$4,IF(AND(A10100&gt;=B$12-1/24,A10100&lt;$B$13-1/24),0,IF(C10100&lt;=0,0,MIN(100,C10100*100*$C$8+$D$8)/100)))</f>
        <v>#DIV/0!</v>
      </c>
      <c r="F10100" s="37"/>
    </row>
    <row r="10101" spans="1:6" hidden="1" outlineLevel="1" x14ac:dyDescent="0.3">
      <c r="A10101" s="34">
        <f t="shared" si="472"/>
        <v>45803.41666664221</v>
      </c>
      <c r="B10101" s="35" t="e">
        <f t="shared" si="473"/>
        <v>#DIV/0!</v>
      </c>
      <c r="C10101" s="30" t="e">
        <f t="shared" si="471"/>
        <v>#DIV/0!</v>
      </c>
      <c r="D10101" s="31" t="e">
        <f>E10101*$C$4</f>
        <v>#DIV/0!</v>
      </c>
      <c r="E10101" s="32" t="e">
        <f>MIN(B10101/-$C$4,IF(AND(A10101&gt;=B$12-1/24,A10101&lt;$B$13-1/24),0,IF(C10101&lt;=0,0,MIN(100,C10101*100*$C$8+$D$8)/100)))</f>
        <v>#DIV/0!</v>
      </c>
      <c r="F10101" s="37"/>
    </row>
    <row r="10102" spans="1:6" hidden="1" outlineLevel="1" x14ac:dyDescent="0.3">
      <c r="A10102" s="34">
        <f t="shared" si="472"/>
        <v>45803.458333308874</v>
      </c>
      <c r="B10102" s="35" t="e">
        <f t="shared" si="473"/>
        <v>#DIV/0!</v>
      </c>
      <c r="C10102" s="30" t="e">
        <f t="shared" si="471"/>
        <v>#DIV/0!</v>
      </c>
      <c r="D10102" s="31" t="e">
        <f>E10102*$C$4</f>
        <v>#DIV/0!</v>
      </c>
      <c r="E10102" s="32" t="e">
        <f>MIN(B10102/-$C$4,IF(AND(A10102&gt;=B$12-1/24,A10102&lt;$B$13-1/24),0,IF(C10102&lt;=0,0,MIN(100,C10102*100*$C$8+$D$8)/100)))</f>
        <v>#DIV/0!</v>
      </c>
      <c r="F10102" s="37"/>
    </row>
    <row r="10103" spans="1:6" hidden="1" outlineLevel="1" x14ac:dyDescent="0.3">
      <c r="A10103" s="34">
        <f t="shared" si="472"/>
        <v>45803.499999975538</v>
      </c>
      <c r="B10103" s="35" t="e">
        <f t="shared" si="473"/>
        <v>#DIV/0!</v>
      </c>
      <c r="C10103" s="30" t="e">
        <f t="shared" si="471"/>
        <v>#DIV/0!</v>
      </c>
      <c r="D10103" s="31" t="e">
        <f>E10103*$C$4</f>
        <v>#DIV/0!</v>
      </c>
      <c r="E10103" s="32" t="e">
        <f>MIN(B10103/-$C$4,IF(AND(A10103&gt;=B$12-1/24,A10103&lt;$B$13-1/24),0,IF(C10103&lt;=0,0,MIN(100,C10103*100*$C$8+$D$8)/100)))</f>
        <v>#DIV/0!</v>
      </c>
      <c r="F10103" s="37"/>
    </row>
    <row r="10104" spans="1:6" hidden="1" outlineLevel="1" x14ac:dyDescent="0.3">
      <c r="A10104" s="34">
        <f t="shared" si="472"/>
        <v>45803.541666642202</v>
      </c>
      <c r="B10104" s="35" t="e">
        <f t="shared" si="473"/>
        <v>#DIV/0!</v>
      </c>
      <c r="C10104" s="30" t="e">
        <f t="shared" si="471"/>
        <v>#DIV/0!</v>
      </c>
      <c r="D10104" s="31" t="e">
        <f>E10104*$C$4</f>
        <v>#DIV/0!</v>
      </c>
      <c r="E10104" s="32" t="e">
        <f>MIN(B10104/-$C$4,IF(AND(A10104&gt;=B$12-1/24,A10104&lt;$B$13-1/24),0,IF(C10104&lt;=0,0,MIN(100,C10104*100*$C$8+$D$8)/100)))</f>
        <v>#DIV/0!</v>
      </c>
      <c r="F10104" s="37"/>
    </row>
    <row r="10105" spans="1:6" hidden="1" outlineLevel="1" x14ac:dyDescent="0.3">
      <c r="A10105" s="34">
        <f t="shared" si="472"/>
        <v>45803.583333308867</v>
      </c>
      <c r="B10105" s="35" t="e">
        <f t="shared" si="473"/>
        <v>#DIV/0!</v>
      </c>
      <c r="C10105" s="30" t="e">
        <f t="shared" si="471"/>
        <v>#DIV/0!</v>
      </c>
      <c r="D10105" s="31" t="e">
        <f>E10105*$C$4</f>
        <v>#DIV/0!</v>
      </c>
      <c r="E10105" s="32" t="e">
        <f>MIN(B10105/-$C$4,IF(AND(A10105&gt;=B$12-1/24,A10105&lt;$B$13-1/24),0,IF(C10105&lt;=0,0,MIN(100,C10105*100*$C$8+$D$8)/100)))</f>
        <v>#DIV/0!</v>
      </c>
      <c r="F10105" s="37"/>
    </row>
    <row r="10106" spans="1:6" hidden="1" outlineLevel="1" x14ac:dyDescent="0.3">
      <c r="A10106" s="34">
        <f t="shared" si="472"/>
        <v>45803.624999975531</v>
      </c>
      <c r="B10106" s="35" t="e">
        <f t="shared" si="473"/>
        <v>#DIV/0!</v>
      </c>
      <c r="C10106" s="30" t="e">
        <f t="shared" si="471"/>
        <v>#DIV/0!</v>
      </c>
      <c r="D10106" s="31" t="e">
        <f>E10106*$C$4</f>
        <v>#DIV/0!</v>
      </c>
      <c r="E10106" s="32" t="e">
        <f>MIN(B10106/-$C$4,IF(AND(A10106&gt;=B$12-1/24,A10106&lt;$B$13-1/24),0,IF(C10106&lt;=0,0,MIN(100,C10106*100*$C$8+$D$8)/100)))</f>
        <v>#DIV/0!</v>
      </c>
      <c r="F10106" s="37"/>
    </row>
    <row r="10107" spans="1:6" hidden="1" outlineLevel="1" x14ac:dyDescent="0.3">
      <c r="A10107" s="34">
        <f t="shared" si="472"/>
        <v>45803.666666642195</v>
      </c>
      <c r="B10107" s="35" t="e">
        <f t="shared" si="473"/>
        <v>#DIV/0!</v>
      </c>
      <c r="C10107" s="30" t="e">
        <f t="shared" si="471"/>
        <v>#DIV/0!</v>
      </c>
      <c r="D10107" s="31" t="e">
        <f>E10107*$C$4</f>
        <v>#DIV/0!</v>
      </c>
      <c r="E10107" s="32" t="e">
        <f>MIN(B10107/-$C$4,IF(AND(A10107&gt;=B$12-1/24,A10107&lt;$B$13-1/24),0,IF(C10107&lt;=0,0,MIN(100,C10107*100*$C$8+$D$8)/100)))</f>
        <v>#DIV/0!</v>
      </c>
      <c r="F10107" s="37"/>
    </row>
    <row r="10108" spans="1:6" hidden="1" outlineLevel="1" x14ac:dyDescent="0.3">
      <c r="A10108" s="34">
        <f t="shared" si="472"/>
        <v>45803.708333308859</v>
      </c>
      <c r="B10108" s="35" t="e">
        <f t="shared" si="473"/>
        <v>#DIV/0!</v>
      </c>
      <c r="C10108" s="30" t="e">
        <f t="shared" si="471"/>
        <v>#DIV/0!</v>
      </c>
      <c r="D10108" s="31" t="e">
        <f>E10108*$C$4</f>
        <v>#DIV/0!</v>
      </c>
      <c r="E10108" s="32" t="e">
        <f>MIN(B10108/-$C$4,IF(AND(A10108&gt;=B$12-1/24,A10108&lt;$B$13-1/24),0,IF(C10108&lt;=0,0,MIN(100,C10108*100*$C$8+$D$8)/100)))</f>
        <v>#DIV/0!</v>
      </c>
      <c r="F10108" s="37"/>
    </row>
    <row r="10109" spans="1:6" hidden="1" outlineLevel="1" x14ac:dyDescent="0.3">
      <c r="A10109" s="34">
        <f t="shared" si="472"/>
        <v>45803.749999975524</v>
      </c>
      <c r="B10109" s="35" t="e">
        <f t="shared" si="473"/>
        <v>#DIV/0!</v>
      </c>
      <c r="C10109" s="30" t="e">
        <f t="shared" si="471"/>
        <v>#DIV/0!</v>
      </c>
      <c r="D10109" s="31" t="e">
        <f>E10109*$C$4</f>
        <v>#DIV/0!</v>
      </c>
      <c r="E10109" s="32" t="e">
        <f>MIN(B10109/-$C$4,IF(AND(A10109&gt;=B$12-1/24,A10109&lt;$B$13-1/24),0,IF(C10109&lt;=0,0,MIN(100,C10109*100*$C$8+$D$8)/100)))</f>
        <v>#DIV/0!</v>
      </c>
      <c r="F10109" s="37"/>
    </row>
    <row r="10110" spans="1:6" hidden="1" outlineLevel="1" x14ac:dyDescent="0.3">
      <c r="A10110" s="34">
        <f t="shared" si="472"/>
        <v>45803.791666642188</v>
      </c>
      <c r="B10110" s="35" t="e">
        <f t="shared" si="473"/>
        <v>#DIV/0!</v>
      </c>
      <c r="C10110" s="30" t="e">
        <f t="shared" si="471"/>
        <v>#DIV/0!</v>
      </c>
      <c r="D10110" s="31" t="e">
        <f>E10110*$C$4</f>
        <v>#DIV/0!</v>
      </c>
      <c r="E10110" s="32" t="e">
        <f>MIN(B10110/-$C$4,IF(AND(A10110&gt;=B$12-1/24,A10110&lt;$B$13-1/24),0,IF(C10110&lt;=0,0,MIN(100,C10110*100*$C$8+$D$8)/100)))</f>
        <v>#DIV/0!</v>
      </c>
      <c r="F10110" s="37"/>
    </row>
    <row r="10111" spans="1:6" hidden="1" outlineLevel="1" x14ac:dyDescent="0.3">
      <c r="A10111" s="34">
        <f t="shared" si="472"/>
        <v>45803.833333308852</v>
      </c>
      <c r="B10111" s="35" t="e">
        <f t="shared" si="473"/>
        <v>#DIV/0!</v>
      </c>
      <c r="C10111" s="30" t="e">
        <f t="shared" si="471"/>
        <v>#DIV/0!</v>
      </c>
      <c r="D10111" s="31" t="e">
        <f>E10111*$C$4</f>
        <v>#DIV/0!</v>
      </c>
      <c r="E10111" s="32" t="e">
        <f>MIN(B10111/-$C$4,IF(AND(A10111&gt;=B$12-1/24,A10111&lt;$B$13-1/24),0,IF(C10111&lt;=0,0,MIN(100,C10111*100*$C$8+$D$8)/100)))</f>
        <v>#DIV/0!</v>
      </c>
      <c r="F10111" s="37"/>
    </row>
    <row r="10112" spans="1:6" hidden="1" outlineLevel="1" x14ac:dyDescent="0.3">
      <c r="A10112" s="34">
        <f t="shared" si="472"/>
        <v>45803.874999975516</v>
      </c>
      <c r="B10112" s="35" t="e">
        <f t="shared" si="473"/>
        <v>#DIV/0!</v>
      </c>
      <c r="C10112" s="30" t="e">
        <f t="shared" si="471"/>
        <v>#DIV/0!</v>
      </c>
      <c r="D10112" s="31" t="e">
        <f>E10112*$C$4</f>
        <v>#DIV/0!</v>
      </c>
      <c r="E10112" s="32" t="e">
        <f>MIN(B10112/-$C$4,IF(AND(A10112&gt;=B$12-1/24,A10112&lt;$B$13-1/24),0,IF(C10112&lt;=0,0,MIN(100,C10112*100*$C$8+$D$8)/100)))</f>
        <v>#DIV/0!</v>
      </c>
      <c r="F10112" s="37"/>
    </row>
    <row r="10113" spans="1:6" hidden="1" outlineLevel="1" x14ac:dyDescent="0.3">
      <c r="A10113" s="34">
        <f t="shared" si="472"/>
        <v>45803.916666642181</v>
      </c>
      <c r="B10113" s="35" t="e">
        <f t="shared" si="473"/>
        <v>#DIV/0!</v>
      </c>
      <c r="C10113" s="30" t="e">
        <f t="shared" si="471"/>
        <v>#DIV/0!</v>
      </c>
      <c r="D10113" s="31" t="e">
        <f>E10113*$C$4</f>
        <v>#DIV/0!</v>
      </c>
      <c r="E10113" s="32" t="e">
        <f>MIN(B10113/-$C$4,IF(AND(A10113&gt;=B$12-1/24,A10113&lt;$B$13-1/24),0,IF(C10113&lt;=0,0,MIN(100,C10113*100*$C$8+$D$8)/100)))</f>
        <v>#DIV/0!</v>
      </c>
      <c r="F10113" s="37"/>
    </row>
    <row r="10114" spans="1:6" hidden="1" outlineLevel="1" x14ac:dyDescent="0.3">
      <c r="A10114" s="34">
        <f t="shared" si="472"/>
        <v>45803.958333308845</v>
      </c>
      <c r="B10114" s="35" t="e">
        <f t="shared" si="473"/>
        <v>#DIV/0!</v>
      </c>
      <c r="C10114" s="30" t="e">
        <f t="shared" si="471"/>
        <v>#DIV/0!</v>
      </c>
      <c r="D10114" s="31" t="e">
        <f>E10114*$C$4</f>
        <v>#DIV/0!</v>
      </c>
      <c r="E10114" s="32" t="e">
        <f>MIN(B10114/-$C$4,IF(AND(A10114&gt;=B$12-1/24,A10114&lt;$B$13-1/24),0,IF(C10114&lt;=0,0,MIN(100,C10114*100*$C$8+$D$8)/100)))</f>
        <v>#DIV/0!</v>
      </c>
      <c r="F10114" s="37"/>
    </row>
    <row r="10115" spans="1:6" hidden="1" outlineLevel="1" x14ac:dyDescent="0.3">
      <c r="A10115" s="34">
        <f t="shared" si="472"/>
        <v>45803.999999975509</v>
      </c>
      <c r="B10115" s="35" t="e">
        <f t="shared" si="473"/>
        <v>#DIV/0!</v>
      </c>
      <c r="C10115" s="30" t="e">
        <f t="shared" si="471"/>
        <v>#DIV/0!</v>
      </c>
      <c r="D10115" s="31" t="e">
        <f>E10115*$C$4</f>
        <v>#DIV/0!</v>
      </c>
      <c r="E10115" s="32" t="e">
        <f>MIN(B10115/-$C$4,IF(AND(A10115&gt;=B$12-1/24,A10115&lt;$B$13-1/24),0,IF(C10115&lt;=0,0,MIN(100,C10115*100*$C$8+$D$8)/100)))</f>
        <v>#DIV/0!</v>
      </c>
      <c r="F10115" s="37"/>
    </row>
    <row r="10116" spans="1:6" hidden="1" outlineLevel="1" x14ac:dyDescent="0.3">
      <c r="A10116" s="34">
        <f t="shared" si="472"/>
        <v>45804.041666642173</v>
      </c>
      <c r="B10116" s="35" t="e">
        <f t="shared" si="473"/>
        <v>#DIV/0!</v>
      </c>
      <c r="C10116" s="30" t="e">
        <f t="shared" si="471"/>
        <v>#DIV/0!</v>
      </c>
      <c r="D10116" s="31" t="e">
        <f>E10116*$C$4</f>
        <v>#DIV/0!</v>
      </c>
      <c r="E10116" s="32" t="e">
        <f>MIN(B10116/-$C$4,IF(AND(A10116&gt;=B$12-1/24,A10116&lt;$B$13-1/24),0,IF(C10116&lt;=0,0,MIN(100,C10116*100*$C$8+$D$8)/100)))</f>
        <v>#DIV/0!</v>
      </c>
      <c r="F10116" s="37"/>
    </row>
    <row r="10117" spans="1:6" hidden="1" outlineLevel="1" x14ac:dyDescent="0.3">
      <c r="A10117" s="34">
        <f t="shared" si="472"/>
        <v>45804.083333308838</v>
      </c>
      <c r="B10117" s="35" t="e">
        <f t="shared" si="473"/>
        <v>#DIV/0!</v>
      </c>
      <c r="C10117" s="30" t="e">
        <f t="shared" si="471"/>
        <v>#DIV/0!</v>
      </c>
      <c r="D10117" s="31" t="e">
        <f>E10117*$C$4</f>
        <v>#DIV/0!</v>
      </c>
      <c r="E10117" s="32" t="e">
        <f>MIN(B10117/-$C$4,IF(AND(A10117&gt;=B$12-1/24,A10117&lt;$B$13-1/24),0,IF(C10117&lt;=0,0,MIN(100,C10117*100*$C$8+$D$8)/100)))</f>
        <v>#DIV/0!</v>
      </c>
      <c r="F10117" s="37"/>
    </row>
    <row r="10118" spans="1:6" hidden="1" outlineLevel="1" x14ac:dyDescent="0.3">
      <c r="A10118" s="34">
        <f t="shared" si="472"/>
        <v>45804.124999975502</v>
      </c>
      <c r="B10118" s="35" t="e">
        <f t="shared" si="473"/>
        <v>#DIV/0!</v>
      </c>
      <c r="C10118" s="30" t="e">
        <f t="shared" si="471"/>
        <v>#DIV/0!</v>
      </c>
      <c r="D10118" s="31" t="e">
        <f>E10118*$C$4</f>
        <v>#DIV/0!</v>
      </c>
      <c r="E10118" s="32" t="e">
        <f>MIN(B10118/-$C$4,IF(AND(A10118&gt;=B$12-1/24,A10118&lt;$B$13-1/24),0,IF(C10118&lt;=0,0,MIN(100,C10118*100*$C$8+$D$8)/100)))</f>
        <v>#DIV/0!</v>
      </c>
      <c r="F10118" s="37"/>
    </row>
    <row r="10119" spans="1:6" hidden="1" outlineLevel="1" x14ac:dyDescent="0.3">
      <c r="A10119" s="34">
        <f t="shared" si="472"/>
        <v>45804.166666642166</v>
      </c>
      <c r="B10119" s="35" t="e">
        <f t="shared" si="473"/>
        <v>#DIV/0!</v>
      </c>
      <c r="C10119" s="30" t="e">
        <f t="shared" si="471"/>
        <v>#DIV/0!</v>
      </c>
      <c r="D10119" s="31" t="e">
        <f>E10119*$C$4</f>
        <v>#DIV/0!</v>
      </c>
      <c r="E10119" s="32" t="e">
        <f>MIN(B10119/-$C$4,IF(AND(A10119&gt;=B$12-1/24,A10119&lt;$B$13-1/24),0,IF(C10119&lt;=0,0,MIN(100,C10119*100*$C$8+$D$8)/100)))</f>
        <v>#DIV/0!</v>
      </c>
      <c r="F10119" s="37"/>
    </row>
    <row r="10120" spans="1:6" hidden="1" outlineLevel="1" x14ac:dyDescent="0.3">
      <c r="A10120" s="34">
        <f t="shared" si="472"/>
        <v>45804.20833330883</v>
      </c>
      <c r="B10120" s="35" t="e">
        <f t="shared" si="473"/>
        <v>#DIV/0!</v>
      </c>
      <c r="C10120" s="30" t="e">
        <f t="shared" si="471"/>
        <v>#DIV/0!</v>
      </c>
      <c r="D10120" s="31" t="e">
        <f>E10120*$C$4</f>
        <v>#DIV/0!</v>
      </c>
      <c r="E10120" s="32" t="e">
        <f>MIN(B10120/-$C$4,IF(AND(A10120&gt;=B$12-1/24,A10120&lt;$B$13-1/24),0,IF(C10120&lt;=0,0,MIN(100,C10120*100*$C$8+$D$8)/100)))</f>
        <v>#DIV/0!</v>
      </c>
      <c r="F10120" s="37"/>
    </row>
    <row r="10121" spans="1:6" collapsed="1" x14ac:dyDescent="0.3">
      <c r="A10121" s="34">
        <f t="shared" si="472"/>
        <v>45804.249999975495</v>
      </c>
      <c r="B10121" s="35" t="e">
        <f t="shared" si="473"/>
        <v>#DIV/0!</v>
      </c>
      <c r="C10121" s="30" t="e">
        <f t="shared" si="471"/>
        <v>#DIV/0!</v>
      </c>
      <c r="D10121" s="31" t="e">
        <f>E10121*$C$4</f>
        <v>#DIV/0!</v>
      </c>
      <c r="E10121" s="32" t="e">
        <f>MIN(B10121/-$C$4,IF(AND(A10121&gt;=B$12-1/24,A10121&lt;$B$13-1/24),0,IF(C10121&lt;=0,0,MIN(100,C10121*100*$C$8+$D$8)/100)))</f>
        <v>#DIV/0!</v>
      </c>
      <c r="F10121" s="37"/>
    </row>
    <row r="10122" spans="1:6" hidden="1" outlineLevel="1" x14ac:dyDescent="0.3">
      <c r="A10122" s="34">
        <f t="shared" si="472"/>
        <v>45804.291666642159</v>
      </c>
      <c r="B10122" s="35" t="e">
        <f t="shared" si="473"/>
        <v>#DIV/0!</v>
      </c>
      <c r="C10122" s="30" t="e">
        <f t="shared" si="471"/>
        <v>#DIV/0!</v>
      </c>
      <c r="D10122" s="31" t="e">
        <f>E10122*$C$4</f>
        <v>#DIV/0!</v>
      </c>
      <c r="E10122" s="32" t="e">
        <f>MIN(B10122/-$C$4,IF(AND(A10122&gt;=B$12-1/24,A10122&lt;$B$13-1/24),0,IF(C10122&lt;=0,0,MIN(100,C10122*100*$C$8+$D$8)/100)))</f>
        <v>#DIV/0!</v>
      </c>
      <c r="F10122" s="37"/>
    </row>
    <row r="10123" spans="1:6" hidden="1" outlineLevel="1" x14ac:dyDescent="0.3">
      <c r="A10123" s="34">
        <f t="shared" si="472"/>
        <v>45804.333333308823</v>
      </c>
      <c r="B10123" s="35" t="e">
        <f t="shared" si="473"/>
        <v>#DIV/0!</v>
      </c>
      <c r="C10123" s="30" t="e">
        <f t="shared" si="471"/>
        <v>#DIV/0!</v>
      </c>
      <c r="D10123" s="31" t="e">
        <f>E10123*$C$4</f>
        <v>#DIV/0!</v>
      </c>
      <c r="E10123" s="32" t="e">
        <f>MIN(B10123/-$C$4,IF(AND(A10123&gt;=B$12-1/24,A10123&lt;$B$13-1/24),0,IF(C10123&lt;=0,0,MIN(100,C10123*100*$C$8+$D$8)/100)))</f>
        <v>#DIV/0!</v>
      </c>
      <c r="F10123" s="37"/>
    </row>
    <row r="10124" spans="1:6" hidden="1" outlineLevel="1" x14ac:dyDescent="0.3">
      <c r="A10124" s="34">
        <f t="shared" si="472"/>
        <v>45804.374999975487</v>
      </c>
      <c r="B10124" s="35" t="e">
        <f t="shared" si="473"/>
        <v>#DIV/0!</v>
      </c>
      <c r="C10124" s="30" t="e">
        <f t="shared" si="471"/>
        <v>#DIV/0!</v>
      </c>
      <c r="D10124" s="31" t="e">
        <f>E10124*$C$4</f>
        <v>#DIV/0!</v>
      </c>
      <c r="E10124" s="32" t="e">
        <f>MIN(B10124/-$C$4,IF(AND(A10124&gt;=B$12-1/24,A10124&lt;$B$13-1/24),0,IF(C10124&lt;=0,0,MIN(100,C10124*100*$C$8+$D$8)/100)))</f>
        <v>#DIV/0!</v>
      </c>
      <c r="F10124" s="37"/>
    </row>
    <row r="10125" spans="1:6" hidden="1" outlineLevel="1" x14ac:dyDescent="0.3">
      <c r="A10125" s="34">
        <f t="shared" si="472"/>
        <v>45804.416666642152</v>
      </c>
      <c r="B10125" s="35" t="e">
        <f t="shared" si="473"/>
        <v>#DIV/0!</v>
      </c>
      <c r="C10125" s="30" t="e">
        <f t="shared" si="471"/>
        <v>#DIV/0!</v>
      </c>
      <c r="D10125" s="31" t="e">
        <f>E10125*$C$4</f>
        <v>#DIV/0!</v>
      </c>
      <c r="E10125" s="32" t="e">
        <f>MIN(B10125/-$C$4,IF(AND(A10125&gt;=B$12-1/24,A10125&lt;$B$13-1/24),0,IF(C10125&lt;=0,0,MIN(100,C10125*100*$C$8+$D$8)/100)))</f>
        <v>#DIV/0!</v>
      </c>
      <c r="F10125" s="37"/>
    </row>
    <row r="10126" spans="1:6" hidden="1" outlineLevel="1" x14ac:dyDescent="0.3">
      <c r="A10126" s="34">
        <f t="shared" si="472"/>
        <v>45804.458333308816</v>
      </c>
      <c r="B10126" s="35" t="e">
        <f t="shared" si="473"/>
        <v>#DIV/0!</v>
      </c>
      <c r="C10126" s="30" t="e">
        <f t="shared" si="471"/>
        <v>#DIV/0!</v>
      </c>
      <c r="D10126" s="31" t="e">
        <f>E10126*$C$4</f>
        <v>#DIV/0!</v>
      </c>
      <c r="E10126" s="32" t="e">
        <f>MIN(B10126/-$C$4,IF(AND(A10126&gt;=B$12-1/24,A10126&lt;$B$13-1/24),0,IF(C10126&lt;=0,0,MIN(100,C10126*100*$C$8+$D$8)/100)))</f>
        <v>#DIV/0!</v>
      </c>
      <c r="F10126" s="37"/>
    </row>
    <row r="10127" spans="1:6" hidden="1" outlineLevel="1" x14ac:dyDescent="0.3">
      <c r="A10127" s="34">
        <f t="shared" si="472"/>
        <v>45804.49999997548</v>
      </c>
      <c r="B10127" s="35" t="e">
        <f t="shared" si="473"/>
        <v>#DIV/0!</v>
      </c>
      <c r="C10127" s="30" t="e">
        <f t="shared" si="471"/>
        <v>#DIV/0!</v>
      </c>
      <c r="D10127" s="31" t="e">
        <f>E10127*$C$4</f>
        <v>#DIV/0!</v>
      </c>
      <c r="E10127" s="32" t="e">
        <f>MIN(B10127/-$C$4,IF(AND(A10127&gt;=B$12-1/24,A10127&lt;$B$13-1/24),0,IF(C10127&lt;=0,0,MIN(100,C10127*100*$C$8+$D$8)/100)))</f>
        <v>#DIV/0!</v>
      </c>
      <c r="F10127" s="37"/>
    </row>
    <row r="10128" spans="1:6" hidden="1" outlineLevel="1" x14ac:dyDescent="0.3">
      <c r="A10128" s="34">
        <f t="shared" si="472"/>
        <v>45804.541666642144</v>
      </c>
      <c r="B10128" s="35" t="e">
        <f t="shared" si="473"/>
        <v>#DIV/0!</v>
      </c>
      <c r="C10128" s="30" t="e">
        <f t="shared" si="471"/>
        <v>#DIV/0!</v>
      </c>
      <c r="D10128" s="31" t="e">
        <f>E10128*$C$4</f>
        <v>#DIV/0!</v>
      </c>
      <c r="E10128" s="32" t="e">
        <f>MIN(B10128/-$C$4,IF(AND(A10128&gt;=B$12-1/24,A10128&lt;$B$13-1/24),0,IF(C10128&lt;=0,0,MIN(100,C10128*100*$C$8+$D$8)/100)))</f>
        <v>#DIV/0!</v>
      </c>
      <c r="F10128" s="37"/>
    </row>
    <row r="10129" spans="1:6" hidden="1" outlineLevel="1" x14ac:dyDescent="0.3">
      <c r="A10129" s="34">
        <f t="shared" si="472"/>
        <v>45804.583333308809</v>
      </c>
      <c r="B10129" s="35" t="e">
        <f t="shared" si="473"/>
        <v>#DIV/0!</v>
      </c>
      <c r="C10129" s="30" t="e">
        <f t="shared" ref="C10129:C10192" si="474">B10129/$C$3</f>
        <v>#DIV/0!</v>
      </c>
      <c r="D10129" s="31" t="e">
        <f>E10129*$C$4</f>
        <v>#DIV/0!</v>
      </c>
      <c r="E10129" s="32" t="e">
        <f>MIN(B10129/-$C$4,IF(AND(A10129&gt;=B$12-1/24,A10129&lt;$B$13-1/24),0,IF(C10129&lt;=0,0,MIN(100,C10129*100*$C$8+$D$8)/100)))</f>
        <v>#DIV/0!</v>
      </c>
      <c r="F10129" s="37"/>
    </row>
    <row r="10130" spans="1:6" hidden="1" outlineLevel="1" x14ac:dyDescent="0.3">
      <c r="A10130" s="34">
        <f t="shared" ref="A10130:A10193" si="475">A10129+1/24</f>
        <v>45804.624999975473</v>
      </c>
      <c r="B10130" s="35" t="e">
        <f t="shared" ref="B10130:B10193" si="476">B10129+D10129</f>
        <v>#DIV/0!</v>
      </c>
      <c r="C10130" s="30" t="e">
        <f t="shared" si="474"/>
        <v>#DIV/0!</v>
      </c>
      <c r="D10130" s="31" t="e">
        <f>E10130*$C$4</f>
        <v>#DIV/0!</v>
      </c>
      <c r="E10130" s="32" t="e">
        <f>MIN(B10130/-$C$4,IF(AND(A10130&gt;=B$12-1/24,A10130&lt;$B$13-1/24),0,IF(C10130&lt;=0,0,MIN(100,C10130*100*$C$8+$D$8)/100)))</f>
        <v>#DIV/0!</v>
      </c>
      <c r="F10130" s="37"/>
    </row>
    <row r="10131" spans="1:6" hidden="1" outlineLevel="1" x14ac:dyDescent="0.3">
      <c r="A10131" s="34">
        <f t="shared" si="475"/>
        <v>45804.666666642137</v>
      </c>
      <c r="B10131" s="35" t="e">
        <f t="shared" si="476"/>
        <v>#DIV/0!</v>
      </c>
      <c r="C10131" s="30" t="e">
        <f t="shared" si="474"/>
        <v>#DIV/0!</v>
      </c>
      <c r="D10131" s="31" t="e">
        <f>E10131*$C$4</f>
        <v>#DIV/0!</v>
      </c>
      <c r="E10131" s="32" t="e">
        <f>MIN(B10131/-$C$4,IF(AND(A10131&gt;=B$12-1/24,A10131&lt;$B$13-1/24),0,IF(C10131&lt;=0,0,MIN(100,C10131*100*$C$8+$D$8)/100)))</f>
        <v>#DIV/0!</v>
      </c>
      <c r="F10131" s="37"/>
    </row>
    <row r="10132" spans="1:6" hidden="1" outlineLevel="1" x14ac:dyDescent="0.3">
      <c r="A10132" s="34">
        <f t="shared" si="475"/>
        <v>45804.708333308801</v>
      </c>
      <c r="B10132" s="35" t="e">
        <f t="shared" si="476"/>
        <v>#DIV/0!</v>
      </c>
      <c r="C10132" s="30" t="e">
        <f t="shared" si="474"/>
        <v>#DIV/0!</v>
      </c>
      <c r="D10132" s="31" t="e">
        <f>E10132*$C$4</f>
        <v>#DIV/0!</v>
      </c>
      <c r="E10132" s="32" t="e">
        <f>MIN(B10132/-$C$4,IF(AND(A10132&gt;=B$12-1/24,A10132&lt;$B$13-1/24),0,IF(C10132&lt;=0,0,MIN(100,C10132*100*$C$8+$D$8)/100)))</f>
        <v>#DIV/0!</v>
      </c>
      <c r="F10132" s="37"/>
    </row>
    <row r="10133" spans="1:6" hidden="1" outlineLevel="1" x14ac:dyDescent="0.3">
      <c r="A10133" s="34">
        <f t="shared" si="475"/>
        <v>45804.749999975465</v>
      </c>
      <c r="B10133" s="35" t="e">
        <f t="shared" si="476"/>
        <v>#DIV/0!</v>
      </c>
      <c r="C10133" s="30" t="e">
        <f t="shared" si="474"/>
        <v>#DIV/0!</v>
      </c>
      <c r="D10133" s="31" t="e">
        <f>E10133*$C$4</f>
        <v>#DIV/0!</v>
      </c>
      <c r="E10133" s="32" t="e">
        <f>MIN(B10133/-$C$4,IF(AND(A10133&gt;=B$12-1/24,A10133&lt;$B$13-1/24),0,IF(C10133&lt;=0,0,MIN(100,C10133*100*$C$8+$D$8)/100)))</f>
        <v>#DIV/0!</v>
      </c>
      <c r="F10133" s="37"/>
    </row>
    <row r="10134" spans="1:6" hidden="1" outlineLevel="1" x14ac:dyDescent="0.3">
      <c r="A10134" s="34">
        <f t="shared" si="475"/>
        <v>45804.79166664213</v>
      </c>
      <c r="B10134" s="35" t="e">
        <f t="shared" si="476"/>
        <v>#DIV/0!</v>
      </c>
      <c r="C10134" s="30" t="e">
        <f t="shared" si="474"/>
        <v>#DIV/0!</v>
      </c>
      <c r="D10134" s="31" t="e">
        <f>E10134*$C$4</f>
        <v>#DIV/0!</v>
      </c>
      <c r="E10134" s="32" t="e">
        <f>MIN(B10134/-$C$4,IF(AND(A10134&gt;=B$12-1/24,A10134&lt;$B$13-1/24),0,IF(C10134&lt;=0,0,MIN(100,C10134*100*$C$8+$D$8)/100)))</f>
        <v>#DIV/0!</v>
      </c>
      <c r="F10134" s="37"/>
    </row>
    <row r="10135" spans="1:6" hidden="1" outlineLevel="1" x14ac:dyDescent="0.3">
      <c r="A10135" s="34">
        <f t="shared" si="475"/>
        <v>45804.833333308794</v>
      </c>
      <c r="B10135" s="35" t="e">
        <f t="shared" si="476"/>
        <v>#DIV/0!</v>
      </c>
      <c r="C10135" s="30" t="e">
        <f t="shared" si="474"/>
        <v>#DIV/0!</v>
      </c>
      <c r="D10135" s="31" t="e">
        <f>E10135*$C$4</f>
        <v>#DIV/0!</v>
      </c>
      <c r="E10135" s="32" t="e">
        <f>MIN(B10135/-$C$4,IF(AND(A10135&gt;=B$12-1/24,A10135&lt;$B$13-1/24),0,IF(C10135&lt;=0,0,MIN(100,C10135*100*$C$8+$D$8)/100)))</f>
        <v>#DIV/0!</v>
      </c>
      <c r="F10135" s="37"/>
    </row>
    <row r="10136" spans="1:6" hidden="1" outlineLevel="1" x14ac:dyDescent="0.3">
      <c r="A10136" s="34">
        <f t="shared" si="475"/>
        <v>45804.874999975458</v>
      </c>
      <c r="B10136" s="35" t="e">
        <f t="shared" si="476"/>
        <v>#DIV/0!</v>
      </c>
      <c r="C10136" s="30" t="e">
        <f t="shared" si="474"/>
        <v>#DIV/0!</v>
      </c>
      <c r="D10136" s="31" t="e">
        <f>E10136*$C$4</f>
        <v>#DIV/0!</v>
      </c>
      <c r="E10136" s="32" t="e">
        <f>MIN(B10136/-$C$4,IF(AND(A10136&gt;=B$12-1/24,A10136&lt;$B$13-1/24),0,IF(C10136&lt;=0,0,MIN(100,C10136*100*$C$8+$D$8)/100)))</f>
        <v>#DIV/0!</v>
      </c>
      <c r="F10136" s="37"/>
    </row>
    <row r="10137" spans="1:6" hidden="1" outlineLevel="1" x14ac:dyDescent="0.3">
      <c r="A10137" s="34">
        <f t="shared" si="475"/>
        <v>45804.916666642122</v>
      </c>
      <c r="B10137" s="35" t="e">
        <f t="shared" si="476"/>
        <v>#DIV/0!</v>
      </c>
      <c r="C10137" s="30" t="e">
        <f t="shared" si="474"/>
        <v>#DIV/0!</v>
      </c>
      <c r="D10137" s="31" t="e">
        <f>E10137*$C$4</f>
        <v>#DIV/0!</v>
      </c>
      <c r="E10137" s="32" t="e">
        <f>MIN(B10137/-$C$4,IF(AND(A10137&gt;=B$12-1/24,A10137&lt;$B$13-1/24),0,IF(C10137&lt;=0,0,MIN(100,C10137*100*$C$8+$D$8)/100)))</f>
        <v>#DIV/0!</v>
      </c>
      <c r="F10137" s="37"/>
    </row>
    <row r="10138" spans="1:6" hidden="1" outlineLevel="1" x14ac:dyDescent="0.3">
      <c r="A10138" s="34">
        <f t="shared" si="475"/>
        <v>45804.958333308787</v>
      </c>
      <c r="B10138" s="35" t="e">
        <f t="shared" si="476"/>
        <v>#DIV/0!</v>
      </c>
      <c r="C10138" s="30" t="e">
        <f t="shared" si="474"/>
        <v>#DIV/0!</v>
      </c>
      <c r="D10138" s="31" t="e">
        <f>E10138*$C$4</f>
        <v>#DIV/0!</v>
      </c>
      <c r="E10138" s="32" t="e">
        <f>MIN(B10138/-$C$4,IF(AND(A10138&gt;=B$12-1/24,A10138&lt;$B$13-1/24),0,IF(C10138&lt;=0,0,MIN(100,C10138*100*$C$8+$D$8)/100)))</f>
        <v>#DIV/0!</v>
      </c>
      <c r="F10138" s="37"/>
    </row>
    <row r="10139" spans="1:6" hidden="1" outlineLevel="1" x14ac:dyDescent="0.3">
      <c r="A10139" s="34">
        <f t="shared" si="475"/>
        <v>45804.999999975451</v>
      </c>
      <c r="B10139" s="35" t="e">
        <f t="shared" si="476"/>
        <v>#DIV/0!</v>
      </c>
      <c r="C10139" s="30" t="e">
        <f t="shared" si="474"/>
        <v>#DIV/0!</v>
      </c>
      <c r="D10139" s="31" t="e">
        <f>E10139*$C$4</f>
        <v>#DIV/0!</v>
      </c>
      <c r="E10139" s="32" t="e">
        <f>MIN(B10139/-$C$4,IF(AND(A10139&gt;=B$12-1/24,A10139&lt;$B$13-1/24),0,IF(C10139&lt;=0,0,MIN(100,C10139*100*$C$8+$D$8)/100)))</f>
        <v>#DIV/0!</v>
      </c>
      <c r="F10139" s="37"/>
    </row>
    <row r="10140" spans="1:6" hidden="1" outlineLevel="1" x14ac:dyDescent="0.3">
      <c r="A10140" s="34">
        <f t="shared" si="475"/>
        <v>45805.041666642115</v>
      </c>
      <c r="B10140" s="35" t="e">
        <f t="shared" si="476"/>
        <v>#DIV/0!</v>
      </c>
      <c r="C10140" s="30" t="e">
        <f t="shared" si="474"/>
        <v>#DIV/0!</v>
      </c>
      <c r="D10140" s="31" t="e">
        <f>E10140*$C$4</f>
        <v>#DIV/0!</v>
      </c>
      <c r="E10140" s="32" t="e">
        <f>MIN(B10140/-$C$4,IF(AND(A10140&gt;=B$12-1/24,A10140&lt;$B$13-1/24),0,IF(C10140&lt;=0,0,MIN(100,C10140*100*$C$8+$D$8)/100)))</f>
        <v>#DIV/0!</v>
      </c>
      <c r="F10140" s="37"/>
    </row>
    <row r="10141" spans="1:6" hidden="1" outlineLevel="1" x14ac:dyDescent="0.3">
      <c r="A10141" s="34">
        <f t="shared" si="475"/>
        <v>45805.083333308779</v>
      </c>
      <c r="B10141" s="35" t="e">
        <f t="shared" si="476"/>
        <v>#DIV/0!</v>
      </c>
      <c r="C10141" s="30" t="e">
        <f t="shared" si="474"/>
        <v>#DIV/0!</v>
      </c>
      <c r="D10141" s="31" t="e">
        <f>E10141*$C$4</f>
        <v>#DIV/0!</v>
      </c>
      <c r="E10141" s="32" t="e">
        <f>MIN(B10141/-$C$4,IF(AND(A10141&gt;=B$12-1/24,A10141&lt;$B$13-1/24),0,IF(C10141&lt;=0,0,MIN(100,C10141*100*$C$8+$D$8)/100)))</f>
        <v>#DIV/0!</v>
      </c>
      <c r="F10141" s="37"/>
    </row>
    <row r="10142" spans="1:6" hidden="1" outlineLevel="1" x14ac:dyDescent="0.3">
      <c r="A10142" s="34">
        <f t="shared" si="475"/>
        <v>45805.124999975444</v>
      </c>
      <c r="B10142" s="35" t="e">
        <f t="shared" si="476"/>
        <v>#DIV/0!</v>
      </c>
      <c r="C10142" s="30" t="e">
        <f t="shared" si="474"/>
        <v>#DIV/0!</v>
      </c>
      <c r="D10142" s="31" t="e">
        <f>E10142*$C$4</f>
        <v>#DIV/0!</v>
      </c>
      <c r="E10142" s="32" t="e">
        <f>MIN(B10142/-$C$4,IF(AND(A10142&gt;=B$12-1/24,A10142&lt;$B$13-1/24),0,IF(C10142&lt;=0,0,MIN(100,C10142*100*$C$8+$D$8)/100)))</f>
        <v>#DIV/0!</v>
      </c>
      <c r="F10142" s="37"/>
    </row>
    <row r="10143" spans="1:6" hidden="1" outlineLevel="1" x14ac:dyDescent="0.3">
      <c r="A10143" s="34">
        <f t="shared" si="475"/>
        <v>45805.166666642108</v>
      </c>
      <c r="B10143" s="35" t="e">
        <f t="shared" si="476"/>
        <v>#DIV/0!</v>
      </c>
      <c r="C10143" s="30" t="e">
        <f t="shared" si="474"/>
        <v>#DIV/0!</v>
      </c>
      <c r="D10143" s="31" t="e">
        <f>E10143*$C$4</f>
        <v>#DIV/0!</v>
      </c>
      <c r="E10143" s="32" t="e">
        <f>MIN(B10143/-$C$4,IF(AND(A10143&gt;=B$12-1/24,A10143&lt;$B$13-1/24),0,IF(C10143&lt;=0,0,MIN(100,C10143*100*$C$8+$D$8)/100)))</f>
        <v>#DIV/0!</v>
      </c>
      <c r="F10143" s="37"/>
    </row>
    <row r="10144" spans="1:6" hidden="1" outlineLevel="1" x14ac:dyDescent="0.3">
      <c r="A10144" s="34">
        <f t="shared" si="475"/>
        <v>45805.208333308772</v>
      </c>
      <c r="B10144" s="35" t="e">
        <f t="shared" si="476"/>
        <v>#DIV/0!</v>
      </c>
      <c r="C10144" s="30" t="e">
        <f t="shared" si="474"/>
        <v>#DIV/0!</v>
      </c>
      <c r="D10144" s="31" t="e">
        <f>E10144*$C$4</f>
        <v>#DIV/0!</v>
      </c>
      <c r="E10144" s="32" t="e">
        <f>MIN(B10144/-$C$4,IF(AND(A10144&gt;=B$12-1/24,A10144&lt;$B$13-1/24),0,IF(C10144&lt;=0,0,MIN(100,C10144*100*$C$8+$D$8)/100)))</f>
        <v>#DIV/0!</v>
      </c>
      <c r="F10144" s="37"/>
    </row>
    <row r="10145" spans="1:6" collapsed="1" x14ac:dyDescent="0.3">
      <c r="A10145" s="34">
        <f t="shared" si="475"/>
        <v>45805.249999975436</v>
      </c>
      <c r="B10145" s="35" t="e">
        <f t="shared" si="476"/>
        <v>#DIV/0!</v>
      </c>
      <c r="C10145" s="30" t="e">
        <f t="shared" si="474"/>
        <v>#DIV/0!</v>
      </c>
      <c r="D10145" s="31" t="e">
        <f>E10145*$C$4</f>
        <v>#DIV/0!</v>
      </c>
      <c r="E10145" s="32" t="e">
        <f>MIN(B10145/-$C$4,IF(AND(A10145&gt;=B$12-1/24,A10145&lt;$B$13-1/24),0,IF(C10145&lt;=0,0,MIN(100,C10145*100*$C$8+$D$8)/100)))</f>
        <v>#DIV/0!</v>
      </c>
      <c r="F10145" s="37"/>
    </row>
    <row r="10146" spans="1:6" hidden="1" outlineLevel="1" x14ac:dyDescent="0.3">
      <c r="A10146" s="34">
        <f t="shared" si="475"/>
        <v>45805.291666642101</v>
      </c>
      <c r="B10146" s="35" t="e">
        <f t="shared" si="476"/>
        <v>#DIV/0!</v>
      </c>
      <c r="C10146" s="30" t="e">
        <f t="shared" si="474"/>
        <v>#DIV/0!</v>
      </c>
      <c r="D10146" s="31" t="e">
        <f>E10146*$C$4</f>
        <v>#DIV/0!</v>
      </c>
      <c r="E10146" s="32" t="e">
        <f>MIN(B10146/-$C$4,IF(AND(A10146&gt;=B$12-1/24,A10146&lt;$B$13-1/24),0,IF(C10146&lt;=0,0,MIN(100,C10146*100*$C$8+$D$8)/100)))</f>
        <v>#DIV/0!</v>
      </c>
      <c r="F10146" s="37"/>
    </row>
    <row r="10147" spans="1:6" hidden="1" outlineLevel="1" x14ac:dyDescent="0.3">
      <c r="A10147" s="34">
        <f t="shared" si="475"/>
        <v>45805.333333308765</v>
      </c>
      <c r="B10147" s="35" t="e">
        <f t="shared" si="476"/>
        <v>#DIV/0!</v>
      </c>
      <c r="C10147" s="30" t="e">
        <f t="shared" si="474"/>
        <v>#DIV/0!</v>
      </c>
      <c r="D10147" s="31" t="e">
        <f>E10147*$C$4</f>
        <v>#DIV/0!</v>
      </c>
      <c r="E10147" s="32" t="e">
        <f>MIN(B10147/-$C$4,IF(AND(A10147&gt;=B$12-1/24,A10147&lt;$B$13-1/24),0,IF(C10147&lt;=0,0,MIN(100,C10147*100*$C$8+$D$8)/100)))</f>
        <v>#DIV/0!</v>
      </c>
      <c r="F10147" s="37"/>
    </row>
    <row r="10148" spans="1:6" hidden="1" outlineLevel="1" x14ac:dyDescent="0.3">
      <c r="A10148" s="34">
        <f t="shared" si="475"/>
        <v>45805.374999975429</v>
      </c>
      <c r="B10148" s="35" t="e">
        <f t="shared" si="476"/>
        <v>#DIV/0!</v>
      </c>
      <c r="C10148" s="30" t="e">
        <f t="shared" si="474"/>
        <v>#DIV/0!</v>
      </c>
      <c r="D10148" s="31" t="e">
        <f>E10148*$C$4</f>
        <v>#DIV/0!</v>
      </c>
      <c r="E10148" s="32" t="e">
        <f>MIN(B10148/-$C$4,IF(AND(A10148&gt;=B$12-1/24,A10148&lt;$B$13-1/24),0,IF(C10148&lt;=0,0,MIN(100,C10148*100*$C$8+$D$8)/100)))</f>
        <v>#DIV/0!</v>
      </c>
      <c r="F10148" s="37"/>
    </row>
    <row r="10149" spans="1:6" hidden="1" outlineLevel="1" x14ac:dyDescent="0.3">
      <c r="A10149" s="34">
        <f t="shared" si="475"/>
        <v>45805.416666642093</v>
      </c>
      <c r="B10149" s="35" t="e">
        <f t="shared" si="476"/>
        <v>#DIV/0!</v>
      </c>
      <c r="C10149" s="30" t="e">
        <f t="shared" si="474"/>
        <v>#DIV/0!</v>
      </c>
      <c r="D10149" s="31" t="e">
        <f>E10149*$C$4</f>
        <v>#DIV/0!</v>
      </c>
      <c r="E10149" s="32" t="e">
        <f>MIN(B10149/-$C$4,IF(AND(A10149&gt;=B$12-1/24,A10149&lt;$B$13-1/24),0,IF(C10149&lt;=0,0,MIN(100,C10149*100*$C$8+$D$8)/100)))</f>
        <v>#DIV/0!</v>
      </c>
      <c r="F10149" s="37"/>
    </row>
    <row r="10150" spans="1:6" hidden="1" outlineLevel="1" x14ac:dyDescent="0.3">
      <c r="A10150" s="34">
        <f t="shared" si="475"/>
        <v>45805.458333308758</v>
      </c>
      <c r="B10150" s="35" t="e">
        <f t="shared" si="476"/>
        <v>#DIV/0!</v>
      </c>
      <c r="C10150" s="30" t="e">
        <f t="shared" si="474"/>
        <v>#DIV/0!</v>
      </c>
      <c r="D10150" s="31" t="e">
        <f>E10150*$C$4</f>
        <v>#DIV/0!</v>
      </c>
      <c r="E10150" s="32" t="e">
        <f>MIN(B10150/-$C$4,IF(AND(A10150&gt;=B$12-1/24,A10150&lt;$B$13-1/24),0,IF(C10150&lt;=0,0,MIN(100,C10150*100*$C$8+$D$8)/100)))</f>
        <v>#DIV/0!</v>
      </c>
      <c r="F10150" s="37"/>
    </row>
    <row r="10151" spans="1:6" hidden="1" outlineLevel="1" x14ac:dyDescent="0.3">
      <c r="A10151" s="34">
        <f t="shared" si="475"/>
        <v>45805.499999975422</v>
      </c>
      <c r="B10151" s="35" t="e">
        <f t="shared" si="476"/>
        <v>#DIV/0!</v>
      </c>
      <c r="C10151" s="30" t="e">
        <f t="shared" si="474"/>
        <v>#DIV/0!</v>
      </c>
      <c r="D10151" s="31" t="e">
        <f>E10151*$C$4</f>
        <v>#DIV/0!</v>
      </c>
      <c r="E10151" s="32" t="e">
        <f>MIN(B10151/-$C$4,IF(AND(A10151&gt;=B$12-1/24,A10151&lt;$B$13-1/24),0,IF(C10151&lt;=0,0,MIN(100,C10151*100*$C$8+$D$8)/100)))</f>
        <v>#DIV/0!</v>
      </c>
      <c r="F10151" s="37"/>
    </row>
    <row r="10152" spans="1:6" hidden="1" outlineLevel="1" x14ac:dyDescent="0.3">
      <c r="A10152" s="34">
        <f t="shared" si="475"/>
        <v>45805.541666642086</v>
      </c>
      <c r="B10152" s="35" t="e">
        <f t="shared" si="476"/>
        <v>#DIV/0!</v>
      </c>
      <c r="C10152" s="30" t="e">
        <f t="shared" si="474"/>
        <v>#DIV/0!</v>
      </c>
      <c r="D10152" s="31" t="e">
        <f>E10152*$C$4</f>
        <v>#DIV/0!</v>
      </c>
      <c r="E10152" s="32" t="e">
        <f>MIN(B10152/-$C$4,IF(AND(A10152&gt;=B$12-1/24,A10152&lt;$B$13-1/24),0,IF(C10152&lt;=0,0,MIN(100,C10152*100*$C$8+$D$8)/100)))</f>
        <v>#DIV/0!</v>
      </c>
      <c r="F10152" s="37"/>
    </row>
    <row r="10153" spans="1:6" hidden="1" outlineLevel="1" x14ac:dyDescent="0.3">
      <c r="A10153" s="34">
        <f t="shared" si="475"/>
        <v>45805.58333330875</v>
      </c>
      <c r="B10153" s="35" t="e">
        <f t="shared" si="476"/>
        <v>#DIV/0!</v>
      </c>
      <c r="C10153" s="30" t="e">
        <f t="shared" si="474"/>
        <v>#DIV/0!</v>
      </c>
      <c r="D10153" s="31" t="e">
        <f>E10153*$C$4</f>
        <v>#DIV/0!</v>
      </c>
      <c r="E10153" s="32" t="e">
        <f>MIN(B10153/-$C$4,IF(AND(A10153&gt;=B$12-1/24,A10153&lt;$B$13-1/24),0,IF(C10153&lt;=0,0,MIN(100,C10153*100*$C$8+$D$8)/100)))</f>
        <v>#DIV/0!</v>
      </c>
      <c r="F10153" s="37"/>
    </row>
    <row r="10154" spans="1:6" hidden="1" outlineLevel="1" x14ac:dyDescent="0.3">
      <c r="A10154" s="34">
        <f t="shared" si="475"/>
        <v>45805.624999975415</v>
      </c>
      <c r="B10154" s="35" t="e">
        <f t="shared" si="476"/>
        <v>#DIV/0!</v>
      </c>
      <c r="C10154" s="30" t="e">
        <f t="shared" si="474"/>
        <v>#DIV/0!</v>
      </c>
      <c r="D10154" s="31" t="e">
        <f>E10154*$C$4</f>
        <v>#DIV/0!</v>
      </c>
      <c r="E10154" s="32" t="e">
        <f>MIN(B10154/-$C$4,IF(AND(A10154&gt;=B$12-1/24,A10154&lt;$B$13-1/24),0,IF(C10154&lt;=0,0,MIN(100,C10154*100*$C$8+$D$8)/100)))</f>
        <v>#DIV/0!</v>
      </c>
      <c r="F10154" s="37"/>
    </row>
    <row r="10155" spans="1:6" hidden="1" outlineLevel="1" x14ac:dyDescent="0.3">
      <c r="A10155" s="34">
        <f t="shared" si="475"/>
        <v>45805.666666642079</v>
      </c>
      <c r="B10155" s="35" t="e">
        <f t="shared" si="476"/>
        <v>#DIV/0!</v>
      </c>
      <c r="C10155" s="30" t="e">
        <f t="shared" si="474"/>
        <v>#DIV/0!</v>
      </c>
      <c r="D10155" s="31" t="e">
        <f>E10155*$C$4</f>
        <v>#DIV/0!</v>
      </c>
      <c r="E10155" s="32" t="e">
        <f>MIN(B10155/-$C$4,IF(AND(A10155&gt;=B$12-1/24,A10155&lt;$B$13-1/24),0,IF(C10155&lt;=0,0,MIN(100,C10155*100*$C$8+$D$8)/100)))</f>
        <v>#DIV/0!</v>
      </c>
      <c r="F10155" s="37"/>
    </row>
    <row r="10156" spans="1:6" hidden="1" outlineLevel="1" x14ac:dyDescent="0.3">
      <c r="A10156" s="34">
        <f t="shared" si="475"/>
        <v>45805.708333308743</v>
      </c>
      <c r="B10156" s="35" t="e">
        <f t="shared" si="476"/>
        <v>#DIV/0!</v>
      </c>
      <c r="C10156" s="30" t="e">
        <f t="shared" si="474"/>
        <v>#DIV/0!</v>
      </c>
      <c r="D10156" s="31" t="e">
        <f>E10156*$C$4</f>
        <v>#DIV/0!</v>
      </c>
      <c r="E10156" s="32" t="e">
        <f>MIN(B10156/-$C$4,IF(AND(A10156&gt;=B$12-1/24,A10156&lt;$B$13-1/24),0,IF(C10156&lt;=0,0,MIN(100,C10156*100*$C$8+$D$8)/100)))</f>
        <v>#DIV/0!</v>
      </c>
      <c r="F10156" s="37"/>
    </row>
    <row r="10157" spans="1:6" hidden="1" outlineLevel="1" x14ac:dyDescent="0.3">
      <c r="A10157" s="34">
        <f t="shared" si="475"/>
        <v>45805.749999975407</v>
      </c>
      <c r="B10157" s="35" t="e">
        <f t="shared" si="476"/>
        <v>#DIV/0!</v>
      </c>
      <c r="C10157" s="30" t="e">
        <f t="shared" si="474"/>
        <v>#DIV/0!</v>
      </c>
      <c r="D10157" s="31" t="e">
        <f>E10157*$C$4</f>
        <v>#DIV/0!</v>
      </c>
      <c r="E10157" s="32" t="e">
        <f>MIN(B10157/-$C$4,IF(AND(A10157&gt;=B$12-1/24,A10157&lt;$B$13-1/24),0,IF(C10157&lt;=0,0,MIN(100,C10157*100*$C$8+$D$8)/100)))</f>
        <v>#DIV/0!</v>
      </c>
      <c r="F10157" s="37"/>
    </row>
    <row r="10158" spans="1:6" hidden="1" outlineLevel="1" x14ac:dyDescent="0.3">
      <c r="A10158" s="34">
        <f t="shared" si="475"/>
        <v>45805.791666642072</v>
      </c>
      <c r="B10158" s="35" t="e">
        <f t="shared" si="476"/>
        <v>#DIV/0!</v>
      </c>
      <c r="C10158" s="30" t="e">
        <f t="shared" si="474"/>
        <v>#DIV/0!</v>
      </c>
      <c r="D10158" s="31" t="e">
        <f>E10158*$C$4</f>
        <v>#DIV/0!</v>
      </c>
      <c r="E10158" s="32" t="e">
        <f>MIN(B10158/-$C$4,IF(AND(A10158&gt;=B$12-1/24,A10158&lt;$B$13-1/24),0,IF(C10158&lt;=0,0,MIN(100,C10158*100*$C$8+$D$8)/100)))</f>
        <v>#DIV/0!</v>
      </c>
      <c r="F10158" s="37"/>
    </row>
    <row r="10159" spans="1:6" hidden="1" outlineLevel="1" x14ac:dyDescent="0.3">
      <c r="A10159" s="34">
        <f t="shared" si="475"/>
        <v>45805.833333308736</v>
      </c>
      <c r="B10159" s="35" t="e">
        <f t="shared" si="476"/>
        <v>#DIV/0!</v>
      </c>
      <c r="C10159" s="30" t="e">
        <f t="shared" si="474"/>
        <v>#DIV/0!</v>
      </c>
      <c r="D10159" s="31" t="e">
        <f>E10159*$C$4</f>
        <v>#DIV/0!</v>
      </c>
      <c r="E10159" s="32" t="e">
        <f>MIN(B10159/-$C$4,IF(AND(A10159&gt;=B$12-1/24,A10159&lt;$B$13-1/24),0,IF(C10159&lt;=0,0,MIN(100,C10159*100*$C$8+$D$8)/100)))</f>
        <v>#DIV/0!</v>
      </c>
      <c r="F10159" s="37"/>
    </row>
    <row r="10160" spans="1:6" hidden="1" outlineLevel="1" x14ac:dyDescent="0.3">
      <c r="A10160" s="34">
        <f t="shared" si="475"/>
        <v>45805.8749999754</v>
      </c>
      <c r="B10160" s="35" t="e">
        <f t="shared" si="476"/>
        <v>#DIV/0!</v>
      </c>
      <c r="C10160" s="30" t="e">
        <f t="shared" si="474"/>
        <v>#DIV/0!</v>
      </c>
      <c r="D10160" s="31" t="e">
        <f>E10160*$C$4</f>
        <v>#DIV/0!</v>
      </c>
      <c r="E10160" s="32" t="e">
        <f>MIN(B10160/-$C$4,IF(AND(A10160&gt;=B$12-1/24,A10160&lt;$B$13-1/24),0,IF(C10160&lt;=0,0,MIN(100,C10160*100*$C$8+$D$8)/100)))</f>
        <v>#DIV/0!</v>
      </c>
      <c r="F10160" s="37"/>
    </row>
    <row r="10161" spans="1:6" hidden="1" outlineLevel="1" x14ac:dyDescent="0.3">
      <c r="A10161" s="34">
        <f t="shared" si="475"/>
        <v>45805.916666642064</v>
      </c>
      <c r="B10161" s="35" t="e">
        <f t="shared" si="476"/>
        <v>#DIV/0!</v>
      </c>
      <c r="C10161" s="30" t="e">
        <f t="shared" si="474"/>
        <v>#DIV/0!</v>
      </c>
      <c r="D10161" s="31" t="e">
        <f>E10161*$C$4</f>
        <v>#DIV/0!</v>
      </c>
      <c r="E10161" s="32" t="e">
        <f>MIN(B10161/-$C$4,IF(AND(A10161&gt;=B$12-1/24,A10161&lt;$B$13-1/24),0,IF(C10161&lt;=0,0,MIN(100,C10161*100*$C$8+$D$8)/100)))</f>
        <v>#DIV/0!</v>
      </c>
      <c r="F10161" s="37"/>
    </row>
    <row r="10162" spans="1:6" hidden="1" outlineLevel="1" x14ac:dyDescent="0.3">
      <c r="A10162" s="34">
        <f t="shared" si="475"/>
        <v>45805.958333308728</v>
      </c>
      <c r="B10162" s="35" t="e">
        <f t="shared" si="476"/>
        <v>#DIV/0!</v>
      </c>
      <c r="C10162" s="30" t="e">
        <f t="shared" si="474"/>
        <v>#DIV/0!</v>
      </c>
      <c r="D10162" s="31" t="e">
        <f>E10162*$C$4</f>
        <v>#DIV/0!</v>
      </c>
      <c r="E10162" s="32" t="e">
        <f>MIN(B10162/-$C$4,IF(AND(A10162&gt;=B$12-1/24,A10162&lt;$B$13-1/24),0,IF(C10162&lt;=0,0,MIN(100,C10162*100*$C$8+$D$8)/100)))</f>
        <v>#DIV/0!</v>
      </c>
      <c r="F10162" s="37"/>
    </row>
    <row r="10163" spans="1:6" hidden="1" outlineLevel="1" x14ac:dyDescent="0.3">
      <c r="A10163" s="34">
        <f t="shared" si="475"/>
        <v>45805.999999975393</v>
      </c>
      <c r="B10163" s="35" t="e">
        <f t="shared" si="476"/>
        <v>#DIV/0!</v>
      </c>
      <c r="C10163" s="30" t="e">
        <f t="shared" si="474"/>
        <v>#DIV/0!</v>
      </c>
      <c r="D10163" s="31" t="e">
        <f>E10163*$C$4</f>
        <v>#DIV/0!</v>
      </c>
      <c r="E10163" s="32" t="e">
        <f>MIN(B10163/-$C$4,IF(AND(A10163&gt;=B$12-1/24,A10163&lt;$B$13-1/24),0,IF(C10163&lt;=0,0,MIN(100,C10163*100*$C$8+$D$8)/100)))</f>
        <v>#DIV/0!</v>
      </c>
      <c r="F10163" s="37"/>
    </row>
    <row r="10164" spans="1:6" hidden="1" outlineLevel="1" x14ac:dyDescent="0.3">
      <c r="A10164" s="34">
        <f t="shared" si="475"/>
        <v>45806.041666642057</v>
      </c>
      <c r="B10164" s="35" t="e">
        <f t="shared" si="476"/>
        <v>#DIV/0!</v>
      </c>
      <c r="C10164" s="30" t="e">
        <f t="shared" si="474"/>
        <v>#DIV/0!</v>
      </c>
      <c r="D10164" s="31" t="e">
        <f>E10164*$C$4</f>
        <v>#DIV/0!</v>
      </c>
      <c r="E10164" s="32" t="e">
        <f>MIN(B10164/-$C$4,IF(AND(A10164&gt;=B$12-1/24,A10164&lt;$B$13-1/24),0,IF(C10164&lt;=0,0,MIN(100,C10164*100*$C$8+$D$8)/100)))</f>
        <v>#DIV/0!</v>
      </c>
      <c r="F10164" s="37"/>
    </row>
    <row r="10165" spans="1:6" hidden="1" outlineLevel="1" x14ac:dyDescent="0.3">
      <c r="A10165" s="34">
        <f t="shared" si="475"/>
        <v>45806.083333308721</v>
      </c>
      <c r="B10165" s="35" t="e">
        <f t="shared" si="476"/>
        <v>#DIV/0!</v>
      </c>
      <c r="C10165" s="30" t="e">
        <f t="shared" si="474"/>
        <v>#DIV/0!</v>
      </c>
      <c r="D10165" s="31" t="e">
        <f>E10165*$C$4</f>
        <v>#DIV/0!</v>
      </c>
      <c r="E10165" s="32" t="e">
        <f>MIN(B10165/-$C$4,IF(AND(A10165&gt;=B$12-1/24,A10165&lt;$B$13-1/24),0,IF(C10165&lt;=0,0,MIN(100,C10165*100*$C$8+$D$8)/100)))</f>
        <v>#DIV/0!</v>
      </c>
      <c r="F10165" s="37"/>
    </row>
    <row r="10166" spans="1:6" hidden="1" outlineLevel="1" x14ac:dyDescent="0.3">
      <c r="A10166" s="34">
        <f t="shared" si="475"/>
        <v>45806.124999975385</v>
      </c>
      <c r="B10166" s="35" t="e">
        <f t="shared" si="476"/>
        <v>#DIV/0!</v>
      </c>
      <c r="C10166" s="30" t="e">
        <f t="shared" si="474"/>
        <v>#DIV/0!</v>
      </c>
      <c r="D10166" s="31" t="e">
        <f>E10166*$C$4</f>
        <v>#DIV/0!</v>
      </c>
      <c r="E10166" s="32" t="e">
        <f>MIN(B10166/-$C$4,IF(AND(A10166&gt;=B$12-1/24,A10166&lt;$B$13-1/24),0,IF(C10166&lt;=0,0,MIN(100,C10166*100*$C$8+$D$8)/100)))</f>
        <v>#DIV/0!</v>
      </c>
      <c r="F10166" s="37"/>
    </row>
    <row r="10167" spans="1:6" hidden="1" outlineLevel="1" x14ac:dyDescent="0.3">
      <c r="A10167" s="34">
        <f t="shared" si="475"/>
        <v>45806.16666664205</v>
      </c>
      <c r="B10167" s="35" t="e">
        <f t="shared" si="476"/>
        <v>#DIV/0!</v>
      </c>
      <c r="C10167" s="30" t="e">
        <f t="shared" si="474"/>
        <v>#DIV/0!</v>
      </c>
      <c r="D10167" s="31" t="e">
        <f>E10167*$C$4</f>
        <v>#DIV/0!</v>
      </c>
      <c r="E10167" s="32" t="e">
        <f>MIN(B10167/-$C$4,IF(AND(A10167&gt;=B$12-1/24,A10167&lt;$B$13-1/24),0,IF(C10167&lt;=0,0,MIN(100,C10167*100*$C$8+$D$8)/100)))</f>
        <v>#DIV/0!</v>
      </c>
      <c r="F10167" s="37"/>
    </row>
    <row r="10168" spans="1:6" hidden="1" outlineLevel="1" x14ac:dyDescent="0.3">
      <c r="A10168" s="34">
        <f t="shared" si="475"/>
        <v>45806.208333308714</v>
      </c>
      <c r="B10168" s="35" t="e">
        <f t="shared" si="476"/>
        <v>#DIV/0!</v>
      </c>
      <c r="C10168" s="30" t="e">
        <f t="shared" si="474"/>
        <v>#DIV/0!</v>
      </c>
      <c r="D10168" s="31" t="e">
        <f>E10168*$C$4</f>
        <v>#DIV/0!</v>
      </c>
      <c r="E10168" s="32" t="e">
        <f>MIN(B10168/-$C$4,IF(AND(A10168&gt;=B$12-1/24,A10168&lt;$B$13-1/24),0,IF(C10168&lt;=0,0,MIN(100,C10168*100*$C$8+$D$8)/100)))</f>
        <v>#DIV/0!</v>
      </c>
      <c r="F10168" s="37"/>
    </row>
    <row r="10169" spans="1:6" collapsed="1" x14ac:dyDescent="0.3">
      <c r="A10169" s="34">
        <f t="shared" si="475"/>
        <v>45806.249999975378</v>
      </c>
      <c r="B10169" s="35" t="e">
        <f t="shared" si="476"/>
        <v>#DIV/0!</v>
      </c>
      <c r="C10169" s="30" t="e">
        <f t="shared" si="474"/>
        <v>#DIV/0!</v>
      </c>
      <c r="D10169" s="31" t="e">
        <f>E10169*$C$4</f>
        <v>#DIV/0!</v>
      </c>
      <c r="E10169" s="32" t="e">
        <f>MIN(B10169/-$C$4,IF(AND(A10169&gt;=B$12-1/24,A10169&lt;$B$13-1/24),0,IF(C10169&lt;=0,0,MIN(100,C10169*100*$C$8+$D$8)/100)))</f>
        <v>#DIV/0!</v>
      </c>
      <c r="F10169" s="37"/>
    </row>
    <row r="10170" spans="1:6" hidden="1" outlineLevel="1" x14ac:dyDescent="0.3">
      <c r="A10170" s="34">
        <f t="shared" si="475"/>
        <v>45806.291666642042</v>
      </c>
      <c r="B10170" s="35" t="e">
        <f t="shared" si="476"/>
        <v>#DIV/0!</v>
      </c>
      <c r="C10170" s="30" t="e">
        <f t="shared" si="474"/>
        <v>#DIV/0!</v>
      </c>
      <c r="D10170" s="31" t="e">
        <f>E10170*$C$4</f>
        <v>#DIV/0!</v>
      </c>
      <c r="E10170" s="32" t="e">
        <f>MIN(B10170/-$C$4,IF(AND(A10170&gt;=B$12-1/24,A10170&lt;$B$13-1/24),0,IF(C10170&lt;=0,0,MIN(100,C10170*100*$C$8+$D$8)/100)))</f>
        <v>#DIV/0!</v>
      </c>
      <c r="F10170" s="37"/>
    </row>
    <row r="10171" spans="1:6" hidden="1" outlineLevel="1" x14ac:dyDescent="0.3">
      <c r="A10171" s="34">
        <f t="shared" si="475"/>
        <v>45806.333333308707</v>
      </c>
      <c r="B10171" s="35" t="e">
        <f t="shared" si="476"/>
        <v>#DIV/0!</v>
      </c>
      <c r="C10171" s="30" t="e">
        <f t="shared" si="474"/>
        <v>#DIV/0!</v>
      </c>
      <c r="D10171" s="31" t="e">
        <f>E10171*$C$4</f>
        <v>#DIV/0!</v>
      </c>
      <c r="E10171" s="32" t="e">
        <f>MIN(B10171/-$C$4,IF(AND(A10171&gt;=B$12-1/24,A10171&lt;$B$13-1/24),0,IF(C10171&lt;=0,0,MIN(100,C10171*100*$C$8+$D$8)/100)))</f>
        <v>#DIV/0!</v>
      </c>
      <c r="F10171" s="37"/>
    </row>
    <row r="10172" spans="1:6" hidden="1" outlineLevel="1" x14ac:dyDescent="0.3">
      <c r="A10172" s="34">
        <f t="shared" si="475"/>
        <v>45806.374999975371</v>
      </c>
      <c r="B10172" s="35" t="e">
        <f t="shared" si="476"/>
        <v>#DIV/0!</v>
      </c>
      <c r="C10172" s="30" t="e">
        <f t="shared" si="474"/>
        <v>#DIV/0!</v>
      </c>
      <c r="D10172" s="31" t="e">
        <f>E10172*$C$4</f>
        <v>#DIV/0!</v>
      </c>
      <c r="E10172" s="32" t="e">
        <f>MIN(B10172/-$C$4,IF(AND(A10172&gt;=B$12-1/24,A10172&lt;$B$13-1/24),0,IF(C10172&lt;=0,0,MIN(100,C10172*100*$C$8+$D$8)/100)))</f>
        <v>#DIV/0!</v>
      </c>
      <c r="F10172" s="37"/>
    </row>
    <row r="10173" spans="1:6" hidden="1" outlineLevel="1" x14ac:dyDescent="0.3">
      <c r="A10173" s="34">
        <f t="shared" si="475"/>
        <v>45806.416666642035</v>
      </c>
      <c r="B10173" s="35" t="e">
        <f t="shared" si="476"/>
        <v>#DIV/0!</v>
      </c>
      <c r="C10173" s="30" t="e">
        <f t="shared" si="474"/>
        <v>#DIV/0!</v>
      </c>
      <c r="D10173" s="31" t="e">
        <f>E10173*$C$4</f>
        <v>#DIV/0!</v>
      </c>
      <c r="E10173" s="32" t="e">
        <f>MIN(B10173/-$C$4,IF(AND(A10173&gt;=B$12-1/24,A10173&lt;$B$13-1/24),0,IF(C10173&lt;=0,0,MIN(100,C10173*100*$C$8+$D$8)/100)))</f>
        <v>#DIV/0!</v>
      </c>
      <c r="F10173" s="37"/>
    </row>
    <row r="10174" spans="1:6" hidden="1" outlineLevel="1" x14ac:dyDescent="0.3">
      <c r="A10174" s="34">
        <f t="shared" si="475"/>
        <v>45806.458333308699</v>
      </c>
      <c r="B10174" s="35" t="e">
        <f t="shared" si="476"/>
        <v>#DIV/0!</v>
      </c>
      <c r="C10174" s="30" t="e">
        <f t="shared" si="474"/>
        <v>#DIV/0!</v>
      </c>
      <c r="D10174" s="31" t="e">
        <f>E10174*$C$4</f>
        <v>#DIV/0!</v>
      </c>
      <c r="E10174" s="32" t="e">
        <f>MIN(B10174/-$C$4,IF(AND(A10174&gt;=B$12-1/24,A10174&lt;$B$13-1/24),0,IF(C10174&lt;=0,0,MIN(100,C10174*100*$C$8+$D$8)/100)))</f>
        <v>#DIV/0!</v>
      </c>
      <c r="F10174" s="37"/>
    </row>
    <row r="10175" spans="1:6" hidden="1" outlineLevel="1" x14ac:dyDescent="0.3">
      <c r="A10175" s="34">
        <f t="shared" si="475"/>
        <v>45806.499999975364</v>
      </c>
      <c r="B10175" s="35" t="e">
        <f t="shared" si="476"/>
        <v>#DIV/0!</v>
      </c>
      <c r="C10175" s="30" t="e">
        <f t="shared" si="474"/>
        <v>#DIV/0!</v>
      </c>
      <c r="D10175" s="31" t="e">
        <f>E10175*$C$4</f>
        <v>#DIV/0!</v>
      </c>
      <c r="E10175" s="32" t="e">
        <f>MIN(B10175/-$C$4,IF(AND(A10175&gt;=B$12-1/24,A10175&lt;$B$13-1/24),0,IF(C10175&lt;=0,0,MIN(100,C10175*100*$C$8+$D$8)/100)))</f>
        <v>#DIV/0!</v>
      </c>
      <c r="F10175" s="37"/>
    </row>
    <row r="10176" spans="1:6" hidden="1" outlineLevel="1" x14ac:dyDescent="0.3">
      <c r="A10176" s="34">
        <f t="shared" si="475"/>
        <v>45806.541666642028</v>
      </c>
      <c r="B10176" s="35" t="e">
        <f t="shared" si="476"/>
        <v>#DIV/0!</v>
      </c>
      <c r="C10176" s="30" t="e">
        <f t="shared" si="474"/>
        <v>#DIV/0!</v>
      </c>
      <c r="D10176" s="31" t="e">
        <f>E10176*$C$4</f>
        <v>#DIV/0!</v>
      </c>
      <c r="E10176" s="32" t="e">
        <f>MIN(B10176/-$C$4,IF(AND(A10176&gt;=B$12-1/24,A10176&lt;$B$13-1/24),0,IF(C10176&lt;=0,0,MIN(100,C10176*100*$C$8+$D$8)/100)))</f>
        <v>#DIV/0!</v>
      </c>
      <c r="F10176" s="37"/>
    </row>
    <row r="10177" spans="1:6" hidden="1" outlineLevel="1" x14ac:dyDescent="0.3">
      <c r="A10177" s="34">
        <f t="shared" si="475"/>
        <v>45806.583333308692</v>
      </c>
      <c r="B10177" s="35" t="e">
        <f t="shared" si="476"/>
        <v>#DIV/0!</v>
      </c>
      <c r="C10177" s="30" t="e">
        <f t="shared" si="474"/>
        <v>#DIV/0!</v>
      </c>
      <c r="D10177" s="31" t="e">
        <f>E10177*$C$4</f>
        <v>#DIV/0!</v>
      </c>
      <c r="E10177" s="32" t="e">
        <f>MIN(B10177/-$C$4,IF(AND(A10177&gt;=B$12-1/24,A10177&lt;$B$13-1/24),0,IF(C10177&lt;=0,0,MIN(100,C10177*100*$C$8+$D$8)/100)))</f>
        <v>#DIV/0!</v>
      </c>
      <c r="F10177" s="37"/>
    </row>
    <row r="10178" spans="1:6" hidden="1" outlineLevel="1" x14ac:dyDescent="0.3">
      <c r="A10178" s="34">
        <f t="shared" si="475"/>
        <v>45806.624999975356</v>
      </c>
      <c r="B10178" s="35" t="e">
        <f t="shared" si="476"/>
        <v>#DIV/0!</v>
      </c>
      <c r="C10178" s="30" t="e">
        <f t="shared" si="474"/>
        <v>#DIV/0!</v>
      </c>
      <c r="D10178" s="31" t="e">
        <f>E10178*$C$4</f>
        <v>#DIV/0!</v>
      </c>
      <c r="E10178" s="32" t="e">
        <f>MIN(B10178/-$C$4,IF(AND(A10178&gt;=B$12-1/24,A10178&lt;$B$13-1/24),0,IF(C10178&lt;=0,0,MIN(100,C10178*100*$C$8+$D$8)/100)))</f>
        <v>#DIV/0!</v>
      </c>
      <c r="F10178" s="37"/>
    </row>
    <row r="10179" spans="1:6" hidden="1" outlineLevel="1" x14ac:dyDescent="0.3">
      <c r="A10179" s="34">
        <f t="shared" si="475"/>
        <v>45806.666666642021</v>
      </c>
      <c r="B10179" s="35" t="e">
        <f t="shared" si="476"/>
        <v>#DIV/0!</v>
      </c>
      <c r="C10179" s="30" t="e">
        <f t="shared" si="474"/>
        <v>#DIV/0!</v>
      </c>
      <c r="D10179" s="31" t="e">
        <f>E10179*$C$4</f>
        <v>#DIV/0!</v>
      </c>
      <c r="E10179" s="32" t="e">
        <f>MIN(B10179/-$C$4,IF(AND(A10179&gt;=B$12-1/24,A10179&lt;$B$13-1/24),0,IF(C10179&lt;=0,0,MIN(100,C10179*100*$C$8+$D$8)/100)))</f>
        <v>#DIV/0!</v>
      </c>
      <c r="F10179" s="37"/>
    </row>
    <row r="10180" spans="1:6" hidden="1" outlineLevel="1" x14ac:dyDescent="0.3">
      <c r="A10180" s="34">
        <f t="shared" si="475"/>
        <v>45806.708333308685</v>
      </c>
      <c r="B10180" s="35" t="e">
        <f t="shared" si="476"/>
        <v>#DIV/0!</v>
      </c>
      <c r="C10180" s="30" t="e">
        <f t="shared" si="474"/>
        <v>#DIV/0!</v>
      </c>
      <c r="D10180" s="31" t="e">
        <f>E10180*$C$4</f>
        <v>#DIV/0!</v>
      </c>
      <c r="E10180" s="32" t="e">
        <f>MIN(B10180/-$C$4,IF(AND(A10180&gt;=B$12-1/24,A10180&lt;$B$13-1/24),0,IF(C10180&lt;=0,0,MIN(100,C10180*100*$C$8+$D$8)/100)))</f>
        <v>#DIV/0!</v>
      </c>
      <c r="F10180" s="37"/>
    </row>
    <row r="10181" spans="1:6" hidden="1" outlineLevel="1" x14ac:dyDescent="0.3">
      <c r="A10181" s="34">
        <f t="shared" si="475"/>
        <v>45806.749999975349</v>
      </c>
      <c r="B10181" s="35" t="e">
        <f t="shared" si="476"/>
        <v>#DIV/0!</v>
      </c>
      <c r="C10181" s="30" t="e">
        <f t="shared" si="474"/>
        <v>#DIV/0!</v>
      </c>
      <c r="D10181" s="31" t="e">
        <f>E10181*$C$4</f>
        <v>#DIV/0!</v>
      </c>
      <c r="E10181" s="32" t="e">
        <f>MIN(B10181/-$C$4,IF(AND(A10181&gt;=B$12-1/24,A10181&lt;$B$13-1/24),0,IF(C10181&lt;=0,0,MIN(100,C10181*100*$C$8+$D$8)/100)))</f>
        <v>#DIV/0!</v>
      </c>
      <c r="F10181" s="37"/>
    </row>
    <row r="10182" spans="1:6" hidden="1" outlineLevel="1" x14ac:dyDescent="0.3">
      <c r="A10182" s="34">
        <f t="shared" si="475"/>
        <v>45806.791666642013</v>
      </c>
      <c r="B10182" s="35" t="e">
        <f t="shared" si="476"/>
        <v>#DIV/0!</v>
      </c>
      <c r="C10182" s="30" t="e">
        <f t="shared" si="474"/>
        <v>#DIV/0!</v>
      </c>
      <c r="D10182" s="31" t="e">
        <f>E10182*$C$4</f>
        <v>#DIV/0!</v>
      </c>
      <c r="E10182" s="32" t="e">
        <f>MIN(B10182/-$C$4,IF(AND(A10182&gt;=B$12-1/24,A10182&lt;$B$13-1/24),0,IF(C10182&lt;=0,0,MIN(100,C10182*100*$C$8+$D$8)/100)))</f>
        <v>#DIV/0!</v>
      </c>
      <c r="F10182" s="37"/>
    </row>
    <row r="10183" spans="1:6" hidden="1" outlineLevel="1" x14ac:dyDescent="0.3">
      <c r="A10183" s="34">
        <f t="shared" si="475"/>
        <v>45806.833333308678</v>
      </c>
      <c r="B10183" s="35" t="e">
        <f t="shared" si="476"/>
        <v>#DIV/0!</v>
      </c>
      <c r="C10183" s="30" t="e">
        <f t="shared" si="474"/>
        <v>#DIV/0!</v>
      </c>
      <c r="D10183" s="31" t="e">
        <f>E10183*$C$4</f>
        <v>#DIV/0!</v>
      </c>
      <c r="E10183" s="32" t="e">
        <f>MIN(B10183/-$C$4,IF(AND(A10183&gt;=B$12-1/24,A10183&lt;$B$13-1/24),0,IF(C10183&lt;=0,0,MIN(100,C10183*100*$C$8+$D$8)/100)))</f>
        <v>#DIV/0!</v>
      </c>
      <c r="F10183" s="37"/>
    </row>
    <row r="10184" spans="1:6" hidden="1" outlineLevel="1" x14ac:dyDescent="0.3">
      <c r="A10184" s="34">
        <f t="shared" si="475"/>
        <v>45806.874999975342</v>
      </c>
      <c r="B10184" s="35" t="e">
        <f t="shared" si="476"/>
        <v>#DIV/0!</v>
      </c>
      <c r="C10184" s="30" t="e">
        <f t="shared" si="474"/>
        <v>#DIV/0!</v>
      </c>
      <c r="D10184" s="31" t="e">
        <f>E10184*$C$4</f>
        <v>#DIV/0!</v>
      </c>
      <c r="E10184" s="32" t="e">
        <f>MIN(B10184/-$C$4,IF(AND(A10184&gt;=B$12-1/24,A10184&lt;$B$13-1/24),0,IF(C10184&lt;=0,0,MIN(100,C10184*100*$C$8+$D$8)/100)))</f>
        <v>#DIV/0!</v>
      </c>
      <c r="F10184" s="37"/>
    </row>
    <row r="10185" spans="1:6" hidden="1" outlineLevel="1" x14ac:dyDescent="0.3">
      <c r="A10185" s="34">
        <f t="shared" si="475"/>
        <v>45806.916666642006</v>
      </c>
      <c r="B10185" s="35" t="e">
        <f t="shared" si="476"/>
        <v>#DIV/0!</v>
      </c>
      <c r="C10185" s="30" t="e">
        <f t="shared" si="474"/>
        <v>#DIV/0!</v>
      </c>
      <c r="D10185" s="31" t="e">
        <f>E10185*$C$4</f>
        <v>#DIV/0!</v>
      </c>
      <c r="E10185" s="32" t="e">
        <f>MIN(B10185/-$C$4,IF(AND(A10185&gt;=B$12-1/24,A10185&lt;$B$13-1/24),0,IF(C10185&lt;=0,0,MIN(100,C10185*100*$C$8+$D$8)/100)))</f>
        <v>#DIV/0!</v>
      </c>
      <c r="F10185" s="37"/>
    </row>
    <row r="10186" spans="1:6" hidden="1" outlineLevel="1" x14ac:dyDescent="0.3">
      <c r="A10186" s="34">
        <f t="shared" si="475"/>
        <v>45806.95833330867</v>
      </c>
      <c r="B10186" s="35" t="e">
        <f t="shared" si="476"/>
        <v>#DIV/0!</v>
      </c>
      <c r="C10186" s="30" t="e">
        <f t="shared" si="474"/>
        <v>#DIV/0!</v>
      </c>
      <c r="D10186" s="31" t="e">
        <f>E10186*$C$4</f>
        <v>#DIV/0!</v>
      </c>
      <c r="E10186" s="32" t="e">
        <f>MIN(B10186/-$C$4,IF(AND(A10186&gt;=B$12-1/24,A10186&lt;$B$13-1/24),0,IF(C10186&lt;=0,0,MIN(100,C10186*100*$C$8+$D$8)/100)))</f>
        <v>#DIV/0!</v>
      </c>
      <c r="F10186" s="37"/>
    </row>
    <row r="10187" spans="1:6" hidden="1" outlineLevel="1" x14ac:dyDescent="0.3">
      <c r="A10187" s="34">
        <f t="shared" si="475"/>
        <v>45806.999999975335</v>
      </c>
      <c r="B10187" s="35" t="e">
        <f t="shared" si="476"/>
        <v>#DIV/0!</v>
      </c>
      <c r="C10187" s="30" t="e">
        <f t="shared" si="474"/>
        <v>#DIV/0!</v>
      </c>
      <c r="D10187" s="31" t="e">
        <f>E10187*$C$4</f>
        <v>#DIV/0!</v>
      </c>
      <c r="E10187" s="32" t="e">
        <f>MIN(B10187/-$C$4,IF(AND(A10187&gt;=B$12-1/24,A10187&lt;$B$13-1/24),0,IF(C10187&lt;=0,0,MIN(100,C10187*100*$C$8+$D$8)/100)))</f>
        <v>#DIV/0!</v>
      </c>
      <c r="F10187" s="37"/>
    </row>
    <row r="10188" spans="1:6" hidden="1" outlineLevel="1" x14ac:dyDescent="0.3">
      <c r="A10188" s="34">
        <f t="shared" si="475"/>
        <v>45807.041666641999</v>
      </c>
      <c r="B10188" s="35" t="e">
        <f t="shared" si="476"/>
        <v>#DIV/0!</v>
      </c>
      <c r="C10188" s="30" t="e">
        <f t="shared" si="474"/>
        <v>#DIV/0!</v>
      </c>
      <c r="D10188" s="31" t="e">
        <f>E10188*$C$4</f>
        <v>#DIV/0!</v>
      </c>
      <c r="E10188" s="32" t="e">
        <f>MIN(B10188/-$C$4,IF(AND(A10188&gt;=B$12-1/24,A10188&lt;$B$13-1/24),0,IF(C10188&lt;=0,0,MIN(100,C10188*100*$C$8+$D$8)/100)))</f>
        <v>#DIV/0!</v>
      </c>
      <c r="F10188" s="37"/>
    </row>
    <row r="10189" spans="1:6" hidden="1" outlineLevel="1" x14ac:dyDescent="0.3">
      <c r="A10189" s="34">
        <f t="shared" si="475"/>
        <v>45807.083333308663</v>
      </c>
      <c r="B10189" s="35" t="e">
        <f t="shared" si="476"/>
        <v>#DIV/0!</v>
      </c>
      <c r="C10189" s="30" t="e">
        <f t="shared" si="474"/>
        <v>#DIV/0!</v>
      </c>
      <c r="D10189" s="31" t="e">
        <f>E10189*$C$4</f>
        <v>#DIV/0!</v>
      </c>
      <c r="E10189" s="32" t="e">
        <f>MIN(B10189/-$C$4,IF(AND(A10189&gt;=B$12-1/24,A10189&lt;$B$13-1/24),0,IF(C10189&lt;=0,0,MIN(100,C10189*100*$C$8+$D$8)/100)))</f>
        <v>#DIV/0!</v>
      </c>
      <c r="F10189" s="37"/>
    </row>
    <row r="10190" spans="1:6" hidden="1" outlineLevel="1" x14ac:dyDescent="0.3">
      <c r="A10190" s="34">
        <f t="shared" si="475"/>
        <v>45807.124999975327</v>
      </c>
      <c r="B10190" s="35" t="e">
        <f t="shared" si="476"/>
        <v>#DIV/0!</v>
      </c>
      <c r="C10190" s="30" t="e">
        <f t="shared" si="474"/>
        <v>#DIV/0!</v>
      </c>
      <c r="D10190" s="31" t="e">
        <f>E10190*$C$4</f>
        <v>#DIV/0!</v>
      </c>
      <c r="E10190" s="32" t="e">
        <f>MIN(B10190/-$C$4,IF(AND(A10190&gt;=B$12-1/24,A10190&lt;$B$13-1/24),0,IF(C10190&lt;=0,0,MIN(100,C10190*100*$C$8+$D$8)/100)))</f>
        <v>#DIV/0!</v>
      </c>
      <c r="F10190" s="37"/>
    </row>
    <row r="10191" spans="1:6" hidden="1" outlineLevel="1" x14ac:dyDescent="0.3">
      <c r="A10191" s="34">
        <f t="shared" si="475"/>
        <v>45807.166666641991</v>
      </c>
      <c r="B10191" s="35" t="e">
        <f t="shared" si="476"/>
        <v>#DIV/0!</v>
      </c>
      <c r="C10191" s="30" t="e">
        <f t="shared" si="474"/>
        <v>#DIV/0!</v>
      </c>
      <c r="D10191" s="31" t="e">
        <f>E10191*$C$4</f>
        <v>#DIV/0!</v>
      </c>
      <c r="E10191" s="32" t="e">
        <f>MIN(B10191/-$C$4,IF(AND(A10191&gt;=B$12-1/24,A10191&lt;$B$13-1/24),0,IF(C10191&lt;=0,0,MIN(100,C10191*100*$C$8+$D$8)/100)))</f>
        <v>#DIV/0!</v>
      </c>
      <c r="F10191" s="37"/>
    </row>
    <row r="10192" spans="1:6" hidden="1" outlineLevel="1" x14ac:dyDescent="0.3">
      <c r="A10192" s="34">
        <f t="shared" si="475"/>
        <v>45807.208333308656</v>
      </c>
      <c r="B10192" s="35" t="e">
        <f t="shared" si="476"/>
        <v>#DIV/0!</v>
      </c>
      <c r="C10192" s="30" t="e">
        <f t="shared" si="474"/>
        <v>#DIV/0!</v>
      </c>
      <c r="D10192" s="31" t="e">
        <f>E10192*$C$4</f>
        <v>#DIV/0!</v>
      </c>
      <c r="E10192" s="32" t="e">
        <f>MIN(B10192/-$C$4,IF(AND(A10192&gt;=B$12-1/24,A10192&lt;$B$13-1/24),0,IF(C10192&lt;=0,0,MIN(100,C10192*100*$C$8+$D$8)/100)))</f>
        <v>#DIV/0!</v>
      </c>
      <c r="F10192" s="37"/>
    </row>
    <row r="10193" spans="1:6" collapsed="1" x14ac:dyDescent="0.3">
      <c r="A10193" s="34">
        <f t="shared" si="475"/>
        <v>45807.24999997532</v>
      </c>
      <c r="B10193" s="35" t="e">
        <f t="shared" si="476"/>
        <v>#DIV/0!</v>
      </c>
      <c r="C10193" s="30" t="e">
        <f t="shared" ref="C10193:C10241" si="477">B10193/$C$3</f>
        <v>#DIV/0!</v>
      </c>
      <c r="D10193" s="31" t="e">
        <f>E10193*$C$4</f>
        <v>#DIV/0!</v>
      </c>
      <c r="E10193" s="32" t="e">
        <f>MIN(B10193/-$C$4,IF(AND(A10193&gt;=B$12-1/24,A10193&lt;$B$13-1/24),0,IF(C10193&lt;=0,0,MIN(100,C10193*100*$C$8+$D$8)/100)))</f>
        <v>#DIV/0!</v>
      </c>
      <c r="F10193" s="37"/>
    </row>
    <row r="10194" spans="1:6" hidden="1" outlineLevel="1" x14ac:dyDescent="0.3">
      <c r="A10194" s="34">
        <f t="shared" ref="A10194:A10241" si="478">A10193+1/24</f>
        <v>45807.291666641984</v>
      </c>
      <c r="B10194" s="35" t="e">
        <f t="shared" ref="B10194:B10241" si="479">B10193+D10193</f>
        <v>#DIV/0!</v>
      </c>
      <c r="C10194" s="30" t="e">
        <f t="shared" si="477"/>
        <v>#DIV/0!</v>
      </c>
      <c r="D10194" s="31" t="e">
        <f>E10194*$C$4</f>
        <v>#DIV/0!</v>
      </c>
      <c r="E10194" s="32" t="e">
        <f>MIN(B10194/-$C$4,IF(AND(A10194&gt;=B$12-1/24,A10194&lt;$B$13-1/24),0,IF(C10194&lt;=0,0,MIN(100,C10194*100*$C$8+$D$8)/100)))</f>
        <v>#DIV/0!</v>
      </c>
      <c r="F10194" s="37"/>
    </row>
    <row r="10195" spans="1:6" hidden="1" outlineLevel="1" x14ac:dyDescent="0.3">
      <c r="A10195" s="34">
        <f t="shared" si="478"/>
        <v>45807.333333308648</v>
      </c>
      <c r="B10195" s="35" t="e">
        <f t="shared" si="479"/>
        <v>#DIV/0!</v>
      </c>
      <c r="C10195" s="30" t="e">
        <f t="shared" si="477"/>
        <v>#DIV/0!</v>
      </c>
      <c r="D10195" s="31" t="e">
        <f>E10195*$C$4</f>
        <v>#DIV/0!</v>
      </c>
      <c r="E10195" s="32" t="e">
        <f>MIN(B10195/-$C$4,IF(AND(A10195&gt;=B$12-1/24,A10195&lt;$B$13-1/24),0,IF(C10195&lt;=0,0,MIN(100,C10195*100*$C$8+$D$8)/100)))</f>
        <v>#DIV/0!</v>
      </c>
      <c r="F10195" s="37"/>
    </row>
    <row r="10196" spans="1:6" hidden="1" outlineLevel="1" x14ac:dyDescent="0.3">
      <c r="A10196" s="34">
        <f t="shared" si="478"/>
        <v>45807.374999975313</v>
      </c>
      <c r="B10196" s="35" t="e">
        <f t="shared" si="479"/>
        <v>#DIV/0!</v>
      </c>
      <c r="C10196" s="30" t="e">
        <f t="shared" si="477"/>
        <v>#DIV/0!</v>
      </c>
      <c r="D10196" s="31" t="e">
        <f>E10196*$C$4</f>
        <v>#DIV/0!</v>
      </c>
      <c r="E10196" s="32" t="e">
        <f>MIN(B10196/-$C$4,IF(AND(A10196&gt;=B$12-1/24,A10196&lt;$B$13-1/24),0,IF(C10196&lt;=0,0,MIN(100,C10196*100*$C$8+$D$8)/100)))</f>
        <v>#DIV/0!</v>
      </c>
      <c r="F10196" s="37"/>
    </row>
    <row r="10197" spans="1:6" hidden="1" outlineLevel="1" x14ac:dyDescent="0.3">
      <c r="A10197" s="34">
        <f t="shared" si="478"/>
        <v>45807.416666641977</v>
      </c>
      <c r="B10197" s="35" t="e">
        <f t="shared" si="479"/>
        <v>#DIV/0!</v>
      </c>
      <c r="C10197" s="30" t="e">
        <f t="shared" si="477"/>
        <v>#DIV/0!</v>
      </c>
      <c r="D10197" s="31" t="e">
        <f>E10197*$C$4</f>
        <v>#DIV/0!</v>
      </c>
      <c r="E10197" s="32" t="e">
        <f>MIN(B10197/-$C$4,IF(AND(A10197&gt;=B$12-1/24,A10197&lt;$B$13-1/24),0,IF(C10197&lt;=0,0,MIN(100,C10197*100*$C$8+$D$8)/100)))</f>
        <v>#DIV/0!</v>
      </c>
      <c r="F10197" s="37"/>
    </row>
    <row r="10198" spans="1:6" hidden="1" outlineLevel="1" x14ac:dyDescent="0.3">
      <c r="A10198" s="34">
        <f t="shared" si="478"/>
        <v>45807.458333308641</v>
      </c>
      <c r="B10198" s="35" t="e">
        <f t="shared" si="479"/>
        <v>#DIV/0!</v>
      </c>
      <c r="C10198" s="30" t="e">
        <f t="shared" si="477"/>
        <v>#DIV/0!</v>
      </c>
      <c r="D10198" s="31" t="e">
        <f>E10198*$C$4</f>
        <v>#DIV/0!</v>
      </c>
      <c r="E10198" s="32" t="e">
        <f>MIN(B10198/-$C$4,IF(AND(A10198&gt;=B$12-1/24,A10198&lt;$B$13-1/24),0,IF(C10198&lt;=0,0,MIN(100,C10198*100*$C$8+$D$8)/100)))</f>
        <v>#DIV/0!</v>
      </c>
      <c r="F10198" s="37"/>
    </row>
    <row r="10199" spans="1:6" hidden="1" outlineLevel="1" x14ac:dyDescent="0.3">
      <c r="A10199" s="34">
        <f t="shared" si="478"/>
        <v>45807.499999975305</v>
      </c>
      <c r="B10199" s="35" t="e">
        <f t="shared" si="479"/>
        <v>#DIV/0!</v>
      </c>
      <c r="C10199" s="30" t="e">
        <f t="shared" si="477"/>
        <v>#DIV/0!</v>
      </c>
      <c r="D10199" s="31" t="e">
        <f>E10199*$C$4</f>
        <v>#DIV/0!</v>
      </c>
      <c r="E10199" s="32" t="e">
        <f>MIN(B10199/-$C$4,IF(AND(A10199&gt;=B$12-1/24,A10199&lt;$B$13-1/24),0,IF(C10199&lt;=0,0,MIN(100,C10199*100*$C$8+$D$8)/100)))</f>
        <v>#DIV/0!</v>
      </c>
      <c r="F10199" s="37"/>
    </row>
    <row r="10200" spans="1:6" hidden="1" outlineLevel="1" x14ac:dyDescent="0.3">
      <c r="A10200" s="34">
        <f t="shared" si="478"/>
        <v>45807.54166664197</v>
      </c>
      <c r="B10200" s="35" t="e">
        <f t="shared" si="479"/>
        <v>#DIV/0!</v>
      </c>
      <c r="C10200" s="30" t="e">
        <f t="shared" si="477"/>
        <v>#DIV/0!</v>
      </c>
      <c r="D10200" s="31" t="e">
        <f>E10200*$C$4</f>
        <v>#DIV/0!</v>
      </c>
      <c r="E10200" s="32" t="e">
        <f>MIN(B10200/-$C$4,IF(AND(A10200&gt;=B$12-1/24,A10200&lt;$B$13-1/24),0,IF(C10200&lt;=0,0,MIN(100,C10200*100*$C$8+$D$8)/100)))</f>
        <v>#DIV/0!</v>
      </c>
      <c r="F10200" s="37"/>
    </row>
    <row r="10201" spans="1:6" hidden="1" outlineLevel="1" x14ac:dyDescent="0.3">
      <c r="A10201" s="34">
        <f t="shared" si="478"/>
        <v>45807.583333308634</v>
      </c>
      <c r="B10201" s="35" t="e">
        <f t="shared" si="479"/>
        <v>#DIV/0!</v>
      </c>
      <c r="C10201" s="30" t="e">
        <f t="shared" si="477"/>
        <v>#DIV/0!</v>
      </c>
      <c r="D10201" s="31" t="e">
        <f>E10201*$C$4</f>
        <v>#DIV/0!</v>
      </c>
      <c r="E10201" s="32" t="e">
        <f>MIN(B10201/-$C$4,IF(AND(A10201&gt;=B$12-1/24,A10201&lt;$B$13-1/24),0,IF(C10201&lt;=0,0,MIN(100,C10201*100*$C$8+$D$8)/100)))</f>
        <v>#DIV/0!</v>
      </c>
      <c r="F10201" s="37"/>
    </row>
    <row r="10202" spans="1:6" hidden="1" outlineLevel="1" x14ac:dyDescent="0.3">
      <c r="A10202" s="34">
        <f t="shared" si="478"/>
        <v>45807.624999975298</v>
      </c>
      <c r="B10202" s="35" t="e">
        <f t="shared" si="479"/>
        <v>#DIV/0!</v>
      </c>
      <c r="C10202" s="30" t="e">
        <f t="shared" si="477"/>
        <v>#DIV/0!</v>
      </c>
      <c r="D10202" s="31" t="e">
        <f>E10202*$C$4</f>
        <v>#DIV/0!</v>
      </c>
      <c r="E10202" s="32" t="e">
        <f>MIN(B10202/-$C$4,IF(AND(A10202&gt;=B$12-1/24,A10202&lt;$B$13-1/24),0,IF(C10202&lt;=0,0,MIN(100,C10202*100*$C$8+$D$8)/100)))</f>
        <v>#DIV/0!</v>
      </c>
      <c r="F10202" s="37"/>
    </row>
    <row r="10203" spans="1:6" hidden="1" outlineLevel="1" x14ac:dyDescent="0.3">
      <c r="A10203" s="34">
        <f t="shared" si="478"/>
        <v>45807.666666641962</v>
      </c>
      <c r="B10203" s="35" t="e">
        <f t="shared" si="479"/>
        <v>#DIV/0!</v>
      </c>
      <c r="C10203" s="30" t="e">
        <f t="shared" si="477"/>
        <v>#DIV/0!</v>
      </c>
      <c r="D10203" s="31" t="e">
        <f>E10203*$C$4</f>
        <v>#DIV/0!</v>
      </c>
      <c r="E10203" s="32" t="e">
        <f>MIN(B10203/-$C$4,IF(AND(A10203&gt;=B$12-1/24,A10203&lt;$B$13-1/24),0,IF(C10203&lt;=0,0,MIN(100,C10203*100*$C$8+$D$8)/100)))</f>
        <v>#DIV/0!</v>
      </c>
      <c r="F10203" s="37"/>
    </row>
    <row r="10204" spans="1:6" hidden="1" outlineLevel="1" x14ac:dyDescent="0.3">
      <c r="A10204" s="34">
        <f t="shared" si="478"/>
        <v>45807.708333308627</v>
      </c>
      <c r="B10204" s="35" t="e">
        <f t="shared" si="479"/>
        <v>#DIV/0!</v>
      </c>
      <c r="C10204" s="30" t="e">
        <f t="shared" si="477"/>
        <v>#DIV/0!</v>
      </c>
      <c r="D10204" s="31" t="e">
        <f>E10204*$C$4</f>
        <v>#DIV/0!</v>
      </c>
      <c r="E10204" s="32" t="e">
        <f>MIN(B10204/-$C$4,IF(AND(A10204&gt;=B$12-1/24,A10204&lt;$B$13-1/24),0,IF(C10204&lt;=0,0,MIN(100,C10204*100*$C$8+$D$8)/100)))</f>
        <v>#DIV/0!</v>
      </c>
      <c r="F10204" s="37"/>
    </row>
    <row r="10205" spans="1:6" hidden="1" outlineLevel="1" x14ac:dyDescent="0.3">
      <c r="A10205" s="34">
        <f t="shared" si="478"/>
        <v>45807.749999975291</v>
      </c>
      <c r="B10205" s="35" t="e">
        <f t="shared" si="479"/>
        <v>#DIV/0!</v>
      </c>
      <c r="C10205" s="30" t="e">
        <f t="shared" si="477"/>
        <v>#DIV/0!</v>
      </c>
      <c r="D10205" s="31" t="e">
        <f>E10205*$C$4</f>
        <v>#DIV/0!</v>
      </c>
      <c r="E10205" s="32" t="e">
        <f>MIN(B10205/-$C$4,IF(AND(A10205&gt;=B$12-1/24,A10205&lt;$B$13-1/24),0,IF(C10205&lt;=0,0,MIN(100,C10205*100*$C$8+$D$8)/100)))</f>
        <v>#DIV/0!</v>
      </c>
      <c r="F10205" s="37"/>
    </row>
    <row r="10206" spans="1:6" hidden="1" outlineLevel="1" x14ac:dyDescent="0.3">
      <c r="A10206" s="34">
        <f t="shared" si="478"/>
        <v>45807.791666641955</v>
      </c>
      <c r="B10206" s="35" t="e">
        <f t="shared" si="479"/>
        <v>#DIV/0!</v>
      </c>
      <c r="C10206" s="30" t="e">
        <f t="shared" si="477"/>
        <v>#DIV/0!</v>
      </c>
      <c r="D10206" s="31" t="e">
        <f>E10206*$C$4</f>
        <v>#DIV/0!</v>
      </c>
      <c r="E10206" s="32" t="e">
        <f>MIN(B10206/-$C$4,IF(AND(A10206&gt;=B$12-1/24,A10206&lt;$B$13-1/24),0,IF(C10206&lt;=0,0,MIN(100,C10206*100*$C$8+$D$8)/100)))</f>
        <v>#DIV/0!</v>
      </c>
      <c r="F10206" s="37"/>
    </row>
    <row r="10207" spans="1:6" hidden="1" outlineLevel="1" x14ac:dyDescent="0.3">
      <c r="A10207" s="34">
        <f t="shared" si="478"/>
        <v>45807.833333308619</v>
      </c>
      <c r="B10207" s="35" t="e">
        <f t="shared" si="479"/>
        <v>#DIV/0!</v>
      </c>
      <c r="C10207" s="30" t="e">
        <f t="shared" si="477"/>
        <v>#DIV/0!</v>
      </c>
      <c r="D10207" s="31" t="e">
        <f>E10207*$C$4</f>
        <v>#DIV/0!</v>
      </c>
      <c r="E10207" s="32" t="e">
        <f>MIN(B10207/-$C$4,IF(AND(A10207&gt;=B$12-1/24,A10207&lt;$B$13-1/24),0,IF(C10207&lt;=0,0,MIN(100,C10207*100*$C$8+$D$8)/100)))</f>
        <v>#DIV/0!</v>
      </c>
      <c r="F10207" s="37"/>
    </row>
    <row r="10208" spans="1:6" hidden="1" outlineLevel="1" x14ac:dyDescent="0.3">
      <c r="A10208" s="34">
        <f t="shared" si="478"/>
        <v>45807.874999975284</v>
      </c>
      <c r="B10208" s="35" t="e">
        <f t="shared" si="479"/>
        <v>#DIV/0!</v>
      </c>
      <c r="C10208" s="30" t="e">
        <f t="shared" si="477"/>
        <v>#DIV/0!</v>
      </c>
      <c r="D10208" s="31" t="e">
        <f>E10208*$C$4</f>
        <v>#DIV/0!</v>
      </c>
      <c r="E10208" s="32" t="e">
        <f>MIN(B10208/-$C$4,IF(AND(A10208&gt;=B$12-1/24,A10208&lt;$B$13-1/24),0,IF(C10208&lt;=0,0,MIN(100,C10208*100*$C$8+$D$8)/100)))</f>
        <v>#DIV/0!</v>
      </c>
      <c r="F10208" s="37"/>
    </row>
    <row r="10209" spans="1:6" hidden="1" outlineLevel="1" x14ac:dyDescent="0.3">
      <c r="A10209" s="34">
        <f t="shared" si="478"/>
        <v>45807.916666641948</v>
      </c>
      <c r="B10209" s="35" t="e">
        <f t="shared" si="479"/>
        <v>#DIV/0!</v>
      </c>
      <c r="C10209" s="30" t="e">
        <f t="shared" si="477"/>
        <v>#DIV/0!</v>
      </c>
      <c r="D10209" s="31" t="e">
        <f>E10209*$C$4</f>
        <v>#DIV/0!</v>
      </c>
      <c r="E10209" s="32" t="e">
        <f>MIN(B10209/-$C$4,IF(AND(A10209&gt;=B$12-1/24,A10209&lt;$B$13-1/24),0,IF(C10209&lt;=0,0,MIN(100,C10209*100*$C$8+$D$8)/100)))</f>
        <v>#DIV/0!</v>
      </c>
      <c r="F10209" s="37"/>
    </row>
    <row r="10210" spans="1:6" hidden="1" outlineLevel="1" x14ac:dyDescent="0.3">
      <c r="A10210" s="34">
        <f t="shared" si="478"/>
        <v>45807.958333308612</v>
      </c>
      <c r="B10210" s="35" t="e">
        <f t="shared" si="479"/>
        <v>#DIV/0!</v>
      </c>
      <c r="C10210" s="30" t="e">
        <f t="shared" si="477"/>
        <v>#DIV/0!</v>
      </c>
      <c r="D10210" s="31" t="e">
        <f>E10210*$C$4</f>
        <v>#DIV/0!</v>
      </c>
      <c r="E10210" s="32" t="e">
        <f>MIN(B10210/-$C$4,IF(AND(A10210&gt;=B$12-1/24,A10210&lt;$B$13-1/24),0,IF(C10210&lt;=0,0,MIN(100,C10210*100*$C$8+$D$8)/100)))</f>
        <v>#DIV/0!</v>
      </c>
      <c r="F10210" s="37"/>
    </row>
    <row r="10211" spans="1:6" hidden="1" outlineLevel="1" x14ac:dyDescent="0.3">
      <c r="A10211" s="34">
        <f t="shared" si="478"/>
        <v>45807.999999975276</v>
      </c>
      <c r="B10211" s="35" t="e">
        <f t="shared" si="479"/>
        <v>#DIV/0!</v>
      </c>
      <c r="C10211" s="30" t="e">
        <f t="shared" si="477"/>
        <v>#DIV/0!</v>
      </c>
      <c r="D10211" s="31" t="e">
        <f>E10211*$C$4</f>
        <v>#DIV/0!</v>
      </c>
      <c r="E10211" s="32" t="e">
        <f>MIN(B10211/-$C$4,IF(AND(A10211&gt;=B$12-1/24,A10211&lt;$B$13-1/24),0,IF(C10211&lt;=0,0,MIN(100,C10211*100*$C$8+$D$8)/100)))</f>
        <v>#DIV/0!</v>
      </c>
      <c r="F10211" s="37"/>
    </row>
    <row r="10212" spans="1:6" hidden="1" outlineLevel="1" x14ac:dyDescent="0.3">
      <c r="A10212" s="34">
        <f t="shared" si="478"/>
        <v>45808.041666641941</v>
      </c>
      <c r="B10212" s="35" t="e">
        <f t="shared" si="479"/>
        <v>#DIV/0!</v>
      </c>
      <c r="C10212" s="30" t="e">
        <f t="shared" si="477"/>
        <v>#DIV/0!</v>
      </c>
      <c r="D10212" s="31" t="e">
        <f>E10212*$C$4</f>
        <v>#DIV/0!</v>
      </c>
      <c r="E10212" s="32" t="e">
        <f>MIN(B10212/-$C$4,IF(AND(A10212&gt;=B$12-1/24,A10212&lt;$B$13-1/24),0,IF(C10212&lt;=0,0,MIN(100,C10212*100*$C$8+$D$8)/100)))</f>
        <v>#DIV/0!</v>
      </c>
      <c r="F10212" s="37"/>
    </row>
    <row r="10213" spans="1:6" hidden="1" outlineLevel="1" x14ac:dyDescent="0.3">
      <c r="A10213" s="34">
        <f t="shared" si="478"/>
        <v>45808.083333308605</v>
      </c>
      <c r="B10213" s="35" t="e">
        <f t="shared" si="479"/>
        <v>#DIV/0!</v>
      </c>
      <c r="C10213" s="30" t="e">
        <f t="shared" si="477"/>
        <v>#DIV/0!</v>
      </c>
      <c r="D10213" s="31" t="e">
        <f>E10213*$C$4</f>
        <v>#DIV/0!</v>
      </c>
      <c r="E10213" s="32" t="e">
        <f>MIN(B10213/-$C$4,IF(AND(A10213&gt;=B$12-1/24,A10213&lt;$B$13-1/24),0,IF(C10213&lt;=0,0,MIN(100,C10213*100*$C$8+$D$8)/100)))</f>
        <v>#DIV/0!</v>
      </c>
      <c r="F10213" s="37"/>
    </row>
    <row r="10214" spans="1:6" hidden="1" outlineLevel="1" x14ac:dyDescent="0.3">
      <c r="A10214" s="34">
        <f t="shared" si="478"/>
        <v>45808.124999975269</v>
      </c>
      <c r="B10214" s="35" t="e">
        <f t="shared" si="479"/>
        <v>#DIV/0!</v>
      </c>
      <c r="C10214" s="30" t="e">
        <f t="shared" si="477"/>
        <v>#DIV/0!</v>
      </c>
      <c r="D10214" s="31" t="e">
        <f>E10214*$C$4</f>
        <v>#DIV/0!</v>
      </c>
      <c r="E10214" s="32" t="e">
        <f>MIN(B10214/-$C$4,IF(AND(A10214&gt;=B$12-1/24,A10214&lt;$B$13-1/24),0,IF(C10214&lt;=0,0,MIN(100,C10214*100*$C$8+$D$8)/100)))</f>
        <v>#DIV/0!</v>
      </c>
      <c r="F10214" s="37"/>
    </row>
    <row r="10215" spans="1:6" hidden="1" outlineLevel="1" x14ac:dyDescent="0.3">
      <c r="A10215" s="34">
        <f t="shared" si="478"/>
        <v>45808.166666641933</v>
      </c>
      <c r="B10215" s="35" t="e">
        <f t="shared" si="479"/>
        <v>#DIV/0!</v>
      </c>
      <c r="C10215" s="30" t="e">
        <f t="shared" si="477"/>
        <v>#DIV/0!</v>
      </c>
      <c r="D10215" s="31" t="e">
        <f>E10215*$C$4</f>
        <v>#DIV/0!</v>
      </c>
      <c r="E10215" s="32" t="e">
        <f>MIN(B10215/-$C$4,IF(AND(A10215&gt;=B$12-1/24,A10215&lt;$B$13-1/24),0,IF(C10215&lt;=0,0,MIN(100,C10215*100*$C$8+$D$8)/100)))</f>
        <v>#DIV/0!</v>
      </c>
      <c r="F10215" s="37"/>
    </row>
    <row r="10216" spans="1:6" hidden="1" outlineLevel="1" x14ac:dyDescent="0.3">
      <c r="A10216" s="34">
        <f t="shared" si="478"/>
        <v>45808.208333308598</v>
      </c>
      <c r="B10216" s="35" t="e">
        <f t="shared" si="479"/>
        <v>#DIV/0!</v>
      </c>
      <c r="C10216" s="30" t="e">
        <f t="shared" si="477"/>
        <v>#DIV/0!</v>
      </c>
      <c r="D10216" s="31" t="e">
        <f>E10216*$C$4</f>
        <v>#DIV/0!</v>
      </c>
      <c r="E10216" s="32" t="e">
        <f>MIN(B10216/-$C$4,IF(AND(A10216&gt;=B$12-1/24,A10216&lt;$B$13-1/24),0,IF(C10216&lt;=0,0,MIN(100,C10216*100*$C$8+$D$8)/100)))</f>
        <v>#DIV/0!</v>
      </c>
      <c r="F10216" s="37"/>
    </row>
    <row r="10217" spans="1:6" collapsed="1" x14ac:dyDescent="0.3">
      <c r="A10217" s="34">
        <f t="shared" si="478"/>
        <v>45808.249999975262</v>
      </c>
      <c r="B10217" s="35" t="e">
        <f t="shared" si="479"/>
        <v>#DIV/0!</v>
      </c>
      <c r="C10217" s="30" t="e">
        <f t="shared" si="477"/>
        <v>#DIV/0!</v>
      </c>
      <c r="D10217" s="31" t="e">
        <f>E10217*$C$4</f>
        <v>#DIV/0!</v>
      </c>
      <c r="E10217" s="32" t="e">
        <f>MIN(B10217/-$C$4,IF(AND(A10217&gt;=B$12-1/24,A10217&lt;$B$13-1/24),0,IF(C10217&lt;=0,0,MIN(100,C10217*100*$C$8+$D$8)/100)))</f>
        <v>#DIV/0!</v>
      </c>
      <c r="F10217" s="37"/>
    </row>
    <row r="10218" spans="1:6" hidden="1" outlineLevel="1" x14ac:dyDescent="0.3">
      <c r="A10218" s="34">
        <f t="shared" si="478"/>
        <v>45808.291666641926</v>
      </c>
      <c r="B10218" s="35" t="e">
        <f t="shared" si="479"/>
        <v>#DIV/0!</v>
      </c>
      <c r="C10218" s="30" t="e">
        <f t="shared" si="477"/>
        <v>#DIV/0!</v>
      </c>
      <c r="D10218" s="31" t="e">
        <f>E10218*$C$4</f>
        <v>#DIV/0!</v>
      </c>
      <c r="E10218" s="32" t="e">
        <f>MIN(B10218/-$C$4,IF(AND(A10218&gt;=B$12-1/24,A10218&lt;$B$13-1/24),0,IF(C10218&lt;=0,0,MIN(100,C10218*100*$C$8+$D$8)/100)))</f>
        <v>#DIV/0!</v>
      </c>
      <c r="F10218" s="37"/>
    </row>
    <row r="10219" spans="1:6" hidden="1" outlineLevel="1" x14ac:dyDescent="0.3">
      <c r="A10219" s="34">
        <f t="shared" si="478"/>
        <v>45808.33333330859</v>
      </c>
      <c r="B10219" s="35" t="e">
        <f t="shared" si="479"/>
        <v>#DIV/0!</v>
      </c>
      <c r="C10219" s="30" t="e">
        <f t="shared" si="477"/>
        <v>#DIV/0!</v>
      </c>
      <c r="D10219" s="31" t="e">
        <f>E10219*$C$4</f>
        <v>#DIV/0!</v>
      </c>
      <c r="E10219" s="32" t="e">
        <f>MIN(B10219/-$C$4,IF(AND(A10219&gt;=B$12-1/24,A10219&lt;$B$13-1/24),0,IF(C10219&lt;=0,0,MIN(100,C10219*100*$C$8+$D$8)/100)))</f>
        <v>#DIV/0!</v>
      </c>
      <c r="F10219" s="37"/>
    </row>
    <row r="10220" spans="1:6" hidden="1" outlineLevel="1" x14ac:dyDescent="0.3">
      <c r="A10220" s="34">
        <f t="shared" si="478"/>
        <v>45808.374999975254</v>
      </c>
      <c r="B10220" s="35" t="e">
        <f t="shared" si="479"/>
        <v>#DIV/0!</v>
      </c>
      <c r="C10220" s="30" t="e">
        <f t="shared" si="477"/>
        <v>#DIV/0!</v>
      </c>
      <c r="D10220" s="31" t="e">
        <f>E10220*$C$4</f>
        <v>#DIV/0!</v>
      </c>
      <c r="E10220" s="32" t="e">
        <f>MIN(B10220/-$C$4,IF(AND(A10220&gt;=B$12-1/24,A10220&lt;$B$13-1/24),0,IF(C10220&lt;=0,0,MIN(100,C10220*100*$C$8+$D$8)/100)))</f>
        <v>#DIV/0!</v>
      </c>
      <c r="F10220" s="37"/>
    </row>
    <row r="10221" spans="1:6" hidden="1" outlineLevel="1" x14ac:dyDescent="0.3">
      <c r="A10221" s="34">
        <f t="shared" si="478"/>
        <v>45808.416666641919</v>
      </c>
      <c r="B10221" s="35" t="e">
        <f t="shared" si="479"/>
        <v>#DIV/0!</v>
      </c>
      <c r="C10221" s="30" t="e">
        <f t="shared" si="477"/>
        <v>#DIV/0!</v>
      </c>
      <c r="D10221" s="31" t="e">
        <f>E10221*$C$4</f>
        <v>#DIV/0!</v>
      </c>
      <c r="E10221" s="32" t="e">
        <f>MIN(B10221/-$C$4,IF(AND(A10221&gt;=B$12-1/24,A10221&lt;$B$13-1/24),0,IF(C10221&lt;=0,0,MIN(100,C10221*100*$C$8+$D$8)/100)))</f>
        <v>#DIV/0!</v>
      </c>
      <c r="F10221" s="37"/>
    </row>
    <row r="10222" spans="1:6" hidden="1" outlineLevel="1" x14ac:dyDescent="0.3">
      <c r="A10222" s="34">
        <f t="shared" si="478"/>
        <v>45808.458333308583</v>
      </c>
      <c r="B10222" s="35" t="e">
        <f t="shared" si="479"/>
        <v>#DIV/0!</v>
      </c>
      <c r="C10222" s="30" t="e">
        <f t="shared" si="477"/>
        <v>#DIV/0!</v>
      </c>
      <c r="D10222" s="31" t="e">
        <f>E10222*$C$4</f>
        <v>#DIV/0!</v>
      </c>
      <c r="E10222" s="32" t="e">
        <f>MIN(B10222/-$C$4,IF(AND(A10222&gt;=B$12-1/24,A10222&lt;$B$13-1/24),0,IF(C10222&lt;=0,0,MIN(100,C10222*100*$C$8+$D$8)/100)))</f>
        <v>#DIV/0!</v>
      </c>
      <c r="F10222" s="37"/>
    </row>
    <row r="10223" spans="1:6" hidden="1" outlineLevel="1" x14ac:dyDescent="0.3">
      <c r="A10223" s="34">
        <f t="shared" si="478"/>
        <v>45808.499999975247</v>
      </c>
      <c r="B10223" s="35" t="e">
        <f t="shared" si="479"/>
        <v>#DIV/0!</v>
      </c>
      <c r="C10223" s="30" t="e">
        <f t="shared" si="477"/>
        <v>#DIV/0!</v>
      </c>
      <c r="D10223" s="31" t="e">
        <f>E10223*$C$4</f>
        <v>#DIV/0!</v>
      </c>
      <c r="E10223" s="32" t="e">
        <f>MIN(B10223/-$C$4,IF(AND(A10223&gt;=B$12-1/24,A10223&lt;$B$13-1/24),0,IF(C10223&lt;=0,0,MIN(100,C10223*100*$C$8+$D$8)/100)))</f>
        <v>#DIV/0!</v>
      </c>
      <c r="F10223" s="37"/>
    </row>
    <row r="10224" spans="1:6" hidden="1" outlineLevel="1" x14ac:dyDescent="0.3">
      <c r="A10224" s="34">
        <f t="shared" si="478"/>
        <v>45808.541666641911</v>
      </c>
      <c r="B10224" s="35" t="e">
        <f t="shared" si="479"/>
        <v>#DIV/0!</v>
      </c>
      <c r="C10224" s="30" t="e">
        <f t="shared" si="477"/>
        <v>#DIV/0!</v>
      </c>
      <c r="D10224" s="31" t="e">
        <f>E10224*$C$4</f>
        <v>#DIV/0!</v>
      </c>
      <c r="E10224" s="32" t="e">
        <f>MIN(B10224/-$C$4,IF(AND(A10224&gt;=B$12-1/24,A10224&lt;$B$13-1/24),0,IF(C10224&lt;=0,0,MIN(100,C10224*100*$C$8+$D$8)/100)))</f>
        <v>#DIV/0!</v>
      </c>
      <c r="F10224" s="37"/>
    </row>
    <row r="10225" spans="1:6" hidden="1" outlineLevel="1" x14ac:dyDescent="0.3">
      <c r="A10225" s="34">
        <f t="shared" si="478"/>
        <v>45808.583333308576</v>
      </c>
      <c r="B10225" s="35" t="e">
        <f t="shared" si="479"/>
        <v>#DIV/0!</v>
      </c>
      <c r="C10225" s="30" t="e">
        <f t="shared" si="477"/>
        <v>#DIV/0!</v>
      </c>
      <c r="D10225" s="31" t="e">
        <f>E10225*$C$4</f>
        <v>#DIV/0!</v>
      </c>
      <c r="E10225" s="32" t="e">
        <f>MIN(B10225/-$C$4,IF(AND(A10225&gt;=B$12-1/24,A10225&lt;$B$13-1/24),0,IF(C10225&lt;=0,0,MIN(100,C10225*100*$C$8+$D$8)/100)))</f>
        <v>#DIV/0!</v>
      </c>
      <c r="F10225" s="37"/>
    </row>
    <row r="10226" spans="1:6" hidden="1" outlineLevel="1" x14ac:dyDescent="0.3">
      <c r="A10226" s="34">
        <f t="shared" si="478"/>
        <v>45808.62499997524</v>
      </c>
      <c r="B10226" s="35" t="e">
        <f t="shared" si="479"/>
        <v>#DIV/0!</v>
      </c>
      <c r="C10226" s="30" t="e">
        <f t="shared" si="477"/>
        <v>#DIV/0!</v>
      </c>
      <c r="D10226" s="31" t="e">
        <f>E10226*$C$4</f>
        <v>#DIV/0!</v>
      </c>
      <c r="E10226" s="32" t="e">
        <f>MIN(B10226/-$C$4,IF(AND(A10226&gt;=B$12-1/24,A10226&lt;$B$13-1/24),0,IF(C10226&lt;=0,0,MIN(100,C10226*100*$C$8+$D$8)/100)))</f>
        <v>#DIV/0!</v>
      </c>
      <c r="F10226" s="37"/>
    </row>
    <row r="10227" spans="1:6" hidden="1" outlineLevel="1" x14ac:dyDescent="0.3">
      <c r="A10227" s="34">
        <f t="shared" si="478"/>
        <v>45808.666666641904</v>
      </c>
      <c r="B10227" s="35" t="e">
        <f t="shared" si="479"/>
        <v>#DIV/0!</v>
      </c>
      <c r="C10227" s="30" t="e">
        <f t="shared" si="477"/>
        <v>#DIV/0!</v>
      </c>
      <c r="D10227" s="31" t="e">
        <f>E10227*$C$4</f>
        <v>#DIV/0!</v>
      </c>
      <c r="E10227" s="32" t="e">
        <f>MIN(B10227/-$C$4,IF(AND(A10227&gt;=B$12-1/24,A10227&lt;$B$13-1/24),0,IF(C10227&lt;=0,0,MIN(100,C10227*100*$C$8+$D$8)/100)))</f>
        <v>#DIV/0!</v>
      </c>
      <c r="F10227" s="37"/>
    </row>
    <row r="10228" spans="1:6" hidden="1" outlineLevel="1" x14ac:dyDescent="0.3">
      <c r="A10228" s="34">
        <f t="shared" si="478"/>
        <v>45808.708333308568</v>
      </c>
      <c r="B10228" s="35" t="e">
        <f t="shared" si="479"/>
        <v>#DIV/0!</v>
      </c>
      <c r="C10228" s="30" t="e">
        <f t="shared" si="477"/>
        <v>#DIV/0!</v>
      </c>
      <c r="D10228" s="31" t="e">
        <f>E10228*$C$4</f>
        <v>#DIV/0!</v>
      </c>
      <c r="E10228" s="32" t="e">
        <f>MIN(B10228/-$C$4,IF(AND(A10228&gt;=B$12-1/24,A10228&lt;$B$13-1/24),0,IF(C10228&lt;=0,0,MIN(100,C10228*100*$C$8+$D$8)/100)))</f>
        <v>#DIV/0!</v>
      </c>
      <c r="F10228" s="37"/>
    </row>
    <row r="10229" spans="1:6" hidden="1" outlineLevel="1" x14ac:dyDescent="0.3">
      <c r="A10229" s="34">
        <f t="shared" si="478"/>
        <v>45808.749999975233</v>
      </c>
      <c r="B10229" s="35" t="e">
        <f t="shared" si="479"/>
        <v>#DIV/0!</v>
      </c>
      <c r="C10229" s="30" t="e">
        <f t="shared" si="477"/>
        <v>#DIV/0!</v>
      </c>
      <c r="D10229" s="31" t="e">
        <f>E10229*$C$4</f>
        <v>#DIV/0!</v>
      </c>
      <c r="E10229" s="32" t="e">
        <f>MIN(B10229/-$C$4,IF(AND(A10229&gt;=B$12-1/24,A10229&lt;$B$13-1/24),0,IF(C10229&lt;=0,0,MIN(100,C10229*100*$C$8+$D$8)/100)))</f>
        <v>#DIV/0!</v>
      </c>
      <c r="F10229" s="37"/>
    </row>
    <row r="10230" spans="1:6" hidden="1" outlineLevel="1" x14ac:dyDescent="0.3">
      <c r="A10230" s="34">
        <f t="shared" si="478"/>
        <v>45808.791666641897</v>
      </c>
      <c r="B10230" s="35" t="e">
        <f t="shared" si="479"/>
        <v>#DIV/0!</v>
      </c>
      <c r="C10230" s="30" t="e">
        <f t="shared" si="477"/>
        <v>#DIV/0!</v>
      </c>
      <c r="D10230" s="31" t="e">
        <f>E10230*$C$4</f>
        <v>#DIV/0!</v>
      </c>
      <c r="E10230" s="32" t="e">
        <f>MIN(B10230/-$C$4,IF(AND(A10230&gt;=B$12-1/24,A10230&lt;$B$13-1/24),0,IF(C10230&lt;=0,0,MIN(100,C10230*100*$C$8+$D$8)/100)))</f>
        <v>#DIV/0!</v>
      </c>
      <c r="F10230" s="37"/>
    </row>
    <row r="10231" spans="1:6" hidden="1" outlineLevel="1" x14ac:dyDescent="0.3">
      <c r="A10231" s="34">
        <f t="shared" si="478"/>
        <v>45808.833333308561</v>
      </c>
      <c r="B10231" s="35" t="e">
        <f t="shared" si="479"/>
        <v>#DIV/0!</v>
      </c>
      <c r="C10231" s="30" t="e">
        <f t="shared" si="477"/>
        <v>#DIV/0!</v>
      </c>
      <c r="D10231" s="31" t="e">
        <f>E10231*$C$4</f>
        <v>#DIV/0!</v>
      </c>
      <c r="E10231" s="32" t="e">
        <f>MIN(B10231/-$C$4,IF(AND(A10231&gt;=B$12-1/24,A10231&lt;$B$13-1/24),0,IF(C10231&lt;=0,0,MIN(100,C10231*100*$C$8+$D$8)/100)))</f>
        <v>#DIV/0!</v>
      </c>
      <c r="F10231" s="37"/>
    </row>
    <row r="10232" spans="1:6" hidden="1" outlineLevel="1" x14ac:dyDescent="0.3">
      <c r="A10232" s="34">
        <f t="shared" si="478"/>
        <v>45808.874999975225</v>
      </c>
      <c r="B10232" s="35" t="e">
        <f t="shared" si="479"/>
        <v>#DIV/0!</v>
      </c>
      <c r="C10232" s="30" t="e">
        <f t="shared" si="477"/>
        <v>#DIV/0!</v>
      </c>
      <c r="D10232" s="31" t="e">
        <f>E10232*$C$4</f>
        <v>#DIV/0!</v>
      </c>
      <c r="E10232" s="32" t="e">
        <f>MIN(B10232/-$C$4,IF(AND(A10232&gt;=B$12-1/24,A10232&lt;$B$13-1/24),0,IF(C10232&lt;=0,0,MIN(100,C10232*100*$C$8+$D$8)/100)))</f>
        <v>#DIV/0!</v>
      </c>
      <c r="F10232" s="37"/>
    </row>
    <row r="10233" spans="1:6" hidden="1" outlineLevel="1" x14ac:dyDescent="0.3">
      <c r="A10233" s="34">
        <f t="shared" si="478"/>
        <v>45808.91666664189</v>
      </c>
      <c r="B10233" s="35" t="e">
        <f t="shared" si="479"/>
        <v>#DIV/0!</v>
      </c>
      <c r="C10233" s="30" t="e">
        <f t="shared" si="477"/>
        <v>#DIV/0!</v>
      </c>
      <c r="D10233" s="31" t="e">
        <f>E10233*$C$4</f>
        <v>#DIV/0!</v>
      </c>
      <c r="E10233" s="32" t="e">
        <f>MIN(B10233/-$C$4,IF(AND(A10233&gt;=B$12-1/24,A10233&lt;$B$13-1/24),0,IF(C10233&lt;=0,0,MIN(100,C10233*100*$C$8+$D$8)/100)))</f>
        <v>#DIV/0!</v>
      </c>
      <c r="F10233" s="37"/>
    </row>
    <row r="10234" spans="1:6" hidden="1" outlineLevel="1" x14ac:dyDescent="0.3">
      <c r="A10234" s="34">
        <f t="shared" si="478"/>
        <v>45808.958333308554</v>
      </c>
      <c r="B10234" s="35" t="e">
        <f t="shared" si="479"/>
        <v>#DIV/0!</v>
      </c>
      <c r="C10234" s="30" t="e">
        <f t="shared" si="477"/>
        <v>#DIV/0!</v>
      </c>
      <c r="D10234" s="31" t="e">
        <f>E10234*$C$4</f>
        <v>#DIV/0!</v>
      </c>
      <c r="E10234" s="32" t="e">
        <f>MIN(B10234/-$C$4,IF(AND(A10234&gt;=B$12-1/24,A10234&lt;$B$13-1/24),0,IF(C10234&lt;=0,0,MIN(100,C10234*100*$C$8+$D$8)/100)))</f>
        <v>#DIV/0!</v>
      </c>
      <c r="F10234" s="37"/>
    </row>
    <row r="10235" spans="1:6" hidden="1" outlineLevel="1" x14ac:dyDescent="0.3">
      <c r="A10235" s="34">
        <f t="shared" si="478"/>
        <v>45808.999999975218</v>
      </c>
      <c r="B10235" s="35" t="e">
        <f t="shared" si="479"/>
        <v>#DIV/0!</v>
      </c>
      <c r="C10235" s="30" t="e">
        <f t="shared" si="477"/>
        <v>#DIV/0!</v>
      </c>
      <c r="D10235" s="31" t="e">
        <f>E10235*$C$4</f>
        <v>#DIV/0!</v>
      </c>
      <c r="E10235" s="32" t="e">
        <f>MIN(B10235/-$C$4,IF(AND(A10235&gt;=B$12-1/24,A10235&lt;$B$13-1/24),0,IF(C10235&lt;=0,0,MIN(100,C10235*100*$C$8+$D$8)/100)))</f>
        <v>#DIV/0!</v>
      </c>
      <c r="F10235" s="37"/>
    </row>
    <row r="10236" spans="1:6" hidden="1" outlineLevel="1" x14ac:dyDescent="0.3">
      <c r="A10236" s="34">
        <f t="shared" si="478"/>
        <v>45809.041666641882</v>
      </c>
      <c r="B10236" s="35" t="e">
        <f t="shared" si="479"/>
        <v>#DIV/0!</v>
      </c>
      <c r="C10236" s="30" t="e">
        <f t="shared" si="477"/>
        <v>#DIV/0!</v>
      </c>
      <c r="D10236" s="31" t="e">
        <f>E10236*$C$4</f>
        <v>#DIV/0!</v>
      </c>
      <c r="E10236" s="32" t="e">
        <f>MIN(B10236/-$C$4,IF(AND(A10236&gt;=B$12-1/24,A10236&lt;$B$13-1/24),0,IF(C10236&lt;=0,0,MIN(100,C10236*100*$C$8+$D$8)/100)))</f>
        <v>#DIV/0!</v>
      </c>
      <c r="F10236" s="37"/>
    </row>
    <row r="10237" spans="1:6" hidden="1" outlineLevel="1" x14ac:dyDescent="0.3">
      <c r="A10237" s="34">
        <f t="shared" si="478"/>
        <v>45809.083333308547</v>
      </c>
      <c r="B10237" s="35" t="e">
        <f t="shared" si="479"/>
        <v>#DIV/0!</v>
      </c>
      <c r="C10237" s="30" t="e">
        <f t="shared" si="477"/>
        <v>#DIV/0!</v>
      </c>
      <c r="D10237" s="31" t="e">
        <f>E10237*$C$4</f>
        <v>#DIV/0!</v>
      </c>
      <c r="E10237" s="32" t="e">
        <f>MIN(B10237/-$C$4,IF(AND(A10237&gt;=B$12-1/24,A10237&lt;$B$13-1/24),0,IF(C10237&lt;=0,0,MIN(100,C10237*100*$C$8+$D$8)/100)))</f>
        <v>#DIV/0!</v>
      </c>
      <c r="F10237" s="37"/>
    </row>
    <row r="10238" spans="1:6" hidden="1" outlineLevel="1" x14ac:dyDescent="0.3">
      <c r="A10238" s="34">
        <f t="shared" si="478"/>
        <v>45809.124999975211</v>
      </c>
      <c r="B10238" s="35" t="e">
        <f t="shared" si="479"/>
        <v>#DIV/0!</v>
      </c>
      <c r="C10238" s="30" t="e">
        <f t="shared" si="477"/>
        <v>#DIV/0!</v>
      </c>
      <c r="D10238" s="31" t="e">
        <f>E10238*$C$4</f>
        <v>#DIV/0!</v>
      </c>
      <c r="E10238" s="32" t="e">
        <f>MIN(B10238/-$C$4,IF(AND(A10238&gt;=B$12-1/24,A10238&lt;$B$13-1/24),0,IF(C10238&lt;=0,0,MIN(100,C10238*100*$C$8+$D$8)/100)))</f>
        <v>#DIV/0!</v>
      </c>
      <c r="F10238" s="37"/>
    </row>
    <row r="10239" spans="1:6" hidden="1" outlineLevel="1" x14ac:dyDescent="0.3">
      <c r="A10239" s="34">
        <f t="shared" si="478"/>
        <v>45809.166666641875</v>
      </c>
      <c r="B10239" s="35" t="e">
        <f t="shared" si="479"/>
        <v>#DIV/0!</v>
      </c>
      <c r="C10239" s="30" t="e">
        <f t="shared" si="477"/>
        <v>#DIV/0!</v>
      </c>
      <c r="D10239" s="31" t="e">
        <f>E10239*$C$4</f>
        <v>#DIV/0!</v>
      </c>
      <c r="E10239" s="32" t="e">
        <f>MIN(B10239/-$C$4,IF(AND(A10239&gt;=B$12-1/24,A10239&lt;$B$13-1/24),0,IF(C10239&lt;=0,0,MIN(100,C10239*100*$C$8+$D$8)/100)))</f>
        <v>#DIV/0!</v>
      </c>
      <c r="F10239" s="37"/>
    </row>
    <row r="10240" spans="1:6" hidden="1" outlineLevel="1" x14ac:dyDescent="0.3">
      <c r="A10240" s="34">
        <f t="shared" si="478"/>
        <v>45809.208333308539</v>
      </c>
      <c r="B10240" s="35" t="e">
        <f t="shared" si="479"/>
        <v>#DIV/0!</v>
      </c>
      <c r="C10240" s="30" t="e">
        <f t="shared" si="477"/>
        <v>#DIV/0!</v>
      </c>
      <c r="D10240" s="31" t="e">
        <f>E10240*$C$4</f>
        <v>#DIV/0!</v>
      </c>
      <c r="E10240" s="32" t="e">
        <f>MIN(B10240/-$C$4,IF(AND(A10240&gt;=B$12-1/24,A10240&lt;$B$13-1/24),0,IF(C10240&lt;=0,0,MIN(100,C10240*100*$C$8+$D$8)/100)))</f>
        <v>#DIV/0!</v>
      </c>
      <c r="F10240" s="37"/>
    </row>
    <row r="10241" spans="1:5" s="4" customFormat="1" x14ac:dyDescent="0.3">
      <c r="A10241" s="34">
        <f t="shared" si="478"/>
        <v>45809.249999975204</v>
      </c>
      <c r="B10241" s="35" t="e">
        <f t="shared" si="479"/>
        <v>#DIV/0!</v>
      </c>
      <c r="C10241" s="30" t="e">
        <f t="shared" si="477"/>
        <v>#DIV/0!</v>
      </c>
      <c r="D10241" s="31" t="e">
        <f>E10241*$C$4</f>
        <v>#DIV/0!</v>
      </c>
      <c r="E10241" s="32" t="e">
        <f>MIN(B10241/-$C$4,IF(AND(A10241&gt;=B$12-1/24,A10241&lt;$B$13-1/24),0,IF(C10241&lt;=0,0,MIN(100,C10241*100*$C$8+$D$8)/100)))</f>
        <v>#DIV/0!</v>
      </c>
    </row>
  </sheetData>
  <sheetProtection formatCells="0" formatColumns="0" formatRows="0" insertColumns="0" insertRows="0" insertHyperlinks="0" deleteColumns="0" deleteRows="0" sort="0" autoFilter="0" pivotTables="0"/>
  <autoFilter ref="A16:E10241" xr:uid="{1FF002D8-1B42-406E-8E37-46DB75ABC663}"/>
  <mergeCells count="5">
    <mergeCell ref="A3:B3"/>
    <mergeCell ref="A4:B4"/>
    <mergeCell ref="M4:P8"/>
    <mergeCell ref="B15:C15"/>
    <mergeCell ref="D15:E15"/>
  </mergeCells>
  <pageMargins left="0.70866141732283472" right="0.70866141732283472" top="0.78740157480314965" bottom="0.78740157480314965" header="0.31496062992125984" footer="0.31496062992125984"/>
  <pageSetup paperSize="9" scale="90" orientation="portrait" horizontalDpi="1200" verticalDpi="1200" r:id="rId1"/>
  <customProperties>
    <customPr name="GUID" r:id="rId2"/>
  </customPropertie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Injection Haidach</vt:lpstr>
      <vt:lpstr>Withdrawal Haidach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August</dc:creator>
  <cp:lastModifiedBy>Harry August</cp:lastModifiedBy>
  <dcterms:created xsi:type="dcterms:W3CDTF">2024-08-23T13:41:58Z</dcterms:created>
  <dcterms:modified xsi:type="dcterms:W3CDTF">2024-08-23T13:42:41Z</dcterms:modified>
</cp:coreProperties>
</file>